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5040" windowWidth="24015" windowHeight="5085"/>
  </bookViews>
  <sheets>
    <sheet name="Intro" sheetId="1" r:id="rId1"/>
    <sheet name="Tab1" sheetId="2" r:id="rId2"/>
    <sheet name="Tab2" sheetId="3" r:id="rId3"/>
    <sheet name="Tab3" sheetId="4" r:id="rId4"/>
    <sheet name="Tab4" sheetId="6" r:id="rId5"/>
    <sheet name="Tab5" sheetId="7" r:id="rId6"/>
    <sheet name="Tab6" sheetId="8" r:id="rId7"/>
    <sheet name="Tab7" sheetId="9" r:id="rId8"/>
    <sheet name="Tab8" sheetId="11" r:id="rId9"/>
    <sheet name="Tab9" sheetId="12" r:id="rId10"/>
    <sheet name="Tab10" sheetId="13" r:id="rId11"/>
    <sheet name="Tab11" sheetId="14" r:id="rId12"/>
    <sheet name="Tab12" sheetId="15" r:id="rId13"/>
    <sheet name="Tab13" sheetId="16" r:id="rId14"/>
    <sheet name="Tab14" sheetId="17" r:id="rId15"/>
    <sheet name="Tab15" sheetId="18" r:id="rId16"/>
  </sheets>
  <definedNames>
    <definedName name="_AMO_UniqueIdentifier" hidden="1">"'6995c14b-376e-47cf-96ed-61561d8ab9e5'"</definedName>
    <definedName name="IDX" localSheetId="2">'Tab2'!#REF!</definedName>
    <definedName name="_xlnm.Print_Area" localSheetId="2">'Tab2'!$A$1:$E$97</definedName>
  </definedNames>
  <calcPr calcId="145621"/>
</workbook>
</file>

<file path=xl/calcChain.xml><?xml version="1.0" encoding="utf-8"?>
<calcChain xmlns="http://schemas.openxmlformats.org/spreadsheetml/2006/main">
  <c r="E113" i="8" l="1"/>
  <c r="C113" i="8"/>
  <c r="I113" i="8"/>
  <c r="G113" i="8"/>
  <c r="D116" i="3" l="1"/>
  <c r="B115" i="3" l="1"/>
  <c r="D115" i="3"/>
  <c r="K24" i="9" l="1"/>
  <c r="K23" i="9"/>
  <c r="D111" i="3" l="1"/>
  <c r="D112" i="3"/>
  <c r="D113" i="3"/>
  <c r="D114" i="3"/>
  <c r="D110" i="3"/>
  <c r="K22" i="9" l="1"/>
  <c r="K21" i="9"/>
  <c r="K20" i="9"/>
  <c r="N12" i="6"/>
  <c r="N11" i="6"/>
  <c r="N10" i="6"/>
  <c r="N9" i="6"/>
  <c r="N8" i="6"/>
  <c r="N7" i="6"/>
  <c r="N6" i="6"/>
  <c r="N5" i="6"/>
  <c r="N4" i="6"/>
  <c r="N3" i="6"/>
</calcChain>
</file>

<file path=xl/sharedStrings.xml><?xml version="1.0" encoding="utf-8"?>
<sst xmlns="http://schemas.openxmlformats.org/spreadsheetml/2006/main" count="2922" uniqueCount="134">
  <si>
    <t>APPENDIX TO THE EXECUTIVE REPORT - MARKETS</t>
  </si>
  <si>
    <t>This spreadsheet contains the data for the slides in the Executive Report - Markets.</t>
  </si>
  <si>
    <t>Tab1: Operating Reserve</t>
  </si>
  <si>
    <t>Tab2: Congestion &amp; FTR</t>
  </si>
  <si>
    <t>Tab3: Regulation &amp; Synchronized Reserve</t>
  </si>
  <si>
    <t>Day-Ahead</t>
  </si>
  <si>
    <t>Real-Time</t>
  </si>
  <si>
    <t>FTR Payout</t>
  </si>
  <si>
    <t>Ratio</t>
  </si>
  <si>
    <t>(%)</t>
  </si>
  <si>
    <t>($/MWh of Load)</t>
  </si>
  <si>
    <t>Operating Reserve</t>
  </si>
  <si>
    <t>Regulation</t>
  </si>
  <si>
    <t>Synchronous</t>
  </si>
  <si>
    <t>Condenser</t>
  </si>
  <si>
    <t>Synchronized</t>
  </si>
  <si>
    <t>Reserve</t>
  </si>
  <si>
    <t>(Cents/MWh of Load)</t>
  </si>
  <si>
    <t>($Million)</t>
  </si>
  <si>
    <t>Virtual Bids</t>
  </si>
  <si>
    <t>Submitted MWh</t>
  </si>
  <si>
    <t>Cleared MWh</t>
  </si>
  <si>
    <t>Submitted # of Bids</t>
  </si>
  <si>
    <t>Cleared # of Bids</t>
  </si>
  <si>
    <t>Total Load Reductions</t>
  </si>
  <si>
    <t>Total Net CSP Credits</t>
  </si>
  <si>
    <t>MWh Cleared</t>
  </si>
  <si>
    <t>Total Payments</t>
  </si>
  <si>
    <t>Monthly Average PJM/MISO Interface Prices</t>
  </si>
  <si>
    <t>PJM's Proxy for MISO</t>
  </si>
  <si>
    <t>MISO's Proxy for PJM</t>
  </si>
  <si>
    <t>Avg Energy Price</t>
  </si>
  <si>
    <t>Min Loss Component</t>
  </si>
  <si>
    <t>Max Loss Component</t>
  </si>
  <si>
    <t>Loss Credits</t>
  </si>
  <si>
    <t>$/MWH Load</t>
  </si>
  <si>
    <t>$</t>
  </si>
  <si>
    <t>$/MWH</t>
  </si>
  <si>
    <t>Daily Loss Surplus</t>
  </si>
  <si>
    <t>Daily Marginal Loss Summary</t>
  </si>
  <si>
    <t>Monthly Loss Surplus</t>
  </si>
  <si>
    <t>Total FTR</t>
  </si>
  <si>
    <t>Revenues</t>
  </si>
  <si>
    <t>Targets</t>
  </si>
  <si>
    <t>% of Total PJM Congestion</t>
  </si>
  <si>
    <t>PJM-MISO Market-to-Market Congestion Payments</t>
  </si>
  <si>
    <t>Total MWs</t>
  </si>
  <si>
    <t>Tab4: Demand Response</t>
  </si>
  <si>
    <t>Tab7: Marginal Losses</t>
  </si>
  <si>
    <t>Tab8: PJM-MISO Market-to-Market Congestion Payments</t>
  </si>
  <si>
    <t>Fuel Cost-Adjusted LMP</t>
  </si>
  <si>
    <t>Load-Weighted LMP</t>
  </si>
  <si>
    <t>($/MWH)</t>
  </si>
  <si>
    <t>Tab10: LMP Suspensions and Reruns</t>
  </si>
  <si>
    <t>CSP Credits</t>
  </si>
  <si>
    <t>Economic Energy</t>
  </si>
  <si>
    <t>Capacity*</t>
  </si>
  <si>
    <t>Synchronized Reserve</t>
  </si>
  <si>
    <t>Emergency Energy</t>
  </si>
  <si>
    <t>Economic Energy Incentives</t>
  </si>
  <si>
    <t>Total</t>
  </si>
  <si>
    <t>Tab9: Fuel Cost-Adjusted LMP, Monthly Load-Weighted LMP, Monthly Load Growth</t>
  </si>
  <si>
    <t>PJM Load-Weighted Average LMP</t>
  </si>
  <si>
    <t>Percentage of  Intervals Price Posting Suspended</t>
  </si>
  <si>
    <t>Tab6: PJM/MISO and PJM/NYISO Interface Prices</t>
  </si>
  <si>
    <t>Monthly Average PJM/NYISO Interface Prices</t>
  </si>
  <si>
    <t>PJM's Proxy for NYISO</t>
  </si>
  <si>
    <t>NYISO's Proxy for PJM</t>
  </si>
  <si>
    <t>Tab5: Virtual and Up-To-Congestion bids</t>
  </si>
  <si>
    <t>Up-To Transactions</t>
  </si>
  <si>
    <t>Total (Virtuals + Up-Tos)</t>
  </si>
  <si>
    <t>Submitted Transactions</t>
  </si>
  <si>
    <t>Cleared Transactions</t>
  </si>
  <si>
    <t>Day-Ahead - Allocated to Entire RTO</t>
  </si>
  <si>
    <t>Day-Ahead - Allocated Locally</t>
  </si>
  <si>
    <t>COMED</t>
  </si>
  <si>
    <t>JCPL</t>
  </si>
  <si>
    <t>BGE</t>
  </si>
  <si>
    <t>DEOK</t>
  </si>
  <si>
    <t>EKPC</t>
  </si>
  <si>
    <t>ATSI</t>
  </si>
  <si>
    <t>PSEG</t>
  </si>
  <si>
    <t>AECO</t>
  </si>
  <si>
    <t>RECO</t>
  </si>
  <si>
    <t>DPL</t>
  </si>
  <si>
    <t>DAY</t>
  </si>
  <si>
    <t>DUQ</t>
  </si>
  <si>
    <t>PENELEC</t>
  </si>
  <si>
    <t>Min Loss Zone</t>
  </si>
  <si>
    <t>Max Loss Zone</t>
  </si>
  <si>
    <t>Registered MW in PJM Economic Load Response</t>
  </si>
  <si>
    <t>PPL</t>
  </si>
  <si>
    <t>METED</t>
  </si>
  <si>
    <t>PECO</t>
  </si>
  <si>
    <t>Tab11: BOR MW by Region and Reason</t>
  </si>
  <si>
    <t>RTO</t>
  </si>
  <si>
    <t>East</t>
  </si>
  <si>
    <t>West</t>
  </si>
  <si>
    <t>RT_Reliability</t>
  </si>
  <si>
    <t>RT_Deviation</t>
  </si>
  <si>
    <t>RA_Deviation</t>
  </si>
  <si>
    <t>RA_Reliability</t>
  </si>
  <si>
    <t>Tab12: BOR $ by Region and Reason</t>
  </si>
  <si>
    <t>Tab13: LOC Monthly</t>
  </si>
  <si>
    <t>Tab14: LOC Daily</t>
  </si>
  <si>
    <t>Tab15: Performance of Synchronized Reserves</t>
  </si>
  <si>
    <t>Wind MWh Reduced</t>
  </si>
  <si>
    <t>Wind LOC</t>
  </si>
  <si>
    <t>Total PJM LOC</t>
  </si>
  <si>
    <t>**Tab 11 - Tab 15 contain data that was previously included in the MC report</t>
  </si>
  <si>
    <t>Percentage of Intervals Rerun Prior to Final LMP Posting - old calculation</t>
  </si>
  <si>
    <t>Percentage of Intervals Rerun Prior to Final LMP Posting - new calculation</t>
  </si>
  <si>
    <t>-</t>
  </si>
  <si>
    <t>Demand Response                        Economic Program</t>
  </si>
  <si>
    <t>Demand Response as              Synchronized Reserve</t>
  </si>
  <si>
    <t>FTR Rev - $</t>
  </si>
  <si>
    <t>NET M2M PAYMENTS FROM PJM TO MISO - $</t>
  </si>
  <si>
    <t>Generation Tier1 Response</t>
  </si>
  <si>
    <t>Generation Tier2 Assignment</t>
  </si>
  <si>
    <t>Generation Tier2 Response</t>
  </si>
  <si>
    <t>Generation Zero Response</t>
  </si>
  <si>
    <t>DSR Tier1 Response</t>
  </si>
  <si>
    <t>DSR Tier2 Assignment</t>
  </si>
  <si>
    <t>DSR Tier2 Response</t>
  </si>
  <si>
    <t>DSR Zero     Response</t>
  </si>
  <si>
    <t>Start time</t>
  </si>
  <si>
    <t>End time</t>
  </si>
  <si>
    <t>PEPCO</t>
  </si>
  <si>
    <t>DOM</t>
  </si>
  <si>
    <t>Congestion</t>
  </si>
  <si>
    <t>Balancing</t>
  </si>
  <si>
    <t>Date</t>
  </si>
  <si>
    <t>2017*</t>
  </si>
  <si>
    <t>*Through June 30,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</si>
</sst>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* #,##0_);_(* \(#,##0\);_(* &quot;-&quot;??_);_(@_)"/>
    <numFmt numFmtId="166" formatCode="0.0%"/>
    <numFmt numFmtId="167" formatCode="0.00_);[Red]\(0.00\)"/>
    <numFmt numFmtId="168" formatCode="mm/yyyy;@"/>
    <numFmt numFmtId="169" formatCode="mm/dd/yy;@"/>
    <numFmt numFmtId="170" formatCode="_(&quot;$&quot;* #,##0_);_(&quot;$&quot;* \(#,##0\);_(&quot;$&quot;* &quot;-&quot;??_);_(@_)"/>
    <numFmt numFmtId="171" formatCode="&quot;$&quot;#,##0"/>
  </numFmts>
  <fonts count="6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Times New Roman"/>
      <family val="1"/>
    </font>
    <font>
      <sz val="10"/>
      <name val="MS Sans Serif"/>
      <family val="2"/>
    </font>
    <font>
      <sz val="10"/>
      <color theme="1"/>
      <name val="Arial"/>
      <family val="2"/>
    </font>
    <font>
      <b/>
      <sz val="10"/>
      <color rgb="FFFA7D00"/>
      <name val="Arial"/>
      <family val="2"/>
    </font>
    <font>
      <b/>
      <sz val="11"/>
      <color rgb="FFFA7D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indexed="63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Arial Narrow"/>
      <family val="2"/>
    </font>
    <font>
      <b/>
      <sz val="10"/>
      <color theme="1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0"/>
      <name val="Arial Unicode MS"/>
      <family val="2"/>
    </font>
  </fonts>
  <fills count="3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1">
    <xf numFmtId="0" fontId="0" fillId="0" borderId="0"/>
    <xf numFmtId="0" fontId="36" fillId="2" borderId="1" applyNumberFormat="0" applyAlignment="0" applyProtection="0"/>
    <xf numFmtId="0" fontId="37" fillId="2" borderId="1" applyNumberFormat="0" applyAlignment="0" applyProtection="0"/>
    <xf numFmtId="43" fontId="2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8" fillId="0" borderId="0"/>
    <xf numFmtId="42" fontId="31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2" fillId="0" borderId="0"/>
    <xf numFmtId="0" fontId="35" fillId="0" borderId="0"/>
    <xf numFmtId="0" fontId="31" fillId="0" borderId="0"/>
    <xf numFmtId="0" fontId="28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28" fillId="0" borderId="0"/>
    <xf numFmtId="0" fontId="32" fillId="0" borderId="0"/>
    <xf numFmtId="0" fontId="28" fillId="0" borderId="0"/>
    <xf numFmtId="0" fontId="35" fillId="0" borderId="0"/>
    <xf numFmtId="0" fontId="38" fillId="0" borderId="0"/>
    <xf numFmtId="0" fontId="34" fillId="0" borderId="0"/>
    <xf numFmtId="0" fontId="31" fillId="0" borderId="0"/>
    <xf numFmtId="0" fontId="32" fillId="0" borderId="0"/>
    <xf numFmtId="0" fontId="28" fillId="0" borderId="0"/>
    <xf numFmtId="0" fontId="28" fillId="0" borderId="0"/>
    <xf numFmtId="0" fontId="28" fillId="0" borderId="0"/>
    <xf numFmtId="9" fontId="2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53" fillId="12" borderId="0" applyNumberFormat="0" applyBorder="0" applyAlignment="0" applyProtection="0"/>
    <xf numFmtId="0" fontId="53" fillId="16" borderId="0" applyNumberFormat="0" applyBorder="0" applyAlignment="0" applyProtection="0"/>
    <xf numFmtId="0" fontId="53" fillId="20" borderId="0" applyNumberFormat="0" applyBorder="0" applyAlignment="0" applyProtection="0"/>
    <xf numFmtId="0" fontId="53" fillId="24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53" fillId="9" borderId="0" applyNumberFormat="0" applyBorder="0" applyAlignment="0" applyProtection="0"/>
    <xf numFmtId="0" fontId="53" fillId="13" borderId="0" applyNumberFormat="0" applyBorder="0" applyAlignment="0" applyProtection="0"/>
    <xf numFmtId="0" fontId="53" fillId="17" borderId="0" applyNumberFormat="0" applyBorder="0" applyAlignment="0" applyProtection="0"/>
    <xf numFmtId="0" fontId="53" fillId="21" borderId="0" applyNumberFormat="0" applyBorder="0" applyAlignment="0" applyProtection="0"/>
    <xf numFmtId="0" fontId="53" fillId="25" borderId="0" applyNumberFormat="0" applyBorder="0" applyAlignment="0" applyProtection="0"/>
    <xf numFmtId="0" fontId="53" fillId="29" borderId="0" applyNumberFormat="0" applyBorder="0" applyAlignment="0" applyProtection="0"/>
    <xf numFmtId="0" fontId="44" fillId="4" borderId="0" applyNumberFormat="0" applyBorder="0" applyAlignment="0" applyProtection="0"/>
    <xf numFmtId="0" fontId="49" fillId="7" borderId="7" applyNumberFormat="0" applyAlignment="0" applyProtection="0"/>
    <xf numFmtId="43" fontId="2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43" fillId="3" borderId="0" applyNumberFormat="0" applyBorder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2" fillId="0" borderId="4" applyNumberFormat="0" applyFill="0" applyAlignment="0" applyProtection="0"/>
    <xf numFmtId="0" fontId="42" fillId="0" borderId="0" applyNumberFormat="0" applyFill="0" applyBorder="0" applyAlignment="0" applyProtection="0"/>
    <xf numFmtId="0" fontId="46" fillId="6" borderId="1" applyNumberFormat="0" applyAlignment="0" applyProtection="0"/>
    <xf numFmtId="0" fontId="48" fillId="0" borderId="6" applyNumberFormat="0" applyFill="0" applyAlignment="0" applyProtection="0"/>
    <xf numFmtId="0" fontId="45" fillId="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0" borderId="0"/>
    <xf numFmtId="0" fontId="31" fillId="0" borderId="0"/>
    <xf numFmtId="0" fontId="26" fillId="0" borderId="0"/>
    <xf numFmtId="0" fontId="28" fillId="0" borderId="0"/>
    <xf numFmtId="0" fontId="28" fillId="0" borderId="0"/>
    <xf numFmtId="0" fontId="55" fillId="0" borderId="0"/>
    <xf numFmtId="0" fontId="31" fillId="0" borderId="0"/>
    <xf numFmtId="0" fontId="55" fillId="0" borderId="0"/>
    <xf numFmtId="0" fontId="25" fillId="0" borderId="0"/>
    <xf numFmtId="0" fontId="25" fillId="8" borderId="8" applyNumberFormat="0" applyFont="0" applyAlignment="0" applyProtection="0"/>
    <xf numFmtId="0" fontId="47" fillId="2" borderId="5" applyNumberFormat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52" fillId="0" borderId="9" applyNumberFormat="0" applyFill="0" applyAlignment="0" applyProtection="0"/>
    <xf numFmtId="0" fontId="50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11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0" fontId="24" fillId="8" borderId="8" applyNumberFormat="0" applyFont="0" applyAlignment="0" applyProtection="0"/>
    <xf numFmtId="9" fontId="24" fillId="0" borderId="0" applyFont="0" applyFill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8" fillId="0" borderId="0"/>
    <xf numFmtId="0" fontId="23" fillId="0" borderId="0"/>
    <xf numFmtId="0" fontId="23" fillId="8" borderId="8" applyNumberFormat="0" applyFont="0" applyAlignment="0" applyProtection="0"/>
    <xf numFmtId="9" fontId="28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2" fillId="0" borderId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" fillId="8" borderId="8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365">
    <xf numFmtId="0" fontId="0" fillId="0" borderId="0" xfId="0"/>
    <xf numFmtId="0" fontId="27" fillId="0" borderId="0" xfId="0" applyFont="1"/>
    <xf numFmtId="164" fontId="0" fillId="0" borderId="0" xfId="0" applyNumberFormat="1"/>
    <xf numFmtId="43" fontId="0" fillId="0" borderId="0" xfId="0" applyNumberFormat="1"/>
    <xf numFmtId="0" fontId="2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7" fillId="0" borderId="0" xfId="0" applyFont="1" applyAlignment="1"/>
    <xf numFmtId="9" fontId="0" fillId="0" borderId="0" xfId="0" applyNumberFormat="1"/>
    <xf numFmtId="165" fontId="0" fillId="0" borderId="0" xfId="3" applyNumberFormat="1" applyFont="1"/>
    <xf numFmtId="165" fontId="0" fillId="0" borderId="0" xfId="3" applyNumberFormat="1" applyFont="1" applyAlignment="1">
      <alignment horizontal="right"/>
    </xf>
    <xf numFmtId="17" fontId="28" fillId="0" borderId="0" xfId="0" applyNumberFormat="1" applyFont="1" applyAlignment="1"/>
    <xf numFmtId="43" fontId="28" fillId="0" borderId="0" xfId="3" applyFont="1" applyAlignment="1"/>
    <xf numFmtId="17" fontId="28" fillId="0" borderId="0" xfId="0" applyNumberFormat="1" applyFont="1"/>
    <xf numFmtId="43" fontId="28" fillId="0" borderId="0" xfId="3" applyFont="1"/>
    <xf numFmtId="43" fontId="0" fillId="0" borderId="0" xfId="3" applyFont="1"/>
    <xf numFmtId="165" fontId="28" fillId="0" borderId="0" xfId="3" applyNumberFormat="1" applyFont="1" applyFill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14" fontId="0" fillId="0" borderId="0" xfId="0" applyNumberFormat="1"/>
    <xf numFmtId="167" fontId="0" fillId="0" borderId="0" xfId="0" applyNumberFormat="1"/>
    <xf numFmtId="3" fontId="0" fillId="0" borderId="0" xfId="0" applyNumberFormat="1"/>
    <xf numFmtId="165" fontId="0" fillId="0" borderId="0" xfId="0" applyNumberFormat="1"/>
    <xf numFmtId="164" fontId="0" fillId="0" borderId="0" xfId="0" applyNumberFormat="1" applyAlignment="1">
      <alignment horizontal="right"/>
    </xf>
    <xf numFmtId="43" fontId="0" fillId="0" borderId="0" xfId="3" applyFont="1" applyAlignment="1">
      <alignment horizontal="center"/>
    </xf>
    <xf numFmtId="0" fontId="27" fillId="0" borderId="0" xfId="0" applyFont="1" applyAlignment="1">
      <alignment horizontal="left"/>
    </xf>
    <xf numFmtId="40" fontId="0" fillId="0" borderId="0" xfId="0" applyNumberFormat="1"/>
    <xf numFmtId="0" fontId="0" fillId="0" borderId="0" xfId="0" quotePrefix="1" applyNumberFormat="1"/>
    <xf numFmtId="0" fontId="0" fillId="0" borderId="0" xfId="0" applyNumberFormat="1" applyAlignment="1">
      <alignment horizontal="right"/>
    </xf>
    <xf numFmtId="0" fontId="27" fillId="0" borderId="0" xfId="0" applyNumberFormat="1" applyFont="1" applyAlignment="1">
      <alignment horizontal="center"/>
    </xf>
    <xf numFmtId="9" fontId="0" fillId="0" borderId="0" xfId="69" applyNumberFormat="1" applyFont="1"/>
    <xf numFmtId="9" fontId="0" fillId="0" borderId="0" xfId="69" applyFont="1"/>
    <xf numFmtId="165" fontId="28" fillId="0" borderId="0" xfId="3" applyNumberFormat="1" applyFont="1" applyBorder="1" applyAlignment="1">
      <alignment horizontal="right" wrapText="1"/>
    </xf>
    <xf numFmtId="43" fontId="0" fillId="0" borderId="0" xfId="5" applyFont="1"/>
    <xf numFmtId="43" fontId="28" fillId="0" borderId="0" xfId="0" applyNumberFormat="1" applyFont="1"/>
    <xf numFmtId="164" fontId="28" fillId="0" borderId="0" xfId="0" applyNumberFormat="1" applyFont="1" applyFill="1" applyAlignment="1"/>
    <xf numFmtId="43" fontId="0" fillId="0" borderId="0" xfId="4" applyFont="1"/>
    <xf numFmtId="164" fontId="28" fillId="0" borderId="0" xfId="0" applyNumberFormat="1" applyFont="1" applyAlignment="1"/>
    <xf numFmtId="165" fontId="28" fillId="0" borderId="0" xfId="4" applyNumberFormat="1" applyFont="1" applyFill="1" applyBorder="1" applyAlignment="1">
      <alignment horizontal="right" wrapText="1"/>
    </xf>
    <xf numFmtId="3" fontId="0" fillId="0" borderId="0" xfId="4" applyNumberFormat="1" applyFont="1"/>
    <xf numFmtId="43" fontId="0" fillId="0" borderId="0" xfId="3" applyFont="1"/>
    <xf numFmtId="164" fontId="28" fillId="0" borderId="0" xfId="0" applyNumberFormat="1" applyFont="1" applyAlignment="1"/>
    <xf numFmtId="164" fontId="28" fillId="0" borderId="0" xfId="0" applyNumberFormat="1" applyFont="1" applyFill="1" applyBorder="1" applyAlignment="1"/>
    <xf numFmtId="164" fontId="28" fillId="0" borderId="0" xfId="0" applyNumberFormat="1" applyFont="1" applyAlignment="1"/>
    <xf numFmtId="165" fontId="0" fillId="0" borderId="0" xfId="3" applyNumberFormat="1" applyFont="1"/>
    <xf numFmtId="3" fontId="28" fillId="0" borderId="0" xfId="140" applyNumberFormat="1"/>
    <xf numFmtId="164" fontId="28" fillId="0" borderId="0" xfId="140" applyNumberFormat="1" applyFont="1" applyAlignment="1"/>
    <xf numFmtId="3" fontId="28" fillId="0" borderId="0" xfId="140" applyNumberFormat="1"/>
    <xf numFmtId="3" fontId="28" fillId="0" borderId="0" xfId="6" applyNumberFormat="1" applyFont="1"/>
    <xf numFmtId="165" fontId="28" fillId="0" borderId="0" xfId="140" applyNumberFormat="1"/>
    <xf numFmtId="43" fontId="35" fillId="0" borderId="0" xfId="152" applyNumberFormat="1" applyFont="1"/>
    <xf numFmtId="43" fontId="0" fillId="0" borderId="0" xfId="3" applyFont="1"/>
    <xf numFmtId="164" fontId="28" fillId="0" borderId="0" xfId="0" applyNumberFormat="1" applyFont="1" applyAlignment="1"/>
    <xf numFmtId="17" fontId="28" fillId="0" borderId="0" xfId="0" applyNumberFormat="1" applyFont="1"/>
    <xf numFmtId="164" fontId="28" fillId="0" borderId="0" xfId="0" applyNumberFormat="1" applyFont="1" applyAlignment="1"/>
    <xf numFmtId="43" fontId="28" fillId="0" borderId="0" xfId="3" applyFont="1"/>
    <xf numFmtId="0" fontId="28" fillId="0" borderId="0" xfId="0" applyFont="1"/>
    <xf numFmtId="2" fontId="35" fillId="0" borderId="0" xfId="152" applyNumberFormat="1" applyFont="1"/>
    <xf numFmtId="164" fontId="28" fillId="0" borderId="0" xfId="140" applyNumberFormat="1" applyFont="1" applyAlignment="1"/>
    <xf numFmtId="164" fontId="28" fillId="0" borderId="0" xfId="0" applyNumberFormat="1" applyFont="1"/>
    <xf numFmtId="3" fontId="28" fillId="0" borderId="0" xfId="140" applyNumberFormat="1"/>
    <xf numFmtId="3" fontId="28" fillId="0" borderId="0" xfId="140" applyNumberFormat="1"/>
    <xf numFmtId="3" fontId="28" fillId="0" borderId="0" xfId="6" applyNumberFormat="1" applyFont="1"/>
    <xf numFmtId="165" fontId="28" fillId="0" borderId="0" xfId="140" applyNumberFormat="1"/>
    <xf numFmtId="43" fontId="35" fillId="0" borderId="0" xfId="218" applyNumberFormat="1" applyFont="1"/>
    <xf numFmtId="17" fontId="28" fillId="0" borderId="0" xfId="140" applyNumberFormat="1" applyFont="1"/>
    <xf numFmtId="43" fontId="26" fillId="0" borderId="0" xfId="4" applyFont="1"/>
    <xf numFmtId="43" fontId="35" fillId="0" borderId="0" xfId="323" applyNumberFormat="1" applyFont="1"/>
    <xf numFmtId="43" fontId="26" fillId="0" borderId="0" xfId="313" applyNumberFormat="1" applyFont="1"/>
    <xf numFmtId="0" fontId="26" fillId="0" borderId="0" xfId="0" applyFont="1"/>
    <xf numFmtId="43" fontId="26" fillId="0" borderId="0" xfId="52" applyNumberFormat="1" applyFont="1" applyFill="1" applyBorder="1" applyAlignment="1">
      <alignment horizontal="right"/>
    </xf>
    <xf numFmtId="43" fontId="26" fillId="0" borderId="0" xfId="3" applyFont="1"/>
    <xf numFmtId="43" fontId="26" fillId="0" borderId="0" xfId="0" applyNumberFormat="1" applyFont="1"/>
    <xf numFmtId="43" fontId="26" fillId="0" borderId="0" xfId="3" applyFont="1"/>
    <xf numFmtId="17" fontId="26" fillId="0" borderId="0" xfId="0" applyNumberFormat="1" applyFont="1"/>
    <xf numFmtId="165" fontId="26" fillId="0" borderId="0" xfId="3" applyNumberFormat="1" applyFont="1"/>
    <xf numFmtId="165" fontId="26" fillId="0" borderId="0" xfId="3" applyNumberFormat="1" applyFont="1" applyAlignment="1"/>
    <xf numFmtId="165" fontId="26" fillId="0" borderId="0" xfId="0" applyNumberFormat="1" applyFont="1" applyAlignment="1"/>
    <xf numFmtId="165" fontId="26" fillId="0" borderId="0" xfId="313" applyNumberFormat="1" applyFont="1"/>
    <xf numFmtId="3" fontId="26" fillId="0" borderId="0" xfId="3" applyNumberFormat="1" applyFont="1"/>
    <xf numFmtId="3" fontId="26" fillId="0" borderId="0" xfId="313" applyNumberFormat="1" applyFont="1"/>
    <xf numFmtId="43" fontId="26" fillId="0" borderId="0" xfId="3" applyFont="1"/>
    <xf numFmtId="164" fontId="26" fillId="0" borderId="0" xfId="140" applyNumberFormat="1" applyFont="1"/>
    <xf numFmtId="164" fontId="26" fillId="0" borderId="0" xfId="0" applyNumberFormat="1" applyFont="1"/>
    <xf numFmtId="0" fontId="27" fillId="0" borderId="0" xfId="0" applyFont="1" applyAlignment="1">
      <alignment horizontal="center"/>
    </xf>
    <xf numFmtId="164" fontId="35" fillId="0" borderId="0" xfId="0" applyNumberFormat="1" applyFont="1" applyAlignment="1" applyProtection="1">
      <alignment vertical="center"/>
    </xf>
    <xf numFmtId="43" fontId="35" fillId="0" borderId="0" xfId="3" applyFont="1"/>
    <xf numFmtId="43" fontId="35" fillId="0" borderId="0" xfId="3" applyFont="1" applyAlignment="1" applyProtection="1">
      <alignment vertical="center"/>
    </xf>
    <xf numFmtId="165" fontId="35" fillId="0" borderId="0" xfId="3" applyNumberFormat="1" applyFont="1"/>
    <xf numFmtId="165" fontId="35" fillId="0" borderId="0" xfId="3" applyNumberFormat="1" applyFont="1" applyAlignment="1" applyProtection="1">
      <alignment vertical="center"/>
    </xf>
    <xf numFmtId="14" fontId="26" fillId="0" borderId="0" xfId="140" applyNumberFormat="1" applyFont="1" applyAlignment="1">
      <alignment horizontal="center"/>
    </xf>
    <xf numFmtId="43" fontId="26" fillId="0" borderId="0" xfId="6" quotePrefix="1" applyFont="1" applyAlignment="1">
      <alignment horizontal="center"/>
    </xf>
    <xf numFmtId="164" fontId="26" fillId="0" borderId="0" xfId="140" applyNumberFormat="1" applyFont="1" applyAlignment="1"/>
    <xf numFmtId="38" fontId="26" fillId="0" borderId="0" xfId="140" applyNumberFormat="1" applyFont="1"/>
    <xf numFmtId="164" fontId="26" fillId="0" borderId="0" xfId="140" applyNumberFormat="1" applyFont="1" applyFill="1" applyBorder="1" applyAlignment="1"/>
    <xf numFmtId="165" fontId="26" fillId="0" borderId="0" xfId="6" applyNumberFormat="1" applyFont="1" applyFill="1" applyBorder="1"/>
    <xf numFmtId="38" fontId="26" fillId="0" borderId="0" xfId="140" applyNumberFormat="1" applyFont="1" applyFill="1" applyBorder="1"/>
    <xf numFmtId="165" fontId="26" fillId="0" borderId="0" xfId="6" applyNumberFormat="1" applyFont="1" applyBorder="1"/>
    <xf numFmtId="14" fontId="26" fillId="0" borderId="0" xfId="49" applyNumberFormat="1" applyFont="1" applyAlignment="1">
      <alignment horizontal="center"/>
    </xf>
    <xf numFmtId="43" fontId="26" fillId="0" borderId="0" xfId="6" quotePrefix="1" applyFont="1"/>
    <xf numFmtId="14" fontId="26" fillId="0" borderId="0" xfId="54" applyNumberFormat="1" applyFont="1" applyAlignment="1">
      <alignment horizontal="center"/>
    </xf>
    <xf numFmtId="169" fontId="26" fillId="0" borderId="0" xfId="140" applyNumberFormat="1" applyFont="1" applyAlignment="1">
      <alignment horizontal="center"/>
    </xf>
    <xf numFmtId="43" fontId="26" fillId="0" borderId="0" xfId="6" applyFont="1"/>
    <xf numFmtId="0" fontId="35" fillId="0" borderId="0" xfId="152" applyFont="1"/>
    <xf numFmtId="164" fontId="35" fillId="0" borderId="0" xfId="0" applyNumberFormat="1" applyFont="1" applyAlignment="1" applyProtection="1">
      <alignment horizontal="right" vertical="center"/>
    </xf>
    <xf numFmtId="43" fontId="57" fillId="0" borderId="0" xfId="3" applyFont="1"/>
    <xf numFmtId="0" fontId="35" fillId="0" borderId="0" xfId="0" applyFont="1"/>
    <xf numFmtId="14" fontId="35" fillId="0" borderId="0" xfId="0" applyNumberFormat="1" applyFont="1" applyAlignment="1" applyProtection="1">
      <alignment vertical="center"/>
    </xf>
    <xf numFmtId="170" fontId="26" fillId="0" borderId="0" xfId="365" applyNumberFormat="1" applyFont="1"/>
    <xf numFmtId="170" fontId="58" fillId="0" borderId="0" xfId="365" applyNumberFormat="1" applyFont="1" applyAlignment="1">
      <alignment horizontal="center"/>
    </xf>
    <xf numFmtId="0" fontId="0" fillId="0" borderId="0" xfId="0" applyFill="1"/>
    <xf numFmtId="0" fontId="26" fillId="0" borderId="0" xfId="0" applyFont="1" applyFill="1"/>
    <xf numFmtId="0" fontId="26" fillId="0" borderId="0" xfId="0" applyFont="1" applyFill="1" applyBorder="1"/>
    <xf numFmtId="0" fontId="27" fillId="0" borderId="0" xfId="0" applyFont="1" applyFill="1"/>
    <xf numFmtId="0" fontId="27" fillId="33" borderId="0" xfId="0" applyFont="1" applyFill="1"/>
    <xf numFmtId="0" fontId="0" fillId="33" borderId="0" xfId="0" applyFill="1"/>
    <xf numFmtId="17" fontId="26" fillId="0" borderId="0" xfId="49" applyNumberFormat="1" applyFont="1" applyBorder="1"/>
    <xf numFmtId="165" fontId="26" fillId="0" borderId="0" xfId="49" applyNumberFormat="1" applyFont="1" applyBorder="1"/>
    <xf numFmtId="170" fontId="26" fillId="0" borderId="0" xfId="49" applyNumberFormat="1" applyFont="1" applyBorder="1"/>
    <xf numFmtId="165" fontId="26" fillId="0" borderId="0" xfId="370" applyNumberFormat="1" applyFont="1" applyBorder="1"/>
    <xf numFmtId="14" fontId="26" fillId="0" borderId="0" xfId="0" applyNumberFormat="1" applyFont="1" applyAlignment="1" applyProtection="1">
      <alignment vertical="center"/>
    </xf>
    <xf numFmtId="164" fontId="35" fillId="0" borderId="0" xfId="366" applyNumberFormat="1" applyFont="1" applyAlignment="1" applyProtection="1">
      <alignment vertical="center"/>
    </xf>
    <xf numFmtId="43" fontId="35" fillId="0" borderId="0" xfId="367" applyFont="1"/>
    <xf numFmtId="164" fontId="35" fillId="0" borderId="0" xfId="366" applyNumberFormat="1" applyFont="1" applyAlignment="1" applyProtection="1">
      <alignment vertical="center"/>
    </xf>
    <xf numFmtId="164" fontId="35" fillId="0" borderId="0" xfId="366" applyNumberFormat="1" applyFont="1" applyAlignment="1" applyProtection="1">
      <alignment vertical="center"/>
    </xf>
    <xf numFmtId="43" fontId="35" fillId="0" borderId="0" xfId="367" applyFont="1"/>
    <xf numFmtId="164" fontId="35" fillId="0" borderId="0" xfId="366" applyNumberFormat="1" applyFont="1" applyAlignment="1" applyProtection="1">
      <alignment vertical="center"/>
    </xf>
    <xf numFmtId="165" fontId="35" fillId="0" borderId="0" xfId="367" applyNumberFormat="1" applyFont="1"/>
    <xf numFmtId="165" fontId="27" fillId="0" borderId="0" xfId="3" applyNumberFormat="1" applyFont="1" applyAlignment="1">
      <alignment horizontal="center"/>
    </xf>
    <xf numFmtId="43" fontId="35" fillId="0" borderId="0" xfId="367" applyFont="1"/>
    <xf numFmtId="164" fontId="35" fillId="0" borderId="0" xfId="366" applyNumberFormat="1" applyFont="1" applyAlignment="1" applyProtection="1">
      <alignment vertical="center"/>
    </xf>
    <xf numFmtId="43" fontId="35" fillId="0" borderId="0" xfId="367" applyFont="1" applyAlignment="1" applyProtection="1">
      <alignment vertical="center"/>
    </xf>
    <xf numFmtId="9" fontId="35" fillId="0" borderId="0" xfId="69" applyFont="1"/>
    <xf numFmtId="164" fontId="35" fillId="0" borderId="0" xfId="390" applyNumberFormat="1" applyFont="1" applyAlignment="1" applyProtection="1">
      <alignment vertical="center"/>
    </xf>
    <xf numFmtId="43" fontId="35" fillId="0" borderId="0" xfId="391" applyFont="1"/>
    <xf numFmtId="164" fontId="35" fillId="0" borderId="0" xfId="390" applyNumberFormat="1" applyFont="1" applyAlignment="1" applyProtection="1">
      <alignment vertical="center"/>
    </xf>
    <xf numFmtId="164" fontId="35" fillId="0" borderId="0" xfId="390" applyNumberFormat="1" applyFont="1" applyAlignment="1" applyProtection="1">
      <alignment vertical="center"/>
    </xf>
    <xf numFmtId="43" fontId="35" fillId="0" borderId="0" xfId="391" applyFont="1"/>
    <xf numFmtId="164" fontId="35" fillId="0" borderId="0" xfId="390" applyNumberFormat="1" applyFont="1" applyAlignment="1" applyProtection="1">
      <alignment vertical="center"/>
    </xf>
    <xf numFmtId="165" fontId="35" fillId="0" borderId="0" xfId="391" applyNumberFormat="1" applyFont="1"/>
    <xf numFmtId="14" fontId="35" fillId="0" borderId="0" xfId="390" applyNumberFormat="1" applyFont="1" applyAlignment="1" applyProtection="1">
      <alignment vertical="center"/>
    </xf>
    <xf numFmtId="0" fontId="27" fillId="0" borderId="0" xfId="0" applyFont="1" applyAlignment="1">
      <alignment horizontal="center"/>
    </xf>
    <xf numFmtId="167" fontId="27" fillId="0" borderId="0" xfId="0" applyNumberFormat="1" applyFont="1" applyAlignment="1">
      <alignment horizontal="center" wrapText="1"/>
    </xf>
    <xf numFmtId="0" fontId="27" fillId="0" borderId="0" xfId="0" applyNumberFormat="1" applyFont="1" applyAlignment="1">
      <alignment horizontal="center" wrapText="1"/>
    </xf>
    <xf numFmtId="171" fontId="59" fillId="0" borderId="0" xfId="365" applyNumberFormat="1" applyFont="1" applyFill="1" applyAlignment="1">
      <alignment horizontal="right"/>
    </xf>
    <xf numFmtId="5" fontId="59" fillId="0" borderId="0" xfId="3" applyNumberFormat="1" applyFont="1" applyFill="1" applyAlignment="1">
      <alignment horizontal="right"/>
    </xf>
    <xf numFmtId="171" fontId="59" fillId="0" borderId="0" xfId="3" applyNumberFormat="1" applyFont="1" applyFill="1" applyAlignment="1">
      <alignment horizontal="right"/>
    </xf>
    <xf numFmtId="171" fontId="60" fillId="0" borderId="0" xfId="0" applyNumberFormat="1" applyFont="1" applyFill="1" applyBorder="1"/>
    <xf numFmtId="1" fontId="35" fillId="0" borderId="0" xfId="0" applyNumberFormat="1" applyFont="1"/>
    <xf numFmtId="164" fontId="35" fillId="0" borderId="0" xfId="424" applyNumberFormat="1" applyFont="1" applyAlignment="1" applyProtection="1">
      <alignment vertical="center"/>
    </xf>
    <xf numFmtId="43" fontId="35" fillId="0" borderId="0" xfId="425" applyFont="1"/>
    <xf numFmtId="165" fontId="27" fillId="0" borderId="0" xfId="3" applyNumberFormat="1" applyFont="1" applyAlignment="1">
      <alignment wrapText="1"/>
    </xf>
    <xf numFmtId="164" fontId="35" fillId="0" borderId="0" xfId="424" applyNumberFormat="1" applyFont="1" applyAlignment="1" applyProtection="1">
      <alignment vertical="center"/>
    </xf>
    <xf numFmtId="164" fontId="35" fillId="0" borderId="0" xfId="424" applyNumberFormat="1" applyFont="1" applyAlignment="1" applyProtection="1">
      <alignment vertical="center"/>
    </xf>
    <xf numFmtId="43" fontId="35" fillId="0" borderId="0" xfId="425" applyFont="1"/>
    <xf numFmtId="0" fontId="27" fillId="0" borderId="0" xfId="0" applyFont="1" applyAlignment="1">
      <alignment horizontal="center" vertical="center" wrapText="1"/>
    </xf>
    <xf numFmtId="165" fontId="27" fillId="0" borderId="0" xfId="3" applyNumberFormat="1" applyFont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164" fontId="35" fillId="0" borderId="0" xfId="424" applyNumberFormat="1" applyFont="1" applyAlignment="1" applyProtection="1">
      <alignment vertical="center"/>
    </xf>
    <xf numFmtId="165" fontId="35" fillId="0" borderId="0" xfId="425" applyNumberFormat="1" applyFont="1"/>
    <xf numFmtId="37" fontId="27" fillId="0" borderId="0" xfId="3" applyNumberFormat="1" applyFont="1" applyAlignment="1">
      <alignment horizontal="center" vertical="center" wrapText="1"/>
    </xf>
    <xf numFmtId="37" fontId="27" fillId="0" borderId="0" xfId="3" applyNumberFormat="1" applyFont="1" applyFill="1" applyBorder="1" applyAlignment="1">
      <alignment horizontal="center" vertical="center" wrapText="1"/>
    </xf>
    <xf numFmtId="37" fontId="0" fillId="0" borderId="0" xfId="3" applyNumberFormat="1" applyFont="1"/>
    <xf numFmtId="0" fontId="28" fillId="0" borderId="0" xfId="0" applyFont="1" applyBorder="1" applyAlignment="1">
      <alignment horizontal="center" wrapText="1"/>
    </xf>
    <xf numFmtId="167" fontId="27" fillId="0" borderId="0" xfId="0" applyNumberFormat="1" applyFont="1" applyAlignment="1">
      <alignment horizontal="center" vertical="center" wrapText="1"/>
    </xf>
    <xf numFmtId="2" fontId="54" fillId="0" borderId="0" xfId="140" applyNumberFormat="1" applyFont="1" applyFill="1" applyBorder="1" applyAlignment="1" applyProtection="1">
      <alignment horizontal="center" vertical="center" wrapText="1"/>
    </xf>
    <xf numFmtId="164" fontId="35" fillId="0" borderId="0" xfId="424" applyNumberFormat="1" applyFont="1" applyAlignment="1" applyProtection="1">
      <alignment vertical="center"/>
    </xf>
    <xf numFmtId="43" fontId="35" fillId="0" borderId="0" xfId="425" applyFont="1"/>
    <xf numFmtId="0" fontId="26" fillId="0" borderId="0" xfId="140" applyFont="1" applyAlignment="1">
      <alignment horizontal="center"/>
    </xf>
    <xf numFmtId="43" fontId="35" fillId="0" borderId="0" xfId="3" applyFont="1" applyAlignment="1">
      <alignment horizontal="center"/>
    </xf>
    <xf numFmtId="0" fontId="35" fillId="0" borderId="0" xfId="366" applyFont="1" applyAlignment="1">
      <alignment horizontal="center"/>
    </xf>
    <xf numFmtId="0" fontId="3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vertical="center"/>
    </xf>
    <xf numFmtId="43" fontId="35" fillId="0" borderId="0" xfId="3" applyNumberFormat="1" applyFont="1"/>
    <xf numFmtId="168" fontId="27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65" fontId="35" fillId="0" borderId="0" xfId="425" applyNumberFormat="1" applyFont="1"/>
    <xf numFmtId="164" fontId="35" fillId="0" borderId="0" xfId="424" applyNumberFormat="1" applyFont="1" applyAlignment="1" applyProtection="1">
      <alignment vertical="center"/>
    </xf>
    <xf numFmtId="166" fontId="0" fillId="0" borderId="0" xfId="69" applyNumberFormat="1" applyFont="1" applyAlignment="1">
      <alignment horizontal="right"/>
    </xf>
    <xf numFmtId="165" fontId="0" fillId="0" borderId="0" xfId="3" applyNumberFormat="1" applyFont="1" applyAlignment="1">
      <alignment horizontal="right" vertical="center"/>
    </xf>
    <xf numFmtId="0" fontId="27" fillId="0" borderId="0" xfId="0" applyNumberFormat="1" applyFont="1" applyAlignment="1">
      <alignment horizontal="center" vertical="center"/>
    </xf>
    <xf numFmtId="0" fontId="27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7" fillId="0" borderId="0" xfId="0" applyNumberFormat="1" applyFont="1" applyAlignment="1">
      <alignment wrapText="1"/>
    </xf>
    <xf numFmtId="166" fontId="28" fillId="0" borderId="0" xfId="69" applyNumberFormat="1" applyFont="1" applyAlignment="1">
      <alignment horizontal="right"/>
    </xf>
    <xf numFmtId="164" fontId="35" fillId="0" borderId="0" xfId="424" applyNumberFormat="1" applyFont="1" applyAlignment="1" applyProtection="1">
      <alignment vertical="center"/>
    </xf>
    <xf numFmtId="166" fontId="28" fillId="0" borderId="0" xfId="69" applyNumberFormat="1" applyFont="1" applyAlignment="1">
      <alignment horizontal="right" vertical="center"/>
    </xf>
    <xf numFmtId="166" fontId="35" fillId="0" borderId="0" xfId="69" applyNumberFormat="1" applyFont="1" applyAlignment="1">
      <alignment horizontal="right"/>
    </xf>
    <xf numFmtId="164" fontId="35" fillId="0" borderId="0" xfId="424" applyNumberFormat="1" applyFont="1" applyAlignment="1" applyProtection="1">
      <alignment vertical="center"/>
    </xf>
    <xf numFmtId="0" fontId="27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vertical="center"/>
    </xf>
    <xf numFmtId="0" fontId="27" fillId="0" borderId="0" xfId="49" applyFont="1" applyFill="1" applyBorder="1" applyAlignment="1">
      <alignment horizontal="center" vertical="center" wrapText="1"/>
    </xf>
    <xf numFmtId="166" fontId="35" fillId="0" borderId="0" xfId="69" applyNumberFormat="1" applyFont="1"/>
    <xf numFmtId="10" fontId="35" fillId="0" borderId="0" xfId="69" applyNumberFormat="1" applyFont="1"/>
    <xf numFmtId="170" fontId="0" fillId="0" borderId="0" xfId="365" applyNumberFormat="1" applyFont="1"/>
    <xf numFmtId="0" fontId="17" fillId="0" borderId="0" xfId="444"/>
    <xf numFmtId="164" fontId="35" fillId="0" borderId="0" xfId="444" applyNumberFormat="1" applyFont="1" applyAlignment="1" applyProtection="1">
      <alignment vertical="center"/>
    </xf>
    <xf numFmtId="43" fontId="35" fillId="0" borderId="0" xfId="445" applyFont="1"/>
    <xf numFmtId="0" fontId="17" fillId="0" borderId="0" xfId="444"/>
    <xf numFmtId="164" fontId="35" fillId="0" borderId="0" xfId="444" applyNumberFormat="1" applyFont="1" applyAlignment="1" applyProtection="1">
      <alignment vertical="center"/>
    </xf>
    <xf numFmtId="43" fontId="35" fillId="0" borderId="0" xfId="445" applyFont="1"/>
    <xf numFmtId="43" fontId="35" fillId="0" borderId="0" xfId="445" applyFont="1" applyAlignment="1" applyProtection="1">
      <alignment vertical="center"/>
    </xf>
    <xf numFmtId="0" fontId="17" fillId="0" borderId="0" xfId="444"/>
    <xf numFmtId="164" fontId="35" fillId="0" borderId="0" xfId="444" applyNumberFormat="1" applyFont="1" applyAlignment="1" applyProtection="1">
      <alignment vertical="center"/>
    </xf>
    <xf numFmtId="43" fontId="35" fillId="0" borderId="0" xfId="445" applyFont="1"/>
    <xf numFmtId="164" fontId="35" fillId="0" borderId="0" xfId="444" applyNumberFormat="1" applyFont="1" applyAlignment="1" applyProtection="1">
      <alignment vertical="center"/>
    </xf>
    <xf numFmtId="165" fontId="35" fillId="0" borderId="0" xfId="445" applyNumberFormat="1" applyFont="1"/>
    <xf numFmtId="164" fontId="35" fillId="0" borderId="0" xfId="444" applyNumberFormat="1" applyFont="1" applyAlignment="1" applyProtection="1">
      <alignment vertical="center"/>
    </xf>
    <xf numFmtId="43" fontId="35" fillId="0" borderId="0" xfId="445" applyFont="1"/>
    <xf numFmtId="14" fontId="35" fillId="0" borderId="0" xfId="444" applyNumberFormat="1" applyFont="1" applyAlignment="1" applyProtection="1">
      <alignment vertical="center"/>
    </xf>
    <xf numFmtId="0" fontId="35" fillId="0" borderId="0" xfId="444" applyFont="1" applyAlignment="1">
      <alignment horizontal="center"/>
    </xf>
    <xf numFmtId="4" fontId="35" fillId="0" borderId="0" xfId="444" applyNumberFormat="1" applyFont="1" applyAlignment="1" applyProtection="1">
      <alignment vertical="center"/>
    </xf>
    <xf numFmtId="164" fontId="35" fillId="0" borderId="0" xfId="444" applyNumberFormat="1" applyFont="1" applyAlignment="1" applyProtection="1">
      <alignment vertical="center"/>
    </xf>
    <xf numFmtId="165" fontId="35" fillId="0" borderId="0" xfId="445" applyNumberFormat="1" applyFont="1"/>
    <xf numFmtId="164" fontId="35" fillId="0" borderId="0" xfId="444" applyNumberFormat="1" applyFont="1" applyAlignment="1" applyProtection="1">
      <alignment vertical="center"/>
    </xf>
    <xf numFmtId="10" fontId="35" fillId="0" borderId="0" xfId="447" applyNumberFormat="1" applyFont="1"/>
    <xf numFmtId="14" fontId="35" fillId="0" borderId="0" xfId="444" applyNumberFormat="1" applyFont="1" applyAlignment="1" applyProtection="1">
      <alignment vertical="center"/>
    </xf>
    <xf numFmtId="4" fontId="35" fillId="0" borderId="0" xfId="0" applyNumberFormat="1" applyFont="1" applyAlignment="1" applyProtection="1">
      <alignment vertical="center"/>
    </xf>
    <xf numFmtId="14" fontId="0" fillId="0" borderId="0" xfId="0" applyNumberFormat="1" applyAlignment="1" applyProtection="1">
      <alignment vertical="center"/>
    </xf>
    <xf numFmtId="0" fontId="27" fillId="0" borderId="0" xfId="0" applyFont="1" applyAlignment="1">
      <alignment horizontal="center"/>
    </xf>
    <xf numFmtId="165" fontId="35" fillId="0" borderId="0" xfId="445" applyNumberFormat="1" applyFont="1" applyAlignment="1" applyProtection="1">
      <alignment vertical="center"/>
    </xf>
    <xf numFmtId="166" fontId="27" fillId="0" borderId="0" xfId="69" applyNumberFormat="1" applyFont="1" applyAlignment="1">
      <alignment horizontal="center" vertical="center" wrapText="1"/>
    </xf>
    <xf numFmtId="166" fontId="0" fillId="0" borderId="0" xfId="69" applyNumberFormat="1" applyFont="1"/>
    <xf numFmtId="164" fontId="35" fillId="0" borderId="0" xfId="477" applyNumberFormat="1" applyFont="1" applyAlignment="1" applyProtection="1">
      <alignment vertical="center"/>
    </xf>
    <xf numFmtId="43" fontId="35" fillId="0" borderId="0" xfId="478" applyFont="1"/>
    <xf numFmtId="164" fontId="35" fillId="0" borderId="0" xfId="477" applyNumberFormat="1" applyFont="1" applyAlignment="1" applyProtection="1">
      <alignment vertical="center"/>
    </xf>
    <xf numFmtId="9" fontId="35" fillId="0" borderId="0" xfId="480" applyFont="1"/>
    <xf numFmtId="164" fontId="35" fillId="0" borderId="0" xfId="477" applyNumberFormat="1" applyFont="1" applyAlignment="1" applyProtection="1">
      <alignment vertical="center"/>
    </xf>
    <xf numFmtId="43" fontId="35" fillId="0" borderId="0" xfId="478" applyFont="1"/>
    <xf numFmtId="164" fontId="35" fillId="0" borderId="0" xfId="477" applyNumberFormat="1" applyFont="1" applyAlignment="1" applyProtection="1">
      <alignment vertical="center"/>
    </xf>
    <xf numFmtId="165" fontId="35" fillId="0" borderId="0" xfId="478" applyNumberFormat="1" applyFont="1"/>
    <xf numFmtId="43" fontId="35" fillId="0" borderId="0" xfId="3" applyNumberFormat="1" applyFont="1" applyAlignment="1" applyProtection="1">
      <alignment vertical="center"/>
    </xf>
    <xf numFmtId="164" fontId="35" fillId="0" borderId="0" xfId="477" applyNumberFormat="1" applyFont="1" applyAlignment="1" applyProtection="1">
      <alignment vertical="center"/>
    </xf>
    <xf numFmtId="165" fontId="35" fillId="0" borderId="0" xfId="478" applyNumberFormat="1" applyFont="1"/>
    <xf numFmtId="43" fontId="26" fillId="0" borderId="0" xfId="3" applyNumberFormat="1" applyFont="1"/>
    <xf numFmtId="164" fontId="35" fillId="0" borderId="0" xfId="477" applyNumberFormat="1" applyFont="1" applyAlignment="1" applyProtection="1">
      <alignment vertical="center"/>
    </xf>
    <xf numFmtId="43" fontId="35" fillId="0" borderId="0" xfId="478" applyFont="1"/>
    <xf numFmtId="43" fontId="35" fillId="0" borderId="0" xfId="478" applyFont="1" applyAlignment="1">
      <alignment horizontal="center"/>
    </xf>
    <xf numFmtId="14" fontId="35" fillId="0" borderId="0" xfId="477" applyNumberFormat="1" applyFont="1" applyAlignment="1" applyProtection="1">
      <alignment vertical="center"/>
    </xf>
    <xf numFmtId="43" fontId="35" fillId="0" borderId="0" xfId="478" applyFont="1"/>
    <xf numFmtId="43" fontId="35" fillId="0" borderId="0" xfId="478" applyFont="1" applyAlignment="1" applyProtection="1">
      <alignment vertical="center"/>
    </xf>
    <xf numFmtId="164" fontId="35" fillId="0" borderId="0" xfId="477" applyNumberFormat="1" applyFont="1" applyAlignment="1" applyProtection="1">
      <alignment vertical="center"/>
    </xf>
    <xf numFmtId="165" fontId="35" fillId="0" borderId="0" xfId="478" applyNumberFormat="1" applyFont="1"/>
    <xf numFmtId="165" fontId="35" fillId="0" borderId="0" xfId="478" applyNumberFormat="1" applyFont="1" applyAlignment="1" applyProtection="1">
      <alignment vertical="center"/>
    </xf>
    <xf numFmtId="43" fontId="35" fillId="0" borderId="0" xfId="478" applyNumberFormat="1" applyFont="1" applyAlignment="1" applyProtection="1">
      <alignment vertical="center"/>
    </xf>
    <xf numFmtId="164" fontId="35" fillId="0" borderId="0" xfId="477" applyNumberFormat="1" applyFont="1" applyAlignment="1" applyProtection="1">
      <alignment vertical="center"/>
    </xf>
    <xf numFmtId="165" fontId="35" fillId="0" borderId="0" xfId="478" applyNumberFormat="1" applyFont="1"/>
    <xf numFmtId="165" fontId="35" fillId="0" borderId="0" xfId="478" applyNumberFormat="1" applyFont="1" applyAlignment="1" applyProtection="1">
      <alignment vertical="center"/>
    </xf>
    <xf numFmtId="166" fontId="35" fillId="0" borderId="0" xfId="480" applyNumberFormat="1" applyFont="1"/>
    <xf numFmtId="164" fontId="35" fillId="0" borderId="0" xfId="477" applyNumberFormat="1" applyFont="1" applyAlignment="1" applyProtection="1">
      <alignment vertical="center"/>
    </xf>
    <xf numFmtId="43" fontId="35" fillId="0" borderId="0" xfId="478" applyFont="1"/>
    <xf numFmtId="164" fontId="35" fillId="0" borderId="0" xfId="477" applyNumberFormat="1" applyFont="1" applyAlignment="1" applyProtection="1">
      <alignment vertical="center"/>
    </xf>
    <xf numFmtId="165" fontId="35" fillId="0" borderId="0" xfId="478" applyNumberFormat="1" applyFont="1"/>
    <xf numFmtId="170" fontId="35" fillId="0" borderId="0" xfId="494" applyNumberFormat="1" applyFont="1" applyAlignment="1" applyProtection="1">
      <alignment vertical="center"/>
    </xf>
    <xf numFmtId="43" fontId="26" fillId="0" borderId="0" xfId="3" applyFont="1" applyFill="1" applyBorder="1"/>
    <xf numFmtId="164" fontId="35" fillId="0" borderId="0" xfId="498" applyNumberFormat="1" applyFont="1" applyAlignment="1" applyProtection="1">
      <alignment vertical="center"/>
    </xf>
    <xf numFmtId="43" fontId="35" fillId="0" borderId="0" xfId="499" applyFont="1"/>
    <xf numFmtId="164" fontId="35" fillId="0" borderId="0" xfId="498" applyNumberFormat="1" applyFont="1" applyAlignment="1" applyProtection="1">
      <alignment vertical="center"/>
    </xf>
    <xf numFmtId="9" fontId="35" fillId="0" borderId="0" xfId="501" applyFont="1"/>
    <xf numFmtId="164" fontId="35" fillId="0" borderId="0" xfId="498" applyNumberFormat="1" applyFont="1" applyAlignment="1" applyProtection="1">
      <alignment vertical="center"/>
    </xf>
    <xf numFmtId="43" fontId="35" fillId="0" borderId="0" xfId="499" applyFont="1"/>
    <xf numFmtId="164" fontId="35" fillId="0" borderId="0" xfId="498" applyNumberFormat="1" applyFont="1" applyAlignment="1" applyProtection="1">
      <alignment vertical="center"/>
    </xf>
    <xf numFmtId="165" fontId="35" fillId="0" borderId="0" xfId="499" applyNumberFormat="1" applyFont="1"/>
    <xf numFmtId="164" fontId="35" fillId="0" borderId="0" xfId="498" applyNumberFormat="1" applyFont="1" applyAlignment="1" applyProtection="1">
      <alignment vertical="center"/>
    </xf>
    <xf numFmtId="165" fontId="35" fillId="0" borderId="0" xfId="499" applyNumberFormat="1" applyFont="1"/>
    <xf numFmtId="164" fontId="35" fillId="0" borderId="0" xfId="498" applyNumberFormat="1" applyFont="1" applyAlignment="1" applyProtection="1">
      <alignment vertical="center"/>
    </xf>
    <xf numFmtId="43" fontId="35" fillId="0" borderId="0" xfId="499" applyFont="1"/>
    <xf numFmtId="14" fontId="35" fillId="0" borderId="0" xfId="498" applyNumberFormat="1" applyFont="1" applyAlignment="1" applyProtection="1">
      <alignment vertical="center"/>
    </xf>
    <xf numFmtId="43" fontId="35" fillId="0" borderId="0" xfId="499" applyFont="1"/>
    <xf numFmtId="43" fontId="35" fillId="0" borderId="0" xfId="499" applyFont="1" applyAlignment="1" applyProtection="1">
      <alignment vertical="center"/>
    </xf>
    <xf numFmtId="43" fontId="35" fillId="0" borderId="0" xfId="499" applyFont="1" applyAlignment="1">
      <alignment horizontal="center"/>
    </xf>
    <xf numFmtId="164" fontId="35" fillId="0" borderId="0" xfId="498" applyNumberFormat="1" applyFont="1" applyAlignment="1" applyProtection="1">
      <alignment vertical="center"/>
    </xf>
    <xf numFmtId="165" fontId="35" fillId="0" borderId="0" xfId="499" applyNumberFormat="1" applyFont="1" applyAlignment="1" applyProtection="1">
      <alignment vertical="center"/>
    </xf>
    <xf numFmtId="43" fontId="35" fillId="0" borderId="0" xfId="499" applyNumberFormat="1" applyFont="1" applyAlignment="1" applyProtection="1">
      <alignment vertical="center"/>
    </xf>
    <xf numFmtId="164" fontId="35" fillId="0" borderId="0" xfId="498" applyNumberFormat="1" applyFont="1" applyAlignment="1" applyProtection="1">
      <alignment vertical="center"/>
    </xf>
    <xf numFmtId="165" fontId="35" fillId="0" borderId="0" xfId="499" applyNumberFormat="1" applyFont="1"/>
    <xf numFmtId="165" fontId="35" fillId="0" borderId="0" xfId="499" applyNumberFormat="1" applyFont="1" applyAlignment="1" applyProtection="1">
      <alignment vertical="center"/>
    </xf>
    <xf numFmtId="166" fontId="35" fillId="0" borderId="0" xfId="501" applyNumberFormat="1" applyFont="1"/>
    <xf numFmtId="164" fontId="35" fillId="0" borderId="0" xfId="498" applyNumberFormat="1" applyFont="1" applyAlignment="1" applyProtection="1">
      <alignment vertical="center"/>
    </xf>
    <xf numFmtId="43" fontId="35" fillId="0" borderId="0" xfId="499" applyFont="1"/>
    <xf numFmtId="164" fontId="35" fillId="0" borderId="0" xfId="498" applyNumberFormat="1" applyFont="1" applyAlignment="1" applyProtection="1">
      <alignment vertical="center"/>
    </xf>
    <xf numFmtId="166" fontId="35" fillId="0" borderId="0" xfId="501" applyNumberFormat="1" applyFont="1"/>
    <xf numFmtId="164" fontId="35" fillId="0" borderId="0" xfId="498" applyNumberFormat="1" applyFont="1" applyAlignment="1" applyProtection="1">
      <alignment vertical="center"/>
    </xf>
    <xf numFmtId="165" fontId="35" fillId="0" borderId="0" xfId="499" applyNumberFormat="1" applyFont="1"/>
    <xf numFmtId="170" fontId="35" fillId="0" borderId="0" xfId="517" applyNumberFormat="1" applyFont="1" applyAlignment="1" applyProtection="1">
      <alignment vertical="center"/>
    </xf>
    <xf numFmtId="14" fontId="35" fillId="0" borderId="0" xfId="498" applyNumberFormat="1" applyFont="1" applyAlignment="1" applyProtection="1">
      <alignment vertical="center"/>
    </xf>
    <xf numFmtId="43" fontId="35" fillId="0" borderId="0" xfId="499" applyFont="1"/>
    <xf numFmtId="0" fontId="0" fillId="0" borderId="0" xfId="0" applyBorder="1"/>
    <xf numFmtId="43" fontId="35" fillId="0" borderId="0" xfId="3" applyFont="1" applyBorder="1"/>
    <xf numFmtId="0" fontId="17" fillId="0" borderId="0" xfId="444" applyBorder="1"/>
    <xf numFmtId="2" fontId="27" fillId="0" borderId="0" xfId="0" applyNumberFormat="1" applyFont="1" applyAlignment="1">
      <alignment horizontal="center"/>
    </xf>
    <xf numFmtId="2" fontId="0" fillId="0" borderId="0" xfId="0" applyNumberFormat="1"/>
    <xf numFmtId="2" fontId="0" fillId="0" borderId="0" xfId="3" applyNumberFormat="1" applyFont="1"/>
    <xf numFmtId="2" fontId="35" fillId="0" borderId="0" xfId="3" applyNumberFormat="1" applyFont="1" applyAlignment="1" applyProtection="1">
      <alignment vertical="center"/>
    </xf>
    <xf numFmtId="2" fontId="35" fillId="0" borderId="0" xfId="367" applyNumberFormat="1" applyFont="1" applyAlignment="1" applyProtection="1">
      <alignment vertical="center"/>
    </xf>
    <xf numFmtId="2" fontId="35" fillId="0" borderId="0" xfId="391" applyNumberFormat="1" applyFont="1" applyAlignment="1" applyProtection="1">
      <alignment vertical="center"/>
    </xf>
    <xf numFmtId="2" fontId="35" fillId="0" borderId="0" xfId="425" applyNumberFormat="1" applyFont="1" applyAlignment="1" applyProtection="1">
      <alignment vertical="center"/>
    </xf>
    <xf numFmtId="2" fontId="35" fillId="0" borderId="0" xfId="445" applyNumberFormat="1" applyFont="1" applyAlignment="1" applyProtection="1">
      <alignment vertical="center"/>
    </xf>
    <xf numFmtId="2" fontId="35" fillId="0" borderId="0" xfId="477" applyNumberFormat="1" applyFont="1" applyAlignment="1" applyProtection="1">
      <alignment vertical="center"/>
    </xf>
    <xf numFmtId="2" fontId="35" fillId="0" borderId="0" xfId="498" applyNumberFormat="1" applyFont="1" applyAlignment="1" applyProtection="1">
      <alignment vertical="center"/>
    </xf>
    <xf numFmtId="2" fontId="35" fillId="0" borderId="0" xfId="3" applyNumberFormat="1" applyFont="1"/>
    <xf numFmtId="2" fontId="0" fillId="0" borderId="0" xfId="0" applyNumberFormat="1" applyBorder="1"/>
    <xf numFmtId="2" fontId="61" fillId="0" borderId="0" xfId="0" applyNumberFormat="1" applyFont="1" applyBorder="1" applyAlignment="1">
      <alignment horizontal="center" vertical="top" wrapText="1"/>
    </xf>
    <xf numFmtId="170" fontId="35" fillId="0" borderId="0" xfId="365" applyNumberFormat="1" applyFont="1" applyAlignment="1" applyProtection="1">
      <alignment vertical="center"/>
    </xf>
    <xf numFmtId="2" fontId="35" fillId="0" borderId="0" xfId="0" applyNumberFormat="1" applyFont="1"/>
    <xf numFmtId="2" fontId="35" fillId="0" borderId="0" xfId="519" applyNumberFormat="1" applyFont="1"/>
    <xf numFmtId="9" fontId="35" fillId="0" borderId="0" xfId="522" applyFont="1"/>
    <xf numFmtId="164" fontId="35" fillId="0" borderId="0" xfId="519" applyNumberFormat="1" applyFont="1"/>
    <xf numFmtId="43" fontId="35" fillId="0" borderId="0" xfId="520" applyFont="1"/>
    <xf numFmtId="165" fontId="35" fillId="0" borderId="0" xfId="520" applyNumberFormat="1" applyFont="1"/>
    <xf numFmtId="164" fontId="35" fillId="0" borderId="0" xfId="519" applyNumberFormat="1" applyFont="1"/>
    <xf numFmtId="165" fontId="35" fillId="0" borderId="0" xfId="520" applyNumberFormat="1" applyFont="1"/>
    <xf numFmtId="164" fontId="35" fillId="0" borderId="0" xfId="519" applyNumberFormat="1" applyFont="1"/>
    <xf numFmtId="43" fontId="35" fillId="0" borderId="0" xfId="520" applyFont="1"/>
    <xf numFmtId="0" fontId="35" fillId="0" borderId="0" xfId="519" applyFont="1" applyAlignment="1">
      <alignment horizontal="center"/>
    </xf>
    <xf numFmtId="14" fontId="35" fillId="0" borderId="0" xfId="519" applyNumberFormat="1" applyFont="1"/>
    <xf numFmtId="43" fontId="35" fillId="0" borderId="0" xfId="520" applyFont="1"/>
    <xf numFmtId="164" fontId="35" fillId="0" borderId="0" xfId="519" applyNumberFormat="1" applyFont="1"/>
    <xf numFmtId="43" fontId="35" fillId="0" borderId="0" xfId="520" applyFont="1"/>
    <xf numFmtId="165" fontId="35" fillId="0" borderId="0" xfId="520" applyNumberFormat="1" applyFont="1"/>
    <xf numFmtId="164" fontId="35" fillId="0" borderId="0" xfId="519" applyNumberFormat="1" applyFont="1"/>
    <xf numFmtId="166" fontId="35" fillId="0" borderId="0" xfId="522" applyNumberFormat="1" applyFont="1"/>
    <xf numFmtId="165" fontId="35" fillId="0" borderId="0" xfId="520" applyNumberFormat="1" applyFont="1"/>
    <xf numFmtId="164" fontId="35" fillId="0" borderId="0" xfId="519" applyNumberFormat="1" applyFont="1"/>
    <xf numFmtId="43" fontId="35" fillId="0" borderId="0" xfId="520" applyFont="1"/>
    <xf numFmtId="164" fontId="35" fillId="0" borderId="0" xfId="519" applyNumberFormat="1" applyFont="1"/>
    <xf numFmtId="166" fontId="35" fillId="0" borderId="0" xfId="522" applyNumberFormat="1" applyFont="1"/>
    <xf numFmtId="164" fontId="35" fillId="0" borderId="0" xfId="519" applyNumberFormat="1" applyFont="1"/>
    <xf numFmtId="170" fontId="35" fillId="0" borderId="0" xfId="541" applyNumberFormat="1" applyFont="1"/>
    <xf numFmtId="14" fontId="35" fillId="0" borderId="0" xfId="519" applyNumberFormat="1" applyFont="1"/>
    <xf numFmtId="165" fontId="35" fillId="0" borderId="0" xfId="520" applyNumberFormat="1" applyFont="1"/>
    <xf numFmtId="14" fontId="58" fillId="0" borderId="0" xfId="366" applyNumberFormat="1" applyFont="1" applyBorder="1" applyAlignment="1">
      <alignment horizontal="center"/>
    </xf>
    <xf numFmtId="170" fontId="58" fillId="0" borderId="0" xfId="365" applyNumberFormat="1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14" fontId="26" fillId="0" borderId="0" xfId="0" applyNumberFormat="1" applyFont="1" applyBorder="1"/>
    <xf numFmtId="170" fontId="26" fillId="0" borderId="0" xfId="365" applyNumberFormat="1" applyFont="1" applyBorder="1"/>
    <xf numFmtId="0" fontId="26" fillId="0" borderId="0" xfId="0" applyFont="1" applyBorder="1"/>
    <xf numFmtId="14" fontId="35" fillId="0" borderId="0" xfId="0" applyNumberFormat="1" applyFont="1"/>
    <xf numFmtId="14" fontId="35" fillId="0" borderId="0" xfId="3" applyNumberFormat="1" applyFont="1"/>
    <xf numFmtId="0" fontId="27" fillId="0" borderId="0" xfId="0" applyFont="1" applyAlignment="1">
      <alignment horizontal="center"/>
    </xf>
    <xf numFmtId="14" fontId="27" fillId="0" borderId="0" xfId="49" applyNumberFormat="1" applyFont="1" applyFill="1" applyBorder="1" applyAlignment="1">
      <alignment horizontal="center"/>
    </xf>
    <xf numFmtId="14" fontId="26" fillId="0" borderId="0" xfId="0" applyNumberFormat="1" applyFont="1" applyFill="1" applyBorder="1"/>
    <xf numFmtId="14" fontId="12" fillId="0" borderId="0" xfId="544" applyNumberFormat="1"/>
    <xf numFmtId="14" fontId="11" fillId="0" borderId="0" xfId="563" applyNumberFormat="1"/>
    <xf numFmtId="14" fontId="10" fillId="0" borderId="0" xfId="565" applyNumberFormat="1"/>
    <xf numFmtId="44" fontId="35" fillId="0" borderId="0" xfId="365" applyFont="1"/>
    <xf numFmtId="14" fontId="7" fillId="0" borderId="0" xfId="571" applyNumberFormat="1"/>
    <xf numFmtId="0" fontId="35" fillId="0" borderId="0" xfId="0" applyFont="1" applyAlignment="1">
      <alignment horizontal="right"/>
    </xf>
    <xf numFmtId="14" fontId="5" fillId="0" borderId="0" xfId="575" applyNumberFormat="1"/>
    <xf numFmtId="14" fontId="35" fillId="0" borderId="0" xfId="576" applyNumberFormat="1" applyFont="1"/>
    <xf numFmtId="3" fontId="4" fillId="0" borderId="0" xfId="577" applyNumberFormat="1"/>
    <xf numFmtId="15" fontId="0" fillId="0" borderId="0" xfId="0" applyNumberFormat="1"/>
    <xf numFmtId="44" fontId="27" fillId="0" borderId="0" xfId="365" applyFont="1" applyFill="1" applyBorder="1" applyAlignment="1">
      <alignment horizontal="center"/>
    </xf>
    <xf numFmtId="44" fontId="0" fillId="0" borderId="0" xfId="365" applyFont="1"/>
    <xf numFmtId="44" fontId="26" fillId="0" borderId="0" xfId="365" applyFont="1" applyFill="1" applyBorder="1"/>
    <xf numFmtId="0" fontId="27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2" fontId="27" fillId="0" borderId="0" xfId="0" applyNumberFormat="1" applyFont="1" applyAlignment="1">
      <alignment horizontal="center"/>
    </xf>
    <xf numFmtId="37" fontId="27" fillId="0" borderId="0" xfId="3" applyNumberFormat="1" applyFont="1" applyAlignment="1">
      <alignment horizontal="center" vertical="center" wrapText="1"/>
    </xf>
    <xf numFmtId="0" fontId="27" fillId="0" borderId="0" xfId="0" applyFont="1" applyBorder="1" applyAlignment="1">
      <alignment horizontal="center" wrapText="1"/>
    </xf>
    <xf numFmtId="167" fontId="27" fillId="0" borderId="0" xfId="0" applyNumberFormat="1" applyFont="1" applyAlignment="1">
      <alignment horizontal="center" wrapText="1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27" fillId="0" borderId="0" xfId="0" applyNumberFormat="1" applyFont="1" applyAlignment="1">
      <alignment horizontal="center" wrapText="1"/>
    </xf>
  </cellXfs>
  <cellStyles count="581">
    <cellStyle name="20% - Accent1 2" xfId="82"/>
    <cellStyle name="20% - Accent1 2 2" xfId="180"/>
    <cellStyle name="20% - Accent1 2 3" xfId="198"/>
    <cellStyle name="20% - Accent1 2 4" xfId="238"/>
    <cellStyle name="20% - Accent2 2" xfId="83"/>
    <cellStyle name="20% - Accent2 2 2" xfId="181"/>
    <cellStyle name="20% - Accent2 2 3" xfId="199"/>
    <cellStyle name="20% - Accent2 2 4" xfId="239"/>
    <cellStyle name="20% - Accent3 2" xfId="84"/>
    <cellStyle name="20% - Accent3 2 2" xfId="182"/>
    <cellStyle name="20% - Accent3 2 3" xfId="200"/>
    <cellStyle name="20% - Accent3 2 4" xfId="240"/>
    <cellStyle name="20% - Accent4 2" xfId="85"/>
    <cellStyle name="20% - Accent4 2 2" xfId="183"/>
    <cellStyle name="20% - Accent4 2 3" xfId="201"/>
    <cellStyle name="20% - Accent4 2 4" xfId="241"/>
    <cellStyle name="20% - Accent5 2" xfId="86"/>
    <cellStyle name="20% - Accent5 2 2" xfId="184"/>
    <cellStyle name="20% - Accent5 2 3" xfId="202"/>
    <cellStyle name="20% - Accent5 2 4" xfId="242"/>
    <cellStyle name="20% - Accent6 2" xfId="87"/>
    <cellStyle name="20% - Accent6 2 2" xfId="185"/>
    <cellStyle name="20% - Accent6 2 3" xfId="203"/>
    <cellStyle name="20% - Accent6 2 4" xfId="243"/>
    <cellStyle name="40% - Accent1 2" xfId="88"/>
    <cellStyle name="40% - Accent1 2 2" xfId="186"/>
    <cellStyle name="40% - Accent1 2 3" xfId="204"/>
    <cellStyle name="40% - Accent1 2 4" xfId="244"/>
    <cellStyle name="40% - Accent2 2" xfId="89"/>
    <cellStyle name="40% - Accent2 2 2" xfId="187"/>
    <cellStyle name="40% - Accent2 2 3" xfId="205"/>
    <cellStyle name="40% - Accent2 2 4" xfId="245"/>
    <cellStyle name="40% - Accent3 2" xfId="90"/>
    <cellStyle name="40% - Accent3 2 2" xfId="188"/>
    <cellStyle name="40% - Accent3 2 3" xfId="206"/>
    <cellStyle name="40% - Accent3 2 4" xfId="246"/>
    <cellStyle name="40% - Accent4 2" xfId="91"/>
    <cellStyle name="40% - Accent4 2 2" xfId="189"/>
    <cellStyle name="40% - Accent4 2 3" xfId="207"/>
    <cellStyle name="40% - Accent4 2 4" xfId="247"/>
    <cellStyle name="40% - Accent5 2" xfId="92"/>
    <cellStyle name="40% - Accent5 2 2" xfId="190"/>
    <cellStyle name="40% - Accent5 2 3" xfId="208"/>
    <cellStyle name="40% - Accent5 2 4" xfId="248"/>
    <cellStyle name="40% - Accent6 2" xfId="93"/>
    <cellStyle name="40% - Accent6 2 2" xfId="191"/>
    <cellStyle name="40% - Accent6 2 3" xfId="209"/>
    <cellStyle name="40% - Accent6 2 4" xfId="249"/>
    <cellStyle name="60% - Accent1 2" xfId="94"/>
    <cellStyle name="60% - Accent2 2" xfId="95"/>
    <cellStyle name="60% - Accent3 2" xfId="96"/>
    <cellStyle name="60% - Accent4 2" xfId="97"/>
    <cellStyle name="60% - Accent5 2" xfId="98"/>
    <cellStyle name="60% - Accent6 2" xfId="99"/>
    <cellStyle name="Accent1 2" xfId="100"/>
    <cellStyle name="Accent2 2" xfId="101"/>
    <cellStyle name="Accent3 2" xfId="102"/>
    <cellStyle name="Accent4 2" xfId="103"/>
    <cellStyle name="Accent5 2" xfId="104"/>
    <cellStyle name="Accent6 2" xfId="105"/>
    <cellStyle name="Bad 2" xfId="106"/>
    <cellStyle name="Calculation 2" xfId="1"/>
    <cellStyle name="Calculation 3" xfId="2"/>
    <cellStyle name="Check Cell 2" xfId="107"/>
    <cellStyle name="Comma" xfId="3" builtinId="3"/>
    <cellStyle name="Comma 10" xfId="478"/>
    <cellStyle name="Comma 11" xfId="499"/>
    <cellStyle name="Comma 12" xfId="520"/>
    <cellStyle name="Comma 13" xfId="543"/>
    <cellStyle name="Comma 14" xfId="545"/>
    <cellStyle name="Comma 15" xfId="564"/>
    <cellStyle name="Comma 16" xfId="566"/>
    <cellStyle name="Comma 17" xfId="568"/>
    <cellStyle name="Comma 18" xfId="570"/>
    <cellStyle name="Comma 19" xfId="572"/>
    <cellStyle name="Comma 2" xfId="4"/>
    <cellStyle name="Comma 2 2" xfId="5"/>
    <cellStyle name="Comma 2 2 2" xfId="6"/>
    <cellStyle name="Comma 2 2 2 2" xfId="252"/>
    <cellStyle name="Comma 2 2 3" xfId="251"/>
    <cellStyle name="Comma 2 3" xfId="7"/>
    <cellStyle name="Comma 2 3 2" xfId="253"/>
    <cellStyle name="Comma 2 4" xfId="108"/>
    <cellStyle name="Comma 2 4 2" xfId="109"/>
    <cellStyle name="Comma 2 4 2 2" xfId="254"/>
    <cellStyle name="Comma 2 5" xfId="370"/>
    <cellStyle name="Comma 20" xfId="574"/>
    <cellStyle name="Comma 21" xfId="576"/>
    <cellStyle name="Comma 3" xfId="8"/>
    <cellStyle name="Comma 3 2" xfId="9"/>
    <cellStyle name="Comma 3 3" xfId="110"/>
    <cellStyle name="Comma 3 4" xfId="192"/>
    <cellStyle name="Comma 3 5" xfId="210"/>
    <cellStyle name="Comma 3 6" xfId="255"/>
    <cellStyle name="Comma 4" xfId="10"/>
    <cellStyle name="Comma 5" xfId="211"/>
    <cellStyle name="Comma 6" xfId="367"/>
    <cellStyle name="Comma 7" xfId="391"/>
    <cellStyle name="Comma 8" xfId="425"/>
    <cellStyle name="Comma 9" xfId="445"/>
    <cellStyle name="Currency" xfId="365" builtinId="4"/>
    <cellStyle name="Currency [0] 2" xfId="11"/>
    <cellStyle name="Currency [0] 2 2" xfId="257"/>
    <cellStyle name="Currency [0] 3" xfId="12"/>
    <cellStyle name="Currency [0] 5" xfId="13"/>
    <cellStyle name="Currency [0] 5 2" xfId="258"/>
    <cellStyle name="Currency 10" xfId="14"/>
    <cellStyle name="Currency 10 2" xfId="259"/>
    <cellStyle name="Currency 100" xfId="395"/>
    <cellStyle name="Currency 101" xfId="394"/>
    <cellStyle name="Currency 102" xfId="397"/>
    <cellStyle name="Currency 103" xfId="398"/>
    <cellStyle name="Currency 104" xfId="399"/>
    <cellStyle name="Currency 105" xfId="400"/>
    <cellStyle name="Currency 106" xfId="401"/>
    <cellStyle name="Currency 107" xfId="404"/>
    <cellStyle name="Currency 108" xfId="402"/>
    <cellStyle name="Currency 109" xfId="403"/>
    <cellStyle name="Currency 11" xfId="15"/>
    <cellStyle name="Currency 11 2" xfId="260"/>
    <cellStyle name="Currency 110" xfId="405"/>
    <cellStyle name="Currency 111" xfId="406"/>
    <cellStyle name="Currency 112" xfId="407"/>
    <cellStyle name="Currency 113" xfId="408"/>
    <cellStyle name="Currency 114" xfId="411"/>
    <cellStyle name="Currency 115" xfId="410"/>
    <cellStyle name="Currency 116" xfId="409"/>
    <cellStyle name="Currency 117" xfId="412"/>
    <cellStyle name="Currency 118" xfId="413"/>
    <cellStyle name="Currency 119" xfId="414"/>
    <cellStyle name="Currency 12" xfId="16"/>
    <cellStyle name="Currency 12 2" xfId="111"/>
    <cellStyle name="Currency 12 3" xfId="193"/>
    <cellStyle name="Currency 12 4" xfId="212"/>
    <cellStyle name="Currency 12 5" xfId="261"/>
    <cellStyle name="Currency 120" xfId="415"/>
    <cellStyle name="Currency 121" xfId="416"/>
    <cellStyle name="Currency 122" xfId="418"/>
    <cellStyle name="Currency 123" xfId="417"/>
    <cellStyle name="Currency 124" xfId="419"/>
    <cellStyle name="Currency 125" xfId="420"/>
    <cellStyle name="Currency 126" xfId="421"/>
    <cellStyle name="Currency 127" xfId="422"/>
    <cellStyle name="Currency 128" xfId="423"/>
    <cellStyle name="Currency 129" xfId="426"/>
    <cellStyle name="Currency 13" xfId="17"/>
    <cellStyle name="Currency 13 2" xfId="113"/>
    <cellStyle name="Currency 13 2 2" xfId="263"/>
    <cellStyle name="Currency 13 3" xfId="112"/>
    <cellStyle name="Currency 13 4" xfId="262"/>
    <cellStyle name="Currency 130" xfId="429"/>
    <cellStyle name="Currency 131" xfId="428"/>
    <cellStyle name="Currency 132" xfId="432"/>
    <cellStyle name="Currency 133" xfId="431"/>
    <cellStyle name="Currency 134" xfId="434"/>
    <cellStyle name="Currency 135" xfId="433"/>
    <cellStyle name="Currency 136" xfId="430"/>
    <cellStyle name="Currency 137" xfId="435"/>
    <cellStyle name="Currency 138" xfId="438"/>
    <cellStyle name="Currency 139" xfId="437"/>
    <cellStyle name="Currency 14" xfId="18"/>
    <cellStyle name="Currency 14 2" xfId="114"/>
    <cellStyle name="Currency 14 3" xfId="264"/>
    <cellStyle name="Currency 140" xfId="436"/>
    <cellStyle name="Currency 141" xfId="440"/>
    <cellStyle name="Currency 142" xfId="439"/>
    <cellStyle name="Currency 143" xfId="441"/>
    <cellStyle name="Currency 144" xfId="442"/>
    <cellStyle name="Currency 145" xfId="443"/>
    <cellStyle name="Currency 146" xfId="446"/>
    <cellStyle name="Currency 147" xfId="450"/>
    <cellStyle name="Currency 148" xfId="449"/>
    <cellStyle name="Currency 149" xfId="448"/>
    <cellStyle name="Currency 15" xfId="19"/>
    <cellStyle name="Currency 15 2" xfId="115"/>
    <cellStyle name="Currency 15 3" xfId="265"/>
    <cellStyle name="Currency 150" xfId="451"/>
    <cellStyle name="Currency 151" xfId="454"/>
    <cellStyle name="Currency 152" xfId="453"/>
    <cellStyle name="Currency 153" xfId="452"/>
    <cellStyle name="Currency 154" xfId="455"/>
    <cellStyle name="Currency 155" xfId="457"/>
    <cellStyle name="Currency 156" xfId="456"/>
    <cellStyle name="Currency 157" xfId="460"/>
    <cellStyle name="Currency 158" xfId="459"/>
    <cellStyle name="Currency 159" xfId="458"/>
    <cellStyle name="Currency 16" xfId="20"/>
    <cellStyle name="Currency 16 2" xfId="116"/>
    <cellStyle name="Currency 16 3" xfId="266"/>
    <cellStyle name="Currency 160" xfId="461"/>
    <cellStyle name="Currency 161" xfId="462"/>
    <cellStyle name="Currency 162" xfId="463"/>
    <cellStyle name="Currency 163" xfId="464"/>
    <cellStyle name="Currency 164" xfId="465"/>
    <cellStyle name="Currency 165" xfId="466"/>
    <cellStyle name="Currency 166" xfId="467"/>
    <cellStyle name="Currency 167" xfId="468"/>
    <cellStyle name="Currency 168" xfId="471"/>
    <cellStyle name="Currency 169" xfId="470"/>
    <cellStyle name="Currency 17" xfId="21"/>
    <cellStyle name="Currency 17 2" xfId="117"/>
    <cellStyle name="Currency 17 3" xfId="267"/>
    <cellStyle name="Currency 170" xfId="469"/>
    <cellStyle name="Currency 171" xfId="472"/>
    <cellStyle name="Currency 172" xfId="473"/>
    <cellStyle name="Currency 173" xfId="474"/>
    <cellStyle name="Currency 174" xfId="475"/>
    <cellStyle name="Currency 175" xfId="476"/>
    <cellStyle name="Currency 176" xfId="479"/>
    <cellStyle name="Currency 177" xfId="483"/>
    <cellStyle name="Currency 178" xfId="482"/>
    <cellStyle name="Currency 179" xfId="481"/>
    <cellStyle name="Currency 18" xfId="22"/>
    <cellStyle name="Currency 18 2" xfId="118"/>
    <cellStyle name="Currency 18 3" xfId="268"/>
    <cellStyle name="Currency 180" xfId="484"/>
    <cellStyle name="Currency 181" xfId="485"/>
    <cellStyle name="Currency 182" xfId="486"/>
    <cellStyle name="Currency 183" xfId="487"/>
    <cellStyle name="Currency 184" xfId="488"/>
    <cellStyle name="Currency 185" xfId="489"/>
    <cellStyle name="Currency 186" xfId="492"/>
    <cellStyle name="Currency 187" xfId="491"/>
    <cellStyle name="Currency 188" xfId="490"/>
    <cellStyle name="Currency 189" xfId="493"/>
    <cellStyle name="Currency 19" xfId="23"/>
    <cellStyle name="Currency 19 2" xfId="119"/>
    <cellStyle name="Currency 19 3" xfId="269"/>
    <cellStyle name="Currency 190" xfId="496"/>
    <cellStyle name="Currency 191" xfId="495"/>
    <cellStyle name="Currency 192" xfId="494"/>
    <cellStyle name="Currency 193" xfId="497"/>
    <cellStyle name="Currency 194" xfId="500"/>
    <cellStyle name="Currency 195" xfId="504"/>
    <cellStyle name="Currency 196" xfId="503"/>
    <cellStyle name="Currency 197" xfId="502"/>
    <cellStyle name="Currency 198" xfId="505"/>
    <cellStyle name="Currency 199" xfId="506"/>
    <cellStyle name="Currency 2" xfId="24"/>
    <cellStyle name="Currency 2 2" xfId="25"/>
    <cellStyle name="Currency 2 3" xfId="166"/>
    <cellStyle name="Currency 20" xfId="26"/>
    <cellStyle name="Currency 20 2" xfId="120"/>
    <cellStyle name="Currency 200" xfId="507"/>
    <cellStyle name="Currency 201" xfId="508"/>
    <cellStyle name="Currency 202" xfId="509"/>
    <cellStyle name="Currency 203" xfId="510"/>
    <cellStyle name="Currency 204" xfId="511"/>
    <cellStyle name="Currency 205" xfId="512"/>
    <cellStyle name="Currency 206" xfId="513"/>
    <cellStyle name="Currency 207" xfId="514"/>
    <cellStyle name="Currency 208" xfId="515"/>
    <cellStyle name="Currency 209" xfId="516"/>
    <cellStyle name="Currency 21" xfId="27"/>
    <cellStyle name="Currency 21 2" xfId="121"/>
    <cellStyle name="Currency 210" xfId="517"/>
    <cellStyle name="Currency 211" xfId="518"/>
    <cellStyle name="Currency 212" xfId="521"/>
    <cellStyle name="Currency 213" xfId="525"/>
    <cellStyle name="Currency 214" xfId="524"/>
    <cellStyle name="Currency 215" xfId="523"/>
    <cellStyle name="Currency 216" xfId="528"/>
    <cellStyle name="Currency 217" xfId="527"/>
    <cellStyle name="Currency 218" xfId="526"/>
    <cellStyle name="Currency 219" xfId="529"/>
    <cellStyle name="Currency 22" xfId="28"/>
    <cellStyle name="Currency 22 2" xfId="123"/>
    <cellStyle name="Currency 22 2 2" xfId="270"/>
    <cellStyle name="Currency 22 3" xfId="122"/>
    <cellStyle name="Currency 220" xfId="530"/>
    <cellStyle name="Currency 221" xfId="533"/>
    <cellStyle name="Currency 222" xfId="534"/>
    <cellStyle name="Currency 223" xfId="531"/>
    <cellStyle name="Currency 224" xfId="532"/>
    <cellStyle name="Currency 225" xfId="535"/>
    <cellStyle name="Currency 226" xfId="536"/>
    <cellStyle name="Currency 227" xfId="537"/>
    <cellStyle name="Currency 228" xfId="538"/>
    <cellStyle name="Currency 229" xfId="541"/>
    <cellStyle name="Currency 23" xfId="29"/>
    <cellStyle name="Currency 23 2" xfId="124"/>
    <cellStyle name="Currency 23 3" xfId="271"/>
    <cellStyle name="Currency 230" xfId="540"/>
    <cellStyle name="Currency 231" xfId="539"/>
    <cellStyle name="Currency 232" xfId="546"/>
    <cellStyle name="Currency 233" xfId="547"/>
    <cellStyle name="Currency 234" xfId="548"/>
    <cellStyle name="Currency 235" xfId="549"/>
    <cellStyle name="Currency 236" xfId="550"/>
    <cellStyle name="Currency 237" xfId="551"/>
    <cellStyle name="Currency 238" xfId="552"/>
    <cellStyle name="Currency 239" xfId="553"/>
    <cellStyle name="Currency 24" xfId="30"/>
    <cellStyle name="Currency 24 2" xfId="125"/>
    <cellStyle name="Currency 24 2 2" xfId="213"/>
    <cellStyle name="Currency 24 3" xfId="173"/>
    <cellStyle name="Currency 240" xfId="554"/>
    <cellStyle name="Currency 241" xfId="555"/>
    <cellStyle name="Currency 242" xfId="556"/>
    <cellStyle name="Currency 243" xfId="557"/>
    <cellStyle name="Currency 244" xfId="558"/>
    <cellStyle name="Currency 245" xfId="559"/>
    <cellStyle name="Currency 246" xfId="560"/>
    <cellStyle name="Currency 247" xfId="561"/>
    <cellStyle name="Currency 248" xfId="562"/>
    <cellStyle name="Currency 25" xfId="31"/>
    <cellStyle name="Currency 25 2" xfId="126"/>
    <cellStyle name="Currency 25 2 2" xfId="214"/>
    <cellStyle name="Currency 25 3" xfId="174"/>
    <cellStyle name="Currency 26" xfId="32"/>
    <cellStyle name="Currency 26 2" xfId="215"/>
    <cellStyle name="Currency 26 3" xfId="272"/>
    <cellStyle name="Currency 27" xfId="33"/>
    <cellStyle name="Currency 27 2" xfId="273"/>
    <cellStyle name="Currency 28" xfId="34"/>
    <cellStyle name="Currency 28 2" xfId="274"/>
    <cellStyle name="Currency 29" xfId="35"/>
    <cellStyle name="Currency 29 2" xfId="275"/>
    <cellStyle name="Currency 3" xfId="36"/>
    <cellStyle name="Currency 3 2" xfId="37"/>
    <cellStyle name="Currency 3 3" xfId="127"/>
    <cellStyle name="Currency 3 4" xfId="194"/>
    <cellStyle name="Currency 3 5" xfId="216"/>
    <cellStyle name="Currency 3 6" xfId="276"/>
    <cellStyle name="Currency 30" xfId="170"/>
    <cellStyle name="Currency 30 2" xfId="277"/>
    <cellStyle name="Currency 31" xfId="179"/>
    <cellStyle name="Currency 31 2" xfId="278"/>
    <cellStyle name="Currency 32" xfId="168"/>
    <cellStyle name="Currency 32 2" xfId="279"/>
    <cellStyle name="Currency 33" xfId="178"/>
    <cellStyle name="Currency 33 2" xfId="280"/>
    <cellStyle name="Currency 34" xfId="169"/>
    <cellStyle name="Currency 34 2" xfId="281"/>
    <cellStyle name="Currency 35" xfId="177"/>
    <cellStyle name="Currency 35 2" xfId="282"/>
    <cellStyle name="Currency 36" xfId="172"/>
    <cellStyle name="Currency 36 2" xfId="283"/>
    <cellStyle name="Currency 37" xfId="176"/>
    <cellStyle name="Currency 37 2" xfId="284"/>
    <cellStyle name="Currency 38" xfId="171"/>
    <cellStyle name="Currency 38 2" xfId="285"/>
    <cellStyle name="Currency 39" xfId="175"/>
    <cellStyle name="Currency 39 2" xfId="286"/>
    <cellStyle name="Currency 4" xfId="38"/>
    <cellStyle name="Currency 4 2" xfId="39"/>
    <cellStyle name="Currency 4 2 2" xfId="288"/>
    <cellStyle name="Currency 4 3" xfId="287"/>
    <cellStyle name="Currency 40" xfId="222"/>
    <cellStyle name="Currency 40 2" xfId="289"/>
    <cellStyle name="Currency 41" xfId="225"/>
    <cellStyle name="Currency 41 2" xfId="290"/>
    <cellStyle name="Currency 42" xfId="224"/>
    <cellStyle name="Currency 42 2" xfId="291"/>
    <cellStyle name="Currency 43" xfId="223"/>
    <cellStyle name="Currency 43 2" xfId="292"/>
    <cellStyle name="Currency 44" xfId="226"/>
    <cellStyle name="Currency 44 2" xfId="293"/>
    <cellStyle name="Currency 45" xfId="232"/>
    <cellStyle name="Currency 45 2" xfId="294"/>
    <cellStyle name="Currency 46" xfId="227"/>
    <cellStyle name="Currency 46 2" xfId="295"/>
    <cellStyle name="Currency 47" xfId="231"/>
    <cellStyle name="Currency 47 2" xfId="296"/>
    <cellStyle name="Currency 48" xfId="228"/>
    <cellStyle name="Currency 48 2" xfId="297"/>
    <cellStyle name="Currency 49" xfId="230"/>
    <cellStyle name="Currency 49 2" xfId="298"/>
    <cellStyle name="Currency 5" xfId="40"/>
    <cellStyle name="Currency 5 2" xfId="41"/>
    <cellStyle name="Currency 5 2 2" xfId="300"/>
    <cellStyle name="Currency 5 3" xfId="299"/>
    <cellStyle name="Currency 50" xfId="229"/>
    <cellStyle name="Currency 50 2" xfId="301"/>
    <cellStyle name="Currency 51" xfId="233"/>
    <cellStyle name="Currency 51 2" xfId="302"/>
    <cellStyle name="Currency 52" xfId="234"/>
    <cellStyle name="Currency 52 2" xfId="303"/>
    <cellStyle name="Currency 53" xfId="235"/>
    <cellStyle name="Currency 53 2" xfId="304"/>
    <cellStyle name="Currency 54" xfId="236"/>
    <cellStyle name="Currency 54 2" xfId="305"/>
    <cellStyle name="Currency 55" xfId="256"/>
    <cellStyle name="Currency 56" xfId="250"/>
    <cellStyle name="Currency 57" xfId="348"/>
    <cellStyle name="Currency 58" xfId="344"/>
    <cellStyle name="Currency 59" xfId="349"/>
    <cellStyle name="Currency 6" xfId="42"/>
    <cellStyle name="Currency 6 2" xfId="43"/>
    <cellStyle name="Currency 6 2 2" xfId="307"/>
    <cellStyle name="Currency 6 3" xfId="306"/>
    <cellStyle name="Currency 60" xfId="345"/>
    <cellStyle name="Currency 61" xfId="352"/>
    <cellStyle name="Currency 62" xfId="346"/>
    <cellStyle name="Currency 63" xfId="353"/>
    <cellStyle name="Currency 64" xfId="355"/>
    <cellStyle name="Currency 65" xfId="347"/>
    <cellStyle name="Currency 66" xfId="350"/>
    <cellStyle name="Currency 67" xfId="351"/>
    <cellStyle name="Currency 68" xfId="354"/>
    <cellStyle name="Currency 69" xfId="356"/>
    <cellStyle name="Currency 7" xfId="44"/>
    <cellStyle name="Currency 7 2" xfId="308"/>
    <cellStyle name="Currency 70" xfId="357"/>
    <cellStyle name="Currency 71" xfId="360"/>
    <cellStyle name="Currency 72" xfId="364"/>
    <cellStyle name="Currency 73" xfId="361"/>
    <cellStyle name="Currency 74" xfId="363"/>
    <cellStyle name="Currency 75" xfId="358"/>
    <cellStyle name="Currency 76" xfId="362"/>
    <cellStyle name="Currency 77" xfId="359"/>
    <cellStyle name="Currency 78" xfId="368"/>
    <cellStyle name="Currency 79" xfId="371"/>
    <cellStyle name="Currency 8" xfId="45"/>
    <cellStyle name="Currency 8 2" xfId="309"/>
    <cellStyle name="Currency 80" xfId="374"/>
    <cellStyle name="Currency 81" xfId="373"/>
    <cellStyle name="Currency 82" xfId="372"/>
    <cellStyle name="Currency 83" xfId="375"/>
    <cellStyle name="Currency 84" xfId="376"/>
    <cellStyle name="Currency 85" xfId="379"/>
    <cellStyle name="Currency 86" xfId="378"/>
    <cellStyle name="Currency 87" xfId="381"/>
    <cellStyle name="Currency 88" xfId="380"/>
    <cellStyle name="Currency 89" xfId="377"/>
    <cellStyle name="Currency 9" xfId="46"/>
    <cellStyle name="Currency 9 2" xfId="129"/>
    <cellStyle name="Currency 9 2 2" xfId="311"/>
    <cellStyle name="Currency 9 3" xfId="128"/>
    <cellStyle name="Currency 9 4" xfId="310"/>
    <cellStyle name="Currency 90" xfId="382"/>
    <cellStyle name="Currency 91" xfId="384"/>
    <cellStyle name="Currency 92" xfId="383"/>
    <cellStyle name="Currency 93" xfId="387"/>
    <cellStyle name="Currency 94" xfId="386"/>
    <cellStyle name="Currency 95" xfId="385"/>
    <cellStyle name="Currency 96" xfId="388"/>
    <cellStyle name="Currency 97" xfId="389"/>
    <cellStyle name="Currency 98" xfId="392"/>
    <cellStyle name="Currency 99" xfId="396"/>
    <cellStyle name="Explanatory Text 2" xfId="130"/>
    <cellStyle name="Good 2" xfId="131"/>
    <cellStyle name="Heading 1 2" xfId="132"/>
    <cellStyle name="Heading 2 2" xfId="133"/>
    <cellStyle name="Heading 3 2" xfId="134"/>
    <cellStyle name="Heading 4 2" xfId="135"/>
    <cellStyle name="Input 2" xfId="136"/>
    <cellStyle name="Linked Cell 2" xfId="137"/>
    <cellStyle name="Neutral 2" xfId="138"/>
    <cellStyle name="Normal" xfId="0" builtinId="0"/>
    <cellStyle name="Normal 10" xfId="47"/>
    <cellStyle name="Normal 10 2" xfId="140"/>
    <cellStyle name="Normal 10 2 2" xfId="313"/>
    <cellStyle name="Normal 10 3" xfId="139"/>
    <cellStyle name="Normal 10 4" xfId="312"/>
    <cellStyle name="Normal 11" xfId="141"/>
    <cellStyle name="Normal 11 2" xfId="142"/>
    <cellStyle name="Normal 11 2 2" xfId="315"/>
    <cellStyle name="Normal 11 3" xfId="314"/>
    <cellStyle name="Normal 12" xfId="143"/>
    <cellStyle name="Normal 12 2" xfId="316"/>
    <cellStyle name="Normal 13" xfId="144"/>
    <cellStyle name="Normal 13 2" xfId="145"/>
    <cellStyle name="Normal 14" xfId="146"/>
    <cellStyle name="Normal 14 2" xfId="147"/>
    <cellStyle name="Normal 14 2 2" xfId="317"/>
    <cellStyle name="Normal 15" xfId="48"/>
    <cellStyle name="Normal 16" xfId="148"/>
    <cellStyle name="Normal 16 2" xfId="318"/>
    <cellStyle name="Normal 17" xfId="217"/>
    <cellStyle name="Normal 17 2" xfId="319"/>
    <cellStyle name="Normal 18" xfId="237"/>
    <cellStyle name="Normal 19" xfId="366"/>
    <cellStyle name="Normal 2" xfId="49"/>
    <cellStyle name="Normal 2 2" xfId="50"/>
    <cellStyle name="Normal 2 2 2" xfId="320"/>
    <cellStyle name="Normal 2 3" xfId="51"/>
    <cellStyle name="Normal 2 4" xfId="52"/>
    <cellStyle name="Normal 2 5" xfId="53"/>
    <cellStyle name="Normal 2 5 2" xfId="149"/>
    <cellStyle name="Normal 2 6" xfId="150"/>
    <cellStyle name="Normal 2 7" xfId="151"/>
    <cellStyle name="Normal 2 8" xfId="167"/>
    <cellStyle name="Normal 20" xfId="390"/>
    <cellStyle name="Normal 21" xfId="424"/>
    <cellStyle name="Normal 22" xfId="444"/>
    <cellStyle name="Normal 23" xfId="477"/>
    <cellStyle name="Normal 24" xfId="498"/>
    <cellStyle name="Normal 25" xfId="519"/>
    <cellStyle name="Normal 26" xfId="542"/>
    <cellStyle name="Normal 27" xfId="544"/>
    <cellStyle name="Normal 28" xfId="563"/>
    <cellStyle name="Normal 29" xfId="565"/>
    <cellStyle name="Normal 3" xfId="54"/>
    <cellStyle name="Normal 3 2" xfId="55"/>
    <cellStyle name="Normal 3 3" xfId="56"/>
    <cellStyle name="Normal 3 4" xfId="57"/>
    <cellStyle name="Normal 3 5" xfId="58"/>
    <cellStyle name="Normal 30" xfId="567"/>
    <cellStyle name="Normal 31" xfId="569"/>
    <cellStyle name="Normal 32" xfId="571"/>
    <cellStyle name="Normal 33" xfId="573"/>
    <cellStyle name="Normal 34" xfId="575"/>
    <cellStyle name="Normal 35" xfId="577"/>
    <cellStyle name="Normal 36" xfId="578"/>
    <cellStyle name="Normal 37" xfId="579"/>
    <cellStyle name="Normal 38" xfId="580"/>
    <cellStyle name="Normal 4" xfId="59"/>
    <cellStyle name="Normal 4 2" xfId="60"/>
    <cellStyle name="Normal 4 2 2" xfId="322"/>
    <cellStyle name="Normal 4 3" xfId="321"/>
    <cellStyle name="Normal 5" xfId="61"/>
    <cellStyle name="Normal 6" xfId="62"/>
    <cellStyle name="Normal 6 2" xfId="152"/>
    <cellStyle name="Normal 6 3" xfId="195"/>
    <cellStyle name="Normal 6 4" xfId="218"/>
    <cellStyle name="Normal 6 5" xfId="323"/>
    <cellStyle name="Normal 7" xfId="63"/>
    <cellStyle name="Normal 7 2" xfId="64"/>
    <cellStyle name="Normal 8" xfId="65"/>
    <cellStyle name="Normal 8 2" xfId="66"/>
    <cellStyle name="Normal 8 2 2" xfId="325"/>
    <cellStyle name="Normal 8 3" xfId="324"/>
    <cellStyle name="Normal 9" xfId="67"/>
    <cellStyle name="Normal 9 2" xfId="68"/>
    <cellStyle name="Normal 9 2 2" xfId="327"/>
    <cellStyle name="Normal 9 3" xfId="326"/>
    <cellStyle name="Note 2" xfId="153"/>
    <cellStyle name="Note 2 2" xfId="196"/>
    <cellStyle name="Note 2 3" xfId="219"/>
    <cellStyle name="Note 2 4" xfId="328"/>
    <cellStyle name="Output 2" xfId="154"/>
    <cellStyle name="Percent" xfId="69" builtinId="5"/>
    <cellStyle name="Percent 10" xfId="155"/>
    <cellStyle name="Percent 10 2" xfId="156"/>
    <cellStyle name="Percent 10 2 2" xfId="329"/>
    <cellStyle name="Percent 11" xfId="157"/>
    <cellStyle name="Percent 11 2" xfId="330"/>
    <cellStyle name="Percent 12" xfId="220"/>
    <cellStyle name="Percent 12 2" xfId="331"/>
    <cellStyle name="Percent 13" xfId="369"/>
    <cellStyle name="Percent 14" xfId="393"/>
    <cellStyle name="Percent 15" xfId="427"/>
    <cellStyle name="Percent 16" xfId="447"/>
    <cellStyle name="Percent 17" xfId="480"/>
    <cellStyle name="Percent 18" xfId="501"/>
    <cellStyle name="Percent 19" xfId="522"/>
    <cellStyle name="Percent 2" xfId="70"/>
    <cellStyle name="Percent 2 2" xfId="71"/>
    <cellStyle name="Percent 2 2 2" xfId="72"/>
    <cellStyle name="Percent 2 2 2 2" xfId="333"/>
    <cellStyle name="Percent 2 2 3" xfId="332"/>
    <cellStyle name="Percent 3" xfId="73"/>
    <cellStyle name="Percent 4" xfId="74"/>
    <cellStyle name="Percent 4 2" xfId="158"/>
    <cellStyle name="Percent 4 3" xfId="197"/>
    <cellStyle name="Percent 4 4" xfId="221"/>
    <cellStyle name="Percent 4 5" xfId="334"/>
    <cellStyle name="Percent 5" xfId="75"/>
    <cellStyle name="Percent 5 2" xfId="76"/>
    <cellStyle name="Percent 5 2 2" xfId="336"/>
    <cellStyle name="Percent 5 3" xfId="335"/>
    <cellStyle name="Percent 6" xfId="77"/>
    <cellStyle name="Percent 6 2" xfId="78"/>
    <cellStyle name="Percent 6 2 2" xfId="338"/>
    <cellStyle name="Percent 6 3" xfId="337"/>
    <cellStyle name="Percent 7" xfId="79"/>
    <cellStyle name="Percent 7 2" xfId="160"/>
    <cellStyle name="Percent 7 2 2" xfId="340"/>
    <cellStyle name="Percent 7 3" xfId="159"/>
    <cellStyle name="Percent 7 4" xfId="339"/>
    <cellStyle name="Percent 8" xfId="80"/>
    <cellStyle name="Percent 8 2" xfId="162"/>
    <cellStyle name="Percent 8 2 2" xfId="342"/>
    <cellStyle name="Percent 8 3" xfId="161"/>
    <cellStyle name="Percent 8 4" xfId="341"/>
    <cellStyle name="Percent 9" xfId="163"/>
    <cellStyle name="Percent 9 2" xfId="343"/>
    <cellStyle name="Title" xfId="81" builtinId="15" customBuiltin="1"/>
    <cellStyle name="Total 2" xfId="164"/>
    <cellStyle name="Warning Text 2" xfId="16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tabSelected="1" zoomScaleNormal="100" workbookViewId="0">
      <selection sqref="A1:H1"/>
    </sheetView>
  </sheetViews>
  <sheetFormatPr defaultRowHeight="12.75" x14ac:dyDescent="0.2"/>
  <sheetData>
    <row r="1" spans="1:9" ht="15.75" x14ac:dyDescent="0.25">
      <c r="A1" s="356" t="s">
        <v>0</v>
      </c>
      <c r="B1" s="356"/>
      <c r="C1" s="356"/>
      <c r="D1" s="356"/>
      <c r="E1" s="356"/>
      <c r="F1" s="356"/>
      <c r="G1" s="356"/>
      <c r="H1" s="356"/>
    </row>
    <row r="2" spans="1:9" x14ac:dyDescent="0.2">
      <c r="A2" s="355" t="s">
        <v>1</v>
      </c>
      <c r="B2" s="355"/>
      <c r="C2" s="355"/>
      <c r="D2" s="355"/>
      <c r="E2" s="355"/>
      <c r="F2" s="355"/>
      <c r="G2" s="355"/>
      <c r="H2" s="355"/>
      <c r="I2" s="355"/>
    </row>
    <row r="4" spans="1:9" x14ac:dyDescent="0.2">
      <c r="A4" s="355" t="s">
        <v>2</v>
      </c>
      <c r="B4" s="355"/>
      <c r="C4" s="355"/>
      <c r="D4" s="355"/>
      <c r="E4" s="355"/>
    </row>
    <row r="5" spans="1:9" x14ac:dyDescent="0.2">
      <c r="A5" s="355" t="s">
        <v>3</v>
      </c>
      <c r="B5" s="355"/>
      <c r="C5" s="355"/>
      <c r="D5" s="355"/>
      <c r="E5" s="355"/>
    </row>
    <row r="6" spans="1:9" x14ac:dyDescent="0.2">
      <c r="A6" s="355" t="s">
        <v>4</v>
      </c>
      <c r="B6" s="355"/>
      <c r="C6" s="355"/>
      <c r="D6" s="355"/>
      <c r="E6" s="355"/>
    </row>
    <row r="7" spans="1:9" x14ac:dyDescent="0.2">
      <c r="A7" s="355" t="s">
        <v>47</v>
      </c>
      <c r="B7" s="355"/>
      <c r="C7" s="355"/>
      <c r="D7" s="355"/>
      <c r="E7" s="355"/>
    </row>
    <row r="8" spans="1:9" x14ac:dyDescent="0.2">
      <c r="A8" s="355" t="s">
        <v>68</v>
      </c>
      <c r="B8" s="355"/>
      <c r="C8" s="355"/>
      <c r="D8" s="355"/>
      <c r="E8" s="355"/>
    </row>
    <row r="9" spans="1:9" x14ac:dyDescent="0.2">
      <c r="A9" s="355" t="s">
        <v>64</v>
      </c>
      <c r="B9" s="355"/>
      <c r="C9" s="355"/>
      <c r="D9" s="355"/>
      <c r="E9" s="355"/>
    </row>
    <row r="10" spans="1:9" x14ac:dyDescent="0.2">
      <c r="A10" s="1" t="s">
        <v>48</v>
      </c>
    </row>
    <row r="11" spans="1:9" x14ac:dyDescent="0.2">
      <c r="A11" s="1" t="s">
        <v>49</v>
      </c>
    </row>
    <row r="12" spans="1:9" x14ac:dyDescent="0.2">
      <c r="A12" s="1" t="s">
        <v>61</v>
      </c>
    </row>
    <row r="13" spans="1:9" x14ac:dyDescent="0.2">
      <c r="A13" s="1" t="s">
        <v>53</v>
      </c>
    </row>
    <row r="14" spans="1:9" x14ac:dyDescent="0.2">
      <c r="A14" s="112" t="s">
        <v>94</v>
      </c>
      <c r="B14" s="113"/>
      <c r="C14" s="113"/>
      <c r="D14" s="113"/>
      <c r="E14" s="113"/>
    </row>
    <row r="15" spans="1:9" x14ac:dyDescent="0.2">
      <c r="A15" s="112" t="s">
        <v>102</v>
      </c>
      <c r="B15" s="113"/>
      <c r="C15" s="113"/>
      <c r="D15" s="113"/>
      <c r="E15" s="113"/>
    </row>
    <row r="16" spans="1:9" x14ac:dyDescent="0.2">
      <c r="A16" s="112" t="s">
        <v>103</v>
      </c>
      <c r="B16" s="113"/>
      <c r="C16" s="113"/>
      <c r="D16" s="113"/>
      <c r="E16" s="113"/>
    </row>
    <row r="17" spans="1:7" x14ac:dyDescent="0.2">
      <c r="A17" s="112" t="s">
        <v>104</v>
      </c>
      <c r="B17" s="113"/>
      <c r="C17" s="113"/>
      <c r="D17" s="113"/>
      <c r="E17" s="113"/>
    </row>
    <row r="18" spans="1:7" x14ac:dyDescent="0.2">
      <c r="A18" s="112" t="s">
        <v>105</v>
      </c>
      <c r="B18" s="113"/>
      <c r="C18" s="113"/>
      <c r="D18" s="113"/>
      <c r="E18" s="113"/>
    </row>
    <row r="19" spans="1:7" s="108" customFormat="1" x14ac:dyDescent="0.2">
      <c r="A19" s="111"/>
    </row>
    <row r="20" spans="1:7" x14ac:dyDescent="0.2">
      <c r="A20" s="113" t="s">
        <v>109</v>
      </c>
      <c r="B20" s="113"/>
      <c r="C20" s="113"/>
      <c r="D20" s="113"/>
      <c r="E20" s="113"/>
      <c r="F20" s="113"/>
      <c r="G20" s="113"/>
    </row>
  </sheetData>
  <mergeCells count="8">
    <mergeCell ref="A9:E9"/>
    <mergeCell ref="A2:I2"/>
    <mergeCell ref="A1:H1"/>
    <mergeCell ref="A4:E4"/>
    <mergeCell ref="A5:E5"/>
    <mergeCell ref="A6:E6"/>
    <mergeCell ref="A7:E7"/>
    <mergeCell ref="A8:E8"/>
  </mergeCells>
  <phoneticPr fontId="0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0.7109375" customWidth="1"/>
    <col min="2" max="3" width="18.7109375" customWidth="1"/>
    <col min="4" max="4" width="5.7109375" customWidth="1"/>
    <col min="5" max="5" width="10.7109375" customWidth="1"/>
    <col min="6" max="6" width="18.7109375" customWidth="1"/>
    <col min="7" max="7" width="4" customWidth="1"/>
  </cols>
  <sheetData>
    <row r="1" spans="1:9" s="182" customFormat="1" ht="38.25" x14ac:dyDescent="0.2">
      <c r="A1" s="180"/>
      <c r="B1" s="181" t="s">
        <v>50</v>
      </c>
      <c r="C1" s="181" t="s">
        <v>51</v>
      </c>
      <c r="F1" s="153" t="s">
        <v>62</v>
      </c>
      <c r="I1" s="155"/>
    </row>
    <row r="2" spans="1:9" x14ac:dyDescent="0.2">
      <c r="A2" s="27"/>
      <c r="B2" s="364" t="s">
        <v>52</v>
      </c>
      <c r="C2" s="364"/>
      <c r="E2" s="182"/>
      <c r="F2" s="141" t="s">
        <v>52</v>
      </c>
      <c r="G2" s="183"/>
      <c r="H2" s="2"/>
      <c r="I2" s="7"/>
    </row>
    <row r="3" spans="1:9" x14ac:dyDescent="0.2">
      <c r="A3" s="25">
        <v>1999</v>
      </c>
      <c r="B3" s="14">
        <v>34.067300000000003</v>
      </c>
      <c r="C3" s="14">
        <v>34.067300000000003</v>
      </c>
      <c r="E3" s="2">
        <v>39083</v>
      </c>
      <c r="F3" s="79">
        <v>44.929994059966546</v>
      </c>
      <c r="H3" s="2"/>
      <c r="I3" s="7"/>
    </row>
    <row r="4" spans="1:9" x14ac:dyDescent="0.2">
      <c r="A4" s="25">
        <v>2000</v>
      </c>
      <c r="B4" s="14">
        <v>25.351700000000001</v>
      </c>
      <c r="C4" s="14">
        <v>30.722999999999999</v>
      </c>
      <c r="E4" s="2">
        <v>39114</v>
      </c>
      <c r="F4" s="79">
        <v>72.580580347737907</v>
      </c>
      <c r="H4" s="2"/>
      <c r="I4" s="7"/>
    </row>
    <row r="5" spans="1:9" x14ac:dyDescent="0.2">
      <c r="A5" s="25">
        <v>2001</v>
      </c>
      <c r="B5" s="14">
        <v>27.434999999999999</v>
      </c>
      <c r="C5" s="14">
        <v>36.653300000000002</v>
      </c>
      <c r="E5" s="2">
        <v>39142</v>
      </c>
      <c r="F5" s="79">
        <v>56.722580958851658</v>
      </c>
      <c r="H5" s="2"/>
      <c r="I5" s="7"/>
    </row>
    <row r="6" spans="1:9" x14ac:dyDescent="0.2">
      <c r="A6" s="25">
        <v>2002</v>
      </c>
      <c r="B6" s="14">
        <v>27.907299999999999</v>
      </c>
      <c r="C6" s="14">
        <v>31.596399999999999</v>
      </c>
      <c r="E6" s="2">
        <v>39173</v>
      </c>
      <c r="F6" s="79">
        <v>59.067010889265624</v>
      </c>
      <c r="H6" s="2"/>
      <c r="I6" s="7"/>
    </row>
    <row r="7" spans="1:9" x14ac:dyDescent="0.2">
      <c r="A7" s="25">
        <v>2003</v>
      </c>
      <c r="B7" s="14">
        <v>29.398800000000001</v>
      </c>
      <c r="C7" s="14">
        <v>41.232799999999997</v>
      </c>
      <c r="E7" s="2">
        <v>39203</v>
      </c>
      <c r="F7" s="79">
        <v>55.262630385592423</v>
      </c>
      <c r="H7" s="2"/>
      <c r="I7" s="7"/>
    </row>
    <row r="8" spans="1:9" x14ac:dyDescent="0.2">
      <c r="A8" s="25">
        <v>2004</v>
      </c>
      <c r="B8" s="14">
        <v>24.008700000000001</v>
      </c>
      <c r="C8" s="14">
        <v>44.337400000000002</v>
      </c>
      <c r="E8" s="2">
        <v>39234</v>
      </c>
      <c r="F8" s="79">
        <v>61.206792196002525</v>
      </c>
      <c r="H8" s="2"/>
      <c r="I8" s="7"/>
    </row>
    <row r="9" spans="1:9" x14ac:dyDescent="0.2">
      <c r="A9" s="25">
        <v>2005</v>
      </c>
      <c r="B9" s="14">
        <v>30.452200000000001</v>
      </c>
      <c r="C9" s="14">
        <v>63.456800000000001</v>
      </c>
      <c r="E9" s="2">
        <v>39264</v>
      </c>
      <c r="F9" s="79">
        <v>62.270155955476945</v>
      </c>
      <c r="H9" s="2"/>
      <c r="I9" s="7"/>
    </row>
    <row r="10" spans="1:9" x14ac:dyDescent="0.2">
      <c r="A10" s="25">
        <v>2006</v>
      </c>
      <c r="B10" s="14">
        <v>28.821200000000001</v>
      </c>
      <c r="C10" s="14">
        <v>53.350499999999997</v>
      </c>
      <c r="E10" s="2">
        <v>39295</v>
      </c>
      <c r="F10" s="79">
        <v>78.869442070884432</v>
      </c>
      <c r="H10" s="2"/>
      <c r="I10" s="7"/>
    </row>
    <row r="11" spans="1:9" x14ac:dyDescent="0.2">
      <c r="A11" s="25">
        <v>2007</v>
      </c>
      <c r="B11" s="14">
        <v>33.747199999999999</v>
      </c>
      <c r="C11" s="14">
        <v>61.662300000000002</v>
      </c>
      <c r="E11" s="2">
        <v>39326</v>
      </c>
      <c r="F11" s="79">
        <v>62.225694988237152</v>
      </c>
      <c r="H11" s="2"/>
      <c r="I11" s="7"/>
    </row>
    <row r="12" spans="1:9" x14ac:dyDescent="0.2">
      <c r="A12" s="25">
        <v>2008</v>
      </c>
      <c r="B12" s="14">
        <v>25.218900000000001</v>
      </c>
      <c r="C12" s="14">
        <v>71.133799999999994</v>
      </c>
      <c r="E12" s="2">
        <v>39356</v>
      </c>
      <c r="F12" s="79">
        <v>64.151044522645719</v>
      </c>
      <c r="H12" s="2"/>
      <c r="I12" s="7"/>
    </row>
    <row r="13" spans="1:9" x14ac:dyDescent="0.2">
      <c r="A13" s="26">
        <v>2009</v>
      </c>
      <c r="B13" s="14">
        <v>21.46</v>
      </c>
      <c r="C13" s="14">
        <v>39.049999999999997</v>
      </c>
      <c r="E13" s="2">
        <v>39387</v>
      </c>
      <c r="F13" s="79">
        <v>56.831086762021542</v>
      </c>
      <c r="H13" s="2"/>
      <c r="I13" s="7"/>
    </row>
    <row r="14" spans="1:9" x14ac:dyDescent="0.2">
      <c r="A14">
        <v>2010</v>
      </c>
      <c r="B14" s="14">
        <v>23.87</v>
      </c>
      <c r="C14" s="14">
        <v>48.342009176342799</v>
      </c>
      <c r="E14" s="2">
        <v>39417</v>
      </c>
      <c r="F14" s="79">
        <v>62.175743899939242</v>
      </c>
      <c r="H14" s="2"/>
      <c r="I14" s="7"/>
    </row>
    <row r="15" spans="1:9" x14ac:dyDescent="0.2">
      <c r="A15" s="26">
        <v>2011</v>
      </c>
      <c r="B15" s="14">
        <v>20.420000000000002</v>
      </c>
      <c r="C15" s="14">
        <v>45.938476448842096</v>
      </c>
      <c r="E15" s="2">
        <v>39448</v>
      </c>
      <c r="F15" s="79">
        <v>68.787509190855275</v>
      </c>
      <c r="H15" s="2"/>
      <c r="I15" s="7"/>
    </row>
    <row r="16" spans="1:9" x14ac:dyDescent="0.2">
      <c r="A16">
        <v>2012</v>
      </c>
      <c r="B16" s="14">
        <v>21.12</v>
      </c>
      <c r="C16" s="31">
        <v>35.229999999999997</v>
      </c>
      <c r="E16" s="2">
        <v>39479</v>
      </c>
      <c r="F16" s="79">
        <v>69.116341621112824</v>
      </c>
      <c r="H16" s="2"/>
      <c r="I16" s="7"/>
    </row>
    <row r="17" spans="1:9" x14ac:dyDescent="0.2">
      <c r="A17">
        <v>2013</v>
      </c>
      <c r="B17" s="31">
        <v>20.97</v>
      </c>
      <c r="C17" s="14">
        <v>38.659999999999997</v>
      </c>
      <c r="E17" s="2">
        <v>39508</v>
      </c>
      <c r="F17" s="79">
        <v>70.185220872434698</v>
      </c>
      <c r="H17" s="2"/>
      <c r="I17" s="7"/>
    </row>
    <row r="18" spans="1:9" x14ac:dyDescent="0.2">
      <c r="A18" s="146">
        <v>2014</v>
      </c>
      <c r="B18" s="85">
        <v>26.02</v>
      </c>
      <c r="C18" s="85">
        <v>53.131799999999998</v>
      </c>
      <c r="E18" s="2">
        <v>39539</v>
      </c>
      <c r="F18" s="79">
        <v>70.305916849124586</v>
      </c>
      <c r="H18" s="2"/>
      <c r="I18" s="7"/>
    </row>
    <row r="19" spans="1:9" x14ac:dyDescent="0.2">
      <c r="A19" s="104">
        <v>2015</v>
      </c>
      <c r="B19" s="85">
        <v>28.33</v>
      </c>
      <c r="C19" s="85">
        <v>36.25</v>
      </c>
      <c r="E19" s="2">
        <v>39569</v>
      </c>
      <c r="F19" s="79">
        <v>63.868521993460035</v>
      </c>
      <c r="H19" s="2"/>
      <c r="I19" s="7"/>
    </row>
    <row r="20" spans="1:9" x14ac:dyDescent="0.2">
      <c r="A20" s="104">
        <v>2016</v>
      </c>
      <c r="B20" s="85">
        <v>26.94582182556147</v>
      </c>
      <c r="C20" s="85">
        <v>29.265255929664821</v>
      </c>
      <c r="E20" s="2">
        <v>39600</v>
      </c>
      <c r="F20" s="79">
        <v>103.17010522073522</v>
      </c>
      <c r="H20" s="2"/>
      <c r="I20" s="7"/>
    </row>
    <row r="21" spans="1:9" x14ac:dyDescent="0.2">
      <c r="A21" s="347" t="s">
        <v>132</v>
      </c>
      <c r="B21" s="85">
        <v>26.609597454846849</v>
      </c>
      <c r="C21" s="85">
        <v>29.898909864819561</v>
      </c>
      <c r="E21" s="2">
        <v>39630</v>
      </c>
      <c r="F21" s="79">
        <v>97.421850295001775</v>
      </c>
      <c r="H21" s="2"/>
      <c r="I21" s="7"/>
    </row>
    <row r="22" spans="1:9" x14ac:dyDescent="0.2">
      <c r="A22" s="67" t="s">
        <v>133</v>
      </c>
      <c r="E22" s="2">
        <v>39661</v>
      </c>
      <c r="F22" s="79">
        <v>75.835097364830801</v>
      </c>
      <c r="H22" s="2"/>
      <c r="I22" s="7"/>
    </row>
    <row r="23" spans="1:9" x14ac:dyDescent="0.2">
      <c r="E23" s="2">
        <v>39692</v>
      </c>
      <c r="F23" s="79">
        <v>69.737399546034794</v>
      </c>
      <c r="H23" s="2"/>
      <c r="I23" s="7"/>
    </row>
    <row r="24" spans="1:9" x14ac:dyDescent="0.2">
      <c r="E24" s="2">
        <v>39722</v>
      </c>
      <c r="F24" s="79">
        <v>51.022336705101608</v>
      </c>
      <c r="H24" s="2"/>
      <c r="I24" s="7"/>
    </row>
    <row r="25" spans="1:9" x14ac:dyDescent="0.2">
      <c r="E25" s="2">
        <v>39753</v>
      </c>
      <c r="F25" s="79">
        <v>52.967817243327147</v>
      </c>
      <c r="H25" s="2"/>
      <c r="I25" s="7"/>
    </row>
    <row r="26" spans="1:9" x14ac:dyDescent="0.2">
      <c r="E26" s="2">
        <v>39783</v>
      </c>
      <c r="F26" s="79">
        <v>51.511108496808205</v>
      </c>
      <c r="H26" s="2"/>
      <c r="I26" s="7"/>
    </row>
    <row r="27" spans="1:9" x14ac:dyDescent="0.2">
      <c r="E27" s="2">
        <v>39814</v>
      </c>
      <c r="F27" s="79">
        <v>59.691756863266676</v>
      </c>
      <c r="H27" s="2"/>
      <c r="I27" s="7"/>
    </row>
    <row r="28" spans="1:9" x14ac:dyDescent="0.2">
      <c r="E28" s="2">
        <v>39845</v>
      </c>
      <c r="F28" s="79">
        <v>45.927715508422644</v>
      </c>
      <c r="H28" s="2"/>
      <c r="I28" s="7"/>
    </row>
    <row r="29" spans="1:9" x14ac:dyDescent="0.2">
      <c r="E29" s="2">
        <v>39873</v>
      </c>
      <c r="F29" s="79">
        <v>41.099885390204065</v>
      </c>
      <c r="H29" s="2"/>
      <c r="I29" s="7"/>
    </row>
    <row r="30" spans="1:9" x14ac:dyDescent="0.2">
      <c r="E30" s="2">
        <v>39904</v>
      </c>
      <c r="F30" s="79">
        <v>34.654117149086595</v>
      </c>
      <c r="H30" s="2"/>
      <c r="I30" s="7"/>
    </row>
    <row r="31" spans="1:9" x14ac:dyDescent="0.2">
      <c r="E31" s="2">
        <v>39934</v>
      </c>
      <c r="F31" s="79">
        <v>34.040721089958055</v>
      </c>
      <c r="H31" s="2"/>
      <c r="I31" s="7"/>
    </row>
    <row r="32" spans="1:9" x14ac:dyDescent="0.2">
      <c r="E32" s="2">
        <v>39965</v>
      </c>
      <c r="F32" s="79">
        <v>34.540470552407797</v>
      </c>
      <c r="H32" s="2"/>
      <c r="I32" s="7"/>
    </row>
    <row r="33" spans="5:9" x14ac:dyDescent="0.2">
      <c r="E33" s="2">
        <v>39995</v>
      </c>
      <c r="F33" s="79">
        <v>33.255660871144471</v>
      </c>
      <c r="H33" s="2"/>
      <c r="I33" s="7"/>
    </row>
    <row r="34" spans="5:9" x14ac:dyDescent="0.2">
      <c r="E34" s="2">
        <v>40026</v>
      </c>
      <c r="F34" s="79">
        <v>37.418460103364488</v>
      </c>
      <c r="H34" s="2"/>
      <c r="I34" s="7"/>
    </row>
    <row r="35" spans="5:9" x14ac:dyDescent="0.2">
      <c r="E35" s="2">
        <v>40057</v>
      </c>
      <c r="F35" s="79">
        <v>30.8085166494206</v>
      </c>
      <c r="H35" s="2"/>
      <c r="I35" s="7"/>
    </row>
    <row r="36" spans="5:9" x14ac:dyDescent="0.2">
      <c r="E36" s="2">
        <v>40087</v>
      </c>
      <c r="F36" s="79">
        <v>34.84665253963599</v>
      </c>
      <c r="H36" s="2"/>
      <c r="I36" s="7"/>
    </row>
    <row r="37" spans="5:9" x14ac:dyDescent="0.2">
      <c r="E37" s="2">
        <v>40118</v>
      </c>
      <c r="F37" s="79">
        <v>32.644772414102121</v>
      </c>
      <c r="H37" s="2"/>
      <c r="I37" s="7"/>
    </row>
    <row r="38" spans="5:9" x14ac:dyDescent="0.2">
      <c r="E38" s="2">
        <v>40148</v>
      </c>
      <c r="F38" s="79">
        <v>43.445365974462554</v>
      </c>
      <c r="H38" s="2"/>
      <c r="I38" s="7"/>
    </row>
    <row r="39" spans="5:9" x14ac:dyDescent="0.2">
      <c r="E39" s="2">
        <v>40179</v>
      </c>
      <c r="F39" s="79">
        <v>54.218640027326934</v>
      </c>
      <c r="H39" s="2"/>
      <c r="I39" s="7"/>
    </row>
    <row r="40" spans="5:9" x14ac:dyDescent="0.2">
      <c r="E40" s="2">
        <v>40210</v>
      </c>
      <c r="F40" s="79">
        <v>45.25321141827316</v>
      </c>
      <c r="H40" s="2"/>
      <c r="I40" s="7"/>
    </row>
    <row r="41" spans="5:9" x14ac:dyDescent="0.2">
      <c r="E41" s="2">
        <v>40238</v>
      </c>
      <c r="F41" s="79">
        <v>36.740836449656115</v>
      </c>
      <c r="H41" s="2"/>
      <c r="I41" s="7"/>
    </row>
    <row r="42" spans="5:9" x14ac:dyDescent="0.2">
      <c r="E42" s="2">
        <v>40269</v>
      </c>
      <c r="F42" s="79">
        <v>37.636209094638545</v>
      </c>
      <c r="H42" s="2"/>
      <c r="I42" s="7"/>
    </row>
    <row r="43" spans="5:9" x14ac:dyDescent="0.2">
      <c r="E43" s="2">
        <v>40299</v>
      </c>
      <c r="F43" s="79">
        <v>43.991014562917101</v>
      </c>
      <c r="H43" s="2"/>
      <c r="I43" s="7"/>
    </row>
    <row r="44" spans="5:9" x14ac:dyDescent="0.2">
      <c r="E44" s="2">
        <v>40330</v>
      </c>
      <c r="F44" s="79">
        <v>52.961934414641263</v>
      </c>
      <c r="H44" s="2"/>
      <c r="I44" s="29"/>
    </row>
    <row r="45" spans="5:9" x14ac:dyDescent="0.2">
      <c r="E45" s="2">
        <v>40360</v>
      </c>
      <c r="F45" s="79">
        <v>68.413860790650801</v>
      </c>
      <c r="H45" s="2"/>
      <c r="I45" s="29"/>
    </row>
    <row r="46" spans="5:9" x14ac:dyDescent="0.2">
      <c r="E46" s="2">
        <v>40391</v>
      </c>
      <c r="F46" s="79">
        <v>55.745881422638725</v>
      </c>
      <c r="H46" s="2"/>
      <c r="I46" s="7"/>
    </row>
    <row r="47" spans="5:9" x14ac:dyDescent="0.2">
      <c r="E47" s="2">
        <v>40422</v>
      </c>
      <c r="F47" s="79">
        <v>44.872753252353149</v>
      </c>
      <c r="H47" s="2"/>
      <c r="I47" s="7"/>
    </row>
    <row r="48" spans="5:9" x14ac:dyDescent="0.2">
      <c r="E48" s="2">
        <v>40452</v>
      </c>
      <c r="F48" s="79">
        <v>34.968105008153799</v>
      </c>
      <c r="H48" s="2"/>
      <c r="I48" s="7"/>
    </row>
    <row r="49" spans="5:9" x14ac:dyDescent="0.2">
      <c r="E49" s="2">
        <v>40483</v>
      </c>
      <c r="F49" s="79">
        <v>36.583029691707267</v>
      </c>
      <c r="H49" s="2"/>
      <c r="I49" s="7"/>
    </row>
    <row r="50" spans="5:9" x14ac:dyDescent="0.2">
      <c r="E50" s="2">
        <v>40513</v>
      </c>
      <c r="F50" s="79">
        <v>55.17883050812609</v>
      </c>
      <c r="H50" s="2"/>
      <c r="I50" s="7"/>
    </row>
    <row r="51" spans="5:9" x14ac:dyDescent="0.2">
      <c r="E51" s="2">
        <v>40544</v>
      </c>
      <c r="F51" s="79">
        <v>52.935097815372878</v>
      </c>
      <c r="H51" s="2"/>
      <c r="I51" s="7"/>
    </row>
    <row r="52" spans="5:9" x14ac:dyDescent="0.2">
      <c r="E52" s="2">
        <v>40575</v>
      </c>
      <c r="F52" s="79">
        <v>44.44409087652992</v>
      </c>
      <c r="H52" s="2"/>
      <c r="I52" s="29"/>
    </row>
    <row r="53" spans="5:9" x14ac:dyDescent="0.2">
      <c r="E53" s="2">
        <v>40603</v>
      </c>
      <c r="F53" s="79">
        <v>40.530944301358026</v>
      </c>
      <c r="H53" s="2"/>
      <c r="I53" s="29"/>
    </row>
    <row r="54" spans="5:9" x14ac:dyDescent="0.2">
      <c r="E54" s="2">
        <v>40634</v>
      </c>
      <c r="F54" s="79">
        <v>44.881433372611752</v>
      </c>
      <c r="H54" s="2"/>
      <c r="I54" s="7"/>
    </row>
    <row r="55" spans="5:9" x14ac:dyDescent="0.2">
      <c r="E55" s="2">
        <v>40664</v>
      </c>
      <c r="F55" s="79">
        <v>53.079412366061241</v>
      </c>
    </row>
    <row r="56" spans="5:9" x14ac:dyDescent="0.2">
      <c r="E56" s="2">
        <v>40695</v>
      </c>
      <c r="F56" s="79">
        <v>53.07247297852139</v>
      </c>
    </row>
    <row r="57" spans="5:9" x14ac:dyDescent="0.2">
      <c r="E57" s="2">
        <v>40725</v>
      </c>
      <c r="F57" s="79">
        <v>62.990433994577025</v>
      </c>
    </row>
    <row r="58" spans="5:9" x14ac:dyDescent="0.2">
      <c r="E58" s="2">
        <v>40756</v>
      </c>
      <c r="F58" s="79">
        <v>46.602273118178765</v>
      </c>
    </row>
    <row r="59" spans="5:9" x14ac:dyDescent="0.2">
      <c r="E59" s="2">
        <v>40787</v>
      </c>
      <c r="F59" s="79">
        <v>41.009013517939657</v>
      </c>
    </row>
    <row r="60" spans="5:9" x14ac:dyDescent="0.2">
      <c r="E60" s="2">
        <v>40817</v>
      </c>
      <c r="F60" s="79">
        <v>36.338043837525809</v>
      </c>
    </row>
    <row r="61" spans="5:9" x14ac:dyDescent="0.2">
      <c r="E61" s="2">
        <v>40848</v>
      </c>
      <c r="F61" s="79">
        <v>34.890786600514112</v>
      </c>
    </row>
    <row r="62" spans="5:9" x14ac:dyDescent="0.2">
      <c r="E62" s="2">
        <v>40878</v>
      </c>
      <c r="F62" s="79">
        <v>33.396361128568472</v>
      </c>
    </row>
    <row r="63" spans="5:9" x14ac:dyDescent="0.2">
      <c r="E63" s="2">
        <v>40909</v>
      </c>
      <c r="F63" s="79">
        <v>33.44211210703925</v>
      </c>
    </row>
    <row r="64" spans="5:9" x14ac:dyDescent="0.2">
      <c r="E64" s="2">
        <v>40940</v>
      </c>
      <c r="F64" s="79">
        <v>30.047548465194932</v>
      </c>
    </row>
    <row r="65" spans="4:7" x14ac:dyDescent="0.2">
      <c r="E65" s="2">
        <v>40969</v>
      </c>
      <c r="F65" s="79">
        <v>29.850845601522018</v>
      </c>
    </row>
    <row r="66" spans="4:7" x14ac:dyDescent="0.2">
      <c r="D66" s="54"/>
      <c r="E66" s="2">
        <v>41000</v>
      </c>
      <c r="F66" s="79">
        <v>28.386250778256837</v>
      </c>
      <c r="G66" s="54"/>
    </row>
    <row r="67" spans="4:7" x14ac:dyDescent="0.2">
      <c r="D67" s="54"/>
      <c r="E67" s="57">
        <v>41030</v>
      </c>
      <c r="F67" s="79">
        <v>34.582152847898215</v>
      </c>
      <c r="G67" s="54"/>
    </row>
    <row r="68" spans="4:7" x14ac:dyDescent="0.2">
      <c r="D68" s="54"/>
      <c r="E68" s="57">
        <v>41061</v>
      </c>
      <c r="F68" s="79">
        <v>30.446561667401689</v>
      </c>
      <c r="G68" s="54"/>
    </row>
    <row r="69" spans="4:7" x14ac:dyDescent="0.2">
      <c r="D69" s="54"/>
      <c r="E69" s="57">
        <v>41091</v>
      </c>
      <c r="F69" s="79">
        <v>50.035421445943811</v>
      </c>
      <c r="G69" s="54"/>
    </row>
    <row r="70" spans="4:7" x14ac:dyDescent="0.2">
      <c r="D70" s="54"/>
      <c r="E70" s="57">
        <v>41122</v>
      </c>
      <c r="F70" s="79">
        <v>37.065613460305194</v>
      </c>
      <c r="G70" s="54"/>
    </row>
    <row r="71" spans="4:7" x14ac:dyDescent="0.2">
      <c r="D71" s="54"/>
      <c r="E71" s="57">
        <v>41153</v>
      </c>
      <c r="F71" s="79">
        <v>36.19813978615128</v>
      </c>
      <c r="G71" s="54"/>
    </row>
    <row r="72" spans="4:7" x14ac:dyDescent="0.2">
      <c r="D72" s="54"/>
      <c r="E72" s="57">
        <v>41183</v>
      </c>
      <c r="F72" s="79">
        <v>36.538684674988005</v>
      </c>
      <c r="G72" s="54"/>
    </row>
    <row r="73" spans="4:7" x14ac:dyDescent="0.2">
      <c r="D73" s="54"/>
      <c r="E73" s="57">
        <v>41214</v>
      </c>
      <c r="F73" s="79">
        <v>40.934770719580726</v>
      </c>
      <c r="G73" s="54"/>
    </row>
    <row r="74" spans="4:7" x14ac:dyDescent="0.2">
      <c r="D74" s="54"/>
      <c r="E74" s="57">
        <v>41244</v>
      </c>
      <c r="F74" s="79">
        <v>30.601315550528827</v>
      </c>
      <c r="G74" s="54"/>
    </row>
    <row r="75" spans="4:7" x14ac:dyDescent="0.2">
      <c r="D75" s="54"/>
      <c r="E75" s="57">
        <v>41275</v>
      </c>
      <c r="F75" s="79">
        <v>37.221582875009332</v>
      </c>
      <c r="G75" s="54"/>
    </row>
    <row r="76" spans="4:7" x14ac:dyDescent="0.2">
      <c r="D76" s="54"/>
      <c r="E76" s="57">
        <v>41306</v>
      </c>
      <c r="F76" s="79">
        <v>35.166499539230863</v>
      </c>
      <c r="G76" s="54"/>
    </row>
    <row r="77" spans="4:7" x14ac:dyDescent="0.2">
      <c r="D77" s="54"/>
      <c r="E77" s="57">
        <v>41334</v>
      </c>
      <c r="F77" s="79">
        <v>39.824686066413065</v>
      </c>
      <c r="G77" s="54"/>
    </row>
    <row r="78" spans="4:7" x14ac:dyDescent="0.2">
      <c r="D78" s="54"/>
      <c r="E78" s="57">
        <v>41365</v>
      </c>
      <c r="F78" s="79">
        <v>38.514031467324507</v>
      </c>
      <c r="G78" s="54"/>
    </row>
    <row r="79" spans="4:7" x14ac:dyDescent="0.2">
      <c r="D79" s="54"/>
      <c r="E79" s="57">
        <v>41395</v>
      </c>
      <c r="F79" s="79">
        <v>39.498085653550888</v>
      </c>
      <c r="G79" s="54"/>
    </row>
    <row r="80" spans="4:7" x14ac:dyDescent="0.2">
      <c r="D80" s="54"/>
      <c r="E80" s="57">
        <v>41426</v>
      </c>
      <c r="F80" s="79">
        <v>37.752903687625953</v>
      </c>
      <c r="G80" s="54"/>
    </row>
    <row r="81" spans="4:7" x14ac:dyDescent="0.2">
      <c r="D81" s="54"/>
      <c r="E81" s="57">
        <v>41456</v>
      </c>
      <c r="F81" s="79">
        <v>51.620582118609725</v>
      </c>
      <c r="G81" s="54"/>
    </row>
    <row r="82" spans="4:7" x14ac:dyDescent="0.2">
      <c r="D82" s="54"/>
      <c r="E82" s="57">
        <v>41487</v>
      </c>
      <c r="F82" s="79">
        <v>35.216663464943807</v>
      </c>
      <c r="G82" s="54"/>
    </row>
    <row r="83" spans="4:7" x14ac:dyDescent="0.2">
      <c r="D83" s="54"/>
      <c r="E83" s="57">
        <v>41518</v>
      </c>
      <c r="F83" s="79">
        <v>41.251328056974657</v>
      </c>
      <c r="G83" s="54"/>
    </row>
    <row r="84" spans="4:7" x14ac:dyDescent="0.2">
      <c r="D84" s="54"/>
      <c r="E84" s="57">
        <v>41548</v>
      </c>
      <c r="F84" s="79">
        <v>34.58472653637952</v>
      </c>
      <c r="G84" s="54"/>
    </row>
    <row r="85" spans="4:7" x14ac:dyDescent="0.2">
      <c r="D85" s="54"/>
      <c r="E85" s="57">
        <v>41579</v>
      </c>
      <c r="F85" s="79">
        <v>33.607085104303444</v>
      </c>
      <c r="G85" s="54"/>
    </row>
    <row r="86" spans="4:7" x14ac:dyDescent="0.2">
      <c r="D86" s="54"/>
      <c r="E86" s="57">
        <v>41609</v>
      </c>
      <c r="F86" s="79">
        <v>37.549963157709392</v>
      </c>
      <c r="G86" s="54"/>
    </row>
    <row r="87" spans="4:7" x14ac:dyDescent="0.2">
      <c r="D87" s="54"/>
      <c r="E87" s="81">
        <v>41640</v>
      </c>
      <c r="F87" s="79">
        <v>126.7561305</v>
      </c>
      <c r="G87" s="54"/>
    </row>
    <row r="88" spans="4:7" x14ac:dyDescent="0.2">
      <c r="D88" s="54"/>
      <c r="E88" s="81">
        <v>41671</v>
      </c>
      <c r="F88" s="79">
        <v>70.821735918000002</v>
      </c>
      <c r="G88" s="54"/>
    </row>
    <row r="89" spans="4:7" x14ac:dyDescent="0.2">
      <c r="D89" s="54"/>
      <c r="E89" s="81">
        <v>41699</v>
      </c>
      <c r="F89" s="79">
        <v>75.902604521000001</v>
      </c>
      <c r="G89" s="54"/>
    </row>
    <row r="90" spans="4:7" x14ac:dyDescent="0.2">
      <c r="D90" s="54"/>
      <c r="E90" s="80">
        <v>41730</v>
      </c>
      <c r="F90" s="79">
        <v>39.731806356</v>
      </c>
      <c r="G90" s="54"/>
    </row>
    <row r="91" spans="4:7" x14ac:dyDescent="0.2">
      <c r="D91" s="54"/>
      <c r="E91" s="80">
        <v>41760</v>
      </c>
      <c r="F91" s="79">
        <v>44.48536532</v>
      </c>
      <c r="G91" s="54"/>
    </row>
    <row r="92" spans="4:7" x14ac:dyDescent="0.2">
      <c r="D92" s="54"/>
      <c r="E92" s="80">
        <v>41791</v>
      </c>
      <c r="F92" s="79">
        <v>44.019116016585301</v>
      </c>
      <c r="G92" s="54"/>
    </row>
    <row r="93" spans="4:7" x14ac:dyDescent="0.2">
      <c r="E93" s="80">
        <v>41821</v>
      </c>
      <c r="F93" s="79">
        <v>37.865774775032399</v>
      </c>
    </row>
    <row r="94" spans="4:7" x14ac:dyDescent="0.2">
      <c r="E94" s="83">
        <v>41852</v>
      </c>
      <c r="F94" s="79">
        <v>34.421966028059103</v>
      </c>
    </row>
    <row r="95" spans="4:7" x14ac:dyDescent="0.2">
      <c r="E95" s="80">
        <v>41883</v>
      </c>
      <c r="F95" s="79">
        <v>36.370592775807403</v>
      </c>
    </row>
    <row r="96" spans="4:7" x14ac:dyDescent="0.2">
      <c r="E96" s="80">
        <v>41913</v>
      </c>
      <c r="F96" s="79">
        <v>36.583543452149101</v>
      </c>
    </row>
    <row r="97" spans="5:6" x14ac:dyDescent="0.2">
      <c r="E97" s="80">
        <v>41944</v>
      </c>
      <c r="F97" s="79">
        <v>37.899693450285802</v>
      </c>
    </row>
    <row r="98" spans="5:6" x14ac:dyDescent="0.2">
      <c r="E98" s="83">
        <v>41974</v>
      </c>
      <c r="F98" s="79">
        <v>33.216215266512897</v>
      </c>
    </row>
    <row r="99" spans="5:6" x14ac:dyDescent="0.2">
      <c r="E99" s="185">
        <v>42005</v>
      </c>
      <c r="F99" s="79">
        <v>38.4159465945826</v>
      </c>
    </row>
    <row r="100" spans="5:6" x14ac:dyDescent="0.2">
      <c r="E100" s="83">
        <v>42036</v>
      </c>
      <c r="F100" s="84">
        <v>72.164932406958897</v>
      </c>
    </row>
    <row r="101" spans="5:6" x14ac:dyDescent="0.2">
      <c r="E101" s="83">
        <v>42064</v>
      </c>
      <c r="F101" s="84">
        <v>42.023028190814799</v>
      </c>
    </row>
    <row r="102" spans="5:6" x14ac:dyDescent="0.2">
      <c r="E102" s="83">
        <v>42095</v>
      </c>
      <c r="F102" s="84">
        <v>30.444968241081298</v>
      </c>
    </row>
    <row r="103" spans="5:6" x14ac:dyDescent="0.2">
      <c r="E103" s="83">
        <v>42125</v>
      </c>
      <c r="F103" s="84">
        <v>34.087202222086098</v>
      </c>
    </row>
    <row r="104" spans="5:6" x14ac:dyDescent="0.2">
      <c r="E104" s="83">
        <v>42156</v>
      </c>
      <c r="F104" s="84">
        <v>32.158845032038897</v>
      </c>
    </row>
    <row r="105" spans="5:6" x14ac:dyDescent="0.2">
      <c r="E105" s="83">
        <v>42186</v>
      </c>
      <c r="F105" s="84">
        <v>34.519747490524402</v>
      </c>
    </row>
    <row r="106" spans="5:6" x14ac:dyDescent="0.2">
      <c r="E106" s="249">
        <v>42217</v>
      </c>
      <c r="F106" s="250">
        <v>30.082044094739398</v>
      </c>
    </row>
    <row r="107" spans="5:6" x14ac:dyDescent="0.2">
      <c r="E107" s="278">
        <v>42248</v>
      </c>
      <c r="F107" s="279">
        <v>33.308069288937801</v>
      </c>
    </row>
    <row r="108" spans="5:6" x14ac:dyDescent="0.2">
      <c r="E108" s="83">
        <v>42278</v>
      </c>
      <c r="F108" s="84">
        <v>28.222856336775902</v>
      </c>
    </row>
    <row r="109" spans="5:6" x14ac:dyDescent="0.2">
      <c r="E109" s="323">
        <v>42309</v>
      </c>
      <c r="F109" s="324">
        <v>26.607594184616431</v>
      </c>
    </row>
    <row r="110" spans="5:6" x14ac:dyDescent="0.2">
      <c r="E110" s="282">
        <v>42339</v>
      </c>
      <c r="F110" s="324">
        <v>25.1</v>
      </c>
    </row>
    <row r="111" spans="5:6" x14ac:dyDescent="0.2">
      <c r="E111" s="282">
        <v>42370</v>
      </c>
      <c r="F111" s="324">
        <v>30.425822946740759</v>
      </c>
    </row>
    <row r="112" spans="5:6" x14ac:dyDescent="0.2">
      <c r="E112" s="282">
        <v>42401</v>
      </c>
      <c r="F112" s="324">
        <v>25.950471534726312</v>
      </c>
    </row>
    <row r="113" spans="5:6" x14ac:dyDescent="0.2">
      <c r="E113" s="282">
        <v>42430</v>
      </c>
      <c r="F113" s="324">
        <v>22.97</v>
      </c>
    </row>
    <row r="114" spans="5:6" x14ac:dyDescent="0.2">
      <c r="E114" s="282">
        <v>42461</v>
      </c>
      <c r="F114" s="324">
        <v>29.140720866251495</v>
      </c>
    </row>
    <row r="115" spans="5:6" x14ac:dyDescent="0.2">
      <c r="E115" s="282">
        <v>42491</v>
      </c>
      <c r="F115" s="324">
        <v>23.958568444266842</v>
      </c>
    </row>
    <row r="116" spans="5:6" x14ac:dyDescent="0.2">
      <c r="E116" s="282">
        <v>42522</v>
      </c>
      <c r="F116" s="324">
        <v>28.517781495151944</v>
      </c>
    </row>
    <row r="117" spans="5:6" x14ac:dyDescent="0.2">
      <c r="E117" s="282">
        <v>42552</v>
      </c>
      <c r="F117" s="324">
        <v>32.533288085113973</v>
      </c>
    </row>
    <row r="118" spans="5:6" x14ac:dyDescent="0.2">
      <c r="E118" s="282">
        <v>42583</v>
      </c>
      <c r="F118" s="324">
        <v>35.59388691151873</v>
      </c>
    </row>
    <row r="119" spans="5:6" x14ac:dyDescent="0.2">
      <c r="E119" s="282">
        <v>42614</v>
      </c>
      <c r="F119" s="324">
        <v>31.264046343996043</v>
      </c>
    </row>
    <row r="120" spans="5:6" x14ac:dyDescent="0.2">
      <c r="E120" s="282">
        <v>42644</v>
      </c>
      <c r="F120" s="324">
        <v>28.132234854760977</v>
      </c>
    </row>
    <row r="121" spans="5:6" x14ac:dyDescent="0.2">
      <c r="E121" s="282">
        <v>42675</v>
      </c>
      <c r="F121" s="324">
        <v>25.790883185556808</v>
      </c>
    </row>
    <row r="122" spans="5:6" x14ac:dyDescent="0.2">
      <c r="E122" s="282">
        <v>42705</v>
      </c>
      <c r="F122" s="324">
        <v>32.569495753344704</v>
      </c>
    </row>
    <row r="123" spans="5:6" x14ac:dyDescent="0.2">
      <c r="E123" s="282">
        <v>42736</v>
      </c>
      <c r="F123" s="324">
        <v>32.600365613654603</v>
      </c>
    </row>
    <row r="124" spans="5:6" x14ac:dyDescent="0.2">
      <c r="E124" s="282">
        <v>42767</v>
      </c>
      <c r="F124" s="324">
        <v>25.601534121084118</v>
      </c>
    </row>
    <row r="125" spans="5:6" x14ac:dyDescent="0.2">
      <c r="E125" s="282">
        <v>42795</v>
      </c>
      <c r="F125" s="324">
        <v>32.298050782144344</v>
      </c>
    </row>
    <row r="126" spans="5:6" x14ac:dyDescent="0.2">
      <c r="E126" s="282">
        <v>42826</v>
      </c>
      <c r="F126" s="324">
        <v>28.515719982601066</v>
      </c>
    </row>
    <row r="127" spans="5:6" x14ac:dyDescent="0.2">
      <c r="E127" s="282">
        <v>42856</v>
      </c>
      <c r="F127" s="324">
        <v>31.509568503043905</v>
      </c>
    </row>
    <row r="128" spans="5:6" x14ac:dyDescent="0.2">
      <c r="E128" s="282">
        <v>42887</v>
      </c>
      <c r="F128" s="324">
        <v>28.316368106584548</v>
      </c>
    </row>
  </sheetData>
  <mergeCells count="1">
    <mergeCell ref="B2:C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 x14ac:dyDescent="0.2"/>
  <cols>
    <col min="1" max="1" width="10.7109375" customWidth="1"/>
    <col min="2" max="4" width="18.7109375" style="222" customWidth="1"/>
  </cols>
  <sheetData>
    <row r="1" spans="1:4" ht="74.25" customHeight="1" x14ac:dyDescent="0.2">
      <c r="A1" s="221" t="s">
        <v>131</v>
      </c>
      <c r="B1" s="221" t="s">
        <v>63</v>
      </c>
      <c r="C1" s="221" t="s">
        <v>110</v>
      </c>
      <c r="D1" s="221" t="s">
        <v>111</v>
      </c>
    </row>
    <row r="2" spans="1:4" x14ac:dyDescent="0.2">
      <c r="A2" s="51">
        <v>39479</v>
      </c>
      <c r="B2" s="186">
        <v>4.0708812260536395E-2</v>
      </c>
      <c r="C2" s="186">
        <v>6.417624521072797E-2</v>
      </c>
      <c r="D2" s="178"/>
    </row>
    <row r="3" spans="1:4" x14ac:dyDescent="0.2">
      <c r="A3" s="51">
        <v>39508</v>
      </c>
      <c r="B3" s="186">
        <v>3.237007168458781E-2</v>
      </c>
      <c r="C3" s="186">
        <v>6.6756272401433697E-2</v>
      </c>
      <c r="D3" s="178"/>
    </row>
    <row r="4" spans="1:4" x14ac:dyDescent="0.2">
      <c r="A4" s="51">
        <v>39539</v>
      </c>
      <c r="B4" s="186">
        <v>3.7615740740740741E-2</v>
      </c>
      <c r="C4" s="186">
        <v>0.1019675925925926</v>
      </c>
      <c r="D4" s="178"/>
    </row>
    <row r="5" spans="1:4" x14ac:dyDescent="0.2">
      <c r="A5" s="51">
        <v>39569</v>
      </c>
      <c r="B5" s="186">
        <v>3.707437275985663E-2</v>
      </c>
      <c r="C5" s="186">
        <v>8.5237455197132606E-2</v>
      </c>
      <c r="D5" s="178"/>
    </row>
    <row r="6" spans="1:4" x14ac:dyDescent="0.2">
      <c r="A6" s="51">
        <v>39600</v>
      </c>
      <c r="B6" s="186">
        <v>7.1180555555555552E-2</v>
      </c>
      <c r="C6" s="186">
        <v>0.1587962962962963</v>
      </c>
      <c r="D6" s="178"/>
    </row>
    <row r="7" spans="1:4" x14ac:dyDescent="0.2">
      <c r="A7" s="51">
        <v>39630</v>
      </c>
      <c r="B7" s="186">
        <v>6.1827956989247305E-2</v>
      </c>
      <c r="C7" s="186">
        <v>0.12197580645161292</v>
      </c>
      <c r="D7" s="178"/>
    </row>
    <row r="8" spans="1:4" x14ac:dyDescent="0.2">
      <c r="A8" s="51">
        <v>39661</v>
      </c>
      <c r="B8" s="186">
        <v>3.3826164874551971E-2</v>
      </c>
      <c r="C8" s="186">
        <v>7.4260752688172046E-2</v>
      </c>
      <c r="D8" s="178"/>
    </row>
    <row r="9" spans="1:4" x14ac:dyDescent="0.2">
      <c r="A9" s="51">
        <v>39692</v>
      </c>
      <c r="B9" s="186">
        <v>5.1041666666666666E-2</v>
      </c>
      <c r="C9" s="186">
        <v>0.10347222222222223</v>
      </c>
      <c r="D9" s="178"/>
    </row>
    <row r="10" spans="1:4" x14ac:dyDescent="0.2">
      <c r="A10" s="51">
        <v>39722</v>
      </c>
      <c r="B10" s="186">
        <v>3.595430107526882E-2</v>
      </c>
      <c r="C10" s="186">
        <v>8.0309139784946235E-2</v>
      </c>
      <c r="D10" s="178"/>
    </row>
    <row r="11" spans="1:4" x14ac:dyDescent="0.2">
      <c r="A11" s="51">
        <v>39753</v>
      </c>
      <c r="B11" s="186">
        <v>2.7199074074074073E-2</v>
      </c>
      <c r="C11" s="186">
        <v>8.9004629629629628E-2</v>
      </c>
      <c r="D11" s="178"/>
    </row>
    <row r="12" spans="1:4" x14ac:dyDescent="0.2">
      <c r="A12" s="51">
        <v>39783</v>
      </c>
      <c r="B12" s="186">
        <v>2.2849462365591398E-2</v>
      </c>
      <c r="C12" s="186">
        <v>7.8181003584229386E-2</v>
      </c>
      <c r="D12" s="178"/>
    </row>
    <row r="13" spans="1:4" x14ac:dyDescent="0.2">
      <c r="A13" s="51">
        <v>39814</v>
      </c>
      <c r="B13" s="186">
        <v>5.040322580645161E-2</v>
      </c>
      <c r="C13" s="186">
        <v>0.10024641577060932</v>
      </c>
      <c r="D13" s="178"/>
    </row>
    <row r="14" spans="1:4" x14ac:dyDescent="0.2">
      <c r="A14" s="51">
        <v>39845</v>
      </c>
      <c r="B14" s="186">
        <v>2.4057539682539684E-2</v>
      </c>
      <c r="C14" s="186">
        <v>7.0808531746031744E-2</v>
      </c>
      <c r="D14" s="178"/>
    </row>
    <row r="15" spans="1:4" x14ac:dyDescent="0.2">
      <c r="A15" s="51">
        <v>39873</v>
      </c>
      <c r="B15" s="186">
        <v>2.0385304659498209E-2</v>
      </c>
      <c r="C15" s="186">
        <v>7.2468637992831542E-2</v>
      </c>
      <c r="D15" s="178"/>
    </row>
    <row r="16" spans="1:4" x14ac:dyDescent="0.2">
      <c r="A16" s="51">
        <v>39904</v>
      </c>
      <c r="B16" s="186">
        <v>8.2175925925925923E-3</v>
      </c>
      <c r="C16" s="186">
        <v>3.3796296296296297E-2</v>
      </c>
      <c r="D16" s="178"/>
    </row>
    <row r="17" spans="1:4" x14ac:dyDescent="0.2">
      <c r="A17" s="51">
        <v>39934</v>
      </c>
      <c r="B17" s="186">
        <v>8.8485663082437278E-3</v>
      </c>
      <c r="C17" s="186">
        <v>3.6850358422939072E-2</v>
      </c>
      <c r="D17" s="178"/>
    </row>
    <row r="18" spans="1:4" x14ac:dyDescent="0.2">
      <c r="A18" s="51">
        <v>39965</v>
      </c>
      <c r="B18" s="186">
        <v>1.238425925925926E-2</v>
      </c>
      <c r="C18" s="186">
        <v>4.0046296296296295E-2</v>
      </c>
      <c r="D18" s="178"/>
    </row>
    <row r="19" spans="1:4" x14ac:dyDescent="0.2">
      <c r="A19" s="51">
        <v>39995</v>
      </c>
      <c r="B19" s="186">
        <v>9.1845878136200716E-3</v>
      </c>
      <c r="C19" s="186">
        <v>2.9233870967741937E-2</v>
      </c>
      <c r="D19" s="178"/>
    </row>
    <row r="20" spans="1:4" x14ac:dyDescent="0.2">
      <c r="A20" s="51">
        <v>40026</v>
      </c>
      <c r="B20" s="186">
        <v>1.8929211469534048E-2</v>
      </c>
      <c r="C20" s="186">
        <v>5.3091397849462367E-2</v>
      </c>
      <c r="D20" s="178"/>
    </row>
    <row r="21" spans="1:4" x14ac:dyDescent="0.2">
      <c r="A21" s="51">
        <v>40057</v>
      </c>
      <c r="B21" s="186">
        <v>6.3657407407407404E-3</v>
      </c>
      <c r="C21" s="186">
        <v>3.9930555555555552E-2</v>
      </c>
      <c r="D21" s="178"/>
    </row>
    <row r="22" spans="1:4" x14ac:dyDescent="0.2">
      <c r="A22" s="51">
        <v>40087</v>
      </c>
      <c r="B22" s="186">
        <v>3.6962365591397847E-3</v>
      </c>
      <c r="C22" s="186">
        <v>2.1617383512544802E-2</v>
      </c>
      <c r="D22" s="178"/>
    </row>
    <row r="23" spans="1:4" x14ac:dyDescent="0.2">
      <c r="A23" s="51">
        <v>40118</v>
      </c>
      <c r="B23" s="186">
        <v>3.472222222222222E-3</v>
      </c>
      <c r="C23" s="186">
        <v>1.9444444444444445E-2</v>
      </c>
      <c r="D23" s="178"/>
    </row>
    <row r="24" spans="1:4" x14ac:dyDescent="0.2">
      <c r="A24" s="51">
        <v>40148</v>
      </c>
      <c r="B24" s="186">
        <v>1.075268817204301E-2</v>
      </c>
      <c r="C24" s="186">
        <v>3.1474014336917565E-2</v>
      </c>
      <c r="D24" s="178"/>
    </row>
    <row r="25" spans="1:4" x14ac:dyDescent="0.2">
      <c r="A25" s="51">
        <v>40179</v>
      </c>
      <c r="B25" s="186">
        <v>2.3297491039426525E-2</v>
      </c>
      <c r="C25" s="186">
        <v>4.9955197132616487E-2</v>
      </c>
      <c r="D25" s="178"/>
    </row>
    <row r="26" spans="1:4" x14ac:dyDescent="0.2">
      <c r="A26" s="51">
        <v>40210</v>
      </c>
      <c r="B26" s="186">
        <v>1.0044642857142856E-2</v>
      </c>
      <c r="C26" s="186">
        <v>5.8903769841269847E-2</v>
      </c>
      <c r="D26" s="178"/>
    </row>
    <row r="27" spans="1:4" x14ac:dyDescent="0.2">
      <c r="A27" s="51">
        <v>40238</v>
      </c>
      <c r="B27" s="186">
        <v>1.1760752688172043E-2</v>
      </c>
      <c r="C27" s="186">
        <v>5.510752688172043E-2</v>
      </c>
      <c r="D27" s="178"/>
    </row>
    <row r="28" spans="1:4" x14ac:dyDescent="0.2">
      <c r="A28" s="51">
        <v>40269</v>
      </c>
      <c r="B28" s="186">
        <v>2.3379629629629629E-2</v>
      </c>
      <c r="C28" s="186">
        <v>0.05</v>
      </c>
      <c r="D28" s="178"/>
    </row>
    <row r="29" spans="1:4" x14ac:dyDescent="0.2">
      <c r="A29" s="51">
        <v>40299</v>
      </c>
      <c r="B29" s="184">
        <v>2.5537634408602149E-2</v>
      </c>
      <c r="C29" s="184">
        <v>6.9108422939068104E-2</v>
      </c>
      <c r="D29" s="178"/>
    </row>
    <row r="30" spans="1:4" x14ac:dyDescent="0.2">
      <c r="A30" s="51">
        <v>40330</v>
      </c>
      <c r="B30" s="184">
        <v>4.4560185185185189E-2</v>
      </c>
      <c r="C30" s="184">
        <v>8.1828703703703709E-2</v>
      </c>
      <c r="D30" s="178"/>
    </row>
    <row r="31" spans="1:4" x14ac:dyDescent="0.2">
      <c r="A31" s="51">
        <v>40360</v>
      </c>
      <c r="B31" s="184">
        <v>4.6818996415770614E-2</v>
      </c>
      <c r="C31" s="184">
        <v>9.7334229390680996E-2</v>
      </c>
      <c r="D31" s="178"/>
    </row>
    <row r="32" spans="1:4" x14ac:dyDescent="0.2">
      <c r="A32" s="51">
        <v>40391</v>
      </c>
      <c r="B32" s="184">
        <v>3.1362007168458786E-2</v>
      </c>
      <c r="C32" s="184">
        <v>6.5300179211469522E-2</v>
      </c>
      <c r="D32" s="178"/>
    </row>
    <row r="33" spans="1:4" x14ac:dyDescent="0.2">
      <c r="A33" s="51">
        <v>40422</v>
      </c>
      <c r="B33" s="184">
        <v>5.1388888888888894E-2</v>
      </c>
      <c r="C33" s="184">
        <v>0.10486111111111111</v>
      </c>
      <c r="D33" s="178"/>
    </row>
    <row r="34" spans="1:4" x14ac:dyDescent="0.2">
      <c r="A34" s="51">
        <v>40452</v>
      </c>
      <c r="B34" s="184">
        <v>2.2625448028673837E-2</v>
      </c>
      <c r="C34" s="184">
        <v>5.1523297491039427E-2</v>
      </c>
      <c r="D34" s="178"/>
    </row>
    <row r="35" spans="1:4" x14ac:dyDescent="0.2">
      <c r="A35" s="51">
        <v>40483</v>
      </c>
      <c r="B35" s="184">
        <v>2.2916666666666665E-2</v>
      </c>
      <c r="C35" s="184">
        <v>6.3888888888888884E-2</v>
      </c>
      <c r="D35" s="178"/>
    </row>
    <row r="36" spans="1:4" x14ac:dyDescent="0.2">
      <c r="A36" s="51">
        <v>40513</v>
      </c>
      <c r="B36" s="184">
        <v>5.2307347670250894E-2</v>
      </c>
      <c r="C36" s="184">
        <v>0.12623207885304658</v>
      </c>
      <c r="D36" s="178"/>
    </row>
    <row r="37" spans="1:4" x14ac:dyDescent="0.2">
      <c r="A37" s="51">
        <v>40544</v>
      </c>
      <c r="B37" s="184">
        <v>2.542562724014337E-2</v>
      </c>
      <c r="C37" s="184">
        <v>6.9332437275985662E-2</v>
      </c>
      <c r="D37" s="178"/>
    </row>
    <row r="38" spans="1:4" x14ac:dyDescent="0.2">
      <c r="A38" s="51">
        <v>40575</v>
      </c>
      <c r="B38" s="184">
        <v>1.0168650793650792E-2</v>
      </c>
      <c r="C38" s="184">
        <v>3.8070436507936505E-2</v>
      </c>
      <c r="D38" s="178"/>
    </row>
    <row r="39" spans="1:4" x14ac:dyDescent="0.2">
      <c r="A39" s="51">
        <v>40603</v>
      </c>
      <c r="B39" s="184">
        <v>1.6689068100358424E-2</v>
      </c>
      <c r="C39" s="184">
        <v>3.7970430107526883E-2</v>
      </c>
      <c r="D39" s="178"/>
    </row>
    <row r="40" spans="1:4" x14ac:dyDescent="0.2">
      <c r="A40" s="51">
        <v>40634</v>
      </c>
      <c r="B40" s="184">
        <v>3.0555555555555558E-2</v>
      </c>
      <c r="C40" s="184">
        <v>6.0185185185185182E-2</v>
      </c>
      <c r="D40" s="178"/>
    </row>
    <row r="41" spans="1:4" x14ac:dyDescent="0.2">
      <c r="A41" s="51">
        <v>40664</v>
      </c>
      <c r="B41" s="186">
        <v>2.7329749103942653E-2</v>
      </c>
      <c r="C41" s="186">
        <v>6.7204301075268813E-2</v>
      </c>
      <c r="D41" s="178"/>
    </row>
    <row r="42" spans="1:4" x14ac:dyDescent="0.2">
      <c r="A42" s="51">
        <v>40695</v>
      </c>
      <c r="B42" s="184">
        <v>3.6458333333333336E-2</v>
      </c>
      <c r="C42" s="184">
        <v>7.9976851851851855E-2</v>
      </c>
      <c r="D42" s="178"/>
    </row>
    <row r="43" spans="1:4" x14ac:dyDescent="0.2">
      <c r="A43" s="51">
        <v>40725</v>
      </c>
      <c r="B43" s="184">
        <v>5.8803763440860211E-2</v>
      </c>
      <c r="C43" s="184">
        <v>9.8566308243727599E-2</v>
      </c>
      <c r="D43" s="178"/>
    </row>
    <row r="44" spans="1:4" x14ac:dyDescent="0.2">
      <c r="A44" s="51">
        <v>40756</v>
      </c>
      <c r="B44" s="186">
        <v>2.4305555555555556E-2</v>
      </c>
      <c r="C44" s="186">
        <v>4.2898745519713261E-2</v>
      </c>
      <c r="D44" s="178"/>
    </row>
    <row r="45" spans="1:4" x14ac:dyDescent="0.2">
      <c r="A45" s="51">
        <v>40787</v>
      </c>
      <c r="B45" s="186">
        <v>4.6759259259259257E-2</v>
      </c>
      <c r="C45" s="186">
        <v>0.1011574074074074</v>
      </c>
      <c r="D45" s="178"/>
    </row>
    <row r="46" spans="1:4" x14ac:dyDescent="0.2">
      <c r="A46" s="51">
        <v>40817</v>
      </c>
      <c r="B46" s="186">
        <v>1.7025089605734768E-2</v>
      </c>
      <c r="C46" s="186">
        <v>4.7379032258064516E-2</v>
      </c>
      <c r="D46" s="178"/>
    </row>
    <row r="47" spans="1:4" x14ac:dyDescent="0.2">
      <c r="A47" s="51">
        <v>40848</v>
      </c>
      <c r="B47" s="186">
        <v>1.7824074074074076E-2</v>
      </c>
      <c r="C47" s="186">
        <v>7.2453703703703701E-2</v>
      </c>
      <c r="D47" s="178"/>
    </row>
    <row r="48" spans="1:4" x14ac:dyDescent="0.2">
      <c r="A48" s="51">
        <v>40878</v>
      </c>
      <c r="B48" s="186">
        <v>1.0192652329749105E-2</v>
      </c>
      <c r="C48" s="186">
        <v>4.6594982078853049E-2</v>
      </c>
      <c r="D48" s="178"/>
    </row>
    <row r="49" spans="1:4" x14ac:dyDescent="0.2">
      <c r="A49" s="51">
        <v>40909</v>
      </c>
      <c r="B49" s="186">
        <v>1.1536738351254482E-2</v>
      </c>
      <c r="C49" s="186">
        <v>2.8225806451612902E-2</v>
      </c>
      <c r="D49" s="178"/>
    </row>
    <row r="50" spans="1:4" x14ac:dyDescent="0.2">
      <c r="A50" s="51">
        <v>40940</v>
      </c>
      <c r="B50" s="186">
        <v>1.1494252873563218E-2</v>
      </c>
      <c r="C50" s="186">
        <v>5.9267241379310352E-2</v>
      </c>
      <c r="D50" s="178"/>
    </row>
    <row r="51" spans="1:4" x14ac:dyDescent="0.2">
      <c r="A51" s="51">
        <v>40969</v>
      </c>
      <c r="B51" s="186">
        <v>1.4000896057347671E-2</v>
      </c>
      <c r="C51" s="186">
        <v>4.3794802867383513E-2</v>
      </c>
      <c r="D51" s="178"/>
    </row>
    <row r="52" spans="1:4" x14ac:dyDescent="0.2">
      <c r="A52" s="51">
        <v>41000</v>
      </c>
      <c r="B52" s="186">
        <v>1.9675925925925927E-2</v>
      </c>
      <c r="C52" s="186">
        <v>6.8287037037037035E-2</v>
      </c>
      <c r="D52" s="178"/>
    </row>
    <row r="53" spans="1:4" x14ac:dyDescent="0.2">
      <c r="A53" s="51">
        <v>41030</v>
      </c>
      <c r="B53" s="186">
        <v>1.5232974910394263E-2</v>
      </c>
      <c r="C53" s="186">
        <v>5.9251792114695348E-2</v>
      </c>
      <c r="D53" s="178"/>
    </row>
    <row r="54" spans="1:4" x14ac:dyDescent="0.2">
      <c r="A54" s="51">
        <v>41061</v>
      </c>
      <c r="B54" s="186">
        <v>2.1064814814814814E-2</v>
      </c>
      <c r="C54" s="186">
        <v>6.5393518518518517E-2</v>
      </c>
      <c r="D54" s="178"/>
    </row>
    <row r="55" spans="1:4" x14ac:dyDescent="0.2">
      <c r="A55" s="51">
        <v>41091</v>
      </c>
      <c r="B55" s="186">
        <v>3.6626344086021508E-2</v>
      </c>
      <c r="C55" s="186">
        <v>7.6276881720430109E-2</v>
      </c>
      <c r="D55" s="178"/>
    </row>
    <row r="56" spans="1:4" x14ac:dyDescent="0.2">
      <c r="A56" s="51">
        <v>41122</v>
      </c>
      <c r="B56" s="186">
        <v>2.385752688172043E-2</v>
      </c>
      <c r="C56" s="186">
        <v>6.832437275985663E-2</v>
      </c>
      <c r="D56" s="178"/>
    </row>
    <row r="57" spans="1:4" x14ac:dyDescent="0.2">
      <c r="A57" s="51">
        <v>41153</v>
      </c>
      <c r="B57" s="186">
        <v>2.6851851851851852E-2</v>
      </c>
      <c r="C57" s="186">
        <v>0.10138888888888889</v>
      </c>
      <c r="D57" s="187">
        <v>2.3391812865497098E-3</v>
      </c>
    </row>
    <row r="58" spans="1:4" x14ac:dyDescent="0.2">
      <c r="A58" s="51">
        <v>41183</v>
      </c>
      <c r="B58" s="186">
        <v>0</v>
      </c>
      <c r="C58" s="186">
        <v>0.19612455197132617</v>
      </c>
      <c r="D58" s="187">
        <v>8.9493727598566303E-2</v>
      </c>
    </row>
    <row r="59" spans="1:4" x14ac:dyDescent="0.2">
      <c r="A59" s="51">
        <v>41214</v>
      </c>
      <c r="B59" s="186">
        <v>7.5231481481481477E-3</v>
      </c>
      <c r="C59" s="186">
        <v>1.7013888888888891E-2</v>
      </c>
      <c r="D59" s="187">
        <v>1.13268608414239E-2</v>
      </c>
    </row>
    <row r="60" spans="1:4" x14ac:dyDescent="0.2">
      <c r="A60" s="51">
        <v>41244</v>
      </c>
      <c r="B60" s="186">
        <v>8.9605734767025085E-3</v>
      </c>
      <c r="C60" s="186">
        <v>6.7204301075268818E-3</v>
      </c>
      <c r="D60" s="187">
        <v>6.0483870967741899E-3</v>
      </c>
    </row>
    <row r="61" spans="1:4" x14ac:dyDescent="0.2">
      <c r="A61" s="51">
        <v>41275</v>
      </c>
      <c r="B61" s="186">
        <v>1.2880824372759857E-2</v>
      </c>
      <c r="C61" s="186">
        <v>9.1845878136200716E-3</v>
      </c>
      <c r="D61" s="187">
        <v>3.8082437275985702E-3</v>
      </c>
    </row>
    <row r="62" spans="1:4" x14ac:dyDescent="0.2">
      <c r="A62" s="51">
        <v>41306</v>
      </c>
      <c r="B62" s="186">
        <v>4.4642857142857149E-3</v>
      </c>
      <c r="C62" s="186">
        <v>2.4677579365079364E-2</v>
      </c>
      <c r="D62" s="187">
        <v>1.7857142857142901E-2</v>
      </c>
    </row>
    <row r="63" spans="1:4" x14ac:dyDescent="0.2">
      <c r="A63" s="51">
        <v>41334</v>
      </c>
      <c r="B63" s="186">
        <v>4.1442652329749105E-3</v>
      </c>
      <c r="C63" s="186">
        <v>2.9905913978494625E-2</v>
      </c>
      <c r="D63" s="187">
        <v>1.18887393449978E-2</v>
      </c>
    </row>
    <row r="64" spans="1:4" x14ac:dyDescent="0.2">
      <c r="A64" s="51">
        <v>41365</v>
      </c>
      <c r="B64" s="186">
        <v>4.5138888888888893E-3</v>
      </c>
      <c r="C64" s="186">
        <v>1.2500000000000001E-2</v>
      </c>
      <c r="D64" s="187">
        <v>6.2521708926710703E-3</v>
      </c>
    </row>
    <row r="65" spans="1:41" x14ac:dyDescent="0.2">
      <c r="A65" s="51">
        <v>41395</v>
      </c>
      <c r="B65" s="186">
        <v>7.7284946236559132E-3</v>
      </c>
      <c r="C65" s="186">
        <v>1.5568996415770607E-2</v>
      </c>
      <c r="D65" s="187">
        <v>7.0564516129032299E-3</v>
      </c>
    </row>
    <row r="66" spans="1:41" x14ac:dyDescent="0.2">
      <c r="A66" s="51">
        <v>41426</v>
      </c>
      <c r="B66" s="186">
        <v>1.4351851851851853E-2</v>
      </c>
      <c r="C66" s="186">
        <v>3.1828703703703699E-2</v>
      </c>
      <c r="D66" s="187">
        <v>1.7708333333333302E-2</v>
      </c>
    </row>
    <row r="67" spans="1:41" x14ac:dyDescent="0.2">
      <c r="A67" s="51">
        <v>41456</v>
      </c>
      <c r="B67" s="186">
        <v>2.48015873015873E-3</v>
      </c>
      <c r="C67" s="186">
        <v>2.4966931216931217E-2</v>
      </c>
      <c r="D67" s="187">
        <v>9.6326164874551996E-3</v>
      </c>
    </row>
    <row r="68" spans="1:41" x14ac:dyDescent="0.2">
      <c r="A68" s="51">
        <v>41487</v>
      </c>
      <c r="B68" s="186">
        <v>1.0192652329749105E-2</v>
      </c>
      <c r="C68" s="186">
        <v>3.4386200716845873E-2</v>
      </c>
      <c r="D68" s="187">
        <v>3.92025089605735E-3</v>
      </c>
    </row>
    <row r="69" spans="1:41" x14ac:dyDescent="0.2">
      <c r="A69" s="51">
        <v>41518</v>
      </c>
      <c r="B69" s="186">
        <v>8.1018518518518531E-3</v>
      </c>
      <c r="C69" s="186">
        <v>2.2569444444444444E-2</v>
      </c>
      <c r="D69" s="187">
        <v>1.22685185185185E-2</v>
      </c>
    </row>
    <row r="70" spans="1:41" x14ac:dyDescent="0.2">
      <c r="A70" s="51">
        <v>41548</v>
      </c>
      <c r="B70" s="186">
        <v>1.3440860215053762E-3</v>
      </c>
      <c r="C70" s="186">
        <v>1.9377240143369178E-2</v>
      </c>
      <c r="D70" s="187">
        <v>1.00806451612903E-2</v>
      </c>
    </row>
    <row r="71" spans="1:41" x14ac:dyDescent="0.2">
      <c r="A71" s="51">
        <v>41579</v>
      </c>
      <c r="B71" s="186">
        <v>6.9444444444444447E-4</v>
      </c>
      <c r="C71" s="186">
        <v>1.8287037037037036E-2</v>
      </c>
      <c r="D71" s="187">
        <v>6.01017105871475E-3</v>
      </c>
    </row>
    <row r="72" spans="1:41" x14ac:dyDescent="0.2">
      <c r="A72" s="51">
        <v>41609</v>
      </c>
      <c r="B72" s="186">
        <v>2.0161290322580645E-3</v>
      </c>
      <c r="C72" s="186">
        <v>2.3185483870967742E-2</v>
      </c>
      <c r="D72" s="187">
        <v>1.07599193006052E-2</v>
      </c>
    </row>
    <row r="73" spans="1:41" x14ac:dyDescent="0.2">
      <c r="A73" s="51">
        <v>41640</v>
      </c>
      <c r="B73" s="184">
        <v>1.2208781362007169E-2</v>
      </c>
      <c r="C73" s="184">
        <v>2.5201612903225805E-2</v>
      </c>
      <c r="D73" s="187">
        <v>1.1872759856630799E-2</v>
      </c>
    </row>
    <row r="74" spans="1:41" x14ac:dyDescent="0.2">
      <c r="A74" s="51">
        <v>41671</v>
      </c>
      <c r="B74" s="187">
        <v>6.572420634920635E-3</v>
      </c>
      <c r="C74" s="187">
        <v>2.8149801587301588E-2</v>
      </c>
      <c r="D74" s="187">
        <v>1.3640873015873E-2</v>
      </c>
    </row>
    <row r="75" spans="1:41" x14ac:dyDescent="0.2">
      <c r="A75" s="51">
        <v>41699</v>
      </c>
      <c r="B75" s="187">
        <v>2.2401433691756271E-3</v>
      </c>
      <c r="C75" s="187">
        <v>1.9713261648745518E-2</v>
      </c>
      <c r="D75" s="187">
        <v>1.09914759982055E-2</v>
      </c>
    </row>
    <row r="76" spans="1:41" x14ac:dyDescent="0.2">
      <c r="A76" s="63">
        <v>41730</v>
      </c>
      <c r="B76" s="187">
        <v>3.4722222222222224E-4</v>
      </c>
      <c r="C76" s="187">
        <v>2.361111111111111E-2</v>
      </c>
      <c r="D76" s="187">
        <v>9.6064814814814797E-3</v>
      </c>
    </row>
    <row r="77" spans="1:41" x14ac:dyDescent="0.2">
      <c r="A77" s="63">
        <v>41760</v>
      </c>
      <c r="B77" s="187">
        <v>5.0403225806451612E-3</v>
      </c>
      <c r="C77" s="187">
        <v>0.11223118279569892</v>
      </c>
      <c r="D77" s="187">
        <v>9.6214157706093206E-2</v>
      </c>
    </row>
    <row r="78" spans="1:41" x14ac:dyDescent="0.2">
      <c r="A78" s="102">
        <v>41791</v>
      </c>
      <c r="B78" s="187">
        <v>9.8379629629629598E-3</v>
      </c>
      <c r="C78" s="187">
        <v>4.4791666666666702E-2</v>
      </c>
      <c r="D78" s="187">
        <v>2.4537037037037E-2</v>
      </c>
    </row>
    <row r="79" spans="1:41" x14ac:dyDescent="0.2">
      <c r="A79" s="102">
        <v>41821</v>
      </c>
      <c r="B79" s="187">
        <v>1.1088709677419401E-2</v>
      </c>
      <c r="C79" s="187">
        <v>4.68189964157706E-2</v>
      </c>
      <c r="D79" s="187">
        <v>2.3969534050179198E-2</v>
      </c>
    </row>
    <row r="80" spans="1:41" s="104" customFormat="1" x14ac:dyDescent="0.2">
      <c r="A80" s="83">
        <v>41852</v>
      </c>
      <c r="B80" s="187">
        <v>1.45609318996416E-3</v>
      </c>
      <c r="C80" s="187">
        <v>4.3682795698924699E-2</v>
      </c>
      <c r="D80" s="187">
        <v>2.36335125448029E-2</v>
      </c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</row>
    <row r="81" spans="1:16384" s="104" customFormat="1" x14ac:dyDescent="0.2">
      <c r="A81" s="83">
        <v>41883</v>
      </c>
      <c r="B81" s="187">
        <v>1.97916666666667E-2</v>
      </c>
      <c r="C81" s="187" t="s">
        <v>112</v>
      </c>
      <c r="D81" s="187">
        <v>6.0416666666666702E-2</v>
      </c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</row>
    <row r="82" spans="1:16384" s="104" customFormat="1" x14ac:dyDescent="0.2">
      <c r="A82" s="83">
        <v>41913</v>
      </c>
      <c r="B82" s="187">
        <v>3.1922043010752701E-2</v>
      </c>
      <c r="C82" s="187" t="s">
        <v>112</v>
      </c>
      <c r="D82" s="187">
        <v>5.2195340501792101E-2</v>
      </c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</row>
    <row r="83" spans="1:16384" s="104" customFormat="1" x14ac:dyDescent="0.2">
      <c r="A83" s="83">
        <v>41944</v>
      </c>
      <c r="B83" s="187">
        <v>1.14583333333333E-2</v>
      </c>
      <c r="C83" s="187" t="s">
        <v>112</v>
      </c>
      <c r="D83" s="187">
        <v>3.9814814814814803E-2</v>
      </c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</row>
    <row r="84" spans="1:16384" s="104" customFormat="1" x14ac:dyDescent="0.2">
      <c r="A84" s="83">
        <v>41974</v>
      </c>
      <c r="B84" s="187">
        <v>8.7365591397849506E-3</v>
      </c>
      <c r="C84" s="187" t="s">
        <v>112</v>
      </c>
      <c r="D84" s="187">
        <v>2.3073476702509001E-2</v>
      </c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</row>
    <row r="85" spans="1:16384" x14ac:dyDescent="0.2">
      <c r="A85" s="188">
        <v>42005</v>
      </c>
      <c r="B85" s="192">
        <v>1.01926523297491E-2</v>
      </c>
      <c r="C85" s="187" t="s">
        <v>112</v>
      </c>
      <c r="D85" s="192">
        <v>7.3924731182795703E-3</v>
      </c>
    </row>
    <row r="86" spans="1:16384" s="104" customFormat="1" x14ac:dyDescent="0.2">
      <c r="A86" s="83">
        <v>42036</v>
      </c>
      <c r="B86" s="192">
        <v>1.38888888888889E-2</v>
      </c>
      <c r="C86" s="187" t="s">
        <v>112</v>
      </c>
      <c r="D86" s="192">
        <v>3.4350198412698402E-2</v>
      </c>
      <c r="E86" s="83"/>
      <c r="F86" s="193"/>
      <c r="G86" s="193"/>
      <c r="H86" s="193"/>
      <c r="I86" s="83"/>
      <c r="J86" s="193"/>
      <c r="K86" s="193"/>
      <c r="L86" s="193"/>
      <c r="M86" s="83"/>
      <c r="N86" s="193"/>
      <c r="O86" s="193"/>
      <c r="P86" s="193"/>
      <c r="Q86" s="83"/>
      <c r="R86" s="193"/>
      <c r="S86" s="193"/>
      <c r="T86" s="193"/>
      <c r="U86" s="83"/>
      <c r="V86" s="193"/>
      <c r="W86" s="193"/>
      <c r="X86" s="193"/>
      <c r="Y86" s="83"/>
      <c r="Z86" s="193"/>
      <c r="AA86" s="193"/>
      <c r="AB86" s="193"/>
      <c r="AC86" s="83"/>
      <c r="AD86" s="193"/>
      <c r="AE86" s="193"/>
      <c r="AF86" s="193"/>
      <c r="AG86" s="83"/>
      <c r="AH86" s="193"/>
      <c r="AI86" s="193"/>
      <c r="AJ86" s="193"/>
      <c r="AK86" s="83"/>
      <c r="AL86" s="193"/>
      <c r="AM86" s="193"/>
      <c r="AN86" s="193"/>
      <c r="AO86" s="83"/>
      <c r="AP86" s="193"/>
      <c r="AQ86" s="193"/>
      <c r="AR86" s="193"/>
      <c r="AS86" s="83"/>
      <c r="AT86" s="193"/>
      <c r="AU86" s="193"/>
      <c r="AV86" s="193"/>
      <c r="AW86" s="83"/>
      <c r="AX86" s="193"/>
      <c r="AY86" s="193"/>
      <c r="AZ86" s="193"/>
      <c r="BA86" s="83"/>
      <c r="BB86" s="193"/>
      <c r="BC86" s="193"/>
      <c r="BD86" s="193"/>
      <c r="BE86" s="83"/>
      <c r="BF86" s="193"/>
      <c r="BG86" s="193"/>
      <c r="BH86" s="193"/>
      <c r="BI86" s="83"/>
      <c r="BJ86" s="193"/>
      <c r="BK86" s="193"/>
      <c r="BL86" s="193"/>
      <c r="BM86" s="83"/>
      <c r="BN86" s="193"/>
      <c r="BO86" s="193"/>
      <c r="BP86" s="193"/>
      <c r="BQ86" s="83"/>
      <c r="BR86" s="193"/>
      <c r="BS86" s="193"/>
      <c r="BT86" s="193"/>
      <c r="BU86" s="83"/>
      <c r="BV86" s="193"/>
      <c r="BW86" s="193"/>
      <c r="BX86" s="193"/>
      <c r="BY86" s="83"/>
      <c r="BZ86" s="193"/>
      <c r="CA86" s="193"/>
      <c r="CB86" s="193"/>
      <c r="CC86" s="83"/>
      <c r="CD86" s="193"/>
      <c r="CE86" s="193"/>
      <c r="CF86" s="193"/>
      <c r="CG86" s="83"/>
      <c r="CH86" s="193"/>
      <c r="CI86" s="193"/>
      <c r="CJ86" s="193"/>
      <c r="CK86" s="83"/>
      <c r="CL86" s="193"/>
      <c r="CM86" s="193"/>
      <c r="CN86" s="193"/>
      <c r="CO86" s="83"/>
      <c r="CP86" s="193"/>
      <c r="CQ86" s="193"/>
      <c r="CR86" s="193"/>
      <c r="CS86" s="83"/>
      <c r="CT86" s="193"/>
      <c r="CU86" s="193"/>
      <c r="CV86" s="193"/>
      <c r="CW86" s="83"/>
      <c r="CX86" s="193"/>
      <c r="CY86" s="193"/>
      <c r="CZ86" s="193"/>
      <c r="DA86" s="83"/>
      <c r="DB86" s="193"/>
      <c r="DC86" s="193"/>
      <c r="DD86" s="193"/>
      <c r="DE86" s="83"/>
      <c r="DF86" s="193"/>
      <c r="DG86" s="193"/>
      <c r="DH86" s="193"/>
      <c r="DI86" s="83"/>
      <c r="DJ86" s="193"/>
      <c r="DK86" s="193"/>
      <c r="DL86" s="193"/>
      <c r="DM86" s="83"/>
      <c r="DN86" s="193"/>
      <c r="DO86" s="193"/>
      <c r="DP86" s="193"/>
      <c r="DQ86" s="83"/>
      <c r="DR86" s="193"/>
      <c r="DS86" s="193"/>
      <c r="DT86" s="193"/>
      <c r="DU86" s="83"/>
      <c r="DV86" s="193"/>
      <c r="DW86" s="193"/>
      <c r="DX86" s="193"/>
      <c r="DY86" s="83"/>
      <c r="DZ86" s="193"/>
      <c r="EA86" s="193"/>
      <c r="EB86" s="193"/>
      <c r="EC86" s="83"/>
      <c r="ED86" s="193"/>
      <c r="EE86" s="193"/>
      <c r="EF86" s="193"/>
      <c r="EG86" s="83"/>
      <c r="EH86" s="193"/>
      <c r="EI86" s="193"/>
      <c r="EJ86" s="193"/>
      <c r="EK86" s="83"/>
      <c r="EL86" s="193"/>
      <c r="EM86" s="193"/>
      <c r="EN86" s="193"/>
      <c r="EO86" s="83"/>
      <c r="EP86" s="193"/>
      <c r="EQ86" s="193"/>
      <c r="ER86" s="193"/>
      <c r="ES86" s="83"/>
      <c r="ET86" s="193"/>
      <c r="EU86" s="193"/>
      <c r="EV86" s="193"/>
      <c r="EW86" s="83"/>
      <c r="EX86" s="193"/>
      <c r="EY86" s="193"/>
      <c r="EZ86" s="193"/>
      <c r="FA86" s="83"/>
      <c r="FB86" s="193"/>
      <c r="FC86" s="193"/>
      <c r="FD86" s="193"/>
      <c r="FE86" s="83"/>
      <c r="FF86" s="193"/>
      <c r="FG86" s="193"/>
      <c r="FH86" s="193"/>
      <c r="FI86" s="83"/>
      <c r="FJ86" s="193"/>
      <c r="FK86" s="193"/>
      <c r="FL86" s="193"/>
      <c r="FM86" s="83"/>
      <c r="FN86" s="193"/>
      <c r="FO86" s="193"/>
      <c r="FP86" s="193"/>
      <c r="FQ86" s="83"/>
      <c r="FR86" s="193"/>
      <c r="FS86" s="193"/>
      <c r="FT86" s="193"/>
      <c r="FU86" s="83"/>
      <c r="FV86" s="193"/>
      <c r="FW86" s="193"/>
      <c r="FX86" s="193"/>
      <c r="FY86" s="83"/>
      <c r="FZ86" s="193"/>
      <c r="GA86" s="193"/>
      <c r="GB86" s="193"/>
      <c r="GC86" s="83"/>
      <c r="GD86" s="193"/>
      <c r="GE86" s="193"/>
      <c r="GF86" s="193"/>
      <c r="GG86" s="83"/>
      <c r="GH86" s="193"/>
      <c r="GI86" s="193"/>
      <c r="GJ86" s="193"/>
      <c r="GK86" s="83"/>
      <c r="GL86" s="193"/>
      <c r="GM86" s="193"/>
      <c r="GN86" s="193"/>
      <c r="GO86" s="83"/>
      <c r="GP86" s="193"/>
      <c r="GQ86" s="193"/>
      <c r="GR86" s="193"/>
      <c r="GS86" s="83"/>
      <c r="GT86" s="193"/>
      <c r="GU86" s="193"/>
      <c r="GV86" s="193"/>
      <c r="GW86" s="83"/>
      <c r="GX86" s="193"/>
      <c r="GY86" s="193"/>
      <c r="GZ86" s="193"/>
      <c r="HA86" s="83"/>
      <c r="HB86" s="193"/>
      <c r="HC86" s="193"/>
      <c r="HD86" s="193"/>
      <c r="HE86" s="83"/>
      <c r="HF86" s="193"/>
      <c r="HG86" s="193"/>
      <c r="HH86" s="193"/>
      <c r="HI86" s="83"/>
      <c r="HJ86" s="193"/>
      <c r="HK86" s="193"/>
      <c r="HL86" s="193"/>
      <c r="HM86" s="83"/>
      <c r="HN86" s="193"/>
      <c r="HO86" s="193"/>
      <c r="HP86" s="193"/>
      <c r="HQ86" s="83"/>
      <c r="HR86" s="193"/>
      <c r="HS86" s="193"/>
      <c r="HT86" s="193"/>
      <c r="HU86" s="83"/>
      <c r="HV86" s="193"/>
      <c r="HW86" s="193"/>
      <c r="HX86" s="193"/>
      <c r="HY86" s="83"/>
      <c r="HZ86" s="193"/>
      <c r="IA86" s="193"/>
      <c r="IB86" s="193"/>
      <c r="IC86" s="83"/>
      <c r="ID86" s="193"/>
      <c r="IE86" s="193"/>
      <c r="IF86" s="193"/>
      <c r="IG86" s="83"/>
      <c r="IH86" s="193"/>
      <c r="II86" s="193"/>
      <c r="IJ86" s="193"/>
      <c r="IK86" s="83"/>
      <c r="IL86" s="193"/>
      <c r="IM86" s="193"/>
      <c r="IN86" s="193"/>
      <c r="IO86" s="83"/>
      <c r="IP86" s="193"/>
      <c r="IQ86" s="193"/>
      <c r="IR86" s="193"/>
      <c r="IS86" s="83"/>
      <c r="IT86" s="193"/>
      <c r="IU86" s="193"/>
      <c r="IV86" s="193"/>
      <c r="IW86" s="83"/>
      <c r="IX86" s="193"/>
      <c r="IY86" s="193"/>
      <c r="IZ86" s="193"/>
      <c r="JA86" s="83"/>
      <c r="JB86" s="193"/>
      <c r="JC86" s="193"/>
      <c r="JD86" s="193"/>
      <c r="JE86" s="83"/>
      <c r="JF86" s="193"/>
      <c r="JG86" s="193"/>
      <c r="JH86" s="193"/>
      <c r="JI86" s="83"/>
      <c r="JJ86" s="193"/>
      <c r="JK86" s="193"/>
      <c r="JL86" s="193"/>
      <c r="JM86" s="83"/>
      <c r="JN86" s="193"/>
      <c r="JO86" s="193"/>
      <c r="JP86" s="193"/>
      <c r="JQ86" s="83"/>
      <c r="JR86" s="193"/>
      <c r="JS86" s="193"/>
      <c r="JT86" s="193"/>
      <c r="JU86" s="83"/>
      <c r="JV86" s="193"/>
      <c r="JW86" s="193"/>
      <c r="JX86" s="193"/>
      <c r="JY86" s="83"/>
      <c r="JZ86" s="193"/>
      <c r="KA86" s="193"/>
      <c r="KB86" s="193"/>
      <c r="KC86" s="83"/>
      <c r="KD86" s="193"/>
      <c r="KE86" s="193"/>
      <c r="KF86" s="193"/>
      <c r="KG86" s="83"/>
      <c r="KH86" s="193"/>
      <c r="KI86" s="193"/>
      <c r="KJ86" s="193"/>
      <c r="KK86" s="83"/>
      <c r="KL86" s="193"/>
      <c r="KM86" s="193"/>
      <c r="KN86" s="193"/>
      <c r="KO86" s="83"/>
      <c r="KP86" s="193"/>
      <c r="KQ86" s="193"/>
      <c r="KR86" s="193"/>
      <c r="KS86" s="83"/>
      <c r="KT86" s="193"/>
      <c r="KU86" s="193"/>
      <c r="KV86" s="193"/>
      <c r="KW86" s="83"/>
      <c r="KX86" s="193"/>
      <c r="KY86" s="193"/>
      <c r="KZ86" s="193"/>
      <c r="LA86" s="83"/>
      <c r="LB86" s="193"/>
      <c r="LC86" s="193"/>
      <c r="LD86" s="193"/>
      <c r="LE86" s="83"/>
      <c r="LF86" s="193"/>
      <c r="LG86" s="193"/>
      <c r="LH86" s="193"/>
      <c r="LI86" s="83"/>
      <c r="LJ86" s="193"/>
      <c r="LK86" s="193"/>
      <c r="LL86" s="193"/>
      <c r="LM86" s="83"/>
      <c r="LN86" s="193"/>
      <c r="LO86" s="193"/>
      <c r="LP86" s="193"/>
      <c r="LQ86" s="83"/>
      <c r="LR86" s="193"/>
      <c r="LS86" s="193"/>
      <c r="LT86" s="193"/>
      <c r="LU86" s="83"/>
      <c r="LV86" s="193"/>
      <c r="LW86" s="193"/>
      <c r="LX86" s="193"/>
      <c r="LY86" s="83"/>
      <c r="LZ86" s="193"/>
      <c r="MA86" s="193"/>
      <c r="MB86" s="193"/>
      <c r="MC86" s="83"/>
      <c r="MD86" s="193"/>
      <c r="ME86" s="193"/>
      <c r="MF86" s="193"/>
      <c r="MG86" s="83"/>
      <c r="MH86" s="193"/>
      <c r="MI86" s="193"/>
      <c r="MJ86" s="193"/>
      <c r="MK86" s="83"/>
      <c r="ML86" s="193"/>
      <c r="MM86" s="193"/>
      <c r="MN86" s="193"/>
      <c r="MO86" s="83"/>
      <c r="MP86" s="193"/>
      <c r="MQ86" s="193"/>
      <c r="MR86" s="193"/>
      <c r="MS86" s="83"/>
      <c r="MT86" s="193"/>
      <c r="MU86" s="193"/>
      <c r="MV86" s="193"/>
      <c r="MW86" s="83"/>
      <c r="MX86" s="193"/>
      <c r="MY86" s="193"/>
      <c r="MZ86" s="193"/>
      <c r="NA86" s="83"/>
      <c r="NB86" s="193"/>
      <c r="NC86" s="193"/>
      <c r="ND86" s="193"/>
      <c r="NE86" s="83"/>
      <c r="NF86" s="193"/>
      <c r="NG86" s="193"/>
      <c r="NH86" s="193"/>
      <c r="NI86" s="83"/>
      <c r="NJ86" s="193"/>
      <c r="NK86" s="193"/>
      <c r="NL86" s="193"/>
      <c r="NM86" s="83"/>
      <c r="NN86" s="193"/>
      <c r="NO86" s="193"/>
      <c r="NP86" s="193"/>
      <c r="NQ86" s="83"/>
      <c r="NR86" s="193"/>
      <c r="NS86" s="193"/>
      <c r="NT86" s="193"/>
      <c r="NU86" s="83"/>
      <c r="NV86" s="193"/>
      <c r="NW86" s="193"/>
      <c r="NX86" s="193"/>
      <c r="NY86" s="83"/>
      <c r="NZ86" s="193"/>
      <c r="OA86" s="193"/>
      <c r="OB86" s="193"/>
      <c r="OC86" s="83"/>
      <c r="OD86" s="193"/>
      <c r="OE86" s="193"/>
      <c r="OF86" s="193"/>
      <c r="OG86" s="83"/>
      <c r="OH86" s="193"/>
      <c r="OI86" s="193"/>
      <c r="OJ86" s="193"/>
      <c r="OK86" s="83"/>
      <c r="OL86" s="193"/>
      <c r="OM86" s="193"/>
      <c r="ON86" s="193"/>
      <c r="OO86" s="83"/>
      <c r="OP86" s="193"/>
      <c r="OQ86" s="193"/>
      <c r="OR86" s="193"/>
      <c r="OS86" s="83"/>
      <c r="OT86" s="193"/>
      <c r="OU86" s="193"/>
      <c r="OV86" s="193"/>
      <c r="OW86" s="83"/>
      <c r="OX86" s="193"/>
      <c r="OY86" s="193"/>
      <c r="OZ86" s="193"/>
      <c r="PA86" s="83"/>
      <c r="PB86" s="193"/>
      <c r="PC86" s="193"/>
      <c r="PD86" s="193"/>
      <c r="PE86" s="83"/>
      <c r="PF86" s="193"/>
      <c r="PG86" s="193"/>
      <c r="PH86" s="193"/>
      <c r="PI86" s="83"/>
      <c r="PJ86" s="193"/>
      <c r="PK86" s="193"/>
      <c r="PL86" s="193"/>
      <c r="PM86" s="83"/>
      <c r="PN86" s="193"/>
      <c r="PO86" s="193"/>
      <c r="PP86" s="193"/>
      <c r="PQ86" s="83"/>
      <c r="PR86" s="193"/>
      <c r="PS86" s="193"/>
      <c r="PT86" s="193"/>
      <c r="PU86" s="83"/>
      <c r="PV86" s="193"/>
      <c r="PW86" s="193"/>
      <c r="PX86" s="193"/>
      <c r="PY86" s="83"/>
      <c r="PZ86" s="193"/>
      <c r="QA86" s="193"/>
      <c r="QB86" s="193"/>
      <c r="QC86" s="83"/>
      <c r="QD86" s="193"/>
      <c r="QE86" s="193"/>
      <c r="QF86" s="193"/>
      <c r="QG86" s="83"/>
      <c r="QH86" s="193"/>
      <c r="QI86" s="193"/>
      <c r="QJ86" s="193"/>
      <c r="QK86" s="83"/>
      <c r="QL86" s="193"/>
      <c r="QM86" s="193"/>
      <c r="QN86" s="193"/>
      <c r="QO86" s="83"/>
      <c r="QP86" s="193"/>
      <c r="QQ86" s="193"/>
      <c r="QR86" s="193"/>
      <c r="QS86" s="83"/>
      <c r="QT86" s="193"/>
      <c r="QU86" s="193"/>
      <c r="QV86" s="193"/>
      <c r="QW86" s="83"/>
      <c r="QX86" s="193"/>
      <c r="QY86" s="193"/>
      <c r="QZ86" s="193"/>
      <c r="RA86" s="83"/>
      <c r="RB86" s="193"/>
      <c r="RC86" s="193"/>
      <c r="RD86" s="193"/>
      <c r="RE86" s="83"/>
      <c r="RF86" s="193"/>
      <c r="RG86" s="193"/>
      <c r="RH86" s="193"/>
      <c r="RI86" s="83"/>
      <c r="RJ86" s="193"/>
      <c r="RK86" s="193"/>
      <c r="RL86" s="193"/>
      <c r="RM86" s="83"/>
      <c r="RN86" s="193"/>
      <c r="RO86" s="193"/>
      <c r="RP86" s="193"/>
      <c r="RQ86" s="83"/>
      <c r="RR86" s="193"/>
      <c r="RS86" s="193"/>
      <c r="RT86" s="193"/>
      <c r="RU86" s="83"/>
      <c r="RV86" s="193"/>
      <c r="RW86" s="193"/>
      <c r="RX86" s="193"/>
      <c r="RY86" s="83"/>
      <c r="RZ86" s="193"/>
      <c r="SA86" s="193"/>
      <c r="SB86" s="193"/>
      <c r="SC86" s="83"/>
      <c r="SD86" s="193"/>
      <c r="SE86" s="193"/>
      <c r="SF86" s="193"/>
      <c r="SG86" s="83"/>
      <c r="SH86" s="193"/>
      <c r="SI86" s="193"/>
      <c r="SJ86" s="193"/>
      <c r="SK86" s="83"/>
      <c r="SL86" s="193"/>
      <c r="SM86" s="193"/>
      <c r="SN86" s="193"/>
      <c r="SO86" s="83"/>
      <c r="SP86" s="193"/>
      <c r="SQ86" s="193"/>
      <c r="SR86" s="193"/>
      <c r="SS86" s="83"/>
      <c r="ST86" s="193"/>
      <c r="SU86" s="193"/>
      <c r="SV86" s="193"/>
      <c r="SW86" s="83"/>
      <c r="SX86" s="193"/>
      <c r="SY86" s="193"/>
      <c r="SZ86" s="193"/>
      <c r="TA86" s="83"/>
      <c r="TB86" s="193"/>
      <c r="TC86" s="193"/>
      <c r="TD86" s="193"/>
      <c r="TE86" s="83"/>
      <c r="TF86" s="193"/>
      <c r="TG86" s="193"/>
      <c r="TH86" s="193"/>
      <c r="TI86" s="83"/>
      <c r="TJ86" s="193"/>
      <c r="TK86" s="193"/>
      <c r="TL86" s="193"/>
      <c r="TM86" s="83"/>
      <c r="TN86" s="193"/>
      <c r="TO86" s="193"/>
      <c r="TP86" s="193"/>
      <c r="TQ86" s="83"/>
      <c r="TR86" s="193"/>
      <c r="TS86" s="193"/>
      <c r="TT86" s="193"/>
      <c r="TU86" s="83"/>
      <c r="TV86" s="193"/>
      <c r="TW86" s="193"/>
      <c r="TX86" s="193"/>
      <c r="TY86" s="83"/>
      <c r="TZ86" s="193"/>
      <c r="UA86" s="193"/>
      <c r="UB86" s="193"/>
      <c r="UC86" s="83"/>
      <c r="UD86" s="193"/>
      <c r="UE86" s="193"/>
      <c r="UF86" s="193"/>
      <c r="UG86" s="83"/>
      <c r="UH86" s="193"/>
      <c r="UI86" s="193"/>
      <c r="UJ86" s="193"/>
      <c r="UK86" s="83"/>
      <c r="UL86" s="193"/>
      <c r="UM86" s="193"/>
      <c r="UN86" s="193"/>
      <c r="UO86" s="83"/>
      <c r="UP86" s="193"/>
      <c r="UQ86" s="193"/>
      <c r="UR86" s="193"/>
      <c r="US86" s="83"/>
      <c r="UT86" s="193"/>
      <c r="UU86" s="193"/>
      <c r="UV86" s="193"/>
      <c r="UW86" s="83"/>
      <c r="UX86" s="193"/>
      <c r="UY86" s="193"/>
      <c r="UZ86" s="193"/>
      <c r="VA86" s="83"/>
      <c r="VB86" s="193"/>
      <c r="VC86" s="193"/>
      <c r="VD86" s="193"/>
      <c r="VE86" s="83"/>
      <c r="VF86" s="193"/>
      <c r="VG86" s="193"/>
      <c r="VH86" s="193"/>
      <c r="VI86" s="83"/>
      <c r="VJ86" s="193"/>
      <c r="VK86" s="193"/>
      <c r="VL86" s="193"/>
      <c r="VM86" s="83"/>
      <c r="VN86" s="193"/>
      <c r="VO86" s="193"/>
      <c r="VP86" s="193"/>
      <c r="VQ86" s="83"/>
      <c r="VR86" s="193"/>
      <c r="VS86" s="193"/>
      <c r="VT86" s="193"/>
      <c r="VU86" s="83"/>
      <c r="VV86" s="193"/>
      <c r="VW86" s="193"/>
      <c r="VX86" s="193"/>
      <c r="VY86" s="83"/>
      <c r="VZ86" s="193"/>
      <c r="WA86" s="193"/>
      <c r="WB86" s="193"/>
      <c r="WC86" s="83"/>
      <c r="WD86" s="193"/>
      <c r="WE86" s="193"/>
      <c r="WF86" s="193"/>
      <c r="WG86" s="83"/>
      <c r="WH86" s="193"/>
      <c r="WI86" s="193"/>
      <c r="WJ86" s="193"/>
      <c r="WK86" s="83"/>
      <c r="WL86" s="193"/>
      <c r="WM86" s="193"/>
      <c r="WN86" s="193"/>
      <c r="WO86" s="83"/>
      <c r="WP86" s="193"/>
      <c r="WQ86" s="193"/>
      <c r="WR86" s="193"/>
      <c r="WS86" s="83"/>
      <c r="WT86" s="193"/>
      <c r="WU86" s="193"/>
      <c r="WV86" s="193"/>
      <c r="WW86" s="83"/>
      <c r="WX86" s="193"/>
      <c r="WY86" s="193"/>
      <c r="WZ86" s="193"/>
      <c r="XA86" s="83"/>
      <c r="XB86" s="193"/>
      <c r="XC86" s="193"/>
      <c r="XD86" s="193"/>
      <c r="XE86" s="83"/>
      <c r="XF86" s="193"/>
      <c r="XG86" s="193"/>
      <c r="XH86" s="193"/>
      <c r="XI86" s="83"/>
      <c r="XJ86" s="193"/>
      <c r="XK86" s="193"/>
      <c r="XL86" s="193"/>
      <c r="XM86" s="83"/>
      <c r="XN86" s="193"/>
      <c r="XO86" s="193"/>
      <c r="XP86" s="193"/>
      <c r="XQ86" s="83"/>
      <c r="XR86" s="193"/>
      <c r="XS86" s="193"/>
      <c r="XT86" s="193"/>
      <c r="XU86" s="83"/>
      <c r="XV86" s="193"/>
      <c r="XW86" s="193"/>
      <c r="XX86" s="193"/>
      <c r="XY86" s="83"/>
      <c r="XZ86" s="193"/>
      <c r="YA86" s="193"/>
      <c r="YB86" s="193"/>
      <c r="YC86" s="83"/>
      <c r="YD86" s="193"/>
      <c r="YE86" s="193"/>
      <c r="YF86" s="193"/>
      <c r="YG86" s="83"/>
      <c r="YH86" s="193"/>
      <c r="YI86" s="193"/>
      <c r="YJ86" s="193"/>
      <c r="YK86" s="83"/>
      <c r="YL86" s="193"/>
      <c r="YM86" s="193"/>
      <c r="YN86" s="193"/>
      <c r="YO86" s="83"/>
      <c r="YP86" s="193"/>
      <c r="YQ86" s="193"/>
      <c r="YR86" s="193"/>
      <c r="YS86" s="83"/>
      <c r="YT86" s="193"/>
      <c r="YU86" s="193"/>
      <c r="YV86" s="193"/>
      <c r="YW86" s="83"/>
      <c r="YX86" s="193"/>
      <c r="YY86" s="193"/>
      <c r="YZ86" s="193"/>
      <c r="ZA86" s="83"/>
      <c r="ZB86" s="193"/>
      <c r="ZC86" s="193"/>
      <c r="ZD86" s="193"/>
      <c r="ZE86" s="83"/>
      <c r="ZF86" s="193"/>
      <c r="ZG86" s="193"/>
      <c r="ZH86" s="193"/>
      <c r="ZI86" s="83"/>
      <c r="ZJ86" s="193"/>
      <c r="ZK86" s="193"/>
      <c r="ZL86" s="193"/>
      <c r="ZM86" s="83"/>
      <c r="ZN86" s="193"/>
      <c r="ZO86" s="193"/>
      <c r="ZP86" s="193"/>
      <c r="ZQ86" s="83"/>
      <c r="ZR86" s="193"/>
      <c r="ZS86" s="193"/>
      <c r="ZT86" s="193"/>
      <c r="ZU86" s="83"/>
      <c r="ZV86" s="193"/>
      <c r="ZW86" s="193"/>
      <c r="ZX86" s="193"/>
      <c r="ZY86" s="83"/>
      <c r="ZZ86" s="193"/>
      <c r="AAA86" s="193"/>
      <c r="AAB86" s="193"/>
      <c r="AAC86" s="83"/>
      <c r="AAD86" s="193"/>
      <c r="AAE86" s="193"/>
      <c r="AAF86" s="193"/>
      <c r="AAG86" s="83"/>
      <c r="AAH86" s="193"/>
      <c r="AAI86" s="193"/>
      <c r="AAJ86" s="193"/>
      <c r="AAK86" s="83"/>
      <c r="AAL86" s="193"/>
      <c r="AAM86" s="193"/>
      <c r="AAN86" s="193"/>
      <c r="AAO86" s="83"/>
      <c r="AAP86" s="193"/>
      <c r="AAQ86" s="193"/>
      <c r="AAR86" s="193"/>
      <c r="AAS86" s="83"/>
      <c r="AAT86" s="193"/>
      <c r="AAU86" s="193"/>
      <c r="AAV86" s="193"/>
      <c r="AAW86" s="83"/>
      <c r="AAX86" s="193"/>
      <c r="AAY86" s="193"/>
      <c r="AAZ86" s="193"/>
      <c r="ABA86" s="83"/>
      <c r="ABB86" s="193"/>
      <c r="ABC86" s="193"/>
      <c r="ABD86" s="193"/>
      <c r="ABE86" s="83"/>
      <c r="ABF86" s="193"/>
      <c r="ABG86" s="193"/>
      <c r="ABH86" s="193"/>
      <c r="ABI86" s="83"/>
      <c r="ABJ86" s="193"/>
      <c r="ABK86" s="193"/>
      <c r="ABL86" s="193"/>
      <c r="ABM86" s="83"/>
      <c r="ABN86" s="193"/>
      <c r="ABO86" s="193"/>
      <c r="ABP86" s="193"/>
      <c r="ABQ86" s="83"/>
      <c r="ABR86" s="193"/>
      <c r="ABS86" s="193"/>
      <c r="ABT86" s="193"/>
      <c r="ABU86" s="83"/>
      <c r="ABV86" s="193"/>
      <c r="ABW86" s="193"/>
      <c r="ABX86" s="193"/>
      <c r="ABY86" s="83"/>
      <c r="ABZ86" s="193"/>
      <c r="ACA86" s="193"/>
      <c r="ACB86" s="193"/>
      <c r="ACC86" s="83"/>
      <c r="ACD86" s="193"/>
      <c r="ACE86" s="193"/>
      <c r="ACF86" s="193"/>
      <c r="ACG86" s="83"/>
      <c r="ACH86" s="193"/>
      <c r="ACI86" s="193"/>
      <c r="ACJ86" s="193"/>
      <c r="ACK86" s="83"/>
      <c r="ACL86" s="193"/>
      <c r="ACM86" s="193"/>
      <c r="ACN86" s="193"/>
      <c r="ACO86" s="83"/>
      <c r="ACP86" s="193"/>
      <c r="ACQ86" s="193"/>
      <c r="ACR86" s="193"/>
      <c r="ACS86" s="83"/>
      <c r="ACT86" s="193"/>
      <c r="ACU86" s="193"/>
      <c r="ACV86" s="193"/>
      <c r="ACW86" s="83"/>
      <c r="ACX86" s="193"/>
      <c r="ACY86" s="193"/>
      <c r="ACZ86" s="193"/>
      <c r="ADA86" s="83"/>
      <c r="ADB86" s="193"/>
      <c r="ADC86" s="193"/>
      <c r="ADD86" s="193"/>
      <c r="ADE86" s="83"/>
      <c r="ADF86" s="193"/>
      <c r="ADG86" s="193"/>
      <c r="ADH86" s="193"/>
      <c r="ADI86" s="83"/>
      <c r="ADJ86" s="193"/>
      <c r="ADK86" s="193"/>
      <c r="ADL86" s="193"/>
      <c r="ADM86" s="83"/>
      <c r="ADN86" s="193"/>
      <c r="ADO86" s="193"/>
      <c r="ADP86" s="193"/>
      <c r="ADQ86" s="83"/>
      <c r="ADR86" s="193"/>
      <c r="ADS86" s="193"/>
      <c r="ADT86" s="193"/>
      <c r="ADU86" s="83"/>
      <c r="ADV86" s="193"/>
      <c r="ADW86" s="193"/>
      <c r="ADX86" s="193"/>
      <c r="ADY86" s="83"/>
      <c r="ADZ86" s="193"/>
      <c r="AEA86" s="193"/>
      <c r="AEB86" s="193"/>
      <c r="AEC86" s="83"/>
      <c r="AED86" s="193"/>
      <c r="AEE86" s="193"/>
      <c r="AEF86" s="193"/>
      <c r="AEG86" s="83"/>
      <c r="AEH86" s="193"/>
      <c r="AEI86" s="193"/>
      <c r="AEJ86" s="193"/>
      <c r="AEK86" s="83"/>
      <c r="AEL86" s="193"/>
      <c r="AEM86" s="193"/>
      <c r="AEN86" s="193"/>
      <c r="AEO86" s="83"/>
      <c r="AEP86" s="193"/>
      <c r="AEQ86" s="193"/>
      <c r="AER86" s="193"/>
      <c r="AES86" s="83"/>
      <c r="AET86" s="193"/>
      <c r="AEU86" s="193"/>
      <c r="AEV86" s="193"/>
      <c r="AEW86" s="83"/>
      <c r="AEX86" s="193"/>
      <c r="AEY86" s="193"/>
      <c r="AEZ86" s="193"/>
      <c r="AFA86" s="83"/>
      <c r="AFB86" s="193"/>
      <c r="AFC86" s="193"/>
      <c r="AFD86" s="193"/>
      <c r="AFE86" s="83"/>
      <c r="AFF86" s="193"/>
      <c r="AFG86" s="193"/>
      <c r="AFH86" s="193"/>
      <c r="AFI86" s="83"/>
      <c r="AFJ86" s="193"/>
      <c r="AFK86" s="193"/>
      <c r="AFL86" s="193"/>
      <c r="AFM86" s="83"/>
      <c r="AFN86" s="193"/>
      <c r="AFO86" s="193"/>
      <c r="AFP86" s="193"/>
      <c r="AFQ86" s="83"/>
      <c r="AFR86" s="193"/>
      <c r="AFS86" s="193"/>
      <c r="AFT86" s="193"/>
      <c r="AFU86" s="83"/>
      <c r="AFV86" s="193"/>
      <c r="AFW86" s="193"/>
      <c r="AFX86" s="193"/>
      <c r="AFY86" s="83"/>
      <c r="AFZ86" s="193"/>
      <c r="AGA86" s="193"/>
      <c r="AGB86" s="193"/>
      <c r="AGC86" s="83"/>
      <c r="AGD86" s="193"/>
      <c r="AGE86" s="193"/>
      <c r="AGF86" s="193"/>
      <c r="AGG86" s="83"/>
      <c r="AGH86" s="193"/>
      <c r="AGI86" s="193"/>
      <c r="AGJ86" s="193"/>
      <c r="AGK86" s="83"/>
      <c r="AGL86" s="193"/>
      <c r="AGM86" s="193"/>
      <c r="AGN86" s="193"/>
      <c r="AGO86" s="83"/>
      <c r="AGP86" s="193"/>
      <c r="AGQ86" s="193"/>
      <c r="AGR86" s="193"/>
      <c r="AGS86" s="83"/>
      <c r="AGT86" s="193"/>
      <c r="AGU86" s="193"/>
      <c r="AGV86" s="193"/>
      <c r="AGW86" s="83"/>
      <c r="AGX86" s="193"/>
      <c r="AGY86" s="193"/>
      <c r="AGZ86" s="193"/>
      <c r="AHA86" s="83"/>
      <c r="AHB86" s="193"/>
      <c r="AHC86" s="193"/>
      <c r="AHD86" s="193"/>
      <c r="AHE86" s="83"/>
      <c r="AHF86" s="193"/>
      <c r="AHG86" s="193"/>
      <c r="AHH86" s="193"/>
      <c r="AHI86" s="83"/>
      <c r="AHJ86" s="193"/>
      <c r="AHK86" s="193"/>
      <c r="AHL86" s="193"/>
      <c r="AHM86" s="83"/>
      <c r="AHN86" s="193"/>
      <c r="AHO86" s="193"/>
      <c r="AHP86" s="193"/>
      <c r="AHQ86" s="83"/>
      <c r="AHR86" s="193"/>
      <c r="AHS86" s="193"/>
      <c r="AHT86" s="193"/>
      <c r="AHU86" s="83"/>
      <c r="AHV86" s="193"/>
      <c r="AHW86" s="193"/>
      <c r="AHX86" s="193"/>
      <c r="AHY86" s="83"/>
      <c r="AHZ86" s="193"/>
      <c r="AIA86" s="193"/>
      <c r="AIB86" s="193"/>
      <c r="AIC86" s="83"/>
      <c r="AID86" s="193"/>
      <c r="AIE86" s="193"/>
      <c r="AIF86" s="193"/>
      <c r="AIG86" s="83"/>
      <c r="AIH86" s="193"/>
      <c r="AII86" s="193"/>
      <c r="AIJ86" s="193"/>
      <c r="AIK86" s="83"/>
      <c r="AIL86" s="193"/>
      <c r="AIM86" s="193"/>
      <c r="AIN86" s="193"/>
      <c r="AIO86" s="83"/>
      <c r="AIP86" s="193"/>
      <c r="AIQ86" s="193"/>
      <c r="AIR86" s="193"/>
      <c r="AIS86" s="83"/>
      <c r="AIT86" s="193"/>
      <c r="AIU86" s="193"/>
      <c r="AIV86" s="193"/>
      <c r="AIW86" s="83"/>
      <c r="AIX86" s="193"/>
      <c r="AIY86" s="193"/>
      <c r="AIZ86" s="193"/>
      <c r="AJA86" s="83"/>
      <c r="AJB86" s="193"/>
      <c r="AJC86" s="193"/>
      <c r="AJD86" s="193"/>
      <c r="AJE86" s="83"/>
      <c r="AJF86" s="193"/>
      <c r="AJG86" s="193"/>
      <c r="AJH86" s="193"/>
      <c r="AJI86" s="83"/>
      <c r="AJJ86" s="193"/>
      <c r="AJK86" s="193"/>
      <c r="AJL86" s="193"/>
      <c r="AJM86" s="83"/>
      <c r="AJN86" s="193"/>
      <c r="AJO86" s="193"/>
      <c r="AJP86" s="193"/>
      <c r="AJQ86" s="83"/>
      <c r="AJR86" s="193"/>
      <c r="AJS86" s="193"/>
      <c r="AJT86" s="193"/>
      <c r="AJU86" s="83"/>
      <c r="AJV86" s="193"/>
      <c r="AJW86" s="193"/>
      <c r="AJX86" s="193"/>
      <c r="AJY86" s="83"/>
      <c r="AJZ86" s="193"/>
      <c r="AKA86" s="193"/>
      <c r="AKB86" s="193"/>
      <c r="AKC86" s="83"/>
      <c r="AKD86" s="193"/>
      <c r="AKE86" s="193"/>
      <c r="AKF86" s="193"/>
      <c r="AKG86" s="83"/>
      <c r="AKH86" s="193"/>
      <c r="AKI86" s="193"/>
      <c r="AKJ86" s="193"/>
      <c r="AKK86" s="83"/>
      <c r="AKL86" s="193"/>
      <c r="AKM86" s="193"/>
      <c r="AKN86" s="193"/>
      <c r="AKO86" s="83"/>
      <c r="AKP86" s="193"/>
      <c r="AKQ86" s="193"/>
      <c r="AKR86" s="193"/>
      <c r="AKS86" s="83"/>
      <c r="AKT86" s="193"/>
      <c r="AKU86" s="193"/>
      <c r="AKV86" s="193"/>
      <c r="AKW86" s="83"/>
      <c r="AKX86" s="193"/>
      <c r="AKY86" s="193"/>
      <c r="AKZ86" s="193"/>
      <c r="ALA86" s="83"/>
      <c r="ALB86" s="193"/>
      <c r="ALC86" s="193"/>
      <c r="ALD86" s="193"/>
      <c r="ALE86" s="83"/>
      <c r="ALF86" s="193"/>
      <c r="ALG86" s="193"/>
      <c r="ALH86" s="193"/>
      <c r="ALI86" s="83"/>
      <c r="ALJ86" s="193"/>
      <c r="ALK86" s="193"/>
      <c r="ALL86" s="193"/>
      <c r="ALM86" s="83"/>
      <c r="ALN86" s="193"/>
      <c r="ALO86" s="193"/>
      <c r="ALP86" s="193"/>
      <c r="ALQ86" s="83"/>
      <c r="ALR86" s="193"/>
      <c r="ALS86" s="193"/>
      <c r="ALT86" s="193"/>
      <c r="ALU86" s="83"/>
      <c r="ALV86" s="193"/>
      <c r="ALW86" s="193"/>
      <c r="ALX86" s="193"/>
      <c r="ALY86" s="83"/>
      <c r="ALZ86" s="193"/>
      <c r="AMA86" s="193"/>
      <c r="AMB86" s="193"/>
      <c r="AMC86" s="83"/>
      <c r="AMD86" s="193"/>
      <c r="AME86" s="193"/>
      <c r="AMF86" s="193"/>
      <c r="AMG86" s="83"/>
      <c r="AMH86" s="193"/>
      <c r="AMI86" s="193"/>
      <c r="AMJ86" s="193"/>
      <c r="AMK86" s="83"/>
      <c r="AML86" s="193"/>
      <c r="AMM86" s="193"/>
      <c r="AMN86" s="193"/>
      <c r="AMO86" s="83"/>
      <c r="AMP86" s="193"/>
      <c r="AMQ86" s="193"/>
      <c r="AMR86" s="193"/>
      <c r="AMS86" s="83"/>
      <c r="AMT86" s="193"/>
      <c r="AMU86" s="193"/>
      <c r="AMV86" s="193"/>
      <c r="AMW86" s="83"/>
      <c r="AMX86" s="193"/>
      <c r="AMY86" s="193"/>
      <c r="AMZ86" s="193"/>
      <c r="ANA86" s="83"/>
      <c r="ANB86" s="193"/>
      <c r="ANC86" s="193"/>
      <c r="AND86" s="193"/>
      <c r="ANE86" s="83"/>
      <c r="ANF86" s="193"/>
      <c r="ANG86" s="193"/>
      <c r="ANH86" s="193"/>
      <c r="ANI86" s="83"/>
      <c r="ANJ86" s="193"/>
      <c r="ANK86" s="193"/>
      <c r="ANL86" s="193"/>
      <c r="ANM86" s="83"/>
      <c r="ANN86" s="193"/>
      <c r="ANO86" s="193"/>
      <c r="ANP86" s="193"/>
      <c r="ANQ86" s="83"/>
      <c r="ANR86" s="193"/>
      <c r="ANS86" s="193"/>
      <c r="ANT86" s="193"/>
      <c r="ANU86" s="83"/>
      <c r="ANV86" s="193"/>
      <c r="ANW86" s="193"/>
      <c r="ANX86" s="193"/>
      <c r="ANY86" s="83"/>
      <c r="ANZ86" s="193"/>
      <c r="AOA86" s="193"/>
      <c r="AOB86" s="193"/>
      <c r="AOC86" s="83"/>
      <c r="AOD86" s="193"/>
      <c r="AOE86" s="193"/>
      <c r="AOF86" s="193"/>
      <c r="AOG86" s="83"/>
      <c r="AOH86" s="193"/>
      <c r="AOI86" s="193"/>
      <c r="AOJ86" s="193"/>
      <c r="AOK86" s="83"/>
      <c r="AOL86" s="193"/>
      <c r="AOM86" s="193"/>
      <c r="AON86" s="193"/>
      <c r="AOO86" s="83"/>
      <c r="AOP86" s="193"/>
      <c r="AOQ86" s="193"/>
      <c r="AOR86" s="193"/>
      <c r="AOS86" s="83"/>
      <c r="AOT86" s="193"/>
      <c r="AOU86" s="193"/>
      <c r="AOV86" s="193"/>
      <c r="AOW86" s="83"/>
      <c r="AOX86" s="193"/>
      <c r="AOY86" s="193"/>
      <c r="AOZ86" s="193"/>
      <c r="APA86" s="83"/>
      <c r="APB86" s="193"/>
      <c r="APC86" s="193"/>
      <c r="APD86" s="193"/>
      <c r="APE86" s="83"/>
      <c r="APF86" s="193"/>
      <c r="APG86" s="193"/>
      <c r="APH86" s="193"/>
      <c r="API86" s="83"/>
      <c r="APJ86" s="193"/>
      <c r="APK86" s="193"/>
      <c r="APL86" s="193"/>
      <c r="APM86" s="83"/>
      <c r="APN86" s="193"/>
      <c r="APO86" s="193"/>
      <c r="APP86" s="193"/>
      <c r="APQ86" s="83"/>
      <c r="APR86" s="193"/>
      <c r="APS86" s="193"/>
      <c r="APT86" s="193"/>
      <c r="APU86" s="83"/>
      <c r="APV86" s="193"/>
      <c r="APW86" s="193"/>
      <c r="APX86" s="193"/>
      <c r="APY86" s="83"/>
      <c r="APZ86" s="193"/>
      <c r="AQA86" s="193"/>
      <c r="AQB86" s="193"/>
      <c r="AQC86" s="83"/>
      <c r="AQD86" s="193"/>
      <c r="AQE86" s="193"/>
      <c r="AQF86" s="193"/>
      <c r="AQG86" s="83"/>
      <c r="AQH86" s="193"/>
      <c r="AQI86" s="193"/>
      <c r="AQJ86" s="193"/>
      <c r="AQK86" s="83"/>
      <c r="AQL86" s="193"/>
      <c r="AQM86" s="193"/>
      <c r="AQN86" s="193"/>
      <c r="AQO86" s="83"/>
      <c r="AQP86" s="193"/>
      <c r="AQQ86" s="193"/>
      <c r="AQR86" s="193"/>
      <c r="AQS86" s="83"/>
      <c r="AQT86" s="193"/>
      <c r="AQU86" s="193"/>
      <c r="AQV86" s="193"/>
      <c r="AQW86" s="83"/>
      <c r="AQX86" s="193"/>
      <c r="AQY86" s="193"/>
      <c r="AQZ86" s="193"/>
      <c r="ARA86" s="83"/>
      <c r="ARB86" s="193"/>
      <c r="ARC86" s="193"/>
      <c r="ARD86" s="193"/>
      <c r="ARE86" s="83"/>
      <c r="ARF86" s="193"/>
      <c r="ARG86" s="193"/>
      <c r="ARH86" s="193"/>
      <c r="ARI86" s="83"/>
      <c r="ARJ86" s="193"/>
      <c r="ARK86" s="193"/>
      <c r="ARL86" s="193"/>
      <c r="ARM86" s="83"/>
      <c r="ARN86" s="193"/>
      <c r="ARO86" s="193"/>
      <c r="ARP86" s="193"/>
      <c r="ARQ86" s="83"/>
      <c r="ARR86" s="193"/>
      <c r="ARS86" s="193"/>
      <c r="ART86" s="193"/>
      <c r="ARU86" s="83"/>
      <c r="ARV86" s="193"/>
      <c r="ARW86" s="193"/>
      <c r="ARX86" s="193"/>
      <c r="ARY86" s="83"/>
      <c r="ARZ86" s="193"/>
      <c r="ASA86" s="193"/>
      <c r="ASB86" s="193"/>
      <c r="ASC86" s="83"/>
      <c r="ASD86" s="193"/>
      <c r="ASE86" s="193"/>
      <c r="ASF86" s="193"/>
      <c r="ASG86" s="83"/>
      <c r="ASH86" s="193"/>
      <c r="ASI86" s="193"/>
      <c r="ASJ86" s="193"/>
      <c r="ASK86" s="83"/>
      <c r="ASL86" s="193"/>
      <c r="ASM86" s="193"/>
      <c r="ASN86" s="193"/>
      <c r="ASO86" s="83"/>
      <c r="ASP86" s="193"/>
      <c r="ASQ86" s="193"/>
      <c r="ASR86" s="193"/>
      <c r="ASS86" s="83"/>
      <c r="AST86" s="193"/>
      <c r="ASU86" s="193"/>
      <c r="ASV86" s="193"/>
      <c r="ASW86" s="83"/>
      <c r="ASX86" s="193"/>
      <c r="ASY86" s="193"/>
      <c r="ASZ86" s="193"/>
      <c r="ATA86" s="83"/>
      <c r="ATB86" s="193"/>
      <c r="ATC86" s="193"/>
      <c r="ATD86" s="193"/>
      <c r="ATE86" s="83"/>
      <c r="ATF86" s="193"/>
      <c r="ATG86" s="193"/>
      <c r="ATH86" s="193"/>
      <c r="ATI86" s="83"/>
      <c r="ATJ86" s="193"/>
      <c r="ATK86" s="193"/>
      <c r="ATL86" s="193"/>
      <c r="ATM86" s="83"/>
      <c r="ATN86" s="193"/>
      <c r="ATO86" s="193"/>
      <c r="ATP86" s="193"/>
      <c r="ATQ86" s="83"/>
      <c r="ATR86" s="193"/>
      <c r="ATS86" s="193"/>
      <c r="ATT86" s="193"/>
      <c r="ATU86" s="83"/>
      <c r="ATV86" s="193"/>
      <c r="ATW86" s="193"/>
      <c r="ATX86" s="193"/>
      <c r="ATY86" s="83"/>
      <c r="ATZ86" s="193"/>
      <c r="AUA86" s="193"/>
      <c r="AUB86" s="193"/>
      <c r="AUC86" s="83"/>
      <c r="AUD86" s="193"/>
      <c r="AUE86" s="193"/>
      <c r="AUF86" s="193"/>
      <c r="AUG86" s="83"/>
      <c r="AUH86" s="193"/>
      <c r="AUI86" s="193"/>
      <c r="AUJ86" s="193"/>
      <c r="AUK86" s="83"/>
      <c r="AUL86" s="193"/>
      <c r="AUM86" s="193"/>
      <c r="AUN86" s="193"/>
      <c r="AUO86" s="83"/>
      <c r="AUP86" s="193"/>
      <c r="AUQ86" s="193"/>
      <c r="AUR86" s="193"/>
      <c r="AUS86" s="83"/>
      <c r="AUT86" s="193"/>
      <c r="AUU86" s="193"/>
      <c r="AUV86" s="193"/>
      <c r="AUW86" s="83"/>
      <c r="AUX86" s="193"/>
      <c r="AUY86" s="193"/>
      <c r="AUZ86" s="193"/>
      <c r="AVA86" s="83"/>
      <c r="AVB86" s="193"/>
      <c r="AVC86" s="193"/>
      <c r="AVD86" s="193"/>
      <c r="AVE86" s="83"/>
      <c r="AVF86" s="193"/>
      <c r="AVG86" s="193"/>
      <c r="AVH86" s="193"/>
      <c r="AVI86" s="83"/>
      <c r="AVJ86" s="193"/>
      <c r="AVK86" s="193"/>
      <c r="AVL86" s="193"/>
      <c r="AVM86" s="83"/>
      <c r="AVN86" s="193"/>
      <c r="AVO86" s="193"/>
      <c r="AVP86" s="193"/>
      <c r="AVQ86" s="83"/>
      <c r="AVR86" s="193"/>
      <c r="AVS86" s="193"/>
      <c r="AVT86" s="193"/>
      <c r="AVU86" s="83"/>
      <c r="AVV86" s="193"/>
      <c r="AVW86" s="193"/>
      <c r="AVX86" s="193"/>
      <c r="AVY86" s="83"/>
      <c r="AVZ86" s="193"/>
      <c r="AWA86" s="193"/>
      <c r="AWB86" s="193"/>
      <c r="AWC86" s="83"/>
      <c r="AWD86" s="193"/>
      <c r="AWE86" s="193"/>
      <c r="AWF86" s="193"/>
      <c r="AWG86" s="83"/>
      <c r="AWH86" s="193"/>
      <c r="AWI86" s="193"/>
      <c r="AWJ86" s="193"/>
      <c r="AWK86" s="83"/>
      <c r="AWL86" s="193"/>
      <c r="AWM86" s="193"/>
      <c r="AWN86" s="193"/>
      <c r="AWO86" s="83"/>
      <c r="AWP86" s="193"/>
      <c r="AWQ86" s="193"/>
      <c r="AWR86" s="193"/>
      <c r="AWS86" s="83"/>
      <c r="AWT86" s="193"/>
      <c r="AWU86" s="193"/>
      <c r="AWV86" s="193"/>
      <c r="AWW86" s="83"/>
      <c r="AWX86" s="193"/>
      <c r="AWY86" s="193"/>
      <c r="AWZ86" s="193"/>
      <c r="AXA86" s="83"/>
      <c r="AXB86" s="193"/>
      <c r="AXC86" s="193"/>
      <c r="AXD86" s="193"/>
      <c r="AXE86" s="83"/>
      <c r="AXF86" s="193"/>
      <c r="AXG86" s="193"/>
      <c r="AXH86" s="193"/>
      <c r="AXI86" s="83"/>
      <c r="AXJ86" s="193"/>
      <c r="AXK86" s="193"/>
      <c r="AXL86" s="193"/>
      <c r="AXM86" s="83"/>
      <c r="AXN86" s="193"/>
      <c r="AXO86" s="193"/>
      <c r="AXP86" s="193"/>
      <c r="AXQ86" s="83"/>
      <c r="AXR86" s="193"/>
      <c r="AXS86" s="193"/>
      <c r="AXT86" s="193"/>
      <c r="AXU86" s="83"/>
      <c r="AXV86" s="193"/>
      <c r="AXW86" s="193"/>
      <c r="AXX86" s="193"/>
      <c r="AXY86" s="83"/>
      <c r="AXZ86" s="193"/>
      <c r="AYA86" s="193"/>
      <c r="AYB86" s="193"/>
      <c r="AYC86" s="83"/>
      <c r="AYD86" s="193"/>
      <c r="AYE86" s="193"/>
      <c r="AYF86" s="193"/>
      <c r="AYG86" s="83"/>
      <c r="AYH86" s="193"/>
      <c r="AYI86" s="193"/>
      <c r="AYJ86" s="193"/>
      <c r="AYK86" s="83"/>
      <c r="AYL86" s="193"/>
      <c r="AYM86" s="193"/>
      <c r="AYN86" s="193"/>
      <c r="AYO86" s="83"/>
      <c r="AYP86" s="193"/>
      <c r="AYQ86" s="193"/>
      <c r="AYR86" s="193"/>
      <c r="AYS86" s="83"/>
      <c r="AYT86" s="193"/>
      <c r="AYU86" s="193"/>
      <c r="AYV86" s="193"/>
      <c r="AYW86" s="83"/>
      <c r="AYX86" s="193"/>
      <c r="AYY86" s="193"/>
      <c r="AYZ86" s="193"/>
      <c r="AZA86" s="83"/>
      <c r="AZB86" s="193"/>
      <c r="AZC86" s="193"/>
      <c r="AZD86" s="193"/>
      <c r="AZE86" s="83"/>
      <c r="AZF86" s="193"/>
      <c r="AZG86" s="193"/>
      <c r="AZH86" s="193"/>
      <c r="AZI86" s="83"/>
      <c r="AZJ86" s="193"/>
      <c r="AZK86" s="193"/>
      <c r="AZL86" s="193"/>
      <c r="AZM86" s="83"/>
      <c r="AZN86" s="193"/>
      <c r="AZO86" s="193"/>
      <c r="AZP86" s="193"/>
      <c r="AZQ86" s="83"/>
      <c r="AZR86" s="193"/>
      <c r="AZS86" s="193"/>
      <c r="AZT86" s="193"/>
      <c r="AZU86" s="83"/>
      <c r="AZV86" s="193"/>
      <c r="AZW86" s="193"/>
      <c r="AZX86" s="193"/>
      <c r="AZY86" s="83"/>
      <c r="AZZ86" s="193"/>
      <c r="BAA86" s="193"/>
      <c r="BAB86" s="193"/>
      <c r="BAC86" s="83"/>
      <c r="BAD86" s="193"/>
      <c r="BAE86" s="193"/>
      <c r="BAF86" s="193"/>
      <c r="BAG86" s="83"/>
      <c r="BAH86" s="193"/>
      <c r="BAI86" s="193"/>
      <c r="BAJ86" s="193"/>
      <c r="BAK86" s="83"/>
      <c r="BAL86" s="193"/>
      <c r="BAM86" s="193"/>
      <c r="BAN86" s="193"/>
      <c r="BAO86" s="83"/>
      <c r="BAP86" s="193"/>
      <c r="BAQ86" s="193"/>
      <c r="BAR86" s="193"/>
      <c r="BAS86" s="83"/>
      <c r="BAT86" s="193"/>
      <c r="BAU86" s="193"/>
      <c r="BAV86" s="193"/>
      <c r="BAW86" s="83"/>
      <c r="BAX86" s="193"/>
      <c r="BAY86" s="193"/>
      <c r="BAZ86" s="193"/>
      <c r="BBA86" s="83"/>
      <c r="BBB86" s="193"/>
      <c r="BBC86" s="193"/>
      <c r="BBD86" s="193"/>
      <c r="BBE86" s="83"/>
      <c r="BBF86" s="193"/>
      <c r="BBG86" s="193"/>
      <c r="BBH86" s="193"/>
      <c r="BBI86" s="83"/>
      <c r="BBJ86" s="193"/>
      <c r="BBK86" s="193"/>
      <c r="BBL86" s="193"/>
      <c r="BBM86" s="83"/>
      <c r="BBN86" s="193"/>
      <c r="BBO86" s="193"/>
      <c r="BBP86" s="193"/>
      <c r="BBQ86" s="83"/>
      <c r="BBR86" s="193"/>
      <c r="BBS86" s="193"/>
      <c r="BBT86" s="193"/>
      <c r="BBU86" s="83"/>
      <c r="BBV86" s="193"/>
      <c r="BBW86" s="193"/>
      <c r="BBX86" s="193"/>
      <c r="BBY86" s="83"/>
      <c r="BBZ86" s="193"/>
      <c r="BCA86" s="193"/>
      <c r="BCB86" s="193"/>
      <c r="BCC86" s="83"/>
      <c r="BCD86" s="193"/>
      <c r="BCE86" s="193"/>
      <c r="BCF86" s="193"/>
      <c r="BCG86" s="83"/>
      <c r="BCH86" s="193"/>
      <c r="BCI86" s="193"/>
      <c r="BCJ86" s="193"/>
      <c r="BCK86" s="83"/>
      <c r="BCL86" s="193"/>
      <c r="BCM86" s="193"/>
      <c r="BCN86" s="193"/>
      <c r="BCO86" s="83"/>
      <c r="BCP86" s="193"/>
      <c r="BCQ86" s="193"/>
      <c r="BCR86" s="193"/>
      <c r="BCS86" s="83"/>
      <c r="BCT86" s="193"/>
      <c r="BCU86" s="193"/>
      <c r="BCV86" s="193"/>
      <c r="BCW86" s="83"/>
      <c r="BCX86" s="193"/>
      <c r="BCY86" s="193"/>
      <c r="BCZ86" s="193"/>
      <c r="BDA86" s="83"/>
      <c r="BDB86" s="193"/>
      <c r="BDC86" s="193"/>
      <c r="BDD86" s="193"/>
      <c r="BDE86" s="83"/>
      <c r="BDF86" s="193"/>
      <c r="BDG86" s="193"/>
      <c r="BDH86" s="193"/>
      <c r="BDI86" s="83"/>
      <c r="BDJ86" s="193"/>
      <c r="BDK86" s="193"/>
      <c r="BDL86" s="193"/>
      <c r="BDM86" s="83"/>
      <c r="BDN86" s="193"/>
      <c r="BDO86" s="193"/>
      <c r="BDP86" s="193"/>
      <c r="BDQ86" s="83"/>
      <c r="BDR86" s="193"/>
      <c r="BDS86" s="193"/>
      <c r="BDT86" s="193"/>
      <c r="BDU86" s="83"/>
      <c r="BDV86" s="193"/>
      <c r="BDW86" s="193"/>
      <c r="BDX86" s="193"/>
      <c r="BDY86" s="83"/>
      <c r="BDZ86" s="193"/>
      <c r="BEA86" s="193"/>
      <c r="BEB86" s="193"/>
      <c r="BEC86" s="83"/>
      <c r="BED86" s="193"/>
      <c r="BEE86" s="193"/>
      <c r="BEF86" s="193"/>
      <c r="BEG86" s="83"/>
      <c r="BEH86" s="193"/>
      <c r="BEI86" s="193"/>
      <c r="BEJ86" s="193"/>
      <c r="BEK86" s="83"/>
      <c r="BEL86" s="193"/>
      <c r="BEM86" s="193"/>
      <c r="BEN86" s="193"/>
      <c r="BEO86" s="83"/>
      <c r="BEP86" s="193"/>
      <c r="BEQ86" s="193"/>
      <c r="BER86" s="193"/>
      <c r="BES86" s="83"/>
      <c r="BET86" s="193"/>
      <c r="BEU86" s="193"/>
      <c r="BEV86" s="193"/>
      <c r="BEW86" s="83"/>
      <c r="BEX86" s="193"/>
      <c r="BEY86" s="193"/>
      <c r="BEZ86" s="193"/>
      <c r="BFA86" s="83"/>
      <c r="BFB86" s="193"/>
      <c r="BFC86" s="193"/>
      <c r="BFD86" s="193"/>
      <c r="BFE86" s="83"/>
      <c r="BFF86" s="193"/>
      <c r="BFG86" s="193"/>
      <c r="BFH86" s="193"/>
      <c r="BFI86" s="83"/>
      <c r="BFJ86" s="193"/>
      <c r="BFK86" s="193"/>
      <c r="BFL86" s="193"/>
      <c r="BFM86" s="83"/>
      <c r="BFN86" s="193"/>
      <c r="BFO86" s="193"/>
      <c r="BFP86" s="193"/>
      <c r="BFQ86" s="83"/>
      <c r="BFR86" s="193"/>
      <c r="BFS86" s="193"/>
      <c r="BFT86" s="193"/>
      <c r="BFU86" s="83"/>
      <c r="BFV86" s="193"/>
      <c r="BFW86" s="193"/>
      <c r="BFX86" s="193"/>
      <c r="BFY86" s="83"/>
      <c r="BFZ86" s="193"/>
      <c r="BGA86" s="193"/>
      <c r="BGB86" s="193"/>
      <c r="BGC86" s="83"/>
      <c r="BGD86" s="193"/>
      <c r="BGE86" s="193"/>
      <c r="BGF86" s="193"/>
      <c r="BGG86" s="83"/>
      <c r="BGH86" s="193"/>
      <c r="BGI86" s="193"/>
      <c r="BGJ86" s="193"/>
      <c r="BGK86" s="83"/>
      <c r="BGL86" s="193"/>
      <c r="BGM86" s="193"/>
      <c r="BGN86" s="193"/>
      <c r="BGO86" s="83"/>
      <c r="BGP86" s="193"/>
      <c r="BGQ86" s="193"/>
      <c r="BGR86" s="193"/>
      <c r="BGS86" s="83"/>
      <c r="BGT86" s="193"/>
      <c r="BGU86" s="193"/>
      <c r="BGV86" s="193"/>
      <c r="BGW86" s="83"/>
      <c r="BGX86" s="193"/>
      <c r="BGY86" s="193"/>
      <c r="BGZ86" s="193"/>
      <c r="BHA86" s="83"/>
      <c r="BHB86" s="193"/>
      <c r="BHC86" s="193"/>
      <c r="BHD86" s="193"/>
      <c r="BHE86" s="83"/>
      <c r="BHF86" s="193"/>
      <c r="BHG86" s="193"/>
      <c r="BHH86" s="193"/>
      <c r="BHI86" s="83"/>
      <c r="BHJ86" s="193"/>
      <c r="BHK86" s="193"/>
      <c r="BHL86" s="193"/>
      <c r="BHM86" s="83"/>
      <c r="BHN86" s="193"/>
      <c r="BHO86" s="193"/>
      <c r="BHP86" s="193"/>
      <c r="BHQ86" s="83"/>
      <c r="BHR86" s="193"/>
      <c r="BHS86" s="193"/>
      <c r="BHT86" s="193"/>
      <c r="BHU86" s="83"/>
      <c r="BHV86" s="193"/>
      <c r="BHW86" s="193"/>
      <c r="BHX86" s="193"/>
      <c r="BHY86" s="83"/>
      <c r="BHZ86" s="193"/>
      <c r="BIA86" s="193"/>
      <c r="BIB86" s="193"/>
      <c r="BIC86" s="83"/>
      <c r="BID86" s="193"/>
      <c r="BIE86" s="193"/>
      <c r="BIF86" s="193"/>
      <c r="BIG86" s="83"/>
      <c r="BIH86" s="193"/>
      <c r="BII86" s="193"/>
      <c r="BIJ86" s="193"/>
      <c r="BIK86" s="83"/>
      <c r="BIL86" s="193"/>
      <c r="BIM86" s="193"/>
      <c r="BIN86" s="193"/>
      <c r="BIO86" s="83"/>
      <c r="BIP86" s="193"/>
      <c r="BIQ86" s="193"/>
      <c r="BIR86" s="193"/>
      <c r="BIS86" s="83"/>
      <c r="BIT86" s="193"/>
      <c r="BIU86" s="193"/>
      <c r="BIV86" s="193"/>
      <c r="BIW86" s="83"/>
      <c r="BIX86" s="193"/>
      <c r="BIY86" s="193"/>
      <c r="BIZ86" s="193"/>
      <c r="BJA86" s="83"/>
      <c r="BJB86" s="193"/>
      <c r="BJC86" s="193"/>
      <c r="BJD86" s="193"/>
      <c r="BJE86" s="83"/>
      <c r="BJF86" s="193"/>
      <c r="BJG86" s="193"/>
      <c r="BJH86" s="193"/>
      <c r="BJI86" s="83"/>
      <c r="BJJ86" s="193"/>
      <c r="BJK86" s="193"/>
      <c r="BJL86" s="193"/>
      <c r="BJM86" s="83"/>
      <c r="BJN86" s="193"/>
      <c r="BJO86" s="193"/>
      <c r="BJP86" s="193"/>
      <c r="BJQ86" s="83"/>
      <c r="BJR86" s="193"/>
      <c r="BJS86" s="193"/>
      <c r="BJT86" s="193"/>
      <c r="BJU86" s="83"/>
      <c r="BJV86" s="193"/>
      <c r="BJW86" s="193"/>
      <c r="BJX86" s="193"/>
      <c r="BJY86" s="83"/>
      <c r="BJZ86" s="193"/>
      <c r="BKA86" s="193"/>
      <c r="BKB86" s="193"/>
      <c r="BKC86" s="83"/>
      <c r="BKD86" s="193"/>
      <c r="BKE86" s="193"/>
      <c r="BKF86" s="193"/>
      <c r="BKG86" s="83"/>
      <c r="BKH86" s="193"/>
      <c r="BKI86" s="193"/>
      <c r="BKJ86" s="193"/>
      <c r="BKK86" s="83"/>
      <c r="BKL86" s="193"/>
      <c r="BKM86" s="193"/>
      <c r="BKN86" s="193"/>
      <c r="BKO86" s="83"/>
      <c r="BKP86" s="193"/>
      <c r="BKQ86" s="193"/>
      <c r="BKR86" s="193"/>
      <c r="BKS86" s="83"/>
      <c r="BKT86" s="193"/>
      <c r="BKU86" s="193"/>
      <c r="BKV86" s="193"/>
      <c r="BKW86" s="83"/>
      <c r="BKX86" s="193"/>
      <c r="BKY86" s="193"/>
      <c r="BKZ86" s="193"/>
      <c r="BLA86" s="83"/>
      <c r="BLB86" s="193"/>
      <c r="BLC86" s="193"/>
      <c r="BLD86" s="193"/>
      <c r="BLE86" s="83"/>
      <c r="BLF86" s="193"/>
      <c r="BLG86" s="193"/>
      <c r="BLH86" s="193"/>
      <c r="BLI86" s="83"/>
      <c r="BLJ86" s="193"/>
      <c r="BLK86" s="193"/>
      <c r="BLL86" s="193"/>
      <c r="BLM86" s="83"/>
      <c r="BLN86" s="193"/>
      <c r="BLO86" s="193"/>
      <c r="BLP86" s="193"/>
      <c r="BLQ86" s="83"/>
      <c r="BLR86" s="193"/>
      <c r="BLS86" s="193"/>
      <c r="BLT86" s="193"/>
      <c r="BLU86" s="83"/>
      <c r="BLV86" s="193"/>
      <c r="BLW86" s="193"/>
      <c r="BLX86" s="193"/>
      <c r="BLY86" s="83"/>
      <c r="BLZ86" s="193"/>
      <c r="BMA86" s="193"/>
      <c r="BMB86" s="193"/>
      <c r="BMC86" s="83"/>
      <c r="BMD86" s="193"/>
      <c r="BME86" s="193"/>
      <c r="BMF86" s="193"/>
      <c r="BMG86" s="83"/>
      <c r="BMH86" s="193"/>
      <c r="BMI86" s="193"/>
      <c r="BMJ86" s="193"/>
      <c r="BMK86" s="83"/>
      <c r="BML86" s="193"/>
      <c r="BMM86" s="193"/>
      <c r="BMN86" s="193"/>
      <c r="BMO86" s="83"/>
      <c r="BMP86" s="193"/>
      <c r="BMQ86" s="193"/>
      <c r="BMR86" s="193"/>
      <c r="BMS86" s="83"/>
      <c r="BMT86" s="193"/>
      <c r="BMU86" s="193"/>
      <c r="BMV86" s="193"/>
      <c r="BMW86" s="83"/>
      <c r="BMX86" s="193"/>
      <c r="BMY86" s="193"/>
      <c r="BMZ86" s="193"/>
      <c r="BNA86" s="83"/>
      <c r="BNB86" s="193"/>
      <c r="BNC86" s="193"/>
      <c r="BND86" s="193"/>
      <c r="BNE86" s="83"/>
      <c r="BNF86" s="193"/>
      <c r="BNG86" s="193"/>
      <c r="BNH86" s="193"/>
      <c r="BNI86" s="83"/>
      <c r="BNJ86" s="193"/>
      <c r="BNK86" s="193"/>
      <c r="BNL86" s="193"/>
      <c r="BNM86" s="83"/>
      <c r="BNN86" s="193"/>
      <c r="BNO86" s="193"/>
      <c r="BNP86" s="193"/>
      <c r="BNQ86" s="83"/>
      <c r="BNR86" s="193"/>
      <c r="BNS86" s="193"/>
      <c r="BNT86" s="193"/>
      <c r="BNU86" s="83"/>
      <c r="BNV86" s="193"/>
      <c r="BNW86" s="193"/>
      <c r="BNX86" s="193"/>
      <c r="BNY86" s="83"/>
      <c r="BNZ86" s="193"/>
      <c r="BOA86" s="193"/>
      <c r="BOB86" s="193"/>
      <c r="BOC86" s="83"/>
      <c r="BOD86" s="193"/>
      <c r="BOE86" s="193"/>
      <c r="BOF86" s="193"/>
      <c r="BOG86" s="83"/>
      <c r="BOH86" s="193"/>
      <c r="BOI86" s="193"/>
      <c r="BOJ86" s="193"/>
      <c r="BOK86" s="83"/>
      <c r="BOL86" s="193"/>
      <c r="BOM86" s="193"/>
      <c r="BON86" s="193"/>
      <c r="BOO86" s="83"/>
      <c r="BOP86" s="193"/>
      <c r="BOQ86" s="193"/>
      <c r="BOR86" s="193"/>
      <c r="BOS86" s="83"/>
      <c r="BOT86" s="193"/>
      <c r="BOU86" s="193"/>
      <c r="BOV86" s="193"/>
      <c r="BOW86" s="83"/>
      <c r="BOX86" s="193"/>
      <c r="BOY86" s="193"/>
      <c r="BOZ86" s="193"/>
      <c r="BPA86" s="83"/>
      <c r="BPB86" s="193"/>
      <c r="BPC86" s="193"/>
      <c r="BPD86" s="193"/>
      <c r="BPE86" s="83"/>
      <c r="BPF86" s="193"/>
      <c r="BPG86" s="193"/>
      <c r="BPH86" s="193"/>
      <c r="BPI86" s="83"/>
      <c r="BPJ86" s="193"/>
      <c r="BPK86" s="193"/>
      <c r="BPL86" s="193"/>
      <c r="BPM86" s="83"/>
      <c r="BPN86" s="193"/>
      <c r="BPO86" s="193"/>
      <c r="BPP86" s="193"/>
      <c r="BPQ86" s="83"/>
      <c r="BPR86" s="193"/>
      <c r="BPS86" s="193"/>
      <c r="BPT86" s="193"/>
      <c r="BPU86" s="83"/>
      <c r="BPV86" s="193"/>
      <c r="BPW86" s="193"/>
      <c r="BPX86" s="193"/>
      <c r="BPY86" s="83"/>
      <c r="BPZ86" s="193"/>
      <c r="BQA86" s="193"/>
      <c r="BQB86" s="193"/>
      <c r="BQC86" s="83"/>
      <c r="BQD86" s="193"/>
      <c r="BQE86" s="193"/>
      <c r="BQF86" s="193"/>
      <c r="BQG86" s="83"/>
      <c r="BQH86" s="193"/>
      <c r="BQI86" s="193"/>
      <c r="BQJ86" s="193"/>
      <c r="BQK86" s="83"/>
      <c r="BQL86" s="193"/>
      <c r="BQM86" s="193"/>
      <c r="BQN86" s="193"/>
      <c r="BQO86" s="83"/>
      <c r="BQP86" s="193"/>
      <c r="BQQ86" s="193"/>
      <c r="BQR86" s="193"/>
      <c r="BQS86" s="83"/>
      <c r="BQT86" s="193"/>
      <c r="BQU86" s="193"/>
      <c r="BQV86" s="193"/>
      <c r="BQW86" s="83"/>
      <c r="BQX86" s="193"/>
      <c r="BQY86" s="193"/>
      <c r="BQZ86" s="193"/>
      <c r="BRA86" s="83"/>
      <c r="BRB86" s="193"/>
      <c r="BRC86" s="193"/>
      <c r="BRD86" s="193"/>
      <c r="BRE86" s="83"/>
      <c r="BRF86" s="193"/>
      <c r="BRG86" s="193"/>
      <c r="BRH86" s="193"/>
      <c r="BRI86" s="83"/>
      <c r="BRJ86" s="193"/>
      <c r="BRK86" s="193"/>
      <c r="BRL86" s="193"/>
      <c r="BRM86" s="83"/>
      <c r="BRN86" s="193"/>
      <c r="BRO86" s="193"/>
      <c r="BRP86" s="193"/>
      <c r="BRQ86" s="83"/>
      <c r="BRR86" s="193"/>
      <c r="BRS86" s="193"/>
      <c r="BRT86" s="193"/>
      <c r="BRU86" s="83"/>
      <c r="BRV86" s="193"/>
      <c r="BRW86" s="193"/>
      <c r="BRX86" s="193"/>
      <c r="BRY86" s="83"/>
      <c r="BRZ86" s="193"/>
      <c r="BSA86" s="193"/>
      <c r="BSB86" s="193"/>
      <c r="BSC86" s="83"/>
      <c r="BSD86" s="193"/>
      <c r="BSE86" s="193"/>
      <c r="BSF86" s="193"/>
      <c r="BSG86" s="83"/>
      <c r="BSH86" s="193"/>
      <c r="BSI86" s="193"/>
      <c r="BSJ86" s="193"/>
      <c r="BSK86" s="83"/>
      <c r="BSL86" s="193"/>
      <c r="BSM86" s="193"/>
      <c r="BSN86" s="193"/>
      <c r="BSO86" s="83"/>
      <c r="BSP86" s="193"/>
      <c r="BSQ86" s="193"/>
      <c r="BSR86" s="193"/>
      <c r="BSS86" s="83"/>
      <c r="BST86" s="193"/>
      <c r="BSU86" s="193"/>
      <c r="BSV86" s="193"/>
      <c r="BSW86" s="83"/>
      <c r="BSX86" s="193"/>
      <c r="BSY86" s="193"/>
      <c r="BSZ86" s="193"/>
      <c r="BTA86" s="83"/>
      <c r="BTB86" s="193"/>
      <c r="BTC86" s="193"/>
      <c r="BTD86" s="193"/>
      <c r="BTE86" s="83"/>
      <c r="BTF86" s="193"/>
      <c r="BTG86" s="193"/>
      <c r="BTH86" s="193"/>
      <c r="BTI86" s="83"/>
      <c r="BTJ86" s="193"/>
      <c r="BTK86" s="193"/>
      <c r="BTL86" s="193"/>
      <c r="BTM86" s="83"/>
      <c r="BTN86" s="193"/>
      <c r="BTO86" s="193"/>
      <c r="BTP86" s="193"/>
      <c r="BTQ86" s="83"/>
      <c r="BTR86" s="193"/>
      <c r="BTS86" s="193"/>
      <c r="BTT86" s="193"/>
      <c r="BTU86" s="83"/>
      <c r="BTV86" s="193"/>
      <c r="BTW86" s="193"/>
      <c r="BTX86" s="193"/>
      <c r="BTY86" s="83"/>
      <c r="BTZ86" s="193"/>
      <c r="BUA86" s="193"/>
      <c r="BUB86" s="193"/>
      <c r="BUC86" s="83"/>
      <c r="BUD86" s="193"/>
      <c r="BUE86" s="193"/>
      <c r="BUF86" s="193"/>
      <c r="BUG86" s="83"/>
      <c r="BUH86" s="193"/>
      <c r="BUI86" s="193"/>
      <c r="BUJ86" s="193"/>
      <c r="BUK86" s="83"/>
      <c r="BUL86" s="193"/>
      <c r="BUM86" s="193"/>
      <c r="BUN86" s="193"/>
      <c r="BUO86" s="83"/>
      <c r="BUP86" s="193"/>
      <c r="BUQ86" s="193"/>
      <c r="BUR86" s="193"/>
      <c r="BUS86" s="83"/>
      <c r="BUT86" s="193"/>
      <c r="BUU86" s="193"/>
      <c r="BUV86" s="193"/>
      <c r="BUW86" s="83"/>
      <c r="BUX86" s="193"/>
      <c r="BUY86" s="193"/>
      <c r="BUZ86" s="193"/>
      <c r="BVA86" s="83"/>
      <c r="BVB86" s="193"/>
      <c r="BVC86" s="193"/>
      <c r="BVD86" s="193"/>
      <c r="BVE86" s="83"/>
      <c r="BVF86" s="193"/>
      <c r="BVG86" s="193"/>
      <c r="BVH86" s="193"/>
      <c r="BVI86" s="83"/>
      <c r="BVJ86" s="193"/>
      <c r="BVK86" s="193"/>
      <c r="BVL86" s="193"/>
      <c r="BVM86" s="83"/>
      <c r="BVN86" s="193"/>
      <c r="BVO86" s="193"/>
      <c r="BVP86" s="193"/>
      <c r="BVQ86" s="83"/>
      <c r="BVR86" s="193"/>
      <c r="BVS86" s="193"/>
      <c r="BVT86" s="193"/>
      <c r="BVU86" s="83"/>
      <c r="BVV86" s="193"/>
      <c r="BVW86" s="193"/>
      <c r="BVX86" s="193"/>
      <c r="BVY86" s="83"/>
      <c r="BVZ86" s="193"/>
      <c r="BWA86" s="193"/>
      <c r="BWB86" s="193"/>
      <c r="BWC86" s="83"/>
      <c r="BWD86" s="193"/>
      <c r="BWE86" s="193"/>
      <c r="BWF86" s="193"/>
      <c r="BWG86" s="83"/>
      <c r="BWH86" s="193"/>
      <c r="BWI86" s="193"/>
      <c r="BWJ86" s="193"/>
      <c r="BWK86" s="83"/>
      <c r="BWL86" s="193"/>
      <c r="BWM86" s="193"/>
      <c r="BWN86" s="193"/>
      <c r="BWO86" s="83"/>
      <c r="BWP86" s="193"/>
      <c r="BWQ86" s="193"/>
      <c r="BWR86" s="193"/>
      <c r="BWS86" s="83"/>
      <c r="BWT86" s="193"/>
      <c r="BWU86" s="193"/>
      <c r="BWV86" s="193"/>
      <c r="BWW86" s="83"/>
      <c r="BWX86" s="193"/>
      <c r="BWY86" s="193"/>
      <c r="BWZ86" s="193"/>
      <c r="BXA86" s="83"/>
      <c r="BXB86" s="193"/>
      <c r="BXC86" s="193"/>
      <c r="BXD86" s="193"/>
      <c r="BXE86" s="83"/>
      <c r="BXF86" s="193"/>
      <c r="BXG86" s="193"/>
      <c r="BXH86" s="193"/>
      <c r="BXI86" s="83"/>
      <c r="BXJ86" s="193"/>
      <c r="BXK86" s="193"/>
      <c r="BXL86" s="193"/>
      <c r="BXM86" s="83"/>
      <c r="BXN86" s="193"/>
      <c r="BXO86" s="193"/>
      <c r="BXP86" s="193"/>
      <c r="BXQ86" s="83"/>
      <c r="BXR86" s="193"/>
      <c r="BXS86" s="193"/>
      <c r="BXT86" s="193"/>
      <c r="BXU86" s="83"/>
      <c r="BXV86" s="193"/>
      <c r="BXW86" s="193"/>
      <c r="BXX86" s="193"/>
      <c r="BXY86" s="83"/>
      <c r="BXZ86" s="193"/>
      <c r="BYA86" s="193"/>
      <c r="BYB86" s="193"/>
      <c r="BYC86" s="83"/>
      <c r="BYD86" s="193"/>
      <c r="BYE86" s="193"/>
      <c r="BYF86" s="193"/>
      <c r="BYG86" s="83"/>
      <c r="BYH86" s="193"/>
      <c r="BYI86" s="193"/>
      <c r="BYJ86" s="193"/>
      <c r="BYK86" s="83"/>
      <c r="BYL86" s="193"/>
      <c r="BYM86" s="193"/>
      <c r="BYN86" s="193"/>
      <c r="BYO86" s="83"/>
      <c r="BYP86" s="193"/>
      <c r="BYQ86" s="193"/>
      <c r="BYR86" s="193"/>
      <c r="BYS86" s="83"/>
      <c r="BYT86" s="193"/>
      <c r="BYU86" s="193"/>
      <c r="BYV86" s="193"/>
      <c r="BYW86" s="83"/>
      <c r="BYX86" s="193"/>
      <c r="BYY86" s="193"/>
      <c r="BYZ86" s="193"/>
      <c r="BZA86" s="83"/>
      <c r="BZB86" s="193"/>
      <c r="BZC86" s="193"/>
      <c r="BZD86" s="193"/>
      <c r="BZE86" s="83"/>
      <c r="BZF86" s="193"/>
      <c r="BZG86" s="193"/>
      <c r="BZH86" s="193"/>
      <c r="BZI86" s="83"/>
      <c r="BZJ86" s="193"/>
      <c r="BZK86" s="193"/>
      <c r="BZL86" s="193"/>
      <c r="BZM86" s="83"/>
      <c r="BZN86" s="193"/>
      <c r="BZO86" s="193"/>
      <c r="BZP86" s="193"/>
      <c r="BZQ86" s="83"/>
      <c r="BZR86" s="193"/>
      <c r="BZS86" s="193"/>
      <c r="BZT86" s="193"/>
      <c r="BZU86" s="83"/>
      <c r="BZV86" s="193"/>
      <c r="BZW86" s="193"/>
      <c r="BZX86" s="193"/>
      <c r="BZY86" s="83"/>
      <c r="BZZ86" s="193"/>
      <c r="CAA86" s="193"/>
      <c r="CAB86" s="193"/>
      <c r="CAC86" s="83"/>
      <c r="CAD86" s="193"/>
      <c r="CAE86" s="193"/>
      <c r="CAF86" s="193"/>
      <c r="CAG86" s="83"/>
      <c r="CAH86" s="193"/>
      <c r="CAI86" s="193"/>
      <c r="CAJ86" s="193"/>
      <c r="CAK86" s="83"/>
      <c r="CAL86" s="193"/>
      <c r="CAM86" s="193"/>
      <c r="CAN86" s="193"/>
      <c r="CAO86" s="83"/>
      <c r="CAP86" s="193"/>
      <c r="CAQ86" s="193"/>
      <c r="CAR86" s="193"/>
      <c r="CAS86" s="83"/>
      <c r="CAT86" s="193"/>
      <c r="CAU86" s="193"/>
      <c r="CAV86" s="193"/>
      <c r="CAW86" s="83"/>
      <c r="CAX86" s="193"/>
      <c r="CAY86" s="193"/>
      <c r="CAZ86" s="193"/>
      <c r="CBA86" s="83"/>
      <c r="CBB86" s="193"/>
      <c r="CBC86" s="193"/>
      <c r="CBD86" s="193"/>
      <c r="CBE86" s="83"/>
      <c r="CBF86" s="193"/>
      <c r="CBG86" s="193"/>
      <c r="CBH86" s="193"/>
      <c r="CBI86" s="83"/>
      <c r="CBJ86" s="193"/>
      <c r="CBK86" s="193"/>
      <c r="CBL86" s="193"/>
      <c r="CBM86" s="83"/>
      <c r="CBN86" s="193"/>
      <c r="CBO86" s="193"/>
      <c r="CBP86" s="193"/>
      <c r="CBQ86" s="83"/>
      <c r="CBR86" s="193"/>
      <c r="CBS86" s="193"/>
      <c r="CBT86" s="193"/>
      <c r="CBU86" s="83"/>
      <c r="CBV86" s="193"/>
      <c r="CBW86" s="193"/>
      <c r="CBX86" s="193"/>
      <c r="CBY86" s="83"/>
      <c r="CBZ86" s="193"/>
      <c r="CCA86" s="193"/>
      <c r="CCB86" s="193"/>
      <c r="CCC86" s="83"/>
      <c r="CCD86" s="193"/>
      <c r="CCE86" s="193"/>
      <c r="CCF86" s="193"/>
      <c r="CCG86" s="83"/>
      <c r="CCH86" s="193"/>
      <c r="CCI86" s="193"/>
      <c r="CCJ86" s="193"/>
      <c r="CCK86" s="83"/>
      <c r="CCL86" s="193"/>
      <c r="CCM86" s="193"/>
      <c r="CCN86" s="193"/>
      <c r="CCO86" s="83"/>
      <c r="CCP86" s="193"/>
      <c r="CCQ86" s="193"/>
      <c r="CCR86" s="193"/>
      <c r="CCS86" s="83"/>
      <c r="CCT86" s="193"/>
      <c r="CCU86" s="193"/>
      <c r="CCV86" s="193"/>
      <c r="CCW86" s="83"/>
      <c r="CCX86" s="193"/>
      <c r="CCY86" s="193"/>
      <c r="CCZ86" s="193"/>
      <c r="CDA86" s="83"/>
      <c r="CDB86" s="193"/>
      <c r="CDC86" s="193"/>
      <c r="CDD86" s="193"/>
      <c r="CDE86" s="83"/>
      <c r="CDF86" s="193"/>
      <c r="CDG86" s="193"/>
      <c r="CDH86" s="193"/>
      <c r="CDI86" s="83"/>
      <c r="CDJ86" s="193"/>
      <c r="CDK86" s="193"/>
      <c r="CDL86" s="193"/>
      <c r="CDM86" s="83"/>
      <c r="CDN86" s="193"/>
      <c r="CDO86" s="193"/>
      <c r="CDP86" s="193"/>
      <c r="CDQ86" s="83"/>
      <c r="CDR86" s="193"/>
      <c r="CDS86" s="193"/>
      <c r="CDT86" s="193"/>
      <c r="CDU86" s="83"/>
      <c r="CDV86" s="193"/>
      <c r="CDW86" s="193"/>
      <c r="CDX86" s="193"/>
      <c r="CDY86" s="83"/>
      <c r="CDZ86" s="193"/>
      <c r="CEA86" s="193"/>
      <c r="CEB86" s="193"/>
      <c r="CEC86" s="83"/>
      <c r="CED86" s="193"/>
      <c r="CEE86" s="193"/>
      <c r="CEF86" s="193"/>
      <c r="CEG86" s="83"/>
      <c r="CEH86" s="193"/>
      <c r="CEI86" s="193"/>
      <c r="CEJ86" s="193"/>
      <c r="CEK86" s="83"/>
      <c r="CEL86" s="193"/>
      <c r="CEM86" s="193"/>
      <c r="CEN86" s="193"/>
      <c r="CEO86" s="83"/>
      <c r="CEP86" s="193"/>
      <c r="CEQ86" s="193"/>
      <c r="CER86" s="193"/>
      <c r="CES86" s="83"/>
      <c r="CET86" s="193"/>
      <c r="CEU86" s="193"/>
      <c r="CEV86" s="193"/>
      <c r="CEW86" s="83"/>
      <c r="CEX86" s="193"/>
      <c r="CEY86" s="193"/>
      <c r="CEZ86" s="193"/>
      <c r="CFA86" s="83"/>
      <c r="CFB86" s="193"/>
      <c r="CFC86" s="193"/>
      <c r="CFD86" s="193"/>
      <c r="CFE86" s="83"/>
      <c r="CFF86" s="193"/>
      <c r="CFG86" s="193"/>
      <c r="CFH86" s="193"/>
      <c r="CFI86" s="83"/>
      <c r="CFJ86" s="193"/>
      <c r="CFK86" s="193"/>
      <c r="CFL86" s="193"/>
      <c r="CFM86" s="83"/>
      <c r="CFN86" s="193"/>
      <c r="CFO86" s="193"/>
      <c r="CFP86" s="193"/>
      <c r="CFQ86" s="83"/>
      <c r="CFR86" s="193"/>
      <c r="CFS86" s="193"/>
      <c r="CFT86" s="193"/>
      <c r="CFU86" s="83"/>
      <c r="CFV86" s="193"/>
      <c r="CFW86" s="193"/>
      <c r="CFX86" s="193"/>
      <c r="CFY86" s="83"/>
      <c r="CFZ86" s="193"/>
      <c r="CGA86" s="193"/>
      <c r="CGB86" s="193"/>
      <c r="CGC86" s="83"/>
      <c r="CGD86" s="193"/>
      <c r="CGE86" s="193"/>
      <c r="CGF86" s="193"/>
      <c r="CGG86" s="83"/>
      <c r="CGH86" s="193"/>
      <c r="CGI86" s="193"/>
      <c r="CGJ86" s="193"/>
      <c r="CGK86" s="83"/>
      <c r="CGL86" s="193"/>
      <c r="CGM86" s="193"/>
      <c r="CGN86" s="193"/>
      <c r="CGO86" s="83"/>
      <c r="CGP86" s="193"/>
      <c r="CGQ86" s="193"/>
      <c r="CGR86" s="193"/>
      <c r="CGS86" s="83"/>
      <c r="CGT86" s="193"/>
      <c r="CGU86" s="193"/>
      <c r="CGV86" s="193"/>
      <c r="CGW86" s="83"/>
      <c r="CGX86" s="193"/>
      <c r="CGY86" s="193"/>
      <c r="CGZ86" s="193"/>
      <c r="CHA86" s="83"/>
      <c r="CHB86" s="193"/>
      <c r="CHC86" s="193"/>
      <c r="CHD86" s="193"/>
      <c r="CHE86" s="83"/>
      <c r="CHF86" s="193"/>
      <c r="CHG86" s="193"/>
      <c r="CHH86" s="193"/>
      <c r="CHI86" s="83"/>
      <c r="CHJ86" s="193"/>
      <c r="CHK86" s="193"/>
      <c r="CHL86" s="193"/>
      <c r="CHM86" s="83"/>
      <c r="CHN86" s="193"/>
      <c r="CHO86" s="193"/>
      <c r="CHP86" s="193"/>
      <c r="CHQ86" s="83"/>
      <c r="CHR86" s="193"/>
      <c r="CHS86" s="193"/>
      <c r="CHT86" s="193"/>
      <c r="CHU86" s="83"/>
      <c r="CHV86" s="193"/>
      <c r="CHW86" s="193"/>
      <c r="CHX86" s="193"/>
      <c r="CHY86" s="83"/>
      <c r="CHZ86" s="193"/>
      <c r="CIA86" s="193"/>
      <c r="CIB86" s="193"/>
      <c r="CIC86" s="83"/>
      <c r="CID86" s="193"/>
      <c r="CIE86" s="193"/>
      <c r="CIF86" s="193"/>
      <c r="CIG86" s="83"/>
      <c r="CIH86" s="193"/>
      <c r="CII86" s="193"/>
      <c r="CIJ86" s="193"/>
      <c r="CIK86" s="83"/>
      <c r="CIL86" s="193"/>
      <c r="CIM86" s="193"/>
      <c r="CIN86" s="193"/>
      <c r="CIO86" s="83"/>
      <c r="CIP86" s="193"/>
      <c r="CIQ86" s="193"/>
      <c r="CIR86" s="193"/>
      <c r="CIS86" s="83"/>
      <c r="CIT86" s="193"/>
      <c r="CIU86" s="193"/>
      <c r="CIV86" s="193"/>
      <c r="CIW86" s="83"/>
      <c r="CIX86" s="193"/>
      <c r="CIY86" s="193"/>
      <c r="CIZ86" s="193"/>
      <c r="CJA86" s="83"/>
      <c r="CJB86" s="193"/>
      <c r="CJC86" s="193"/>
      <c r="CJD86" s="193"/>
      <c r="CJE86" s="83"/>
      <c r="CJF86" s="193"/>
      <c r="CJG86" s="193"/>
      <c r="CJH86" s="193"/>
      <c r="CJI86" s="83"/>
      <c r="CJJ86" s="193"/>
      <c r="CJK86" s="193"/>
      <c r="CJL86" s="193"/>
      <c r="CJM86" s="83"/>
      <c r="CJN86" s="193"/>
      <c r="CJO86" s="193"/>
      <c r="CJP86" s="193"/>
      <c r="CJQ86" s="83"/>
      <c r="CJR86" s="193"/>
      <c r="CJS86" s="193"/>
      <c r="CJT86" s="193"/>
      <c r="CJU86" s="83"/>
      <c r="CJV86" s="193"/>
      <c r="CJW86" s="193"/>
      <c r="CJX86" s="193"/>
      <c r="CJY86" s="83"/>
      <c r="CJZ86" s="193"/>
      <c r="CKA86" s="193"/>
      <c r="CKB86" s="193"/>
      <c r="CKC86" s="83"/>
      <c r="CKD86" s="193"/>
      <c r="CKE86" s="193"/>
      <c r="CKF86" s="193"/>
      <c r="CKG86" s="83"/>
      <c r="CKH86" s="193"/>
      <c r="CKI86" s="193"/>
      <c r="CKJ86" s="193"/>
      <c r="CKK86" s="83"/>
      <c r="CKL86" s="193"/>
      <c r="CKM86" s="193"/>
      <c r="CKN86" s="193"/>
      <c r="CKO86" s="83"/>
      <c r="CKP86" s="193"/>
      <c r="CKQ86" s="193"/>
      <c r="CKR86" s="193"/>
      <c r="CKS86" s="83"/>
      <c r="CKT86" s="193"/>
      <c r="CKU86" s="193"/>
      <c r="CKV86" s="193"/>
      <c r="CKW86" s="83"/>
      <c r="CKX86" s="193"/>
      <c r="CKY86" s="193"/>
      <c r="CKZ86" s="193"/>
      <c r="CLA86" s="83"/>
      <c r="CLB86" s="193"/>
      <c r="CLC86" s="193"/>
      <c r="CLD86" s="193"/>
      <c r="CLE86" s="83"/>
      <c r="CLF86" s="193"/>
      <c r="CLG86" s="193"/>
      <c r="CLH86" s="193"/>
      <c r="CLI86" s="83"/>
      <c r="CLJ86" s="193"/>
      <c r="CLK86" s="193"/>
      <c r="CLL86" s="193"/>
      <c r="CLM86" s="83"/>
      <c r="CLN86" s="193"/>
      <c r="CLO86" s="193"/>
      <c r="CLP86" s="193"/>
      <c r="CLQ86" s="83"/>
      <c r="CLR86" s="193"/>
      <c r="CLS86" s="193"/>
      <c r="CLT86" s="193"/>
      <c r="CLU86" s="83"/>
      <c r="CLV86" s="193"/>
      <c r="CLW86" s="193"/>
      <c r="CLX86" s="193"/>
      <c r="CLY86" s="83"/>
      <c r="CLZ86" s="193"/>
      <c r="CMA86" s="193"/>
      <c r="CMB86" s="193"/>
      <c r="CMC86" s="83"/>
      <c r="CMD86" s="193"/>
      <c r="CME86" s="193"/>
      <c r="CMF86" s="193"/>
      <c r="CMG86" s="83"/>
      <c r="CMH86" s="193"/>
      <c r="CMI86" s="193"/>
      <c r="CMJ86" s="193"/>
      <c r="CMK86" s="83"/>
      <c r="CML86" s="193"/>
      <c r="CMM86" s="193"/>
      <c r="CMN86" s="193"/>
      <c r="CMO86" s="83"/>
      <c r="CMP86" s="193"/>
      <c r="CMQ86" s="193"/>
      <c r="CMR86" s="193"/>
      <c r="CMS86" s="83"/>
      <c r="CMT86" s="193"/>
      <c r="CMU86" s="193"/>
      <c r="CMV86" s="193"/>
      <c r="CMW86" s="83"/>
      <c r="CMX86" s="193"/>
      <c r="CMY86" s="193"/>
      <c r="CMZ86" s="193"/>
      <c r="CNA86" s="83"/>
      <c r="CNB86" s="193"/>
      <c r="CNC86" s="193"/>
      <c r="CND86" s="193"/>
      <c r="CNE86" s="83"/>
      <c r="CNF86" s="193"/>
      <c r="CNG86" s="193"/>
      <c r="CNH86" s="193"/>
      <c r="CNI86" s="83"/>
      <c r="CNJ86" s="193"/>
      <c r="CNK86" s="193"/>
      <c r="CNL86" s="193"/>
      <c r="CNM86" s="83"/>
      <c r="CNN86" s="193"/>
      <c r="CNO86" s="193"/>
      <c r="CNP86" s="193"/>
      <c r="CNQ86" s="83"/>
      <c r="CNR86" s="193"/>
      <c r="CNS86" s="193"/>
      <c r="CNT86" s="193"/>
      <c r="CNU86" s="83"/>
      <c r="CNV86" s="193"/>
      <c r="CNW86" s="193"/>
      <c r="CNX86" s="193"/>
      <c r="CNY86" s="83"/>
      <c r="CNZ86" s="193"/>
      <c r="COA86" s="193"/>
      <c r="COB86" s="193"/>
      <c r="COC86" s="83"/>
      <c r="COD86" s="193"/>
      <c r="COE86" s="193"/>
      <c r="COF86" s="193"/>
      <c r="COG86" s="83"/>
      <c r="COH86" s="193"/>
      <c r="COI86" s="193"/>
      <c r="COJ86" s="193"/>
      <c r="COK86" s="83"/>
      <c r="COL86" s="193"/>
      <c r="COM86" s="193"/>
      <c r="CON86" s="193"/>
      <c r="COO86" s="83"/>
      <c r="COP86" s="193"/>
      <c r="COQ86" s="193"/>
      <c r="COR86" s="193"/>
      <c r="COS86" s="83"/>
      <c r="COT86" s="193"/>
      <c r="COU86" s="193"/>
      <c r="COV86" s="193"/>
      <c r="COW86" s="83"/>
      <c r="COX86" s="193"/>
      <c r="COY86" s="193"/>
      <c r="COZ86" s="193"/>
      <c r="CPA86" s="83"/>
      <c r="CPB86" s="193"/>
      <c r="CPC86" s="193"/>
      <c r="CPD86" s="193"/>
      <c r="CPE86" s="83"/>
      <c r="CPF86" s="193"/>
      <c r="CPG86" s="193"/>
      <c r="CPH86" s="193"/>
      <c r="CPI86" s="83"/>
      <c r="CPJ86" s="193"/>
      <c r="CPK86" s="193"/>
      <c r="CPL86" s="193"/>
      <c r="CPM86" s="83"/>
      <c r="CPN86" s="193"/>
      <c r="CPO86" s="193"/>
      <c r="CPP86" s="193"/>
      <c r="CPQ86" s="83"/>
      <c r="CPR86" s="193"/>
      <c r="CPS86" s="193"/>
      <c r="CPT86" s="193"/>
      <c r="CPU86" s="83"/>
      <c r="CPV86" s="193"/>
      <c r="CPW86" s="193"/>
      <c r="CPX86" s="193"/>
      <c r="CPY86" s="83"/>
      <c r="CPZ86" s="193"/>
      <c r="CQA86" s="193"/>
      <c r="CQB86" s="193"/>
      <c r="CQC86" s="83"/>
      <c r="CQD86" s="193"/>
      <c r="CQE86" s="193"/>
      <c r="CQF86" s="193"/>
      <c r="CQG86" s="83"/>
      <c r="CQH86" s="193"/>
      <c r="CQI86" s="193"/>
      <c r="CQJ86" s="193"/>
      <c r="CQK86" s="83"/>
      <c r="CQL86" s="193"/>
      <c r="CQM86" s="193"/>
      <c r="CQN86" s="193"/>
      <c r="CQO86" s="83"/>
      <c r="CQP86" s="193"/>
      <c r="CQQ86" s="193"/>
      <c r="CQR86" s="193"/>
      <c r="CQS86" s="83"/>
      <c r="CQT86" s="193"/>
      <c r="CQU86" s="193"/>
      <c r="CQV86" s="193"/>
      <c r="CQW86" s="83"/>
      <c r="CQX86" s="193"/>
      <c r="CQY86" s="193"/>
      <c r="CQZ86" s="193"/>
      <c r="CRA86" s="83"/>
      <c r="CRB86" s="193"/>
      <c r="CRC86" s="193"/>
      <c r="CRD86" s="193"/>
      <c r="CRE86" s="83"/>
      <c r="CRF86" s="193"/>
      <c r="CRG86" s="193"/>
      <c r="CRH86" s="193"/>
      <c r="CRI86" s="83"/>
      <c r="CRJ86" s="193"/>
      <c r="CRK86" s="193"/>
      <c r="CRL86" s="193"/>
      <c r="CRM86" s="83"/>
      <c r="CRN86" s="193"/>
      <c r="CRO86" s="193"/>
      <c r="CRP86" s="193"/>
      <c r="CRQ86" s="83"/>
      <c r="CRR86" s="193"/>
      <c r="CRS86" s="193"/>
      <c r="CRT86" s="193"/>
      <c r="CRU86" s="83"/>
      <c r="CRV86" s="193"/>
      <c r="CRW86" s="193"/>
      <c r="CRX86" s="193"/>
      <c r="CRY86" s="83"/>
      <c r="CRZ86" s="193"/>
      <c r="CSA86" s="193"/>
      <c r="CSB86" s="193"/>
      <c r="CSC86" s="83"/>
      <c r="CSD86" s="193"/>
      <c r="CSE86" s="193"/>
      <c r="CSF86" s="193"/>
      <c r="CSG86" s="83"/>
      <c r="CSH86" s="193"/>
      <c r="CSI86" s="193"/>
      <c r="CSJ86" s="193"/>
      <c r="CSK86" s="83"/>
      <c r="CSL86" s="193"/>
      <c r="CSM86" s="193"/>
      <c r="CSN86" s="193"/>
      <c r="CSO86" s="83"/>
      <c r="CSP86" s="193"/>
      <c r="CSQ86" s="193"/>
      <c r="CSR86" s="193"/>
      <c r="CSS86" s="83"/>
      <c r="CST86" s="193"/>
      <c r="CSU86" s="193"/>
      <c r="CSV86" s="193"/>
      <c r="CSW86" s="83"/>
      <c r="CSX86" s="193"/>
      <c r="CSY86" s="193"/>
      <c r="CSZ86" s="193"/>
      <c r="CTA86" s="83"/>
      <c r="CTB86" s="193"/>
      <c r="CTC86" s="193"/>
      <c r="CTD86" s="193"/>
      <c r="CTE86" s="83"/>
      <c r="CTF86" s="193"/>
      <c r="CTG86" s="193"/>
      <c r="CTH86" s="193"/>
      <c r="CTI86" s="83"/>
      <c r="CTJ86" s="193"/>
      <c r="CTK86" s="193"/>
      <c r="CTL86" s="193"/>
      <c r="CTM86" s="83"/>
      <c r="CTN86" s="193"/>
      <c r="CTO86" s="193"/>
      <c r="CTP86" s="193"/>
      <c r="CTQ86" s="83"/>
      <c r="CTR86" s="193"/>
      <c r="CTS86" s="193"/>
      <c r="CTT86" s="193"/>
      <c r="CTU86" s="83"/>
      <c r="CTV86" s="193"/>
      <c r="CTW86" s="193"/>
      <c r="CTX86" s="193"/>
      <c r="CTY86" s="83"/>
      <c r="CTZ86" s="193"/>
      <c r="CUA86" s="193"/>
      <c r="CUB86" s="193"/>
      <c r="CUC86" s="83"/>
      <c r="CUD86" s="193"/>
      <c r="CUE86" s="193"/>
      <c r="CUF86" s="193"/>
      <c r="CUG86" s="83"/>
      <c r="CUH86" s="193"/>
      <c r="CUI86" s="193"/>
      <c r="CUJ86" s="193"/>
      <c r="CUK86" s="83"/>
      <c r="CUL86" s="193"/>
      <c r="CUM86" s="193"/>
      <c r="CUN86" s="193"/>
      <c r="CUO86" s="83"/>
      <c r="CUP86" s="193"/>
      <c r="CUQ86" s="193"/>
      <c r="CUR86" s="193"/>
      <c r="CUS86" s="83"/>
      <c r="CUT86" s="193"/>
      <c r="CUU86" s="193"/>
      <c r="CUV86" s="193"/>
      <c r="CUW86" s="83"/>
      <c r="CUX86" s="193"/>
      <c r="CUY86" s="193"/>
      <c r="CUZ86" s="193"/>
      <c r="CVA86" s="83"/>
      <c r="CVB86" s="193"/>
      <c r="CVC86" s="193"/>
      <c r="CVD86" s="193"/>
      <c r="CVE86" s="83"/>
      <c r="CVF86" s="193"/>
      <c r="CVG86" s="193"/>
      <c r="CVH86" s="193"/>
      <c r="CVI86" s="83"/>
      <c r="CVJ86" s="193"/>
      <c r="CVK86" s="193"/>
      <c r="CVL86" s="193"/>
      <c r="CVM86" s="83"/>
      <c r="CVN86" s="193"/>
      <c r="CVO86" s="193"/>
      <c r="CVP86" s="193"/>
      <c r="CVQ86" s="83"/>
      <c r="CVR86" s="193"/>
      <c r="CVS86" s="193"/>
      <c r="CVT86" s="193"/>
      <c r="CVU86" s="83"/>
      <c r="CVV86" s="193"/>
      <c r="CVW86" s="193"/>
      <c r="CVX86" s="193"/>
      <c r="CVY86" s="83"/>
      <c r="CVZ86" s="193"/>
      <c r="CWA86" s="193"/>
      <c r="CWB86" s="193"/>
      <c r="CWC86" s="83"/>
      <c r="CWD86" s="193"/>
      <c r="CWE86" s="193"/>
      <c r="CWF86" s="193"/>
      <c r="CWG86" s="83"/>
      <c r="CWH86" s="193"/>
      <c r="CWI86" s="193"/>
      <c r="CWJ86" s="193"/>
      <c r="CWK86" s="83"/>
      <c r="CWL86" s="193"/>
      <c r="CWM86" s="193"/>
      <c r="CWN86" s="193"/>
      <c r="CWO86" s="83"/>
      <c r="CWP86" s="193"/>
      <c r="CWQ86" s="193"/>
      <c r="CWR86" s="193"/>
      <c r="CWS86" s="83"/>
      <c r="CWT86" s="193"/>
      <c r="CWU86" s="193"/>
      <c r="CWV86" s="193"/>
      <c r="CWW86" s="83"/>
      <c r="CWX86" s="193"/>
      <c r="CWY86" s="193"/>
      <c r="CWZ86" s="193"/>
      <c r="CXA86" s="83"/>
      <c r="CXB86" s="193"/>
      <c r="CXC86" s="193"/>
      <c r="CXD86" s="193"/>
      <c r="CXE86" s="83"/>
      <c r="CXF86" s="193"/>
      <c r="CXG86" s="193"/>
      <c r="CXH86" s="193"/>
      <c r="CXI86" s="83"/>
      <c r="CXJ86" s="193"/>
      <c r="CXK86" s="193"/>
      <c r="CXL86" s="193"/>
      <c r="CXM86" s="83"/>
      <c r="CXN86" s="193"/>
      <c r="CXO86" s="193"/>
      <c r="CXP86" s="193"/>
      <c r="CXQ86" s="83"/>
      <c r="CXR86" s="193"/>
      <c r="CXS86" s="193"/>
      <c r="CXT86" s="193"/>
      <c r="CXU86" s="83"/>
      <c r="CXV86" s="193"/>
      <c r="CXW86" s="193"/>
      <c r="CXX86" s="193"/>
      <c r="CXY86" s="83"/>
      <c r="CXZ86" s="193"/>
      <c r="CYA86" s="193"/>
      <c r="CYB86" s="193"/>
      <c r="CYC86" s="83"/>
      <c r="CYD86" s="193"/>
      <c r="CYE86" s="193"/>
      <c r="CYF86" s="193"/>
      <c r="CYG86" s="83"/>
      <c r="CYH86" s="193"/>
      <c r="CYI86" s="193"/>
      <c r="CYJ86" s="193"/>
      <c r="CYK86" s="83"/>
      <c r="CYL86" s="193"/>
      <c r="CYM86" s="193"/>
      <c r="CYN86" s="193"/>
      <c r="CYO86" s="83"/>
      <c r="CYP86" s="193"/>
      <c r="CYQ86" s="193"/>
      <c r="CYR86" s="193"/>
      <c r="CYS86" s="83"/>
      <c r="CYT86" s="193"/>
      <c r="CYU86" s="193"/>
      <c r="CYV86" s="193"/>
      <c r="CYW86" s="83"/>
      <c r="CYX86" s="193"/>
      <c r="CYY86" s="193"/>
      <c r="CYZ86" s="193"/>
      <c r="CZA86" s="83"/>
      <c r="CZB86" s="193"/>
      <c r="CZC86" s="193"/>
      <c r="CZD86" s="193"/>
      <c r="CZE86" s="83"/>
      <c r="CZF86" s="193"/>
      <c r="CZG86" s="193"/>
      <c r="CZH86" s="193"/>
      <c r="CZI86" s="83"/>
      <c r="CZJ86" s="193"/>
      <c r="CZK86" s="193"/>
      <c r="CZL86" s="193"/>
      <c r="CZM86" s="83"/>
      <c r="CZN86" s="193"/>
      <c r="CZO86" s="193"/>
      <c r="CZP86" s="193"/>
      <c r="CZQ86" s="83"/>
      <c r="CZR86" s="193"/>
      <c r="CZS86" s="193"/>
      <c r="CZT86" s="193"/>
      <c r="CZU86" s="83"/>
      <c r="CZV86" s="193"/>
      <c r="CZW86" s="193"/>
      <c r="CZX86" s="193"/>
      <c r="CZY86" s="83"/>
      <c r="CZZ86" s="193"/>
      <c r="DAA86" s="193"/>
      <c r="DAB86" s="193"/>
      <c r="DAC86" s="83"/>
      <c r="DAD86" s="193"/>
      <c r="DAE86" s="193"/>
      <c r="DAF86" s="193"/>
      <c r="DAG86" s="83"/>
      <c r="DAH86" s="193"/>
      <c r="DAI86" s="193"/>
      <c r="DAJ86" s="193"/>
      <c r="DAK86" s="83"/>
      <c r="DAL86" s="193"/>
      <c r="DAM86" s="193"/>
      <c r="DAN86" s="193"/>
      <c r="DAO86" s="83"/>
      <c r="DAP86" s="193"/>
      <c r="DAQ86" s="193"/>
      <c r="DAR86" s="193"/>
      <c r="DAS86" s="83"/>
      <c r="DAT86" s="193"/>
      <c r="DAU86" s="193"/>
      <c r="DAV86" s="193"/>
      <c r="DAW86" s="83"/>
      <c r="DAX86" s="193"/>
      <c r="DAY86" s="193"/>
      <c r="DAZ86" s="193"/>
      <c r="DBA86" s="83"/>
      <c r="DBB86" s="193"/>
      <c r="DBC86" s="193"/>
      <c r="DBD86" s="193"/>
      <c r="DBE86" s="83"/>
      <c r="DBF86" s="193"/>
      <c r="DBG86" s="193"/>
      <c r="DBH86" s="193"/>
      <c r="DBI86" s="83"/>
      <c r="DBJ86" s="193"/>
      <c r="DBK86" s="193"/>
      <c r="DBL86" s="193"/>
      <c r="DBM86" s="83"/>
      <c r="DBN86" s="193"/>
      <c r="DBO86" s="193"/>
      <c r="DBP86" s="193"/>
      <c r="DBQ86" s="83"/>
      <c r="DBR86" s="193"/>
      <c r="DBS86" s="193"/>
      <c r="DBT86" s="193"/>
      <c r="DBU86" s="83"/>
      <c r="DBV86" s="193"/>
      <c r="DBW86" s="193"/>
      <c r="DBX86" s="193"/>
      <c r="DBY86" s="83"/>
      <c r="DBZ86" s="193"/>
      <c r="DCA86" s="193"/>
      <c r="DCB86" s="193"/>
      <c r="DCC86" s="83"/>
      <c r="DCD86" s="193"/>
      <c r="DCE86" s="193"/>
      <c r="DCF86" s="193"/>
      <c r="DCG86" s="83"/>
      <c r="DCH86" s="193"/>
      <c r="DCI86" s="193"/>
      <c r="DCJ86" s="193"/>
      <c r="DCK86" s="83"/>
      <c r="DCL86" s="193"/>
      <c r="DCM86" s="193"/>
      <c r="DCN86" s="193"/>
      <c r="DCO86" s="83"/>
      <c r="DCP86" s="193"/>
      <c r="DCQ86" s="193"/>
      <c r="DCR86" s="193"/>
      <c r="DCS86" s="83"/>
      <c r="DCT86" s="193"/>
      <c r="DCU86" s="193"/>
      <c r="DCV86" s="193"/>
      <c r="DCW86" s="83"/>
      <c r="DCX86" s="193"/>
      <c r="DCY86" s="193"/>
      <c r="DCZ86" s="193"/>
      <c r="DDA86" s="83"/>
      <c r="DDB86" s="193"/>
      <c r="DDC86" s="193"/>
      <c r="DDD86" s="193"/>
      <c r="DDE86" s="83"/>
      <c r="DDF86" s="193"/>
      <c r="DDG86" s="193"/>
      <c r="DDH86" s="193"/>
      <c r="DDI86" s="83"/>
      <c r="DDJ86" s="193"/>
      <c r="DDK86" s="193"/>
      <c r="DDL86" s="193"/>
      <c r="DDM86" s="83"/>
      <c r="DDN86" s="193"/>
      <c r="DDO86" s="193"/>
      <c r="DDP86" s="193"/>
      <c r="DDQ86" s="83"/>
      <c r="DDR86" s="193"/>
      <c r="DDS86" s="193"/>
      <c r="DDT86" s="193"/>
      <c r="DDU86" s="83"/>
      <c r="DDV86" s="193"/>
      <c r="DDW86" s="193"/>
      <c r="DDX86" s="193"/>
      <c r="DDY86" s="83"/>
      <c r="DDZ86" s="193"/>
      <c r="DEA86" s="193"/>
      <c r="DEB86" s="193"/>
      <c r="DEC86" s="83"/>
      <c r="DED86" s="193"/>
      <c r="DEE86" s="193"/>
      <c r="DEF86" s="193"/>
      <c r="DEG86" s="83"/>
      <c r="DEH86" s="193"/>
      <c r="DEI86" s="193"/>
      <c r="DEJ86" s="193"/>
      <c r="DEK86" s="83"/>
      <c r="DEL86" s="193"/>
      <c r="DEM86" s="193"/>
      <c r="DEN86" s="193"/>
      <c r="DEO86" s="83"/>
      <c r="DEP86" s="193"/>
      <c r="DEQ86" s="193"/>
      <c r="DER86" s="193"/>
      <c r="DES86" s="83"/>
      <c r="DET86" s="193"/>
      <c r="DEU86" s="193"/>
      <c r="DEV86" s="193"/>
      <c r="DEW86" s="83"/>
      <c r="DEX86" s="193"/>
      <c r="DEY86" s="193"/>
      <c r="DEZ86" s="193"/>
      <c r="DFA86" s="83"/>
      <c r="DFB86" s="193"/>
      <c r="DFC86" s="193"/>
      <c r="DFD86" s="193"/>
      <c r="DFE86" s="83"/>
      <c r="DFF86" s="193"/>
      <c r="DFG86" s="193"/>
      <c r="DFH86" s="193"/>
      <c r="DFI86" s="83"/>
      <c r="DFJ86" s="193"/>
      <c r="DFK86" s="193"/>
      <c r="DFL86" s="193"/>
      <c r="DFM86" s="83"/>
      <c r="DFN86" s="193"/>
      <c r="DFO86" s="193"/>
      <c r="DFP86" s="193"/>
      <c r="DFQ86" s="83"/>
      <c r="DFR86" s="193"/>
      <c r="DFS86" s="193"/>
      <c r="DFT86" s="193"/>
      <c r="DFU86" s="83"/>
      <c r="DFV86" s="193"/>
      <c r="DFW86" s="193"/>
      <c r="DFX86" s="193"/>
      <c r="DFY86" s="83"/>
      <c r="DFZ86" s="193"/>
      <c r="DGA86" s="193"/>
      <c r="DGB86" s="193"/>
      <c r="DGC86" s="83"/>
      <c r="DGD86" s="193"/>
      <c r="DGE86" s="193"/>
      <c r="DGF86" s="193"/>
      <c r="DGG86" s="83"/>
      <c r="DGH86" s="193"/>
      <c r="DGI86" s="193"/>
      <c r="DGJ86" s="193"/>
      <c r="DGK86" s="83"/>
      <c r="DGL86" s="193"/>
      <c r="DGM86" s="193"/>
      <c r="DGN86" s="193"/>
      <c r="DGO86" s="83"/>
      <c r="DGP86" s="193"/>
      <c r="DGQ86" s="193"/>
      <c r="DGR86" s="193"/>
      <c r="DGS86" s="83"/>
      <c r="DGT86" s="193"/>
      <c r="DGU86" s="193"/>
      <c r="DGV86" s="193"/>
      <c r="DGW86" s="83"/>
      <c r="DGX86" s="193"/>
      <c r="DGY86" s="193"/>
      <c r="DGZ86" s="193"/>
      <c r="DHA86" s="83"/>
      <c r="DHB86" s="193"/>
      <c r="DHC86" s="193"/>
      <c r="DHD86" s="193"/>
      <c r="DHE86" s="83"/>
      <c r="DHF86" s="193"/>
      <c r="DHG86" s="193"/>
      <c r="DHH86" s="193"/>
      <c r="DHI86" s="83"/>
      <c r="DHJ86" s="193"/>
      <c r="DHK86" s="193"/>
      <c r="DHL86" s="193"/>
      <c r="DHM86" s="83"/>
      <c r="DHN86" s="193"/>
      <c r="DHO86" s="193"/>
      <c r="DHP86" s="193"/>
      <c r="DHQ86" s="83"/>
      <c r="DHR86" s="193"/>
      <c r="DHS86" s="193"/>
      <c r="DHT86" s="193"/>
      <c r="DHU86" s="83"/>
      <c r="DHV86" s="193"/>
      <c r="DHW86" s="193"/>
      <c r="DHX86" s="193"/>
      <c r="DHY86" s="83"/>
      <c r="DHZ86" s="193"/>
      <c r="DIA86" s="193"/>
      <c r="DIB86" s="193"/>
      <c r="DIC86" s="83"/>
      <c r="DID86" s="193"/>
      <c r="DIE86" s="193"/>
      <c r="DIF86" s="193"/>
      <c r="DIG86" s="83"/>
      <c r="DIH86" s="193"/>
      <c r="DII86" s="193"/>
      <c r="DIJ86" s="193"/>
      <c r="DIK86" s="83"/>
      <c r="DIL86" s="193"/>
      <c r="DIM86" s="193"/>
      <c r="DIN86" s="193"/>
      <c r="DIO86" s="83"/>
      <c r="DIP86" s="193"/>
      <c r="DIQ86" s="193"/>
      <c r="DIR86" s="193"/>
      <c r="DIS86" s="83"/>
      <c r="DIT86" s="193"/>
      <c r="DIU86" s="193"/>
      <c r="DIV86" s="193"/>
      <c r="DIW86" s="83"/>
      <c r="DIX86" s="193"/>
      <c r="DIY86" s="193"/>
      <c r="DIZ86" s="193"/>
      <c r="DJA86" s="83"/>
      <c r="DJB86" s="193"/>
      <c r="DJC86" s="193"/>
      <c r="DJD86" s="193"/>
      <c r="DJE86" s="83"/>
      <c r="DJF86" s="193"/>
      <c r="DJG86" s="193"/>
      <c r="DJH86" s="193"/>
      <c r="DJI86" s="83"/>
      <c r="DJJ86" s="193"/>
      <c r="DJK86" s="193"/>
      <c r="DJL86" s="193"/>
      <c r="DJM86" s="83"/>
      <c r="DJN86" s="193"/>
      <c r="DJO86" s="193"/>
      <c r="DJP86" s="193"/>
      <c r="DJQ86" s="83"/>
      <c r="DJR86" s="193"/>
      <c r="DJS86" s="193"/>
      <c r="DJT86" s="193"/>
      <c r="DJU86" s="83"/>
      <c r="DJV86" s="193"/>
      <c r="DJW86" s="193"/>
      <c r="DJX86" s="193"/>
      <c r="DJY86" s="83"/>
      <c r="DJZ86" s="193"/>
      <c r="DKA86" s="193"/>
      <c r="DKB86" s="193"/>
      <c r="DKC86" s="83"/>
      <c r="DKD86" s="193"/>
      <c r="DKE86" s="193"/>
      <c r="DKF86" s="193"/>
      <c r="DKG86" s="83"/>
      <c r="DKH86" s="193"/>
      <c r="DKI86" s="193"/>
      <c r="DKJ86" s="193"/>
      <c r="DKK86" s="83"/>
      <c r="DKL86" s="193"/>
      <c r="DKM86" s="193"/>
      <c r="DKN86" s="193"/>
      <c r="DKO86" s="83"/>
      <c r="DKP86" s="193"/>
      <c r="DKQ86" s="193"/>
      <c r="DKR86" s="193"/>
      <c r="DKS86" s="83"/>
      <c r="DKT86" s="193"/>
      <c r="DKU86" s="193"/>
      <c r="DKV86" s="193"/>
      <c r="DKW86" s="83"/>
      <c r="DKX86" s="193"/>
      <c r="DKY86" s="193"/>
      <c r="DKZ86" s="193"/>
      <c r="DLA86" s="83"/>
      <c r="DLB86" s="193"/>
      <c r="DLC86" s="193"/>
      <c r="DLD86" s="193"/>
      <c r="DLE86" s="83"/>
      <c r="DLF86" s="193"/>
      <c r="DLG86" s="193"/>
      <c r="DLH86" s="193"/>
      <c r="DLI86" s="83"/>
      <c r="DLJ86" s="193"/>
      <c r="DLK86" s="193"/>
      <c r="DLL86" s="193"/>
      <c r="DLM86" s="83"/>
      <c r="DLN86" s="193"/>
      <c r="DLO86" s="193"/>
      <c r="DLP86" s="193"/>
      <c r="DLQ86" s="83"/>
      <c r="DLR86" s="193"/>
      <c r="DLS86" s="193"/>
      <c r="DLT86" s="193"/>
      <c r="DLU86" s="83"/>
      <c r="DLV86" s="193"/>
      <c r="DLW86" s="193"/>
      <c r="DLX86" s="193"/>
      <c r="DLY86" s="83"/>
      <c r="DLZ86" s="193"/>
      <c r="DMA86" s="193"/>
      <c r="DMB86" s="193"/>
      <c r="DMC86" s="83"/>
      <c r="DMD86" s="193"/>
      <c r="DME86" s="193"/>
      <c r="DMF86" s="193"/>
      <c r="DMG86" s="83"/>
      <c r="DMH86" s="193"/>
      <c r="DMI86" s="193"/>
      <c r="DMJ86" s="193"/>
      <c r="DMK86" s="83"/>
      <c r="DML86" s="193"/>
      <c r="DMM86" s="193"/>
      <c r="DMN86" s="193"/>
      <c r="DMO86" s="83"/>
      <c r="DMP86" s="193"/>
      <c r="DMQ86" s="193"/>
      <c r="DMR86" s="193"/>
      <c r="DMS86" s="83"/>
      <c r="DMT86" s="193"/>
      <c r="DMU86" s="193"/>
      <c r="DMV86" s="193"/>
      <c r="DMW86" s="83"/>
      <c r="DMX86" s="193"/>
      <c r="DMY86" s="193"/>
      <c r="DMZ86" s="193"/>
      <c r="DNA86" s="83"/>
      <c r="DNB86" s="193"/>
      <c r="DNC86" s="193"/>
      <c r="DND86" s="193"/>
      <c r="DNE86" s="83"/>
      <c r="DNF86" s="193"/>
      <c r="DNG86" s="193"/>
      <c r="DNH86" s="193"/>
      <c r="DNI86" s="83"/>
      <c r="DNJ86" s="193"/>
      <c r="DNK86" s="193"/>
      <c r="DNL86" s="193"/>
      <c r="DNM86" s="83"/>
      <c r="DNN86" s="193"/>
      <c r="DNO86" s="193"/>
      <c r="DNP86" s="193"/>
      <c r="DNQ86" s="83"/>
      <c r="DNR86" s="193"/>
      <c r="DNS86" s="193"/>
      <c r="DNT86" s="193"/>
      <c r="DNU86" s="83"/>
      <c r="DNV86" s="193"/>
      <c r="DNW86" s="193"/>
      <c r="DNX86" s="193"/>
      <c r="DNY86" s="83"/>
      <c r="DNZ86" s="193"/>
      <c r="DOA86" s="193"/>
      <c r="DOB86" s="193"/>
      <c r="DOC86" s="83"/>
      <c r="DOD86" s="193"/>
      <c r="DOE86" s="193"/>
      <c r="DOF86" s="193"/>
      <c r="DOG86" s="83"/>
      <c r="DOH86" s="193"/>
      <c r="DOI86" s="193"/>
      <c r="DOJ86" s="193"/>
      <c r="DOK86" s="83"/>
      <c r="DOL86" s="193"/>
      <c r="DOM86" s="193"/>
      <c r="DON86" s="193"/>
      <c r="DOO86" s="83"/>
      <c r="DOP86" s="193"/>
      <c r="DOQ86" s="193"/>
      <c r="DOR86" s="193"/>
      <c r="DOS86" s="83"/>
      <c r="DOT86" s="193"/>
      <c r="DOU86" s="193"/>
      <c r="DOV86" s="193"/>
      <c r="DOW86" s="83"/>
      <c r="DOX86" s="193"/>
      <c r="DOY86" s="193"/>
      <c r="DOZ86" s="193"/>
      <c r="DPA86" s="83"/>
      <c r="DPB86" s="193"/>
      <c r="DPC86" s="193"/>
      <c r="DPD86" s="193"/>
      <c r="DPE86" s="83"/>
      <c r="DPF86" s="193"/>
      <c r="DPG86" s="193"/>
      <c r="DPH86" s="193"/>
      <c r="DPI86" s="83"/>
      <c r="DPJ86" s="193"/>
      <c r="DPK86" s="193"/>
      <c r="DPL86" s="193"/>
      <c r="DPM86" s="83"/>
      <c r="DPN86" s="193"/>
      <c r="DPO86" s="193"/>
      <c r="DPP86" s="193"/>
      <c r="DPQ86" s="83"/>
      <c r="DPR86" s="193"/>
      <c r="DPS86" s="193"/>
      <c r="DPT86" s="193"/>
      <c r="DPU86" s="83"/>
      <c r="DPV86" s="193"/>
      <c r="DPW86" s="193"/>
      <c r="DPX86" s="193"/>
      <c r="DPY86" s="83"/>
      <c r="DPZ86" s="193"/>
      <c r="DQA86" s="193"/>
      <c r="DQB86" s="193"/>
      <c r="DQC86" s="83"/>
      <c r="DQD86" s="193"/>
      <c r="DQE86" s="193"/>
      <c r="DQF86" s="193"/>
      <c r="DQG86" s="83"/>
      <c r="DQH86" s="193"/>
      <c r="DQI86" s="193"/>
      <c r="DQJ86" s="193"/>
      <c r="DQK86" s="83"/>
      <c r="DQL86" s="193"/>
      <c r="DQM86" s="193"/>
      <c r="DQN86" s="193"/>
      <c r="DQO86" s="83"/>
      <c r="DQP86" s="193"/>
      <c r="DQQ86" s="193"/>
      <c r="DQR86" s="193"/>
      <c r="DQS86" s="83"/>
      <c r="DQT86" s="193"/>
      <c r="DQU86" s="193"/>
      <c r="DQV86" s="193"/>
      <c r="DQW86" s="83"/>
      <c r="DQX86" s="193"/>
      <c r="DQY86" s="193"/>
      <c r="DQZ86" s="193"/>
      <c r="DRA86" s="83"/>
      <c r="DRB86" s="193"/>
      <c r="DRC86" s="193"/>
      <c r="DRD86" s="193"/>
      <c r="DRE86" s="83"/>
      <c r="DRF86" s="193"/>
      <c r="DRG86" s="193"/>
      <c r="DRH86" s="193"/>
      <c r="DRI86" s="83"/>
      <c r="DRJ86" s="193"/>
      <c r="DRK86" s="193"/>
      <c r="DRL86" s="193"/>
      <c r="DRM86" s="83"/>
      <c r="DRN86" s="193"/>
      <c r="DRO86" s="193"/>
      <c r="DRP86" s="193"/>
      <c r="DRQ86" s="83"/>
      <c r="DRR86" s="193"/>
      <c r="DRS86" s="193"/>
      <c r="DRT86" s="193"/>
      <c r="DRU86" s="83"/>
      <c r="DRV86" s="193"/>
      <c r="DRW86" s="193"/>
      <c r="DRX86" s="193"/>
      <c r="DRY86" s="83"/>
      <c r="DRZ86" s="193"/>
      <c r="DSA86" s="193"/>
      <c r="DSB86" s="193"/>
      <c r="DSC86" s="83"/>
      <c r="DSD86" s="193"/>
      <c r="DSE86" s="193"/>
      <c r="DSF86" s="193"/>
      <c r="DSG86" s="83"/>
      <c r="DSH86" s="193"/>
      <c r="DSI86" s="193"/>
      <c r="DSJ86" s="193"/>
      <c r="DSK86" s="83"/>
      <c r="DSL86" s="193"/>
      <c r="DSM86" s="193"/>
      <c r="DSN86" s="193"/>
      <c r="DSO86" s="83"/>
      <c r="DSP86" s="193"/>
      <c r="DSQ86" s="193"/>
      <c r="DSR86" s="193"/>
      <c r="DSS86" s="83"/>
      <c r="DST86" s="193"/>
      <c r="DSU86" s="193"/>
      <c r="DSV86" s="193"/>
      <c r="DSW86" s="83"/>
      <c r="DSX86" s="193"/>
      <c r="DSY86" s="193"/>
      <c r="DSZ86" s="193"/>
      <c r="DTA86" s="83"/>
      <c r="DTB86" s="193"/>
      <c r="DTC86" s="193"/>
      <c r="DTD86" s="193"/>
      <c r="DTE86" s="83"/>
      <c r="DTF86" s="193"/>
      <c r="DTG86" s="193"/>
      <c r="DTH86" s="193"/>
      <c r="DTI86" s="83"/>
      <c r="DTJ86" s="193"/>
      <c r="DTK86" s="193"/>
      <c r="DTL86" s="193"/>
      <c r="DTM86" s="83"/>
      <c r="DTN86" s="193"/>
      <c r="DTO86" s="193"/>
      <c r="DTP86" s="193"/>
      <c r="DTQ86" s="83"/>
      <c r="DTR86" s="193"/>
      <c r="DTS86" s="193"/>
      <c r="DTT86" s="193"/>
      <c r="DTU86" s="83"/>
      <c r="DTV86" s="193"/>
      <c r="DTW86" s="193"/>
      <c r="DTX86" s="193"/>
      <c r="DTY86" s="83"/>
      <c r="DTZ86" s="193"/>
      <c r="DUA86" s="193"/>
      <c r="DUB86" s="193"/>
      <c r="DUC86" s="83"/>
      <c r="DUD86" s="193"/>
      <c r="DUE86" s="193"/>
      <c r="DUF86" s="193"/>
      <c r="DUG86" s="83"/>
      <c r="DUH86" s="193"/>
      <c r="DUI86" s="193"/>
      <c r="DUJ86" s="193"/>
      <c r="DUK86" s="83"/>
      <c r="DUL86" s="193"/>
      <c r="DUM86" s="193"/>
      <c r="DUN86" s="193"/>
      <c r="DUO86" s="83"/>
      <c r="DUP86" s="193"/>
      <c r="DUQ86" s="193"/>
      <c r="DUR86" s="193"/>
      <c r="DUS86" s="83"/>
      <c r="DUT86" s="193"/>
      <c r="DUU86" s="193"/>
      <c r="DUV86" s="193"/>
      <c r="DUW86" s="83"/>
      <c r="DUX86" s="193"/>
      <c r="DUY86" s="193"/>
      <c r="DUZ86" s="193"/>
      <c r="DVA86" s="83"/>
      <c r="DVB86" s="193"/>
      <c r="DVC86" s="193"/>
      <c r="DVD86" s="193"/>
      <c r="DVE86" s="83"/>
      <c r="DVF86" s="193"/>
      <c r="DVG86" s="193"/>
      <c r="DVH86" s="193"/>
      <c r="DVI86" s="83"/>
      <c r="DVJ86" s="193"/>
      <c r="DVK86" s="193"/>
      <c r="DVL86" s="193"/>
      <c r="DVM86" s="83"/>
      <c r="DVN86" s="193"/>
      <c r="DVO86" s="193"/>
      <c r="DVP86" s="193"/>
      <c r="DVQ86" s="83"/>
      <c r="DVR86" s="193"/>
      <c r="DVS86" s="193"/>
      <c r="DVT86" s="193"/>
      <c r="DVU86" s="83"/>
      <c r="DVV86" s="193"/>
      <c r="DVW86" s="193"/>
      <c r="DVX86" s="193"/>
      <c r="DVY86" s="83"/>
      <c r="DVZ86" s="193"/>
      <c r="DWA86" s="193"/>
      <c r="DWB86" s="193"/>
      <c r="DWC86" s="83"/>
      <c r="DWD86" s="193"/>
      <c r="DWE86" s="193"/>
      <c r="DWF86" s="193"/>
      <c r="DWG86" s="83"/>
      <c r="DWH86" s="193"/>
      <c r="DWI86" s="193"/>
      <c r="DWJ86" s="193"/>
      <c r="DWK86" s="83"/>
      <c r="DWL86" s="193"/>
      <c r="DWM86" s="193"/>
      <c r="DWN86" s="193"/>
      <c r="DWO86" s="83"/>
      <c r="DWP86" s="193"/>
      <c r="DWQ86" s="193"/>
      <c r="DWR86" s="193"/>
      <c r="DWS86" s="83"/>
      <c r="DWT86" s="193"/>
      <c r="DWU86" s="193"/>
      <c r="DWV86" s="193"/>
      <c r="DWW86" s="83"/>
      <c r="DWX86" s="193"/>
      <c r="DWY86" s="193"/>
      <c r="DWZ86" s="193"/>
      <c r="DXA86" s="83"/>
      <c r="DXB86" s="193"/>
      <c r="DXC86" s="193"/>
      <c r="DXD86" s="193"/>
      <c r="DXE86" s="83"/>
      <c r="DXF86" s="193"/>
      <c r="DXG86" s="193"/>
      <c r="DXH86" s="193"/>
      <c r="DXI86" s="83"/>
      <c r="DXJ86" s="193"/>
      <c r="DXK86" s="193"/>
      <c r="DXL86" s="193"/>
      <c r="DXM86" s="83"/>
      <c r="DXN86" s="193"/>
      <c r="DXO86" s="193"/>
      <c r="DXP86" s="193"/>
      <c r="DXQ86" s="83"/>
      <c r="DXR86" s="193"/>
      <c r="DXS86" s="193"/>
      <c r="DXT86" s="193"/>
      <c r="DXU86" s="83"/>
      <c r="DXV86" s="193"/>
      <c r="DXW86" s="193"/>
      <c r="DXX86" s="193"/>
      <c r="DXY86" s="83"/>
      <c r="DXZ86" s="193"/>
      <c r="DYA86" s="193"/>
      <c r="DYB86" s="193"/>
      <c r="DYC86" s="83"/>
      <c r="DYD86" s="193"/>
      <c r="DYE86" s="193"/>
      <c r="DYF86" s="193"/>
      <c r="DYG86" s="83"/>
      <c r="DYH86" s="193"/>
      <c r="DYI86" s="193"/>
      <c r="DYJ86" s="193"/>
      <c r="DYK86" s="83"/>
      <c r="DYL86" s="193"/>
      <c r="DYM86" s="193"/>
      <c r="DYN86" s="193"/>
      <c r="DYO86" s="83"/>
      <c r="DYP86" s="193"/>
      <c r="DYQ86" s="193"/>
      <c r="DYR86" s="193"/>
      <c r="DYS86" s="83"/>
      <c r="DYT86" s="193"/>
      <c r="DYU86" s="193"/>
      <c r="DYV86" s="193"/>
      <c r="DYW86" s="83"/>
      <c r="DYX86" s="193"/>
      <c r="DYY86" s="193"/>
      <c r="DYZ86" s="193"/>
      <c r="DZA86" s="83"/>
      <c r="DZB86" s="193"/>
      <c r="DZC86" s="193"/>
      <c r="DZD86" s="193"/>
      <c r="DZE86" s="83"/>
      <c r="DZF86" s="193"/>
      <c r="DZG86" s="193"/>
      <c r="DZH86" s="193"/>
      <c r="DZI86" s="83"/>
      <c r="DZJ86" s="193"/>
      <c r="DZK86" s="193"/>
      <c r="DZL86" s="193"/>
      <c r="DZM86" s="83"/>
      <c r="DZN86" s="193"/>
      <c r="DZO86" s="193"/>
      <c r="DZP86" s="193"/>
      <c r="DZQ86" s="83"/>
      <c r="DZR86" s="193"/>
      <c r="DZS86" s="193"/>
      <c r="DZT86" s="193"/>
      <c r="DZU86" s="83"/>
      <c r="DZV86" s="193"/>
      <c r="DZW86" s="193"/>
      <c r="DZX86" s="193"/>
      <c r="DZY86" s="83"/>
      <c r="DZZ86" s="193"/>
      <c r="EAA86" s="193"/>
      <c r="EAB86" s="193"/>
      <c r="EAC86" s="83"/>
      <c r="EAD86" s="193"/>
      <c r="EAE86" s="193"/>
      <c r="EAF86" s="193"/>
      <c r="EAG86" s="83"/>
      <c r="EAH86" s="193"/>
      <c r="EAI86" s="193"/>
      <c r="EAJ86" s="193"/>
      <c r="EAK86" s="83"/>
      <c r="EAL86" s="193"/>
      <c r="EAM86" s="193"/>
      <c r="EAN86" s="193"/>
      <c r="EAO86" s="83"/>
      <c r="EAP86" s="193"/>
      <c r="EAQ86" s="193"/>
      <c r="EAR86" s="193"/>
      <c r="EAS86" s="83"/>
      <c r="EAT86" s="193"/>
      <c r="EAU86" s="193"/>
      <c r="EAV86" s="193"/>
      <c r="EAW86" s="83"/>
      <c r="EAX86" s="193"/>
      <c r="EAY86" s="193"/>
      <c r="EAZ86" s="193"/>
      <c r="EBA86" s="83"/>
      <c r="EBB86" s="193"/>
      <c r="EBC86" s="193"/>
      <c r="EBD86" s="193"/>
      <c r="EBE86" s="83"/>
      <c r="EBF86" s="193"/>
      <c r="EBG86" s="193"/>
      <c r="EBH86" s="193"/>
      <c r="EBI86" s="83"/>
      <c r="EBJ86" s="193"/>
      <c r="EBK86" s="193"/>
      <c r="EBL86" s="193"/>
      <c r="EBM86" s="83"/>
      <c r="EBN86" s="193"/>
      <c r="EBO86" s="193"/>
      <c r="EBP86" s="193"/>
      <c r="EBQ86" s="83"/>
      <c r="EBR86" s="193"/>
      <c r="EBS86" s="193"/>
      <c r="EBT86" s="193"/>
      <c r="EBU86" s="83"/>
      <c r="EBV86" s="193"/>
      <c r="EBW86" s="193"/>
      <c r="EBX86" s="193"/>
      <c r="EBY86" s="83"/>
      <c r="EBZ86" s="193"/>
      <c r="ECA86" s="193"/>
      <c r="ECB86" s="193"/>
      <c r="ECC86" s="83"/>
      <c r="ECD86" s="193"/>
      <c r="ECE86" s="193"/>
      <c r="ECF86" s="193"/>
      <c r="ECG86" s="83"/>
      <c r="ECH86" s="193"/>
      <c r="ECI86" s="193"/>
      <c r="ECJ86" s="193"/>
      <c r="ECK86" s="83"/>
      <c r="ECL86" s="193"/>
      <c r="ECM86" s="193"/>
      <c r="ECN86" s="193"/>
      <c r="ECO86" s="83"/>
      <c r="ECP86" s="193"/>
      <c r="ECQ86" s="193"/>
      <c r="ECR86" s="193"/>
      <c r="ECS86" s="83"/>
      <c r="ECT86" s="193"/>
      <c r="ECU86" s="193"/>
      <c r="ECV86" s="193"/>
      <c r="ECW86" s="83"/>
      <c r="ECX86" s="193"/>
      <c r="ECY86" s="193"/>
      <c r="ECZ86" s="193"/>
      <c r="EDA86" s="83"/>
      <c r="EDB86" s="193"/>
      <c r="EDC86" s="193"/>
      <c r="EDD86" s="193"/>
      <c r="EDE86" s="83"/>
      <c r="EDF86" s="193"/>
      <c r="EDG86" s="193"/>
      <c r="EDH86" s="193"/>
      <c r="EDI86" s="83"/>
      <c r="EDJ86" s="193"/>
      <c r="EDK86" s="193"/>
      <c r="EDL86" s="193"/>
      <c r="EDM86" s="83"/>
      <c r="EDN86" s="193"/>
      <c r="EDO86" s="193"/>
      <c r="EDP86" s="193"/>
      <c r="EDQ86" s="83"/>
      <c r="EDR86" s="193"/>
      <c r="EDS86" s="193"/>
      <c r="EDT86" s="193"/>
      <c r="EDU86" s="83"/>
      <c r="EDV86" s="193"/>
      <c r="EDW86" s="193"/>
      <c r="EDX86" s="193"/>
      <c r="EDY86" s="83"/>
      <c r="EDZ86" s="193"/>
      <c r="EEA86" s="193"/>
      <c r="EEB86" s="193"/>
      <c r="EEC86" s="83"/>
      <c r="EED86" s="193"/>
      <c r="EEE86" s="193"/>
      <c r="EEF86" s="193"/>
      <c r="EEG86" s="83"/>
      <c r="EEH86" s="193"/>
      <c r="EEI86" s="193"/>
      <c r="EEJ86" s="193"/>
      <c r="EEK86" s="83"/>
      <c r="EEL86" s="193"/>
      <c r="EEM86" s="193"/>
      <c r="EEN86" s="193"/>
      <c r="EEO86" s="83"/>
      <c r="EEP86" s="193"/>
      <c r="EEQ86" s="193"/>
      <c r="EER86" s="193"/>
      <c r="EES86" s="83"/>
      <c r="EET86" s="193"/>
      <c r="EEU86" s="193"/>
      <c r="EEV86" s="193"/>
      <c r="EEW86" s="83"/>
      <c r="EEX86" s="193"/>
      <c r="EEY86" s="193"/>
      <c r="EEZ86" s="193"/>
      <c r="EFA86" s="83"/>
      <c r="EFB86" s="193"/>
      <c r="EFC86" s="193"/>
      <c r="EFD86" s="193"/>
      <c r="EFE86" s="83"/>
      <c r="EFF86" s="193"/>
      <c r="EFG86" s="193"/>
      <c r="EFH86" s="193"/>
      <c r="EFI86" s="83"/>
      <c r="EFJ86" s="193"/>
      <c r="EFK86" s="193"/>
      <c r="EFL86" s="193"/>
      <c r="EFM86" s="83"/>
      <c r="EFN86" s="193"/>
      <c r="EFO86" s="193"/>
      <c r="EFP86" s="193"/>
      <c r="EFQ86" s="83"/>
      <c r="EFR86" s="193"/>
      <c r="EFS86" s="193"/>
      <c r="EFT86" s="193"/>
      <c r="EFU86" s="83"/>
      <c r="EFV86" s="193"/>
      <c r="EFW86" s="193"/>
      <c r="EFX86" s="193"/>
      <c r="EFY86" s="83"/>
      <c r="EFZ86" s="193"/>
      <c r="EGA86" s="193"/>
      <c r="EGB86" s="193"/>
      <c r="EGC86" s="83"/>
      <c r="EGD86" s="193"/>
      <c r="EGE86" s="193"/>
      <c r="EGF86" s="193"/>
      <c r="EGG86" s="83"/>
      <c r="EGH86" s="193"/>
      <c r="EGI86" s="193"/>
      <c r="EGJ86" s="193"/>
      <c r="EGK86" s="83"/>
      <c r="EGL86" s="193"/>
      <c r="EGM86" s="193"/>
      <c r="EGN86" s="193"/>
      <c r="EGO86" s="83"/>
      <c r="EGP86" s="193"/>
      <c r="EGQ86" s="193"/>
      <c r="EGR86" s="193"/>
      <c r="EGS86" s="83"/>
      <c r="EGT86" s="193"/>
      <c r="EGU86" s="193"/>
      <c r="EGV86" s="193"/>
      <c r="EGW86" s="83"/>
      <c r="EGX86" s="193"/>
      <c r="EGY86" s="193"/>
      <c r="EGZ86" s="193"/>
      <c r="EHA86" s="83"/>
      <c r="EHB86" s="193"/>
      <c r="EHC86" s="193"/>
      <c r="EHD86" s="193"/>
      <c r="EHE86" s="83"/>
      <c r="EHF86" s="193"/>
      <c r="EHG86" s="193"/>
      <c r="EHH86" s="193"/>
      <c r="EHI86" s="83"/>
      <c r="EHJ86" s="193"/>
      <c r="EHK86" s="193"/>
      <c r="EHL86" s="193"/>
      <c r="EHM86" s="83"/>
      <c r="EHN86" s="193"/>
      <c r="EHO86" s="193"/>
      <c r="EHP86" s="193"/>
      <c r="EHQ86" s="83"/>
      <c r="EHR86" s="193"/>
      <c r="EHS86" s="193"/>
      <c r="EHT86" s="193"/>
      <c r="EHU86" s="83"/>
      <c r="EHV86" s="193"/>
      <c r="EHW86" s="193"/>
      <c r="EHX86" s="193"/>
      <c r="EHY86" s="83"/>
      <c r="EHZ86" s="193"/>
      <c r="EIA86" s="193"/>
      <c r="EIB86" s="193"/>
      <c r="EIC86" s="83"/>
      <c r="EID86" s="193"/>
      <c r="EIE86" s="193"/>
      <c r="EIF86" s="193"/>
      <c r="EIG86" s="83"/>
      <c r="EIH86" s="193"/>
      <c r="EII86" s="193"/>
      <c r="EIJ86" s="193"/>
      <c r="EIK86" s="83"/>
      <c r="EIL86" s="193"/>
      <c r="EIM86" s="193"/>
      <c r="EIN86" s="193"/>
      <c r="EIO86" s="83"/>
      <c r="EIP86" s="193"/>
      <c r="EIQ86" s="193"/>
      <c r="EIR86" s="193"/>
      <c r="EIS86" s="83"/>
      <c r="EIT86" s="193"/>
      <c r="EIU86" s="193"/>
      <c r="EIV86" s="193"/>
      <c r="EIW86" s="83"/>
      <c r="EIX86" s="193"/>
      <c r="EIY86" s="193"/>
      <c r="EIZ86" s="193"/>
      <c r="EJA86" s="83"/>
      <c r="EJB86" s="193"/>
      <c r="EJC86" s="193"/>
      <c r="EJD86" s="193"/>
      <c r="EJE86" s="83"/>
      <c r="EJF86" s="193"/>
      <c r="EJG86" s="193"/>
      <c r="EJH86" s="193"/>
      <c r="EJI86" s="83"/>
      <c r="EJJ86" s="193"/>
      <c r="EJK86" s="193"/>
      <c r="EJL86" s="193"/>
      <c r="EJM86" s="83"/>
      <c r="EJN86" s="193"/>
      <c r="EJO86" s="193"/>
      <c r="EJP86" s="193"/>
      <c r="EJQ86" s="83"/>
      <c r="EJR86" s="193"/>
      <c r="EJS86" s="193"/>
      <c r="EJT86" s="193"/>
      <c r="EJU86" s="83"/>
      <c r="EJV86" s="193"/>
      <c r="EJW86" s="193"/>
      <c r="EJX86" s="193"/>
      <c r="EJY86" s="83"/>
      <c r="EJZ86" s="193"/>
      <c r="EKA86" s="193"/>
      <c r="EKB86" s="193"/>
      <c r="EKC86" s="83"/>
      <c r="EKD86" s="193"/>
      <c r="EKE86" s="193"/>
      <c r="EKF86" s="193"/>
      <c r="EKG86" s="83"/>
      <c r="EKH86" s="193"/>
      <c r="EKI86" s="193"/>
      <c r="EKJ86" s="193"/>
      <c r="EKK86" s="83"/>
      <c r="EKL86" s="193"/>
      <c r="EKM86" s="193"/>
      <c r="EKN86" s="193"/>
      <c r="EKO86" s="83"/>
      <c r="EKP86" s="193"/>
      <c r="EKQ86" s="193"/>
      <c r="EKR86" s="193"/>
      <c r="EKS86" s="83"/>
      <c r="EKT86" s="193"/>
      <c r="EKU86" s="193"/>
      <c r="EKV86" s="193"/>
      <c r="EKW86" s="83"/>
      <c r="EKX86" s="193"/>
      <c r="EKY86" s="193"/>
      <c r="EKZ86" s="193"/>
      <c r="ELA86" s="83"/>
      <c r="ELB86" s="193"/>
      <c r="ELC86" s="193"/>
      <c r="ELD86" s="193"/>
      <c r="ELE86" s="83"/>
      <c r="ELF86" s="193"/>
      <c r="ELG86" s="193"/>
      <c r="ELH86" s="193"/>
      <c r="ELI86" s="83"/>
      <c r="ELJ86" s="193"/>
      <c r="ELK86" s="193"/>
      <c r="ELL86" s="193"/>
      <c r="ELM86" s="83"/>
      <c r="ELN86" s="193"/>
      <c r="ELO86" s="193"/>
      <c r="ELP86" s="193"/>
      <c r="ELQ86" s="83"/>
      <c r="ELR86" s="193"/>
      <c r="ELS86" s="193"/>
      <c r="ELT86" s="193"/>
      <c r="ELU86" s="83"/>
      <c r="ELV86" s="193"/>
      <c r="ELW86" s="193"/>
      <c r="ELX86" s="193"/>
      <c r="ELY86" s="83"/>
      <c r="ELZ86" s="193"/>
      <c r="EMA86" s="193"/>
      <c r="EMB86" s="193"/>
      <c r="EMC86" s="83"/>
      <c r="EMD86" s="193"/>
      <c r="EME86" s="193"/>
      <c r="EMF86" s="193"/>
      <c r="EMG86" s="83"/>
      <c r="EMH86" s="193"/>
      <c r="EMI86" s="193"/>
      <c r="EMJ86" s="193"/>
      <c r="EMK86" s="83"/>
      <c r="EML86" s="193"/>
      <c r="EMM86" s="193"/>
      <c r="EMN86" s="193"/>
      <c r="EMO86" s="83"/>
      <c r="EMP86" s="193"/>
      <c r="EMQ86" s="193"/>
      <c r="EMR86" s="193"/>
      <c r="EMS86" s="83"/>
      <c r="EMT86" s="193"/>
      <c r="EMU86" s="193"/>
      <c r="EMV86" s="193"/>
      <c r="EMW86" s="83"/>
      <c r="EMX86" s="193"/>
      <c r="EMY86" s="193"/>
      <c r="EMZ86" s="193"/>
      <c r="ENA86" s="83"/>
      <c r="ENB86" s="193"/>
      <c r="ENC86" s="193"/>
      <c r="END86" s="193"/>
      <c r="ENE86" s="83"/>
      <c r="ENF86" s="193"/>
      <c r="ENG86" s="193"/>
      <c r="ENH86" s="193"/>
      <c r="ENI86" s="83"/>
      <c r="ENJ86" s="193"/>
      <c r="ENK86" s="193"/>
      <c r="ENL86" s="193"/>
      <c r="ENM86" s="83"/>
      <c r="ENN86" s="193"/>
      <c r="ENO86" s="193"/>
      <c r="ENP86" s="193"/>
      <c r="ENQ86" s="83"/>
      <c r="ENR86" s="193"/>
      <c r="ENS86" s="193"/>
      <c r="ENT86" s="193"/>
      <c r="ENU86" s="83"/>
      <c r="ENV86" s="193"/>
      <c r="ENW86" s="193"/>
      <c r="ENX86" s="193"/>
      <c r="ENY86" s="83"/>
      <c r="ENZ86" s="193"/>
      <c r="EOA86" s="193"/>
      <c r="EOB86" s="193"/>
      <c r="EOC86" s="83"/>
      <c r="EOD86" s="193"/>
      <c r="EOE86" s="193"/>
      <c r="EOF86" s="193"/>
      <c r="EOG86" s="83"/>
      <c r="EOH86" s="193"/>
      <c r="EOI86" s="193"/>
      <c r="EOJ86" s="193"/>
      <c r="EOK86" s="83"/>
      <c r="EOL86" s="193"/>
      <c r="EOM86" s="193"/>
      <c r="EON86" s="193"/>
      <c r="EOO86" s="83"/>
      <c r="EOP86" s="193"/>
      <c r="EOQ86" s="193"/>
      <c r="EOR86" s="193"/>
      <c r="EOS86" s="83"/>
      <c r="EOT86" s="193"/>
      <c r="EOU86" s="193"/>
      <c r="EOV86" s="193"/>
      <c r="EOW86" s="83"/>
      <c r="EOX86" s="193"/>
      <c r="EOY86" s="193"/>
      <c r="EOZ86" s="193"/>
      <c r="EPA86" s="83"/>
      <c r="EPB86" s="193"/>
      <c r="EPC86" s="193"/>
      <c r="EPD86" s="193"/>
      <c r="EPE86" s="83"/>
      <c r="EPF86" s="193"/>
      <c r="EPG86" s="193"/>
      <c r="EPH86" s="193"/>
      <c r="EPI86" s="83"/>
      <c r="EPJ86" s="193"/>
      <c r="EPK86" s="193"/>
      <c r="EPL86" s="193"/>
      <c r="EPM86" s="83"/>
      <c r="EPN86" s="193"/>
      <c r="EPO86" s="193"/>
      <c r="EPP86" s="193"/>
      <c r="EPQ86" s="83"/>
      <c r="EPR86" s="193"/>
      <c r="EPS86" s="193"/>
      <c r="EPT86" s="193"/>
      <c r="EPU86" s="83"/>
      <c r="EPV86" s="193"/>
      <c r="EPW86" s="193"/>
      <c r="EPX86" s="193"/>
      <c r="EPY86" s="83"/>
      <c r="EPZ86" s="193"/>
      <c r="EQA86" s="193"/>
      <c r="EQB86" s="193"/>
      <c r="EQC86" s="83"/>
      <c r="EQD86" s="193"/>
      <c r="EQE86" s="193"/>
      <c r="EQF86" s="193"/>
      <c r="EQG86" s="83"/>
      <c r="EQH86" s="193"/>
      <c r="EQI86" s="193"/>
      <c r="EQJ86" s="193"/>
      <c r="EQK86" s="83"/>
      <c r="EQL86" s="193"/>
      <c r="EQM86" s="193"/>
      <c r="EQN86" s="193"/>
      <c r="EQO86" s="83"/>
      <c r="EQP86" s="193"/>
      <c r="EQQ86" s="193"/>
      <c r="EQR86" s="193"/>
      <c r="EQS86" s="83"/>
      <c r="EQT86" s="193"/>
      <c r="EQU86" s="193"/>
      <c r="EQV86" s="193"/>
      <c r="EQW86" s="83"/>
      <c r="EQX86" s="193"/>
      <c r="EQY86" s="193"/>
      <c r="EQZ86" s="193"/>
      <c r="ERA86" s="83"/>
      <c r="ERB86" s="193"/>
      <c r="ERC86" s="193"/>
      <c r="ERD86" s="193"/>
      <c r="ERE86" s="83"/>
      <c r="ERF86" s="193"/>
      <c r="ERG86" s="193"/>
      <c r="ERH86" s="193"/>
      <c r="ERI86" s="83"/>
      <c r="ERJ86" s="193"/>
      <c r="ERK86" s="193"/>
      <c r="ERL86" s="193"/>
      <c r="ERM86" s="83"/>
      <c r="ERN86" s="193"/>
      <c r="ERO86" s="193"/>
      <c r="ERP86" s="193"/>
      <c r="ERQ86" s="83"/>
      <c r="ERR86" s="193"/>
      <c r="ERS86" s="193"/>
      <c r="ERT86" s="193"/>
      <c r="ERU86" s="83"/>
      <c r="ERV86" s="193"/>
      <c r="ERW86" s="193"/>
      <c r="ERX86" s="193"/>
      <c r="ERY86" s="83"/>
      <c r="ERZ86" s="193"/>
      <c r="ESA86" s="193"/>
      <c r="ESB86" s="193"/>
      <c r="ESC86" s="83"/>
      <c r="ESD86" s="193"/>
      <c r="ESE86" s="193"/>
      <c r="ESF86" s="193"/>
      <c r="ESG86" s="83"/>
      <c r="ESH86" s="193"/>
      <c r="ESI86" s="193"/>
      <c r="ESJ86" s="193"/>
      <c r="ESK86" s="83"/>
      <c r="ESL86" s="193"/>
      <c r="ESM86" s="193"/>
      <c r="ESN86" s="193"/>
      <c r="ESO86" s="83"/>
      <c r="ESP86" s="193"/>
      <c r="ESQ86" s="193"/>
      <c r="ESR86" s="193"/>
      <c r="ESS86" s="83"/>
      <c r="EST86" s="193"/>
      <c r="ESU86" s="193"/>
      <c r="ESV86" s="193"/>
      <c r="ESW86" s="83"/>
      <c r="ESX86" s="193"/>
      <c r="ESY86" s="193"/>
      <c r="ESZ86" s="193"/>
      <c r="ETA86" s="83"/>
      <c r="ETB86" s="193"/>
      <c r="ETC86" s="193"/>
      <c r="ETD86" s="193"/>
      <c r="ETE86" s="83"/>
      <c r="ETF86" s="193"/>
      <c r="ETG86" s="193"/>
      <c r="ETH86" s="193"/>
      <c r="ETI86" s="83"/>
      <c r="ETJ86" s="193"/>
      <c r="ETK86" s="193"/>
      <c r="ETL86" s="193"/>
      <c r="ETM86" s="83"/>
      <c r="ETN86" s="193"/>
      <c r="ETO86" s="193"/>
      <c r="ETP86" s="193"/>
      <c r="ETQ86" s="83"/>
      <c r="ETR86" s="193"/>
      <c r="ETS86" s="193"/>
      <c r="ETT86" s="193"/>
      <c r="ETU86" s="83"/>
      <c r="ETV86" s="193"/>
      <c r="ETW86" s="193"/>
      <c r="ETX86" s="193"/>
      <c r="ETY86" s="83"/>
      <c r="ETZ86" s="193"/>
      <c r="EUA86" s="193"/>
      <c r="EUB86" s="193"/>
      <c r="EUC86" s="83"/>
      <c r="EUD86" s="193"/>
      <c r="EUE86" s="193"/>
      <c r="EUF86" s="193"/>
      <c r="EUG86" s="83"/>
      <c r="EUH86" s="193"/>
      <c r="EUI86" s="193"/>
      <c r="EUJ86" s="193"/>
      <c r="EUK86" s="83"/>
      <c r="EUL86" s="193"/>
      <c r="EUM86" s="193"/>
      <c r="EUN86" s="193"/>
      <c r="EUO86" s="83"/>
      <c r="EUP86" s="193"/>
      <c r="EUQ86" s="193"/>
      <c r="EUR86" s="193"/>
      <c r="EUS86" s="83"/>
      <c r="EUT86" s="193"/>
      <c r="EUU86" s="193"/>
      <c r="EUV86" s="193"/>
      <c r="EUW86" s="83"/>
      <c r="EUX86" s="193"/>
      <c r="EUY86" s="193"/>
      <c r="EUZ86" s="193"/>
      <c r="EVA86" s="83"/>
      <c r="EVB86" s="193"/>
      <c r="EVC86" s="193"/>
      <c r="EVD86" s="193"/>
      <c r="EVE86" s="83"/>
      <c r="EVF86" s="193"/>
      <c r="EVG86" s="193"/>
      <c r="EVH86" s="193"/>
      <c r="EVI86" s="83"/>
      <c r="EVJ86" s="193"/>
      <c r="EVK86" s="193"/>
      <c r="EVL86" s="193"/>
      <c r="EVM86" s="83"/>
      <c r="EVN86" s="193"/>
      <c r="EVO86" s="193"/>
      <c r="EVP86" s="193"/>
      <c r="EVQ86" s="83"/>
      <c r="EVR86" s="193"/>
      <c r="EVS86" s="193"/>
      <c r="EVT86" s="193"/>
      <c r="EVU86" s="83"/>
      <c r="EVV86" s="193"/>
      <c r="EVW86" s="193"/>
      <c r="EVX86" s="193"/>
      <c r="EVY86" s="83"/>
      <c r="EVZ86" s="193"/>
      <c r="EWA86" s="193"/>
      <c r="EWB86" s="193"/>
      <c r="EWC86" s="83"/>
      <c r="EWD86" s="193"/>
      <c r="EWE86" s="193"/>
      <c r="EWF86" s="193"/>
      <c r="EWG86" s="83"/>
      <c r="EWH86" s="193"/>
      <c r="EWI86" s="193"/>
      <c r="EWJ86" s="193"/>
      <c r="EWK86" s="83"/>
      <c r="EWL86" s="193"/>
      <c r="EWM86" s="193"/>
      <c r="EWN86" s="193"/>
      <c r="EWO86" s="83"/>
      <c r="EWP86" s="193"/>
      <c r="EWQ86" s="193"/>
      <c r="EWR86" s="193"/>
      <c r="EWS86" s="83"/>
      <c r="EWT86" s="193"/>
      <c r="EWU86" s="193"/>
      <c r="EWV86" s="193"/>
      <c r="EWW86" s="83"/>
      <c r="EWX86" s="193"/>
      <c r="EWY86" s="193"/>
      <c r="EWZ86" s="193"/>
      <c r="EXA86" s="83"/>
      <c r="EXB86" s="193"/>
      <c r="EXC86" s="193"/>
      <c r="EXD86" s="193"/>
      <c r="EXE86" s="83"/>
      <c r="EXF86" s="193"/>
      <c r="EXG86" s="193"/>
      <c r="EXH86" s="193"/>
      <c r="EXI86" s="83"/>
      <c r="EXJ86" s="193"/>
      <c r="EXK86" s="193"/>
      <c r="EXL86" s="193"/>
      <c r="EXM86" s="83"/>
      <c r="EXN86" s="193"/>
      <c r="EXO86" s="193"/>
      <c r="EXP86" s="193"/>
      <c r="EXQ86" s="83"/>
      <c r="EXR86" s="193"/>
      <c r="EXS86" s="193"/>
      <c r="EXT86" s="193"/>
      <c r="EXU86" s="83"/>
      <c r="EXV86" s="193"/>
      <c r="EXW86" s="193"/>
      <c r="EXX86" s="193"/>
      <c r="EXY86" s="83"/>
      <c r="EXZ86" s="193"/>
      <c r="EYA86" s="193"/>
      <c r="EYB86" s="193"/>
      <c r="EYC86" s="83"/>
      <c r="EYD86" s="193"/>
      <c r="EYE86" s="193"/>
      <c r="EYF86" s="193"/>
      <c r="EYG86" s="83"/>
      <c r="EYH86" s="193"/>
      <c r="EYI86" s="193"/>
      <c r="EYJ86" s="193"/>
      <c r="EYK86" s="83"/>
      <c r="EYL86" s="193"/>
      <c r="EYM86" s="193"/>
      <c r="EYN86" s="193"/>
      <c r="EYO86" s="83"/>
      <c r="EYP86" s="193"/>
      <c r="EYQ86" s="193"/>
      <c r="EYR86" s="193"/>
      <c r="EYS86" s="83"/>
      <c r="EYT86" s="193"/>
      <c r="EYU86" s="193"/>
      <c r="EYV86" s="193"/>
      <c r="EYW86" s="83"/>
      <c r="EYX86" s="193"/>
      <c r="EYY86" s="193"/>
      <c r="EYZ86" s="193"/>
      <c r="EZA86" s="83"/>
      <c r="EZB86" s="193"/>
      <c r="EZC86" s="193"/>
      <c r="EZD86" s="193"/>
      <c r="EZE86" s="83"/>
      <c r="EZF86" s="193"/>
      <c r="EZG86" s="193"/>
      <c r="EZH86" s="193"/>
      <c r="EZI86" s="83"/>
      <c r="EZJ86" s="193"/>
      <c r="EZK86" s="193"/>
      <c r="EZL86" s="193"/>
      <c r="EZM86" s="83"/>
      <c r="EZN86" s="193"/>
      <c r="EZO86" s="193"/>
      <c r="EZP86" s="193"/>
      <c r="EZQ86" s="83"/>
      <c r="EZR86" s="193"/>
      <c r="EZS86" s="193"/>
      <c r="EZT86" s="193"/>
      <c r="EZU86" s="83"/>
      <c r="EZV86" s="193"/>
      <c r="EZW86" s="193"/>
      <c r="EZX86" s="193"/>
      <c r="EZY86" s="83"/>
      <c r="EZZ86" s="193"/>
      <c r="FAA86" s="193"/>
      <c r="FAB86" s="193"/>
      <c r="FAC86" s="83"/>
      <c r="FAD86" s="193"/>
      <c r="FAE86" s="193"/>
      <c r="FAF86" s="193"/>
      <c r="FAG86" s="83"/>
      <c r="FAH86" s="193"/>
      <c r="FAI86" s="193"/>
      <c r="FAJ86" s="193"/>
      <c r="FAK86" s="83"/>
      <c r="FAL86" s="193"/>
      <c r="FAM86" s="193"/>
      <c r="FAN86" s="193"/>
      <c r="FAO86" s="83"/>
      <c r="FAP86" s="193"/>
      <c r="FAQ86" s="193"/>
      <c r="FAR86" s="193"/>
      <c r="FAS86" s="83"/>
      <c r="FAT86" s="193"/>
      <c r="FAU86" s="193"/>
      <c r="FAV86" s="193"/>
      <c r="FAW86" s="83"/>
      <c r="FAX86" s="193"/>
      <c r="FAY86" s="193"/>
      <c r="FAZ86" s="193"/>
      <c r="FBA86" s="83"/>
      <c r="FBB86" s="193"/>
      <c r="FBC86" s="193"/>
      <c r="FBD86" s="193"/>
      <c r="FBE86" s="83"/>
      <c r="FBF86" s="193"/>
      <c r="FBG86" s="193"/>
      <c r="FBH86" s="193"/>
      <c r="FBI86" s="83"/>
      <c r="FBJ86" s="193"/>
      <c r="FBK86" s="193"/>
      <c r="FBL86" s="193"/>
      <c r="FBM86" s="83"/>
      <c r="FBN86" s="193"/>
      <c r="FBO86" s="193"/>
      <c r="FBP86" s="193"/>
      <c r="FBQ86" s="83"/>
      <c r="FBR86" s="193"/>
      <c r="FBS86" s="193"/>
      <c r="FBT86" s="193"/>
      <c r="FBU86" s="83"/>
      <c r="FBV86" s="193"/>
      <c r="FBW86" s="193"/>
      <c r="FBX86" s="193"/>
      <c r="FBY86" s="83"/>
      <c r="FBZ86" s="193"/>
      <c r="FCA86" s="193"/>
      <c r="FCB86" s="193"/>
      <c r="FCC86" s="83"/>
      <c r="FCD86" s="193"/>
      <c r="FCE86" s="193"/>
      <c r="FCF86" s="193"/>
      <c r="FCG86" s="83"/>
      <c r="FCH86" s="193"/>
      <c r="FCI86" s="193"/>
      <c r="FCJ86" s="193"/>
      <c r="FCK86" s="83"/>
      <c r="FCL86" s="193"/>
      <c r="FCM86" s="193"/>
      <c r="FCN86" s="193"/>
      <c r="FCO86" s="83"/>
      <c r="FCP86" s="193"/>
      <c r="FCQ86" s="193"/>
      <c r="FCR86" s="193"/>
      <c r="FCS86" s="83"/>
      <c r="FCT86" s="193"/>
      <c r="FCU86" s="193"/>
      <c r="FCV86" s="193"/>
      <c r="FCW86" s="83"/>
      <c r="FCX86" s="193"/>
      <c r="FCY86" s="193"/>
      <c r="FCZ86" s="193"/>
      <c r="FDA86" s="83"/>
      <c r="FDB86" s="193"/>
      <c r="FDC86" s="193"/>
      <c r="FDD86" s="193"/>
      <c r="FDE86" s="83"/>
      <c r="FDF86" s="193"/>
      <c r="FDG86" s="193"/>
      <c r="FDH86" s="193"/>
      <c r="FDI86" s="83"/>
      <c r="FDJ86" s="193"/>
      <c r="FDK86" s="193"/>
      <c r="FDL86" s="193"/>
      <c r="FDM86" s="83"/>
      <c r="FDN86" s="193"/>
      <c r="FDO86" s="193"/>
      <c r="FDP86" s="193"/>
      <c r="FDQ86" s="83"/>
      <c r="FDR86" s="193"/>
      <c r="FDS86" s="193"/>
      <c r="FDT86" s="193"/>
      <c r="FDU86" s="83"/>
      <c r="FDV86" s="193"/>
      <c r="FDW86" s="193"/>
      <c r="FDX86" s="193"/>
      <c r="FDY86" s="83"/>
      <c r="FDZ86" s="193"/>
      <c r="FEA86" s="193"/>
      <c r="FEB86" s="193"/>
      <c r="FEC86" s="83"/>
      <c r="FED86" s="193"/>
      <c r="FEE86" s="193"/>
      <c r="FEF86" s="193"/>
      <c r="FEG86" s="83"/>
      <c r="FEH86" s="193"/>
      <c r="FEI86" s="193"/>
      <c r="FEJ86" s="193"/>
      <c r="FEK86" s="83"/>
      <c r="FEL86" s="193"/>
      <c r="FEM86" s="193"/>
      <c r="FEN86" s="193"/>
      <c r="FEO86" s="83"/>
      <c r="FEP86" s="193"/>
      <c r="FEQ86" s="193"/>
      <c r="FER86" s="193"/>
      <c r="FES86" s="83"/>
      <c r="FET86" s="193"/>
      <c r="FEU86" s="193"/>
      <c r="FEV86" s="193"/>
      <c r="FEW86" s="83"/>
      <c r="FEX86" s="193"/>
      <c r="FEY86" s="193"/>
      <c r="FEZ86" s="193"/>
      <c r="FFA86" s="83"/>
      <c r="FFB86" s="193"/>
      <c r="FFC86" s="193"/>
      <c r="FFD86" s="193"/>
      <c r="FFE86" s="83"/>
      <c r="FFF86" s="193"/>
      <c r="FFG86" s="193"/>
      <c r="FFH86" s="193"/>
      <c r="FFI86" s="83"/>
      <c r="FFJ86" s="193"/>
      <c r="FFK86" s="193"/>
      <c r="FFL86" s="193"/>
      <c r="FFM86" s="83"/>
      <c r="FFN86" s="193"/>
      <c r="FFO86" s="193"/>
      <c r="FFP86" s="193"/>
      <c r="FFQ86" s="83"/>
      <c r="FFR86" s="193"/>
      <c r="FFS86" s="193"/>
      <c r="FFT86" s="193"/>
      <c r="FFU86" s="83"/>
      <c r="FFV86" s="193"/>
      <c r="FFW86" s="193"/>
      <c r="FFX86" s="193"/>
      <c r="FFY86" s="83"/>
      <c r="FFZ86" s="193"/>
      <c r="FGA86" s="193"/>
      <c r="FGB86" s="193"/>
      <c r="FGC86" s="83"/>
      <c r="FGD86" s="193"/>
      <c r="FGE86" s="193"/>
      <c r="FGF86" s="193"/>
      <c r="FGG86" s="83"/>
      <c r="FGH86" s="193"/>
      <c r="FGI86" s="193"/>
      <c r="FGJ86" s="193"/>
      <c r="FGK86" s="83"/>
      <c r="FGL86" s="193"/>
      <c r="FGM86" s="193"/>
      <c r="FGN86" s="193"/>
      <c r="FGO86" s="83"/>
      <c r="FGP86" s="193"/>
      <c r="FGQ86" s="193"/>
      <c r="FGR86" s="193"/>
      <c r="FGS86" s="83"/>
      <c r="FGT86" s="193"/>
      <c r="FGU86" s="193"/>
      <c r="FGV86" s="193"/>
      <c r="FGW86" s="83"/>
      <c r="FGX86" s="193"/>
      <c r="FGY86" s="193"/>
      <c r="FGZ86" s="193"/>
      <c r="FHA86" s="83"/>
      <c r="FHB86" s="193"/>
      <c r="FHC86" s="193"/>
      <c r="FHD86" s="193"/>
      <c r="FHE86" s="83"/>
      <c r="FHF86" s="193"/>
      <c r="FHG86" s="193"/>
      <c r="FHH86" s="193"/>
      <c r="FHI86" s="83"/>
      <c r="FHJ86" s="193"/>
      <c r="FHK86" s="193"/>
      <c r="FHL86" s="193"/>
      <c r="FHM86" s="83"/>
      <c r="FHN86" s="193"/>
      <c r="FHO86" s="193"/>
      <c r="FHP86" s="193"/>
      <c r="FHQ86" s="83"/>
      <c r="FHR86" s="193"/>
      <c r="FHS86" s="193"/>
      <c r="FHT86" s="193"/>
      <c r="FHU86" s="83"/>
      <c r="FHV86" s="193"/>
      <c r="FHW86" s="193"/>
      <c r="FHX86" s="193"/>
      <c r="FHY86" s="83"/>
      <c r="FHZ86" s="193"/>
      <c r="FIA86" s="193"/>
      <c r="FIB86" s="193"/>
      <c r="FIC86" s="83"/>
      <c r="FID86" s="193"/>
      <c r="FIE86" s="193"/>
      <c r="FIF86" s="193"/>
      <c r="FIG86" s="83"/>
      <c r="FIH86" s="193"/>
      <c r="FII86" s="193"/>
      <c r="FIJ86" s="193"/>
      <c r="FIK86" s="83"/>
      <c r="FIL86" s="193"/>
      <c r="FIM86" s="193"/>
      <c r="FIN86" s="193"/>
      <c r="FIO86" s="83"/>
      <c r="FIP86" s="193"/>
      <c r="FIQ86" s="193"/>
      <c r="FIR86" s="193"/>
      <c r="FIS86" s="83"/>
      <c r="FIT86" s="193"/>
      <c r="FIU86" s="193"/>
      <c r="FIV86" s="193"/>
      <c r="FIW86" s="83"/>
      <c r="FIX86" s="193"/>
      <c r="FIY86" s="193"/>
      <c r="FIZ86" s="193"/>
      <c r="FJA86" s="83"/>
      <c r="FJB86" s="193"/>
      <c r="FJC86" s="193"/>
      <c r="FJD86" s="193"/>
      <c r="FJE86" s="83"/>
      <c r="FJF86" s="193"/>
      <c r="FJG86" s="193"/>
      <c r="FJH86" s="193"/>
      <c r="FJI86" s="83"/>
      <c r="FJJ86" s="193"/>
      <c r="FJK86" s="193"/>
      <c r="FJL86" s="193"/>
      <c r="FJM86" s="83"/>
      <c r="FJN86" s="193"/>
      <c r="FJO86" s="193"/>
      <c r="FJP86" s="193"/>
      <c r="FJQ86" s="83"/>
      <c r="FJR86" s="193"/>
      <c r="FJS86" s="193"/>
      <c r="FJT86" s="193"/>
      <c r="FJU86" s="83"/>
      <c r="FJV86" s="193"/>
      <c r="FJW86" s="193"/>
      <c r="FJX86" s="193"/>
      <c r="FJY86" s="83"/>
      <c r="FJZ86" s="193"/>
      <c r="FKA86" s="193"/>
      <c r="FKB86" s="193"/>
      <c r="FKC86" s="83"/>
      <c r="FKD86" s="193"/>
      <c r="FKE86" s="193"/>
      <c r="FKF86" s="193"/>
      <c r="FKG86" s="83"/>
      <c r="FKH86" s="193"/>
      <c r="FKI86" s="193"/>
      <c r="FKJ86" s="193"/>
      <c r="FKK86" s="83"/>
      <c r="FKL86" s="193"/>
      <c r="FKM86" s="193"/>
      <c r="FKN86" s="193"/>
      <c r="FKO86" s="83"/>
      <c r="FKP86" s="193"/>
      <c r="FKQ86" s="193"/>
      <c r="FKR86" s="193"/>
      <c r="FKS86" s="83"/>
      <c r="FKT86" s="193"/>
      <c r="FKU86" s="193"/>
      <c r="FKV86" s="193"/>
      <c r="FKW86" s="83"/>
      <c r="FKX86" s="193"/>
      <c r="FKY86" s="193"/>
      <c r="FKZ86" s="193"/>
      <c r="FLA86" s="83"/>
      <c r="FLB86" s="193"/>
      <c r="FLC86" s="193"/>
      <c r="FLD86" s="193"/>
      <c r="FLE86" s="83"/>
      <c r="FLF86" s="193"/>
      <c r="FLG86" s="193"/>
      <c r="FLH86" s="193"/>
      <c r="FLI86" s="83"/>
      <c r="FLJ86" s="193"/>
      <c r="FLK86" s="193"/>
      <c r="FLL86" s="193"/>
      <c r="FLM86" s="83"/>
      <c r="FLN86" s="193"/>
      <c r="FLO86" s="193"/>
      <c r="FLP86" s="193"/>
      <c r="FLQ86" s="83"/>
      <c r="FLR86" s="193"/>
      <c r="FLS86" s="193"/>
      <c r="FLT86" s="193"/>
      <c r="FLU86" s="83"/>
      <c r="FLV86" s="193"/>
      <c r="FLW86" s="193"/>
      <c r="FLX86" s="193"/>
      <c r="FLY86" s="83"/>
      <c r="FLZ86" s="193"/>
      <c r="FMA86" s="193"/>
      <c r="FMB86" s="193"/>
      <c r="FMC86" s="83"/>
      <c r="FMD86" s="193"/>
      <c r="FME86" s="193"/>
      <c r="FMF86" s="193"/>
      <c r="FMG86" s="83"/>
      <c r="FMH86" s="193"/>
      <c r="FMI86" s="193"/>
      <c r="FMJ86" s="193"/>
      <c r="FMK86" s="83"/>
      <c r="FML86" s="193"/>
      <c r="FMM86" s="193"/>
      <c r="FMN86" s="193"/>
      <c r="FMO86" s="83"/>
      <c r="FMP86" s="193"/>
      <c r="FMQ86" s="193"/>
      <c r="FMR86" s="193"/>
      <c r="FMS86" s="83"/>
      <c r="FMT86" s="193"/>
      <c r="FMU86" s="193"/>
      <c r="FMV86" s="193"/>
      <c r="FMW86" s="83"/>
      <c r="FMX86" s="193"/>
      <c r="FMY86" s="193"/>
      <c r="FMZ86" s="193"/>
      <c r="FNA86" s="83"/>
      <c r="FNB86" s="193"/>
      <c r="FNC86" s="193"/>
      <c r="FND86" s="193"/>
      <c r="FNE86" s="83"/>
      <c r="FNF86" s="193"/>
      <c r="FNG86" s="193"/>
      <c r="FNH86" s="193"/>
      <c r="FNI86" s="83"/>
      <c r="FNJ86" s="193"/>
      <c r="FNK86" s="193"/>
      <c r="FNL86" s="193"/>
      <c r="FNM86" s="83"/>
      <c r="FNN86" s="193"/>
      <c r="FNO86" s="193"/>
      <c r="FNP86" s="193"/>
      <c r="FNQ86" s="83"/>
      <c r="FNR86" s="193"/>
      <c r="FNS86" s="193"/>
      <c r="FNT86" s="193"/>
      <c r="FNU86" s="83"/>
      <c r="FNV86" s="193"/>
      <c r="FNW86" s="193"/>
      <c r="FNX86" s="193"/>
      <c r="FNY86" s="83"/>
      <c r="FNZ86" s="193"/>
      <c r="FOA86" s="193"/>
      <c r="FOB86" s="193"/>
      <c r="FOC86" s="83"/>
      <c r="FOD86" s="193"/>
      <c r="FOE86" s="193"/>
      <c r="FOF86" s="193"/>
      <c r="FOG86" s="83"/>
      <c r="FOH86" s="193"/>
      <c r="FOI86" s="193"/>
      <c r="FOJ86" s="193"/>
      <c r="FOK86" s="83"/>
      <c r="FOL86" s="193"/>
      <c r="FOM86" s="193"/>
      <c r="FON86" s="193"/>
      <c r="FOO86" s="83"/>
      <c r="FOP86" s="193"/>
      <c r="FOQ86" s="193"/>
      <c r="FOR86" s="193"/>
      <c r="FOS86" s="83"/>
      <c r="FOT86" s="193"/>
      <c r="FOU86" s="193"/>
      <c r="FOV86" s="193"/>
      <c r="FOW86" s="83"/>
      <c r="FOX86" s="193"/>
      <c r="FOY86" s="193"/>
      <c r="FOZ86" s="193"/>
      <c r="FPA86" s="83"/>
      <c r="FPB86" s="193"/>
      <c r="FPC86" s="193"/>
      <c r="FPD86" s="193"/>
      <c r="FPE86" s="83"/>
      <c r="FPF86" s="193"/>
      <c r="FPG86" s="193"/>
      <c r="FPH86" s="193"/>
      <c r="FPI86" s="83"/>
      <c r="FPJ86" s="193"/>
      <c r="FPK86" s="193"/>
      <c r="FPL86" s="193"/>
      <c r="FPM86" s="83"/>
      <c r="FPN86" s="193"/>
      <c r="FPO86" s="193"/>
      <c r="FPP86" s="193"/>
      <c r="FPQ86" s="83"/>
      <c r="FPR86" s="193"/>
      <c r="FPS86" s="193"/>
      <c r="FPT86" s="193"/>
      <c r="FPU86" s="83"/>
      <c r="FPV86" s="193"/>
      <c r="FPW86" s="193"/>
      <c r="FPX86" s="193"/>
      <c r="FPY86" s="83"/>
      <c r="FPZ86" s="193"/>
      <c r="FQA86" s="193"/>
      <c r="FQB86" s="193"/>
      <c r="FQC86" s="83"/>
      <c r="FQD86" s="193"/>
      <c r="FQE86" s="193"/>
      <c r="FQF86" s="193"/>
      <c r="FQG86" s="83"/>
      <c r="FQH86" s="193"/>
      <c r="FQI86" s="193"/>
      <c r="FQJ86" s="193"/>
      <c r="FQK86" s="83"/>
      <c r="FQL86" s="193"/>
      <c r="FQM86" s="193"/>
      <c r="FQN86" s="193"/>
      <c r="FQO86" s="83"/>
      <c r="FQP86" s="193"/>
      <c r="FQQ86" s="193"/>
      <c r="FQR86" s="193"/>
      <c r="FQS86" s="83"/>
      <c r="FQT86" s="193"/>
      <c r="FQU86" s="193"/>
      <c r="FQV86" s="193"/>
      <c r="FQW86" s="83"/>
      <c r="FQX86" s="193"/>
      <c r="FQY86" s="193"/>
      <c r="FQZ86" s="193"/>
      <c r="FRA86" s="83"/>
      <c r="FRB86" s="193"/>
      <c r="FRC86" s="193"/>
      <c r="FRD86" s="193"/>
      <c r="FRE86" s="83"/>
      <c r="FRF86" s="193"/>
      <c r="FRG86" s="193"/>
      <c r="FRH86" s="193"/>
      <c r="FRI86" s="83"/>
      <c r="FRJ86" s="193"/>
      <c r="FRK86" s="193"/>
      <c r="FRL86" s="193"/>
      <c r="FRM86" s="83"/>
      <c r="FRN86" s="193"/>
      <c r="FRO86" s="193"/>
      <c r="FRP86" s="193"/>
      <c r="FRQ86" s="83"/>
      <c r="FRR86" s="193"/>
      <c r="FRS86" s="193"/>
      <c r="FRT86" s="193"/>
      <c r="FRU86" s="83"/>
      <c r="FRV86" s="193"/>
      <c r="FRW86" s="193"/>
      <c r="FRX86" s="193"/>
      <c r="FRY86" s="83"/>
      <c r="FRZ86" s="193"/>
      <c r="FSA86" s="193"/>
      <c r="FSB86" s="193"/>
      <c r="FSC86" s="83"/>
      <c r="FSD86" s="193"/>
      <c r="FSE86" s="193"/>
      <c r="FSF86" s="193"/>
      <c r="FSG86" s="83"/>
      <c r="FSH86" s="193"/>
      <c r="FSI86" s="193"/>
      <c r="FSJ86" s="193"/>
      <c r="FSK86" s="83"/>
      <c r="FSL86" s="193"/>
      <c r="FSM86" s="193"/>
      <c r="FSN86" s="193"/>
      <c r="FSO86" s="83"/>
      <c r="FSP86" s="193"/>
      <c r="FSQ86" s="193"/>
      <c r="FSR86" s="193"/>
      <c r="FSS86" s="83"/>
      <c r="FST86" s="193"/>
      <c r="FSU86" s="193"/>
      <c r="FSV86" s="193"/>
      <c r="FSW86" s="83"/>
      <c r="FSX86" s="193"/>
      <c r="FSY86" s="193"/>
      <c r="FSZ86" s="193"/>
      <c r="FTA86" s="83"/>
      <c r="FTB86" s="193"/>
      <c r="FTC86" s="193"/>
      <c r="FTD86" s="193"/>
      <c r="FTE86" s="83"/>
      <c r="FTF86" s="193"/>
      <c r="FTG86" s="193"/>
      <c r="FTH86" s="193"/>
      <c r="FTI86" s="83"/>
      <c r="FTJ86" s="193"/>
      <c r="FTK86" s="193"/>
      <c r="FTL86" s="193"/>
      <c r="FTM86" s="83"/>
      <c r="FTN86" s="193"/>
      <c r="FTO86" s="193"/>
      <c r="FTP86" s="193"/>
      <c r="FTQ86" s="83"/>
      <c r="FTR86" s="193"/>
      <c r="FTS86" s="193"/>
      <c r="FTT86" s="193"/>
      <c r="FTU86" s="83"/>
      <c r="FTV86" s="193"/>
      <c r="FTW86" s="193"/>
      <c r="FTX86" s="193"/>
      <c r="FTY86" s="83"/>
      <c r="FTZ86" s="193"/>
      <c r="FUA86" s="193"/>
      <c r="FUB86" s="193"/>
      <c r="FUC86" s="83"/>
      <c r="FUD86" s="193"/>
      <c r="FUE86" s="193"/>
      <c r="FUF86" s="193"/>
      <c r="FUG86" s="83"/>
      <c r="FUH86" s="193"/>
      <c r="FUI86" s="193"/>
      <c r="FUJ86" s="193"/>
      <c r="FUK86" s="83"/>
      <c r="FUL86" s="193"/>
      <c r="FUM86" s="193"/>
      <c r="FUN86" s="193"/>
      <c r="FUO86" s="83"/>
      <c r="FUP86" s="193"/>
      <c r="FUQ86" s="193"/>
      <c r="FUR86" s="193"/>
      <c r="FUS86" s="83"/>
      <c r="FUT86" s="193"/>
      <c r="FUU86" s="193"/>
      <c r="FUV86" s="193"/>
      <c r="FUW86" s="83"/>
      <c r="FUX86" s="193"/>
      <c r="FUY86" s="193"/>
      <c r="FUZ86" s="193"/>
      <c r="FVA86" s="83"/>
      <c r="FVB86" s="193"/>
      <c r="FVC86" s="193"/>
      <c r="FVD86" s="193"/>
      <c r="FVE86" s="83"/>
      <c r="FVF86" s="193"/>
      <c r="FVG86" s="193"/>
      <c r="FVH86" s="193"/>
      <c r="FVI86" s="83"/>
      <c r="FVJ86" s="193"/>
      <c r="FVK86" s="193"/>
      <c r="FVL86" s="193"/>
      <c r="FVM86" s="83"/>
      <c r="FVN86" s="193"/>
      <c r="FVO86" s="193"/>
      <c r="FVP86" s="193"/>
      <c r="FVQ86" s="83"/>
      <c r="FVR86" s="193"/>
      <c r="FVS86" s="193"/>
      <c r="FVT86" s="193"/>
      <c r="FVU86" s="83"/>
      <c r="FVV86" s="193"/>
      <c r="FVW86" s="193"/>
      <c r="FVX86" s="193"/>
      <c r="FVY86" s="83"/>
      <c r="FVZ86" s="193"/>
      <c r="FWA86" s="193"/>
      <c r="FWB86" s="193"/>
      <c r="FWC86" s="83"/>
      <c r="FWD86" s="193"/>
      <c r="FWE86" s="193"/>
      <c r="FWF86" s="193"/>
      <c r="FWG86" s="83"/>
      <c r="FWH86" s="193"/>
      <c r="FWI86" s="193"/>
      <c r="FWJ86" s="193"/>
      <c r="FWK86" s="83"/>
      <c r="FWL86" s="193"/>
      <c r="FWM86" s="193"/>
      <c r="FWN86" s="193"/>
      <c r="FWO86" s="83"/>
      <c r="FWP86" s="193"/>
      <c r="FWQ86" s="193"/>
      <c r="FWR86" s="193"/>
      <c r="FWS86" s="83"/>
      <c r="FWT86" s="193"/>
      <c r="FWU86" s="193"/>
      <c r="FWV86" s="193"/>
      <c r="FWW86" s="83"/>
      <c r="FWX86" s="193"/>
      <c r="FWY86" s="193"/>
      <c r="FWZ86" s="193"/>
      <c r="FXA86" s="83"/>
      <c r="FXB86" s="193"/>
      <c r="FXC86" s="193"/>
      <c r="FXD86" s="193"/>
      <c r="FXE86" s="83"/>
      <c r="FXF86" s="193"/>
      <c r="FXG86" s="193"/>
      <c r="FXH86" s="193"/>
      <c r="FXI86" s="83"/>
      <c r="FXJ86" s="193"/>
      <c r="FXK86" s="193"/>
      <c r="FXL86" s="193"/>
      <c r="FXM86" s="83"/>
      <c r="FXN86" s="193"/>
      <c r="FXO86" s="193"/>
      <c r="FXP86" s="193"/>
      <c r="FXQ86" s="83"/>
      <c r="FXR86" s="193"/>
      <c r="FXS86" s="193"/>
      <c r="FXT86" s="193"/>
      <c r="FXU86" s="83"/>
      <c r="FXV86" s="193"/>
      <c r="FXW86" s="193"/>
      <c r="FXX86" s="193"/>
      <c r="FXY86" s="83"/>
      <c r="FXZ86" s="193"/>
      <c r="FYA86" s="193"/>
      <c r="FYB86" s="193"/>
      <c r="FYC86" s="83"/>
      <c r="FYD86" s="193"/>
      <c r="FYE86" s="193"/>
      <c r="FYF86" s="193"/>
      <c r="FYG86" s="83"/>
      <c r="FYH86" s="193"/>
      <c r="FYI86" s="193"/>
      <c r="FYJ86" s="193"/>
      <c r="FYK86" s="83"/>
      <c r="FYL86" s="193"/>
      <c r="FYM86" s="193"/>
      <c r="FYN86" s="193"/>
      <c r="FYO86" s="83"/>
      <c r="FYP86" s="193"/>
      <c r="FYQ86" s="193"/>
      <c r="FYR86" s="193"/>
      <c r="FYS86" s="83"/>
      <c r="FYT86" s="193"/>
      <c r="FYU86" s="193"/>
      <c r="FYV86" s="193"/>
      <c r="FYW86" s="83"/>
      <c r="FYX86" s="193"/>
      <c r="FYY86" s="193"/>
      <c r="FYZ86" s="193"/>
      <c r="FZA86" s="83"/>
      <c r="FZB86" s="193"/>
      <c r="FZC86" s="193"/>
      <c r="FZD86" s="193"/>
      <c r="FZE86" s="83"/>
      <c r="FZF86" s="193"/>
      <c r="FZG86" s="193"/>
      <c r="FZH86" s="193"/>
      <c r="FZI86" s="83"/>
      <c r="FZJ86" s="193"/>
      <c r="FZK86" s="193"/>
      <c r="FZL86" s="193"/>
      <c r="FZM86" s="83"/>
      <c r="FZN86" s="193"/>
      <c r="FZO86" s="193"/>
      <c r="FZP86" s="193"/>
      <c r="FZQ86" s="83"/>
      <c r="FZR86" s="193"/>
      <c r="FZS86" s="193"/>
      <c r="FZT86" s="193"/>
      <c r="FZU86" s="83"/>
      <c r="FZV86" s="193"/>
      <c r="FZW86" s="193"/>
      <c r="FZX86" s="193"/>
      <c r="FZY86" s="83"/>
      <c r="FZZ86" s="193"/>
      <c r="GAA86" s="193"/>
      <c r="GAB86" s="193"/>
      <c r="GAC86" s="83"/>
      <c r="GAD86" s="193"/>
      <c r="GAE86" s="193"/>
      <c r="GAF86" s="193"/>
      <c r="GAG86" s="83"/>
      <c r="GAH86" s="193"/>
      <c r="GAI86" s="193"/>
      <c r="GAJ86" s="193"/>
      <c r="GAK86" s="83"/>
      <c r="GAL86" s="193"/>
      <c r="GAM86" s="193"/>
      <c r="GAN86" s="193"/>
      <c r="GAO86" s="83"/>
      <c r="GAP86" s="193"/>
      <c r="GAQ86" s="193"/>
      <c r="GAR86" s="193"/>
      <c r="GAS86" s="83"/>
      <c r="GAT86" s="193"/>
      <c r="GAU86" s="193"/>
      <c r="GAV86" s="193"/>
      <c r="GAW86" s="83"/>
      <c r="GAX86" s="193"/>
      <c r="GAY86" s="193"/>
      <c r="GAZ86" s="193"/>
      <c r="GBA86" s="83"/>
      <c r="GBB86" s="193"/>
      <c r="GBC86" s="193"/>
      <c r="GBD86" s="193"/>
      <c r="GBE86" s="83"/>
      <c r="GBF86" s="193"/>
      <c r="GBG86" s="193"/>
      <c r="GBH86" s="193"/>
      <c r="GBI86" s="83"/>
      <c r="GBJ86" s="193"/>
      <c r="GBK86" s="193"/>
      <c r="GBL86" s="193"/>
      <c r="GBM86" s="83"/>
      <c r="GBN86" s="193"/>
      <c r="GBO86" s="193"/>
      <c r="GBP86" s="193"/>
      <c r="GBQ86" s="83"/>
      <c r="GBR86" s="193"/>
      <c r="GBS86" s="193"/>
      <c r="GBT86" s="193"/>
      <c r="GBU86" s="83"/>
      <c r="GBV86" s="193"/>
      <c r="GBW86" s="193"/>
      <c r="GBX86" s="193"/>
      <c r="GBY86" s="83"/>
      <c r="GBZ86" s="193"/>
      <c r="GCA86" s="193"/>
      <c r="GCB86" s="193"/>
      <c r="GCC86" s="83"/>
      <c r="GCD86" s="193"/>
      <c r="GCE86" s="193"/>
      <c r="GCF86" s="193"/>
      <c r="GCG86" s="83"/>
      <c r="GCH86" s="193"/>
      <c r="GCI86" s="193"/>
      <c r="GCJ86" s="193"/>
      <c r="GCK86" s="83"/>
      <c r="GCL86" s="193"/>
      <c r="GCM86" s="193"/>
      <c r="GCN86" s="193"/>
      <c r="GCO86" s="83"/>
      <c r="GCP86" s="193"/>
      <c r="GCQ86" s="193"/>
      <c r="GCR86" s="193"/>
      <c r="GCS86" s="83"/>
      <c r="GCT86" s="193"/>
      <c r="GCU86" s="193"/>
      <c r="GCV86" s="193"/>
      <c r="GCW86" s="83"/>
      <c r="GCX86" s="193"/>
      <c r="GCY86" s="193"/>
      <c r="GCZ86" s="193"/>
      <c r="GDA86" s="83"/>
      <c r="GDB86" s="193"/>
      <c r="GDC86" s="193"/>
      <c r="GDD86" s="193"/>
      <c r="GDE86" s="83"/>
      <c r="GDF86" s="193"/>
      <c r="GDG86" s="193"/>
      <c r="GDH86" s="193"/>
      <c r="GDI86" s="83"/>
      <c r="GDJ86" s="193"/>
      <c r="GDK86" s="193"/>
      <c r="GDL86" s="193"/>
      <c r="GDM86" s="83"/>
      <c r="GDN86" s="193"/>
      <c r="GDO86" s="193"/>
      <c r="GDP86" s="193"/>
      <c r="GDQ86" s="83"/>
      <c r="GDR86" s="193"/>
      <c r="GDS86" s="193"/>
      <c r="GDT86" s="193"/>
      <c r="GDU86" s="83"/>
      <c r="GDV86" s="193"/>
      <c r="GDW86" s="193"/>
      <c r="GDX86" s="193"/>
      <c r="GDY86" s="83"/>
      <c r="GDZ86" s="193"/>
      <c r="GEA86" s="193"/>
      <c r="GEB86" s="193"/>
      <c r="GEC86" s="83"/>
      <c r="GED86" s="193"/>
      <c r="GEE86" s="193"/>
      <c r="GEF86" s="193"/>
      <c r="GEG86" s="83"/>
      <c r="GEH86" s="193"/>
      <c r="GEI86" s="193"/>
      <c r="GEJ86" s="193"/>
      <c r="GEK86" s="83"/>
      <c r="GEL86" s="193"/>
      <c r="GEM86" s="193"/>
      <c r="GEN86" s="193"/>
      <c r="GEO86" s="83"/>
      <c r="GEP86" s="193"/>
      <c r="GEQ86" s="193"/>
      <c r="GER86" s="193"/>
      <c r="GES86" s="83"/>
      <c r="GET86" s="193"/>
      <c r="GEU86" s="193"/>
      <c r="GEV86" s="193"/>
      <c r="GEW86" s="83"/>
      <c r="GEX86" s="193"/>
      <c r="GEY86" s="193"/>
      <c r="GEZ86" s="193"/>
      <c r="GFA86" s="83"/>
      <c r="GFB86" s="193"/>
      <c r="GFC86" s="193"/>
      <c r="GFD86" s="193"/>
      <c r="GFE86" s="83"/>
      <c r="GFF86" s="193"/>
      <c r="GFG86" s="193"/>
      <c r="GFH86" s="193"/>
      <c r="GFI86" s="83"/>
      <c r="GFJ86" s="193"/>
      <c r="GFK86" s="193"/>
      <c r="GFL86" s="193"/>
      <c r="GFM86" s="83"/>
      <c r="GFN86" s="193"/>
      <c r="GFO86" s="193"/>
      <c r="GFP86" s="193"/>
      <c r="GFQ86" s="83"/>
      <c r="GFR86" s="193"/>
      <c r="GFS86" s="193"/>
      <c r="GFT86" s="193"/>
      <c r="GFU86" s="83"/>
      <c r="GFV86" s="193"/>
      <c r="GFW86" s="193"/>
      <c r="GFX86" s="193"/>
      <c r="GFY86" s="83"/>
      <c r="GFZ86" s="193"/>
      <c r="GGA86" s="193"/>
      <c r="GGB86" s="193"/>
      <c r="GGC86" s="83"/>
      <c r="GGD86" s="193"/>
      <c r="GGE86" s="193"/>
      <c r="GGF86" s="193"/>
      <c r="GGG86" s="83"/>
      <c r="GGH86" s="193"/>
      <c r="GGI86" s="193"/>
      <c r="GGJ86" s="193"/>
      <c r="GGK86" s="83"/>
      <c r="GGL86" s="193"/>
      <c r="GGM86" s="193"/>
      <c r="GGN86" s="193"/>
      <c r="GGO86" s="83"/>
      <c r="GGP86" s="193"/>
      <c r="GGQ86" s="193"/>
      <c r="GGR86" s="193"/>
      <c r="GGS86" s="83"/>
      <c r="GGT86" s="193"/>
      <c r="GGU86" s="193"/>
      <c r="GGV86" s="193"/>
      <c r="GGW86" s="83"/>
      <c r="GGX86" s="193"/>
      <c r="GGY86" s="193"/>
      <c r="GGZ86" s="193"/>
      <c r="GHA86" s="83"/>
      <c r="GHB86" s="193"/>
      <c r="GHC86" s="193"/>
      <c r="GHD86" s="193"/>
      <c r="GHE86" s="83"/>
      <c r="GHF86" s="193"/>
      <c r="GHG86" s="193"/>
      <c r="GHH86" s="193"/>
      <c r="GHI86" s="83"/>
      <c r="GHJ86" s="193"/>
      <c r="GHK86" s="193"/>
      <c r="GHL86" s="193"/>
      <c r="GHM86" s="83"/>
      <c r="GHN86" s="193"/>
      <c r="GHO86" s="193"/>
      <c r="GHP86" s="193"/>
      <c r="GHQ86" s="83"/>
      <c r="GHR86" s="193"/>
      <c r="GHS86" s="193"/>
      <c r="GHT86" s="193"/>
      <c r="GHU86" s="83"/>
      <c r="GHV86" s="193"/>
      <c r="GHW86" s="193"/>
      <c r="GHX86" s="193"/>
      <c r="GHY86" s="83"/>
      <c r="GHZ86" s="193"/>
      <c r="GIA86" s="193"/>
      <c r="GIB86" s="193"/>
      <c r="GIC86" s="83"/>
      <c r="GID86" s="193"/>
      <c r="GIE86" s="193"/>
      <c r="GIF86" s="193"/>
      <c r="GIG86" s="83"/>
      <c r="GIH86" s="193"/>
      <c r="GII86" s="193"/>
      <c r="GIJ86" s="193"/>
      <c r="GIK86" s="83"/>
      <c r="GIL86" s="193"/>
      <c r="GIM86" s="193"/>
      <c r="GIN86" s="193"/>
      <c r="GIO86" s="83"/>
      <c r="GIP86" s="193"/>
      <c r="GIQ86" s="193"/>
      <c r="GIR86" s="193"/>
      <c r="GIS86" s="83"/>
      <c r="GIT86" s="193"/>
      <c r="GIU86" s="193"/>
      <c r="GIV86" s="193"/>
      <c r="GIW86" s="83"/>
      <c r="GIX86" s="193"/>
      <c r="GIY86" s="193"/>
      <c r="GIZ86" s="193"/>
      <c r="GJA86" s="83"/>
      <c r="GJB86" s="193"/>
      <c r="GJC86" s="193"/>
      <c r="GJD86" s="193"/>
      <c r="GJE86" s="83"/>
      <c r="GJF86" s="193"/>
      <c r="GJG86" s="193"/>
      <c r="GJH86" s="193"/>
      <c r="GJI86" s="83"/>
      <c r="GJJ86" s="193"/>
      <c r="GJK86" s="193"/>
      <c r="GJL86" s="193"/>
      <c r="GJM86" s="83"/>
      <c r="GJN86" s="193"/>
      <c r="GJO86" s="193"/>
      <c r="GJP86" s="193"/>
      <c r="GJQ86" s="83"/>
      <c r="GJR86" s="193"/>
      <c r="GJS86" s="193"/>
      <c r="GJT86" s="193"/>
      <c r="GJU86" s="83"/>
      <c r="GJV86" s="193"/>
      <c r="GJW86" s="193"/>
      <c r="GJX86" s="193"/>
      <c r="GJY86" s="83"/>
      <c r="GJZ86" s="193"/>
      <c r="GKA86" s="193"/>
      <c r="GKB86" s="193"/>
      <c r="GKC86" s="83"/>
      <c r="GKD86" s="193"/>
      <c r="GKE86" s="193"/>
      <c r="GKF86" s="193"/>
      <c r="GKG86" s="83"/>
      <c r="GKH86" s="193"/>
      <c r="GKI86" s="193"/>
      <c r="GKJ86" s="193"/>
      <c r="GKK86" s="83"/>
      <c r="GKL86" s="193"/>
      <c r="GKM86" s="193"/>
      <c r="GKN86" s="193"/>
      <c r="GKO86" s="83"/>
      <c r="GKP86" s="193"/>
      <c r="GKQ86" s="193"/>
      <c r="GKR86" s="193"/>
      <c r="GKS86" s="83"/>
      <c r="GKT86" s="193"/>
      <c r="GKU86" s="193"/>
      <c r="GKV86" s="193"/>
      <c r="GKW86" s="83"/>
      <c r="GKX86" s="193"/>
      <c r="GKY86" s="193"/>
      <c r="GKZ86" s="193"/>
      <c r="GLA86" s="83"/>
      <c r="GLB86" s="193"/>
      <c r="GLC86" s="193"/>
      <c r="GLD86" s="193"/>
      <c r="GLE86" s="83"/>
      <c r="GLF86" s="193"/>
      <c r="GLG86" s="193"/>
      <c r="GLH86" s="193"/>
      <c r="GLI86" s="83"/>
      <c r="GLJ86" s="193"/>
      <c r="GLK86" s="193"/>
      <c r="GLL86" s="193"/>
      <c r="GLM86" s="83"/>
      <c r="GLN86" s="193"/>
      <c r="GLO86" s="193"/>
      <c r="GLP86" s="193"/>
      <c r="GLQ86" s="83"/>
      <c r="GLR86" s="193"/>
      <c r="GLS86" s="193"/>
      <c r="GLT86" s="193"/>
      <c r="GLU86" s="83"/>
      <c r="GLV86" s="193"/>
      <c r="GLW86" s="193"/>
      <c r="GLX86" s="193"/>
      <c r="GLY86" s="83"/>
      <c r="GLZ86" s="193"/>
      <c r="GMA86" s="193"/>
      <c r="GMB86" s="193"/>
      <c r="GMC86" s="83"/>
      <c r="GMD86" s="193"/>
      <c r="GME86" s="193"/>
      <c r="GMF86" s="193"/>
      <c r="GMG86" s="83"/>
      <c r="GMH86" s="193"/>
      <c r="GMI86" s="193"/>
      <c r="GMJ86" s="193"/>
      <c r="GMK86" s="83"/>
      <c r="GML86" s="193"/>
      <c r="GMM86" s="193"/>
      <c r="GMN86" s="193"/>
      <c r="GMO86" s="83"/>
      <c r="GMP86" s="193"/>
      <c r="GMQ86" s="193"/>
      <c r="GMR86" s="193"/>
      <c r="GMS86" s="83"/>
      <c r="GMT86" s="193"/>
      <c r="GMU86" s="193"/>
      <c r="GMV86" s="193"/>
      <c r="GMW86" s="83"/>
      <c r="GMX86" s="193"/>
      <c r="GMY86" s="193"/>
      <c r="GMZ86" s="193"/>
      <c r="GNA86" s="83"/>
      <c r="GNB86" s="193"/>
      <c r="GNC86" s="193"/>
      <c r="GND86" s="193"/>
      <c r="GNE86" s="83"/>
      <c r="GNF86" s="193"/>
      <c r="GNG86" s="193"/>
      <c r="GNH86" s="193"/>
      <c r="GNI86" s="83"/>
      <c r="GNJ86" s="193"/>
      <c r="GNK86" s="193"/>
      <c r="GNL86" s="193"/>
      <c r="GNM86" s="83"/>
      <c r="GNN86" s="193"/>
      <c r="GNO86" s="193"/>
      <c r="GNP86" s="193"/>
      <c r="GNQ86" s="83"/>
      <c r="GNR86" s="193"/>
      <c r="GNS86" s="193"/>
      <c r="GNT86" s="193"/>
      <c r="GNU86" s="83"/>
      <c r="GNV86" s="193"/>
      <c r="GNW86" s="193"/>
      <c r="GNX86" s="193"/>
      <c r="GNY86" s="83"/>
      <c r="GNZ86" s="193"/>
      <c r="GOA86" s="193"/>
      <c r="GOB86" s="193"/>
      <c r="GOC86" s="83"/>
      <c r="GOD86" s="193"/>
      <c r="GOE86" s="193"/>
      <c r="GOF86" s="193"/>
      <c r="GOG86" s="83"/>
      <c r="GOH86" s="193"/>
      <c r="GOI86" s="193"/>
      <c r="GOJ86" s="193"/>
      <c r="GOK86" s="83"/>
      <c r="GOL86" s="193"/>
      <c r="GOM86" s="193"/>
      <c r="GON86" s="193"/>
      <c r="GOO86" s="83"/>
      <c r="GOP86" s="193"/>
      <c r="GOQ86" s="193"/>
      <c r="GOR86" s="193"/>
      <c r="GOS86" s="83"/>
      <c r="GOT86" s="193"/>
      <c r="GOU86" s="193"/>
      <c r="GOV86" s="193"/>
      <c r="GOW86" s="83"/>
      <c r="GOX86" s="193"/>
      <c r="GOY86" s="193"/>
      <c r="GOZ86" s="193"/>
      <c r="GPA86" s="83"/>
      <c r="GPB86" s="193"/>
      <c r="GPC86" s="193"/>
      <c r="GPD86" s="193"/>
      <c r="GPE86" s="83"/>
      <c r="GPF86" s="193"/>
      <c r="GPG86" s="193"/>
      <c r="GPH86" s="193"/>
      <c r="GPI86" s="83"/>
      <c r="GPJ86" s="193"/>
      <c r="GPK86" s="193"/>
      <c r="GPL86" s="193"/>
      <c r="GPM86" s="83"/>
      <c r="GPN86" s="193"/>
      <c r="GPO86" s="193"/>
      <c r="GPP86" s="193"/>
      <c r="GPQ86" s="83"/>
      <c r="GPR86" s="193"/>
      <c r="GPS86" s="193"/>
      <c r="GPT86" s="193"/>
      <c r="GPU86" s="83"/>
      <c r="GPV86" s="193"/>
      <c r="GPW86" s="193"/>
      <c r="GPX86" s="193"/>
      <c r="GPY86" s="83"/>
      <c r="GPZ86" s="193"/>
      <c r="GQA86" s="193"/>
      <c r="GQB86" s="193"/>
      <c r="GQC86" s="83"/>
      <c r="GQD86" s="193"/>
      <c r="GQE86" s="193"/>
      <c r="GQF86" s="193"/>
      <c r="GQG86" s="83"/>
      <c r="GQH86" s="193"/>
      <c r="GQI86" s="193"/>
      <c r="GQJ86" s="193"/>
      <c r="GQK86" s="83"/>
      <c r="GQL86" s="193"/>
      <c r="GQM86" s="193"/>
      <c r="GQN86" s="193"/>
      <c r="GQO86" s="83"/>
      <c r="GQP86" s="193"/>
      <c r="GQQ86" s="193"/>
      <c r="GQR86" s="193"/>
      <c r="GQS86" s="83"/>
      <c r="GQT86" s="193"/>
      <c r="GQU86" s="193"/>
      <c r="GQV86" s="193"/>
      <c r="GQW86" s="83"/>
      <c r="GQX86" s="193"/>
      <c r="GQY86" s="193"/>
      <c r="GQZ86" s="193"/>
      <c r="GRA86" s="83"/>
      <c r="GRB86" s="193"/>
      <c r="GRC86" s="193"/>
      <c r="GRD86" s="193"/>
      <c r="GRE86" s="83"/>
      <c r="GRF86" s="193"/>
      <c r="GRG86" s="193"/>
      <c r="GRH86" s="193"/>
      <c r="GRI86" s="83"/>
      <c r="GRJ86" s="193"/>
      <c r="GRK86" s="193"/>
      <c r="GRL86" s="193"/>
      <c r="GRM86" s="83"/>
      <c r="GRN86" s="193"/>
      <c r="GRO86" s="193"/>
      <c r="GRP86" s="193"/>
      <c r="GRQ86" s="83"/>
      <c r="GRR86" s="193"/>
      <c r="GRS86" s="193"/>
      <c r="GRT86" s="193"/>
      <c r="GRU86" s="83"/>
      <c r="GRV86" s="193"/>
      <c r="GRW86" s="193"/>
      <c r="GRX86" s="193"/>
      <c r="GRY86" s="83"/>
      <c r="GRZ86" s="193"/>
      <c r="GSA86" s="193"/>
      <c r="GSB86" s="193"/>
      <c r="GSC86" s="83"/>
      <c r="GSD86" s="193"/>
      <c r="GSE86" s="193"/>
      <c r="GSF86" s="193"/>
      <c r="GSG86" s="83"/>
      <c r="GSH86" s="193"/>
      <c r="GSI86" s="193"/>
      <c r="GSJ86" s="193"/>
      <c r="GSK86" s="83"/>
      <c r="GSL86" s="193"/>
      <c r="GSM86" s="193"/>
      <c r="GSN86" s="193"/>
      <c r="GSO86" s="83"/>
      <c r="GSP86" s="193"/>
      <c r="GSQ86" s="193"/>
      <c r="GSR86" s="193"/>
      <c r="GSS86" s="83"/>
      <c r="GST86" s="193"/>
      <c r="GSU86" s="193"/>
      <c r="GSV86" s="193"/>
      <c r="GSW86" s="83"/>
      <c r="GSX86" s="193"/>
      <c r="GSY86" s="193"/>
      <c r="GSZ86" s="193"/>
      <c r="GTA86" s="83"/>
      <c r="GTB86" s="193"/>
      <c r="GTC86" s="193"/>
      <c r="GTD86" s="193"/>
      <c r="GTE86" s="83"/>
      <c r="GTF86" s="193"/>
      <c r="GTG86" s="193"/>
      <c r="GTH86" s="193"/>
      <c r="GTI86" s="83"/>
      <c r="GTJ86" s="193"/>
      <c r="GTK86" s="193"/>
      <c r="GTL86" s="193"/>
      <c r="GTM86" s="83"/>
      <c r="GTN86" s="193"/>
      <c r="GTO86" s="193"/>
      <c r="GTP86" s="193"/>
      <c r="GTQ86" s="83"/>
      <c r="GTR86" s="193"/>
      <c r="GTS86" s="193"/>
      <c r="GTT86" s="193"/>
      <c r="GTU86" s="83"/>
      <c r="GTV86" s="193"/>
      <c r="GTW86" s="193"/>
      <c r="GTX86" s="193"/>
      <c r="GTY86" s="83"/>
      <c r="GTZ86" s="193"/>
      <c r="GUA86" s="193"/>
      <c r="GUB86" s="193"/>
      <c r="GUC86" s="83"/>
      <c r="GUD86" s="193"/>
      <c r="GUE86" s="193"/>
      <c r="GUF86" s="193"/>
      <c r="GUG86" s="83"/>
      <c r="GUH86" s="193"/>
      <c r="GUI86" s="193"/>
      <c r="GUJ86" s="193"/>
      <c r="GUK86" s="83"/>
      <c r="GUL86" s="193"/>
      <c r="GUM86" s="193"/>
      <c r="GUN86" s="193"/>
      <c r="GUO86" s="83"/>
      <c r="GUP86" s="193"/>
      <c r="GUQ86" s="193"/>
      <c r="GUR86" s="193"/>
      <c r="GUS86" s="83"/>
      <c r="GUT86" s="193"/>
      <c r="GUU86" s="193"/>
      <c r="GUV86" s="193"/>
      <c r="GUW86" s="83"/>
      <c r="GUX86" s="193"/>
      <c r="GUY86" s="193"/>
      <c r="GUZ86" s="193"/>
      <c r="GVA86" s="83"/>
      <c r="GVB86" s="193"/>
      <c r="GVC86" s="193"/>
      <c r="GVD86" s="193"/>
      <c r="GVE86" s="83"/>
      <c r="GVF86" s="193"/>
      <c r="GVG86" s="193"/>
      <c r="GVH86" s="193"/>
      <c r="GVI86" s="83"/>
      <c r="GVJ86" s="193"/>
      <c r="GVK86" s="193"/>
      <c r="GVL86" s="193"/>
      <c r="GVM86" s="83"/>
      <c r="GVN86" s="193"/>
      <c r="GVO86" s="193"/>
      <c r="GVP86" s="193"/>
      <c r="GVQ86" s="83"/>
      <c r="GVR86" s="193"/>
      <c r="GVS86" s="193"/>
      <c r="GVT86" s="193"/>
      <c r="GVU86" s="83"/>
      <c r="GVV86" s="193"/>
      <c r="GVW86" s="193"/>
      <c r="GVX86" s="193"/>
      <c r="GVY86" s="83"/>
      <c r="GVZ86" s="193"/>
      <c r="GWA86" s="193"/>
      <c r="GWB86" s="193"/>
      <c r="GWC86" s="83"/>
      <c r="GWD86" s="193"/>
      <c r="GWE86" s="193"/>
      <c r="GWF86" s="193"/>
      <c r="GWG86" s="83"/>
      <c r="GWH86" s="193"/>
      <c r="GWI86" s="193"/>
      <c r="GWJ86" s="193"/>
      <c r="GWK86" s="83"/>
      <c r="GWL86" s="193"/>
      <c r="GWM86" s="193"/>
      <c r="GWN86" s="193"/>
      <c r="GWO86" s="83"/>
      <c r="GWP86" s="193"/>
      <c r="GWQ86" s="193"/>
      <c r="GWR86" s="193"/>
      <c r="GWS86" s="83"/>
      <c r="GWT86" s="193"/>
      <c r="GWU86" s="193"/>
      <c r="GWV86" s="193"/>
      <c r="GWW86" s="83"/>
      <c r="GWX86" s="193"/>
      <c r="GWY86" s="193"/>
      <c r="GWZ86" s="193"/>
      <c r="GXA86" s="83"/>
      <c r="GXB86" s="193"/>
      <c r="GXC86" s="193"/>
      <c r="GXD86" s="193"/>
      <c r="GXE86" s="83"/>
      <c r="GXF86" s="193"/>
      <c r="GXG86" s="193"/>
      <c r="GXH86" s="193"/>
      <c r="GXI86" s="83"/>
      <c r="GXJ86" s="193"/>
      <c r="GXK86" s="193"/>
      <c r="GXL86" s="193"/>
      <c r="GXM86" s="83"/>
      <c r="GXN86" s="193"/>
      <c r="GXO86" s="193"/>
      <c r="GXP86" s="193"/>
      <c r="GXQ86" s="83"/>
      <c r="GXR86" s="193"/>
      <c r="GXS86" s="193"/>
      <c r="GXT86" s="193"/>
      <c r="GXU86" s="83"/>
      <c r="GXV86" s="193"/>
      <c r="GXW86" s="193"/>
      <c r="GXX86" s="193"/>
      <c r="GXY86" s="83"/>
      <c r="GXZ86" s="193"/>
      <c r="GYA86" s="193"/>
      <c r="GYB86" s="193"/>
      <c r="GYC86" s="83"/>
      <c r="GYD86" s="193"/>
      <c r="GYE86" s="193"/>
      <c r="GYF86" s="193"/>
      <c r="GYG86" s="83"/>
      <c r="GYH86" s="193"/>
      <c r="GYI86" s="193"/>
      <c r="GYJ86" s="193"/>
      <c r="GYK86" s="83"/>
      <c r="GYL86" s="193"/>
      <c r="GYM86" s="193"/>
      <c r="GYN86" s="193"/>
      <c r="GYO86" s="83"/>
      <c r="GYP86" s="193"/>
      <c r="GYQ86" s="193"/>
      <c r="GYR86" s="193"/>
      <c r="GYS86" s="83"/>
      <c r="GYT86" s="193"/>
      <c r="GYU86" s="193"/>
      <c r="GYV86" s="193"/>
      <c r="GYW86" s="83"/>
      <c r="GYX86" s="193"/>
      <c r="GYY86" s="193"/>
      <c r="GYZ86" s="193"/>
      <c r="GZA86" s="83"/>
      <c r="GZB86" s="193"/>
      <c r="GZC86" s="193"/>
      <c r="GZD86" s="193"/>
      <c r="GZE86" s="83"/>
      <c r="GZF86" s="193"/>
      <c r="GZG86" s="193"/>
      <c r="GZH86" s="193"/>
      <c r="GZI86" s="83"/>
      <c r="GZJ86" s="193"/>
      <c r="GZK86" s="193"/>
      <c r="GZL86" s="193"/>
      <c r="GZM86" s="83"/>
      <c r="GZN86" s="193"/>
      <c r="GZO86" s="193"/>
      <c r="GZP86" s="193"/>
      <c r="GZQ86" s="83"/>
      <c r="GZR86" s="193"/>
      <c r="GZS86" s="193"/>
      <c r="GZT86" s="193"/>
      <c r="GZU86" s="83"/>
      <c r="GZV86" s="193"/>
      <c r="GZW86" s="193"/>
      <c r="GZX86" s="193"/>
      <c r="GZY86" s="83"/>
      <c r="GZZ86" s="193"/>
      <c r="HAA86" s="193"/>
      <c r="HAB86" s="193"/>
      <c r="HAC86" s="83"/>
      <c r="HAD86" s="193"/>
      <c r="HAE86" s="193"/>
      <c r="HAF86" s="193"/>
      <c r="HAG86" s="83"/>
      <c r="HAH86" s="193"/>
      <c r="HAI86" s="193"/>
      <c r="HAJ86" s="193"/>
      <c r="HAK86" s="83"/>
      <c r="HAL86" s="193"/>
      <c r="HAM86" s="193"/>
      <c r="HAN86" s="193"/>
      <c r="HAO86" s="83"/>
      <c r="HAP86" s="193"/>
      <c r="HAQ86" s="193"/>
      <c r="HAR86" s="193"/>
      <c r="HAS86" s="83"/>
      <c r="HAT86" s="193"/>
      <c r="HAU86" s="193"/>
      <c r="HAV86" s="193"/>
      <c r="HAW86" s="83"/>
      <c r="HAX86" s="193"/>
      <c r="HAY86" s="193"/>
      <c r="HAZ86" s="193"/>
      <c r="HBA86" s="83"/>
      <c r="HBB86" s="193"/>
      <c r="HBC86" s="193"/>
      <c r="HBD86" s="193"/>
      <c r="HBE86" s="83"/>
      <c r="HBF86" s="193"/>
      <c r="HBG86" s="193"/>
      <c r="HBH86" s="193"/>
      <c r="HBI86" s="83"/>
      <c r="HBJ86" s="193"/>
      <c r="HBK86" s="193"/>
      <c r="HBL86" s="193"/>
      <c r="HBM86" s="83"/>
      <c r="HBN86" s="193"/>
      <c r="HBO86" s="193"/>
      <c r="HBP86" s="193"/>
      <c r="HBQ86" s="83"/>
      <c r="HBR86" s="193"/>
      <c r="HBS86" s="193"/>
      <c r="HBT86" s="193"/>
      <c r="HBU86" s="83"/>
      <c r="HBV86" s="193"/>
      <c r="HBW86" s="193"/>
      <c r="HBX86" s="193"/>
      <c r="HBY86" s="83"/>
      <c r="HBZ86" s="193"/>
      <c r="HCA86" s="193"/>
      <c r="HCB86" s="193"/>
      <c r="HCC86" s="83"/>
      <c r="HCD86" s="193"/>
      <c r="HCE86" s="193"/>
      <c r="HCF86" s="193"/>
      <c r="HCG86" s="83"/>
      <c r="HCH86" s="193"/>
      <c r="HCI86" s="193"/>
      <c r="HCJ86" s="193"/>
      <c r="HCK86" s="83"/>
      <c r="HCL86" s="193"/>
      <c r="HCM86" s="193"/>
      <c r="HCN86" s="193"/>
      <c r="HCO86" s="83"/>
      <c r="HCP86" s="193"/>
      <c r="HCQ86" s="193"/>
      <c r="HCR86" s="193"/>
      <c r="HCS86" s="83"/>
      <c r="HCT86" s="193"/>
      <c r="HCU86" s="193"/>
      <c r="HCV86" s="193"/>
      <c r="HCW86" s="83"/>
      <c r="HCX86" s="193"/>
      <c r="HCY86" s="193"/>
      <c r="HCZ86" s="193"/>
      <c r="HDA86" s="83"/>
      <c r="HDB86" s="193"/>
      <c r="HDC86" s="193"/>
      <c r="HDD86" s="193"/>
      <c r="HDE86" s="83"/>
      <c r="HDF86" s="193"/>
      <c r="HDG86" s="193"/>
      <c r="HDH86" s="193"/>
      <c r="HDI86" s="83"/>
      <c r="HDJ86" s="193"/>
      <c r="HDK86" s="193"/>
      <c r="HDL86" s="193"/>
      <c r="HDM86" s="83"/>
      <c r="HDN86" s="193"/>
      <c r="HDO86" s="193"/>
      <c r="HDP86" s="193"/>
      <c r="HDQ86" s="83"/>
      <c r="HDR86" s="193"/>
      <c r="HDS86" s="193"/>
      <c r="HDT86" s="193"/>
      <c r="HDU86" s="83"/>
      <c r="HDV86" s="193"/>
      <c r="HDW86" s="193"/>
      <c r="HDX86" s="193"/>
      <c r="HDY86" s="83"/>
      <c r="HDZ86" s="193"/>
      <c r="HEA86" s="193"/>
      <c r="HEB86" s="193"/>
      <c r="HEC86" s="83"/>
      <c r="HED86" s="193"/>
      <c r="HEE86" s="193"/>
      <c r="HEF86" s="193"/>
      <c r="HEG86" s="83"/>
      <c r="HEH86" s="193"/>
      <c r="HEI86" s="193"/>
      <c r="HEJ86" s="193"/>
      <c r="HEK86" s="83"/>
      <c r="HEL86" s="193"/>
      <c r="HEM86" s="193"/>
      <c r="HEN86" s="193"/>
      <c r="HEO86" s="83"/>
      <c r="HEP86" s="193"/>
      <c r="HEQ86" s="193"/>
      <c r="HER86" s="193"/>
      <c r="HES86" s="83"/>
      <c r="HET86" s="193"/>
      <c r="HEU86" s="193"/>
      <c r="HEV86" s="193"/>
      <c r="HEW86" s="83"/>
      <c r="HEX86" s="193"/>
      <c r="HEY86" s="193"/>
      <c r="HEZ86" s="193"/>
      <c r="HFA86" s="83"/>
      <c r="HFB86" s="193"/>
      <c r="HFC86" s="193"/>
      <c r="HFD86" s="193"/>
      <c r="HFE86" s="83"/>
      <c r="HFF86" s="193"/>
      <c r="HFG86" s="193"/>
      <c r="HFH86" s="193"/>
      <c r="HFI86" s="83"/>
      <c r="HFJ86" s="193"/>
      <c r="HFK86" s="193"/>
      <c r="HFL86" s="193"/>
      <c r="HFM86" s="83"/>
      <c r="HFN86" s="193"/>
      <c r="HFO86" s="193"/>
      <c r="HFP86" s="193"/>
      <c r="HFQ86" s="83"/>
      <c r="HFR86" s="193"/>
      <c r="HFS86" s="193"/>
      <c r="HFT86" s="193"/>
      <c r="HFU86" s="83"/>
      <c r="HFV86" s="193"/>
      <c r="HFW86" s="193"/>
      <c r="HFX86" s="193"/>
      <c r="HFY86" s="83"/>
      <c r="HFZ86" s="193"/>
      <c r="HGA86" s="193"/>
      <c r="HGB86" s="193"/>
      <c r="HGC86" s="83"/>
      <c r="HGD86" s="193"/>
      <c r="HGE86" s="193"/>
      <c r="HGF86" s="193"/>
      <c r="HGG86" s="83"/>
      <c r="HGH86" s="193"/>
      <c r="HGI86" s="193"/>
      <c r="HGJ86" s="193"/>
      <c r="HGK86" s="83"/>
      <c r="HGL86" s="193"/>
      <c r="HGM86" s="193"/>
      <c r="HGN86" s="193"/>
      <c r="HGO86" s="83"/>
      <c r="HGP86" s="193"/>
      <c r="HGQ86" s="193"/>
      <c r="HGR86" s="193"/>
      <c r="HGS86" s="83"/>
      <c r="HGT86" s="193"/>
      <c r="HGU86" s="193"/>
      <c r="HGV86" s="193"/>
      <c r="HGW86" s="83"/>
      <c r="HGX86" s="193"/>
      <c r="HGY86" s="193"/>
      <c r="HGZ86" s="193"/>
      <c r="HHA86" s="83"/>
      <c r="HHB86" s="193"/>
      <c r="HHC86" s="193"/>
      <c r="HHD86" s="193"/>
      <c r="HHE86" s="83"/>
      <c r="HHF86" s="193"/>
      <c r="HHG86" s="193"/>
      <c r="HHH86" s="193"/>
      <c r="HHI86" s="83"/>
      <c r="HHJ86" s="193"/>
      <c r="HHK86" s="193"/>
      <c r="HHL86" s="193"/>
      <c r="HHM86" s="83"/>
      <c r="HHN86" s="193"/>
      <c r="HHO86" s="193"/>
      <c r="HHP86" s="193"/>
      <c r="HHQ86" s="83"/>
      <c r="HHR86" s="193"/>
      <c r="HHS86" s="193"/>
      <c r="HHT86" s="193"/>
      <c r="HHU86" s="83"/>
      <c r="HHV86" s="193"/>
      <c r="HHW86" s="193"/>
      <c r="HHX86" s="193"/>
      <c r="HHY86" s="83"/>
      <c r="HHZ86" s="193"/>
      <c r="HIA86" s="193"/>
      <c r="HIB86" s="193"/>
      <c r="HIC86" s="83"/>
      <c r="HID86" s="193"/>
      <c r="HIE86" s="193"/>
      <c r="HIF86" s="193"/>
      <c r="HIG86" s="83"/>
      <c r="HIH86" s="193"/>
      <c r="HII86" s="193"/>
      <c r="HIJ86" s="193"/>
      <c r="HIK86" s="83"/>
      <c r="HIL86" s="193"/>
      <c r="HIM86" s="193"/>
      <c r="HIN86" s="193"/>
      <c r="HIO86" s="83"/>
      <c r="HIP86" s="193"/>
      <c r="HIQ86" s="193"/>
      <c r="HIR86" s="193"/>
      <c r="HIS86" s="83"/>
      <c r="HIT86" s="193"/>
      <c r="HIU86" s="193"/>
      <c r="HIV86" s="193"/>
      <c r="HIW86" s="83"/>
      <c r="HIX86" s="193"/>
      <c r="HIY86" s="193"/>
      <c r="HIZ86" s="193"/>
      <c r="HJA86" s="83"/>
      <c r="HJB86" s="193"/>
      <c r="HJC86" s="193"/>
      <c r="HJD86" s="193"/>
      <c r="HJE86" s="83"/>
      <c r="HJF86" s="193"/>
      <c r="HJG86" s="193"/>
      <c r="HJH86" s="193"/>
      <c r="HJI86" s="83"/>
      <c r="HJJ86" s="193"/>
      <c r="HJK86" s="193"/>
      <c r="HJL86" s="193"/>
      <c r="HJM86" s="83"/>
      <c r="HJN86" s="193"/>
      <c r="HJO86" s="193"/>
      <c r="HJP86" s="193"/>
      <c r="HJQ86" s="83"/>
      <c r="HJR86" s="193"/>
      <c r="HJS86" s="193"/>
      <c r="HJT86" s="193"/>
      <c r="HJU86" s="83"/>
      <c r="HJV86" s="193"/>
      <c r="HJW86" s="193"/>
      <c r="HJX86" s="193"/>
      <c r="HJY86" s="83"/>
      <c r="HJZ86" s="193"/>
      <c r="HKA86" s="193"/>
      <c r="HKB86" s="193"/>
      <c r="HKC86" s="83"/>
      <c r="HKD86" s="193"/>
      <c r="HKE86" s="193"/>
      <c r="HKF86" s="193"/>
      <c r="HKG86" s="83"/>
      <c r="HKH86" s="193"/>
      <c r="HKI86" s="193"/>
      <c r="HKJ86" s="193"/>
      <c r="HKK86" s="83"/>
      <c r="HKL86" s="193"/>
      <c r="HKM86" s="193"/>
      <c r="HKN86" s="193"/>
      <c r="HKO86" s="83"/>
      <c r="HKP86" s="193"/>
      <c r="HKQ86" s="193"/>
      <c r="HKR86" s="193"/>
      <c r="HKS86" s="83"/>
      <c r="HKT86" s="193"/>
      <c r="HKU86" s="193"/>
      <c r="HKV86" s="193"/>
      <c r="HKW86" s="83"/>
      <c r="HKX86" s="193"/>
      <c r="HKY86" s="193"/>
      <c r="HKZ86" s="193"/>
      <c r="HLA86" s="83"/>
      <c r="HLB86" s="193"/>
      <c r="HLC86" s="193"/>
      <c r="HLD86" s="193"/>
      <c r="HLE86" s="83"/>
      <c r="HLF86" s="193"/>
      <c r="HLG86" s="193"/>
      <c r="HLH86" s="193"/>
      <c r="HLI86" s="83"/>
      <c r="HLJ86" s="193"/>
      <c r="HLK86" s="193"/>
      <c r="HLL86" s="193"/>
      <c r="HLM86" s="83"/>
      <c r="HLN86" s="193"/>
      <c r="HLO86" s="193"/>
      <c r="HLP86" s="193"/>
      <c r="HLQ86" s="83"/>
      <c r="HLR86" s="193"/>
      <c r="HLS86" s="193"/>
      <c r="HLT86" s="193"/>
      <c r="HLU86" s="83"/>
      <c r="HLV86" s="193"/>
      <c r="HLW86" s="193"/>
      <c r="HLX86" s="193"/>
      <c r="HLY86" s="83"/>
      <c r="HLZ86" s="193"/>
      <c r="HMA86" s="193"/>
      <c r="HMB86" s="193"/>
      <c r="HMC86" s="83"/>
      <c r="HMD86" s="193"/>
      <c r="HME86" s="193"/>
      <c r="HMF86" s="193"/>
      <c r="HMG86" s="83"/>
      <c r="HMH86" s="193"/>
      <c r="HMI86" s="193"/>
      <c r="HMJ86" s="193"/>
      <c r="HMK86" s="83"/>
      <c r="HML86" s="193"/>
      <c r="HMM86" s="193"/>
      <c r="HMN86" s="193"/>
      <c r="HMO86" s="83"/>
      <c r="HMP86" s="193"/>
      <c r="HMQ86" s="193"/>
      <c r="HMR86" s="193"/>
      <c r="HMS86" s="83"/>
      <c r="HMT86" s="193"/>
      <c r="HMU86" s="193"/>
      <c r="HMV86" s="193"/>
      <c r="HMW86" s="83"/>
      <c r="HMX86" s="193"/>
      <c r="HMY86" s="193"/>
      <c r="HMZ86" s="193"/>
      <c r="HNA86" s="83"/>
      <c r="HNB86" s="193"/>
      <c r="HNC86" s="193"/>
      <c r="HND86" s="193"/>
      <c r="HNE86" s="83"/>
      <c r="HNF86" s="193"/>
      <c r="HNG86" s="193"/>
      <c r="HNH86" s="193"/>
      <c r="HNI86" s="83"/>
      <c r="HNJ86" s="193"/>
      <c r="HNK86" s="193"/>
      <c r="HNL86" s="193"/>
      <c r="HNM86" s="83"/>
      <c r="HNN86" s="193"/>
      <c r="HNO86" s="193"/>
      <c r="HNP86" s="193"/>
      <c r="HNQ86" s="83"/>
      <c r="HNR86" s="193"/>
      <c r="HNS86" s="193"/>
      <c r="HNT86" s="193"/>
      <c r="HNU86" s="83"/>
      <c r="HNV86" s="193"/>
      <c r="HNW86" s="193"/>
      <c r="HNX86" s="193"/>
      <c r="HNY86" s="83"/>
      <c r="HNZ86" s="193"/>
      <c r="HOA86" s="193"/>
      <c r="HOB86" s="193"/>
      <c r="HOC86" s="83"/>
      <c r="HOD86" s="193"/>
      <c r="HOE86" s="193"/>
      <c r="HOF86" s="193"/>
      <c r="HOG86" s="83"/>
      <c r="HOH86" s="193"/>
      <c r="HOI86" s="193"/>
      <c r="HOJ86" s="193"/>
      <c r="HOK86" s="83"/>
      <c r="HOL86" s="193"/>
      <c r="HOM86" s="193"/>
      <c r="HON86" s="193"/>
      <c r="HOO86" s="83"/>
      <c r="HOP86" s="193"/>
      <c r="HOQ86" s="193"/>
      <c r="HOR86" s="193"/>
      <c r="HOS86" s="83"/>
      <c r="HOT86" s="193"/>
      <c r="HOU86" s="193"/>
      <c r="HOV86" s="193"/>
      <c r="HOW86" s="83"/>
      <c r="HOX86" s="193"/>
      <c r="HOY86" s="193"/>
      <c r="HOZ86" s="193"/>
      <c r="HPA86" s="83"/>
      <c r="HPB86" s="193"/>
      <c r="HPC86" s="193"/>
      <c r="HPD86" s="193"/>
      <c r="HPE86" s="83"/>
      <c r="HPF86" s="193"/>
      <c r="HPG86" s="193"/>
      <c r="HPH86" s="193"/>
      <c r="HPI86" s="83"/>
      <c r="HPJ86" s="193"/>
      <c r="HPK86" s="193"/>
      <c r="HPL86" s="193"/>
      <c r="HPM86" s="83"/>
      <c r="HPN86" s="193"/>
      <c r="HPO86" s="193"/>
      <c r="HPP86" s="193"/>
      <c r="HPQ86" s="83"/>
      <c r="HPR86" s="193"/>
      <c r="HPS86" s="193"/>
      <c r="HPT86" s="193"/>
      <c r="HPU86" s="83"/>
      <c r="HPV86" s="193"/>
      <c r="HPW86" s="193"/>
      <c r="HPX86" s="193"/>
      <c r="HPY86" s="83"/>
      <c r="HPZ86" s="193"/>
      <c r="HQA86" s="193"/>
      <c r="HQB86" s="193"/>
      <c r="HQC86" s="83"/>
      <c r="HQD86" s="193"/>
      <c r="HQE86" s="193"/>
      <c r="HQF86" s="193"/>
      <c r="HQG86" s="83"/>
      <c r="HQH86" s="193"/>
      <c r="HQI86" s="193"/>
      <c r="HQJ86" s="193"/>
      <c r="HQK86" s="83"/>
      <c r="HQL86" s="193"/>
      <c r="HQM86" s="193"/>
      <c r="HQN86" s="193"/>
      <c r="HQO86" s="83"/>
      <c r="HQP86" s="193"/>
      <c r="HQQ86" s="193"/>
      <c r="HQR86" s="193"/>
      <c r="HQS86" s="83"/>
      <c r="HQT86" s="193"/>
      <c r="HQU86" s="193"/>
      <c r="HQV86" s="193"/>
      <c r="HQW86" s="83"/>
      <c r="HQX86" s="193"/>
      <c r="HQY86" s="193"/>
      <c r="HQZ86" s="193"/>
      <c r="HRA86" s="83"/>
      <c r="HRB86" s="193"/>
      <c r="HRC86" s="193"/>
      <c r="HRD86" s="193"/>
      <c r="HRE86" s="83"/>
      <c r="HRF86" s="193"/>
      <c r="HRG86" s="193"/>
      <c r="HRH86" s="193"/>
      <c r="HRI86" s="83"/>
      <c r="HRJ86" s="193"/>
      <c r="HRK86" s="193"/>
      <c r="HRL86" s="193"/>
      <c r="HRM86" s="83"/>
      <c r="HRN86" s="193"/>
      <c r="HRO86" s="193"/>
      <c r="HRP86" s="193"/>
      <c r="HRQ86" s="83"/>
      <c r="HRR86" s="193"/>
      <c r="HRS86" s="193"/>
      <c r="HRT86" s="193"/>
      <c r="HRU86" s="83"/>
      <c r="HRV86" s="193"/>
      <c r="HRW86" s="193"/>
      <c r="HRX86" s="193"/>
      <c r="HRY86" s="83"/>
      <c r="HRZ86" s="193"/>
      <c r="HSA86" s="193"/>
      <c r="HSB86" s="193"/>
      <c r="HSC86" s="83"/>
      <c r="HSD86" s="193"/>
      <c r="HSE86" s="193"/>
      <c r="HSF86" s="193"/>
      <c r="HSG86" s="83"/>
      <c r="HSH86" s="193"/>
      <c r="HSI86" s="193"/>
      <c r="HSJ86" s="193"/>
      <c r="HSK86" s="83"/>
      <c r="HSL86" s="193"/>
      <c r="HSM86" s="193"/>
      <c r="HSN86" s="193"/>
      <c r="HSO86" s="83"/>
      <c r="HSP86" s="193"/>
      <c r="HSQ86" s="193"/>
      <c r="HSR86" s="193"/>
      <c r="HSS86" s="83"/>
      <c r="HST86" s="193"/>
      <c r="HSU86" s="193"/>
      <c r="HSV86" s="193"/>
      <c r="HSW86" s="83"/>
      <c r="HSX86" s="193"/>
      <c r="HSY86" s="193"/>
      <c r="HSZ86" s="193"/>
      <c r="HTA86" s="83"/>
      <c r="HTB86" s="193"/>
      <c r="HTC86" s="193"/>
      <c r="HTD86" s="193"/>
      <c r="HTE86" s="83"/>
      <c r="HTF86" s="193"/>
      <c r="HTG86" s="193"/>
      <c r="HTH86" s="193"/>
      <c r="HTI86" s="83"/>
      <c r="HTJ86" s="193"/>
      <c r="HTK86" s="193"/>
      <c r="HTL86" s="193"/>
      <c r="HTM86" s="83"/>
      <c r="HTN86" s="193"/>
      <c r="HTO86" s="193"/>
      <c r="HTP86" s="193"/>
      <c r="HTQ86" s="83"/>
      <c r="HTR86" s="193"/>
      <c r="HTS86" s="193"/>
      <c r="HTT86" s="193"/>
      <c r="HTU86" s="83"/>
      <c r="HTV86" s="193"/>
      <c r="HTW86" s="193"/>
      <c r="HTX86" s="193"/>
      <c r="HTY86" s="83"/>
      <c r="HTZ86" s="193"/>
      <c r="HUA86" s="193"/>
      <c r="HUB86" s="193"/>
      <c r="HUC86" s="83"/>
      <c r="HUD86" s="193"/>
      <c r="HUE86" s="193"/>
      <c r="HUF86" s="193"/>
      <c r="HUG86" s="83"/>
      <c r="HUH86" s="193"/>
      <c r="HUI86" s="193"/>
      <c r="HUJ86" s="193"/>
      <c r="HUK86" s="83"/>
      <c r="HUL86" s="193"/>
      <c r="HUM86" s="193"/>
      <c r="HUN86" s="193"/>
      <c r="HUO86" s="83"/>
      <c r="HUP86" s="193"/>
      <c r="HUQ86" s="193"/>
      <c r="HUR86" s="193"/>
      <c r="HUS86" s="83"/>
      <c r="HUT86" s="193"/>
      <c r="HUU86" s="193"/>
      <c r="HUV86" s="193"/>
      <c r="HUW86" s="83"/>
      <c r="HUX86" s="193"/>
      <c r="HUY86" s="193"/>
      <c r="HUZ86" s="193"/>
      <c r="HVA86" s="83"/>
      <c r="HVB86" s="193"/>
      <c r="HVC86" s="193"/>
      <c r="HVD86" s="193"/>
      <c r="HVE86" s="83"/>
      <c r="HVF86" s="193"/>
      <c r="HVG86" s="193"/>
      <c r="HVH86" s="193"/>
      <c r="HVI86" s="83"/>
      <c r="HVJ86" s="193"/>
      <c r="HVK86" s="193"/>
      <c r="HVL86" s="193"/>
      <c r="HVM86" s="83"/>
      <c r="HVN86" s="193"/>
      <c r="HVO86" s="193"/>
      <c r="HVP86" s="193"/>
      <c r="HVQ86" s="83"/>
      <c r="HVR86" s="193"/>
      <c r="HVS86" s="193"/>
      <c r="HVT86" s="193"/>
      <c r="HVU86" s="83"/>
      <c r="HVV86" s="193"/>
      <c r="HVW86" s="193"/>
      <c r="HVX86" s="193"/>
      <c r="HVY86" s="83"/>
      <c r="HVZ86" s="193"/>
      <c r="HWA86" s="193"/>
      <c r="HWB86" s="193"/>
      <c r="HWC86" s="83"/>
      <c r="HWD86" s="193"/>
      <c r="HWE86" s="193"/>
      <c r="HWF86" s="193"/>
      <c r="HWG86" s="83"/>
      <c r="HWH86" s="193"/>
      <c r="HWI86" s="193"/>
      <c r="HWJ86" s="193"/>
      <c r="HWK86" s="83"/>
      <c r="HWL86" s="193"/>
      <c r="HWM86" s="193"/>
      <c r="HWN86" s="193"/>
      <c r="HWO86" s="83"/>
      <c r="HWP86" s="193"/>
      <c r="HWQ86" s="193"/>
      <c r="HWR86" s="193"/>
      <c r="HWS86" s="83"/>
      <c r="HWT86" s="193"/>
      <c r="HWU86" s="193"/>
      <c r="HWV86" s="193"/>
      <c r="HWW86" s="83"/>
      <c r="HWX86" s="193"/>
      <c r="HWY86" s="193"/>
      <c r="HWZ86" s="193"/>
      <c r="HXA86" s="83"/>
      <c r="HXB86" s="193"/>
      <c r="HXC86" s="193"/>
      <c r="HXD86" s="193"/>
      <c r="HXE86" s="83"/>
      <c r="HXF86" s="193"/>
      <c r="HXG86" s="193"/>
      <c r="HXH86" s="193"/>
      <c r="HXI86" s="83"/>
      <c r="HXJ86" s="193"/>
      <c r="HXK86" s="193"/>
      <c r="HXL86" s="193"/>
      <c r="HXM86" s="83"/>
      <c r="HXN86" s="193"/>
      <c r="HXO86" s="193"/>
      <c r="HXP86" s="193"/>
      <c r="HXQ86" s="83"/>
      <c r="HXR86" s="193"/>
      <c r="HXS86" s="193"/>
      <c r="HXT86" s="193"/>
      <c r="HXU86" s="83"/>
      <c r="HXV86" s="193"/>
      <c r="HXW86" s="193"/>
      <c r="HXX86" s="193"/>
      <c r="HXY86" s="83"/>
      <c r="HXZ86" s="193"/>
      <c r="HYA86" s="193"/>
      <c r="HYB86" s="193"/>
      <c r="HYC86" s="83"/>
      <c r="HYD86" s="193"/>
      <c r="HYE86" s="193"/>
      <c r="HYF86" s="193"/>
      <c r="HYG86" s="83"/>
      <c r="HYH86" s="193"/>
      <c r="HYI86" s="193"/>
      <c r="HYJ86" s="193"/>
      <c r="HYK86" s="83"/>
      <c r="HYL86" s="193"/>
      <c r="HYM86" s="193"/>
      <c r="HYN86" s="193"/>
      <c r="HYO86" s="83"/>
      <c r="HYP86" s="193"/>
      <c r="HYQ86" s="193"/>
      <c r="HYR86" s="193"/>
      <c r="HYS86" s="83"/>
      <c r="HYT86" s="193"/>
      <c r="HYU86" s="193"/>
      <c r="HYV86" s="193"/>
      <c r="HYW86" s="83"/>
      <c r="HYX86" s="193"/>
      <c r="HYY86" s="193"/>
      <c r="HYZ86" s="193"/>
      <c r="HZA86" s="83"/>
      <c r="HZB86" s="193"/>
      <c r="HZC86" s="193"/>
      <c r="HZD86" s="193"/>
      <c r="HZE86" s="83"/>
      <c r="HZF86" s="193"/>
      <c r="HZG86" s="193"/>
      <c r="HZH86" s="193"/>
      <c r="HZI86" s="83"/>
      <c r="HZJ86" s="193"/>
      <c r="HZK86" s="193"/>
      <c r="HZL86" s="193"/>
      <c r="HZM86" s="83"/>
      <c r="HZN86" s="193"/>
      <c r="HZO86" s="193"/>
      <c r="HZP86" s="193"/>
      <c r="HZQ86" s="83"/>
      <c r="HZR86" s="193"/>
      <c r="HZS86" s="193"/>
      <c r="HZT86" s="193"/>
      <c r="HZU86" s="83"/>
      <c r="HZV86" s="193"/>
      <c r="HZW86" s="193"/>
      <c r="HZX86" s="193"/>
      <c r="HZY86" s="83"/>
      <c r="HZZ86" s="193"/>
      <c r="IAA86" s="193"/>
      <c r="IAB86" s="193"/>
      <c r="IAC86" s="83"/>
      <c r="IAD86" s="193"/>
      <c r="IAE86" s="193"/>
      <c r="IAF86" s="193"/>
      <c r="IAG86" s="83"/>
      <c r="IAH86" s="193"/>
      <c r="IAI86" s="193"/>
      <c r="IAJ86" s="193"/>
      <c r="IAK86" s="83"/>
      <c r="IAL86" s="193"/>
      <c r="IAM86" s="193"/>
      <c r="IAN86" s="193"/>
      <c r="IAO86" s="83"/>
      <c r="IAP86" s="193"/>
      <c r="IAQ86" s="193"/>
      <c r="IAR86" s="193"/>
      <c r="IAS86" s="83"/>
      <c r="IAT86" s="193"/>
      <c r="IAU86" s="193"/>
      <c r="IAV86" s="193"/>
      <c r="IAW86" s="83"/>
      <c r="IAX86" s="193"/>
      <c r="IAY86" s="193"/>
      <c r="IAZ86" s="193"/>
      <c r="IBA86" s="83"/>
      <c r="IBB86" s="193"/>
      <c r="IBC86" s="193"/>
      <c r="IBD86" s="193"/>
      <c r="IBE86" s="83"/>
      <c r="IBF86" s="193"/>
      <c r="IBG86" s="193"/>
      <c r="IBH86" s="193"/>
      <c r="IBI86" s="83"/>
      <c r="IBJ86" s="193"/>
      <c r="IBK86" s="193"/>
      <c r="IBL86" s="193"/>
      <c r="IBM86" s="83"/>
      <c r="IBN86" s="193"/>
      <c r="IBO86" s="193"/>
      <c r="IBP86" s="193"/>
      <c r="IBQ86" s="83"/>
      <c r="IBR86" s="193"/>
      <c r="IBS86" s="193"/>
      <c r="IBT86" s="193"/>
      <c r="IBU86" s="83"/>
      <c r="IBV86" s="193"/>
      <c r="IBW86" s="193"/>
      <c r="IBX86" s="193"/>
      <c r="IBY86" s="83"/>
      <c r="IBZ86" s="193"/>
      <c r="ICA86" s="193"/>
      <c r="ICB86" s="193"/>
      <c r="ICC86" s="83"/>
      <c r="ICD86" s="193"/>
      <c r="ICE86" s="193"/>
      <c r="ICF86" s="193"/>
      <c r="ICG86" s="83"/>
      <c r="ICH86" s="193"/>
      <c r="ICI86" s="193"/>
      <c r="ICJ86" s="193"/>
      <c r="ICK86" s="83"/>
      <c r="ICL86" s="193"/>
      <c r="ICM86" s="193"/>
      <c r="ICN86" s="193"/>
      <c r="ICO86" s="83"/>
      <c r="ICP86" s="193"/>
      <c r="ICQ86" s="193"/>
      <c r="ICR86" s="193"/>
      <c r="ICS86" s="83"/>
      <c r="ICT86" s="193"/>
      <c r="ICU86" s="193"/>
      <c r="ICV86" s="193"/>
      <c r="ICW86" s="83"/>
      <c r="ICX86" s="193"/>
      <c r="ICY86" s="193"/>
      <c r="ICZ86" s="193"/>
      <c r="IDA86" s="83"/>
      <c r="IDB86" s="193"/>
      <c r="IDC86" s="193"/>
      <c r="IDD86" s="193"/>
      <c r="IDE86" s="83"/>
      <c r="IDF86" s="193"/>
      <c r="IDG86" s="193"/>
      <c r="IDH86" s="193"/>
      <c r="IDI86" s="83"/>
      <c r="IDJ86" s="193"/>
      <c r="IDK86" s="193"/>
      <c r="IDL86" s="193"/>
      <c r="IDM86" s="83"/>
      <c r="IDN86" s="193"/>
      <c r="IDO86" s="193"/>
      <c r="IDP86" s="193"/>
      <c r="IDQ86" s="83"/>
      <c r="IDR86" s="193"/>
      <c r="IDS86" s="193"/>
      <c r="IDT86" s="193"/>
      <c r="IDU86" s="83"/>
      <c r="IDV86" s="193"/>
      <c r="IDW86" s="193"/>
      <c r="IDX86" s="193"/>
      <c r="IDY86" s="83"/>
      <c r="IDZ86" s="193"/>
      <c r="IEA86" s="193"/>
      <c r="IEB86" s="193"/>
      <c r="IEC86" s="83"/>
      <c r="IED86" s="193"/>
      <c r="IEE86" s="193"/>
      <c r="IEF86" s="193"/>
      <c r="IEG86" s="83"/>
      <c r="IEH86" s="193"/>
      <c r="IEI86" s="193"/>
      <c r="IEJ86" s="193"/>
      <c r="IEK86" s="83"/>
      <c r="IEL86" s="193"/>
      <c r="IEM86" s="193"/>
      <c r="IEN86" s="193"/>
      <c r="IEO86" s="83"/>
      <c r="IEP86" s="193"/>
      <c r="IEQ86" s="193"/>
      <c r="IER86" s="193"/>
      <c r="IES86" s="83"/>
      <c r="IET86" s="193"/>
      <c r="IEU86" s="193"/>
      <c r="IEV86" s="193"/>
      <c r="IEW86" s="83"/>
      <c r="IEX86" s="193"/>
      <c r="IEY86" s="193"/>
      <c r="IEZ86" s="193"/>
      <c r="IFA86" s="83"/>
      <c r="IFB86" s="193"/>
      <c r="IFC86" s="193"/>
      <c r="IFD86" s="193"/>
      <c r="IFE86" s="83"/>
      <c r="IFF86" s="193"/>
      <c r="IFG86" s="193"/>
      <c r="IFH86" s="193"/>
      <c r="IFI86" s="83"/>
      <c r="IFJ86" s="193"/>
      <c r="IFK86" s="193"/>
      <c r="IFL86" s="193"/>
      <c r="IFM86" s="83"/>
      <c r="IFN86" s="193"/>
      <c r="IFO86" s="193"/>
      <c r="IFP86" s="193"/>
      <c r="IFQ86" s="83"/>
      <c r="IFR86" s="193"/>
      <c r="IFS86" s="193"/>
      <c r="IFT86" s="193"/>
      <c r="IFU86" s="83"/>
      <c r="IFV86" s="193"/>
      <c r="IFW86" s="193"/>
      <c r="IFX86" s="193"/>
      <c r="IFY86" s="83"/>
      <c r="IFZ86" s="193"/>
      <c r="IGA86" s="193"/>
      <c r="IGB86" s="193"/>
      <c r="IGC86" s="83"/>
      <c r="IGD86" s="193"/>
      <c r="IGE86" s="193"/>
      <c r="IGF86" s="193"/>
      <c r="IGG86" s="83"/>
      <c r="IGH86" s="193"/>
      <c r="IGI86" s="193"/>
      <c r="IGJ86" s="193"/>
      <c r="IGK86" s="83"/>
      <c r="IGL86" s="193"/>
      <c r="IGM86" s="193"/>
      <c r="IGN86" s="193"/>
      <c r="IGO86" s="83"/>
      <c r="IGP86" s="193"/>
      <c r="IGQ86" s="193"/>
      <c r="IGR86" s="193"/>
      <c r="IGS86" s="83"/>
      <c r="IGT86" s="193"/>
      <c r="IGU86" s="193"/>
      <c r="IGV86" s="193"/>
      <c r="IGW86" s="83"/>
      <c r="IGX86" s="193"/>
      <c r="IGY86" s="193"/>
      <c r="IGZ86" s="193"/>
      <c r="IHA86" s="83"/>
      <c r="IHB86" s="193"/>
      <c r="IHC86" s="193"/>
      <c r="IHD86" s="193"/>
      <c r="IHE86" s="83"/>
      <c r="IHF86" s="193"/>
      <c r="IHG86" s="193"/>
      <c r="IHH86" s="193"/>
      <c r="IHI86" s="83"/>
      <c r="IHJ86" s="193"/>
      <c r="IHK86" s="193"/>
      <c r="IHL86" s="193"/>
      <c r="IHM86" s="83"/>
      <c r="IHN86" s="193"/>
      <c r="IHO86" s="193"/>
      <c r="IHP86" s="193"/>
      <c r="IHQ86" s="83"/>
      <c r="IHR86" s="193"/>
      <c r="IHS86" s="193"/>
      <c r="IHT86" s="193"/>
      <c r="IHU86" s="83"/>
      <c r="IHV86" s="193"/>
      <c r="IHW86" s="193"/>
      <c r="IHX86" s="193"/>
      <c r="IHY86" s="83"/>
      <c r="IHZ86" s="193"/>
      <c r="IIA86" s="193"/>
      <c r="IIB86" s="193"/>
      <c r="IIC86" s="83"/>
      <c r="IID86" s="193"/>
      <c r="IIE86" s="193"/>
      <c r="IIF86" s="193"/>
      <c r="IIG86" s="83"/>
      <c r="IIH86" s="193"/>
      <c r="III86" s="193"/>
      <c r="IIJ86" s="193"/>
      <c r="IIK86" s="83"/>
      <c r="IIL86" s="193"/>
      <c r="IIM86" s="193"/>
      <c r="IIN86" s="193"/>
      <c r="IIO86" s="83"/>
      <c r="IIP86" s="193"/>
      <c r="IIQ86" s="193"/>
      <c r="IIR86" s="193"/>
      <c r="IIS86" s="83"/>
      <c r="IIT86" s="193"/>
      <c r="IIU86" s="193"/>
      <c r="IIV86" s="193"/>
      <c r="IIW86" s="83"/>
      <c r="IIX86" s="193"/>
      <c r="IIY86" s="193"/>
      <c r="IIZ86" s="193"/>
      <c r="IJA86" s="83"/>
      <c r="IJB86" s="193"/>
      <c r="IJC86" s="193"/>
      <c r="IJD86" s="193"/>
      <c r="IJE86" s="83"/>
      <c r="IJF86" s="193"/>
      <c r="IJG86" s="193"/>
      <c r="IJH86" s="193"/>
      <c r="IJI86" s="83"/>
      <c r="IJJ86" s="193"/>
      <c r="IJK86" s="193"/>
      <c r="IJL86" s="193"/>
      <c r="IJM86" s="83"/>
      <c r="IJN86" s="193"/>
      <c r="IJO86" s="193"/>
      <c r="IJP86" s="193"/>
      <c r="IJQ86" s="83"/>
      <c r="IJR86" s="193"/>
      <c r="IJS86" s="193"/>
      <c r="IJT86" s="193"/>
      <c r="IJU86" s="83"/>
      <c r="IJV86" s="193"/>
      <c r="IJW86" s="193"/>
      <c r="IJX86" s="193"/>
      <c r="IJY86" s="83"/>
      <c r="IJZ86" s="193"/>
      <c r="IKA86" s="193"/>
      <c r="IKB86" s="193"/>
      <c r="IKC86" s="83"/>
      <c r="IKD86" s="193"/>
      <c r="IKE86" s="193"/>
      <c r="IKF86" s="193"/>
      <c r="IKG86" s="83"/>
      <c r="IKH86" s="193"/>
      <c r="IKI86" s="193"/>
      <c r="IKJ86" s="193"/>
      <c r="IKK86" s="83"/>
      <c r="IKL86" s="193"/>
      <c r="IKM86" s="193"/>
      <c r="IKN86" s="193"/>
      <c r="IKO86" s="83"/>
      <c r="IKP86" s="193"/>
      <c r="IKQ86" s="193"/>
      <c r="IKR86" s="193"/>
      <c r="IKS86" s="83"/>
      <c r="IKT86" s="193"/>
      <c r="IKU86" s="193"/>
      <c r="IKV86" s="193"/>
      <c r="IKW86" s="83"/>
      <c r="IKX86" s="193"/>
      <c r="IKY86" s="193"/>
      <c r="IKZ86" s="193"/>
      <c r="ILA86" s="83"/>
      <c r="ILB86" s="193"/>
      <c r="ILC86" s="193"/>
      <c r="ILD86" s="193"/>
      <c r="ILE86" s="83"/>
      <c r="ILF86" s="193"/>
      <c r="ILG86" s="193"/>
      <c r="ILH86" s="193"/>
      <c r="ILI86" s="83"/>
      <c r="ILJ86" s="193"/>
      <c r="ILK86" s="193"/>
      <c r="ILL86" s="193"/>
      <c r="ILM86" s="83"/>
      <c r="ILN86" s="193"/>
      <c r="ILO86" s="193"/>
      <c r="ILP86" s="193"/>
      <c r="ILQ86" s="83"/>
      <c r="ILR86" s="193"/>
      <c r="ILS86" s="193"/>
      <c r="ILT86" s="193"/>
      <c r="ILU86" s="83"/>
      <c r="ILV86" s="193"/>
      <c r="ILW86" s="193"/>
      <c r="ILX86" s="193"/>
      <c r="ILY86" s="83"/>
      <c r="ILZ86" s="193"/>
      <c r="IMA86" s="193"/>
      <c r="IMB86" s="193"/>
      <c r="IMC86" s="83"/>
      <c r="IMD86" s="193"/>
      <c r="IME86" s="193"/>
      <c r="IMF86" s="193"/>
      <c r="IMG86" s="83"/>
      <c r="IMH86" s="193"/>
      <c r="IMI86" s="193"/>
      <c r="IMJ86" s="193"/>
      <c r="IMK86" s="83"/>
      <c r="IML86" s="193"/>
      <c r="IMM86" s="193"/>
      <c r="IMN86" s="193"/>
      <c r="IMO86" s="83"/>
      <c r="IMP86" s="193"/>
      <c r="IMQ86" s="193"/>
      <c r="IMR86" s="193"/>
      <c r="IMS86" s="83"/>
      <c r="IMT86" s="193"/>
      <c r="IMU86" s="193"/>
      <c r="IMV86" s="193"/>
      <c r="IMW86" s="83"/>
      <c r="IMX86" s="193"/>
      <c r="IMY86" s="193"/>
      <c r="IMZ86" s="193"/>
      <c r="INA86" s="83"/>
      <c r="INB86" s="193"/>
      <c r="INC86" s="193"/>
      <c r="IND86" s="193"/>
      <c r="INE86" s="83"/>
      <c r="INF86" s="193"/>
      <c r="ING86" s="193"/>
      <c r="INH86" s="193"/>
      <c r="INI86" s="83"/>
      <c r="INJ86" s="193"/>
      <c r="INK86" s="193"/>
      <c r="INL86" s="193"/>
      <c r="INM86" s="83"/>
      <c r="INN86" s="193"/>
      <c r="INO86" s="193"/>
      <c r="INP86" s="193"/>
      <c r="INQ86" s="83"/>
      <c r="INR86" s="193"/>
      <c r="INS86" s="193"/>
      <c r="INT86" s="193"/>
      <c r="INU86" s="83"/>
      <c r="INV86" s="193"/>
      <c r="INW86" s="193"/>
      <c r="INX86" s="193"/>
      <c r="INY86" s="83"/>
      <c r="INZ86" s="193"/>
      <c r="IOA86" s="193"/>
      <c r="IOB86" s="193"/>
      <c r="IOC86" s="83"/>
      <c r="IOD86" s="193"/>
      <c r="IOE86" s="193"/>
      <c r="IOF86" s="193"/>
      <c r="IOG86" s="83"/>
      <c r="IOH86" s="193"/>
      <c r="IOI86" s="193"/>
      <c r="IOJ86" s="193"/>
      <c r="IOK86" s="83"/>
      <c r="IOL86" s="193"/>
      <c r="IOM86" s="193"/>
      <c r="ION86" s="193"/>
      <c r="IOO86" s="83"/>
      <c r="IOP86" s="193"/>
      <c r="IOQ86" s="193"/>
      <c r="IOR86" s="193"/>
      <c r="IOS86" s="83"/>
      <c r="IOT86" s="193"/>
      <c r="IOU86" s="193"/>
      <c r="IOV86" s="193"/>
      <c r="IOW86" s="83"/>
      <c r="IOX86" s="193"/>
      <c r="IOY86" s="193"/>
      <c r="IOZ86" s="193"/>
      <c r="IPA86" s="83"/>
      <c r="IPB86" s="193"/>
      <c r="IPC86" s="193"/>
      <c r="IPD86" s="193"/>
      <c r="IPE86" s="83"/>
      <c r="IPF86" s="193"/>
      <c r="IPG86" s="193"/>
      <c r="IPH86" s="193"/>
      <c r="IPI86" s="83"/>
      <c r="IPJ86" s="193"/>
      <c r="IPK86" s="193"/>
      <c r="IPL86" s="193"/>
      <c r="IPM86" s="83"/>
      <c r="IPN86" s="193"/>
      <c r="IPO86" s="193"/>
      <c r="IPP86" s="193"/>
      <c r="IPQ86" s="83"/>
      <c r="IPR86" s="193"/>
      <c r="IPS86" s="193"/>
      <c r="IPT86" s="193"/>
      <c r="IPU86" s="83"/>
      <c r="IPV86" s="193"/>
      <c r="IPW86" s="193"/>
      <c r="IPX86" s="193"/>
      <c r="IPY86" s="83"/>
      <c r="IPZ86" s="193"/>
      <c r="IQA86" s="193"/>
      <c r="IQB86" s="193"/>
      <c r="IQC86" s="83"/>
      <c r="IQD86" s="193"/>
      <c r="IQE86" s="193"/>
      <c r="IQF86" s="193"/>
      <c r="IQG86" s="83"/>
      <c r="IQH86" s="193"/>
      <c r="IQI86" s="193"/>
      <c r="IQJ86" s="193"/>
      <c r="IQK86" s="83"/>
      <c r="IQL86" s="193"/>
      <c r="IQM86" s="193"/>
      <c r="IQN86" s="193"/>
      <c r="IQO86" s="83"/>
      <c r="IQP86" s="193"/>
      <c r="IQQ86" s="193"/>
      <c r="IQR86" s="193"/>
      <c r="IQS86" s="83"/>
      <c r="IQT86" s="193"/>
      <c r="IQU86" s="193"/>
      <c r="IQV86" s="193"/>
      <c r="IQW86" s="83"/>
      <c r="IQX86" s="193"/>
      <c r="IQY86" s="193"/>
      <c r="IQZ86" s="193"/>
      <c r="IRA86" s="83"/>
      <c r="IRB86" s="193"/>
      <c r="IRC86" s="193"/>
      <c r="IRD86" s="193"/>
      <c r="IRE86" s="83"/>
      <c r="IRF86" s="193"/>
      <c r="IRG86" s="193"/>
      <c r="IRH86" s="193"/>
      <c r="IRI86" s="83"/>
      <c r="IRJ86" s="193"/>
      <c r="IRK86" s="193"/>
      <c r="IRL86" s="193"/>
      <c r="IRM86" s="83"/>
      <c r="IRN86" s="193"/>
      <c r="IRO86" s="193"/>
      <c r="IRP86" s="193"/>
      <c r="IRQ86" s="83"/>
      <c r="IRR86" s="193"/>
      <c r="IRS86" s="193"/>
      <c r="IRT86" s="193"/>
      <c r="IRU86" s="83"/>
      <c r="IRV86" s="193"/>
      <c r="IRW86" s="193"/>
      <c r="IRX86" s="193"/>
      <c r="IRY86" s="83"/>
      <c r="IRZ86" s="193"/>
      <c r="ISA86" s="193"/>
      <c r="ISB86" s="193"/>
      <c r="ISC86" s="83"/>
      <c r="ISD86" s="193"/>
      <c r="ISE86" s="193"/>
      <c r="ISF86" s="193"/>
      <c r="ISG86" s="83"/>
      <c r="ISH86" s="193"/>
      <c r="ISI86" s="193"/>
      <c r="ISJ86" s="193"/>
      <c r="ISK86" s="83"/>
      <c r="ISL86" s="193"/>
      <c r="ISM86" s="193"/>
      <c r="ISN86" s="193"/>
      <c r="ISO86" s="83"/>
      <c r="ISP86" s="193"/>
      <c r="ISQ86" s="193"/>
      <c r="ISR86" s="193"/>
      <c r="ISS86" s="83"/>
      <c r="IST86" s="193"/>
      <c r="ISU86" s="193"/>
      <c r="ISV86" s="193"/>
      <c r="ISW86" s="83"/>
      <c r="ISX86" s="193"/>
      <c r="ISY86" s="193"/>
      <c r="ISZ86" s="193"/>
      <c r="ITA86" s="83"/>
      <c r="ITB86" s="193"/>
      <c r="ITC86" s="193"/>
      <c r="ITD86" s="193"/>
      <c r="ITE86" s="83"/>
      <c r="ITF86" s="193"/>
      <c r="ITG86" s="193"/>
      <c r="ITH86" s="193"/>
      <c r="ITI86" s="83"/>
      <c r="ITJ86" s="193"/>
      <c r="ITK86" s="193"/>
      <c r="ITL86" s="193"/>
      <c r="ITM86" s="83"/>
      <c r="ITN86" s="193"/>
      <c r="ITO86" s="193"/>
      <c r="ITP86" s="193"/>
      <c r="ITQ86" s="83"/>
      <c r="ITR86" s="193"/>
      <c r="ITS86" s="193"/>
      <c r="ITT86" s="193"/>
      <c r="ITU86" s="83"/>
      <c r="ITV86" s="193"/>
      <c r="ITW86" s="193"/>
      <c r="ITX86" s="193"/>
      <c r="ITY86" s="83"/>
      <c r="ITZ86" s="193"/>
      <c r="IUA86" s="193"/>
      <c r="IUB86" s="193"/>
      <c r="IUC86" s="83"/>
      <c r="IUD86" s="193"/>
      <c r="IUE86" s="193"/>
      <c r="IUF86" s="193"/>
      <c r="IUG86" s="83"/>
      <c r="IUH86" s="193"/>
      <c r="IUI86" s="193"/>
      <c r="IUJ86" s="193"/>
      <c r="IUK86" s="83"/>
      <c r="IUL86" s="193"/>
      <c r="IUM86" s="193"/>
      <c r="IUN86" s="193"/>
      <c r="IUO86" s="83"/>
      <c r="IUP86" s="193"/>
      <c r="IUQ86" s="193"/>
      <c r="IUR86" s="193"/>
      <c r="IUS86" s="83"/>
      <c r="IUT86" s="193"/>
      <c r="IUU86" s="193"/>
      <c r="IUV86" s="193"/>
      <c r="IUW86" s="83"/>
      <c r="IUX86" s="193"/>
      <c r="IUY86" s="193"/>
      <c r="IUZ86" s="193"/>
      <c r="IVA86" s="83"/>
      <c r="IVB86" s="193"/>
      <c r="IVC86" s="193"/>
      <c r="IVD86" s="193"/>
      <c r="IVE86" s="83"/>
      <c r="IVF86" s="193"/>
      <c r="IVG86" s="193"/>
      <c r="IVH86" s="193"/>
      <c r="IVI86" s="83"/>
      <c r="IVJ86" s="193"/>
      <c r="IVK86" s="193"/>
      <c r="IVL86" s="193"/>
      <c r="IVM86" s="83"/>
      <c r="IVN86" s="193"/>
      <c r="IVO86" s="193"/>
      <c r="IVP86" s="193"/>
      <c r="IVQ86" s="83"/>
      <c r="IVR86" s="193"/>
      <c r="IVS86" s="193"/>
      <c r="IVT86" s="193"/>
      <c r="IVU86" s="83"/>
      <c r="IVV86" s="193"/>
      <c r="IVW86" s="193"/>
      <c r="IVX86" s="193"/>
      <c r="IVY86" s="83"/>
      <c r="IVZ86" s="193"/>
      <c r="IWA86" s="193"/>
      <c r="IWB86" s="193"/>
      <c r="IWC86" s="83"/>
      <c r="IWD86" s="193"/>
      <c r="IWE86" s="193"/>
      <c r="IWF86" s="193"/>
      <c r="IWG86" s="83"/>
      <c r="IWH86" s="193"/>
      <c r="IWI86" s="193"/>
      <c r="IWJ86" s="193"/>
      <c r="IWK86" s="83"/>
      <c r="IWL86" s="193"/>
      <c r="IWM86" s="193"/>
      <c r="IWN86" s="193"/>
      <c r="IWO86" s="83"/>
      <c r="IWP86" s="193"/>
      <c r="IWQ86" s="193"/>
      <c r="IWR86" s="193"/>
      <c r="IWS86" s="83"/>
      <c r="IWT86" s="193"/>
      <c r="IWU86" s="193"/>
      <c r="IWV86" s="193"/>
      <c r="IWW86" s="83"/>
      <c r="IWX86" s="193"/>
      <c r="IWY86" s="193"/>
      <c r="IWZ86" s="193"/>
      <c r="IXA86" s="83"/>
      <c r="IXB86" s="193"/>
      <c r="IXC86" s="193"/>
      <c r="IXD86" s="193"/>
      <c r="IXE86" s="83"/>
      <c r="IXF86" s="193"/>
      <c r="IXG86" s="193"/>
      <c r="IXH86" s="193"/>
      <c r="IXI86" s="83"/>
      <c r="IXJ86" s="193"/>
      <c r="IXK86" s="193"/>
      <c r="IXL86" s="193"/>
      <c r="IXM86" s="83"/>
      <c r="IXN86" s="193"/>
      <c r="IXO86" s="193"/>
      <c r="IXP86" s="193"/>
      <c r="IXQ86" s="83"/>
      <c r="IXR86" s="193"/>
      <c r="IXS86" s="193"/>
      <c r="IXT86" s="193"/>
      <c r="IXU86" s="83"/>
      <c r="IXV86" s="193"/>
      <c r="IXW86" s="193"/>
      <c r="IXX86" s="193"/>
      <c r="IXY86" s="83"/>
      <c r="IXZ86" s="193"/>
      <c r="IYA86" s="193"/>
      <c r="IYB86" s="193"/>
      <c r="IYC86" s="83"/>
      <c r="IYD86" s="193"/>
      <c r="IYE86" s="193"/>
      <c r="IYF86" s="193"/>
      <c r="IYG86" s="83"/>
      <c r="IYH86" s="193"/>
      <c r="IYI86" s="193"/>
      <c r="IYJ86" s="193"/>
      <c r="IYK86" s="83"/>
      <c r="IYL86" s="193"/>
      <c r="IYM86" s="193"/>
      <c r="IYN86" s="193"/>
      <c r="IYO86" s="83"/>
      <c r="IYP86" s="193"/>
      <c r="IYQ86" s="193"/>
      <c r="IYR86" s="193"/>
      <c r="IYS86" s="83"/>
      <c r="IYT86" s="193"/>
      <c r="IYU86" s="193"/>
      <c r="IYV86" s="193"/>
      <c r="IYW86" s="83"/>
      <c r="IYX86" s="193"/>
      <c r="IYY86" s="193"/>
      <c r="IYZ86" s="193"/>
      <c r="IZA86" s="83"/>
      <c r="IZB86" s="193"/>
      <c r="IZC86" s="193"/>
      <c r="IZD86" s="193"/>
      <c r="IZE86" s="83"/>
      <c r="IZF86" s="193"/>
      <c r="IZG86" s="193"/>
      <c r="IZH86" s="193"/>
      <c r="IZI86" s="83"/>
      <c r="IZJ86" s="193"/>
      <c r="IZK86" s="193"/>
      <c r="IZL86" s="193"/>
      <c r="IZM86" s="83"/>
      <c r="IZN86" s="193"/>
      <c r="IZO86" s="193"/>
      <c r="IZP86" s="193"/>
      <c r="IZQ86" s="83"/>
      <c r="IZR86" s="193"/>
      <c r="IZS86" s="193"/>
      <c r="IZT86" s="193"/>
      <c r="IZU86" s="83"/>
      <c r="IZV86" s="193"/>
      <c r="IZW86" s="193"/>
      <c r="IZX86" s="193"/>
      <c r="IZY86" s="83"/>
      <c r="IZZ86" s="193"/>
      <c r="JAA86" s="193"/>
      <c r="JAB86" s="193"/>
      <c r="JAC86" s="83"/>
      <c r="JAD86" s="193"/>
      <c r="JAE86" s="193"/>
      <c r="JAF86" s="193"/>
      <c r="JAG86" s="83"/>
      <c r="JAH86" s="193"/>
      <c r="JAI86" s="193"/>
      <c r="JAJ86" s="193"/>
      <c r="JAK86" s="83"/>
      <c r="JAL86" s="193"/>
      <c r="JAM86" s="193"/>
      <c r="JAN86" s="193"/>
      <c r="JAO86" s="83"/>
      <c r="JAP86" s="193"/>
      <c r="JAQ86" s="193"/>
      <c r="JAR86" s="193"/>
      <c r="JAS86" s="83"/>
      <c r="JAT86" s="193"/>
      <c r="JAU86" s="193"/>
      <c r="JAV86" s="193"/>
      <c r="JAW86" s="83"/>
      <c r="JAX86" s="193"/>
      <c r="JAY86" s="193"/>
      <c r="JAZ86" s="193"/>
      <c r="JBA86" s="83"/>
      <c r="JBB86" s="193"/>
      <c r="JBC86" s="193"/>
      <c r="JBD86" s="193"/>
      <c r="JBE86" s="83"/>
      <c r="JBF86" s="193"/>
      <c r="JBG86" s="193"/>
      <c r="JBH86" s="193"/>
      <c r="JBI86" s="83"/>
      <c r="JBJ86" s="193"/>
      <c r="JBK86" s="193"/>
      <c r="JBL86" s="193"/>
      <c r="JBM86" s="83"/>
      <c r="JBN86" s="193"/>
      <c r="JBO86" s="193"/>
      <c r="JBP86" s="193"/>
      <c r="JBQ86" s="83"/>
      <c r="JBR86" s="193"/>
      <c r="JBS86" s="193"/>
      <c r="JBT86" s="193"/>
      <c r="JBU86" s="83"/>
      <c r="JBV86" s="193"/>
      <c r="JBW86" s="193"/>
      <c r="JBX86" s="193"/>
      <c r="JBY86" s="83"/>
      <c r="JBZ86" s="193"/>
      <c r="JCA86" s="193"/>
      <c r="JCB86" s="193"/>
      <c r="JCC86" s="83"/>
      <c r="JCD86" s="193"/>
      <c r="JCE86" s="193"/>
      <c r="JCF86" s="193"/>
      <c r="JCG86" s="83"/>
      <c r="JCH86" s="193"/>
      <c r="JCI86" s="193"/>
      <c r="JCJ86" s="193"/>
      <c r="JCK86" s="83"/>
      <c r="JCL86" s="193"/>
      <c r="JCM86" s="193"/>
      <c r="JCN86" s="193"/>
      <c r="JCO86" s="83"/>
      <c r="JCP86" s="193"/>
      <c r="JCQ86" s="193"/>
      <c r="JCR86" s="193"/>
      <c r="JCS86" s="83"/>
      <c r="JCT86" s="193"/>
      <c r="JCU86" s="193"/>
      <c r="JCV86" s="193"/>
      <c r="JCW86" s="83"/>
      <c r="JCX86" s="193"/>
      <c r="JCY86" s="193"/>
      <c r="JCZ86" s="193"/>
      <c r="JDA86" s="83"/>
      <c r="JDB86" s="193"/>
      <c r="JDC86" s="193"/>
      <c r="JDD86" s="193"/>
      <c r="JDE86" s="83"/>
      <c r="JDF86" s="193"/>
      <c r="JDG86" s="193"/>
      <c r="JDH86" s="193"/>
      <c r="JDI86" s="83"/>
      <c r="JDJ86" s="193"/>
      <c r="JDK86" s="193"/>
      <c r="JDL86" s="193"/>
      <c r="JDM86" s="83"/>
      <c r="JDN86" s="193"/>
      <c r="JDO86" s="193"/>
      <c r="JDP86" s="193"/>
      <c r="JDQ86" s="83"/>
      <c r="JDR86" s="193"/>
      <c r="JDS86" s="193"/>
      <c r="JDT86" s="193"/>
      <c r="JDU86" s="83"/>
      <c r="JDV86" s="193"/>
      <c r="JDW86" s="193"/>
      <c r="JDX86" s="193"/>
      <c r="JDY86" s="83"/>
      <c r="JDZ86" s="193"/>
      <c r="JEA86" s="193"/>
      <c r="JEB86" s="193"/>
      <c r="JEC86" s="83"/>
      <c r="JED86" s="193"/>
      <c r="JEE86" s="193"/>
      <c r="JEF86" s="193"/>
      <c r="JEG86" s="83"/>
      <c r="JEH86" s="193"/>
      <c r="JEI86" s="193"/>
      <c r="JEJ86" s="193"/>
      <c r="JEK86" s="83"/>
      <c r="JEL86" s="193"/>
      <c r="JEM86" s="193"/>
      <c r="JEN86" s="193"/>
      <c r="JEO86" s="83"/>
      <c r="JEP86" s="193"/>
      <c r="JEQ86" s="193"/>
      <c r="JER86" s="193"/>
      <c r="JES86" s="83"/>
      <c r="JET86" s="193"/>
      <c r="JEU86" s="193"/>
      <c r="JEV86" s="193"/>
      <c r="JEW86" s="83"/>
      <c r="JEX86" s="193"/>
      <c r="JEY86" s="193"/>
      <c r="JEZ86" s="193"/>
      <c r="JFA86" s="83"/>
      <c r="JFB86" s="193"/>
      <c r="JFC86" s="193"/>
      <c r="JFD86" s="193"/>
      <c r="JFE86" s="83"/>
      <c r="JFF86" s="193"/>
      <c r="JFG86" s="193"/>
      <c r="JFH86" s="193"/>
      <c r="JFI86" s="83"/>
      <c r="JFJ86" s="193"/>
      <c r="JFK86" s="193"/>
      <c r="JFL86" s="193"/>
      <c r="JFM86" s="83"/>
      <c r="JFN86" s="193"/>
      <c r="JFO86" s="193"/>
      <c r="JFP86" s="193"/>
      <c r="JFQ86" s="83"/>
      <c r="JFR86" s="193"/>
      <c r="JFS86" s="193"/>
      <c r="JFT86" s="193"/>
      <c r="JFU86" s="83"/>
      <c r="JFV86" s="193"/>
      <c r="JFW86" s="193"/>
      <c r="JFX86" s="193"/>
      <c r="JFY86" s="83"/>
      <c r="JFZ86" s="193"/>
      <c r="JGA86" s="193"/>
      <c r="JGB86" s="193"/>
      <c r="JGC86" s="83"/>
      <c r="JGD86" s="193"/>
      <c r="JGE86" s="193"/>
      <c r="JGF86" s="193"/>
      <c r="JGG86" s="83"/>
      <c r="JGH86" s="193"/>
      <c r="JGI86" s="193"/>
      <c r="JGJ86" s="193"/>
      <c r="JGK86" s="83"/>
      <c r="JGL86" s="193"/>
      <c r="JGM86" s="193"/>
      <c r="JGN86" s="193"/>
      <c r="JGO86" s="83"/>
      <c r="JGP86" s="193"/>
      <c r="JGQ86" s="193"/>
      <c r="JGR86" s="193"/>
      <c r="JGS86" s="83"/>
      <c r="JGT86" s="193"/>
      <c r="JGU86" s="193"/>
      <c r="JGV86" s="193"/>
      <c r="JGW86" s="83"/>
      <c r="JGX86" s="193"/>
      <c r="JGY86" s="193"/>
      <c r="JGZ86" s="193"/>
      <c r="JHA86" s="83"/>
      <c r="JHB86" s="193"/>
      <c r="JHC86" s="193"/>
      <c r="JHD86" s="193"/>
      <c r="JHE86" s="83"/>
      <c r="JHF86" s="193"/>
      <c r="JHG86" s="193"/>
      <c r="JHH86" s="193"/>
      <c r="JHI86" s="83"/>
      <c r="JHJ86" s="193"/>
      <c r="JHK86" s="193"/>
      <c r="JHL86" s="193"/>
      <c r="JHM86" s="83"/>
      <c r="JHN86" s="193"/>
      <c r="JHO86" s="193"/>
      <c r="JHP86" s="193"/>
      <c r="JHQ86" s="83"/>
      <c r="JHR86" s="193"/>
      <c r="JHS86" s="193"/>
      <c r="JHT86" s="193"/>
      <c r="JHU86" s="83"/>
      <c r="JHV86" s="193"/>
      <c r="JHW86" s="193"/>
      <c r="JHX86" s="193"/>
      <c r="JHY86" s="83"/>
      <c r="JHZ86" s="193"/>
      <c r="JIA86" s="193"/>
      <c r="JIB86" s="193"/>
      <c r="JIC86" s="83"/>
      <c r="JID86" s="193"/>
      <c r="JIE86" s="193"/>
      <c r="JIF86" s="193"/>
      <c r="JIG86" s="83"/>
      <c r="JIH86" s="193"/>
      <c r="JII86" s="193"/>
      <c r="JIJ86" s="193"/>
      <c r="JIK86" s="83"/>
      <c r="JIL86" s="193"/>
      <c r="JIM86" s="193"/>
      <c r="JIN86" s="193"/>
      <c r="JIO86" s="83"/>
      <c r="JIP86" s="193"/>
      <c r="JIQ86" s="193"/>
      <c r="JIR86" s="193"/>
      <c r="JIS86" s="83"/>
      <c r="JIT86" s="193"/>
      <c r="JIU86" s="193"/>
      <c r="JIV86" s="193"/>
      <c r="JIW86" s="83"/>
      <c r="JIX86" s="193"/>
      <c r="JIY86" s="193"/>
      <c r="JIZ86" s="193"/>
      <c r="JJA86" s="83"/>
      <c r="JJB86" s="193"/>
      <c r="JJC86" s="193"/>
      <c r="JJD86" s="193"/>
      <c r="JJE86" s="83"/>
      <c r="JJF86" s="193"/>
      <c r="JJG86" s="193"/>
      <c r="JJH86" s="193"/>
      <c r="JJI86" s="83"/>
      <c r="JJJ86" s="193"/>
      <c r="JJK86" s="193"/>
      <c r="JJL86" s="193"/>
      <c r="JJM86" s="83"/>
      <c r="JJN86" s="193"/>
      <c r="JJO86" s="193"/>
      <c r="JJP86" s="193"/>
      <c r="JJQ86" s="83"/>
      <c r="JJR86" s="193"/>
      <c r="JJS86" s="193"/>
      <c r="JJT86" s="193"/>
      <c r="JJU86" s="83"/>
      <c r="JJV86" s="193"/>
      <c r="JJW86" s="193"/>
      <c r="JJX86" s="193"/>
      <c r="JJY86" s="83"/>
      <c r="JJZ86" s="193"/>
      <c r="JKA86" s="193"/>
      <c r="JKB86" s="193"/>
      <c r="JKC86" s="83"/>
      <c r="JKD86" s="193"/>
      <c r="JKE86" s="193"/>
      <c r="JKF86" s="193"/>
      <c r="JKG86" s="83"/>
      <c r="JKH86" s="193"/>
      <c r="JKI86" s="193"/>
      <c r="JKJ86" s="193"/>
      <c r="JKK86" s="83"/>
      <c r="JKL86" s="193"/>
      <c r="JKM86" s="193"/>
      <c r="JKN86" s="193"/>
      <c r="JKO86" s="83"/>
      <c r="JKP86" s="193"/>
      <c r="JKQ86" s="193"/>
      <c r="JKR86" s="193"/>
      <c r="JKS86" s="83"/>
      <c r="JKT86" s="193"/>
      <c r="JKU86" s="193"/>
      <c r="JKV86" s="193"/>
      <c r="JKW86" s="83"/>
      <c r="JKX86" s="193"/>
      <c r="JKY86" s="193"/>
      <c r="JKZ86" s="193"/>
      <c r="JLA86" s="83"/>
      <c r="JLB86" s="193"/>
      <c r="JLC86" s="193"/>
      <c r="JLD86" s="193"/>
      <c r="JLE86" s="83"/>
      <c r="JLF86" s="193"/>
      <c r="JLG86" s="193"/>
      <c r="JLH86" s="193"/>
      <c r="JLI86" s="83"/>
      <c r="JLJ86" s="193"/>
      <c r="JLK86" s="193"/>
      <c r="JLL86" s="193"/>
      <c r="JLM86" s="83"/>
      <c r="JLN86" s="193"/>
      <c r="JLO86" s="193"/>
      <c r="JLP86" s="193"/>
      <c r="JLQ86" s="83"/>
      <c r="JLR86" s="193"/>
      <c r="JLS86" s="193"/>
      <c r="JLT86" s="193"/>
      <c r="JLU86" s="83"/>
      <c r="JLV86" s="193"/>
      <c r="JLW86" s="193"/>
      <c r="JLX86" s="193"/>
      <c r="JLY86" s="83"/>
      <c r="JLZ86" s="193"/>
      <c r="JMA86" s="193"/>
      <c r="JMB86" s="193"/>
      <c r="JMC86" s="83"/>
      <c r="JMD86" s="193"/>
      <c r="JME86" s="193"/>
      <c r="JMF86" s="193"/>
      <c r="JMG86" s="83"/>
      <c r="JMH86" s="193"/>
      <c r="JMI86" s="193"/>
      <c r="JMJ86" s="193"/>
      <c r="JMK86" s="83"/>
      <c r="JML86" s="193"/>
      <c r="JMM86" s="193"/>
      <c r="JMN86" s="193"/>
      <c r="JMO86" s="83"/>
      <c r="JMP86" s="193"/>
      <c r="JMQ86" s="193"/>
      <c r="JMR86" s="193"/>
      <c r="JMS86" s="83"/>
      <c r="JMT86" s="193"/>
      <c r="JMU86" s="193"/>
      <c r="JMV86" s="193"/>
      <c r="JMW86" s="83"/>
      <c r="JMX86" s="193"/>
      <c r="JMY86" s="193"/>
      <c r="JMZ86" s="193"/>
      <c r="JNA86" s="83"/>
      <c r="JNB86" s="193"/>
      <c r="JNC86" s="193"/>
      <c r="JND86" s="193"/>
      <c r="JNE86" s="83"/>
      <c r="JNF86" s="193"/>
      <c r="JNG86" s="193"/>
      <c r="JNH86" s="193"/>
      <c r="JNI86" s="83"/>
      <c r="JNJ86" s="193"/>
      <c r="JNK86" s="193"/>
      <c r="JNL86" s="193"/>
      <c r="JNM86" s="83"/>
      <c r="JNN86" s="193"/>
      <c r="JNO86" s="193"/>
      <c r="JNP86" s="193"/>
      <c r="JNQ86" s="83"/>
      <c r="JNR86" s="193"/>
      <c r="JNS86" s="193"/>
      <c r="JNT86" s="193"/>
      <c r="JNU86" s="83"/>
      <c r="JNV86" s="193"/>
      <c r="JNW86" s="193"/>
      <c r="JNX86" s="193"/>
      <c r="JNY86" s="83"/>
      <c r="JNZ86" s="193"/>
      <c r="JOA86" s="193"/>
      <c r="JOB86" s="193"/>
      <c r="JOC86" s="83"/>
      <c r="JOD86" s="193"/>
      <c r="JOE86" s="193"/>
      <c r="JOF86" s="193"/>
      <c r="JOG86" s="83"/>
      <c r="JOH86" s="193"/>
      <c r="JOI86" s="193"/>
      <c r="JOJ86" s="193"/>
      <c r="JOK86" s="83"/>
      <c r="JOL86" s="193"/>
      <c r="JOM86" s="193"/>
      <c r="JON86" s="193"/>
      <c r="JOO86" s="83"/>
      <c r="JOP86" s="193"/>
      <c r="JOQ86" s="193"/>
      <c r="JOR86" s="193"/>
      <c r="JOS86" s="83"/>
      <c r="JOT86" s="193"/>
      <c r="JOU86" s="193"/>
      <c r="JOV86" s="193"/>
      <c r="JOW86" s="83"/>
      <c r="JOX86" s="193"/>
      <c r="JOY86" s="193"/>
      <c r="JOZ86" s="193"/>
      <c r="JPA86" s="83"/>
      <c r="JPB86" s="193"/>
      <c r="JPC86" s="193"/>
      <c r="JPD86" s="193"/>
      <c r="JPE86" s="83"/>
      <c r="JPF86" s="193"/>
      <c r="JPG86" s="193"/>
      <c r="JPH86" s="193"/>
      <c r="JPI86" s="83"/>
      <c r="JPJ86" s="193"/>
      <c r="JPK86" s="193"/>
      <c r="JPL86" s="193"/>
      <c r="JPM86" s="83"/>
      <c r="JPN86" s="193"/>
      <c r="JPO86" s="193"/>
      <c r="JPP86" s="193"/>
      <c r="JPQ86" s="83"/>
      <c r="JPR86" s="193"/>
      <c r="JPS86" s="193"/>
      <c r="JPT86" s="193"/>
      <c r="JPU86" s="83"/>
      <c r="JPV86" s="193"/>
      <c r="JPW86" s="193"/>
      <c r="JPX86" s="193"/>
      <c r="JPY86" s="83"/>
      <c r="JPZ86" s="193"/>
      <c r="JQA86" s="193"/>
      <c r="JQB86" s="193"/>
      <c r="JQC86" s="83"/>
      <c r="JQD86" s="193"/>
      <c r="JQE86" s="193"/>
      <c r="JQF86" s="193"/>
      <c r="JQG86" s="83"/>
      <c r="JQH86" s="193"/>
      <c r="JQI86" s="193"/>
      <c r="JQJ86" s="193"/>
      <c r="JQK86" s="83"/>
      <c r="JQL86" s="193"/>
      <c r="JQM86" s="193"/>
      <c r="JQN86" s="193"/>
      <c r="JQO86" s="83"/>
      <c r="JQP86" s="193"/>
      <c r="JQQ86" s="193"/>
      <c r="JQR86" s="193"/>
      <c r="JQS86" s="83"/>
      <c r="JQT86" s="193"/>
      <c r="JQU86" s="193"/>
      <c r="JQV86" s="193"/>
      <c r="JQW86" s="83"/>
      <c r="JQX86" s="193"/>
      <c r="JQY86" s="193"/>
      <c r="JQZ86" s="193"/>
      <c r="JRA86" s="83"/>
      <c r="JRB86" s="193"/>
      <c r="JRC86" s="193"/>
      <c r="JRD86" s="193"/>
      <c r="JRE86" s="83"/>
      <c r="JRF86" s="193"/>
      <c r="JRG86" s="193"/>
      <c r="JRH86" s="193"/>
      <c r="JRI86" s="83"/>
      <c r="JRJ86" s="193"/>
      <c r="JRK86" s="193"/>
      <c r="JRL86" s="193"/>
      <c r="JRM86" s="83"/>
      <c r="JRN86" s="193"/>
      <c r="JRO86" s="193"/>
      <c r="JRP86" s="193"/>
      <c r="JRQ86" s="83"/>
      <c r="JRR86" s="193"/>
      <c r="JRS86" s="193"/>
      <c r="JRT86" s="193"/>
      <c r="JRU86" s="83"/>
      <c r="JRV86" s="193"/>
      <c r="JRW86" s="193"/>
      <c r="JRX86" s="193"/>
      <c r="JRY86" s="83"/>
      <c r="JRZ86" s="193"/>
      <c r="JSA86" s="193"/>
      <c r="JSB86" s="193"/>
      <c r="JSC86" s="83"/>
      <c r="JSD86" s="193"/>
      <c r="JSE86" s="193"/>
      <c r="JSF86" s="193"/>
      <c r="JSG86" s="83"/>
      <c r="JSH86" s="193"/>
      <c r="JSI86" s="193"/>
      <c r="JSJ86" s="193"/>
      <c r="JSK86" s="83"/>
      <c r="JSL86" s="193"/>
      <c r="JSM86" s="193"/>
      <c r="JSN86" s="193"/>
      <c r="JSO86" s="83"/>
      <c r="JSP86" s="193"/>
      <c r="JSQ86" s="193"/>
      <c r="JSR86" s="193"/>
      <c r="JSS86" s="83"/>
      <c r="JST86" s="193"/>
      <c r="JSU86" s="193"/>
      <c r="JSV86" s="193"/>
      <c r="JSW86" s="83"/>
      <c r="JSX86" s="193"/>
      <c r="JSY86" s="193"/>
      <c r="JSZ86" s="193"/>
      <c r="JTA86" s="83"/>
      <c r="JTB86" s="193"/>
      <c r="JTC86" s="193"/>
      <c r="JTD86" s="193"/>
      <c r="JTE86" s="83"/>
      <c r="JTF86" s="193"/>
      <c r="JTG86" s="193"/>
      <c r="JTH86" s="193"/>
      <c r="JTI86" s="83"/>
      <c r="JTJ86" s="193"/>
      <c r="JTK86" s="193"/>
      <c r="JTL86" s="193"/>
      <c r="JTM86" s="83"/>
      <c r="JTN86" s="193"/>
      <c r="JTO86" s="193"/>
      <c r="JTP86" s="193"/>
      <c r="JTQ86" s="83"/>
      <c r="JTR86" s="193"/>
      <c r="JTS86" s="193"/>
      <c r="JTT86" s="193"/>
      <c r="JTU86" s="83"/>
      <c r="JTV86" s="193"/>
      <c r="JTW86" s="193"/>
      <c r="JTX86" s="193"/>
      <c r="JTY86" s="83"/>
      <c r="JTZ86" s="193"/>
      <c r="JUA86" s="193"/>
      <c r="JUB86" s="193"/>
      <c r="JUC86" s="83"/>
      <c r="JUD86" s="193"/>
      <c r="JUE86" s="193"/>
      <c r="JUF86" s="193"/>
      <c r="JUG86" s="83"/>
      <c r="JUH86" s="193"/>
      <c r="JUI86" s="193"/>
      <c r="JUJ86" s="193"/>
      <c r="JUK86" s="83"/>
      <c r="JUL86" s="193"/>
      <c r="JUM86" s="193"/>
      <c r="JUN86" s="193"/>
      <c r="JUO86" s="83"/>
      <c r="JUP86" s="193"/>
      <c r="JUQ86" s="193"/>
      <c r="JUR86" s="193"/>
      <c r="JUS86" s="83"/>
      <c r="JUT86" s="193"/>
      <c r="JUU86" s="193"/>
      <c r="JUV86" s="193"/>
      <c r="JUW86" s="83"/>
      <c r="JUX86" s="193"/>
      <c r="JUY86" s="193"/>
      <c r="JUZ86" s="193"/>
      <c r="JVA86" s="83"/>
      <c r="JVB86" s="193"/>
      <c r="JVC86" s="193"/>
      <c r="JVD86" s="193"/>
      <c r="JVE86" s="83"/>
      <c r="JVF86" s="193"/>
      <c r="JVG86" s="193"/>
      <c r="JVH86" s="193"/>
      <c r="JVI86" s="83"/>
      <c r="JVJ86" s="193"/>
      <c r="JVK86" s="193"/>
      <c r="JVL86" s="193"/>
      <c r="JVM86" s="83"/>
      <c r="JVN86" s="193"/>
      <c r="JVO86" s="193"/>
      <c r="JVP86" s="193"/>
      <c r="JVQ86" s="83"/>
      <c r="JVR86" s="193"/>
      <c r="JVS86" s="193"/>
      <c r="JVT86" s="193"/>
      <c r="JVU86" s="83"/>
      <c r="JVV86" s="193"/>
      <c r="JVW86" s="193"/>
      <c r="JVX86" s="193"/>
      <c r="JVY86" s="83"/>
      <c r="JVZ86" s="193"/>
      <c r="JWA86" s="193"/>
      <c r="JWB86" s="193"/>
      <c r="JWC86" s="83"/>
      <c r="JWD86" s="193"/>
      <c r="JWE86" s="193"/>
      <c r="JWF86" s="193"/>
      <c r="JWG86" s="83"/>
      <c r="JWH86" s="193"/>
      <c r="JWI86" s="193"/>
      <c r="JWJ86" s="193"/>
      <c r="JWK86" s="83"/>
      <c r="JWL86" s="193"/>
      <c r="JWM86" s="193"/>
      <c r="JWN86" s="193"/>
      <c r="JWO86" s="83"/>
      <c r="JWP86" s="193"/>
      <c r="JWQ86" s="193"/>
      <c r="JWR86" s="193"/>
      <c r="JWS86" s="83"/>
      <c r="JWT86" s="193"/>
      <c r="JWU86" s="193"/>
      <c r="JWV86" s="193"/>
      <c r="JWW86" s="83"/>
      <c r="JWX86" s="193"/>
      <c r="JWY86" s="193"/>
      <c r="JWZ86" s="193"/>
      <c r="JXA86" s="83"/>
      <c r="JXB86" s="193"/>
      <c r="JXC86" s="193"/>
      <c r="JXD86" s="193"/>
      <c r="JXE86" s="83"/>
      <c r="JXF86" s="193"/>
      <c r="JXG86" s="193"/>
      <c r="JXH86" s="193"/>
      <c r="JXI86" s="83"/>
      <c r="JXJ86" s="193"/>
      <c r="JXK86" s="193"/>
      <c r="JXL86" s="193"/>
      <c r="JXM86" s="83"/>
      <c r="JXN86" s="193"/>
      <c r="JXO86" s="193"/>
      <c r="JXP86" s="193"/>
      <c r="JXQ86" s="83"/>
      <c r="JXR86" s="193"/>
      <c r="JXS86" s="193"/>
      <c r="JXT86" s="193"/>
      <c r="JXU86" s="83"/>
      <c r="JXV86" s="193"/>
      <c r="JXW86" s="193"/>
      <c r="JXX86" s="193"/>
      <c r="JXY86" s="83"/>
      <c r="JXZ86" s="193"/>
      <c r="JYA86" s="193"/>
      <c r="JYB86" s="193"/>
      <c r="JYC86" s="83"/>
      <c r="JYD86" s="193"/>
      <c r="JYE86" s="193"/>
      <c r="JYF86" s="193"/>
      <c r="JYG86" s="83"/>
      <c r="JYH86" s="193"/>
      <c r="JYI86" s="193"/>
      <c r="JYJ86" s="193"/>
      <c r="JYK86" s="83"/>
      <c r="JYL86" s="193"/>
      <c r="JYM86" s="193"/>
      <c r="JYN86" s="193"/>
      <c r="JYO86" s="83"/>
      <c r="JYP86" s="193"/>
      <c r="JYQ86" s="193"/>
      <c r="JYR86" s="193"/>
      <c r="JYS86" s="83"/>
      <c r="JYT86" s="193"/>
      <c r="JYU86" s="193"/>
      <c r="JYV86" s="193"/>
      <c r="JYW86" s="83"/>
      <c r="JYX86" s="193"/>
      <c r="JYY86" s="193"/>
      <c r="JYZ86" s="193"/>
      <c r="JZA86" s="83"/>
      <c r="JZB86" s="193"/>
      <c r="JZC86" s="193"/>
      <c r="JZD86" s="193"/>
      <c r="JZE86" s="83"/>
      <c r="JZF86" s="193"/>
      <c r="JZG86" s="193"/>
      <c r="JZH86" s="193"/>
      <c r="JZI86" s="83"/>
      <c r="JZJ86" s="193"/>
      <c r="JZK86" s="193"/>
      <c r="JZL86" s="193"/>
      <c r="JZM86" s="83"/>
      <c r="JZN86" s="193"/>
      <c r="JZO86" s="193"/>
      <c r="JZP86" s="193"/>
      <c r="JZQ86" s="83"/>
      <c r="JZR86" s="193"/>
      <c r="JZS86" s="193"/>
      <c r="JZT86" s="193"/>
      <c r="JZU86" s="83"/>
      <c r="JZV86" s="193"/>
      <c r="JZW86" s="193"/>
      <c r="JZX86" s="193"/>
      <c r="JZY86" s="83"/>
      <c r="JZZ86" s="193"/>
      <c r="KAA86" s="193"/>
      <c r="KAB86" s="193"/>
      <c r="KAC86" s="83"/>
      <c r="KAD86" s="193"/>
      <c r="KAE86" s="193"/>
      <c r="KAF86" s="193"/>
      <c r="KAG86" s="83"/>
      <c r="KAH86" s="193"/>
      <c r="KAI86" s="193"/>
      <c r="KAJ86" s="193"/>
      <c r="KAK86" s="83"/>
      <c r="KAL86" s="193"/>
      <c r="KAM86" s="193"/>
      <c r="KAN86" s="193"/>
      <c r="KAO86" s="83"/>
      <c r="KAP86" s="193"/>
      <c r="KAQ86" s="193"/>
      <c r="KAR86" s="193"/>
      <c r="KAS86" s="83"/>
      <c r="KAT86" s="193"/>
      <c r="KAU86" s="193"/>
      <c r="KAV86" s="193"/>
      <c r="KAW86" s="83"/>
      <c r="KAX86" s="193"/>
      <c r="KAY86" s="193"/>
      <c r="KAZ86" s="193"/>
      <c r="KBA86" s="83"/>
      <c r="KBB86" s="193"/>
      <c r="KBC86" s="193"/>
      <c r="KBD86" s="193"/>
      <c r="KBE86" s="83"/>
      <c r="KBF86" s="193"/>
      <c r="KBG86" s="193"/>
      <c r="KBH86" s="193"/>
      <c r="KBI86" s="83"/>
      <c r="KBJ86" s="193"/>
      <c r="KBK86" s="193"/>
      <c r="KBL86" s="193"/>
      <c r="KBM86" s="83"/>
      <c r="KBN86" s="193"/>
      <c r="KBO86" s="193"/>
      <c r="KBP86" s="193"/>
      <c r="KBQ86" s="83"/>
      <c r="KBR86" s="193"/>
      <c r="KBS86" s="193"/>
      <c r="KBT86" s="193"/>
      <c r="KBU86" s="83"/>
      <c r="KBV86" s="193"/>
      <c r="KBW86" s="193"/>
      <c r="KBX86" s="193"/>
      <c r="KBY86" s="83"/>
      <c r="KBZ86" s="193"/>
      <c r="KCA86" s="193"/>
      <c r="KCB86" s="193"/>
      <c r="KCC86" s="83"/>
      <c r="KCD86" s="193"/>
      <c r="KCE86" s="193"/>
      <c r="KCF86" s="193"/>
      <c r="KCG86" s="83"/>
      <c r="KCH86" s="193"/>
      <c r="KCI86" s="193"/>
      <c r="KCJ86" s="193"/>
      <c r="KCK86" s="83"/>
      <c r="KCL86" s="193"/>
      <c r="KCM86" s="193"/>
      <c r="KCN86" s="193"/>
      <c r="KCO86" s="83"/>
      <c r="KCP86" s="193"/>
      <c r="KCQ86" s="193"/>
      <c r="KCR86" s="193"/>
      <c r="KCS86" s="83"/>
      <c r="KCT86" s="193"/>
      <c r="KCU86" s="193"/>
      <c r="KCV86" s="193"/>
      <c r="KCW86" s="83"/>
      <c r="KCX86" s="193"/>
      <c r="KCY86" s="193"/>
      <c r="KCZ86" s="193"/>
      <c r="KDA86" s="83"/>
      <c r="KDB86" s="193"/>
      <c r="KDC86" s="193"/>
      <c r="KDD86" s="193"/>
      <c r="KDE86" s="83"/>
      <c r="KDF86" s="193"/>
      <c r="KDG86" s="193"/>
      <c r="KDH86" s="193"/>
      <c r="KDI86" s="83"/>
      <c r="KDJ86" s="193"/>
      <c r="KDK86" s="193"/>
      <c r="KDL86" s="193"/>
      <c r="KDM86" s="83"/>
      <c r="KDN86" s="193"/>
      <c r="KDO86" s="193"/>
      <c r="KDP86" s="193"/>
      <c r="KDQ86" s="83"/>
      <c r="KDR86" s="193"/>
      <c r="KDS86" s="193"/>
      <c r="KDT86" s="193"/>
      <c r="KDU86" s="83"/>
      <c r="KDV86" s="193"/>
      <c r="KDW86" s="193"/>
      <c r="KDX86" s="193"/>
      <c r="KDY86" s="83"/>
      <c r="KDZ86" s="193"/>
      <c r="KEA86" s="193"/>
      <c r="KEB86" s="193"/>
      <c r="KEC86" s="83"/>
      <c r="KED86" s="193"/>
      <c r="KEE86" s="193"/>
      <c r="KEF86" s="193"/>
      <c r="KEG86" s="83"/>
      <c r="KEH86" s="193"/>
      <c r="KEI86" s="193"/>
      <c r="KEJ86" s="193"/>
      <c r="KEK86" s="83"/>
      <c r="KEL86" s="193"/>
      <c r="KEM86" s="193"/>
      <c r="KEN86" s="193"/>
      <c r="KEO86" s="83"/>
      <c r="KEP86" s="193"/>
      <c r="KEQ86" s="193"/>
      <c r="KER86" s="193"/>
      <c r="KES86" s="83"/>
      <c r="KET86" s="193"/>
      <c r="KEU86" s="193"/>
      <c r="KEV86" s="193"/>
      <c r="KEW86" s="83"/>
      <c r="KEX86" s="193"/>
      <c r="KEY86" s="193"/>
      <c r="KEZ86" s="193"/>
      <c r="KFA86" s="83"/>
      <c r="KFB86" s="193"/>
      <c r="KFC86" s="193"/>
      <c r="KFD86" s="193"/>
      <c r="KFE86" s="83"/>
      <c r="KFF86" s="193"/>
      <c r="KFG86" s="193"/>
      <c r="KFH86" s="193"/>
      <c r="KFI86" s="83"/>
      <c r="KFJ86" s="193"/>
      <c r="KFK86" s="193"/>
      <c r="KFL86" s="193"/>
      <c r="KFM86" s="83"/>
      <c r="KFN86" s="193"/>
      <c r="KFO86" s="193"/>
      <c r="KFP86" s="193"/>
      <c r="KFQ86" s="83"/>
      <c r="KFR86" s="193"/>
      <c r="KFS86" s="193"/>
      <c r="KFT86" s="193"/>
      <c r="KFU86" s="83"/>
      <c r="KFV86" s="193"/>
      <c r="KFW86" s="193"/>
      <c r="KFX86" s="193"/>
      <c r="KFY86" s="83"/>
      <c r="KFZ86" s="193"/>
      <c r="KGA86" s="193"/>
      <c r="KGB86" s="193"/>
      <c r="KGC86" s="83"/>
      <c r="KGD86" s="193"/>
      <c r="KGE86" s="193"/>
      <c r="KGF86" s="193"/>
      <c r="KGG86" s="83"/>
      <c r="KGH86" s="193"/>
      <c r="KGI86" s="193"/>
      <c r="KGJ86" s="193"/>
      <c r="KGK86" s="83"/>
      <c r="KGL86" s="193"/>
      <c r="KGM86" s="193"/>
      <c r="KGN86" s="193"/>
      <c r="KGO86" s="83"/>
      <c r="KGP86" s="193"/>
      <c r="KGQ86" s="193"/>
      <c r="KGR86" s="193"/>
      <c r="KGS86" s="83"/>
      <c r="KGT86" s="193"/>
      <c r="KGU86" s="193"/>
      <c r="KGV86" s="193"/>
      <c r="KGW86" s="83"/>
      <c r="KGX86" s="193"/>
      <c r="KGY86" s="193"/>
      <c r="KGZ86" s="193"/>
      <c r="KHA86" s="83"/>
      <c r="KHB86" s="193"/>
      <c r="KHC86" s="193"/>
      <c r="KHD86" s="193"/>
      <c r="KHE86" s="83"/>
      <c r="KHF86" s="193"/>
      <c r="KHG86" s="193"/>
      <c r="KHH86" s="193"/>
      <c r="KHI86" s="83"/>
      <c r="KHJ86" s="193"/>
      <c r="KHK86" s="193"/>
      <c r="KHL86" s="193"/>
      <c r="KHM86" s="83"/>
      <c r="KHN86" s="193"/>
      <c r="KHO86" s="193"/>
      <c r="KHP86" s="193"/>
      <c r="KHQ86" s="83"/>
      <c r="KHR86" s="193"/>
      <c r="KHS86" s="193"/>
      <c r="KHT86" s="193"/>
      <c r="KHU86" s="83"/>
      <c r="KHV86" s="193"/>
      <c r="KHW86" s="193"/>
      <c r="KHX86" s="193"/>
      <c r="KHY86" s="83"/>
      <c r="KHZ86" s="193"/>
      <c r="KIA86" s="193"/>
      <c r="KIB86" s="193"/>
      <c r="KIC86" s="83"/>
      <c r="KID86" s="193"/>
      <c r="KIE86" s="193"/>
      <c r="KIF86" s="193"/>
      <c r="KIG86" s="83"/>
      <c r="KIH86" s="193"/>
      <c r="KII86" s="193"/>
      <c r="KIJ86" s="193"/>
      <c r="KIK86" s="83"/>
      <c r="KIL86" s="193"/>
      <c r="KIM86" s="193"/>
      <c r="KIN86" s="193"/>
      <c r="KIO86" s="83"/>
      <c r="KIP86" s="193"/>
      <c r="KIQ86" s="193"/>
      <c r="KIR86" s="193"/>
      <c r="KIS86" s="83"/>
      <c r="KIT86" s="193"/>
      <c r="KIU86" s="193"/>
      <c r="KIV86" s="193"/>
      <c r="KIW86" s="83"/>
      <c r="KIX86" s="193"/>
      <c r="KIY86" s="193"/>
      <c r="KIZ86" s="193"/>
      <c r="KJA86" s="83"/>
      <c r="KJB86" s="193"/>
      <c r="KJC86" s="193"/>
      <c r="KJD86" s="193"/>
      <c r="KJE86" s="83"/>
      <c r="KJF86" s="193"/>
      <c r="KJG86" s="193"/>
      <c r="KJH86" s="193"/>
      <c r="KJI86" s="83"/>
      <c r="KJJ86" s="193"/>
      <c r="KJK86" s="193"/>
      <c r="KJL86" s="193"/>
      <c r="KJM86" s="83"/>
      <c r="KJN86" s="193"/>
      <c r="KJO86" s="193"/>
      <c r="KJP86" s="193"/>
      <c r="KJQ86" s="83"/>
      <c r="KJR86" s="193"/>
      <c r="KJS86" s="193"/>
      <c r="KJT86" s="193"/>
      <c r="KJU86" s="83"/>
      <c r="KJV86" s="193"/>
      <c r="KJW86" s="193"/>
      <c r="KJX86" s="193"/>
      <c r="KJY86" s="83"/>
      <c r="KJZ86" s="193"/>
      <c r="KKA86" s="193"/>
      <c r="KKB86" s="193"/>
      <c r="KKC86" s="83"/>
      <c r="KKD86" s="193"/>
      <c r="KKE86" s="193"/>
      <c r="KKF86" s="193"/>
      <c r="KKG86" s="83"/>
      <c r="KKH86" s="193"/>
      <c r="KKI86" s="193"/>
      <c r="KKJ86" s="193"/>
      <c r="KKK86" s="83"/>
      <c r="KKL86" s="193"/>
      <c r="KKM86" s="193"/>
      <c r="KKN86" s="193"/>
      <c r="KKO86" s="83"/>
      <c r="KKP86" s="193"/>
      <c r="KKQ86" s="193"/>
      <c r="KKR86" s="193"/>
      <c r="KKS86" s="83"/>
      <c r="KKT86" s="193"/>
      <c r="KKU86" s="193"/>
      <c r="KKV86" s="193"/>
      <c r="KKW86" s="83"/>
      <c r="KKX86" s="193"/>
      <c r="KKY86" s="193"/>
      <c r="KKZ86" s="193"/>
      <c r="KLA86" s="83"/>
      <c r="KLB86" s="193"/>
      <c r="KLC86" s="193"/>
      <c r="KLD86" s="193"/>
      <c r="KLE86" s="83"/>
      <c r="KLF86" s="193"/>
      <c r="KLG86" s="193"/>
      <c r="KLH86" s="193"/>
      <c r="KLI86" s="83"/>
      <c r="KLJ86" s="193"/>
      <c r="KLK86" s="193"/>
      <c r="KLL86" s="193"/>
      <c r="KLM86" s="83"/>
      <c r="KLN86" s="193"/>
      <c r="KLO86" s="193"/>
      <c r="KLP86" s="193"/>
      <c r="KLQ86" s="83"/>
      <c r="KLR86" s="193"/>
      <c r="KLS86" s="193"/>
      <c r="KLT86" s="193"/>
      <c r="KLU86" s="83"/>
      <c r="KLV86" s="193"/>
      <c r="KLW86" s="193"/>
      <c r="KLX86" s="193"/>
      <c r="KLY86" s="83"/>
      <c r="KLZ86" s="193"/>
      <c r="KMA86" s="193"/>
      <c r="KMB86" s="193"/>
      <c r="KMC86" s="83"/>
      <c r="KMD86" s="193"/>
      <c r="KME86" s="193"/>
      <c r="KMF86" s="193"/>
      <c r="KMG86" s="83"/>
      <c r="KMH86" s="193"/>
      <c r="KMI86" s="193"/>
      <c r="KMJ86" s="193"/>
      <c r="KMK86" s="83"/>
      <c r="KML86" s="193"/>
      <c r="KMM86" s="193"/>
      <c r="KMN86" s="193"/>
      <c r="KMO86" s="83"/>
      <c r="KMP86" s="193"/>
      <c r="KMQ86" s="193"/>
      <c r="KMR86" s="193"/>
      <c r="KMS86" s="83"/>
      <c r="KMT86" s="193"/>
      <c r="KMU86" s="193"/>
      <c r="KMV86" s="193"/>
      <c r="KMW86" s="83"/>
      <c r="KMX86" s="193"/>
      <c r="KMY86" s="193"/>
      <c r="KMZ86" s="193"/>
      <c r="KNA86" s="83"/>
      <c r="KNB86" s="193"/>
      <c r="KNC86" s="193"/>
      <c r="KND86" s="193"/>
      <c r="KNE86" s="83"/>
      <c r="KNF86" s="193"/>
      <c r="KNG86" s="193"/>
      <c r="KNH86" s="193"/>
      <c r="KNI86" s="83"/>
      <c r="KNJ86" s="193"/>
      <c r="KNK86" s="193"/>
      <c r="KNL86" s="193"/>
      <c r="KNM86" s="83"/>
      <c r="KNN86" s="193"/>
      <c r="KNO86" s="193"/>
      <c r="KNP86" s="193"/>
      <c r="KNQ86" s="83"/>
      <c r="KNR86" s="193"/>
      <c r="KNS86" s="193"/>
      <c r="KNT86" s="193"/>
      <c r="KNU86" s="83"/>
      <c r="KNV86" s="193"/>
      <c r="KNW86" s="193"/>
      <c r="KNX86" s="193"/>
      <c r="KNY86" s="83"/>
      <c r="KNZ86" s="193"/>
      <c r="KOA86" s="193"/>
      <c r="KOB86" s="193"/>
      <c r="KOC86" s="83"/>
      <c r="KOD86" s="193"/>
      <c r="KOE86" s="193"/>
      <c r="KOF86" s="193"/>
      <c r="KOG86" s="83"/>
      <c r="KOH86" s="193"/>
      <c r="KOI86" s="193"/>
      <c r="KOJ86" s="193"/>
      <c r="KOK86" s="83"/>
      <c r="KOL86" s="193"/>
      <c r="KOM86" s="193"/>
      <c r="KON86" s="193"/>
      <c r="KOO86" s="83"/>
      <c r="KOP86" s="193"/>
      <c r="KOQ86" s="193"/>
      <c r="KOR86" s="193"/>
      <c r="KOS86" s="83"/>
      <c r="KOT86" s="193"/>
      <c r="KOU86" s="193"/>
      <c r="KOV86" s="193"/>
      <c r="KOW86" s="83"/>
      <c r="KOX86" s="193"/>
      <c r="KOY86" s="193"/>
      <c r="KOZ86" s="193"/>
      <c r="KPA86" s="83"/>
      <c r="KPB86" s="193"/>
      <c r="KPC86" s="193"/>
      <c r="KPD86" s="193"/>
      <c r="KPE86" s="83"/>
      <c r="KPF86" s="193"/>
      <c r="KPG86" s="193"/>
      <c r="KPH86" s="193"/>
      <c r="KPI86" s="83"/>
      <c r="KPJ86" s="193"/>
      <c r="KPK86" s="193"/>
      <c r="KPL86" s="193"/>
      <c r="KPM86" s="83"/>
      <c r="KPN86" s="193"/>
      <c r="KPO86" s="193"/>
      <c r="KPP86" s="193"/>
      <c r="KPQ86" s="83"/>
      <c r="KPR86" s="193"/>
      <c r="KPS86" s="193"/>
      <c r="KPT86" s="193"/>
      <c r="KPU86" s="83"/>
      <c r="KPV86" s="193"/>
      <c r="KPW86" s="193"/>
      <c r="KPX86" s="193"/>
      <c r="KPY86" s="83"/>
      <c r="KPZ86" s="193"/>
      <c r="KQA86" s="193"/>
      <c r="KQB86" s="193"/>
      <c r="KQC86" s="83"/>
      <c r="KQD86" s="193"/>
      <c r="KQE86" s="193"/>
      <c r="KQF86" s="193"/>
      <c r="KQG86" s="83"/>
      <c r="KQH86" s="193"/>
      <c r="KQI86" s="193"/>
      <c r="KQJ86" s="193"/>
      <c r="KQK86" s="83"/>
      <c r="KQL86" s="193"/>
      <c r="KQM86" s="193"/>
      <c r="KQN86" s="193"/>
      <c r="KQO86" s="83"/>
      <c r="KQP86" s="193"/>
      <c r="KQQ86" s="193"/>
      <c r="KQR86" s="193"/>
      <c r="KQS86" s="83"/>
      <c r="KQT86" s="193"/>
      <c r="KQU86" s="193"/>
      <c r="KQV86" s="193"/>
      <c r="KQW86" s="83"/>
      <c r="KQX86" s="193"/>
      <c r="KQY86" s="193"/>
      <c r="KQZ86" s="193"/>
      <c r="KRA86" s="83"/>
      <c r="KRB86" s="193"/>
      <c r="KRC86" s="193"/>
      <c r="KRD86" s="193"/>
      <c r="KRE86" s="83"/>
      <c r="KRF86" s="193"/>
      <c r="KRG86" s="193"/>
      <c r="KRH86" s="193"/>
      <c r="KRI86" s="83"/>
      <c r="KRJ86" s="193"/>
      <c r="KRK86" s="193"/>
      <c r="KRL86" s="193"/>
      <c r="KRM86" s="83"/>
      <c r="KRN86" s="193"/>
      <c r="KRO86" s="193"/>
      <c r="KRP86" s="193"/>
      <c r="KRQ86" s="83"/>
      <c r="KRR86" s="193"/>
      <c r="KRS86" s="193"/>
      <c r="KRT86" s="193"/>
      <c r="KRU86" s="83"/>
      <c r="KRV86" s="193"/>
      <c r="KRW86" s="193"/>
      <c r="KRX86" s="193"/>
      <c r="KRY86" s="83"/>
      <c r="KRZ86" s="193"/>
      <c r="KSA86" s="193"/>
      <c r="KSB86" s="193"/>
      <c r="KSC86" s="83"/>
      <c r="KSD86" s="193"/>
      <c r="KSE86" s="193"/>
      <c r="KSF86" s="193"/>
      <c r="KSG86" s="83"/>
      <c r="KSH86" s="193"/>
      <c r="KSI86" s="193"/>
      <c r="KSJ86" s="193"/>
      <c r="KSK86" s="83"/>
      <c r="KSL86" s="193"/>
      <c r="KSM86" s="193"/>
      <c r="KSN86" s="193"/>
      <c r="KSO86" s="83"/>
      <c r="KSP86" s="193"/>
      <c r="KSQ86" s="193"/>
      <c r="KSR86" s="193"/>
      <c r="KSS86" s="83"/>
      <c r="KST86" s="193"/>
      <c r="KSU86" s="193"/>
      <c r="KSV86" s="193"/>
      <c r="KSW86" s="83"/>
      <c r="KSX86" s="193"/>
      <c r="KSY86" s="193"/>
      <c r="KSZ86" s="193"/>
      <c r="KTA86" s="83"/>
      <c r="KTB86" s="193"/>
      <c r="KTC86" s="193"/>
      <c r="KTD86" s="193"/>
      <c r="KTE86" s="83"/>
      <c r="KTF86" s="193"/>
      <c r="KTG86" s="193"/>
      <c r="KTH86" s="193"/>
      <c r="KTI86" s="83"/>
      <c r="KTJ86" s="193"/>
      <c r="KTK86" s="193"/>
      <c r="KTL86" s="193"/>
      <c r="KTM86" s="83"/>
      <c r="KTN86" s="193"/>
      <c r="KTO86" s="193"/>
      <c r="KTP86" s="193"/>
      <c r="KTQ86" s="83"/>
      <c r="KTR86" s="193"/>
      <c r="KTS86" s="193"/>
      <c r="KTT86" s="193"/>
      <c r="KTU86" s="83"/>
      <c r="KTV86" s="193"/>
      <c r="KTW86" s="193"/>
      <c r="KTX86" s="193"/>
      <c r="KTY86" s="83"/>
      <c r="KTZ86" s="193"/>
      <c r="KUA86" s="193"/>
      <c r="KUB86" s="193"/>
      <c r="KUC86" s="83"/>
      <c r="KUD86" s="193"/>
      <c r="KUE86" s="193"/>
      <c r="KUF86" s="193"/>
      <c r="KUG86" s="83"/>
      <c r="KUH86" s="193"/>
      <c r="KUI86" s="193"/>
      <c r="KUJ86" s="193"/>
      <c r="KUK86" s="83"/>
      <c r="KUL86" s="193"/>
      <c r="KUM86" s="193"/>
      <c r="KUN86" s="193"/>
      <c r="KUO86" s="83"/>
      <c r="KUP86" s="193"/>
      <c r="KUQ86" s="193"/>
      <c r="KUR86" s="193"/>
      <c r="KUS86" s="83"/>
      <c r="KUT86" s="193"/>
      <c r="KUU86" s="193"/>
      <c r="KUV86" s="193"/>
      <c r="KUW86" s="83"/>
      <c r="KUX86" s="193"/>
      <c r="KUY86" s="193"/>
      <c r="KUZ86" s="193"/>
      <c r="KVA86" s="83"/>
      <c r="KVB86" s="193"/>
      <c r="KVC86" s="193"/>
      <c r="KVD86" s="193"/>
      <c r="KVE86" s="83"/>
      <c r="KVF86" s="193"/>
      <c r="KVG86" s="193"/>
      <c r="KVH86" s="193"/>
      <c r="KVI86" s="83"/>
      <c r="KVJ86" s="193"/>
      <c r="KVK86" s="193"/>
      <c r="KVL86" s="193"/>
      <c r="KVM86" s="83"/>
      <c r="KVN86" s="193"/>
      <c r="KVO86" s="193"/>
      <c r="KVP86" s="193"/>
      <c r="KVQ86" s="83"/>
      <c r="KVR86" s="193"/>
      <c r="KVS86" s="193"/>
      <c r="KVT86" s="193"/>
      <c r="KVU86" s="83"/>
      <c r="KVV86" s="193"/>
      <c r="KVW86" s="193"/>
      <c r="KVX86" s="193"/>
      <c r="KVY86" s="83"/>
      <c r="KVZ86" s="193"/>
      <c r="KWA86" s="193"/>
      <c r="KWB86" s="193"/>
      <c r="KWC86" s="83"/>
      <c r="KWD86" s="193"/>
      <c r="KWE86" s="193"/>
      <c r="KWF86" s="193"/>
      <c r="KWG86" s="83"/>
      <c r="KWH86" s="193"/>
      <c r="KWI86" s="193"/>
      <c r="KWJ86" s="193"/>
      <c r="KWK86" s="83"/>
      <c r="KWL86" s="193"/>
      <c r="KWM86" s="193"/>
      <c r="KWN86" s="193"/>
      <c r="KWO86" s="83"/>
      <c r="KWP86" s="193"/>
      <c r="KWQ86" s="193"/>
      <c r="KWR86" s="193"/>
      <c r="KWS86" s="83"/>
      <c r="KWT86" s="193"/>
      <c r="KWU86" s="193"/>
      <c r="KWV86" s="193"/>
      <c r="KWW86" s="83"/>
      <c r="KWX86" s="193"/>
      <c r="KWY86" s="193"/>
      <c r="KWZ86" s="193"/>
      <c r="KXA86" s="83"/>
      <c r="KXB86" s="193"/>
      <c r="KXC86" s="193"/>
      <c r="KXD86" s="193"/>
      <c r="KXE86" s="83"/>
      <c r="KXF86" s="193"/>
      <c r="KXG86" s="193"/>
      <c r="KXH86" s="193"/>
      <c r="KXI86" s="83"/>
      <c r="KXJ86" s="193"/>
      <c r="KXK86" s="193"/>
      <c r="KXL86" s="193"/>
      <c r="KXM86" s="83"/>
      <c r="KXN86" s="193"/>
      <c r="KXO86" s="193"/>
      <c r="KXP86" s="193"/>
      <c r="KXQ86" s="83"/>
      <c r="KXR86" s="193"/>
      <c r="KXS86" s="193"/>
      <c r="KXT86" s="193"/>
      <c r="KXU86" s="83"/>
      <c r="KXV86" s="193"/>
      <c r="KXW86" s="193"/>
      <c r="KXX86" s="193"/>
      <c r="KXY86" s="83"/>
      <c r="KXZ86" s="193"/>
      <c r="KYA86" s="193"/>
      <c r="KYB86" s="193"/>
      <c r="KYC86" s="83"/>
      <c r="KYD86" s="193"/>
      <c r="KYE86" s="193"/>
      <c r="KYF86" s="193"/>
      <c r="KYG86" s="83"/>
      <c r="KYH86" s="193"/>
      <c r="KYI86" s="193"/>
      <c r="KYJ86" s="193"/>
      <c r="KYK86" s="83"/>
      <c r="KYL86" s="193"/>
      <c r="KYM86" s="193"/>
      <c r="KYN86" s="193"/>
      <c r="KYO86" s="83"/>
      <c r="KYP86" s="193"/>
      <c r="KYQ86" s="193"/>
      <c r="KYR86" s="193"/>
      <c r="KYS86" s="83"/>
      <c r="KYT86" s="193"/>
      <c r="KYU86" s="193"/>
      <c r="KYV86" s="193"/>
      <c r="KYW86" s="83"/>
      <c r="KYX86" s="193"/>
      <c r="KYY86" s="193"/>
      <c r="KYZ86" s="193"/>
      <c r="KZA86" s="83"/>
      <c r="KZB86" s="193"/>
      <c r="KZC86" s="193"/>
      <c r="KZD86" s="193"/>
      <c r="KZE86" s="83"/>
      <c r="KZF86" s="193"/>
      <c r="KZG86" s="193"/>
      <c r="KZH86" s="193"/>
      <c r="KZI86" s="83"/>
      <c r="KZJ86" s="193"/>
      <c r="KZK86" s="193"/>
      <c r="KZL86" s="193"/>
      <c r="KZM86" s="83"/>
      <c r="KZN86" s="193"/>
      <c r="KZO86" s="193"/>
      <c r="KZP86" s="193"/>
      <c r="KZQ86" s="83"/>
      <c r="KZR86" s="193"/>
      <c r="KZS86" s="193"/>
      <c r="KZT86" s="193"/>
      <c r="KZU86" s="83"/>
      <c r="KZV86" s="193"/>
      <c r="KZW86" s="193"/>
      <c r="KZX86" s="193"/>
      <c r="KZY86" s="83"/>
      <c r="KZZ86" s="193"/>
      <c r="LAA86" s="193"/>
      <c r="LAB86" s="193"/>
      <c r="LAC86" s="83"/>
      <c r="LAD86" s="193"/>
      <c r="LAE86" s="193"/>
      <c r="LAF86" s="193"/>
      <c r="LAG86" s="83"/>
      <c r="LAH86" s="193"/>
      <c r="LAI86" s="193"/>
      <c r="LAJ86" s="193"/>
      <c r="LAK86" s="83"/>
      <c r="LAL86" s="193"/>
      <c r="LAM86" s="193"/>
      <c r="LAN86" s="193"/>
      <c r="LAO86" s="83"/>
      <c r="LAP86" s="193"/>
      <c r="LAQ86" s="193"/>
      <c r="LAR86" s="193"/>
      <c r="LAS86" s="83"/>
      <c r="LAT86" s="193"/>
      <c r="LAU86" s="193"/>
      <c r="LAV86" s="193"/>
      <c r="LAW86" s="83"/>
      <c r="LAX86" s="193"/>
      <c r="LAY86" s="193"/>
      <c r="LAZ86" s="193"/>
      <c r="LBA86" s="83"/>
      <c r="LBB86" s="193"/>
      <c r="LBC86" s="193"/>
      <c r="LBD86" s="193"/>
      <c r="LBE86" s="83"/>
      <c r="LBF86" s="193"/>
      <c r="LBG86" s="193"/>
      <c r="LBH86" s="193"/>
      <c r="LBI86" s="83"/>
      <c r="LBJ86" s="193"/>
      <c r="LBK86" s="193"/>
      <c r="LBL86" s="193"/>
      <c r="LBM86" s="83"/>
      <c r="LBN86" s="193"/>
      <c r="LBO86" s="193"/>
      <c r="LBP86" s="193"/>
      <c r="LBQ86" s="83"/>
      <c r="LBR86" s="193"/>
      <c r="LBS86" s="193"/>
      <c r="LBT86" s="193"/>
      <c r="LBU86" s="83"/>
      <c r="LBV86" s="193"/>
      <c r="LBW86" s="193"/>
      <c r="LBX86" s="193"/>
      <c r="LBY86" s="83"/>
      <c r="LBZ86" s="193"/>
      <c r="LCA86" s="193"/>
      <c r="LCB86" s="193"/>
      <c r="LCC86" s="83"/>
      <c r="LCD86" s="193"/>
      <c r="LCE86" s="193"/>
      <c r="LCF86" s="193"/>
      <c r="LCG86" s="83"/>
      <c r="LCH86" s="193"/>
      <c r="LCI86" s="193"/>
      <c r="LCJ86" s="193"/>
      <c r="LCK86" s="83"/>
      <c r="LCL86" s="193"/>
      <c r="LCM86" s="193"/>
      <c r="LCN86" s="193"/>
      <c r="LCO86" s="83"/>
      <c r="LCP86" s="193"/>
      <c r="LCQ86" s="193"/>
      <c r="LCR86" s="193"/>
      <c r="LCS86" s="83"/>
      <c r="LCT86" s="193"/>
      <c r="LCU86" s="193"/>
      <c r="LCV86" s="193"/>
      <c r="LCW86" s="83"/>
      <c r="LCX86" s="193"/>
      <c r="LCY86" s="193"/>
      <c r="LCZ86" s="193"/>
      <c r="LDA86" s="83"/>
      <c r="LDB86" s="193"/>
      <c r="LDC86" s="193"/>
      <c r="LDD86" s="193"/>
      <c r="LDE86" s="83"/>
      <c r="LDF86" s="193"/>
      <c r="LDG86" s="193"/>
      <c r="LDH86" s="193"/>
      <c r="LDI86" s="83"/>
      <c r="LDJ86" s="193"/>
      <c r="LDK86" s="193"/>
      <c r="LDL86" s="193"/>
      <c r="LDM86" s="83"/>
      <c r="LDN86" s="193"/>
      <c r="LDO86" s="193"/>
      <c r="LDP86" s="193"/>
      <c r="LDQ86" s="83"/>
      <c r="LDR86" s="193"/>
      <c r="LDS86" s="193"/>
      <c r="LDT86" s="193"/>
      <c r="LDU86" s="83"/>
      <c r="LDV86" s="193"/>
      <c r="LDW86" s="193"/>
      <c r="LDX86" s="193"/>
      <c r="LDY86" s="83"/>
      <c r="LDZ86" s="193"/>
      <c r="LEA86" s="193"/>
      <c r="LEB86" s="193"/>
      <c r="LEC86" s="83"/>
      <c r="LED86" s="193"/>
      <c r="LEE86" s="193"/>
      <c r="LEF86" s="193"/>
      <c r="LEG86" s="83"/>
      <c r="LEH86" s="193"/>
      <c r="LEI86" s="193"/>
      <c r="LEJ86" s="193"/>
      <c r="LEK86" s="83"/>
      <c r="LEL86" s="193"/>
      <c r="LEM86" s="193"/>
      <c r="LEN86" s="193"/>
      <c r="LEO86" s="83"/>
      <c r="LEP86" s="193"/>
      <c r="LEQ86" s="193"/>
      <c r="LER86" s="193"/>
      <c r="LES86" s="83"/>
      <c r="LET86" s="193"/>
      <c r="LEU86" s="193"/>
      <c r="LEV86" s="193"/>
      <c r="LEW86" s="83"/>
      <c r="LEX86" s="193"/>
      <c r="LEY86" s="193"/>
      <c r="LEZ86" s="193"/>
      <c r="LFA86" s="83"/>
      <c r="LFB86" s="193"/>
      <c r="LFC86" s="193"/>
      <c r="LFD86" s="193"/>
      <c r="LFE86" s="83"/>
      <c r="LFF86" s="193"/>
      <c r="LFG86" s="193"/>
      <c r="LFH86" s="193"/>
      <c r="LFI86" s="83"/>
      <c r="LFJ86" s="193"/>
      <c r="LFK86" s="193"/>
      <c r="LFL86" s="193"/>
      <c r="LFM86" s="83"/>
      <c r="LFN86" s="193"/>
      <c r="LFO86" s="193"/>
      <c r="LFP86" s="193"/>
      <c r="LFQ86" s="83"/>
      <c r="LFR86" s="193"/>
      <c r="LFS86" s="193"/>
      <c r="LFT86" s="193"/>
      <c r="LFU86" s="83"/>
      <c r="LFV86" s="193"/>
      <c r="LFW86" s="193"/>
      <c r="LFX86" s="193"/>
      <c r="LFY86" s="83"/>
      <c r="LFZ86" s="193"/>
      <c r="LGA86" s="193"/>
      <c r="LGB86" s="193"/>
      <c r="LGC86" s="83"/>
      <c r="LGD86" s="193"/>
      <c r="LGE86" s="193"/>
      <c r="LGF86" s="193"/>
      <c r="LGG86" s="83"/>
      <c r="LGH86" s="193"/>
      <c r="LGI86" s="193"/>
      <c r="LGJ86" s="193"/>
      <c r="LGK86" s="83"/>
      <c r="LGL86" s="193"/>
      <c r="LGM86" s="193"/>
      <c r="LGN86" s="193"/>
      <c r="LGO86" s="83"/>
      <c r="LGP86" s="193"/>
      <c r="LGQ86" s="193"/>
      <c r="LGR86" s="193"/>
      <c r="LGS86" s="83"/>
      <c r="LGT86" s="193"/>
      <c r="LGU86" s="193"/>
      <c r="LGV86" s="193"/>
      <c r="LGW86" s="83"/>
      <c r="LGX86" s="193"/>
      <c r="LGY86" s="193"/>
      <c r="LGZ86" s="193"/>
      <c r="LHA86" s="83"/>
      <c r="LHB86" s="193"/>
      <c r="LHC86" s="193"/>
      <c r="LHD86" s="193"/>
      <c r="LHE86" s="83"/>
      <c r="LHF86" s="193"/>
      <c r="LHG86" s="193"/>
      <c r="LHH86" s="193"/>
      <c r="LHI86" s="83"/>
      <c r="LHJ86" s="193"/>
      <c r="LHK86" s="193"/>
      <c r="LHL86" s="193"/>
      <c r="LHM86" s="83"/>
      <c r="LHN86" s="193"/>
      <c r="LHO86" s="193"/>
      <c r="LHP86" s="193"/>
      <c r="LHQ86" s="83"/>
      <c r="LHR86" s="193"/>
      <c r="LHS86" s="193"/>
      <c r="LHT86" s="193"/>
      <c r="LHU86" s="83"/>
      <c r="LHV86" s="193"/>
      <c r="LHW86" s="193"/>
      <c r="LHX86" s="193"/>
      <c r="LHY86" s="83"/>
      <c r="LHZ86" s="193"/>
      <c r="LIA86" s="193"/>
      <c r="LIB86" s="193"/>
      <c r="LIC86" s="83"/>
      <c r="LID86" s="193"/>
      <c r="LIE86" s="193"/>
      <c r="LIF86" s="193"/>
      <c r="LIG86" s="83"/>
      <c r="LIH86" s="193"/>
      <c r="LII86" s="193"/>
      <c r="LIJ86" s="193"/>
      <c r="LIK86" s="83"/>
      <c r="LIL86" s="193"/>
      <c r="LIM86" s="193"/>
      <c r="LIN86" s="193"/>
      <c r="LIO86" s="83"/>
      <c r="LIP86" s="193"/>
      <c r="LIQ86" s="193"/>
      <c r="LIR86" s="193"/>
      <c r="LIS86" s="83"/>
      <c r="LIT86" s="193"/>
      <c r="LIU86" s="193"/>
      <c r="LIV86" s="193"/>
      <c r="LIW86" s="83"/>
      <c r="LIX86" s="193"/>
      <c r="LIY86" s="193"/>
      <c r="LIZ86" s="193"/>
      <c r="LJA86" s="83"/>
      <c r="LJB86" s="193"/>
      <c r="LJC86" s="193"/>
      <c r="LJD86" s="193"/>
      <c r="LJE86" s="83"/>
      <c r="LJF86" s="193"/>
      <c r="LJG86" s="193"/>
      <c r="LJH86" s="193"/>
      <c r="LJI86" s="83"/>
      <c r="LJJ86" s="193"/>
      <c r="LJK86" s="193"/>
      <c r="LJL86" s="193"/>
      <c r="LJM86" s="83"/>
      <c r="LJN86" s="193"/>
      <c r="LJO86" s="193"/>
      <c r="LJP86" s="193"/>
      <c r="LJQ86" s="83"/>
      <c r="LJR86" s="193"/>
      <c r="LJS86" s="193"/>
      <c r="LJT86" s="193"/>
      <c r="LJU86" s="83"/>
      <c r="LJV86" s="193"/>
      <c r="LJW86" s="193"/>
      <c r="LJX86" s="193"/>
      <c r="LJY86" s="83"/>
      <c r="LJZ86" s="193"/>
      <c r="LKA86" s="193"/>
      <c r="LKB86" s="193"/>
      <c r="LKC86" s="83"/>
      <c r="LKD86" s="193"/>
      <c r="LKE86" s="193"/>
      <c r="LKF86" s="193"/>
      <c r="LKG86" s="83"/>
      <c r="LKH86" s="193"/>
      <c r="LKI86" s="193"/>
      <c r="LKJ86" s="193"/>
      <c r="LKK86" s="83"/>
      <c r="LKL86" s="193"/>
      <c r="LKM86" s="193"/>
      <c r="LKN86" s="193"/>
      <c r="LKO86" s="83"/>
      <c r="LKP86" s="193"/>
      <c r="LKQ86" s="193"/>
      <c r="LKR86" s="193"/>
      <c r="LKS86" s="83"/>
      <c r="LKT86" s="193"/>
      <c r="LKU86" s="193"/>
      <c r="LKV86" s="193"/>
      <c r="LKW86" s="83"/>
      <c r="LKX86" s="193"/>
      <c r="LKY86" s="193"/>
      <c r="LKZ86" s="193"/>
      <c r="LLA86" s="83"/>
      <c r="LLB86" s="193"/>
      <c r="LLC86" s="193"/>
      <c r="LLD86" s="193"/>
      <c r="LLE86" s="83"/>
      <c r="LLF86" s="193"/>
      <c r="LLG86" s="193"/>
      <c r="LLH86" s="193"/>
      <c r="LLI86" s="83"/>
      <c r="LLJ86" s="193"/>
      <c r="LLK86" s="193"/>
      <c r="LLL86" s="193"/>
      <c r="LLM86" s="83"/>
      <c r="LLN86" s="193"/>
      <c r="LLO86" s="193"/>
      <c r="LLP86" s="193"/>
      <c r="LLQ86" s="83"/>
      <c r="LLR86" s="193"/>
      <c r="LLS86" s="193"/>
      <c r="LLT86" s="193"/>
      <c r="LLU86" s="83"/>
      <c r="LLV86" s="193"/>
      <c r="LLW86" s="193"/>
      <c r="LLX86" s="193"/>
      <c r="LLY86" s="83"/>
      <c r="LLZ86" s="193"/>
      <c r="LMA86" s="193"/>
      <c r="LMB86" s="193"/>
      <c r="LMC86" s="83"/>
      <c r="LMD86" s="193"/>
      <c r="LME86" s="193"/>
      <c r="LMF86" s="193"/>
      <c r="LMG86" s="83"/>
      <c r="LMH86" s="193"/>
      <c r="LMI86" s="193"/>
      <c r="LMJ86" s="193"/>
      <c r="LMK86" s="83"/>
      <c r="LML86" s="193"/>
      <c r="LMM86" s="193"/>
      <c r="LMN86" s="193"/>
      <c r="LMO86" s="83"/>
      <c r="LMP86" s="193"/>
      <c r="LMQ86" s="193"/>
      <c r="LMR86" s="193"/>
      <c r="LMS86" s="83"/>
      <c r="LMT86" s="193"/>
      <c r="LMU86" s="193"/>
      <c r="LMV86" s="193"/>
      <c r="LMW86" s="83"/>
      <c r="LMX86" s="193"/>
      <c r="LMY86" s="193"/>
      <c r="LMZ86" s="193"/>
      <c r="LNA86" s="83"/>
      <c r="LNB86" s="193"/>
      <c r="LNC86" s="193"/>
      <c r="LND86" s="193"/>
      <c r="LNE86" s="83"/>
      <c r="LNF86" s="193"/>
      <c r="LNG86" s="193"/>
      <c r="LNH86" s="193"/>
      <c r="LNI86" s="83"/>
      <c r="LNJ86" s="193"/>
      <c r="LNK86" s="193"/>
      <c r="LNL86" s="193"/>
      <c r="LNM86" s="83"/>
      <c r="LNN86" s="193"/>
      <c r="LNO86" s="193"/>
      <c r="LNP86" s="193"/>
      <c r="LNQ86" s="83"/>
      <c r="LNR86" s="193"/>
      <c r="LNS86" s="193"/>
      <c r="LNT86" s="193"/>
      <c r="LNU86" s="83"/>
      <c r="LNV86" s="193"/>
      <c r="LNW86" s="193"/>
      <c r="LNX86" s="193"/>
      <c r="LNY86" s="83"/>
      <c r="LNZ86" s="193"/>
      <c r="LOA86" s="193"/>
      <c r="LOB86" s="193"/>
      <c r="LOC86" s="83"/>
      <c r="LOD86" s="193"/>
      <c r="LOE86" s="193"/>
      <c r="LOF86" s="193"/>
      <c r="LOG86" s="83"/>
      <c r="LOH86" s="193"/>
      <c r="LOI86" s="193"/>
      <c r="LOJ86" s="193"/>
      <c r="LOK86" s="83"/>
      <c r="LOL86" s="193"/>
      <c r="LOM86" s="193"/>
      <c r="LON86" s="193"/>
      <c r="LOO86" s="83"/>
      <c r="LOP86" s="193"/>
      <c r="LOQ86" s="193"/>
      <c r="LOR86" s="193"/>
      <c r="LOS86" s="83"/>
      <c r="LOT86" s="193"/>
      <c r="LOU86" s="193"/>
      <c r="LOV86" s="193"/>
      <c r="LOW86" s="83"/>
      <c r="LOX86" s="193"/>
      <c r="LOY86" s="193"/>
      <c r="LOZ86" s="193"/>
      <c r="LPA86" s="83"/>
      <c r="LPB86" s="193"/>
      <c r="LPC86" s="193"/>
      <c r="LPD86" s="193"/>
      <c r="LPE86" s="83"/>
      <c r="LPF86" s="193"/>
      <c r="LPG86" s="193"/>
      <c r="LPH86" s="193"/>
      <c r="LPI86" s="83"/>
      <c r="LPJ86" s="193"/>
      <c r="LPK86" s="193"/>
      <c r="LPL86" s="193"/>
      <c r="LPM86" s="83"/>
      <c r="LPN86" s="193"/>
      <c r="LPO86" s="193"/>
      <c r="LPP86" s="193"/>
      <c r="LPQ86" s="83"/>
      <c r="LPR86" s="193"/>
      <c r="LPS86" s="193"/>
      <c r="LPT86" s="193"/>
      <c r="LPU86" s="83"/>
      <c r="LPV86" s="193"/>
      <c r="LPW86" s="193"/>
      <c r="LPX86" s="193"/>
      <c r="LPY86" s="83"/>
      <c r="LPZ86" s="193"/>
      <c r="LQA86" s="193"/>
      <c r="LQB86" s="193"/>
      <c r="LQC86" s="83"/>
      <c r="LQD86" s="193"/>
      <c r="LQE86" s="193"/>
      <c r="LQF86" s="193"/>
      <c r="LQG86" s="83"/>
      <c r="LQH86" s="193"/>
      <c r="LQI86" s="193"/>
      <c r="LQJ86" s="193"/>
      <c r="LQK86" s="83"/>
      <c r="LQL86" s="193"/>
      <c r="LQM86" s="193"/>
      <c r="LQN86" s="193"/>
      <c r="LQO86" s="83"/>
      <c r="LQP86" s="193"/>
      <c r="LQQ86" s="193"/>
      <c r="LQR86" s="193"/>
      <c r="LQS86" s="83"/>
      <c r="LQT86" s="193"/>
      <c r="LQU86" s="193"/>
      <c r="LQV86" s="193"/>
      <c r="LQW86" s="83"/>
      <c r="LQX86" s="193"/>
      <c r="LQY86" s="193"/>
      <c r="LQZ86" s="193"/>
      <c r="LRA86" s="83"/>
      <c r="LRB86" s="193"/>
      <c r="LRC86" s="193"/>
      <c r="LRD86" s="193"/>
      <c r="LRE86" s="83"/>
      <c r="LRF86" s="193"/>
      <c r="LRG86" s="193"/>
      <c r="LRH86" s="193"/>
      <c r="LRI86" s="83"/>
      <c r="LRJ86" s="193"/>
      <c r="LRK86" s="193"/>
      <c r="LRL86" s="193"/>
      <c r="LRM86" s="83"/>
      <c r="LRN86" s="193"/>
      <c r="LRO86" s="193"/>
      <c r="LRP86" s="193"/>
      <c r="LRQ86" s="83"/>
      <c r="LRR86" s="193"/>
      <c r="LRS86" s="193"/>
      <c r="LRT86" s="193"/>
      <c r="LRU86" s="83"/>
      <c r="LRV86" s="193"/>
      <c r="LRW86" s="193"/>
      <c r="LRX86" s="193"/>
      <c r="LRY86" s="83"/>
      <c r="LRZ86" s="193"/>
      <c r="LSA86" s="193"/>
      <c r="LSB86" s="193"/>
      <c r="LSC86" s="83"/>
      <c r="LSD86" s="193"/>
      <c r="LSE86" s="193"/>
      <c r="LSF86" s="193"/>
      <c r="LSG86" s="83"/>
      <c r="LSH86" s="193"/>
      <c r="LSI86" s="193"/>
      <c r="LSJ86" s="193"/>
      <c r="LSK86" s="83"/>
      <c r="LSL86" s="193"/>
      <c r="LSM86" s="193"/>
      <c r="LSN86" s="193"/>
      <c r="LSO86" s="83"/>
      <c r="LSP86" s="193"/>
      <c r="LSQ86" s="193"/>
      <c r="LSR86" s="193"/>
      <c r="LSS86" s="83"/>
      <c r="LST86" s="193"/>
      <c r="LSU86" s="193"/>
      <c r="LSV86" s="193"/>
      <c r="LSW86" s="83"/>
      <c r="LSX86" s="193"/>
      <c r="LSY86" s="193"/>
      <c r="LSZ86" s="193"/>
      <c r="LTA86" s="83"/>
      <c r="LTB86" s="193"/>
      <c r="LTC86" s="193"/>
      <c r="LTD86" s="193"/>
      <c r="LTE86" s="83"/>
      <c r="LTF86" s="193"/>
      <c r="LTG86" s="193"/>
      <c r="LTH86" s="193"/>
      <c r="LTI86" s="83"/>
      <c r="LTJ86" s="193"/>
      <c r="LTK86" s="193"/>
      <c r="LTL86" s="193"/>
      <c r="LTM86" s="83"/>
      <c r="LTN86" s="193"/>
      <c r="LTO86" s="193"/>
      <c r="LTP86" s="193"/>
      <c r="LTQ86" s="83"/>
      <c r="LTR86" s="193"/>
      <c r="LTS86" s="193"/>
      <c r="LTT86" s="193"/>
      <c r="LTU86" s="83"/>
      <c r="LTV86" s="193"/>
      <c r="LTW86" s="193"/>
      <c r="LTX86" s="193"/>
      <c r="LTY86" s="83"/>
      <c r="LTZ86" s="193"/>
      <c r="LUA86" s="193"/>
      <c r="LUB86" s="193"/>
      <c r="LUC86" s="83"/>
      <c r="LUD86" s="193"/>
      <c r="LUE86" s="193"/>
      <c r="LUF86" s="193"/>
      <c r="LUG86" s="83"/>
      <c r="LUH86" s="193"/>
      <c r="LUI86" s="193"/>
      <c r="LUJ86" s="193"/>
      <c r="LUK86" s="83"/>
      <c r="LUL86" s="193"/>
      <c r="LUM86" s="193"/>
      <c r="LUN86" s="193"/>
      <c r="LUO86" s="83"/>
      <c r="LUP86" s="193"/>
      <c r="LUQ86" s="193"/>
      <c r="LUR86" s="193"/>
      <c r="LUS86" s="83"/>
      <c r="LUT86" s="193"/>
      <c r="LUU86" s="193"/>
      <c r="LUV86" s="193"/>
      <c r="LUW86" s="83"/>
      <c r="LUX86" s="193"/>
      <c r="LUY86" s="193"/>
      <c r="LUZ86" s="193"/>
      <c r="LVA86" s="83"/>
      <c r="LVB86" s="193"/>
      <c r="LVC86" s="193"/>
      <c r="LVD86" s="193"/>
      <c r="LVE86" s="83"/>
      <c r="LVF86" s="193"/>
      <c r="LVG86" s="193"/>
      <c r="LVH86" s="193"/>
      <c r="LVI86" s="83"/>
      <c r="LVJ86" s="193"/>
      <c r="LVK86" s="193"/>
      <c r="LVL86" s="193"/>
      <c r="LVM86" s="83"/>
      <c r="LVN86" s="193"/>
      <c r="LVO86" s="193"/>
      <c r="LVP86" s="193"/>
      <c r="LVQ86" s="83"/>
      <c r="LVR86" s="193"/>
      <c r="LVS86" s="193"/>
      <c r="LVT86" s="193"/>
      <c r="LVU86" s="83"/>
      <c r="LVV86" s="193"/>
      <c r="LVW86" s="193"/>
      <c r="LVX86" s="193"/>
      <c r="LVY86" s="83"/>
      <c r="LVZ86" s="193"/>
      <c r="LWA86" s="193"/>
      <c r="LWB86" s="193"/>
      <c r="LWC86" s="83"/>
      <c r="LWD86" s="193"/>
      <c r="LWE86" s="193"/>
      <c r="LWF86" s="193"/>
      <c r="LWG86" s="83"/>
      <c r="LWH86" s="193"/>
      <c r="LWI86" s="193"/>
      <c r="LWJ86" s="193"/>
      <c r="LWK86" s="83"/>
      <c r="LWL86" s="193"/>
      <c r="LWM86" s="193"/>
      <c r="LWN86" s="193"/>
      <c r="LWO86" s="83"/>
      <c r="LWP86" s="193"/>
      <c r="LWQ86" s="193"/>
      <c r="LWR86" s="193"/>
      <c r="LWS86" s="83"/>
      <c r="LWT86" s="193"/>
      <c r="LWU86" s="193"/>
      <c r="LWV86" s="193"/>
      <c r="LWW86" s="83"/>
      <c r="LWX86" s="193"/>
      <c r="LWY86" s="193"/>
      <c r="LWZ86" s="193"/>
      <c r="LXA86" s="83"/>
      <c r="LXB86" s="193"/>
      <c r="LXC86" s="193"/>
      <c r="LXD86" s="193"/>
      <c r="LXE86" s="83"/>
      <c r="LXF86" s="193"/>
      <c r="LXG86" s="193"/>
      <c r="LXH86" s="193"/>
      <c r="LXI86" s="83"/>
      <c r="LXJ86" s="193"/>
      <c r="LXK86" s="193"/>
      <c r="LXL86" s="193"/>
      <c r="LXM86" s="83"/>
      <c r="LXN86" s="193"/>
      <c r="LXO86" s="193"/>
      <c r="LXP86" s="193"/>
      <c r="LXQ86" s="83"/>
      <c r="LXR86" s="193"/>
      <c r="LXS86" s="193"/>
      <c r="LXT86" s="193"/>
      <c r="LXU86" s="83"/>
      <c r="LXV86" s="193"/>
      <c r="LXW86" s="193"/>
      <c r="LXX86" s="193"/>
      <c r="LXY86" s="83"/>
      <c r="LXZ86" s="193"/>
      <c r="LYA86" s="193"/>
      <c r="LYB86" s="193"/>
      <c r="LYC86" s="83"/>
      <c r="LYD86" s="193"/>
      <c r="LYE86" s="193"/>
      <c r="LYF86" s="193"/>
      <c r="LYG86" s="83"/>
      <c r="LYH86" s="193"/>
      <c r="LYI86" s="193"/>
      <c r="LYJ86" s="193"/>
      <c r="LYK86" s="83"/>
      <c r="LYL86" s="193"/>
      <c r="LYM86" s="193"/>
      <c r="LYN86" s="193"/>
      <c r="LYO86" s="83"/>
      <c r="LYP86" s="193"/>
      <c r="LYQ86" s="193"/>
      <c r="LYR86" s="193"/>
      <c r="LYS86" s="83"/>
      <c r="LYT86" s="193"/>
      <c r="LYU86" s="193"/>
      <c r="LYV86" s="193"/>
      <c r="LYW86" s="83"/>
      <c r="LYX86" s="193"/>
      <c r="LYY86" s="193"/>
      <c r="LYZ86" s="193"/>
      <c r="LZA86" s="83"/>
      <c r="LZB86" s="193"/>
      <c r="LZC86" s="193"/>
      <c r="LZD86" s="193"/>
      <c r="LZE86" s="83"/>
      <c r="LZF86" s="193"/>
      <c r="LZG86" s="193"/>
      <c r="LZH86" s="193"/>
      <c r="LZI86" s="83"/>
      <c r="LZJ86" s="193"/>
      <c r="LZK86" s="193"/>
      <c r="LZL86" s="193"/>
      <c r="LZM86" s="83"/>
      <c r="LZN86" s="193"/>
      <c r="LZO86" s="193"/>
      <c r="LZP86" s="193"/>
      <c r="LZQ86" s="83"/>
      <c r="LZR86" s="193"/>
      <c r="LZS86" s="193"/>
      <c r="LZT86" s="193"/>
      <c r="LZU86" s="83"/>
      <c r="LZV86" s="193"/>
      <c r="LZW86" s="193"/>
      <c r="LZX86" s="193"/>
      <c r="LZY86" s="83"/>
      <c r="LZZ86" s="193"/>
      <c r="MAA86" s="193"/>
      <c r="MAB86" s="193"/>
      <c r="MAC86" s="83"/>
      <c r="MAD86" s="193"/>
      <c r="MAE86" s="193"/>
      <c r="MAF86" s="193"/>
      <c r="MAG86" s="83"/>
      <c r="MAH86" s="193"/>
      <c r="MAI86" s="193"/>
      <c r="MAJ86" s="193"/>
      <c r="MAK86" s="83"/>
      <c r="MAL86" s="193"/>
      <c r="MAM86" s="193"/>
      <c r="MAN86" s="193"/>
      <c r="MAO86" s="83"/>
      <c r="MAP86" s="193"/>
      <c r="MAQ86" s="193"/>
      <c r="MAR86" s="193"/>
      <c r="MAS86" s="83"/>
      <c r="MAT86" s="193"/>
      <c r="MAU86" s="193"/>
      <c r="MAV86" s="193"/>
      <c r="MAW86" s="83"/>
      <c r="MAX86" s="193"/>
      <c r="MAY86" s="193"/>
      <c r="MAZ86" s="193"/>
      <c r="MBA86" s="83"/>
      <c r="MBB86" s="193"/>
      <c r="MBC86" s="193"/>
      <c r="MBD86" s="193"/>
      <c r="MBE86" s="83"/>
      <c r="MBF86" s="193"/>
      <c r="MBG86" s="193"/>
      <c r="MBH86" s="193"/>
      <c r="MBI86" s="83"/>
      <c r="MBJ86" s="193"/>
      <c r="MBK86" s="193"/>
      <c r="MBL86" s="193"/>
      <c r="MBM86" s="83"/>
      <c r="MBN86" s="193"/>
      <c r="MBO86" s="193"/>
      <c r="MBP86" s="193"/>
      <c r="MBQ86" s="83"/>
      <c r="MBR86" s="193"/>
      <c r="MBS86" s="193"/>
      <c r="MBT86" s="193"/>
      <c r="MBU86" s="83"/>
      <c r="MBV86" s="193"/>
      <c r="MBW86" s="193"/>
      <c r="MBX86" s="193"/>
      <c r="MBY86" s="83"/>
      <c r="MBZ86" s="193"/>
      <c r="MCA86" s="193"/>
      <c r="MCB86" s="193"/>
      <c r="MCC86" s="83"/>
      <c r="MCD86" s="193"/>
      <c r="MCE86" s="193"/>
      <c r="MCF86" s="193"/>
      <c r="MCG86" s="83"/>
      <c r="MCH86" s="193"/>
      <c r="MCI86" s="193"/>
      <c r="MCJ86" s="193"/>
      <c r="MCK86" s="83"/>
      <c r="MCL86" s="193"/>
      <c r="MCM86" s="193"/>
      <c r="MCN86" s="193"/>
      <c r="MCO86" s="83"/>
      <c r="MCP86" s="193"/>
      <c r="MCQ86" s="193"/>
      <c r="MCR86" s="193"/>
      <c r="MCS86" s="83"/>
      <c r="MCT86" s="193"/>
      <c r="MCU86" s="193"/>
      <c r="MCV86" s="193"/>
      <c r="MCW86" s="83"/>
      <c r="MCX86" s="193"/>
      <c r="MCY86" s="193"/>
      <c r="MCZ86" s="193"/>
      <c r="MDA86" s="83"/>
      <c r="MDB86" s="193"/>
      <c r="MDC86" s="193"/>
      <c r="MDD86" s="193"/>
      <c r="MDE86" s="83"/>
      <c r="MDF86" s="193"/>
      <c r="MDG86" s="193"/>
      <c r="MDH86" s="193"/>
      <c r="MDI86" s="83"/>
      <c r="MDJ86" s="193"/>
      <c r="MDK86" s="193"/>
      <c r="MDL86" s="193"/>
      <c r="MDM86" s="83"/>
      <c r="MDN86" s="193"/>
      <c r="MDO86" s="193"/>
      <c r="MDP86" s="193"/>
      <c r="MDQ86" s="83"/>
      <c r="MDR86" s="193"/>
      <c r="MDS86" s="193"/>
      <c r="MDT86" s="193"/>
      <c r="MDU86" s="83"/>
      <c r="MDV86" s="193"/>
      <c r="MDW86" s="193"/>
      <c r="MDX86" s="193"/>
      <c r="MDY86" s="83"/>
      <c r="MDZ86" s="193"/>
      <c r="MEA86" s="193"/>
      <c r="MEB86" s="193"/>
      <c r="MEC86" s="83"/>
      <c r="MED86" s="193"/>
      <c r="MEE86" s="193"/>
      <c r="MEF86" s="193"/>
      <c r="MEG86" s="83"/>
      <c r="MEH86" s="193"/>
      <c r="MEI86" s="193"/>
      <c r="MEJ86" s="193"/>
      <c r="MEK86" s="83"/>
      <c r="MEL86" s="193"/>
      <c r="MEM86" s="193"/>
      <c r="MEN86" s="193"/>
      <c r="MEO86" s="83"/>
      <c r="MEP86" s="193"/>
      <c r="MEQ86" s="193"/>
      <c r="MER86" s="193"/>
      <c r="MES86" s="83"/>
      <c r="MET86" s="193"/>
      <c r="MEU86" s="193"/>
      <c r="MEV86" s="193"/>
      <c r="MEW86" s="83"/>
      <c r="MEX86" s="193"/>
      <c r="MEY86" s="193"/>
      <c r="MEZ86" s="193"/>
      <c r="MFA86" s="83"/>
      <c r="MFB86" s="193"/>
      <c r="MFC86" s="193"/>
      <c r="MFD86" s="193"/>
      <c r="MFE86" s="83"/>
      <c r="MFF86" s="193"/>
      <c r="MFG86" s="193"/>
      <c r="MFH86" s="193"/>
      <c r="MFI86" s="83"/>
      <c r="MFJ86" s="193"/>
      <c r="MFK86" s="193"/>
      <c r="MFL86" s="193"/>
      <c r="MFM86" s="83"/>
      <c r="MFN86" s="193"/>
      <c r="MFO86" s="193"/>
      <c r="MFP86" s="193"/>
      <c r="MFQ86" s="83"/>
      <c r="MFR86" s="193"/>
      <c r="MFS86" s="193"/>
      <c r="MFT86" s="193"/>
      <c r="MFU86" s="83"/>
      <c r="MFV86" s="193"/>
      <c r="MFW86" s="193"/>
      <c r="MFX86" s="193"/>
      <c r="MFY86" s="83"/>
      <c r="MFZ86" s="193"/>
      <c r="MGA86" s="193"/>
      <c r="MGB86" s="193"/>
      <c r="MGC86" s="83"/>
      <c r="MGD86" s="193"/>
      <c r="MGE86" s="193"/>
      <c r="MGF86" s="193"/>
      <c r="MGG86" s="83"/>
      <c r="MGH86" s="193"/>
      <c r="MGI86" s="193"/>
      <c r="MGJ86" s="193"/>
      <c r="MGK86" s="83"/>
      <c r="MGL86" s="193"/>
      <c r="MGM86" s="193"/>
      <c r="MGN86" s="193"/>
      <c r="MGO86" s="83"/>
      <c r="MGP86" s="193"/>
      <c r="MGQ86" s="193"/>
      <c r="MGR86" s="193"/>
      <c r="MGS86" s="83"/>
      <c r="MGT86" s="193"/>
      <c r="MGU86" s="193"/>
      <c r="MGV86" s="193"/>
      <c r="MGW86" s="83"/>
      <c r="MGX86" s="193"/>
      <c r="MGY86" s="193"/>
      <c r="MGZ86" s="193"/>
      <c r="MHA86" s="83"/>
      <c r="MHB86" s="193"/>
      <c r="MHC86" s="193"/>
      <c r="MHD86" s="193"/>
      <c r="MHE86" s="83"/>
      <c r="MHF86" s="193"/>
      <c r="MHG86" s="193"/>
      <c r="MHH86" s="193"/>
      <c r="MHI86" s="83"/>
      <c r="MHJ86" s="193"/>
      <c r="MHK86" s="193"/>
      <c r="MHL86" s="193"/>
      <c r="MHM86" s="83"/>
      <c r="MHN86" s="193"/>
      <c r="MHO86" s="193"/>
      <c r="MHP86" s="193"/>
      <c r="MHQ86" s="83"/>
      <c r="MHR86" s="193"/>
      <c r="MHS86" s="193"/>
      <c r="MHT86" s="193"/>
      <c r="MHU86" s="83"/>
      <c r="MHV86" s="193"/>
      <c r="MHW86" s="193"/>
      <c r="MHX86" s="193"/>
      <c r="MHY86" s="83"/>
      <c r="MHZ86" s="193"/>
      <c r="MIA86" s="193"/>
      <c r="MIB86" s="193"/>
      <c r="MIC86" s="83"/>
      <c r="MID86" s="193"/>
      <c r="MIE86" s="193"/>
      <c r="MIF86" s="193"/>
      <c r="MIG86" s="83"/>
      <c r="MIH86" s="193"/>
      <c r="MII86" s="193"/>
      <c r="MIJ86" s="193"/>
      <c r="MIK86" s="83"/>
      <c r="MIL86" s="193"/>
      <c r="MIM86" s="193"/>
      <c r="MIN86" s="193"/>
      <c r="MIO86" s="83"/>
      <c r="MIP86" s="193"/>
      <c r="MIQ86" s="193"/>
      <c r="MIR86" s="193"/>
      <c r="MIS86" s="83"/>
      <c r="MIT86" s="193"/>
      <c r="MIU86" s="193"/>
      <c r="MIV86" s="193"/>
      <c r="MIW86" s="83"/>
      <c r="MIX86" s="193"/>
      <c r="MIY86" s="193"/>
      <c r="MIZ86" s="193"/>
      <c r="MJA86" s="83"/>
      <c r="MJB86" s="193"/>
      <c r="MJC86" s="193"/>
      <c r="MJD86" s="193"/>
      <c r="MJE86" s="83"/>
      <c r="MJF86" s="193"/>
      <c r="MJG86" s="193"/>
      <c r="MJH86" s="193"/>
      <c r="MJI86" s="83"/>
      <c r="MJJ86" s="193"/>
      <c r="MJK86" s="193"/>
      <c r="MJL86" s="193"/>
      <c r="MJM86" s="83"/>
      <c r="MJN86" s="193"/>
      <c r="MJO86" s="193"/>
      <c r="MJP86" s="193"/>
      <c r="MJQ86" s="83"/>
      <c r="MJR86" s="193"/>
      <c r="MJS86" s="193"/>
      <c r="MJT86" s="193"/>
      <c r="MJU86" s="83"/>
      <c r="MJV86" s="193"/>
      <c r="MJW86" s="193"/>
      <c r="MJX86" s="193"/>
      <c r="MJY86" s="83"/>
      <c r="MJZ86" s="193"/>
      <c r="MKA86" s="193"/>
      <c r="MKB86" s="193"/>
      <c r="MKC86" s="83"/>
      <c r="MKD86" s="193"/>
      <c r="MKE86" s="193"/>
      <c r="MKF86" s="193"/>
      <c r="MKG86" s="83"/>
      <c r="MKH86" s="193"/>
      <c r="MKI86" s="193"/>
      <c r="MKJ86" s="193"/>
      <c r="MKK86" s="83"/>
      <c r="MKL86" s="193"/>
      <c r="MKM86" s="193"/>
      <c r="MKN86" s="193"/>
      <c r="MKO86" s="83"/>
      <c r="MKP86" s="193"/>
      <c r="MKQ86" s="193"/>
      <c r="MKR86" s="193"/>
      <c r="MKS86" s="83"/>
      <c r="MKT86" s="193"/>
      <c r="MKU86" s="193"/>
      <c r="MKV86" s="193"/>
      <c r="MKW86" s="83"/>
      <c r="MKX86" s="193"/>
      <c r="MKY86" s="193"/>
      <c r="MKZ86" s="193"/>
      <c r="MLA86" s="83"/>
      <c r="MLB86" s="193"/>
      <c r="MLC86" s="193"/>
      <c r="MLD86" s="193"/>
      <c r="MLE86" s="83"/>
      <c r="MLF86" s="193"/>
      <c r="MLG86" s="193"/>
      <c r="MLH86" s="193"/>
      <c r="MLI86" s="83"/>
      <c r="MLJ86" s="193"/>
      <c r="MLK86" s="193"/>
      <c r="MLL86" s="193"/>
      <c r="MLM86" s="83"/>
      <c r="MLN86" s="193"/>
      <c r="MLO86" s="193"/>
      <c r="MLP86" s="193"/>
      <c r="MLQ86" s="83"/>
      <c r="MLR86" s="193"/>
      <c r="MLS86" s="193"/>
      <c r="MLT86" s="193"/>
      <c r="MLU86" s="83"/>
      <c r="MLV86" s="193"/>
      <c r="MLW86" s="193"/>
      <c r="MLX86" s="193"/>
      <c r="MLY86" s="83"/>
      <c r="MLZ86" s="193"/>
      <c r="MMA86" s="193"/>
      <c r="MMB86" s="193"/>
      <c r="MMC86" s="83"/>
      <c r="MMD86" s="193"/>
      <c r="MME86" s="193"/>
      <c r="MMF86" s="193"/>
      <c r="MMG86" s="83"/>
      <c r="MMH86" s="193"/>
      <c r="MMI86" s="193"/>
      <c r="MMJ86" s="193"/>
      <c r="MMK86" s="83"/>
      <c r="MML86" s="193"/>
      <c r="MMM86" s="193"/>
      <c r="MMN86" s="193"/>
      <c r="MMO86" s="83"/>
      <c r="MMP86" s="193"/>
      <c r="MMQ86" s="193"/>
      <c r="MMR86" s="193"/>
      <c r="MMS86" s="83"/>
      <c r="MMT86" s="193"/>
      <c r="MMU86" s="193"/>
      <c r="MMV86" s="193"/>
      <c r="MMW86" s="83"/>
      <c r="MMX86" s="193"/>
      <c r="MMY86" s="193"/>
      <c r="MMZ86" s="193"/>
      <c r="MNA86" s="83"/>
      <c r="MNB86" s="193"/>
      <c r="MNC86" s="193"/>
      <c r="MND86" s="193"/>
      <c r="MNE86" s="83"/>
      <c r="MNF86" s="193"/>
      <c r="MNG86" s="193"/>
      <c r="MNH86" s="193"/>
      <c r="MNI86" s="83"/>
      <c r="MNJ86" s="193"/>
      <c r="MNK86" s="193"/>
      <c r="MNL86" s="193"/>
      <c r="MNM86" s="83"/>
      <c r="MNN86" s="193"/>
      <c r="MNO86" s="193"/>
      <c r="MNP86" s="193"/>
      <c r="MNQ86" s="83"/>
      <c r="MNR86" s="193"/>
      <c r="MNS86" s="193"/>
      <c r="MNT86" s="193"/>
      <c r="MNU86" s="83"/>
      <c r="MNV86" s="193"/>
      <c r="MNW86" s="193"/>
      <c r="MNX86" s="193"/>
      <c r="MNY86" s="83"/>
      <c r="MNZ86" s="193"/>
      <c r="MOA86" s="193"/>
      <c r="MOB86" s="193"/>
      <c r="MOC86" s="83"/>
      <c r="MOD86" s="193"/>
      <c r="MOE86" s="193"/>
      <c r="MOF86" s="193"/>
      <c r="MOG86" s="83"/>
      <c r="MOH86" s="193"/>
      <c r="MOI86" s="193"/>
      <c r="MOJ86" s="193"/>
      <c r="MOK86" s="83"/>
      <c r="MOL86" s="193"/>
      <c r="MOM86" s="193"/>
      <c r="MON86" s="193"/>
      <c r="MOO86" s="83"/>
      <c r="MOP86" s="193"/>
      <c r="MOQ86" s="193"/>
      <c r="MOR86" s="193"/>
      <c r="MOS86" s="83"/>
      <c r="MOT86" s="193"/>
      <c r="MOU86" s="193"/>
      <c r="MOV86" s="193"/>
      <c r="MOW86" s="83"/>
      <c r="MOX86" s="193"/>
      <c r="MOY86" s="193"/>
      <c r="MOZ86" s="193"/>
      <c r="MPA86" s="83"/>
      <c r="MPB86" s="193"/>
      <c r="MPC86" s="193"/>
      <c r="MPD86" s="193"/>
      <c r="MPE86" s="83"/>
      <c r="MPF86" s="193"/>
      <c r="MPG86" s="193"/>
      <c r="MPH86" s="193"/>
      <c r="MPI86" s="83"/>
      <c r="MPJ86" s="193"/>
      <c r="MPK86" s="193"/>
      <c r="MPL86" s="193"/>
      <c r="MPM86" s="83"/>
      <c r="MPN86" s="193"/>
      <c r="MPO86" s="193"/>
      <c r="MPP86" s="193"/>
      <c r="MPQ86" s="83"/>
      <c r="MPR86" s="193"/>
      <c r="MPS86" s="193"/>
      <c r="MPT86" s="193"/>
      <c r="MPU86" s="83"/>
      <c r="MPV86" s="193"/>
      <c r="MPW86" s="193"/>
      <c r="MPX86" s="193"/>
      <c r="MPY86" s="83"/>
      <c r="MPZ86" s="193"/>
      <c r="MQA86" s="193"/>
      <c r="MQB86" s="193"/>
      <c r="MQC86" s="83"/>
      <c r="MQD86" s="193"/>
      <c r="MQE86" s="193"/>
      <c r="MQF86" s="193"/>
      <c r="MQG86" s="83"/>
      <c r="MQH86" s="193"/>
      <c r="MQI86" s="193"/>
      <c r="MQJ86" s="193"/>
      <c r="MQK86" s="83"/>
      <c r="MQL86" s="193"/>
      <c r="MQM86" s="193"/>
      <c r="MQN86" s="193"/>
      <c r="MQO86" s="83"/>
      <c r="MQP86" s="193"/>
      <c r="MQQ86" s="193"/>
      <c r="MQR86" s="193"/>
      <c r="MQS86" s="83"/>
      <c r="MQT86" s="193"/>
      <c r="MQU86" s="193"/>
      <c r="MQV86" s="193"/>
      <c r="MQW86" s="83"/>
      <c r="MQX86" s="193"/>
      <c r="MQY86" s="193"/>
      <c r="MQZ86" s="193"/>
      <c r="MRA86" s="83"/>
      <c r="MRB86" s="193"/>
      <c r="MRC86" s="193"/>
      <c r="MRD86" s="193"/>
      <c r="MRE86" s="83"/>
      <c r="MRF86" s="193"/>
      <c r="MRG86" s="193"/>
      <c r="MRH86" s="193"/>
      <c r="MRI86" s="83"/>
      <c r="MRJ86" s="193"/>
      <c r="MRK86" s="193"/>
      <c r="MRL86" s="193"/>
      <c r="MRM86" s="83"/>
      <c r="MRN86" s="193"/>
      <c r="MRO86" s="193"/>
      <c r="MRP86" s="193"/>
      <c r="MRQ86" s="83"/>
      <c r="MRR86" s="193"/>
      <c r="MRS86" s="193"/>
      <c r="MRT86" s="193"/>
      <c r="MRU86" s="83"/>
      <c r="MRV86" s="193"/>
      <c r="MRW86" s="193"/>
      <c r="MRX86" s="193"/>
      <c r="MRY86" s="83"/>
      <c r="MRZ86" s="193"/>
      <c r="MSA86" s="193"/>
      <c r="MSB86" s="193"/>
      <c r="MSC86" s="83"/>
      <c r="MSD86" s="193"/>
      <c r="MSE86" s="193"/>
      <c r="MSF86" s="193"/>
      <c r="MSG86" s="83"/>
      <c r="MSH86" s="193"/>
      <c r="MSI86" s="193"/>
      <c r="MSJ86" s="193"/>
      <c r="MSK86" s="83"/>
      <c r="MSL86" s="193"/>
      <c r="MSM86" s="193"/>
      <c r="MSN86" s="193"/>
      <c r="MSO86" s="83"/>
      <c r="MSP86" s="193"/>
      <c r="MSQ86" s="193"/>
      <c r="MSR86" s="193"/>
      <c r="MSS86" s="83"/>
      <c r="MST86" s="193"/>
      <c r="MSU86" s="193"/>
      <c r="MSV86" s="193"/>
      <c r="MSW86" s="83"/>
      <c r="MSX86" s="193"/>
      <c r="MSY86" s="193"/>
      <c r="MSZ86" s="193"/>
      <c r="MTA86" s="83"/>
      <c r="MTB86" s="193"/>
      <c r="MTC86" s="193"/>
      <c r="MTD86" s="193"/>
      <c r="MTE86" s="83"/>
      <c r="MTF86" s="193"/>
      <c r="MTG86" s="193"/>
      <c r="MTH86" s="193"/>
      <c r="MTI86" s="83"/>
      <c r="MTJ86" s="193"/>
      <c r="MTK86" s="193"/>
      <c r="MTL86" s="193"/>
      <c r="MTM86" s="83"/>
      <c r="MTN86" s="193"/>
      <c r="MTO86" s="193"/>
      <c r="MTP86" s="193"/>
      <c r="MTQ86" s="83"/>
      <c r="MTR86" s="193"/>
      <c r="MTS86" s="193"/>
      <c r="MTT86" s="193"/>
      <c r="MTU86" s="83"/>
      <c r="MTV86" s="193"/>
      <c r="MTW86" s="193"/>
      <c r="MTX86" s="193"/>
      <c r="MTY86" s="83"/>
      <c r="MTZ86" s="193"/>
      <c r="MUA86" s="193"/>
      <c r="MUB86" s="193"/>
      <c r="MUC86" s="83"/>
      <c r="MUD86" s="193"/>
      <c r="MUE86" s="193"/>
      <c r="MUF86" s="193"/>
      <c r="MUG86" s="83"/>
      <c r="MUH86" s="193"/>
      <c r="MUI86" s="193"/>
      <c r="MUJ86" s="193"/>
      <c r="MUK86" s="83"/>
      <c r="MUL86" s="193"/>
      <c r="MUM86" s="193"/>
      <c r="MUN86" s="193"/>
      <c r="MUO86" s="83"/>
      <c r="MUP86" s="193"/>
      <c r="MUQ86" s="193"/>
      <c r="MUR86" s="193"/>
      <c r="MUS86" s="83"/>
      <c r="MUT86" s="193"/>
      <c r="MUU86" s="193"/>
      <c r="MUV86" s="193"/>
      <c r="MUW86" s="83"/>
      <c r="MUX86" s="193"/>
      <c r="MUY86" s="193"/>
      <c r="MUZ86" s="193"/>
      <c r="MVA86" s="83"/>
      <c r="MVB86" s="193"/>
      <c r="MVC86" s="193"/>
      <c r="MVD86" s="193"/>
      <c r="MVE86" s="83"/>
      <c r="MVF86" s="193"/>
      <c r="MVG86" s="193"/>
      <c r="MVH86" s="193"/>
      <c r="MVI86" s="83"/>
      <c r="MVJ86" s="193"/>
      <c r="MVK86" s="193"/>
      <c r="MVL86" s="193"/>
      <c r="MVM86" s="83"/>
      <c r="MVN86" s="193"/>
      <c r="MVO86" s="193"/>
      <c r="MVP86" s="193"/>
      <c r="MVQ86" s="83"/>
      <c r="MVR86" s="193"/>
      <c r="MVS86" s="193"/>
      <c r="MVT86" s="193"/>
      <c r="MVU86" s="83"/>
      <c r="MVV86" s="193"/>
      <c r="MVW86" s="193"/>
      <c r="MVX86" s="193"/>
      <c r="MVY86" s="83"/>
      <c r="MVZ86" s="193"/>
      <c r="MWA86" s="193"/>
      <c r="MWB86" s="193"/>
      <c r="MWC86" s="83"/>
      <c r="MWD86" s="193"/>
      <c r="MWE86" s="193"/>
      <c r="MWF86" s="193"/>
      <c r="MWG86" s="83"/>
      <c r="MWH86" s="193"/>
      <c r="MWI86" s="193"/>
      <c r="MWJ86" s="193"/>
      <c r="MWK86" s="83"/>
      <c r="MWL86" s="193"/>
      <c r="MWM86" s="193"/>
      <c r="MWN86" s="193"/>
      <c r="MWO86" s="83"/>
      <c r="MWP86" s="193"/>
      <c r="MWQ86" s="193"/>
      <c r="MWR86" s="193"/>
      <c r="MWS86" s="83"/>
      <c r="MWT86" s="193"/>
      <c r="MWU86" s="193"/>
      <c r="MWV86" s="193"/>
      <c r="MWW86" s="83"/>
      <c r="MWX86" s="193"/>
      <c r="MWY86" s="193"/>
      <c r="MWZ86" s="193"/>
      <c r="MXA86" s="83"/>
      <c r="MXB86" s="193"/>
      <c r="MXC86" s="193"/>
      <c r="MXD86" s="193"/>
      <c r="MXE86" s="83"/>
      <c r="MXF86" s="193"/>
      <c r="MXG86" s="193"/>
      <c r="MXH86" s="193"/>
      <c r="MXI86" s="83"/>
      <c r="MXJ86" s="193"/>
      <c r="MXK86" s="193"/>
      <c r="MXL86" s="193"/>
      <c r="MXM86" s="83"/>
      <c r="MXN86" s="193"/>
      <c r="MXO86" s="193"/>
      <c r="MXP86" s="193"/>
      <c r="MXQ86" s="83"/>
      <c r="MXR86" s="193"/>
      <c r="MXS86" s="193"/>
      <c r="MXT86" s="193"/>
      <c r="MXU86" s="83"/>
      <c r="MXV86" s="193"/>
      <c r="MXW86" s="193"/>
      <c r="MXX86" s="193"/>
      <c r="MXY86" s="83"/>
      <c r="MXZ86" s="193"/>
      <c r="MYA86" s="193"/>
      <c r="MYB86" s="193"/>
      <c r="MYC86" s="83"/>
      <c r="MYD86" s="193"/>
      <c r="MYE86" s="193"/>
      <c r="MYF86" s="193"/>
      <c r="MYG86" s="83"/>
      <c r="MYH86" s="193"/>
      <c r="MYI86" s="193"/>
      <c r="MYJ86" s="193"/>
      <c r="MYK86" s="83"/>
      <c r="MYL86" s="193"/>
      <c r="MYM86" s="193"/>
      <c r="MYN86" s="193"/>
      <c r="MYO86" s="83"/>
      <c r="MYP86" s="193"/>
      <c r="MYQ86" s="193"/>
      <c r="MYR86" s="193"/>
      <c r="MYS86" s="83"/>
      <c r="MYT86" s="193"/>
      <c r="MYU86" s="193"/>
      <c r="MYV86" s="193"/>
      <c r="MYW86" s="83"/>
      <c r="MYX86" s="193"/>
      <c r="MYY86" s="193"/>
      <c r="MYZ86" s="193"/>
      <c r="MZA86" s="83"/>
      <c r="MZB86" s="193"/>
      <c r="MZC86" s="193"/>
      <c r="MZD86" s="193"/>
      <c r="MZE86" s="83"/>
      <c r="MZF86" s="193"/>
      <c r="MZG86" s="193"/>
      <c r="MZH86" s="193"/>
      <c r="MZI86" s="83"/>
      <c r="MZJ86" s="193"/>
      <c r="MZK86" s="193"/>
      <c r="MZL86" s="193"/>
      <c r="MZM86" s="83"/>
      <c r="MZN86" s="193"/>
      <c r="MZO86" s="193"/>
      <c r="MZP86" s="193"/>
      <c r="MZQ86" s="83"/>
      <c r="MZR86" s="193"/>
      <c r="MZS86" s="193"/>
      <c r="MZT86" s="193"/>
      <c r="MZU86" s="83"/>
      <c r="MZV86" s="193"/>
      <c r="MZW86" s="193"/>
      <c r="MZX86" s="193"/>
      <c r="MZY86" s="83"/>
      <c r="MZZ86" s="193"/>
      <c r="NAA86" s="193"/>
      <c r="NAB86" s="193"/>
      <c r="NAC86" s="83"/>
      <c r="NAD86" s="193"/>
      <c r="NAE86" s="193"/>
      <c r="NAF86" s="193"/>
      <c r="NAG86" s="83"/>
      <c r="NAH86" s="193"/>
      <c r="NAI86" s="193"/>
      <c r="NAJ86" s="193"/>
      <c r="NAK86" s="83"/>
      <c r="NAL86" s="193"/>
      <c r="NAM86" s="193"/>
      <c r="NAN86" s="193"/>
      <c r="NAO86" s="83"/>
      <c r="NAP86" s="193"/>
      <c r="NAQ86" s="193"/>
      <c r="NAR86" s="193"/>
      <c r="NAS86" s="83"/>
      <c r="NAT86" s="193"/>
      <c r="NAU86" s="193"/>
      <c r="NAV86" s="193"/>
      <c r="NAW86" s="83"/>
      <c r="NAX86" s="193"/>
      <c r="NAY86" s="193"/>
      <c r="NAZ86" s="193"/>
      <c r="NBA86" s="83"/>
      <c r="NBB86" s="193"/>
      <c r="NBC86" s="193"/>
      <c r="NBD86" s="193"/>
      <c r="NBE86" s="83"/>
      <c r="NBF86" s="193"/>
      <c r="NBG86" s="193"/>
      <c r="NBH86" s="193"/>
      <c r="NBI86" s="83"/>
      <c r="NBJ86" s="193"/>
      <c r="NBK86" s="193"/>
      <c r="NBL86" s="193"/>
      <c r="NBM86" s="83"/>
      <c r="NBN86" s="193"/>
      <c r="NBO86" s="193"/>
      <c r="NBP86" s="193"/>
      <c r="NBQ86" s="83"/>
      <c r="NBR86" s="193"/>
      <c r="NBS86" s="193"/>
      <c r="NBT86" s="193"/>
      <c r="NBU86" s="83"/>
      <c r="NBV86" s="193"/>
      <c r="NBW86" s="193"/>
      <c r="NBX86" s="193"/>
      <c r="NBY86" s="83"/>
      <c r="NBZ86" s="193"/>
      <c r="NCA86" s="193"/>
      <c r="NCB86" s="193"/>
      <c r="NCC86" s="83"/>
      <c r="NCD86" s="193"/>
      <c r="NCE86" s="193"/>
      <c r="NCF86" s="193"/>
      <c r="NCG86" s="83"/>
      <c r="NCH86" s="193"/>
      <c r="NCI86" s="193"/>
      <c r="NCJ86" s="193"/>
      <c r="NCK86" s="83"/>
      <c r="NCL86" s="193"/>
      <c r="NCM86" s="193"/>
      <c r="NCN86" s="193"/>
      <c r="NCO86" s="83"/>
      <c r="NCP86" s="193"/>
      <c r="NCQ86" s="193"/>
      <c r="NCR86" s="193"/>
      <c r="NCS86" s="83"/>
      <c r="NCT86" s="193"/>
      <c r="NCU86" s="193"/>
      <c r="NCV86" s="193"/>
      <c r="NCW86" s="83"/>
      <c r="NCX86" s="193"/>
      <c r="NCY86" s="193"/>
      <c r="NCZ86" s="193"/>
      <c r="NDA86" s="83"/>
      <c r="NDB86" s="193"/>
      <c r="NDC86" s="193"/>
      <c r="NDD86" s="193"/>
      <c r="NDE86" s="83"/>
      <c r="NDF86" s="193"/>
      <c r="NDG86" s="193"/>
      <c r="NDH86" s="193"/>
      <c r="NDI86" s="83"/>
      <c r="NDJ86" s="193"/>
      <c r="NDK86" s="193"/>
      <c r="NDL86" s="193"/>
      <c r="NDM86" s="83"/>
      <c r="NDN86" s="193"/>
      <c r="NDO86" s="193"/>
      <c r="NDP86" s="193"/>
      <c r="NDQ86" s="83"/>
      <c r="NDR86" s="193"/>
      <c r="NDS86" s="193"/>
      <c r="NDT86" s="193"/>
      <c r="NDU86" s="83"/>
      <c r="NDV86" s="193"/>
      <c r="NDW86" s="193"/>
      <c r="NDX86" s="193"/>
      <c r="NDY86" s="83"/>
      <c r="NDZ86" s="193"/>
      <c r="NEA86" s="193"/>
      <c r="NEB86" s="193"/>
      <c r="NEC86" s="83"/>
      <c r="NED86" s="193"/>
      <c r="NEE86" s="193"/>
      <c r="NEF86" s="193"/>
      <c r="NEG86" s="83"/>
      <c r="NEH86" s="193"/>
      <c r="NEI86" s="193"/>
      <c r="NEJ86" s="193"/>
      <c r="NEK86" s="83"/>
      <c r="NEL86" s="193"/>
      <c r="NEM86" s="193"/>
      <c r="NEN86" s="193"/>
      <c r="NEO86" s="83"/>
      <c r="NEP86" s="193"/>
      <c r="NEQ86" s="193"/>
      <c r="NER86" s="193"/>
      <c r="NES86" s="83"/>
      <c r="NET86" s="193"/>
      <c r="NEU86" s="193"/>
      <c r="NEV86" s="193"/>
      <c r="NEW86" s="83"/>
      <c r="NEX86" s="193"/>
      <c r="NEY86" s="193"/>
      <c r="NEZ86" s="193"/>
      <c r="NFA86" s="83"/>
      <c r="NFB86" s="193"/>
      <c r="NFC86" s="193"/>
      <c r="NFD86" s="193"/>
      <c r="NFE86" s="83"/>
      <c r="NFF86" s="193"/>
      <c r="NFG86" s="193"/>
      <c r="NFH86" s="193"/>
      <c r="NFI86" s="83"/>
      <c r="NFJ86" s="193"/>
      <c r="NFK86" s="193"/>
      <c r="NFL86" s="193"/>
      <c r="NFM86" s="83"/>
      <c r="NFN86" s="193"/>
      <c r="NFO86" s="193"/>
      <c r="NFP86" s="193"/>
      <c r="NFQ86" s="83"/>
      <c r="NFR86" s="193"/>
      <c r="NFS86" s="193"/>
      <c r="NFT86" s="193"/>
      <c r="NFU86" s="83"/>
      <c r="NFV86" s="193"/>
      <c r="NFW86" s="193"/>
      <c r="NFX86" s="193"/>
      <c r="NFY86" s="83"/>
      <c r="NFZ86" s="193"/>
      <c r="NGA86" s="193"/>
      <c r="NGB86" s="193"/>
      <c r="NGC86" s="83"/>
      <c r="NGD86" s="193"/>
      <c r="NGE86" s="193"/>
      <c r="NGF86" s="193"/>
      <c r="NGG86" s="83"/>
      <c r="NGH86" s="193"/>
      <c r="NGI86" s="193"/>
      <c r="NGJ86" s="193"/>
      <c r="NGK86" s="83"/>
      <c r="NGL86" s="193"/>
      <c r="NGM86" s="193"/>
      <c r="NGN86" s="193"/>
      <c r="NGO86" s="83"/>
      <c r="NGP86" s="193"/>
      <c r="NGQ86" s="193"/>
      <c r="NGR86" s="193"/>
      <c r="NGS86" s="83"/>
      <c r="NGT86" s="193"/>
      <c r="NGU86" s="193"/>
      <c r="NGV86" s="193"/>
      <c r="NGW86" s="83"/>
      <c r="NGX86" s="193"/>
      <c r="NGY86" s="193"/>
      <c r="NGZ86" s="193"/>
      <c r="NHA86" s="83"/>
      <c r="NHB86" s="193"/>
      <c r="NHC86" s="193"/>
      <c r="NHD86" s="193"/>
      <c r="NHE86" s="83"/>
      <c r="NHF86" s="193"/>
      <c r="NHG86" s="193"/>
      <c r="NHH86" s="193"/>
      <c r="NHI86" s="83"/>
      <c r="NHJ86" s="193"/>
      <c r="NHK86" s="193"/>
      <c r="NHL86" s="193"/>
      <c r="NHM86" s="83"/>
      <c r="NHN86" s="193"/>
      <c r="NHO86" s="193"/>
      <c r="NHP86" s="193"/>
      <c r="NHQ86" s="83"/>
      <c r="NHR86" s="193"/>
      <c r="NHS86" s="193"/>
      <c r="NHT86" s="193"/>
      <c r="NHU86" s="83"/>
      <c r="NHV86" s="193"/>
      <c r="NHW86" s="193"/>
      <c r="NHX86" s="193"/>
      <c r="NHY86" s="83"/>
      <c r="NHZ86" s="193"/>
      <c r="NIA86" s="193"/>
      <c r="NIB86" s="193"/>
      <c r="NIC86" s="83"/>
      <c r="NID86" s="193"/>
      <c r="NIE86" s="193"/>
      <c r="NIF86" s="193"/>
      <c r="NIG86" s="83"/>
      <c r="NIH86" s="193"/>
      <c r="NII86" s="193"/>
      <c r="NIJ86" s="193"/>
      <c r="NIK86" s="83"/>
      <c r="NIL86" s="193"/>
      <c r="NIM86" s="193"/>
      <c r="NIN86" s="193"/>
      <c r="NIO86" s="83"/>
      <c r="NIP86" s="193"/>
      <c r="NIQ86" s="193"/>
      <c r="NIR86" s="193"/>
      <c r="NIS86" s="83"/>
      <c r="NIT86" s="193"/>
      <c r="NIU86" s="193"/>
      <c r="NIV86" s="193"/>
      <c r="NIW86" s="83"/>
      <c r="NIX86" s="193"/>
      <c r="NIY86" s="193"/>
      <c r="NIZ86" s="193"/>
      <c r="NJA86" s="83"/>
      <c r="NJB86" s="193"/>
      <c r="NJC86" s="193"/>
      <c r="NJD86" s="193"/>
      <c r="NJE86" s="83"/>
      <c r="NJF86" s="193"/>
      <c r="NJG86" s="193"/>
      <c r="NJH86" s="193"/>
      <c r="NJI86" s="83"/>
      <c r="NJJ86" s="193"/>
      <c r="NJK86" s="193"/>
      <c r="NJL86" s="193"/>
      <c r="NJM86" s="83"/>
      <c r="NJN86" s="193"/>
      <c r="NJO86" s="193"/>
      <c r="NJP86" s="193"/>
      <c r="NJQ86" s="83"/>
      <c r="NJR86" s="193"/>
      <c r="NJS86" s="193"/>
      <c r="NJT86" s="193"/>
      <c r="NJU86" s="83"/>
      <c r="NJV86" s="193"/>
      <c r="NJW86" s="193"/>
      <c r="NJX86" s="193"/>
      <c r="NJY86" s="83"/>
      <c r="NJZ86" s="193"/>
      <c r="NKA86" s="193"/>
      <c r="NKB86" s="193"/>
      <c r="NKC86" s="83"/>
      <c r="NKD86" s="193"/>
      <c r="NKE86" s="193"/>
      <c r="NKF86" s="193"/>
      <c r="NKG86" s="83"/>
      <c r="NKH86" s="193"/>
      <c r="NKI86" s="193"/>
      <c r="NKJ86" s="193"/>
      <c r="NKK86" s="83"/>
      <c r="NKL86" s="193"/>
      <c r="NKM86" s="193"/>
      <c r="NKN86" s="193"/>
      <c r="NKO86" s="83"/>
      <c r="NKP86" s="193"/>
      <c r="NKQ86" s="193"/>
      <c r="NKR86" s="193"/>
      <c r="NKS86" s="83"/>
      <c r="NKT86" s="193"/>
      <c r="NKU86" s="193"/>
      <c r="NKV86" s="193"/>
      <c r="NKW86" s="83"/>
      <c r="NKX86" s="193"/>
      <c r="NKY86" s="193"/>
      <c r="NKZ86" s="193"/>
      <c r="NLA86" s="83"/>
      <c r="NLB86" s="193"/>
      <c r="NLC86" s="193"/>
      <c r="NLD86" s="193"/>
      <c r="NLE86" s="83"/>
      <c r="NLF86" s="193"/>
      <c r="NLG86" s="193"/>
      <c r="NLH86" s="193"/>
      <c r="NLI86" s="83"/>
      <c r="NLJ86" s="193"/>
      <c r="NLK86" s="193"/>
      <c r="NLL86" s="193"/>
      <c r="NLM86" s="83"/>
      <c r="NLN86" s="193"/>
      <c r="NLO86" s="193"/>
      <c r="NLP86" s="193"/>
      <c r="NLQ86" s="83"/>
      <c r="NLR86" s="193"/>
      <c r="NLS86" s="193"/>
      <c r="NLT86" s="193"/>
      <c r="NLU86" s="83"/>
      <c r="NLV86" s="193"/>
      <c r="NLW86" s="193"/>
      <c r="NLX86" s="193"/>
      <c r="NLY86" s="83"/>
      <c r="NLZ86" s="193"/>
      <c r="NMA86" s="193"/>
      <c r="NMB86" s="193"/>
      <c r="NMC86" s="83"/>
      <c r="NMD86" s="193"/>
      <c r="NME86" s="193"/>
      <c r="NMF86" s="193"/>
      <c r="NMG86" s="83"/>
      <c r="NMH86" s="193"/>
      <c r="NMI86" s="193"/>
      <c r="NMJ86" s="193"/>
      <c r="NMK86" s="83"/>
      <c r="NML86" s="193"/>
      <c r="NMM86" s="193"/>
      <c r="NMN86" s="193"/>
      <c r="NMO86" s="83"/>
      <c r="NMP86" s="193"/>
      <c r="NMQ86" s="193"/>
      <c r="NMR86" s="193"/>
      <c r="NMS86" s="83"/>
      <c r="NMT86" s="193"/>
      <c r="NMU86" s="193"/>
      <c r="NMV86" s="193"/>
      <c r="NMW86" s="83"/>
      <c r="NMX86" s="193"/>
      <c r="NMY86" s="193"/>
      <c r="NMZ86" s="193"/>
      <c r="NNA86" s="83"/>
      <c r="NNB86" s="193"/>
      <c r="NNC86" s="193"/>
      <c r="NND86" s="193"/>
      <c r="NNE86" s="83"/>
      <c r="NNF86" s="193"/>
      <c r="NNG86" s="193"/>
      <c r="NNH86" s="193"/>
      <c r="NNI86" s="83"/>
      <c r="NNJ86" s="193"/>
      <c r="NNK86" s="193"/>
      <c r="NNL86" s="193"/>
      <c r="NNM86" s="83"/>
      <c r="NNN86" s="193"/>
      <c r="NNO86" s="193"/>
      <c r="NNP86" s="193"/>
      <c r="NNQ86" s="83"/>
      <c r="NNR86" s="193"/>
      <c r="NNS86" s="193"/>
      <c r="NNT86" s="193"/>
      <c r="NNU86" s="83"/>
      <c r="NNV86" s="193"/>
      <c r="NNW86" s="193"/>
      <c r="NNX86" s="193"/>
      <c r="NNY86" s="83"/>
      <c r="NNZ86" s="193"/>
      <c r="NOA86" s="193"/>
      <c r="NOB86" s="193"/>
      <c r="NOC86" s="83"/>
      <c r="NOD86" s="193"/>
      <c r="NOE86" s="193"/>
      <c r="NOF86" s="193"/>
      <c r="NOG86" s="83"/>
      <c r="NOH86" s="193"/>
      <c r="NOI86" s="193"/>
      <c r="NOJ86" s="193"/>
      <c r="NOK86" s="83"/>
      <c r="NOL86" s="193"/>
      <c r="NOM86" s="193"/>
      <c r="NON86" s="193"/>
      <c r="NOO86" s="83"/>
      <c r="NOP86" s="193"/>
      <c r="NOQ86" s="193"/>
      <c r="NOR86" s="193"/>
      <c r="NOS86" s="83"/>
      <c r="NOT86" s="193"/>
      <c r="NOU86" s="193"/>
      <c r="NOV86" s="193"/>
      <c r="NOW86" s="83"/>
      <c r="NOX86" s="193"/>
      <c r="NOY86" s="193"/>
      <c r="NOZ86" s="193"/>
      <c r="NPA86" s="83"/>
      <c r="NPB86" s="193"/>
      <c r="NPC86" s="193"/>
      <c r="NPD86" s="193"/>
      <c r="NPE86" s="83"/>
      <c r="NPF86" s="193"/>
      <c r="NPG86" s="193"/>
      <c r="NPH86" s="193"/>
      <c r="NPI86" s="83"/>
      <c r="NPJ86" s="193"/>
      <c r="NPK86" s="193"/>
      <c r="NPL86" s="193"/>
      <c r="NPM86" s="83"/>
      <c r="NPN86" s="193"/>
      <c r="NPO86" s="193"/>
      <c r="NPP86" s="193"/>
      <c r="NPQ86" s="83"/>
      <c r="NPR86" s="193"/>
      <c r="NPS86" s="193"/>
      <c r="NPT86" s="193"/>
      <c r="NPU86" s="83"/>
      <c r="NPV86" s="193"/>
      <c r="NPW86" s="193"/>
      <c r="NPX86" s="193"/>
      <c r="NPY86" s="83"/>
      <c r="NPZ86" s="193"/>
      <c r="NQA86" s="193"/>
      <c r="NQB86" s="193"/>
      <c r="NQC86" s="83"/>
      <c r="NQD86" s="193"/>
      <c r="NQE86" s="193"/>
      <c r="NQF86" s="193"/>
      <c r="NQG86" s="83"/>
      <c r="NQH86" s="193"/>
      <c r="NQI86" s="193"/>
      <c r="NQJ86" s="193"/>
      <c r="NQK86" s="83"/>
      <c r="NQL86" s="193"/>
      <c r="NQM86" s="193"/>
      <c r="NQN86" s="193"/>
      <c r="NQO86" s="83"/>
      <c r="NQP86" s="193"/>
      <c r="NQQ86" s="193"/>
      <c r="NQR86" s="193"/>
      <c r="NQS86" s="83"/>
      <c r="NQT86" s="193"/>
      <c r="NQU86" s="193"/>
      <c r="NQV86" s="193"/>
      <c r="NQW86" s="83"/>
      <c r="NQX86" s="193"/>
      <c r="NQY86" s="193"/>
      <c r="NQZ86" s="193"/>
      <c r="NRA86" s="83"/>
      <c r="NRB86" s="193"/>
      <c r="NRC86" s="193"/>
      <c r="NRD86" s="193"/>
      <c r="NRE86" s="83"/>
      <c r="NRF86" s="193"/>
      <c r="NRG86" s="193"/>
      <c r="NRH86" s="193"/>
      <c r="NRI86" s="83"/>
      <c r="NRJ86" s="193"/>
      <c r="NRK86" s="193"/>
      <c r="NRL86" s="193"/>
      <c r="NRM86" s="83"/>
      <c r="NRN86" s="193"/>
      <c r="NRO86" s="193"/>
      <c r="NRP86" s="193"/>
      <c r="NRQ86" s="83"/>
      <c r="NRR86" s="193"/>
      <c r="NRS86" s="193"/>
      <c r="NRT86" s="193"/>
      <c r="NRU86" s="83"/>
      <c r="NRV86" s="193"/>
      <c r="NRW86" s="193"/>
      <c r="NRX86" s="193"/>
      <c r="NRY86" s="83"/>
      <c r="NRZ86" s="193"/>
      <c r="NSA86" s="193"/>
      <c r="NSB86" s="193"/>
      <c r="NSC86" s="83"/>
      <c r="NSD86" s="193"/>
      <c r="NSE86" s="193"/>
      <c r="NSF86" s="193"/>
      <c r="NSG86" s="83"/>
      <c r="NSH86" s="193"/>
      <c r="NSI86" s="193"/>
      <c r="NSJ86" s="193"/>
      <c r="NSK86" s="83"/>
      <c r="NSL86" s="193"/>
      <c r="NSM86" s="193"/>
      <c r="NSN86" s="193"/>
      <c r="NSO86" s="83"/>
      <c r="NSP86" s="193"/>
      <c r="NSQ86" s="193"/>
      <c r="NSR86" s="193"/>
      <c r="NSS86" s="83"/>
      <c r="NST86" s="193"/>
      <c r="NSU86" s="193"/>
      <c r="NSV86" s="193"/>
      <c r="NSW86" s="83"/>
      <c r="NSX86" s="193"/>
      <c r="NSY86" s="193"/>
      <c r="NSZ86" s="193"/>
      <c r="NTA86" s="83"/>
      <c r="NTB86" s="193"/>
      <c r="NTC86" s="193"/>
      <c r="NTD86" s="193"/>
      <c r="NTE86" s="83"/>
      <c r="NTF86" s="193"/>
      <c r="NTG86" s="193"/>
      <c r="NTH86" s="193"/>
      <c r="NTI86" s="83"/>
      <c r="NTJ86" s="193"/>
      <c r="NTK86" s="193"/>
      <c r="NTL86" s="193"/>
      <c r="NTM86" s="83"/>
      <c r="NTN86" s="193"/>
      <c r="NTO86" s="193"/>
      <c r="NTP86" s="193"/>
      <c r="NTQ86" s="83"/>
      <c r="NTR86" s="193"/>
      <c r="NTS86" s="193"/>
      <c r="NTT86" s="193"/>
      <c r="NTU86" s="83"/>
      <c r="NTV86" s="193"/>
      <c r="NTW86" s="193"/>
      <c r="NTX86" s="193"/>
      <c r="NTY86" s="83"/>
      <c r="NTZ86" s="193"/>
      <c r="NUA86" s="193"/>
      <c r="NUB86" s="193"/>
      <c r="NUC86" s="83"/>
      <c r="NUD86" s="193"/>
      <c r="NUE86" s="193"/>
      <c r="NUF86" s="193"/>
      <c r="NUG86" s="83"/>
      <c r="NUH86" s="193"/>
      <c r="NUI86" s="193"/>
      <c r="NUJ86" s="193"/>
      <c r="NUK86" s="83"/>
      <c r="NUL86" s="193"/>
      <c r="NUM86" s="193"/>
      <c r="NUN86" s="193"/>
      <c r="NUO86" s="83"/>
      <c r="NUP86" s="193"/>
      <c r="NUQ86" s="193"/>
      <c r="NUR86" s="193"/>
      <c r="NUS86" s="83"/>
      <c r="NUT86" s="193"/>
      <c r="NUU86" s="193"/>
      <c r="NUV86" s="193"/>
      <c r="NUW86" s="83"/>
      <c r="NUX86" s="193"/>
      <c r="NUY86" s="193"/>
      <c r="NUZ86" s="193"/>
      <c r="NVA86" s="83"/>
      <c r="NVB86" s="193"/>
      <c r="NVC86" s="193"/>
      <c r="NVD86" s="193"/>
      <c r="NVE86" s="83"/>
      <c r="NVF86" s="193"/>
      <c r="NVG86" s="193"/>
      <c r="NVH86" s="193"/>
      <c r="NVI86" s="83"/>
      <c r="NVJ86" s="193"/>
      <c r="NVK86" s="193"/>
      <c r="NVL86" s="193"/>
      <c r="NVM86" s="83"/>
      <c r="NVN86" s="193"/>
      <c r="NVO86" s="193"/>
      <c r="NVP86" s="193"/>
      <c r="NVQ86" s="83"/>
      <c r="NVR86" s="193"/>
      <c r="NVS86" s="193"/>
      <c r="NVT86" s="193"/>
      <c r="NVU86" s="83"/>
      <c r="NVV86" s="193"/>
      <c r="NVW86" s="193"/>
      <c r="NVX86" s="193"/>
      <c r="NVY86" s="83"/>
      <c r="NVZ86" s="193"/>
      <c r="NWA86" s="193"/>
      <c r="NWB86" s="193"/>
      <c r="NWC86" s="83"/>
      <c r="NWD86" s="193"/>
      <c r="NWE86" s="193"/>
      <c r="NWF86" s="193"/>
      <c r="NWG86" s="83"/>
      <c r="NWH86" s="193"/>
      <c r="NWI86" s="193"/>
      <c r="NWJ86" s="193"/>
      <c r="NWK86" s="83"/>
      <c r="NWL86" s="193"/>
      <c r="NWM86" s="193"/>
      <c r="NWN86" s="193"/>
      <c r="NWO86" s="83"/>
      <c r="NWP86" s="193"/>
      <c r="NWQ86" s="193"/>
      <c r="NWR86" s="193"/>
      <c r="NWS86" s="83"/>
      <c r="NWT86" s="193"/>
      <c r="NWU86" s="193"/>
      <c r="NWV86" s="193"/>
      <c r="NWW86" s="83"/>
      <c r="NWX86" s="193"/>
      <c r="NWY86" s="193"/>
      <c r="NWZ86" s="193"/>
      <c r="NXA86" s="83"/>
      <c r="NXB86" s="193"/>
      <c r="NXC86" s="193"/>
      <c r="NXD86" s="193"/>
      <c r="NXE86" s="83"/>
      <c r="NXF86" s="193"/>
      <c r="NXG86" s="193"/>
      <c r="NXH86" s="193"/>
      <c r="NXI86" s="83"/>
      <c r="NXJ86" s="193"/>
      <c r="NXK86" s="193"/>
      <c r="NXL86" s="193"/>
      <c r="NXM86" s="83"/>
      <c r="NXN86" s="193"/>
      <c r="NXO86" s="193"/>
      <c r="NXP86" s="193"/>
      <c r="NXQ86" s="83"/>
      <c r="NXR86" s="193"/>
      <c r="NXS86" s="193"/>
      <c r="NXT86" s="193"/>
      <c r="NXU86" s="83"/>
      <c r="NXV86" s="193"/>
      <c r="NXW86" s="193"/>
      <c r="NXX86" s="193"/>
      <c r="NXY86" s="83"/>
      <c r="NXZ86" s="193"/>
      <c r="NYA86" s="193"/>
      <c r="NYB86" s="193"/>
      <c r="NYC86" s="83"/>
      <c r="NYD86" s="193"/>
      <c r="NYE86" s="193"/>
      <c r="NYF86" s="193"/>
      <c r="NYG86" s="83"/>
      <c r="NYH86" s="193"/>
      <c r="NYI86" s="193"/>
      <c r="NYJ86" s="193"/>
      <c r="NYK86" s="83"/>
      <c r="NYL86" s="193"/>
      <c r="NYM86" s="193"/>
      <c r="NYN86" s="193"/>
      <c r="NYO86" s="83"/>
      <c r="NYP86" s="193"/>
      <c r="NYQ86" s="193"/>
      <c r="NYR86" s="193"/>
      <c r="NYS86" s="83"/>
      <c r="NYT86" s="193"/>
      <c r="NYU86" s="193"/>
      <c r="NYV86" s="193"/>
      <c r="NYW86" s="83"/>
      <c r="NYX86" s="193"/>
      <c r="NYY86" s="193"/>
      <c r="NYZ86" s="193"/>
      <c r="NZA86" s="83"/>
      <c r="NZB86" s="193"/>
      <c r="NZC86" s="193"/>
      <c r="NZD86" s="193"/>
      <c r="NZE86" s="83"/>
      <c r="NZF86" s="193"/>
      <c r="NZG86" s="193"/>
      <c r="NZH86" s="193"/>
      <c r="NZI86" s="83"/>
      <c r="NZJ86" s="193"/>
      <c r="NZK86" s="193"/>
      <c r="NZL86" s="193"/>
      <c r="NZM86" s="83"/>
      <c r="NZN86" s="193"/>
      <c r="NZO86" s="193"/>
      <c r="NZP86" s="193"/>
      <c r="NZQ86" s="83"/>
      <c r="NZR86" s="193"/>
      <c r="NZS86" s="193"/>
      <c r="NZT86" s="193"/>
      <c r="NZU86" s="83"/>
      <c r="NZV86" s="193"/>
      <c r="NZW86" s="193"/>
      <c r="NZX86" s="193"/>
      <c r="NZY86" s="83"/>
      <c r="NZZ86" s="193"/>
      <c r="OAA86" s="193"/>
      <c r="OAB86" s="193"/>
      <c r="OAC86" s="83"/>
      <c r="OAD86" s="193"/>
      <c r="OAE86" s="193"/>
      <c r="OAF86" s="193"/>
      <c r="OAG86" s="83"/>
      <c r="OAH86" s="193"/>
      <c r="OAI86" s="193"/>
      <c r="OAJ86" s="193"/>
      <c r="OAK86" s="83"/>
      <c r="OAL86" s="193"/>
      <c r="OAM86" s="193"/>
      <c r="OAN86" s="193"/>
      <c r="OAO86" s="83"/>
      <c r="OAP86" s="193"/>
      <c r="OAQ86" s="193"/>
      <c r="OAR86" s="193"/>
      <c r="OAS86" s="83"/>
      <c r="OAT86" s="193"/>
      <c r="OAU86" s="193"/>
      <c r="OAV86" s="193"/>
      <c r="OAW86" s="83"/>
      <c r="OAX86" s="193"/>
      <c r="OAY86" s="193"/>
      <c r="OAZ86" s="193"/>
      <c r="OBA86" s="83"/>
      <c r="OBB86" s="193"/>
      <c r="OBC86" s="193"/>
      <c r="OBD86" s="193"/>
      <c r="OBE86" s="83"/>
      <c r="OBF86" s="193"/>
      <c r="OBG86" s="193"/>
      <c r="OBH86" s="193"/>
      <c r="OBI86" s="83"/>
      <c r="OBJ86" s="193"/>
      <c r="OBK86" s="193"/>
      <c r="OBL86" s="193"/>
      <c r="OBM86" s="83"/>
      <c r="OBN86" s="193"/>
      <c r="OBO86" s="193"/>
      <c r="OBP86" s="193"/>
      <c r="OBQ86" s="83"/>
      <c r="OBR86" s="193"/>
      <c r="OBS86" s="193"/>
      <c r="OBT86" s="193"/>
      <c r="OBU86" s="83"/>
      <c r="OBV86" s="193"/>
      <c r="OBW86" s="193"/>
      <c r="OBX86" s="193"/>
      <c r="OBY86" s="83"/>
      <c r="OBZ86" s="193"/>
      <c r="OCA86" s="193"/>
      <c r="OCB86" s="193"/>
      <c r="OCC86" s="83"/>
      <c r="OCD86" s="193"/>
      <c r="OCE86" s="193"/>
      <c r="OCF86" s="193"/>
      <c r="OCG86" s="83"/>
      <c r="OCH86" s="193"/>
      <c r="OCI86" s="193"/>
      <c r="OCJ86" s="193"/>
      <c r="OCK86" s="83"/>
      <c r="OCL86" s="193"/>
      <c r="OCM86" s="193"/>
      <c r="OCN86" s="193"/>
      <c r="OCO86" s="83"/>
      <c r="OCP86" s="193"/>
      <c r="OCQ86" s="193"/>
      <c r="OCR86" s="193"/>
      <c r="OCS86" s="83"/>
      <c r="OCT86" s="193"/>
      <c r="OCU86" s="193"/>
      <c r="OCV86" s="193"/>
      <c r="OCW86" s="83"/>
      <c r="OCX86" s="193"/>
      <c r="OCY86" s="193"/>
      <c r="OCZ86" s="193"/>
      <c r="ODA86" s="83"/>
      <c r="ODB86" s="193"/>
      <c r="ODC86" s="193"/>
      <c r="ODD86" s="193"/>
      <c r="ODE86" s="83"/>
      <c r="ODF86" s="193"/>
      <c r="ODG86" s="193"/>
      <c r="ODH86" s="193"/>
      <c r="ODI86" s="83"/>
      <c r="ODJ86" s="193"/>
      <c r="ODK86" s="193"/>
      <c r="ODL86" s="193"/>
      <c r="ODM86" s="83"/>
      <c r="ODN86" s="193"/>
      <c r="ODO86" s="193"/>
      <c r="ODP86" s="193"/>
      <c r="ODQ86" s="83"/>
      <c r="ODR86" s="193"/>
      <c r="ODS86" s="193"/>
      <c r="ODT86" s="193"/>
      <c r="ODU86" s="83"/>
      <c r="ODV86" s="193"/>
      <c r="ODW86" s="193"/>
      <c r="ODX86" s="193"/>
      <c r="ODY86" s="83"/>
      <c r="ODZ86" s="193"/>
      <c r="OEA86" s="193"/>
      <c r="OEB86" s="193"/>
      <c r="OEC86" s="83"/>
      <c r="OED86" s="193"/>
      <c r="OEE86" s="193"/>
      <c r="OEF86" s="193"/>
      <c r="OEG86" s="83"/>
      <c r="OEH86" s="193"/>
      <c r="OEI86" s="193"/>
      <c r="OEJ86" s="193"/>
      <c r="OEK86" s="83"/>
      <c r="OEL86" s="193"/>
      <c r="OEM86" s="193"/>
      <c r="OEN86" s="193"/>
      <c r="OEO86" s="83"/>
      <c r="OEP86" s="193"/>
      <c r="OEQ86" s="193"/>
      <c r="OER86" s="193"/>
      <c r="OES86" s="83"/>
      <c r="OET86" s="193"/>
      <c r="OEU86" s="193"/>
      <c r="OEV86" s="193"/>
      <c r="OEW86" s="83"/>
      <c r="OEX86" s="193"/>
      <c r="OEY86" s="193"/>
      <c r="OEZ86" s="193"/>
      <c r="OFA86" s="83"/>
      <c r="OFB86" s="193"/>
      <c r="OFC86" s="193"/>
      <c r="OFD86" s="193"/>
      <c r="OFE86" s="83"/>
      <c r="OFF86" s="193"/>
      <c r="OFG86" s="193"/>
      <c r="OFH86" s="193"/>
      <c r="OFI86" s="83"/>
      <c r="OFJ86" s="193"/>
      <c r="OFK86" s="193"/>
      <c r="OFL86" s="193"/>
      <c r="OFM86" s="83"/>
      <c r="OFN86" s="193"/>
      <c r="OFO86" s="193"/>
      <c r="OFP86" s="193"/>
      <c r="OFQ86" s="83"/>
      <c r="OFR86" s="193"/>
      <c r="OFS86" s="193"/>
      <c r="OFT86" s="193"/>
      <c r="OFU86" s="83"/>
      <c r="OFV86" s="193"/>
      <c r="OFW86" s="193"/>
      <c r="OFX86" s="193"/>
      <c r="OFY86" s="83"/>
      <c r="OFZ86" s="193"/>
      <c r="OGA86" s="193"/>
      <c r="OGB86" s="193"/>
      <c r="OGC86" s="83"/>
      <c r="OGD86" s="193"/>
      <c r="OGE86" s="193"/>
      <c r="OGF86" s="193"/>
      <c r="OGG86" s="83"/>
      <c r="OGH86" s="193"/>
      <c r="OGI86" s="193"/>
      <c r="OGJ86" s="193"/>
      <c r="OGK86" s="83"/>
      <c r="OGL86" s="193"/>
      <c r="OGM86" s="193"/>
      <c r="OGN86" s="193"/>
      <c r="OGO86" s="83"/>
      <c r="OGP86" s="193"/>
      <c r="OGQ86" s="193"/>
      <c r="OGR86" s="193"/>
      <c r="OGS86" s="83"/>
      <c r="OGT86" s="193"/>
      <c r="OGU86" s="193"/>
      <c r="OGV86" s="193"/>
      <c r="OGW86" s="83"/>
      <c r="OGX86" s="193"/>
      <c r="OGY86" s="193"/>
      <c r="OGZ86" s="193"/>
      <c r="OHA86" s="83"/>
      <c r="OHB86" s="193"/>
      <c r="OHC86" s="193"/>
      <c r="OHD86" s="193"/>
      <c r="OHE86" s="83"/>
      <c r="OHF86" s="193"/>
      <c r="OHG86" s="193"/>
      <c r="OHH86" s="193"/>
      <c r="OHI86" s="83"/>
      <c r="OHJ86" s="193"/>
      <c r="OHK86" s="193"/>
      <c r="OHL86" s="193"/>
      <c r="OHM86" s="83"/>
      <c r="OHN86" s="193"/>
      <c r="OHO86" s="193"/>
      <c r="OHP86" s="193"/>
      <c r="OHQ86" s="83"/>
      <c r="OHR86" s="193"/>
      <c r="OHS86" s="193"/>
      <c r="OHT86" s="193"/>
      <c r="OHU86" s="83"/>
      <c r="OHV86" s="193"/>
      <c r="OHW86" s="193"/>
      <c r="OHX86" s="193"/>
      <c r="OHY86" s="83"/>
      <c r="OHZ86" s="193"/>
      <c r="OIA86" s="193"/>
      <c r="OIB86" s="193"/>
      <c r="OIC86" s="83"/>
      <c r="OID86" s="193"/>
      <c r="OIE86" s="193"/>
      <c r="OIF86" s="193"/>
      <c r="OIG86" s="83"/>
      <c r="OIH86" s="193"/>
      <c r="OII86" s="193"/>
      <c r="OIJ86" s="193"/>
      <c r="OIK86" s="83"/>
      <c r="OIL86" s="193"/>
      <c r="OIM86" s="193"/>
      <c r="OIN86" s="193"/>
      <c r="OIO86" s="83"/>
      <c r="OIP86" s="193"/>
      <c r="OIQ86" s="193"/>
      <c r="OIR86" s="193"/>
      <c r="OIS86" s="83"/>
      <c r="OIT86" s="193"/>
      <c r="OIU86" s="193"/>
      <c r="OIV86" s="193"/>
      <c r="OIW86" s="83"/>
      <c r="OIX86" s="193"/>
      <c r="OIY86" s="193"/>
      <c r="OIZ86" s="193"/>
      <c r="OJA86" s="83"/>
      <c r="OJB86" s="193"/>
      <c r="OJC86" s="193"/>
      <c r="OJD86" s="193"/>
      <c r="OJE86" s="83"/>
      <c r="OJF86" s="193"/>
      <c r="OJG86" s="193"/>
      <c r="OJH86" s="193"/>
      <c r="OJI86" s="83"/>
      <c r="OJJ86" s="193"/>
      <c r="OJK86" s="193"/>
      <c r="OJL86" s="193"/>
      <c r="OJM86" s="83"/>
      <c r="OJN86" s="193"/>
      <c r="OJO86" s="193"/>
      <c r="OJP86" s="193"/>
      <c r="OJQ86" s="83"/>
      <c r="OJR86" s="193"/>
      <c r="OJS86" s="193"/>
      <c r="OJT86" s="193"/>
      <c r="OJU86" s="83"/>
      <c r="OJV86" s="193"/>
      <c r="OJW86" s="193"/>
      <c r="OJX86" s="193"/>
      <c r="OJY86" s="83"/>
      <c r="OJZ86" s="193"/>
      <c r="OKA86" s="193"/>
      <c r="OKB86" s="193"/>
      <c r="OKC86" s="83"/>
      <c r="OKD86" s="193"/>
      <c r="OKE86" s="193"/>
      <c r="OKF86" s="193"/>
      <c r="OKG86" s="83"/>
      <c r="OKH86" s="193"/>
      <c r="OKI86" s="193"/>
      <c r="OKJ86" s="193"/>
      <c r="OKK86" s="83"/>
      <c r="OKL86" s="193"/>
      <c r="OKM86" s="193"/>
      <c r="OKN86" s="193"/>
      <c r="OKO86" s="83"/>
      <c r="OKP86" s="193"/>
      <c r="OKQ86" s="193"/>
      <c r="OKR86" s="193"/>
      <c r="OKS86" s="83"/>
      <c r="OKT86" s="193"/>
      <c r="OKU86" s="193"/>
      <c r="OKV86" s="193"/>
      <c r="OKW86" s="83"/>
      <c r="OKX86" s="193"/>
      <c r="OKY86" s="193"/>
      <c r="OKZ86" s="193"/>
      <c r="OLA86" s="83"/>
      <c r="OLB86" s="193"/>
      <c r="OLC86" s="193"/>
      <c r="OLD86" s="193"/>
      <c r="OLE86" s="83"/>
      <c r="OLF86" s="193"/>
      <c r="OLG86" s="193"/>
      <c r="OLH86" s="193"/>
      <c r="OLI86" s="83"/>
      <c r="OLJ86" s="193"/>
      <c r="OLK86" s="193"/>
      <c r="OLL86" s="193"/>
      <c r="OLM86" s="83"/>
      <c r="OLN86" s="193"/>
      <c r="OLO86" s="193"/>
      <c r="OLP86" s="193"/>
      <c r="OLQ86" s="83"/>
      <c r="OLR86" s="193"/>
      <c r="OLS86" s="193"/>
      <c r="OLT86" s="193"/>
      <c r="OLU86" s="83"/>
      <c r="OLV86" s="193"/>
      <c r="OLW86" s="193"/>
      <c r="OLX86" s="193"/>
      <c r="OLY86" s="83"/>
      <c r="OLZ86" s="193"/>
      <c r="OMA86" s="193"/>
      <c r="OMB86" s="193"/>
      <c r="OMC86" s="83"/>
      <c r="OMD86" s="193"/>
      <c r="OME86" s="193"/>
      <c r="OMF86" s="193"/>
      <c r="OMG86" s="83"/>
      <c r="OMH86" s="193"/>
      <c r="OMI86" s="193"/>
      <c r="OMJ86" s="193"/>
      <c r="OMK86" s="83"/>
      <c r="OML86" s="193"/>
      <c r="OMM86" s="193"/>
      <c r="OMN86" s="193"/>
      <c r="OMO86" s="83"/>
      <c r="OMP86" s="193"/>
      <c r="OMQ86" s="193"/>
      <c r="OMR86" s="193"/>
      <c r="OMS86" s="83"/>
      <c r="OMT86" s="193"/>
      <c r="OMU86" s="193"/>
      <c r="OMV86" s="193"/>
      <c r="OMW86" s="83"/>
      <c r="OMX86" s="193"/>
      <c r="OMY86" s="193"/>
      <c r="OMZ86" s="193"/>
      <c r="ONA86" s="83"/>
      <c r="ONB86" s="193"/>
      <c r="ONC86" s="193"/>
      <c r="OND86" s="193"/>
      <c r="ONE86" s="83"/>
      <c r="ONF86" s="193"/>
      <c r="ONG86" s="193"/>
      <c r="ONH86" s="193"/>
      <c r="ONI86" s="83"/>
      <c r="ONJ86" s="193"/>
      <c r="ONK86" s="193"/>
      <c r="ONL86" s="193"/>
      <c r="ONM86" s="83"/>
      <c r="ONN86" s="193"/>
      <c r="ONO86" s="193"/>
      <c r="ONP86" s="193"/>
      <c r="ONQ86" s="83"/>
      <c r="ONR86" s="193"/>
      <c r="ONS86" s="193"/>
      <c r="ONT86" s="193"/>
      <c r="ONU86" s="83"/>
      <c r="ONV86" s="193"/>
      <c r="ONW86" s="193"/>
      <c r="ONX86" s="193"/>
      <c r="ONY86" s="83"/>
      <c r="ONZ86" s="193"/>
      <c r="OOA86" s="193"/>
      <c r="OOB86" s="193"/>
      <c r="OOC86" s="83"/>
      <c r="OOD86" s="193"/>
      <c r="OOE86" s="193"/>
      <c r="OOF86" s="193"/>
      <c r="OOG86" s="83"/>
      <c r="OOH86" s="193"/>
      <c r="OOI86" s="193"/>
      <c r="OOJ86" s="193"/>
      <c r="OOK86" s="83"/>
      <c r="OOL86" s="193"/>
      <c r="OOM86" s="193"/>
      <c r="OON86" s="193"/>
      <c r="OOO86" s="83"/>
      <c r="OOP86" s="193"/>
      <c r="OOQ86" s="193"/>
      <c r="OOR86" s="193"/>
      <c r="OOS86" s="83"/>
      <c r="OOT86" s="193"/>
      <c r="OOU86" s="193"/>
      <c r="OOV86" s="193"/>
      <c r="OOW86" s="83"/>
      <c r="OOX86" s="193"/>
      <c r="OOY86" s="193"/>
      <c r="OOZ86" s="193"/>
      <c r="OPA86" s="83"/>
      <c r="OPB86" s="193"/>
      <c r="OPC86" s="193"/>
      <c r="OPD86" s="193"/>
      <c r="OPE86" s="83"/>
      <c r="OPF86" s="193"/>
      <c r="OPG86" s="193"/>
      <c r="OPH86" s="193"/>
      <c r="OPI86" s="83"/>
      <c r="OPJ86" s="193"/>
      <c r="OPK86" s="193"/>
      <c r="OPL86" s="193"/>
      <c r="OPM86" s="83"/>
      <c r="OPN86" s="193"/>
      <c r="OPO86" s="193"/>
      <c r="OPP86" s="193"/>
      <c r="OPQ86" s="83"/>
      <c r="OPR86" s="193"/>
      <c r="OPS86" s="193"/>
      <c r="OPT86" s="193"/>
      <c r="OPU86" s="83"/>
      <c r="OPV86" s="193"/>
      <c r="OPW86" s="193"/>
      <c r="OPX86" s="193"/>
      <c r="OPY86" s="83"/>
      <c r="OPZ86" s="193"/>
      <c r="OQA86" s="193"/>
      <c r="OQB86" s="193"/>
      <c r="OQC86" s="83"/>
      <c r="OQD86" s="193"/>
      <c r="OQE86" s="193"/>
      <c r="OQF86" s="193"/>
      <c r="OQG86" s="83"/>
      <c r="OQH86" s="193"/>
      <c r="OQI86" s="193"/>
      <c r="OQJ86" s="193"/>
      <c r="OQK86" s="83"/>
      <c r="OQL86" s="193"/>
      <c r="OQM86" s="193"/>
      <c r="OQN86" s="193"/>
      <c r="OQO86" s="83"/>
      <c r="OQP86" s="193"/>
      <c r="OQQ86" s="193"/>
      <c r="OQR86" s="193"/>
      <c r="OQS86" s="83"/>
      <c r="OQT86" s="193"/>
      <c r="OQU86" s="193"/>
      <c r="OQV86" s="193"/>
      <c r="OQW86" s="83"/>
      <c r="OQX86" s="193"/>
      <c r="OQY86" s="193"/>
      <c r="OQZ86" s="193"/>
      <c r="ORA86" s="83"/>
      <c r="ORB86" s="193"/>
      <c r="ORC86" s="193"/>
      <c r="ORD86" s="193"/>
      <c r="ORE86" s="83"/>
      <c r="ORF86" s="193"/>
      <c r="ORG86" s="193"/>
      <c r="ORH86" s="193"/>
      <c r="ORI86" s="83"/>
      <c r="ORJ86" s="193"/>
      <c r="ORK86" s="193"/>
      <c r="ORL86" s="193"/>
      <c r="ORM86" s="83"/>
      <c r="ORN86" s="193"/>
      <c r="ORO86" s="193"/>
      <c r="ORP86" s="193"/>
      <c r="ORQ86" s="83"/>
      <c r="ORR86" s="193"/>
      <c r="ORS86" s="193"/>
      <c r="ORT86" s="193"/>
      <c r="ORU86" s="83"/>
      <c r="ORV86" s="193"/>
      <c r="ORW86" s="193"/>
      <c r="ORX86" s="193"/>
      <c r="ORY86" s="83"/>
      <c r="ORZ86" s="193"/>
      <c r="OSA86" s="193"/>
      <c r="OSB86" s="193"/>
      <c r="OSC86" s="83"/>
      <c r="OSD86" s="193"/>
      <c r="OSE86" s="193"/>
      <c r="OSF86" s="193"/>
      <c r="OSG86" s="83"/>
      <c r="OSH86" s="193"/>
      <c r="OSI86" s="193"/>
      <c r="OSJ86" s="193"/>
      <c r="OSK86" s="83"/>
      <c r="OSL86" s="193"/>
      <c r="OSM86" s="193"/>
      <c r="OSN86" s="193"/>
      <c r="OSO86" s="83"/>
      <c r="OSP86" s="193"/>
      <c r="OSQ86" s="193"/>
      <c r="OSR86" s="193"/>
      <c r="OSS86" s="83"/>
      <c r="OST86" s="193"/>
      <c r="OSU86" s="193"/>
      <c r="OSV86" s="193"/>
      <c r="OSW86" s="83"/>
      <c r="OSX86" s="193"/>
      <c r="OSY86" s="193"/>
      <c r="OSZ86" s="193"/>
      <c r="OTA86" s="83"/>
      <c r="OTB86" s="193"/>
      <c r="OTC86" s="193"/>
      <c r="OTD86" s="193"/>
      <c r="OTE86" s="83"/>
      <c r="OTF86" s="193"/>
      <c r="OTG86" s="193"/>
      <c r="OTH86" s="193"/>
      <c r="OTI86" s="83"/>
      <c r="OTJ86" s="193"/>
      <c r="OTK86" s="193"/>
      <c r="OTL86" s="193"/>
      <c r="OTM86" s="83"/>
      <c r="OTN86" s="193"/>
      <c r="OTO86" s="193"/>
      <c r="OTP86" s="193"/>
      <c r="OTQ86" s="83"/>
      <c r="OTR86" s="193"/>
      <c r="OTS86" s="193"/>
      <c r="OTT86" s="193"/>
      <c r="OTU86" s="83"/>
      <c r="OTV86" s="193"/>
      <c r="OTW86" s="193"/>
      <c r="OTX86" s="193"/>
      <c r="OTY86" s="83"/>
      <c r="OTZ86" s="193"/>
      <c r="OUA86" s="193"/>
      <c r="OUB86" s="193"/>
      <c r="OUC86" s="83"/>
      <c r="OUD86" s="193"/>
      <c r="OUE86" s="193"/>
      <c r="OUF86" s="193"/>
      <c r="OUG86" s="83"/>
      <c r="OUH86" s="193"/>
      <c r="OUI86" s="193"/>
      <c r="OUJ86" s="193"/>
      <c r="OUK86" s="83"/>
      <c r="OUL86" s="193"/>
      <c r="OUM86" s="193"/>
      <c r="OUN86" s="193"/>
      <c r="OUO86" s="83"/>
      <c r="OUP86" s="193"/>
      <c r="OUQ86" s="193"/>
      <c r="OUR86" s="193"/>
      <c r="OUS86" s="83"/>
      <c r="OUT86" s="193"/>
      <c r="OUU86" s="193"/>
      <c r="OUV86" s="193"/>
      <c r="OUW86" s="83"/>
      <c r="OUX86" s="193"/>
      <c r="OUY86" s="193"/>
      <c r="OUZ86" s="193"/>
      <c r="OVA86" s="83"/>
      <c r="OVB86" s="193"/>
      <c r="OVC86" s="193"/>
      <c r="OVD86" s="193"/>
      <c r="OVE86" s="83"/>
      <c r="OVF86" s="193"/>
      <c r="OVG86" s="193"/>
      <c r="OVH86" s="193"/>
      <c r="OVI86" s="83"/>
      <c r="OVJ86" s="193"/>
      <c r="OVK86" s="193"/>
      <c r="OVL86" s="193"/>
      <c r="OVM86" s="83"/>
      <c r="OVN86" s="193"/>
      <c r="OVO86" s="193"/>
      <c r="OVP86" s="193"/>
      <c r="OVQ86" s="83"/>
      <c r="OVR86" s="193"/>
      <c r="OVS86" s="193"/>
      <c r="OVT86" s="193"/>
      <c r="OVU86" s="83"/>
      <c r="OVV86" s="193"/>
      <c r="OVW86" s="193"/>
      <c r="OVX86" s="193"/>
      <c r="OVY86" s="83"/>
      <c r="OVZ86" s="193"/>
      <c r="OWA86" s="193"/>
      <c r="OWB86" s="193"/>
      <c r="OWC86" s="83"/>
      <c r="OWD86" s="193"/>
      <c r="OWE86" s="193"/>
      <c r="OWF86" s="193"/>
      <c r="OWG86" s="83"/>
      <c r="OWH86" s="193"/>
      <c r="OWI86" s="193"/>
      <c r="OWJ86" s="193"/>
      <c r="OWK86" s="83"/>
      <c r="OWL86" s="193"/>
      <c r="OWM86" s="193"/>
      <c r="OWN86" s="193"/>
      <c r="OWO86" s="83"/>
      <c r="OWP86" s="193"/>
      <c r="OWQ86" s="193"/>
      <c r="OWR86" s="193"/>
      <c r="OWS86" s="83"/>
      <c r="OWT86" s="193"/>
      <c r="OWU86" s="193"/>
      <c r="OWV86" s="193"/>
      <c r="OWW86" s="83"/>
      <c r="OWX86" s="193"/>
      <c r="OWY86" s="193"/>
      <c r="OWZ86" s="193"/>
      <c r="OXA86" s="83"/>
      <c r="OXB86" s="193"/>
      <c r="OXC86" s="193"/>
      <c r="OXD86" s="193"/>
      <c r="OXE86" s="83"/>
      <c r="OXF86" s="193"/>
      <c r="OXG86" s="193"/>
      <c r="OXH86" s="193"/>
      <c r="OXI86" s="83"/>
      <c r="OXJ86" s="193"/>
      <c r="OXK86" s="193"/>
      <c r="OXL86" s="193"/>
      <c r="OXM86" s="83"/>
      <c r="OXN86" s="193"/>
      <c r="OXO86" s="193"/>
      <c r="OXP86" s="193"/>
      <c r="OXQ86" s="83"/>
      <c r="OXR86" s="193"/>
      <c r="OXS86" s="193"/>
      <c r="OXT86" s="193"/>
      <c r="OXU86" s="83"/>
      <c r="OXV86" s="193"/>
      <c r="OXW86" s="193"/>
      <c r="OXX86" s="193"/>
      <c r="OXY86" s="83"/>
      <c r="OXZ86" s="193"/>
      <c r="OYA86" s="193"/>
      <c r="OYB86" s="193"/>
      <c r="OYC86" s="83"/>
      <c r="OYD86" s="193"/>
      <c r="OYE86" s="193"/>
      <c r="OYF86" s="193"/>
      <c r="OYG86" s="83"/>
      <c r="OYH86" s="193"/>
      <c r="OYI86" s="193"/>
      <c r="OYJ86" s="193"/>
      <c r="OYK86" s="83"/>
      <c r="OYL86" s="193"/>
      <c r="OYM86" s="193"/>
      <c r="OYN86" s="193"/>
      <c r="OYO86" s="83"/>
      <c r="OYP86" s="193"/>
      <c r="OYQ86" s="193"/>
      <c r="OYR86" s="193"/>
      <c r="OYS86" s="83"/>
      <c r="OYT86" s="193"/>
      <c r="OYU86" s="193"/>
      <c r="OYV86" s="193"/>
      <c r="OYW86" s="83"/>
      <c r="OYX86" s="193"/>
      <c r="OYY86" s="193"/>
      <c r="OYZ86" s="193"/>
      <c r="OZA86" s="83"/>
      <c r="OZB86" s="193"/>
      <c r="OZC86" s="193"/>
      <c r="OZD86" s="193"/>
      <c r="OZE86" s="83"/>
      <c r="OZF86" s="193"/>
      <c r="OZG86" s="193"/>
      <c r="OZH86" s="193"/>
      <c r="OZI86" s="83"/>
      <c r="OZJ86" s="193"/>
      <c r="OZK86" s="193"/>
      <c r="OZL86" s="193"/>
      <c r="OZM86" s="83"/>
      <c r="OZN86" s="193"/>
      <c r="OZO86" s="193"/>
      <c r="OZP86" s="193"/>
      <c r="OZQ86" s="83"/>
      <c r="OZR86" s="193"/>
      <c r="OZS86" s="193"/>
      <c r="OZT86" s="193"/>
      <c r="OZU86" s="83"/>
      <c r="OZV86" s="193"/>
      <c r="OZW86" s="193"/>
      <c r="OZX86" s="193"/>
      <c r="OZY86" s="83"/>
      <c r="OZZ86" s="193"/>
      <c r="PAA86" s="193"/>
      <c r="PAB86" s="193"/>
      <c r="PAC86" s="83"/>
      <c r="PAD86" s="193"/>
      <c r="PAE86" s="193"/>
      <c r="PAF86" s="193"/>
      <c r="PAG86" s="83"/>
      <c r="PAH86" s="193"/>
      <c r="PAI86" s="193"/>
      <c r="PAJ86" s="193"/>
      <c r="PAK86" s="83"/>
      <c r="PAL86" s="193"/>
      <c r="PAM86" s="193"/>
      <c r="PAN86" s="193"/>
      <c r="PAO86" s="83"/>
      <c r="PAP86" s="193"/>
      <c r="PAQ86" s="193"/>
      <c r="PAR86" s="193"/>
      <c r="PAS86" s="83"/>
      <c r="PAT86" s="193"/>
      <c r="PAU86" s="193"/>
      <c r="PAV86" s="193"/>
      <c r="PAW86" s="83"/>
      <c r="PAX86" s="193"/>
      <c r="PAY86" s="193"/>
      <c r="PAZ86" s="193"/>
      <c r="PBA86" s="83"/>
      <c r="PBB86" s="193"/>
      <c r="PBC86" s="193"/>
      <c r="PBD86" s="193"/>
      <c r="PBE86" s="83"/>
      <c r="PBF86" s="193"/>
      <c r="PBG86" s="193"/>
      <c r="PBH86" s="193"/>
      <c r="PBI86" s="83"/>
      <c r="PBJ86" s="193"/>
      <c r="PBK86" s="193"/>
      <c r="PBL86" s="193"/>
      <c r="PBM86" s="83"/>
      <c r="PBN86" s="193"/>
      <c r="PBO86" s="193"/>
      <c r="PBP86" s="193"/>
      <c r="PBQ86" s="83"/>
      <c r="PBR86" s="193"/>
      <c r="PBS86" s="193"/>
      <c r="PBT86" s="193"/>
      <c r="PBU86" s="83"/>
      <c r="PBV86" s="193"/>
      <c r="PBW86" s="193"/>
      <c r="PBX86" s="193"/>
      <c r="PBY86" s="83"/>
      <c r="PBZ86" s="193"/>
      <c r="PCA86" s="193"/>
      <c r="PCB86" s="193"/>
      <c r="PCC86" s="83"/>
      <c r="PCD86" s="193"/>
      <c r="PCE86" s="193"/>
      <c r="PCF86" s="193"/>
      <c r="PCG86" s="83"/>
      <c r="PCH86" s="193"/>
      <c r="PCI86" s="193"/>
      <c r="PCJ86" s="193"/>
      <c r="PCK86" s="83"/>
      <c r="PCL86" s="193"/>
      <c r="PCM86" s="193"/>
      <c r="PCN86" s="193"/>
      <c r="PCO86" s="83"/>
      <c r="PCP86" s="193"/>
      <c r="PCQ86" s="193"/>
      <c r="PCR86" s="193"/>
      <c r="PCS86" s="83"/>
      <c r="PCT86" s="193"/>
      <c r="PCU86" s="193"/>
      <c r="PCV86" s="193"/>
      <c r="PCW86" s="83"/>
      <c r="PCX86" s="193"/>
      <c r="PCY86" s="193"/>
      <c r="PCZ86" s="193"/>
      <c r="PDA86" s="83"/>
      <c r="PDB86" s="193"/>
      <c r="PDC86" s="193"/>
      <c r="PDD86" s="193"/>
      <c r="PDE86" s="83"/>
      <c r="PDF86" s="193"/>
      <c r="PDG86" s="193"/>
      <c r="PDH86" s="193"/>
      <c r="PDI86" s="83"/>
      <c r="PDJ86" s="193"/>
      <c r="PDK86" s="193"/>
      <c r="PDL86" s="193"/>
      <c r="PDM86" s="83"/>
      <c r="PDN86" s="193"/>
      <c r="PDO86" s="193"/>
      <c r="PDP86" s="193"/>
      <c r="PDQ86" s="83"/>
      <c r="PDR86" s="193"/>
      <c r="PDS86" s="193"/>
      <c r="PDT86" s="193"/>
      <c r="PDU86" s="83"/>
      <c r="PDV86" s="193"/>
      <c r="PDW86" s="193"/>
      <c r="PDX86" s="193"/>
      <c r="PDY86" s="83"/>
      <c r="PDZ86" s="193"/>
      <c r="PEA86" s="193"/>
      <c r="PEB86" s="193"/>
      <c r="PEC86" s="83"/>
      <c r="PED86" s="193"/>
      <c r="PEE86" s="193"/>
      <c r="PEF86" s="193"/>
      <c r="PEG86" s="83"/>
      <c r="PEH86" s="193"/>
      <c r="PEI86" s="193"/>
      <c r="PEJ86" s="193"/>
      <c r="PEK86" s="83"/>
      <c r="PEL86" s="193"/>
      <c r="PEM86" s="193"/>
      <c r="PEN86" s="193"/>
      <c r="PEO86" s="83"/>
      <c r="PEP86" s="193"/>
      <c r="PEQ86" s="193"/>
      <c r="PER86" s="193"/>
      <c r="PES86" s="83"/>
      <c r="PET86" s="193"/>
      <c r="PEU86" s="193"/>
      <c r="PEV86" s="193"/>
      <c r="PEW86" s="83"/>
      <c r="PEX86" s="193"/>
      <c r="PEY86" s="193"/>
      <c r="PEZ86" s="193"/>
      <c r="PFA86" s="83"/>
      <c r="PFB86" s="193"/>
      <c r="PFC86" s="193"/>
      <c r="PFD86" s="193"/>
      <c r="PFE86" s="83"/>
      <c r="PFF86" s="193"/>
      <c r="PFG86" s="193"/>
      <c r="PFH86" s="193"/>
      <c r="PFI86" s="83"/>
      <c r="PFJ86" s="193"/>
      <c r="PFK86" s="193"/>
      <c r="PFL86" s="193"/>
      <c r="PFM86" s="83"/>
      <c r="PFN86" s="193"/>
      <c r="PFO86" s="193"/>
      <c r="PFP86" s="193"/>
      <c r="PFQ86" s="83"/>
      <c r="PFR86" s="193"/>
      <c r="PFS86" s="193"/>
      <c r="PFT86" s="193"/>
      <c r="PFU86" s="83"/>
      <c r="PFV86" s="193"/>
      <c r="PFW86" s="193"/>
      <c r="PFX86" s="193"/>
      <c r="PFY86" s="83"/>
      <c r="PFZ86" s="193"/>
      <c r="PGA86" s="193"/>
      <c r="PGB86" s="193"/>
      <c r="PGC86" s="83"/>
      <c r="PGD86" s="193"/>
      <c r="PGE86" s="193"/>
      <c r="PGF86" s="193"/>
      <c r="PGG86" s="83"/>
      <c r="PGH86" s="193"/>
      <c r="PGI86" s="193"/>
      <c r="PGJ86" s="193"/>
      <c r="PGK86" s="83"/>
      <c r="PGL86" s="193"/>
      <c r="PGM86" s="193"/>
      <c r="PGN86" s="193"/>
      <c r="PGO86" s="83"/>
      <c r="PGP86" s="193"/>
      <c r="PGQ86" s="193"/>
      <c r="PGR86" s="193"/>
      <c r="PGS86" s="83"/>
      <c r="PGT86" s="193"/>
      <c r="PGU86" s="193"/>
      <c r="PGV86" s="193"/>
      <c r="PGW86" s="83"/>
      <c r="PGX86" s="193"/>
      <c r="PGY86" s="193"/>
      <c r="PGZ86" s="193"/>
      <c r="PHA86" s="83"/>
      <c r="PHB86" s="193"/>
      <c r="PHC86" s="193"/>
      <c r="PHD86" s="193"/>
      <c r="PHE86" s="83"/>
      <c r="PHF86" s="193"/>
      <c r="PHG86" s="193"/>
      <c r="PHH86" s="193"/>
      <c r="PHI86" s="83"/>
      <c r="PHJ86" s="193"/>
      <c r="PHK86" s="193"/>
      <c r="PHL86" s="193"/>
      <c r="PHM86" s="83"/>
      <c r="PHN86" s="193"/>
      <c r="PHO86" s="193"/>
      <c r="PHP86" s="193"/>
      <c r="PHQ86" s="83"/>
      <c r="PHR86" s="193"/>
      <c r="PHS86" s="193"/>
      <c r="PHT86" s="193"/>
      <c r="PHU86" s="83"/>
      <c r="PHV86" s="193"/>
      <c r="PHW86" s="193"/>
      <c r="PHX86" s="193"/>
      <c r="PHY86" s="83"/>
      <c r="PHZ86" s="193"/>
      <c r="PIA86" s="193"/>
      <c r="PIB86" s="193"/>
      <c r="PIC86" s="83"/>
      <c r="PID86" s="193"/>
      <c r="PIE86" s="193"/>
      <c r="PIF86" s="193"/>
      <c r="PIG86" s="83"/>
      <c r="PIH86" s="193"/>
      <c r="PII86" s="193"/>
      <c r="PIJ86" s="193"/>
      <c r="PIK86" s="83"/>
      <c r="PIL86" s="193"/>
      <c r="PIM86" s="193"/>
      <c r="PIN86" s="193"/>
      <c r="PIO86" s="83"/>
      <c r="PIP86" s="193"/>
      <c r="PIQ86" s="193"/>
      <c r="PIR86" s="193"/>
      <c r="PIS86" s="83"/>
      <c r="PIT86" s="193"/>
      <c r="PIU86" s="193"/>
      <c r="PIV86" s="193"/>
      <c r="PIW86" s="83"/>
      <c r="PIX86" s="193"/>
      <c r="PIY86" s="193"/>
      <c r="PIZ86" s="193"/>
      <c r="PJA86" s="83"/>
      <c r="PJB86" s="193"/>
      <c r="PJC86" s="193"/>
      <c r="PJD86" s="193"/>
      <c r="PJE86" s="83"/>
      <c r="PJF86" s="193"/>
      <c r="PJG86" s="193"/>
      <c r="PJH86" s="193"/>
      <c r="PJI86" s="83"/>
      <c r="PJJ86" s="193"/>
      <c r="PJK86" s="193"/>
      <c r="PJL86" s="193"/>
      <c r="PJM86" s="83"/>
      <c r="PJN86" s="193"/>
      <c r="PJO86" s="193"/>
      <c r="PJP86" s="193"/>
      <c r="PJQ86" s="83"/>
      <c r="PJR86" s="193"/>
      <c r="PJS86" s="193"/>
      <c r="PJT86" s="193"/>
      <c r="PJU86" s="83"/>
      <c r="PJV86" s="193"/>
      <c r="PJW86" s="193"/>
      <c r="PJX86" s="193"/>
      <c r="PJY86" s="83"/>
      <c r="PJZ86" s="193"/>
      <c r="PKA86" s="193"/>
      <c r="PKB86" s="193"/>
      <c r="PKC86" s="83"/>
      <c r="PKD86" s="193"/>
      <c r="PKE86" s="193"/>
      <c r="PKF86" s="193"/>
      <c r="PKG86" s="83"/>
      <c r="PKH86" s="193"/>
      <c r="PKI86" s="193"/>
      <c r="PKJ86" s="193"/>
      <c r="PKK86" s="83"/>
      <c r="PKL86" s="193"/>
      <c r="PKM86" s="193"/>
      <c r="PKN86" s="193"/>
      <c r="PKO86" s="83"/>
      <c r="PKP86" s="193"/>
      <c r="PKQ86" s="193"/>
      <c r="PKR86" s="193"/>
      <c r="PKS86" s="83"/>
      <c r="PKT86" s="193"/>
      <c r="PKU86" s="193"/>
      <c r="PKV86" s="193"/>
      <c r="PKW86" s="83"/>
      <c r="PKX86" s="193"/>
      <c r="PKY86" s="193"/>
      <c r="PKZ86" s="193"/>
      <c r="PLA86" s="83"/>
      <c r="PLB86" s="193"/>
      <c r="PLC86" s="193"/>
      <c r="PLD86" s="193"/>
      <c r="PLE86" s="83"/>
      <c r="PLF86" s="193"/>
      <c r="PLG86" s="193"/>
      <c r="PLH86" s="193"/>
      <c r="PLI86" s="83"/>
      <c r="PLJ86" s="193"/>
      <c r="PLK86" s="193"/>
      <c r="PLL86" s="193"/>
      <c r="PLM86" s="83"/>
      <c r="PLN86" s="193"/>
      <c r="PLO86" s="193"/>
      <c r="PLP86" s="193"/>
      <c r="PLQ86" s="83"/>
      <c r="PLR86" s="193"/>
      <c r="PLS86" s="193"/>
      <c r="PLT86" s="193"/>
      <c r="PLU86" s="83"/>
      <c r="PLV86" s="193"/>
      <c r="PLW86" s="193"/>
      <c r="PLX86" s="193"/>
      <c r="PLY86" s="83"/>
      <c r="PLZ86" s="193"/>
      <c r="PMA86" s="193"/>
      <c r="PMB86" s="193"/>
      <c r="PMC86" s="83"/>
      <c r="PMD86" s="193"/>
      <c r="PME86" s="193"/>
      <c r="PMF86" s="193"/>
      <c r="PMG86" s="83"/>
      <c r="PMH86" s="193"/>
      <c r="PMI86" s="193"/>
      <c r="PMJ86" s="193"/>
      <c r="PMK86" s="83"/>
      <c r="PML86" s="193"/>
      <c r="PMM86" s="193"/>
      <c r="PMN86" s="193"/>
      <c r="PMO86" s="83"/>
      <c r="PMP86" s="193"/>
      <c r="PMQ86" s="193"/>
      <c r="PMR86" s="193"/>
      <c r="PMS86" s="83"/>
      <c r="PMT86" s="193"/>
      <c r="PMU86" s="193"/>
      <c r="PMV86" s="193"/>
      <c r="PMW86" s="83"/>
      <c r="PMX86" s="193"/>
      <c r="PMY86" s="193"/>
      <c r="PMZ86" s="193"/>
      <c r="PNA86" s="83"/>
      <c r="PNB86" s="193"/>
      <c r="PNC86" s="193"/>
      <c r="PND86" s="193"/>
      <c r="PNE86" s="83"/>
      <c r="PNF86" s="193"/>
      <c r="PNG86" s="193"/>
      <c r="PNH86" s="193"/>
      <c r="PNI86" s="83"/>
      <c r="PNJ86" s="193"/>
      <c r="PNK86" s="193"/>
      <c r="PNL86" s="193"/>
      <c r="PNM86" s="83"/>
      <c r="PNN86" s="193"/>
      <c r="PNO86" s="193"/>
      <c r="PNP86" s="193"/>
      <c r="PNQ86" s="83"/>
      <c r="PNR86" s="193"/>
      <c r="PNS86" s="193"/>
      <c r="PNT86" s="193"/>
      <c r="PNU86" s="83"/>
      <c r="PNV86" s="193"/>
      <c r="PNW86" s="193"/>
      <c r="PNX86" s="193"/>
      <c r="PNY86" s="83"/>
      <c r="PNZ86" s="193"/>
      <c r="POA86" s="193"/>
      <c r="POB86" s="193"/>
      <c r="POC86" s="83"/>
      <c r="POD86" s="193"/>
      <c r="POE86" s="193"/>
      <c r="POF86" s="193"/>
      <c r="POG86" s="83"/>
      <c r="POH86" s="193"/>
      <c r="POI86" s="193"/>
      <c r="POJ86" s="193"/>
      <c r="POK86" s="83"/>
      <c r="POL86" s="193"/>
      <c r="POM86" s="193"/>
      <c r="PON86" s="193"/>
      <c r="POO86" s="83"/>
      <c r="POP86" s="193"/>
      <c r="POQ86" s="193"/>
      <c r="POR86" s="193"/>
      <c r="POS86" s="83"/>
      <c r="POT86" s="193"/>
      <c r="POU86" s="193"/>
      <c r="POV86" s="193"/>
      <c r="POW86" s="83"/>
      <c r="POX86" s="193"/>
      <c r="POY86" s="193"/>
      <c r="POZ86" s="193"/>
      <c r="PPA86" s="83"/>
      <c r="PPB86" s="193"/>
      <c r="PPC86" s="193"/>
      <c r="PPD86" s="193"/>
      <c r="PPE86" s="83"/>
      <c r="PPF86" s="193"/>
      <c r="PPG86" s="193"/>
      <c r="PPH86" s="193"/>
      <c r="PPI86" s="83"/>
      <c r="PPJ86" s="193"/>
      <c r="PPK86" s="193"/>
      <c r="PPL86" s="193"/>
      <c r="PPM86" s="83"/>
      <c r="PPN86" s="193"/>
      <c r="PPO86" s="193"/>
      <c r="PPP86" s="193"/>
      <c r="PPQ86" s="83"/>
      <c r="PPR86" s="193"/>
      <c r="PPS86" s="193"/>
      <c r="PPT86" s="193"/>
      <c r="PPU86" s="83"/>
      <c r="PPV86" s="193"/>
      <c r="PPW86" s="193"/>
      <c r="PPX86" s="193"/>
      <c r="PPY86" s="83"/>
      <c r="PPZ86" s="193"/>
      <c r="PQA86" s="193"/>
      <c r="PQB86" s="193"/>
      <c r="PQC86" s="83"/>
      <c r="PQD86" s="193"/>
      <c r="PQE86" s="193"/>
      <c r="PQF86" s="193"/>
      <c r="PQG86" s="83"/>
      <c r="PQH86" s="193"/>
      <c r="PQI86" s="193"/>
      <c r="PQJ86" s="193"/>
      <c r="PQK86" s="83"/>
      <c r="PQL86" s="193"/>
      <c r="PQM86" s="193"/>
      <c r="PQN86" s="193"/>
      <c r="PQO86" s="83"/>
      <c r="PQP86" s="193"/>
      <c r="PQQ86" s="193"/>
      <c r="PQR86" s="193"/>
      <c r="PQS86" s="83"/>
      <c r="PQT86" s="193"/>
      <c r="PQU86" s="193"/>
      <c r="PQV86" s="193"/>
      <c r="PQW86" s="83"/>
      <c r="PQX86" s="193"/>
      <c r="PQY86" s="193"/>
      <c r="PQZ86" s="193"/>
      <c r="PRA86" s="83"/>
      <c r="PRB86" s="193"/>
      <c r="PRC86" s="193"/>
      <c r="PRD86" s="193"/>
      <c r="PRE86" s="83"/>
      <c r="PRF86" s="193"/>
      <c r="PRG86" s="193"/>
      <c r="PRH86" s="193"/>
      <c r="PRI86" s="83"/>
      <c r="PRJ86" s="193"/>
      <c r="PRK86" s="193"/>
      <c r="PRL86" s="193"/>
      <c r="PRM86" s="83"/>
      <c r="PRN86" s="193"/>
      <c r="PRO86" s="193"/>
      <c r="PRP86" s="193"/>
      <c r="PRQ86" s="83"/>
      <c r="PRR86" s="193"/>
      <c r="PRS86" s="193"/>
      <c r="PRT86" s="193"/>
      <c r="PRU86" s="83"/>
      <c r="PRV86" s="193"/>
      <c r="PRW86" s="193"/>
      <c r="PRX86" s="193"/>
      <c r="PRY86" s="83"/>
      <c r="PRZ86" s="193"/>
      <c r="PSA86" s="193"/>
      <c r="PSB86" s="193"/>
      <c r="PSC86" s="83"/>
      <c r="PSD86" s="193"/>
      <c r="PSE86" s="193"/>
      <c r="PSF86" s="193"/>
      <c r="PSG86" s="83"/>
      <c r="PSH86" s="193"/>
      <c r="PSI86" s="193"/>
      <c r="PSJ86" s="193"/>
      <c r="PSK86" s="83"/>
      <c r="PSL86" s="193"/>
      <c r="PSM86" s="193"/>
      <c r="PSN86" s="193"/>
      <c r="PSO86" s="83"/>
      <c r="PSP86" s="193"/>
      <c r="PSQ86" s="193"/>
      <c r="PSR86" s="193"/>
      <c r="PSS86" s="83"/>
      <c r="PST86" s="193"/>
      <c r="PSU86" s="193"/>
      <c r="PSV86" s="193"/>
      <c r="PSW86" s="83"/>
      <c r="PSX86" s="193"/>
      <c r="PSY86" s="193"/>
      <c r="PSZ86" s="193"/>
      <c r="PTA86" s="83"/>
      <c r="PTB86" s="193"/>
      <c r="PTC86" s="193"/>
      <c r="PTD86" s="193"/>
      <c r="PTE86" s="83"/>
      <c r="PTF86" s="193"/>
      <c r="PTG86" s="193"/>
      <c r="PTH86" s="193"/>
      <c r="PTI86" s="83"/>
      <c r="PTJ86" s="193"/>
      <c r="PTK86" s="193"/>
      <c r="PTL86" s="193"/>
      <c r="PTM86" s="83"/>
      <c r="PTN86" s="193"/>
      <c r="PTO86" s="193"/>
      <c r="PTP86" s="193"/>
      <c r="PTQ86" s="83"/>
      <c r="PTR86" s="193"/>
      <c r="PTS86" s="193"/>
      <c r="PTT86" s="193"/>
      <c r="PTU86" s="83"/>
      <c r="PTV86" s="193"/>
      <c r="PTW86" s="193"/>
      <c r="PTX86" s="193"/>
      <c r="PTY86" s="83"/>
      <c r="PTZ86" s="193"/>
      <c r="PUA86" s="193"/>
      <c r="PUB86" s="193"/>
      <c r="PUC86" s="83"/>
      <c r="PUD86" s="193"/>
      <c r="PUE86" s="193"/>
      <c r="PUF86" s="193"/>
      <c r="PUG86" s="83"/>
      <c r="PUH86" s="193"/>
      <c r="PUI86" s="193"/>
      <c r="PUJ86" s="193"/>
      <c r="PUK86" s="83"/>
      <c r="PUL86" s="193"/>
      <c r="PUM86" s="193"/>
      <c r="PUN86" s="193"/>
      <c r="PUO86" s="83"/>
      <c r="PUP86" s="193"/>
      <c r="PUQ86" s="193"/>
      <c r="PUR86" s="193"/>
      <c r="PUS86" s="83"/>
      <c r="PUT86" s="193"/>
      <c r="PUU86" s="193"/>
      <c r="PUV86" s="193"/>
      <c r="PUW86" s="83"/>
      <c r="PUX86" s="193"/>
      <c r="PUY86" s="193"/>
      <c r="PUZ86" s="193"/>
      <c r="PVA86" s="83"/>
      <c r="PVB86" s="193"/>
      <c r="PVC86" s="193"/>
      <c r="PVD86" s="193"/>
      <c r="PVE86" s="83"/>
      <c r="PVF86" s="193"/>
      <c r="PVG86" s="193"/>
      <c r="PVH86" s="193"/>
      <c r="PVI86" s="83"/>
      <c r="PVJ86" s="193"/>
      <c r="PVK86" s="193"/>
      <c r="PVL86" s="193"/>
      <c r="PVM86" s="83"/>
      <c r="PVN86" s="193"/>
      <c r="PVO86" s="193"/>
      <c r="PVP86" s="193"/>
      <c r="PVQ86" s="83"/>
      <c r="PVR86" s="193"/>
      <c r="PVS86" s="193"/>
      <c r="PVT86" s="193"/>
      <c r="PVU86" s="83"/>
      <c r="PVV86" s="193"/>
      <c r="PVW86" s="193"/>
      <c r="PVX86" s="193"/>
      <c r="PVY86" s="83"/>
      <c r="PVZ86" s="193"/>
      <c r="PWA86" s="193"/>
      <c r="PWB86" s="193"/>
      <c r="PWC86" s="83"/>
      <c r="PWD86" s="193"/>
      <c r="PWE86" s="193"/>
      <c r="PWF86" s="193"/>
      <c r="PWG86" s="83"/>
      <c r="PWH86" s="193"/>
      <c r="PWI86" s="193"/>
      <c r="PWJ86" s="193"/>
      <c r="PWK86" s="83"/>
      <c r="PWL86" s="193"/>
      <c r="PWM86" s="193"/>
      <c r="PWN86" s="193"/>
      <c r="PWO86" s="83"/>
      <c r="PWP86" s="193"/>
      <c r="PWQ86" s="193"/>
      <c r="PWR86" s="193"/>
      <c r="PWS86" s="83"/>
      <c r="PWT86" s="193"/>
      <c r="PWU86" s="193"/>
      <c r="PWV86" s="193"/>
      <c r="PWW86" s="83"/>
      <c r="PWX86" s="193"/>
      <c r="PWY86" s="193"/>
      <c r="PWZ86" s="193"/>
      <c r="PXA86" s="83"/>
      <c r="PXB86" s="193"/>
      <c r="PXC86" s="193"/>
      <c r="PXD86" s="193"/>
      <c r="PXE86" s="83"/>
      <c r="PXF86" s="193"/>
      <c r="PXG86" s="193"/>
      <c r="PXH86" s="193"/>
      <c r="PXI86" s="83"/>
      <c r="PXJ86" s="193"/>
      <c r="PXK86" s="193"/>
      <c r="PXL86" s="193"/>
      <c r="PXM86" s="83"/>
      <c r="PXN86" s="193"/>
      <c r="PXO86" s="193"/>
      <c r="PXP86" s="193"/>
      <c r="PXQ86" s="83"/>
      <c r="PXR86" s="193"/>
      <c r="PXS86" s="193"/>
      <c r="PXT86" s="193"/>
      <c r="PXU86" s="83"/>
      <c r="PXV86" s="193"/>
      <c r="PXW86" s="193"/>
      <c r="PXX86" s="193"/>
      <c r="PXY86" s="83"/>
      <c r="PXZ86" s="193"/>
      <c r="PYA86" s="193"/>
      <c r="PYB86" s="193"/>
      <c r="PYC86" s="83"/>
      <c r="PYD86" s="193"/>
      <c r="PYE86" s="193"/>
      <c r="PYF86" s="193"/>
      <c r="PYG86" s="83"/>
      <c r="PYH86" s="193"/>
      <c r="PYI86" s="193"/>
      <c r="PYJ86" s="193"/>
      <c r="PYK86" s="83"/>
      <c r="PYL86" s="193"/>
      <c r="PYM86" s="193"/>
      <c r="PYN86" s="193"/>
      <c r="PYO86" s="83"/>
      <c r="PYP86" s="193"/>
      <c r="PYQ86" s="193"/>
      <c r="PYR86" s="193"/>
      <c r="PYS86" s="83"/>
      <c r="PYT86" s="193"/>
      <c r="PYU86" s="193"/>
      <c r="PYV86" s="193"/>
      <c r="PYW86" s="83"/>
      <c r="PYX86" s="193"/>
      <c r="PYY86" s="193"/>
      <c r="PYZ86" s="193"/>
      <c r="PZA86" s="83"/>
      <c r="PZB86" s="193"/>
      <c r="PZC86" s="193"/>
      <c r="PZD86" s="193"/>
      <c r="PZE86" s="83"/>
      <c r="PZF86" s="193"/>
      <c r="PZG86" s="193"/>
      <c r="PZH86" s="193"/>
      <c r="PZI86" s="83"/>
      <c r="PZJ86" s="193"/>
      <c r="PZK86" s="193"/>
      <c r="PZL86" s="193"/>
      <c r="PZM86" s="83"/>
      <c r="PZN86" s="193"/>
      <c r="PZO86" s="193"/>
      <c r="PZP86" s="193"/>
      <c r="PZQ86" s="83"/>
      <c r="PZR86" s="193"/>
      <c r="PZS86" s="193"/>
      <c r="PZT86" s="193"/>
      <c r="PZU86" s="83"/>
      <c r="PZV86" s="193"/>
      <c r="PZW86" s="193"/>
      <c r="PZX86" s="193"/>
      <c r="PZY86" s="83"/>
      <c r="PZZ86" s="193"/>
      <c r="QAA86" s="193"/>
      <c r="QAB86" s="193"/>
      <c r="QAC86" s="83"/>
      <c r="QAD86" s="193"/>
      <c r="QAE86" s="193"/>
      <c r="QAF86" s="193"/>
      <c r="QAG86" s="83"/>
      <c r="QAH86" s="193"/>
      <c r="QAI86" s="193"/>
      <c r="QAJ86" s="193"/>
      <c r="QAK86" s="83"/>
      <c r="QAL86" s="193"/>
      <c r="QAM86" s="193"/>
      <c r="QAN86" s="193"/>
      <c r="QAO86" s="83"/>
      <c r="QAP86" s="193"/>
      <c r="QAQ86" s="193"/>
      <c r="QAR86" s="193"/>
      <c r="QAS86" s="83"/>
      <c r="QAT86" s="193"/>
      <c r="QAU86" s="193"/>
      <c r="QAV86" s="193"/>
      <c r="QAW86" s="83"/>
      <c r="QAX86" s="193"/>
      <c r="QAY86" s="193"/>
      <c r="QAZ86" s="193"/>
      <c r="QBA86" s="83"/>
      <c r="QBB86" s="193"/>
      <c r="QBC86" s="193"/>
      <c r="QBD86" s="193"/>
      <c r="QBE86" s="83"/>
      <c r="QBF86" s="193"/>
      <c r="QBG86" s="193"/>
      <c r="QBH86" s="193"/>
      <c r="QBI86" s="83"/>
      <c r="QBJ86" s="193"/>
      <c r="QBK86" s="193"/>
      <c r="QBL86" s="193"/>
      <c r="QBM86" s="83"/>
      <c r="QBN86" s="193"/>
      <c r="QBO86" s="193"/>
      <c r="QBP86" s="193"/>
      <c r="QBQ86" s="83"/>
      <c r="QBR86" s="193"/>
      <c r="QBS86" s="193"/>
      <c r="QBT86" s="193"/>
      <c r="QBU86" s="83"/>
      <c r="QBV86" s="193"/>
      <c r="QBW86" s="193"/>
      <c r="QBX86" s="193"/>
      <c r="QBY86" s="83"/>
      <c r="QBZ86" s="193"/>
      <c r="QCA86" s="193"/>
      <c r="QCB86" s="193"/>
      <c r="QCC86" s="83"/>
      <c r="QCD86" s="193"/>
      <c r="QCE86" s="193"/>
      <c r="QCF86" s="193"/>
      <c r="QCG86" s="83"/>
      <c r="QCH86" s="193"/>
      <c r="QCI86" s="193"/>
      <c r="QCJ86" s="193"/>
      <c r="QCK86" s="83"/>
      <c r="QCL86" s="193"/>
      <c r="QCM86" s="193"/>
      <c r="QCN86" s="193"/>
      <c r="QCO86" s="83"/>
      <c r="QCP86" s="193"/>
      <c r="QCQ86" s="193"/>
      <c r="QCR86" s="193"/>
      <c r="QCS86" s="83"/>
      <c r="QCT86" s="193"/>
      <c r="QCU86" s="193"/>
      <c r="QCV86" s="193"/>
      <c r="QCW86" s="83"/>
      <c r="QCX86" s="193"/>
      <c r="QCY86" s="193"/>
      <c r="QCZ86" s="193"/>
      <c r="QDA86" s="83"/>
      <c r="QDB86" s="193"/>
      <c r="QDC86" s="193"/>
      <c r="QDD86" s="193"/>
      <c r="QDE86" s="83"/>
      <c r="QDF86" s="193"/>
      <c r="QDG86" s="193"/>
      <c r="QDH86" s="193"/>
      <c r="QDI86" s="83"/>
      <c r="QDJ86" s="193"/>
      <c r="QDK86" s="193"/>
      <c r="QDL86" s="193"/>
      <c r="QDM86" s="83"/>
      <c r="QDN86" s="193"/>
      <c r="QDO86" s="193"/>
      <c r="QDP86" s="193"/>
      <c r="QDQ86" s="83"/>
      <c r="QDR86" s="193"/>
      <c r="QDS86" s="193"/>
      <c r="QDT86" s="193"/>
      <c r="QDU86" s="83"/>
      <c r="QDV86" s="193"/>
      <c r="QDW86" s="193"/>
      <c r="QDX86" s="193"/>
      <c r="QDY86" s="83"/>
      <c r="QDZ86" s="193"/>
      <c r="QEA86" s="193"/>
      <c r="QEB86" s="193"/>
      <c r="QEC86" s="83"/>
      <c r="QED86" s="193"/>
      <c r="QEE86" s="193"/>
      <c r="QEF86" s="193"/>
      <c r="QEG86" s="83"/>
      <c r="QEH86" s="193"/>
      <c r="QEI86" s="193"/>
      <c r="QEJ86" s="193"/>
      <c r="QEK86" s="83"/>
      <c r="QEL86" s="193"/>
      <c r="QEM86" s="193"/>
      <c r="QEN86" s="193"/>
      <c r="QEO86" s="83"/>
      <c r="QEP86" s="193"/>
      <c r="QEQ86" s="193"/>
      <c r="QER86" s="193"/>
      <c r="QES86" s="83"/>
      <c r="QET86" s="193"/>
      <c r="QEU86" s="193"/>
      <c r="QEV86" s="193"/>
      <c r="QEW86" s="83"/>
      <c r="QEX86" s="193"/>
      <c r="QEY86" s="193"/>
      <c r="QEZ86" s="193"/>
      <c r="QFA86" s="83"/>
      <c r="QFB86" s="193"/>
      <c r="QFC86" s="193"/>
      <c r="QFD86" s="193"/>
      <c r="QFE86" s="83"/>
      <c r="QFF86" s="193"/>
      <c r="QFG86" s="193"/>
      <c r="QFH86" s="193"/>
      <c r="QFI86" s="83"/>
      <c r="QFJ86" s="193"/>
      <c r="QFK86" s="193"/>
      <c r="QFL86" s="193"/>
      <c r="QFM86" s="83"/>
      <c r="QFN86" s="193"/>
      <c r="QFO86" s="193"/>
      <c r="QFP86" s="193"/>
      <c r="QFQ86" s="83"/>
      <c r="QFR86" s="193"/>
      <c r="QFS86" s="193"/>
      <c r="QFT86" s="193"/>
      <c r="QFU86" s="83"/>
      <c r="QFV86" s="193"/>
      <c r="QFW86" s="193"/>
      <c r="QFX86" s="193"/>
      <c r="QFY86" s="83"/>
      <c r="QFZ86" s="193"/>
      <c r="QGA86" s="193"/>
      <c r="QGB86" s="193"/>
      <c r="QGC86" s="83"/>
      <c r="QGD86" s="193"/>
      <c r="QGE86" s="193"/>
      <c r="QGF86" s="193"/>
      <c r="QGG86" s="83"/>
      <c r="QGH86" s="193"/>
      <c r="QGI86" s="193"/>
      <c r="QGJ86" s="193"/>
      <c r="QGK86" s="83"/>
      <c r="QGL86" s="193"/>
      <c r="QGM86" s="193"/>
      <c r="QGN86" s="193"/>
      <c r="QGO86" s="83"/>
      <c r="QGP86" s="193"/>
      <c r="QGQ86" s="193"/>
      <c r="QGR86" s="193"/>
      <c r="QGS86" s="83"/>
      <c r="QGT86" s="193"/>
      <c r="QGU86" s="193"/>
      <c r="QGV86" s="193"/>
      <c r="QGW86" s="83"/>
      <c r="QGX86" s="193"/>
      <c r="QGY86" s="193"/>
      <c r="QGZ86" s="193"/>
      <c r="QHA86" s="83"/>
      <c r="QHB86" s="193"/>
      <c r="QHC86" s="193"/>
      <c r="QHD86" s="193"/>
      <c r="QHE86" s="83"/>
      <c r="QHF86" s="193"/>
      <c r="QHG86" s="193"/>
      <c r="QHH86" s="193"/>
      <c r="QHI86" s="83"/>
      <c r="QHJ86" s="193"/>
      <c r="QHK86" s="193"/>
      <c r="QHL86" s="193"/>
      <c r="QHM86" s="83"/>
      <c r="QHN86" s="193"/>
      <c r="QHO86" s="193"/>
      <c r="QHP86" s="193"/>
      <c r="QHQ86" s="83"/>
      <c r="QHR86" s="193"/>
      <c r="QHS86" s="193"/>
      <c r="QHT86" s="193"/>
      <c r="QHU86" s="83"/>
      <c r="QHV86" s="193"/>
      <c r="QHW86" s="193"/>
      <c r="QHX86" s="193"/>
      <c r="QHY86" s="83"/>
      <c r="QHZ86" s="193"/>
      <c r="QIA86" s="193"/>
      <c r="QIB86" s="193"/>
      <c r="QIC86" s="83"/>
      <c r="QID86" s="193"/>
      <c r="QIE86" s="193"/>
      <c r="QIF86" s="193"/>
      <c r="QIG86" s="83"/>
      <c r="QIH86" s="193"/>
      <c r="QII86" s="193"/>
      <c r="QIJ86" s="193"/>
      <c r="QIK86" s="83"/>
      <c r="QIL86" s="193"/>
      <c r="QIM86" s="193"/>
      <c r="QIN86" s="193"/>
      <c r="QIO86" s="83"/>
      <c r="QIP86" s="193"/>
      <c r="QIQ86" s="193"/>
      <c r="QIR86" s="193"/>
      <c r="QIS86" s="83"/>
      <c r="QIT86" s="193"/>
      <c r="QIU86" s="193"/>
      <c r="QIV86" s="193"/>
      <c r="QIW86" s="83"/>
      <c r="QIX86" s="193"/>
      <c r="QIY86" s="193"/>
      <c r="QIZ86" s="193"/>
      <c r="QJA86" s="83"/>
      <c r="QJB86" s="193"/>
      <c r="QJC86" s="193"/>
      <c r="QJD86" s="193"/>
      <c r="QJE86" s="83"/>
      <c r="QJF86" s="193"/>
      <c r="QJG86" s="193"/>
      <c r="QJH86" s="193"/>
      <c r="QJI86" s="83"/>
      <c r="QJJ86" s="193"/>
      <c r="QJK86" s="193"/>
      <c r="QJL86" s="193"/>
      <c r="QJM86" s="83"/>
      <c r="QJN86" s="193"/>
      <c r="QJO86" s="193"/>
      <c r="QJP86" s="193"/>
      <c r="QJQ86" s="83"/>
      <c r="QJR86" s="193"/>
      <c r="QJS86" s="193"/>
      <c r="QJT86" s="193"/>
      <c r="QJU86" s="83"/>
      <c r="QJV86" s="193"/>
      <c r="QJW86" s="193"/>
      <c r="QJX86" s="193"/>
      <c r="QJY86" s="83"/>
      <c r="QJZ86" s="193"/>
      <c r="QKA86" s="193"/>
      <c r="QKB86" s="193"/>
      <c r="QKC86" s="83"/>
      <c r="QKD86" s="193"/>
      <c r="QKE86" s="193"/>
      <c r="QKF86" s="193"/>
      <c r="QKG86" s="83"/>
      <c r="QKH86" s="193"/>
      <c r="QKI86" s="193"/>
      <c r="QKJ86" s="193"/>
      <c r="QKK86" s="83"/>
      <c r="QKL86" s="193"/>
      <c r="QKM86" s="193"/>
      <c r="QKN86" s="193"/>
      <c r="QKO86" s="83"/>
      <c r="QKP86" s="193"/>
      <c r="QKQ86" s="193"/>
      <c r="QKR86" s="193"/>
      <c r="QKS86" s="83"/>
      <c r="QKT86" s="193"/>
      <c r="QKU86" s="193"/>
      <c r="QKV86" s="193"/>
      <c r="QKW86" s="83"/>
      <c r="QKX86" s="193"/>
      <c r="QKY86" s="193"/>
      <c r="QKZ86" s="193"/>
      <c r="QLA86" s="83"/>
      <c r="QLB86" s="193"/>
      <c r="QLC86" s="193"/>
      <c r="QLD86" s="193"/>
      <c r="QLE86" s="83"/>
      <c r="QLF86" s="193"/>
      <c r="QLG86" s="193"/>
      <c r="QLH86" s="193"/>
      <c r="QLI86" s="83"/>
      <c r="QLJ86" s="193"/>
      <c r="QLK86" s="193"/>
      <c r="QLL86" s="193"/>
      <c r="QLM86" s="83"/>
      <c r="QLN86" s="193"/>
      <c r="QLO86" s="193"/>
      <c r="QLP86" s="193"/>
      <c r="QLQ86" s="83"/>
      <c r="QLR86" s="193"/>
      <c r="QLS86" s="193"/>
      <c r="QLT86" s="193"/>
      <c r="QLU86" s="83"/>
      <c r="QLV86" s="193"/>
      <c r="QLW86" s="193"/>
      <c r="QLX86" s="193"/>
      <c r="QLY86" s="83"/>
      <c r="QLZ86" s="193"/>
      <c r="QMA86" s="193"/>
      <c r="QMB86" s="193"/>
      <c r="QMC86" s="83"/>
      <c r="QMD86" s="193"/>
      <c r="QME86" s="193"/>
      <c r="QMF86" s="193"/>
      <c r="QMG86" s="83"/>
      <c r="QMH86" s="193"/>
      <c r="QMI86" s="193"/>
      <c r="QMJ86" s="193"/>
      <c r="QMK86" s="83"/>
      <c r="QML86" s="193"/>
      <c r="QMM86" s="193"/>
      <c r="QMN86" s="193"/>
      <c r="QMO86" s="83"/>
      <c r="QMP86" s="193"/>
      <c r="QMQ86" s="193"/>
      <c r="QMR86" s="193"/>
      <c r="QMS86" s="83"/>
      <c r="QMT86" s="193"/>
      <c r="QMU86" s="193"/>
      <c r="QMV86" s="193"/>
      <c r="QMW86" s="83"/>
      <c r="QMX86" s="193"/>
      <c r="QMY86" s="193"/>
      <c r="QMZ86" s="193"/>
      <c r="QNA86" s="83"/>
      <c r="QNB86" s="193"/>
      <c r="QNC86" s="193"/>
      <c r="QND86" s="193"/>
      <c r="QNE86" s="83"/>
      <c r="QNF86" s="193"/>
      <c r="QNG86" s="193"/>
      <c r="QNH86" s="193"/>
      <c r="QNI86" s="83"/>
      <c r="QNJ86" s="193"/>
      <c r="QNK86" s="193"/>
      <c r="QNL86" s="193"/>
      <c r="QNM86" s="83"/>
      <c r="QNN86" s="193"/>
      <c r="QNO86" s="193"/>
      <c r="QNP86" s="193"/>
      <c r="QNQ86" s="83"/>
      <c r="QNR86" s="193"/>
      <c r="QNS86" s="193"/>
      <c r="QNT86" s="193"/>
      <c r="QNU86" s="83"/>
      <c r="QNV86" s="193"/>
      <c r="QNW86" s="193"/>
      <c r="QNX86" s="193"/>
      <c r="QNY86" s="83"/>
      <c r="QNZ86" s="193"/>
      <c r="QOA86" s="193"/>
      <c r="QOB86" s="193"/>
      <c r="QOC86" s="83"/>
      <c r="QOD86" s="193"/>
      <c r="QOE86" s="193"/>
      <c r="QOF86" s="193"/>
      <c r="QOG86" s="83"/>
      <c r="QOH86" s="193"/>
      <c r="QOI86" s="193"/>
      <c r="QOJ86" s="193"/>
      <c r="QOK86" s="83"/>
      <c r="QOL86" s="193"/>
      <c r="QOM86" s="193"/>
      <c r="QON86" s="193"/>
      <c r="QOO86" s="83"/>
      <c r="QOP86" s="193"/>
      <c r="QOQ86" s="193"/>
      <c r="QOR86" s="193"/>
      <c r="QOS86" s="83"/>
      <c r="QOT86" s="193"/>
      <c r="QOU86" s="193"/>
      <c r="QOV86" s="193"/>
      <c r="QOW86" s="83"/>
      <c r="QOX86" s="193"/>
      <c r="QOY86" s="193"/>
      <c r="QOZ86" s="193"/>
      <c r="QPA86" s="83"/>
      <c r="QPB86" s="193"/>
      <c r="QPC86" s="193"/>
      <c r="QPD86" s="193"/>
      <c r="QPE86" s="83"/>
      <c r="QPF86" s="193"/>
      <c r="QPG86" s="193"/>
      <c r="QPH86" s="193"/>
      <c r="QPI86" s="83"/>
      <c r="QPJ86" s="193"/>
      <c r="QPK86" s="193"/>
      <c r="QPL86" s="193"/>
      <c r="QPM86" s="83"/>
      <c r="QPN86" s="193"/>
      <c r="QPO86" s="193"/>
      <c r="QPP86" s="193"/>
      <c r="QPQ86" s="83"/>
      <c r="QPR86" s="193"/>
      <c r="QPS86" s="193"/>
      <c r="QPT86" s="193"/>
      <c r="QPU86" s="83"/>
      <c r="QPV86" s="193"/>
      <c r="QPW86" s="193"/>
      <c r="QPX86" s="193"/>
      <c r="QPY86" s="83"/>
      <c r="QPZ86" s="193"/>
      <c r="QQA86" s="193"/>
      <c r="QQB86" s="193"/>
      <c r="QQC86" s="83"/>
      <c r="QQD86" s="193"/>
      <c r="QQE86" s="193"/>
      <c r="QQF86" s="193"/>
      <c r="QQG86" s="83"/>
      <c r="QQH86" s="193"/>
      <c r="QQI86" s="193"/>
      <c r="QQJ86" s="193"/>
      <c r="QQK86" s="83"/>
      <c r="QQL86" s="193"/>
      <c r="QQM86" s="193"/>
      <c r="QQN86" s="193"/>
      <c r="QQO86" s="83"/>
      <c r="QQP86" s="193"/>
      <c r="QQQ86" s="193"/>
      <c r="QQR86" s="193"/>
      <c r="QQS86" s="83"/>
      <c r="QQT86" s="193"/>
      <c r="QQU86" s="193"/>
      <c r="QQV86" s="193"/>
      <c r="QQW86" s="83"/>
      <c r="QQX86" s="193"/>
      <c r="QQY86" s="193"/>
      <c r="QQZ86" s="193"/>
      <c r="QRA86" s="83"/>
      <c r="QRB86" s="193"/>
      <c r="QRC86" s="193"/>
      <c r="QRD86" s="193"/>
      <c r="QRE86" s="83"/>
      <c r="QRF86" s="193"/>
      <c r="QRG86" s="193"/>
      <c r="QRH86" s="193"/>
      <c r="QRI86" s="83"/>
      <c r="QRJ86" s="193"/>
      <c r="QRK86" s="193"/>
      <c r="QRL86" s="193"/>
      <c r="QRM86" s="83"/>
      <c r="QRN86" s="193"/>
      <c r="QRO86" s="193"/>
      <c r="QRP86" s="193"/>
      <c r="QRQ86" s="83"/>
      <c r="QRR86" s="193"/>
      <c r="QRS86" s="193"/>
      <c r="QRT86" s="193"/>
      <c r="QRU86" s="83"/>
      <c r="QRV86" s="193"/>
      <c r="QRW86" s="193"/>
      <c r="QRX86" s="193"/>
      <c r="QRY86" s="83"/>
      <c r="QRZ86" s="193"/>
      <c r="QSA86" s="193"/>
      <c r="QSB86" s="193"/>
      <c r="QSC86" s="83"/>
      <c r="QSD86" s="193"/>
      <c r="QSE86" s="193"/>
      <c r="QSF86" s="193"/>
      <c r="QSG86" s="83"/>
      <c r="QSH86" s="193"/>
      <c r="QSI86" s="193"/>
      <c r="QSJ86" s="193"/>
      <c r="QSK86" s="83"/>
      <c r="QSL86" s="193"/>
      <c r="QSM86" s="193"/>
      <c r="QSN86" s="193"/>
      <c r="QSO86" s="83"/>
      <c r="QSP86" s="193"/>
      <c r="QSQ86" s="193"/>
      <c r="QSR86" s="193"/>
      <c r="QSS86" s="83"/>
      <c r="QST86" s="193"/>
      <c r="QSU86" s="193"/>
      <c r="QSV86" s="193"/>
      <c r="QSW86" s="83"/>
      <c r="QSX86" s="193"/>
      <c r="QSY86" s="193"/>
      <c r="QSZ86" s="193"/>
      <c r="QTA86" s="83"/>
      <c r="QTB86" s="193"/>
      <c r="QTC86" s="193"/>
      <c r="QTD86" s="193"/>
      <c r="QTE86" s="83"/>
      <c r="QTF86" s="193"/>
      <c r="QTG86" s="193"/>
      <c r="QTH86" s="193"/>
      <c r="QTI86" s="83"/>
      <c r="QTJ86" s="193"/>
      <c r="QTK86" s="193"/>
      <c r="QTL86" s="193"/>
      <c r="QTM86" s="83"/>
      <c r="QTN86" s="193"/>
      <c r="QTO86" s="193"/>
      <c r="QTP86" s="193"/>
      <c r="QTQ86" s="83"/>
      <c r="QTR86" s="193"/>
      <c r="QTS86" s="193"/>
      <c r="QTT86" s="193"/>
      <c r="QTU86" s="83"/>
      <c r="QTV86" s="193"/>
      <c r="QTW86" s="193"/>
      <c r="QTX86" s="193"/>
      <c r="QTY86" s="83"/>
      <c r="QTZ86" s="193"/>
      <c r="QUA86" s="193"/>
      <c r="QUB86" s="193"/>
      <c r="QUC86" s="83"/>
      <c r="QUD86" s="193"/>
      <c r="QUE86" s="193"/>
      <c r="QUF86" s="193"/>
      <c r="QUG86" s="83"/>
      <c r="QUH86" s="193"/>
      <c r="QUI86" s="193"/>
      <c r="QUJ86" s="193"/>
      <c r="QUK86" s="83"/>
      <c r="QUL86" s="193"/>
      <c r="QUM86" s="193"/>
      <c r="QUN86" s="193"/>
      <c r="QUO86" s="83"/>
      <c r="QUP86" s="193"/>
      <c r="QUQ86" s="193"/>
      <c r="QUR86" s="193"/>
      <c r="QUS86" s="83"/>
      <c r="QUT86" s="193"/>
      <c r="QUU86" s="193"/>
      <c r="QUV86" s="193"/>
      <c r="QUW86" s="83"/>
      <c r="QUX86" s="193"/>
      <c r="QUY86" s="193"/>
      <c r="QUZ86" s="193"/>
      <c r="QVA86" s="83"/>
      <c r="QVB86" s="193"/>
      <c r="QVC86" s="193"/>
      <c r="QVD86" s="193"/>
      <c r="QVE86" s="83"/>
      <c r="QVF86" s="193"/>
      <c r="QVG86" s="193"/>
      <c r="QVH86" s="193"/>
      <c r="QVI86" s="83"/>
      <c r="QVJ86" s="193"/>
      <c r="QVK86" s="193"/>
      <c r="QVL86" s="193"/>
      <c r="QVM86" s="83"/>
      <c r="QVN86" s="193"/>
      <c r="QVO86" s="193"/>
      <c r="QVP86" s="193"/>
      <c r="QVQ86" s="83"/>
      <c r="QVR86" s="193"/>
      <c r="QVS86" s="193"/>
      <c r="QVT86" s="193"/>
      <c r="QVU86" s="83"/>
      <c r="QVV86" s="193"/>
      <c r="QVW86" s="193"/>
      <c r="QVX86" s="193"/>
      <c r="QVY86" s="83"/>
      <c r="QVZ86" s="193"/>
      <c r="QWA86" s="193"/>
      <c r="QWB86" s="193"/>
      <c r="QWC86" s="83"/>
      <c r="QWD86" s="193"/>
      <c r="QWE86" s="193"/>
      <c r="QWF86" s="193"/>
      <c r="QWG86" s="83"/>
      <c r="QWH86" s="193"/>
      <c r="QWI86" s="193"/>
      <c r="QWJ86" s="193"/>
      <c r="QWK86" s="83"/>
      <c r="QWL86" s="193"/>
      <c r="QWM86" s="193"/>
      <c r="QWN86" s="193"/>
      <c r="QWO86" s="83"/>
      <c r="QWP86" s="193"/>
      <c r="QWQ86" s="193"/>
      <c r="QWR86" s="193"/>
      <c r="QWS86" s="83"/>
      <c r="QWT86" s="193"/>
      <c r="QWU86" s="193"/>
      <c r="QWV86" s="193"/>
      <c r="QWW86" s="83"/>
      <c r="QWX86" s="193"/>
      <c r="QWY86" s="193"/>
      <c r="QWZ86" s="193"/>
      <c r="QXA86" s="83"/>
      <c r="QXB86" s="193"/>
      <c r="QXC86" s="193"/>
      <c r="QXD86" s="193"/>
      <c r="QXE86" s="83"/>
      <c r="QXF86" s="193"/>
      <c r="QXG86" s="193"/>
      <c r="QXH86" s="193"/>
      <c r="QXI86" s="83"/>
      <c r="QXJ86" s="193"/>
      <c r="QXK86" s="193"/>
      <c r="QXL86" s="193"/>
      <c r="QXM86" s="83"/>
      <c r="QXN86" s="193"/>
      <c r="QXO86" s="193"/>
      <c r="QXP86" s="193"/>
      <c r="QXQ86" s="83"/>
      <c r="QXR86" s="193"/>
      <c r="QXS86" s="193"/>
      <c r="QXT86" s="193"/>
      <c r="QXU86" s="83"/>
      <c r="QXV86" s="193"/>
      <c r="QXW86" s="193"/>
      <c r="QXX86" s="193"/>
      <c r="QXY86" s="83"/>
      <c r="QXZ86" s="193"/>
      <c r="QYA86" s="193"/>
      <c r="QYB86" s="193"/>
      <c r="QYC86" s="83"/>
      <c r="QYD86" s="193"/>
      <c r="QYE86" s="193"/>
      <c r="QYF86" s="193"/>
      <c r="QYG86" s="83"/>
      <c r="QYH86" s="193"/>
      <c r="QYI86" s="193"/>
      <c r="QYJ86" s="193"/>
      <c r="QYK86" s="83"/>
      <c r="QYL86" s="193"/>
      <c r="QYM86" s="193"/>
      <c r="QYN86" s="193"/>
      <c r="QYO86" s="83"/>
      <c r="QYP86" s="193"/>
      <c r="QYQ86" s="193"/>
      <c r="QYR86" s="193"/>
      <c r="QYS86" s="83"/>
      <c r="QYT86" s="193"/>
      <c r="QYU86" s="193"/>
      <c r="QYV86" s="193"/>
      <c r="QYW86" s="83"/>
      <c r="QYX86" s="193"/>
      <c r="QYY86" s="193"/>
      <c r="QYZ86" s="193"/>
      <c r="QZA86" s="83"/>
      <c r="QZB86" s="193"/>
      <c r="QZC86" s="193"/>
      <c r="QZD86" s="193"/>
      <c r="QZE86" s="83"/>
      <c r="QZF86" s="193"/>
      <c r="QZG86" s="193"/>
      <c r="QZH86" s="193"/>
      <c r="QZI86" s="83"/>
      <c r="QZJ86" s="193"/>
      <c r="QZK86" s="193"/>
      <c r="QZL86" s="193"/>
      <c r="QZM86" s="83"/>
      <c r="QZN86" s="193"/>
      <c r="QZO86" s="193"/>
      <c r="QZP86" s="193"/>
      <c r="QZQ86" s="83"/>
      <c r="QZR86" s="193"/>
      <c r="QZS86" s="193"/>
      <c r="QZT86" s="193"/>
      <c r="QZU86" s="83"/>
      <c r="QZV86" s="193"/>
      <c r="QZW86" s="193"/>
      <c r="QZX86" s="193"/>
      <c r="QZY86" s="83"/>
      <c r="QZZ86" s="193"/>
      <c r="RAA86" s="193"/>
      <c r="RAB86" s="193"/>
      <c r="RAC86" s="83"/>
      <c r="RAD86" s="193"/>
      <c r="RAE86" s="193"/>
      <c r="RAF86" s="193"/>
      <c r="RAG86" s="83"/>
      <c r="RAH86" s="193"/>
      <c r="RAI86" s="193"/>
      <c r="RAJ86" s="193"/>
      <c r="RAK86" s="83"/>
      <c r="RAL86" s="193"/>
      <c r="RAM86" s="193"/>
      <c r="RAN86" s="193"/>
      <c r="RAO86" s="83"/>
      <c r="RAP86" s="193"/>
      <c r="RAQ86" s="193"/>
      <c r="RAR86" s="193"/>
      <c r="RAS86" s="83"/>
      <c r="RAT86" s="193"/>
      <c r="RAU86" s="193"/>
      <c r="RAV86" s="193"/>
      <c r="RAW86" s="83"/>
      <c r="RAX86" s="193"/>
      <c r="RAY86" s="193"/>
      <c r="RAZ86" s="193"/>
      <c r="RBA86" s="83"/>
      <c r="RBB86" s="193"/>
      <c r="RBC86" s="193"/>
      <c r="RBD86" s="193"/>
      <c r="RBE86" s="83"/>
      <c r="RBF86" s="193"/>
      <c r="RBG86" s="193"/>
      <c r="RBH86" s="193"/>
      <c r="RBI86" s="83"/>
      <c r="RBJ86" s="193"/>
      <c r="RBK86" s="193"/>
      <c r="RBL86" s="193"/>
      <c r="RBM86" s="83"/>
      <c r="RBN86" s="193"/>
      <c r="RBO86" s="193"/>
      <c r="RBP86" s="193"/>
      <c r="RBQ86" s="83"/>
      <c r="RBR86" s="193"/>
      <c r="RBS86" s="193"/>
      <c r="RBT86" s="193"/>
      <c r="RBU86" s="83"/>
      <c r="RBV86" s="193"/>
      <c r="RBW86" s="193"/>
      <c r="RBX86" s="193"/>
      <c r="RBY86" s="83"/>
      <c r="RBZ86" s="193"/>
      <c r="RCA86" s="193"/>
      <c r="RCB86" s="193"/>
      <c r="RCC86" s="83"/>
      <c r="RCD86" s="193"/>
      <c r="RCE86" s="193"/>
      <c r="RCF86" s="193"/>
      <c r="RCG86" s="83"/>
      <c r="RCH86" s="193"/>
      <c r="RCI86" s="193"/>
      <c r="RCJ86" s="193"/>
      <c r="RCK86" s="83"/>
      <c r="RCL86" s="193"/>
      <c r="RCM86" s="193"/>
      <c r="RCN86" s="193"/>
      <c r="RCO86" s="83"/>
      <c r="RCP86" s="193"/>
      <c r="RCQ86" s="193"/>
      <c r="RCR86" s="193"/>
      <c r="RCS86" s="83"/>
      <c r="RCT86" s="193"/>
      <c r="RCU86" s="193"/>
      <c r="RCV86" s="193"/>
      <c r="RCW86" s="83"/>
      <c r="RCX86" s="193"/>
      <c r="RCY86" s="193"/>
      <c r="RCZ86" s="193"/>
      <c r="RDA86" s="83"/>
      <c r="RDB86" s="193"/>
      <c r="RDC86" s="193"/>
      <c r="RDD86" s="193"/>
      <c r="RDE86" s="83"/>
      <c r="RDF86" s="193"/>
      <c r="RDG86" s="193"/>
      <c r="RDH86" s="193"/>
      <c r="RDI86" s="83"/>
      <c r="RDJ86" s="193"/>
      <c r="RDK86" s="193"/>
      <c r="RDL86" s="193"/>
      <c r="RDM86" s="83"/>
      <c r="RDN86" s="193"/>
      <c r="RDO86" s="193"/>
      <c r="RDP86" s="193"/>
      <c r="RDQ86" s="83"/>
      <c r="RDR86" s="193"/>
      <c r="RDS86" s="193"/>
      <c r="RDT86" s="193"/>
      <c r="RDU86" s="83"/>
      <c r="RDV86" s="193"/>
      <c r="RDW86" s="193"/>
      <c r="RDX86" s="193"/>
      <c r="RDY86" s="83"/>
      <c r="RDZ86" s="193"/>
      <c r="REA86" s="193"/>
      <c r="REB86" s="193"/>
      <c r="REC86" s="83"/>
      <c r="RED86" s="193"/>
      <c r="REE86" s="193"/>
      <c r="REF86" s="193"/>
      <c r="REG86" s="83"/>
      <c r="REH86" s="193"/>
      <c r="REI86" s="193"/>
      <c r="REJ86" s="193"/>
      <c r="REK86" s="83"/>
      <c r="REL86" s="193"/>
      <c r="REM86" s="193"/>
      <c r="REN86" s="193"/>
      <c r="REO86" s="83"/>
      <c r="REP86" s="193"/>
      <c r="REQ86" s="193"/>
      <c r="RER86" s="193"/>
      <c r="RES86" s="83"/>
      <c r="RET86" s="193"/>
      <c r="REU86" s="193"/>
      <c r="REV86" s="193"/>
      <c r="REW86" s="83"/>
      <c r="REX86" s="193"/>
      <c r="REY86" s="193"/>
      <c r="REZ86" s="193"/>
      <c r="RFA86" s="83"/>
      <c r="RFB86" s="193"/>
      <c r="RFC86" s="193"/>
      <c r="RFD86" s="193"/>
      <c r="RFE86" s="83"/>
      <c r="RFF86" s="193"/>
      <c r="RFG86" s="193"/>
      <c r="RFH86" s="193"/>
      <c r="RFI86" s="83"/>
      <c r="RFJ86" s="193"/>
      <c r="RFK86" s="193"/>
      <c r="RFL86" s="193"/>
      <c r="RFM86" s="83"/>
      <c r="RFN86" s="193"/>
      <c r="RFO86" s="193"/>
      <c r="RFP86" s="193"/>
      <c r="RFQ86" s="83"/>
      <c r="RFR86" s="193"/>
      <c r="RFS86" s="193"/>
      <c r="RFT86" s="193"/>
      <c r="RFU86" s="83"/>
      <c r="RFV86" s="193"/>
      <c r="RFW86" s="193"/>
      <c r="RFX86" s="193"/>
      <c r="RFY86" s="83"/>
      <c r="RFZ86" s="193"/>
      <c r="RGA86" s="193"/>
      <c r="RGB86" s="193"/>
      <c r="RGC86" s="83"/>
      <c r="RGD86" s="193"/>
      <c r="RGE86" s="193"/>
      <c r="RGF86" s="193"/>
      <c r="RGG86" s="83"/>
      <c r="RGH86" s="193"/>
      <c r="RGI86" s="193"/>
      <c r="RGJ86" s="193"/>
      <c r="RGK86" s="83"/>
      <c r="RGL86" s="193"/>
      <c r="RGM86" s="193"/>
      <c r="RGN86" s="193"/>
      <c r="RGO86" s="83"/>
      <c r="RGP86" s="193"/>
      <c r="RGQ86" s="193"/>
      <c r="RGR86" s="193"/>
      <c r="RGS86" s="83"/>
      <c r="RGT86" s="193"/>
      <c r="RGU86" s="193"/>
      <c r="RGV86" s="193"/>
      <c r="RGW86" s="83"/>
      <c r="RGX86" s="193"/>
      <c r="RGY86" s="193"/>
      <c r="RGZ86" s="193"/>
      <c r="RHA86" s="83"/>
      <c r="RHB86" s="193"/>
      <c r="RHC86" s="193"/>
      <c r="RHD86" s="193"/>
      <c r="RHE86" s="83"/>
      <c r="RHF86" s="193"/>
      <c r="RHG86" s="193"/>
      <c r="RHH86" s="193"/>
      <c r="RHI86" s="83"/>
      <c r="RHJ86" s="193"/>
      <c r="RHK86" s="193"/>
      <c r="RHL86" s="193"/>
      <c r="RHM86" s="83"/>
      <c r="RHN86" s="193"/>
      <c r="RHO86" s="193"/>
      <c r="RHP86" s="193"/>
      <c r="RHQ86" s="83"/>
      <c r="RHR86" s="193"/>
      <c r="RHS86" s="193"/>
      <c r="RHT86" s="193"/>
      <c r="RHU86" s="83"/>
      <c r="RHV86" s="193"/>
      <c r="RHW86" s="193"/>
      <c r="RHX86" s="193"/>
      <c r="RHY86" s="83"/>
      <c r="RHZ86" s="193"/>
      <c r="RIA86" s="193"/>
      <c r="RIB86" s="193"/>
      <c r="RIC86" s="83"/>
      <c r="RID86" s="193"/>
      <c r="RIE86" s="193"/>
      <c r="RIF86" s="193"/>
      <c r="RIG86" s="83"/>
      <c r="RIH86" s="193"/>
      <c r="RII86" s="193"/>
      <c r="RIJ86" s="193"/>
      <c r="RIK86" s="83"/>
      <c r="RIL86" s="193"/>
      <c r="RIM86" s="193"/>
      <c r="RIN86" s="193"/>
      <c r="RIO86" s="83"/>
      <c r="RIP86" s="193"/>
      <c r="RIQ86" s="193"/>
      <c r="RIR86" s="193"/>
      <c r="RIS86" s="83"/>
      <c r="RIT86" s="193"/>
      <c r="RIU86" s="193"/>
      <c r="RIV86" s="193"/>
      <c r="RIW86" s="83"/>
      <c r="RIX86" s="193"/>
      <c r="RIY86" s="193"/>
      <c r="RIZ86" s="193"/>
      <c r="RJA86" s="83"/>
      <c r="RJB86" s="193"/>
      <c r="RJC86" s="193"/>
      <c r="RJD86" s="193"/>
      <c r="RJE86" s="83"/>
      <c r="RJF86" s="193"/>
      <c r="RJG86" s="193"/>
      <c r="RJH86" s="193"/>
      <c r="RJI86" s="83"/>
      <c r="RJJ86" s="193"/>
      <c r="RJK86" s="193"/>
      <c r="RJL86" s="193"/>
      <c r="RJM86" s="83"/>
      <c r="RJN86" s="193"/>
      <c r="RJO86" s="193"/>
      <c r="RJP86" s="193"/>
      <c r="RJQ86" s="83"/>
      <c r="RJR86" s="193"/>
      <c r="RJS86" s="193"/>
      <c r="RJT86" s="193"/>
      <c r="RJU86" s="83"/>
      <c r="RJV86" s="193"/>
      <c r="RJW86" s="193"/>
      <c r="RJX86" s="193"/>
      <c r="RJY86" s="83"/>
      <c r="RJZ86" s="193"/>
      <c r="RKA86" s="193"/>
      <c r="RKB86" s="193"/>
      <c r="RKC86" s="83"/>
      <c r="RKD86" s="193"/>
      <c r="RKE86" s="193"/>
      <c r="RKF86" s="193"/>
      <c r="RKG86" s="83"/>
      <c r="RKH86" s="193"/>
      <c r="RKI86" s="193"/>
      <c r="RKJ86" s="193"/>
      <c r="RKK86" s="83"/>
      <c r="RKL86" s="193"/>
      <c r="RKM86" s="193"/>
      <c r="RKN86" s="193"/>
      <c r="RKO86" s="83"/>
      <c r="RKP86" s="193"/>
      <c r="RKQ86" s="193"/>
      <c r="RKR86" s="193"/>
      <c r="RKS86" s="83"/>
      <c r="RKT86" s="193"/>
      <c r="RKU86" s="193"/>
      <c r="RKV86" s="193"/>
      <c r="RKW86" s="83"/>
      <c r="RKX86" s="193"/>
      <c r="RKY86" s="193"/>
      <c r="RKZ86" s="193"/>
      <c r="RLA86" s="83"/>
      <c r="RLB86" s="193"/>
      <c r="RLC86" s="193"/>
      <c r="RLD86" s="193"/>
      <c r="RLE86" s="83"/>
      <c r="RLF86" s="193"/>
      <c r="RLG86" s="193"/>
      <c r="RLH86" s="193"/>
      <c r="RLI86" s="83"/>
      <c r="RLJ86" s="193"/>
      <c r="RLK86" s="193"/>
      <c r="RLL86" s="193"/>
      <c r="RLM86" s="83"/>
      <c r="RLN86" s="193"/>
      <c r="RLO86" s="193"/>
      <c r="RLP86" s="193"/>
      <c r="RLQ86" s="83"/>
      <c r="RLR86" s="193"/>
      <c r="RLS86" s="193"/>
      <c r="RLT86" s="193"/>
      <c r="RLU86" s="83"/>
      <c r="RLV86" s="193"/>
      <c r="RLW86" s="193"/>
      <c r="RLX86" s="193"/>
      <c r="RLY86" s="83"/>
      <c r="RLZ86" s="193"/>
      <c r="RMA86" s="193"/>
      <c r="RMB86" s="193"/>
      <c r="RMC86" s="83"/>
      <c r="RMD86" s="193"/>
      <c r="RME86" s="193"/>
      <c r="RMF86" s="193"/>
      <c r="RMG86" s="83"/>
      <c r="RMH86" s="193"/>
      <c r="RMI86" s="193"/>
      <c r="RMJ86" s="193"/>
      <c r="RMK86" s="83"/>
      <c r="RML86" s="193"/>
      <c r="RMM86" s="193"/>
      <c r="RMN86" s="193"/>
      <c r="RMO86" s="83"/>
      <c r="RMP86" s="193"/>
      <c r="RMQ86" s="193"/>
      <c r="RMR86" s="193"/>
      <c r="RMS86" s="83"/>
      <c r="RMT86" s="193"/>
      <c r="RMU86" s="193"/>
      <c r="RMV86" s="193"/>
      <c r="RMW86" s="83"/>
      <c r="RMX86" s="193"/>
      <c r="RMY86" s="193"/>
      <c r="RMZ86" s="193"/>
      <c r="RNA86" s="83"/>
      <c r="RNB86" s="193"/>
      <c r="RNC86" s="193"/>
      <c r="RND86" s="193"/>
      <c r="RNE86" s="83"/>
      <c r="RNF86" s="193"/>
      <c r="RNG86" s="193"/>
      <c r="RNH86" s="193"/>
      <c r="RNI86" s="83"/>
      <c r="RNJ86" s="193"/>
      <c r="RNK86" s="193"/>
      <c r="RNL86" s="193"/>
      <c r="RNM86" s="83"/>
      <c r="RNN86" s="193"/>
      <c r="RNO86" s="193"/>
      <c r="RNP86" s="193"/>
      <c r="RNQ86" s="83"/>
      <c r="RNR86" s="193"/>
      <c r="RNS86" s="193"/>
      <c r="RNT86" s="193"/>
      <c r="RNU86" s="83"/>
      <c r="RNV86" s="193"/>
      <c r="RNW86" s="193"/>
      <c r="RNX86" s="193"/>
      <c r="RNY86" s="83"/>
      <c r="RNZ86" s="193"/>
      <c r="ROA86" s="193"/>
      <c r="ROB86" s="193"/>
      <c r="ROC86" s="83"/>
      <c r="ROD86" s="193"/>
      <c r="ROE86" s="193"/>
      <c r="ROF86" s="193"/>
      <c r="ROG86" s="83"/>
      <c r="ROH86" s="193"/>
      <c r="ROI86" s="193"/>
      <c r="ROJ86" s="193"/>
      <c r="ROK86" s="83"/>
      <c r="ROL86" s="193"/>
      <c r="ROM86" s="193"/>
      <c r="RON86" s="193"/>
      <c r="ROO86" s="83"/>
      <c r="ROP86" s="193"/>
      <c r="ROQ86" s="193"/>
      <c r="ROR86" s="193"/>
      <c r="ROS86" s="83"/>
      <c r="ROT86" s="193"/>
      <c r="ROU86" s="193"/>
      <c r="ROV86" s="193"/>
      <c r="ROW86" s="83"/>
      <c r="ROX86" s="193"/>
      <c r="ROY86" s="193"/>
      <c r="ROZ86" s="193"/>
      <c r="RPA86" s="83"/>
      <c r="RPB86" s="193"/>
      <c r="RPC86" s="193"/>
      <c r="RPD86" s="193"/>
      <c r="RPE86" s="83"/>
      <c r="RPF86" s="193"/>
      <c r="RPG86" s="193"/>
      <c r="RPH86" s="193"/>
      <c r="RPI86" s="83"/>
      <c r="RPJ86" s="193"/>
      <c r="RPK86" s="193"/>
      <c r="RPL86" s="193"/>
      <c r="RPM86" s="83"/>
      <c r="RPN86" s="193"/>
      <c r="RPO86" s="193"/>
      <c r="RPP86" s="193"/>
      <c r="RPQ86" s="83"/>
      <c r="RPR86" s="193"/>
      <c r="RPS86" s="193"/>
      <c r="RPT86" s="193"/>
      <c r="RPU86" s="83"/>
      <c r="RPV86" s="193"/>
      <c r="RPW86" s="193"/>
      <c r="RPX86" s="193"/>
      <c r="RPY86" s="83"/>
      <c r="RPZ86" s="193"/>
      <c r="RQA86" s="193"/>
      <c r="RQB86" s="193"/>
      <c r="RQC86" s="83"/>
      <c r="RQD86" s="193"/>
      <c r="RQE86" s="193"/>
      <c r="RQF86" s="193"/>
      <c r="RQG86" s="83"/>
      <c r="RQH86" s="193"/>
      <c r="RQI86" s="193"/>
      <c r="RQJ86" s="193"/>
      <c r="RQK86" s="83"/>
      <c r="RQL86" s="193"/>
      <c r="RQM86" s="193"/>
      <c r="RQN86" s="193"/>
      <c r="RQO86" s="83"/>
      <c r="RQP86" s="193"/>
      <c r="RQQ86" s="193"/>
      <c r="RQR86" s="193"/>
      <c r="RQS86" s="83"/>
      <c r="RQT86" s="193"/>
      <c r="RQU86" s="193"/>
      <c r="RQV86" s="193"/>
      <c r="RQW86" s="83"/>
      <c r="RQX86" s="193"/>
      <c r="RQY86" s="193"/>
      <c r="RQZ86" s="193"/>
      <c r="RRA86" s="83"/>
      <c r="RRB86" s="193"/>
      <c r="RRC86" s="193"/>
      <c r="RRD86" s="193"/>
      <c r="RRE86" s="83"/>
      <c r="RRF86" s="193"/>
      <c r="RRG86" s="193"/>
      <c r="RRH86" s="193"/>
      <c r="RRI86" s="83"/>
      <c r="RRJ86" s="193"/>
      <c r="RRK86" s="193"/>
      <c r="RRL86" s="193"/>
      <c r="RRM86" s="83"/>
      <c r="RRN86" s="193"/>
      <c r="RRO86" s="193"/>
      <c r="RRP86" s="193"/>
      <c r="RRQ86" s="83"/>
      <c r="RRR86" s="193"/>
      <c r="RRS86" s="193"/>
      <c r="RRT86" s="193"/>
      <c r="RRU86" s="83"/>
      <c r="RRV86" s="193"/>
      <c r="RRW86" s="193"/>
      <c r="RRX86" s="193"/>
      <c r="RRY86" s="83"/>
      <c r="RRZ86" s="193"/>
      <c r="RSA86" s="193"/>
      <c r="RSB86" s="193"/>
      <c r="RSC86" s="83"/>
      <c r="RSD86" s="193"/>
      <c r="RSE86" s="193"/>
      <c r="RSF86" s="193"/>
      <c r="RSG86" s="83"/>
      <c r="RSH86" s="193"/>
      <c r="RSI86" s="193"/>
      <c r="RSJ86" s="193"/>
      <c r="RSK86" s="83"/>
      <c r="RSL86" s="193"/>
      <c r="RSM86" s="193"/>
      <c r="RSN86" s="193"/>
      <c r="RSO86" s="83"/>
      <c r="RSP86" s="193"/>
      <c r="RSQ86" s="193"/>
      <c r="RSR86" s="193"/>
      <c r="RSS86" s="83"/>
      <c r="RST86" s="193"/>
      <c r="RSU86" s="193"/>
      <c r="RSV86" s="193"/>
      <c r="RSW86" s="83"/>
      <c r="RSX86" s="193"/>
      <c r="RSY86" s="193"/>
      <c r="RSZ86" s="193"/>
      <c r="RTA86" s="83"/>
      <c r="RTB86" s="193"/>
      <c r="RTC86" s="193"/>
      <c r="RTD86" s="193"/>
      <c r="RTE86" s="83"/>
      <c r="RTF86" s="193"/>
      <c r="RTG86" s="193"/>
      <c r="RTH86" s="193"/>
      <c r="RTI86" s="83"/>
      <c r="RTJ86" s="193"/>
      <c r="RTK86" s="193"/>
      <c r="RTL86" s="193"/>
      <c r="RTM86" s="83"/>
      <c r="RTN86" s="193"/>
      <c r="RTO86" s="193"/>
      <c r="RTP86" s="193"/>
      <c r="RTQ86" s="83"/>
      <c r="RTR86" s="193"/>
      <c r="RTS86" s="193"/>
      <c r="RTT86" s="193"/>
      <c r="RTU86" s="83"/>
      <c r="RTV86" s="193"/>
      <c r="RTW86" s="193"/>
      <c r="RTX86" s="193"/>
      <c r="RTY86" s="83"/>
      <c r="RTZ86" s="193"/>
      <c r="RUA86" s="193"/>
      <c r="RUB86" s="193"/>
      <c r="RUC86" s="83"/>
      <c r="RUD86" s="193"/>
      <c r="RUE86" s="193"/>
      <c r="RUF86" s="193"/>
      <c r="RUG86" s="83"/>
      <c r="RUH86" s="193"/>
      <c r="RUI86" s="193"/>
      <c r="RUJ86" s="193"/>
      <c r="RUK86" s="83"/>
      <c r="RUL86" s="193"/>
      <c r="RUM86" s="193"/>
      <c r="RUN86" s="193"/>
      <c r="RUO86" s="83"/>
      <c r="RUP86" s="193"/>
      <c r="RUQ86" s="193"/>
      <c r="RUR86" s="193"/>
      <c r="RUS86" s="83"/>
      <c r="RUT86" s="193"/>
      <c r="RUU86" s="193"/>
      <c r="RUV86" s="193"/>
      <c r="RUW86" s="83"/>
      <c r="RUX86" s="193"/>
      <c r="RUY86" s="193"/>
      <c r="RUZ86" s="193"/>
      <c r="RVA86" s="83"/>
      <c r="RVB86" s="193"/>
      <c r="RVC86" s="193"/>
      <c r="RVD86" s="193"/>
      <c r="RVE86" s="83"/>
      <c r="RVF86" s="193"/>
      <c r="RVG86" s="193"/>
      <c r="RVH86" s="193"/>
      <c r="RVI86" s="83"/>
      <c r="RVJ86" s="193"/>
      <c r="RVK86" s="193"/>
      <c r="RVL86" s="193"/>
      <c r="RVM86" s="83"/>
      <c r="RVN86" s="193"/>
      <c r="RVO86" s="193"/>
      <c r="RVP86" s="193"/>
      <c r="RVQ86" s="83"/>
      <c r="RVR86" s="193"/>
      <c r="RVS86" s="193"/>
      <c r="RVT86" s="193"/>
      <c r="RVU86" s="83"/>
      <c r="RVV86" s="193"/>
      <c r="RVW86" s="193"/>
      <c r="RVX86" s="193"/>
      <c r="RVY86" s="83"/>
      <c r="RVZ86" s="193"/>
      <c r="RWA86" s="193"/>
      <c r="RWB86" s="193"/>
      <c r="RWC86" s="83"/>
      <c r="RWD86" s="193"/>
      <c r="RWE86" s="193"/>
      <c r="RWF86" s="193"/>
      <c r="RWG86" s="83"/>
      <c r="RWH86" s="193"/>
      <c r="RWI86" s="193"/>
      <c r="RWJ86" s="193"/>
      <c r="RWK86" s="83"/>
      <c r="RWL86" s="193"/>
      <c r="RWM86" s="193"/>
      <c r="RWN86" s="193"/>
      <c r="RWO86" s="83"/>
      <c r="RWP86" s="193"/>
      <c r="RWQ86" s="193"/>
      <c r="RWR86" s="193"/>
      <c r="RWS86" s="83"/>
      <c r="RWT86" s="193"/>
      <c r="RWU86" s="193"/>
      <c r="RWV86" s="193"/>
      <c r="RWW86" s="83"/>
      <c r="RWX86" s="193"/>
      <c r="RWY86" s="193"/>
      <c r="RWZ86" s="193"/>
      <c r="RXA86" s="83"/>
      <c r="RXB86" s="193"/>
      <c r="RXC86" s="193"/>
      <c r="RXD86" s="193"/>
      <c r="RXE86" s="83"/>
      <c r="RXF86" s="193"/>
      <c r="RXG86" s="193"/>
      <c r="RXH86" s="193"/>
      <c r="RXI86" s="83"/>
      <c r="RXJ86" s="193"/>
      <c r="RXK86" s="193"/>
      <c r="RXL86" s="193"/>
      <c r="RXM86" s="83"/>
      <c r="RXN86" s="193"/>
      <c r="RXO86" s="193"/>
      <c r="RXP86" s="193"/>
      <c r="RXQ86" s="83"/>
      <c r="RXR86" s="193"/>
      <c r="RXS86" s="193"/>
      <c r="RXT86" s="193"/>
      <c r="RXU86" s="83"/>
      <c r="RXV86" s="193"/>
      <c r="RXW86" s="193"/>
      <c r="RXX86" s="193"/>
      <c r="RXY86" s="83"/>
      <c r="RXZ86" s="193"/>
      <c r="RYA86" s="193"/>
      <c r="RYB86" s="193"/>
      <c r="RYC86" s="83"/>
      <c r="RYD86" s="193"/>
      <c r="RYE86" s="193"/>
      <c r="RYF86" s="193"/>
      <c r="RYG86" s="83"/>
      <c r="RYH86" s="193"/>
      <c r="RYI86" s="193"/>
      <c r="RYJ86" s="193"/>
      <c r="RYK86" s="83"/>
      <c r="RYL86" s="193"/>
      <c r="RYM86" s="193"/>
      <c r="RYN86" s="193"/>
      <c r="RYO86" s="83"/>
      <c r="RYP86" s="193"/>
      <c r="RYQ86" s="193"/>
      <c r="RYR86" s="193"/>
      <c r="RYS86" s="83"/>
      <c r="RYT86" s="193"/>
      <c r="RYU86" s="193"/>
      <c r="RYV86" s="193"/>
      <c r="RYW86" s="83"/>
      <c r="RYX86" s="193"/>
      <c r="RYY86" s="193"/>
      <c r="RYZ86" s="193"/>
      <c r="RZA86" s="83"/>
      <c r="RZB86" s="193"/>
      <c r="RZC86" s="193"/>
      <c r="RZD86" s="193"/>
      <c r="RZE86" s="83"/>
      <c r="RZF86" s="193"/>
      <c r="RZG86" s="193"/>
      <c r="RZH86" s="193"/>
      <c r="RZI86" s="83"/>
      <c r="RZJ86" s="193"/>
      <c r="RZK86" s="193"/>
      <c r="RZL86" s="193"/>
      <c r="RZM86" s="83"/>
      <c r="RZN86" s="193"/>
      <c r="RZO86" s="193"/>
      <c r="RZP86" s="193"/>
      <c r="RZQ86" s="83"/>
      <c r="RZR86" s="193"/>
      <c r="RZS86" s="193"/>
      <c r="RZT86" s="193"/>
      <c r="RZU86" s="83"/>
      <c r="RZV86" s="193"/>
      <c r="RZW86" s="193"/>
      <c r="RZX86" s="193"/>
      <c r="RZY86" s="83"/>
      <c r="RZZ86" s="193"/>
      <c r="SAA86" s="193"/>
      <c r="SAB86" s="193"/>
      <c r="SAC86" s="83"/>
      <c r="SAD86" s="193"/>
      <c r="SAE86" s="193"/>
      <c r="SAF86" s="193"/>
      <c r="SAG86" s="83"/>
      <c r="SAH86" s="193"/>
      <c r="SAI86" s="193"/>
      <c r="SAJ86" s="193"/>
      <c r="SAK86" s="83"/>
      <c r="SAL86" s="193"/>
      <c r="SAM86" s="193"/>
      <c r="SAN86" s="193"/>
      <c r="SAO86" s="83"/>
      <c r="SAP86" s="193"/>
      <c r="SAQ86" s="193"/>
      <c r="SAR86" s="193"/>
      <c r="SAS86" s="83"/>
      <c r="SAT86" s="193"/>
      <c r="SAU86" s="193"/>
      <c r="SAV86" s="193"/>
      <c r="SAW86" s="83"/>
      <c r="SAX86" s="193"/>
      <c r="SAY86" s="193"/>
      <c r="SAZ86" s="193"/>
      <c r="SBA86" s="83"/>
      <c r="SBB86" s="193"/>
      <c r="SBC86" s="193"/>
      <c r="SBD86" s="193"/>
      <c r="SBE86" s="83"/>
      <c r="SBF86" s="193"/>
      <c r="SBG86" s="193"/>
      <c r="SBH86" s="193"/>
      <c r="SBI86" s="83"/>
      <c r="SBJ86" s="193"/>
      <c r="SBK86" s="193"/>
      <c r="SBL86" s="193"/>
      <c r="SBM86" s="83"/>
      <c r="SBN86" s="193"/>
      <c r="SBO86" s="193"/>
      <c r="SBP86" s="193"/>
      <c r="SBQ86" s="83"/>
      <c r="SBR86" s="193"/>
      <c r="SBS86" s="193"/>
      <c r="SBT86" s="193"/>
      <c r="SBU86" s="83"/>
      <c r="SBV86" s="193"/>
      <c r="SBW86" s="193"/>
      <c r="SBX86" s="193"/>
      <c r="SBY86" s="83"/>
      <c r="SBZ86" s="193"/>
      <c r="SCA86" s="193"/>
      <c r="SCB86" s="193"/>
      <c r="SCC86" s="83"/>
      <c r="SCD86" s="193"/>
      <c r="SCE86" s="193"/>
      <c r="SCF86" s="193"/>
      <c r="SCG86" s="83"/>
      <c r="SCH86" s="193"/>
      <c r="SCI86" s="193"/>
      <c r="SCJ86" s="193"/>
      <c r="SCK86" s="83"/>
      <c r="SCL86" s="193"/>
      <c r="SCM86" s="193"/>
      <c r="SCN86" s="193"/>
      <c r="SCO86" s="83"/>
      <c r="SCP86" s="193"/>
      <c r="SCQ86" s="193"/>
      <c r="SCR86" s="193"/>
      <c r="SCS86" s="83"/>
      <c r="SCT86" s="193"/>
      <c r="SCU86" s="193"/>
      <c r="SCV86" s="193"/>
      <c r="SCW86" s="83"/>
      <c r="SCX86" s="193"/>
      <c r="SCY86" s="193"/>
      <c r="SCZ86" s="193"/>
      <c r="SDA86" s="83"/>
      <c r="SDB86" s="193"/>
      <c r="SDC86" s="193"/>
      <c r="SDD86" s="193"/>
      <c r="SDE86" s="83"/>
      <c r="SDF86" s="193"/>
      <c r="SDG86" s="193"/>
      <c r="SDH86" s="193"/>
      <c r="SDI86" s="83"/>
      <c r="SDJ86" s="193"/>
      <c r="SDK86" s="193"/>
      <c r="SDL86" s="193"/>
      <c r="SDM86" s="83"/>
      <c r="SDN86" s="193"/>
      <c r="SDO86" s="193"/>
      <c r="SDP86" s="193"/>
      <c r="SDQ86" s="83"/>
      <c r="SDR86" s="193"/>
      <c r="SDS86" s="193"/>
      <c r="SDT86" s="193"/>
      <c r="SDU86" s="83"/>
      <c r="SDV86" s="193"/>
      <c r="SDW86" s="193"/>
      <c r="SDX86" s="193"/>
      <c r="SDY86" s="83"/>
      <c r="SDZ86" s="193"/>
      <c r="SEA86" s="193"/>
      <c r="SEB86" s="193"/>
      <c r="SEC86" s="83"/>
      <c r="SED86" s="193"/>
      <c r="SEE86" s="193"/>
      <c r="SEF86" s="193"/>
      <c r="SEG86" s="83"/>
      <c r="SEH86" s="193"/>
      <c r="SEI86" s="193"/>
      <c r="SEJ86" s="193"/>
      <c r="SEK86" s="83"/>
      <c r="SEL86" s="193"/>
      <c r="SEM86" s="193"/>
      <c r="SEN86" s="193"/>
      <c r="SEO86" s="83"/>
      <c r="SEP86" s="193"/>
      <c r="SEQ86" s="193"/>
      <c r="SER86" s="193"/>
      <c r="SES86" s="83"/>
      <c r="SET86" s="193"/>
      <c r="SEU86" s="193"/>
      <c r="SEV86" s="193"/>
      <c r="SEW86" s="83"/>
      <c r="SEX86" s="193"/>
      <c r="SEY86" s="193"/>
      <c r="SEZ86" s="193"/>
      <c r="SFA86" s="83"/>
      <c r="SFB86" s="193"/>
      <c r="SFC86" s="193"/>
      <c r="SFD86" s="193"/>
      <c r="SFE86" s="83"/>
      <c r="SFF86" s="193"/>
      <c r="SFG86" s="193"/>
      <c r="SFH86" s="193"/>
      <c r="SFI86" s="83"/>
      <c r="SFJ86" s="193"/>
      <c r="SFK86" s="193"/>
      <c r="SFL86" s="193"/>
      <c r="SFM86" s="83"/>
      <c r="SFN86" s="193"/>
      <c r="SFO86" s="193"/>
      <c r="SFP86" s="193"/>
      <c r="SFQ86" s="83"/>
      <c r="SFR86" s="193"/>
      <c r="SFS86" s="193"/>
      <c r="SFT86" s="193"/>
      <c r="SFU86" s="83"/>
      <c r="SFV86" s="193"/>
      <c r="SFW86" s="193"/>
      <c r="SFX86" s="193"/>
      <c r="SFY86" s="83"/>
      <c r="SFZ86" s="193"/>
      <c r="SGA86" s="193"/>
      <c r="SGB86" s="193"/>
      <c r="SGC86" s="83"/>
      <c r="SGD86" s="193"/>
      <c r="SGE86" s="193"/>
      <c r="SGF86" s="193"/>
      <c r="SGG86" s="83"/>
      <c r="SGH86" s="193"/>
      <c r="SGI86" s="193"/>
      <c r="SGJ86" s="193"/>
      <c r="SGK86" s="83"/>
      <c r="SGL86" s="193"/>
      <c r="SGM86" s="193"/>
      <c r="SGN86" s="193"/>
      <c r="SGO86" s="83"/>
      <c r="SGP86" s="193"/>
      <c r="SGQ86" s="193"/>
      <c r="SGR86" s="193"/>
      <c r="SGS86" s="83"/>
      <c r="SGT86" s="193"/>
      <c r="SGU86" s="193"/>
      <c r="SGV86" s="193"/>
      <c r="SGW86" s="83"/>
      <c r="SGX86" s="193"/>
      <c r="SGY86" s="193"/>
      <c r="SGZ86" s="193"/>
      <c r="SHA86" s="83"/>
      <c r="SHB86" s="193"/>
      <c r="SHC86" s="193"/>
      <c r="SHD86" s="193"/>
      <c r="SHE86" s="83"/>
      <c r="SHF86" s="193"/>
      <c r="SHG86" s="193"/>
      <c r="SHH86" s="193"/>
      <c r="SHI86" s="83"/>
      <c r="SHJ86" s="193"/>
      <c r="SHK86" s="193"/>
      <c r="SHL86" s="193"/>
      <c r="SHM86" s="83"/>
      <c r="SHN86" s="193"/>
      <c r="SHO86" s="193"/>
      <c r="SHP86" s="193"/>
      <c r="SHQ86" s="83"/>
      <c r="SHR86" s="193"/>
      <c r="SHS86" s="193"/>
      <c r="SHT86" s="193"/>
      <c r="SHU86" s="83"/>
      <c r="SHV86" s="193"/>
      <c r="SHW86" s="193"/>
      <c r="SHX86" s="193"/>
      <c r="SHY86" s="83"/>
      <c r="SHZ86" s="193"/>
      <c r="SIA86" s="193"/>
      <c r="SIB86" s="193"/>
      <c r="SIC86" s="83"/>
      <c r="SID86" s="193"/>
      <c r="SIE86" s="193"/>
      <c r="SIF86" s="193"/>
      <c r="SIG86" s="83"/>
      <c r="SIH86" s="193"/>
      <c r="SII86" s="193"/>
      <c r="SIJ86" s="193"/>
      <c r="SIK86" s="83"/>
      <c r="SIL86" s="193"/>
      <c r="SIM86" s="193"/>
      <c r="SIN86" s="193"/>
      <c r="SIO86" s="83"/>
      <c r="SIP86" s="193"/>
      <c r="SIQ86" s="193"/>
      <c r="SIR86" s="193"/>
      <c r="SIS86" s="83"/>
      <c r="SIT86" s="193"/>
      <c r="SIU86" s="193"/>
      <c r="SIV86" s="193"/>
      <c r="SIW86" s="83"/>
      <c r="SIX86" s="193"/>
      <c r="SIY86" s="193"/>
      <c r="SIZ86" s="193"/>
      <c r="SJA86" s="83"/>
      <c r="SJB86" s="193"/>
      <c r="SJC86" s="193"/>
      <c r="SJD86" s="193"/>
      <c r="SJE86" s="83"/>
      <c r="SJF86" s="193"/>
      <c r="SJG86" s="193"/>
      <c r="SJH86" s="193"/>
      <c r="SJI86" s="83"/>
      <c r="SJJ86" s="193"/>
      <c r="SJK86" s="193"/>
      <c r="SJL86" s="193"/>
      <c r="SJM86" s="83"/>
      <c r="SJN86" s="193"/>
      <c r="SJO86" s="193"/>
      <c r="SJP86" s="193"/>
      <c r="SJQ86" s="83"/>
      <c r="SJR86" s="193"/>
      <c r="SJS86" s="193"/>
      <c r="SJT86" s="193"/>
      <c r="SJU86" s="83"/>
      <c r="SJV86" s="193"/>
      <c r="SJW86" s="193"/>
      <c r="SJX86" s="193"/>
      <c r="SJY86" s="83"/>
      <c r="SJZ86" s="193"/>
      <c r="SKA86" s="193"/>
      <c r="SKB86" s="193"/>
      <c r="SKC86" s="83"/>
      <c r="SKD86" s="193"/>
      <c r="SKE86" s="193"/>
      <c r="SKF86" s="193"/>
      <c r="SKG86" s="83"/>
      <c r="SKH86" s="193"/>
      <c r="SKI86" s="193"/>
      <c r="SKJ86" s="193"/>
      <c r="SKK86" s="83"/>
      <c r="SKL86" s="193"/>
      <c r="SKM86" s="193"/>
      <c r="SKN86" s="193"/>
      <c r="SKO86" s="83"/>
      <c r="SKP86" s="193"/>
      <c r="SKQ86" s="193"/>
      <c r="SKR86" s="193"/>
      <c r="SKS86" s="83"/>
      <c r="SKT86" s="193"/>
      <c r="SKU86" s="193"/>
      <c r="SKV86" s="193"/>
      <c r="SKW86" s="83"/>
      <c r="SKX86" s="193"/>
      <c r="SKY86" s="193"/>
      <c r="SKZ86" s="193"/>
      <c r="SLA86" s="83"/>
      <c r="SLB86" s="193"/>
      <c r="SLC86" s="193"/>
      <c r="SLD86" s="193"/>
      <c r="SLE86" s="83"/>
      <c r="SLF86" s="193"/>
      <c r="SLG86" s="193"/>
      <c r="SLH86" s="193"/>
      <c r="SLI86" s="83"/>
      <c r="SLJ86" s="193"/>
      <c r="SLK86" s="193"/>
      <c r="SLL86" s="193"/>
      <c r="SLM86" s="83"/>
      <c r="SLN86" s="193"/>
      <c r="SLO86" s="193"/>
      <c r="SLP86" s="193"/>
      <c r="SLQ86" s="83"/>
      <c r="SLR86" s="193"/>
      <c r="SLS86" s="193"/>
      <c r="SLT86" s="193"/>
      <c r="SLU86" s="83"/>
      <c r="SLV86" s="193"/>
      <c r="SLW86" s="193"/>
      <c r="SLX86" s="193"/>
      <c r="SLY86" s="83"/>
      <c r="SLZ86" s="193"/>
      <c r="SMA86" s="193"/>
      <c r="SMB86" s="193"/>
      <c r="SMC86" s="83"/>
      <c r="SMD86" s="193"/>
      <c r="SME86" s="193"/>
      <c r="SMF86" s="193"/>
      <c r="SMG86" s="83"/>
      <c r="SMH86" s="193"/>
      <c r="SMI86" s="193"/>
      <c r="SMJ86" s="193"/>
      <c r="SMK86" s="83"/>
      <c r="SML86" s="193"/>
      <c r="SMM86" s="193"/>
      <c r="SMN86" s="193"/>
      <c r="SMO86" s="83"/>
      <c r="SMP86" s="193"/>
      <c r="SMQ86" s="193"/>
      <c r="SMR86" s="193"/>
      <c r="SMS86" s="83"/>
      <c r="SMT86" s="193"/>
      <c r="SMU86" s="193"/>
      <c r="SMV86" s="193"/>
      <c r="SMW86" s="83"/>
      <c r="SMX86" s="193"/>
      <c r="SMY86" s="193"/>
      <c r="SMZ86" s="193"/>
      <c r="SNA86" s="83"/>
      <c r="SNB86" s="193"/>
      <c r="SNC86" s="193"/>
      <c r="SND86" s="193"/>
      <c r="SNE86" s="83"/>
      <c r="SNF86" s="193"/>
      <c r="SNG86" s="193"/>
      <c r="SNH86" s="193"/>
      <c r="SNI86" s="83"/>
      <c r="SNJ86" s="193"/>
      <c r="SNK86" s="193"/>
      <c r="SNL86" s="193"/>
      <c r="SNM86" s="83"/>
      <c r="SNN86" s="193"/>
      <c r="SNO86" s="193"/>
      <c r="SNP86" s="193"/>
      <c r="SNQ86" s="83"/>
      <c r="SNR86" s="193"/>
      <c r="SNS86" s="193"/>
      <c r="SNT86" s="193"/>
      <c r="SNU86" s="83"/>
      <c r="SNV86" s="193"/>
      <c r="SNW86" s="193"/>
      <c r="SNX86" s="193"/>
      <c r="SNY86" s="83"/>
      <c r="SNZ86" s="193"/>
      <c r="SOA86" s="193"/>
      <c r="SOB86" s="193"/>
      <c r="SOC86" s="83"/>
      <c r="SOD86" s="193"/>
      <c r="SOE86" s="193"/>
      <c r="SOF86" s="193"/>
      <c r="SOG86" s="83"/>
      <c r="SOH86" s="193"/>
      <c r="SOI86" s="193"/>
      <c r="SOJ86" s="193"/>
      <c r="SOK86" s="83"/>
      <c r="SOL86" s="193"/>
      <c r="SOM86" s="193"/>
      <c r="SON86" s="193"/>
      <c r="SOO86" s="83"/>
      <c r="SOP86" s="193"/>
      <c r="SOQ86" s="193"/>
      <c r="SOR86" s="193"/>
      <c r="SOS86" s="83"/>
      <c r="SOT86" s="193"/>
      <c r="SOU86" s="193"/>
      <c r="SOV86" s="193"/>
      <c r="SOW86" s="83"/>
      <c r="SOX86" s="193"/>
      <c r="SOY86" s="193"/>
      <c r="SOZ86" s="193"/>
      <c r="SPA86" s="83"/>
      <c r="SPB86" s="193"/>
      <c r="SPC86" s="193"/>
      <c r="SPD86" s="193"/>
      <c r="SPE86" s="83"/>
      <c r="SPF86" s="193"/>
      <c r="SPG86" s="193"/>
      <c r="SPH86" s="193"/>
      <c r="SPI86" s="83"/>
      <c r="SPJ86" s="193"/>
      <c r="SPK86" s="193"/>
      <c r="SPL86" s="193"/>
      <c r="SPM86" s="83"/>
      <c r="SPN86" s="193"/>
      <c r="SPO86" s="193"/>
      <c r="SPP86" s="193"/>
      <c r="SPQ86" s="83"/>
      <c r="SPR86" s="193"/>
      <c r="SPS86" s="193"/>
      <c r="SPT86" s="193"/>
      <c r="SPU86" s="83"/>
      <c r="SPV86" s="193"/>
      <c r="SPW86" s="193"/>
      <c r="SPX86" s="193"/>
      <c r="SPY86" s="83"/>
      <c r="SPZ86" s="193"/>
      <c r="SQA86" s="193"/>
      <c r="SQB86" s="193"/>
      <c r="SQC86" s="83"/>
      <c r="SQD86" s="193"/>
      <c r="SQE86" s="193"/>
      <c r="SQF86" s="193"/>
      <c r="SQG86" s="83"/>
      <c r="SQH86" s="193"/>
      <c r="SQI86" s="193"/>
      <c r="SQJ86" s="193"/>
      <c r="SQK86" s="83"/>
      <c r="SQL86" s="193"/>
      <c r="SQM86" s="193"/>
      <c r="SQN86" s="193"/>
      <c r="SQO86" s="83"/>
      <c r="SQP86" s="193"/>
      <c r="SQQ86" s="193"/>
      <c r="SQR86" s="193"/>
      <c r="SQS86" s="83"/>
      <c r="SQT86" s="193"/>
      <c r="SQU86" s="193"/>
      <c r="SQV86" s="193"/>
      <c r="SQW86" s="83"/>
      <c r="SQX86" s="193"/>
      <c r="SQY86" s="193"/>
      <c r="SQZ86" s="193"/>
      <c r="SRA86" s="83"/>
      <c r="SRB86" s="193"/>
      <c r="SRC86" s="193"/>
      <c r="SRD86" s="193"/>
      <c r="SRE86" s="83"/>
      <c r="SRF86" s="193"/>
      <c r="SRG86" s="193"/>
      <c r="SRH86" s="193"/>
      <c r="SRI86" s="83"/>
      <c r="SRJ86" s="193"/>
      <c r="SRK86" s="193"/>
      <c r="SRL86" s="193"/>
      <c r="SRM86" s="83"/>
      <c r="SRN86" s="193"/>
      <c r="SRO86" s="193"/>
      <c r="SRP86" s="193"/>
      <c r="SRQ86" s="83"/>
      <c r="SRR86" s="193"/>
      <c r="SRS86" s="193"/>
      <c r="SRT86" s="193"/>
      <c r="SRU86" s="83"/>
      <c r="SRV86" s="193"/>
      <c r="SRW86" s="193"/>
      <c r="SRX86" s="193"/>
      <c r="SRY86" s="83"/>
      <c r="SRZ86" s="193"/>
      <c r="SSA86" s="193"/>
      <c r="SSB86" s="193"/>
      <c r="SSC86" s="83"/>
      <c r="SSD86" s="193"/>
      <c r="SSE86" s="193"/>
      <c r="SSF86" s="193"/>
      <c r="SSG86" s="83"/>
      <c r="SSH86" s="193"/>
      <c r="SSI86" s="193"/>
      <c r="SSJ86" s="193"/>
      <c r="SSK86" s="83"/>
      <c r="SSL86" s="193"/>
      <c r="SSM86" s="193"/>
      <c r="SSN86" s="193"/>
      <c r="SSO86" s="83"/>
      <c r="SSP86" s="193"/>
      <c r="SSQ86" s="193"/>
      <c r="SSR86" s="193"/>
      <c r="SSS86" s="83"/>
      <c r="SST86" s="193"/>
      <c r="SSU86" s="193"/>
      <c r="SSV86" s="193"/>
      <c r="SSW86" s="83"/>
      <c r="SSX86" s="193"/>
      <c r="SSY86" s="193"/>
      <c r="SSZ86" s="193"/>
      <c r="STA86" s="83"/>
      <c r="STB86" s="193"/>
      <c r="STC86" s="193"/>
      <c r="STD86" s="193"/>
      <c r="STE86" s="83"/>
      <c r="STF86" s="193"/>
      <c r="STG86" s="193"/>
      <c r="STH86" s="193"/>
      <c r="STI86" s="83"/>
      <c r="STJ86" s="193"/>
      <c r="STK86" s="193"/>
      <c r="STL86" s="193"/>
      <c r="STM86" s="83"/>
      <c r="STN86" s="193"/>
      <c r="STO86" s="193"/>
      <c r="STP86" s="193"/>
      <c r="STQ86" s="83"/>
      <c r="STR86" s="193"/>
      <c r="STS86" s="193"/>
      <c r="STT86" s="193"/>
      <c r="STU86" s="83"/>
      <c r="STV86" s="193"/>
      <c r="STW86" s="193"/>
      <c r="STX86" s="193"/>
      <c r="STY86" s="83"/>
      <c r="STZ86" s="193"/>
      <c r="SUA86" s="193"/>
      <c r="SUB86" s="193"/>
      <c r="SUC86" s="83"/>
      <c r="SUD86" s="193"/>
      <c r="SUE86" s="193"/>
      <c r="SUF86" s="193"/>
      <c r="SUG86" s="83"/>
      <c r="SUH86" s="193"/>
      <c r="SUI86" s="193"/>
      <c r="SUJ86" s="193"/>
      <c r="SUK86" s="83"/>
      <c r="SUL86" s="193"/>
      <c r="SUM86" s="193"/>
      <c r="SUN86" s="193"/>
      <c r="SUO86" s="83"/>
      <c r="SUP86" s="193"/>
      <c r="SUQ86" s="193"/>
      <c r="SUR86" s="193"/>
      <c r="SUS86" s="83"/>
      <c r="SUT86" s="193"/>
      <c r="SUU86" s="193"/>
      <c r="SUV86" s="193"/>
      <c r="SUW86" s="83"/>
      <c r="SUX86" s="193"/>
      <c r="SUY86" s="193"/>
      <c r="SUZ86" s="193"/>
      <c r="SVA86" s="83"/>
      <c r="SVB86" s="193"/>
      <c r="SVC86" s="193"/>
      <c r="SVD86" s="193"/>
      <c r="SVE86" s="83"/>
      <c r="SVF86" s="193"/>
      <c r="SVG86" s="193"/>
      <c r="SVH86" s="193"/>
      <c r="SVI86" s="83"/>
      <c r="SVJ86" s="193"/>
      <c r="SVK86" s="193"/>
      <c r="SVL86" s="193"/>
      <c r="SVM86" s="83"/>
      <c r="SVN86" s="193"/>
      <c r="SVO86" s="193"/>
      <c r="SVP86" s="193"/>
      <c r="SVQ86" s="83"/>
      <c r="SVR86" s="193"/>
      <c r="SVS86" s="193"/>
      <c r="SVT86" s="193"/>
      <c r="SVU86" s="83"/>
      <c r="SVV86" s="193"/>
      <c r="SVW86" s="193"/>
      <c r="SVX86" s="193"/>
      <c r="SVY86" s="83"/>
      <c r="SVZ86" s="193"/>
      <c r="SWA86" s="193"/>
      <c r="SWB86" s="193"/>
      <c r="SWC86" s="83"/>
      <c r="SWD86" s="193"/>
      <c r="SWE86" s="193"/>
      <c r="SWF86" s="193"/>
      <c r="SWG86" s="83"/>
      <c r="SWH86" s="193"/>
      <c r="SWI86" s="193"/>
      <c r="SWJ86" s="193"/>
      <c r="SWK86" s="83"/>
      <c r="SWL86" s="193"/>
      <c r="SWM86" s="193"/>
      <c r="SWN86" s="193"/>
      <c r="SWO86" s="83"/>
      <c r="SWP86" s="193"/>
      <c r="SWQ86" s="193"/>
      <c r="SWR86" s="193"/>
      <c r="SWS86" s="83"/>
      <c r="SWT86" s="193"/>
      <c r="SWU86" s="193"/>
      <c r="SWV86" s="193"/>
      <c r="SWW86" s="83"/>
      <c r="SWX86" s="193"/>
      <c r="SWY86" s="193"/>
      <c r="SWZ86" s="193"/>
      <c r="SXA86" s="83"/>
      <c r="SXB86" s="193"/>
      <c r="SXC86" s="193"/>
      <c r="SXD86" s="193"/>
      <c r="SXE86" s="83"/>
      <c r="SXF86" s="193"/>
      <c r="SXG86" s="193"/>
      <c r="SXH86" s="193"/>
      <c r="SXI86" s="83"/>
      <c r="SXJ86" s="193"/>
      <c r="SXK86" s="193"/>
      <c r="SXL86" s="193"/>
      <c r="SXM86" s="83"/>
      <c r="SXN86" s="193"/>
      <c r="SXO86" s="193"/>
      <c r="SXP86" s="193"/>
      <c r="SXQ86" s="83"/>
      <c r="SXR86" s="193"/>
      <c r="SXS86" s="193"/>
      <c r="SXT86" s="193"/>
      <c r="SXU86" s="83"/>
      <c r="SXV86" s="193"/>
      <c r="SXW86" s="193"/>
      <c r="SXX86" s="193"/>
      <c r="SXY86" s="83"/>
      <c r="SXZ86" s="193"/>
      <c r="SYA86" s="193"/>
      <c r="SYB86" s="193"/>
      <c r="SYC86" s="83"/>
      <c r="SYD86" s="193"/>
      <c r="SYE86" s="193"/>
      <c r="SYF86" s="193"/>
      <c r="SYG86" s="83"/>
      <c r="SYH86" s="193"/>
      <c r="SYI86" s="193"/>
      <c r="SYJ86" s="193"/>
      <c r="SYK86" s="83"/>
      <c r="SYL86" s="193"/>
      <c r="SYM86" s="193"/>
      <c r="SYN86" s="193"/>
      <c r="SYO86" s="83"/>
      <c r="SYP86" s="193"/>
      <c r="SYQ86" s="193"/>
      <c r="SYR86" s="193"/>
      <c r="SYS86" s="83"/>
      <c r="SYT86" s="193"/>
      <c r="SYU86" s="193"/>
      <c r="SYV86" s="193"/>
      <c r="SYW86" s="83"/>
      <c r="SYX86" s="193"/>
      <c r="SYY86" s="193"/>
      <c r="SYZ86" s="193"/>
      <c r="SZA86" s="83"/>
      <c r="SZB86" s="193"/>
      <c r="SZC86" s="193"/>
      <c r="SZD86" s="193"/>
      <c r="SZE86" s="83"/>
      <c r="SZF86" s="193"/>
      <c r="SZG86" s="193"/>
      <c r="SZH86" s="193"/>
      <c r="SZI86" s="83"/>
      <c r="SZJ86" s="193"/>
      <c r="SZK86" s="193"/>
      <c r="SZL86" s="193"/>
      <c r="SZM86" s="83"/>
      <c r="SZN86" s="193"/>
      <c r="SZO86" s="193"/>
      <c r="SZP86" s="193"/>
      <c r="SZQ86" s="83"/>
      <c r="SZR86" s="193"/>
      <c r="SZS86" s="193"/>
      <c r="SZT86" s="193"/>
      <c r="SZU86" s="83"/>
      <c r="SZV86" s="193"/>
      <c r="SZW86" s="193"/>
      <c r="SZX86" s="193"/>
      <c r="SZY86" s="83"/>
      <c r="SZZ86" s="193"/>
      <c r="TAA86" s="193"/>
      <c r="TAB86" s="193"/>
      <c r="TAC86" s="83"/>
      <c r="TAD86" s="193"/>
      <c r="TAE86" s="193"/>
      <c r="TAF86" s="193"/>
      <c r="TAG86" s="83"/>
      <c r="TAH86" s="193"/>
      <c r="TAI86" s="193"/>
      <c r="TAJ86" s="193"/>
      <c r="TAK86" s="83"/>
      <c r="TAL86" s="193"/>
      <c r="TAM86" s="193"/>
      <c r="TAN86" s="193"/>
      <c r="TAO86" s="83"/>
      <c r="TAP86" s="193"/>
      <c r="TAQ86" s="193"/>
      <c r="TAR86" s="193"/>
      <c r="TAS86" s="83"/>
      <c r="TAT86" s="193"/>
      <c r="TAU86" s="193"/>
      <c r="TAV86" s="193"/>
      <c r="TAW86" s="83"/>
      <c r="TAX86" s="193"/>
      <c r="TAY86" s="193"/>
      <c r="TAZ86" s="193"/>
      <c r="TBA86" s="83"/>
      <c r="TBB86" s="193"/>
      <c r="TBC86" s="193"/>
      <c r="TBD86" s="193"/>
      <c r="TBE86" s="83"/>
      <c r="TBF86" s="193"/>
      <c r="TBG86" s="193"/>
      <c r="TBH86" s="193"/>
      <c r="TBI86" s="83"/>
      <c r="TBJ86" s="193"/>
      <c r="TBK86" s="193"/>
      <c r="TBL86" s="193"/>
      <c r="TBM86" s="83"/>
      <c r="TBN86" s="193"/>
      <c r="TBO86" s="193"/>
      <c r="TBP86" s="193"/>
      <c r="TBQ86" s="83"/>
      <c r="TBR86" s="193"/>
      <c r="TBS86" s="193"/>
      <c r="TBT86" s="193"/>
      <c r="TBU86" s="83"/>
      <c r="TBV86" s="193"/>
      <c r="TBW86" s="193"/>
      <c r="TBX86" s="193"/>
      <c r="TBY86" s="83"/>
      <c r="TBZ86" s="193"/>
      <c r="TCA86" s="193"/>
      <c r="TCB86" s="193"/>
      <c r="TCC86" s="83"/>
      <c r="TCD86" s="193"/>
      <c r="TCE86" s="193"/>
      <c r="TCF86" s="193"/>
      <c r="TCG86" s="83"/>
      <c r="TCH86" s="193"/>
      <c r="TCI86" s="193"/>
      <c r="TCJ86" s="193"/>
      <c r="TCK86" s="83"/>
      <c r="TCL86" s="193"/>
      <c r="TCM86" s="193"/>
      <c r="TCN86" s="193"/>
      <c r="TCO86" s="83"/>
      <c r="TCP86" s="193"/>
      <c r="TCQ86" s="193"/>
      <c r="TCR86" s="193"/>
      <c r="TCS86" s="83"/>
      <c r="TCT86" s="193"/>
      <c r="TCU86" s="193"/>
      <c r="TCV86" s="193"/>
      <c r="TCW86" s="83"/>
      <c r="TCX86" s="193"/>
      <c r="TCY86" s="193"/>
      <c r="TCZ86" s="193"/>
      <c r="TDA86" s="83"/>
      <c r="TDB86" s="193"/>
      <c r="TDC86" s="193"/>
      <c r="TDD86" s="193"/>
      <c r="TDE86" s="83"/>
      <c r="TDF86" s="193"/>
      <c r="TDG86" s="193"/>
      <c r="TDH86" s="193"/>
      <c r="TDI86" s="83"/>
      <c r="TDJ86" s="193"/>
      <c r="TDK86" s="193"/>
      <c r="TDL86" s="193"/>
      <c r="TDM86" s="83"/>
      <c r="TDN86" s="193"/>
      <c r="TDO86" s="193"/>
      <c r="TDP86" s="193"/>
      <c r="TDQ86" s="83"/>
      <c r="TDR86" s="193"/>
      <c r="TDS86" s="193"/>
      <c r="TDT86" s="193"/>
      <c r="TDU86" s="83"/>
      <c r="TDV86" s="193"/>
      <c r="TDW86" s="193"/>
      <c r="TDX86" s="193"/>
      <c r="TDY86" s="83"/>
      <c r="TDZ86" s="193"/>
      <c r="TEA86" s="193"/>
      <c r="TEB86" s="193"/>
      <c r="TEC86" s="83"/>
      <c r="TED86" s="193"/>
      <c r="TEE86" s="193"/>
      <c r="TEF86" s="193"/>
      <c r="TEG86" s="83"/>
      <c r="TEH86" s="193"/>
      <c r="TEI86" s="193"/>
      <c r="TEJ86" s="193"/>
      <c r="TEK86" s="83"/>
      <c r="TEL86" s="193"/>
      <c r="TEM86" s="193"/>
      <c r="TEN86" s="193"/>
      <c r="TEO86" s="83"/>
      <c r="TEP86" s="193"/>
      <c r="TEQ86" s="193"/>
      <c r="TER86" s="193"/>
      <c r="TES86" s="83"/>
      <c r="TET86" s="193"/>
      <c r="TEU86" s="193"/>
      <c r="TEV86" s="193"/>
      <c r="TEW86" s="83"/>
      <c r="TEX86" s="193"/>
      <c r="TEY86" s="193"/>
      <c r="TEZ86" s="193"/>
      <c r="TFA86" s="83"/>
      <c r="TFB86" s="193"/>
      <c r="TFC86" s="193"/>
      <c r="TFD86" s="193"/>
      <c r="TFE86" s="83"/>
      <c r="TFF86" s="193"/>
      <c r="TFG86" s="193"/>
      <c r="TFH86" s="193"/>
      <c r="TFI86" s="83"/>
      <c r="TFJ86" s="193"/>
      <c r="TFK86" s="193"/>
      <c r="TFL86" s="193"/>
      <c r="TFM86" s="83"/>
      <c r="TFN86" s="193"/>
      <c r="TFO86" s="193"/>
      <c r="TFP86" s="193"/>
      <c r="TFQ86" s="83"/>
      <c r="TFR86" s="193"/>
      <c r="TFS86" s="193"/>
      <c r="TFT86" s="193"/>
      <c r="TFU86" s="83"/>
      <c r="TFV86" s="193"/>
      <c r="TFW86" s="193"/>
      <c r="TFX86" s="193"/>
      <c r="TFY86" s="83"/>
      <c r="TFZ86" s="193"/>
      <c r="TGA86" s="193"/>
      <c r="TGB86" s="193"/>
      <c r="TGC86" s="83"/>
      <c r="TGD86" s="193"/>
      <c r="TGE86" s="193"/>
      <c r="TGF86" s="193"/>
      <c r="TGG86" s="83"/>
      <c r="TGH86" s="193"/>
      <c r="TGI86" s="193"/>
      <c r="TGJ86" s="193"/>
      <c r="TGK86" s="83"/>
      <c r="TGL86" s="193"/>
      <c r="TGM86" s="193"/>
      <c r="TGN86" s="193"/>
      <c r="TGO86" s="83"/>
      <c r="TGP86" s="193"/>
      <c r="TGQ86" s="193"/>
      <c r="TGR86" s="193"/>
      <c r="TGS86" s="83"/>
      <c r="TGT86" s="193"/>
      <c r="TGU86" s="193"/>
      <c r="TGV86" s="193"/>
      <c r="TGW86" s="83"/>
      <c r="TGX86" s="193"/>
      <c r="TGY86" s="193"/>
      <c r="TGZ86" s="193"/>
      <c r="THA86" s="83"/>
      <c r="THB86" s="193"/>
      <c r="THC86" s="193"/>
      <c r="THD86" s="193"/>
      <c r="THE86" s="83"/>
      <c r="THF86" s="193"/>
      <c r="THG86" s="193"/>
      <c r="THH86" s="193"/>
      <c r="THI86" s="83"/>
      <c r="THJ86" s="193"/>
      <c r="THK86" s="193"/>
      <c r="THL86" s="193"/>
      <c r="THM86" s="83"/>
      <c r="THN86" s="193"/>
      <c r="THO86" s="193"/>
      <c r="THP86" s="193"/>
      <c r="THQ86" s="83"/>
      <c r="THR86" s="193"/>
      <c r="THS86" s="193"/>
      <c r="THT86" s="193"/>
      <c r="THU86" s="83"/>
      <c r="THV86" s="193"/>
      <c r="THW86" s="193"/>
      <c r="THX86" s="193"/>
      <c r="THY86" s="83"/>
      <c r="THZ86" s="193"/>
      <c r="TIA86" s="193"/>
      <c r="TIB86" s="193"/>
      <c r="TIC86" s="83"/>
      <c r="TID86" s="193"/>
      <c r="TIE86" s="193"/>
      <c r="TIF86" s="193"/>
      <c r="TIG86" s="83"/>
      <c r="TIH86" s="193"/>
      <c r="TII86" s="193"/>
      <c r="TIJ86" s="193"/>
      <c r="TIK86" s="83"/>
      <c r="TIL86" s="193"/>
      <c r="TIM86" s="193"/>
      <c r="TIN86" s="193"/>
      <c r="TIO86" s="83"/>
      <c r="TIP86" s="193"/>
      <c r="TIQ86" s="193"/>
      <c r="TIR86" s="193"/>
      <c r="TIS86" s="83"/>
      <c r="TIT86" s="193"/>
      <c r="TIU86" s="193"/>
      <c r="TIV86" s="193"/>
      <c r="TIW86" s="83"/>
      <c r="TIX86" s="193"/>
      <c r="TIY86" s="193"/>
      <c r="TIZ86" s="193"/>
      <c r="TJA86" s="83"/>
      <c r="TJB86" s="193"/>
      <c r="TJC86" s="193"/>
      <c r="TJD86" s="193"/>
      <c r="TJE86" s="83"/>
      <c r="TJF86" s="193"/>
      <c r="TJG86" s="193"/>
      <c r="TJH86" s="193"/>
      <c r="TJI86" s="83"/>
      <c r="TJJ86" s="193"/>
      <c r="TJK86" s="193"/>
      <c r="TJL86" s="193"/>
      <c r="TJM86" s="83"/>
      <c r="TJN86" s="193"/>
      <c r="TJO86" s="193"/>
      <c r="TJP86" s="193"/>
      <c r="TJQ86" s="83"/>
      <c r="TJR86" s="193"/>
      <c r="TJS86" s="193"/>
      <c r="TJT86" s="193"/>
      <c r="TJU86" s="83"/>
      <c r="TJV86" s="193"/>
      <c r="TJW86" s="193"/>
      <c r="TJX86" s="193"/>
      <c r="TJY86" s="83"/>
      <c r="TJZ86" s="193"/>
      <c r="TKA86" s="193"/>
      <c r="TKB86" s="193"/>
      <c r="TKC86" s="83"/>
      <c r="TKD86" s="193"/>
      <c r="TKE86" s="193"/>
      <c r="TKF86" s="193"/>
      <c r="TKG86" s="83"/>
      <c r="TKH86" s="193"/>
      <c r="TKI86" s="193"/>
      <c r="TKJ86" s="193"/>
      <c r="TKK86" s="83"/>
      <c r="TKL86" s="193"/>
      <c r="TKM86" s="193"/>
      <c r="TKN86" s="193"/>
      <c r="TKO86" s="83"/>
      <c r="TKP86" s="193"/>
      <c r="TKQ86" s="193"/>
      <c r="TKR86" s="193"/>
      <c r="TKS86" s="83"/>
      <c r="TKT86" s="193"/>
      <c r="TKU86" s="193"/>
      <c r="TKV86" s="193"/>
      <c r="TKW86" s="83"/>
      <c r="TKX86" s="193"/>
      <c r="TKY86" s="193"/>
      <c r="TKZ86" s="193"/>
      <c r="TLA86" s="83"/>
      <c r="TLB86" s="193"/>
      <c r="TLC86" s="193"/>
      <c r="TLD86" s="193"/>
      <c r="TLE86" s="83"/>
      <c r="TLF86" s="193"/>
      <c r="TLG86" s="193"/>
      <c r="TLH86" s="193"/>
      <c r="TLI86" s="83"/>
      <c r="TLJ86" s="193"/>
      <c r="TLK86" s="193"/>
      <c r="TLL86" s="193"/>
      <c r="TLM86" s="83"/>
      <c r="TLN86" s="193"/>
      <c r="TLO86" s="193"/>
      <c r="TLP86" s="193"/>
      <c r="TLQ86" s="83"/>
      <c r="TLR86" s="193"/>
      <c r="TLS86" s="193"/>
      <c r="TLT86" s="193"/>
      <c r="TLU86" s="83"/>
      <c r="TLV86" s="193"/>
      <c r="TLW86" s="193"/>
      <c r="TLX86" s="193"/>
      <c r="TLY86" s="83"/>
      <c r="TLZ86" s="193"/>
      <c r="TMA86" s="193"/>
      <c r="TMB86" s="193"/>
      <c r="TMC86" s="83"/>
      <c r="TMD86" s="193"/>
      <c r="TME86" s="193"/>
      <c r="TMF86" s="193"/>
      <c r="TMG86" s="83"/>
      <c r="TMH86" s="193"/>
      <c r="TMI86" s="193"/>
      <c r="TMJ86" s="193"/>
      <c r="TMK86" s="83"/>
      <c r="TML86" s="193"/>
      <c r="TMM86" s="193"/>
      <c r="TMN86" s="193"/>
      <c r="TMO86" s="83"/>
      <c r="TMP86" s="193"/>
      <c r="TMQ86" s="193"/>
      <c r="TMR86" s="193"/>
      <c r="TMS86" s="83"/>
      <c r="TMT86" s="193"/>
      <c r="TMU86" s="193"/>
      <c r="TMV86" s="193"/>
      <c r="TMW86" s="83"/>
      <c r="TMX86" s="193"/>
      <c r="TMY86" s="193"/>
      <c r="TMZ86" s="193"/>
      <c r="TNA86" s="83"/>
      <c r="TNB86" s="193"/>
      <c r="TNC86" s="193"/>
      <c r="TND86" s="193"/>
      <c r="TNE86" s="83"/>
      <c r="TNF86" s="193"/>
      <c r="TNG86" s="193"/>
      <c r="TNH86" s="193"/>
      <c r="TNI86" s="83"/>
      <c r="TNJ86" s="193"/>
      <c r="TNK86" s="193"/>
      <c r="TNL86" s="193"/>
      <c r="TNM86" s="83"/>
      <c r="TNN86" s="193"/>
      <c r="TNO86" s="193"/>
      <c r="TNP86" s="193"/>
      <c r="TNQ86" s="83"/>
      <c r="TNR86" s="193"/>
      <c r="TNS86" s="193"/>
      <c r="TNT86" s="193"/>
      <c r="TNU86" s="83"/>
      <c r="TNV86" s="193"/>
      <c r="TNW86" s="193"/>
      <c r="TNX86" s="193"/>
      <c r="TNY86" s="83"/>
      <c r="TNZ86" s="193"/>
      <c r="TOA86" s="193"/>
      <c r="TOB86" s="193"/>
      <c r="TOC86" s="83"/>
      <c r="TOD86" s="193"/>
      <c r="TOE86" s="193"/>
      <c r="TOF86" s="193"/>
      <c r="TOG86" s="83"/>
      <c r="TOH86" s="193"/>
      <c r="TOI86" s="193"/>
      <c r="TOJ86" s="193"/>
      <c r="TOK86" s="83"/>
      <c r="TOL86" s="193"/>
      <c r="TOM86" s="193"/>
      <c r="TON86" s="193"/>
      <c r="TOO86" s="83"/>
      <c r="TOP86" s="193"/>
      <c r="TOQ86" s="193"/>
      <c r="TOR86" s="193"/>
      <c r="TOS86" s="83"/>
      <c r="TOT86" s="193"/>
      <c r="TOU86" s="193"/>
      <c r="TOV86" s="193"/>
      <c r="TOW86" s="83"/>
      <c r="TOX86" s="193"/>
      <c r="TOY86" s="193"/>
      <c r="TOZ86" s="193"/>
      <c r="TPA86" s="83"/>
      <c r="TPB86" s="193"/>
      <c r="TPC86" s="193"/>
      <c r="TPD86" s="193"/>
      <c r="TPE86" s="83"/>
      <c r="TPF86" s="193"/>
      <c r="TPG86" s="193"/>
      <c r="TPH86" s="193"/>
      <c r="TPI86" s="83"/>
      <c r="TPJ86" s="193"/>
      <c r="TPK86" s="193"/>
      <c r="TPL86" s="193"/>
      <c r="TPM86" s="83"/>
      <c r="TPN86" s="193"/>
      <c r="TPO86" s="193"/>
      <c r="TPP86" s="193"/>
      <c r="TPQ86" s="83"/>
      <c r="TPR86" s="193"/>
      <c r="TPS86" s="193"/>
      <c r="TPT86" s="193"/>
      <c r="TPU86" s="83"/>
      <c r="TPV86" s="193"/>
      <c r="TPW86" s="193"/>
      <c r="TPX86" s="193"/>
      <c r="TPY86" s="83"/>
      <c r="TPZ86" s="193"/>
      <c r="TQA86" s="193"/>
      <c r="TQB86" s="193"/>
      <c r="TQC86" s="83"/>
      <c r="TQD86" s="193"/>
      <c r="TQE86" s="193"/>
      <c r="TQF86" s="193"/>
      <c r="TQG86" s="83"/>
      <c r="TQH86" s="193"/>
      <c r="TQI86" s="193"/>
      <c r="TQJ86" s="193"/>
      <c r="TQK86" s="83"/>
      <c r="TQL86" s="193"/>
      <c r="TQM86" s="193"/>
      <c r="TQN86" s="193"/>
      <c r="TQO86" s="83"/>
      <c r="TQP86" s="193"/>
      <c r="TQQ86" s="193"/>
      <c r="TQR86" s="193"/>
      <c r="TQS86" s="83"/>
      <c r="TQT86" s="193"/>
      <c r="TQU86" s="193"/>
      <c r="TQV86" s="193"/>
      <c r="TQW86" s="83"/>
      <c r="TQX86" s="193"/>
      <c r="TQY86" s="193"/>
      <c r="TQZ86" s="193"/>
      <c r="TRA86" s="83"/>
      <c r="TRB86" s="193"/>
      <c r="TRC86" s="193"/>
      <c r="TRD86" s="193"/>
      <c r="TRE86" s="83"/>
      <c r="TRF86" s="193"/>
      <c r="TRG86" s="193"/>
      <c r="TRH86" s="193"/>
      <c r="TRI86" s="83"/>
      <c r="TRJ86" s="193"/>
      <c r="TRK86" s="193"/>
      <c r="TRL86" s="193"/>
      <c r="TRM86" s="83"/>
      <c r="TRN86" s="193"/>
      <c r="TRO86" s="193"/>
      <c r="TRP86" s="193"/>
      <c r="TRQ86" s="83"/>
      <c r="TRR86" s="193"/>
      <c r="TRS86" s="193"/>
      <c r="TRT86" s="193"/>
      <c r="TRU86" s="83"/>
      <c r="TRV86" s="193"/>
      <c r="TRW86" s="193"/>
      <c r="TRX86" s="193"/>
      <c r="TRY86" s="83"/>
      <c r="TRZ86" s="193"/>
      <c r="TSA86" s="193"/>
      <c r="TSB86" s="193"/>
      <c r="TSC86" s="83"/>
      <c r="TSD86" s="193"/>
      <c r="TSE86" s="193"/>
      <c r="TSF86" s="193"/>
      <c r="TSG86" s="83"/>
      <c r="TSH86" s="193"/>
      <c r="TSI86" s="193"/>
      <c r="TSJ86" s="193"/>
      <c r="TSK86" s="83"/>
      <c r="TSL86" s="193"/>
      <c r="TSM86" s="193"/>
      <c r="TSN86" s="193"/>
      <c r="TSO86" s="83"/>
      <c r="TSP86" s="193"/>
      <c r="TSQ86" s="193"/>
      <c r="TSR86" s="193"/>
      <c r="TSS86" s="83"/>
      <c r="TST86" s="193"/>
      <c r="TSU86" s="193"/>
      <c r="TSV86" s="193"/>
      <c r="TSW86" s="83"/>
      <c r="TSX86" s="193"/>
      <c r="TSY86" s="193"/>
      <c r="TSZ86" s="193"/>
      <c r="TTA86" s="83"/>
      <c r="TTB86" s="193"/>
      <c r="TTC86" s="193"/>
      <c r="TTD86" s="193"/>
      <c r="TTE86" s="83"/>
      <c r="TTF86" s="193"/>
      <c r="TTG86" s="193"/>
      <c r="TTH86" s="193"/>
      <c r="TTI86" s="83"/>
      <c r="TTJ86" s="193"/>
      <c r="TTK86" s="193"/>
      <c r="TTL86" s="193"/>
      <c r="TTM86" s="83"/>
      <c r="TTN86" s="193"/>
      <c r="TTO86" s="193"/>
      <c r="TTP86" s="193"/>
      <c r="TTQ86" s="83"/>
      <c r="TTR86" s="193"/>
      <c r="TTS86" s="193"/>
      <c r="TTT86" s="193"/>
      <c r="TTU86" s="83"/>
      <c r="TTV86" s="193"/>
      <c r="TTW86" s="193"/>
      <c r="TTX86" s="193"/>
      <c r="TTY86" s="83"/>
      <c r="TTZ86" s="193"/>
      <c r="TUA86" s="193"/>
      <c r="TUB86" s="193"/>
      <c r="TUC86" s="83"/>
      <c r="TUD86" s="193"/>
      <c r="TUE86" s="193"/>
      <c r="TUF86" s="193"/>
      <c r="TUG86" s="83"/>
      <c r="TUH86" s="193"/>
      <c r="TUI86" s="193"/>
      <c r="TUJ86" s="193"/>
      <c r="TUK86" s="83"/>
      <c r="TUL86" s="193"/>
      <c r="TUM86" s="193"/>
      <c r="TUN86" s="193"/>
      <c r="TUO86" s="83"/>
      <c r="TUP86" s="193"/>
      <c r="TUQ86" s="193"/>
      <c r="TUR86" s="193"/>
      <c r="TUS86" s="83"/>
      <c r="TUT86" s="193"/>
      <c r="TUU86" s="193"/>
      <c r="TUV86" s="193"/>
      <c r="TUW86" s="83"/>
      <c r="TUX86" s="193"/>
      <c r="TUY86" s="193"/>
      <c r="TUZ86" s="193"/>
      <c r="TVA86" s="83"/>
      <c r="TVB86" s="193"/>
      <c r="TVC86" s="193"/>
      <c r="TVD86" s="193"/>
      <c r="TVE86" s="83"/>
      <c r="TVF86" s="193"/>
      <c r="TVG86" s="193"/>
      <c r="TVH86" s="193"/>
      <c r="TVI86" s="83"/>
      <c r="TVJ86" s="193"/>
      <c r="TVK86" s="193"/>
      <c r="TVL86" s="193"/>
      <c r="TVM86" s="83"/>
      <c r="TVN86" s="193"/>
      <c r="TVO86" s="193"/>
      <c r="TVP86" s="193"/>
      <c r="TVQ86" s="83"/>
      <c r="TVR86" s="193"/>
      <c r="TVS86" s="193"/>
      <c r="TVT86" s="193"/>
      <c r="TVU86" s="83"/>
      <c r="TVV86" s="193"/>
      <c r="TVW86" s="193"/>
      <c r="TVX86" s="193"/>
      <c r="TVY86" s="83"/>
      <c r="TVZ86" s="193"/>
      <c r="TWA86" s="193"/>
      <c r="TWB86" s="193"/>
      <c r="TWC86" s="83"/>
      <c r="TWD86" s="193"/>
      <c r="TWE86" s="193"/>
      <c r="TWF86" s="193"/>
      <c r="TWG86" s="83"/>
      <c r="TWH86" s="193"/>
      <c r="TWI86" s="193"/>
      <c r="TWJ86" s="193"/>
      <c r="TWK86" s="83"/>
      <c r="TWL86" s="193"/>
      <c r="TWM86" s="193"/>
      <c r="TWN86" s="193"/>
      <c r="TWO86" s="83"/>
      <c r="TWP86" s="193"/>
      <c r="TWQ86" s="193"/>
      <c r="TWR86" s="193"/>
      <c r="TWS86" s="83"/>
      <c r="TWT86" s="193"/>
      <c r="TWU86" s="193"/>
      <c r="TWV86" s="193"/>
      <c r="TWW86" s="83"/>
      <c r="TWX86" s="193"/>
      <c r="TWY86" s="193"/>
      <c r="TWZ86" s="193"/>
      <c r="TXA86" s="83"/>
      <c r="TXB86" s="193"/>
      <c r="TXC86" s="193"/>
      <c r="TXD86" s="193"/>
      <c r="TXE86" s="83"/>
      <c r="TXF86" s="193"/>
      <c r="TXG86" s="193"/>
      <c r="TXH86" s="193"/>
      <c r="TXI86" s="83"/>
      <c r="TXJ86" s="193"/>
      <c r="TXK86" s="193"/>
      <c r="TXL86" s="193"/>
      <c r="TXM86" s="83"/>
      <c r="TXN86" s="193"/>
      <c r="TXO86" s="193"/>
      <c r="TXP86" s="193"/>
      <c r="TXQ86" s="83"/>
      <c r="TXR86" s="193"/>
      <c r="TXS86" s="193"/>
      <c r="TXT86" s="193"/>
      <c r="TXU86" s="83"/>
      <c r="TXV86" s="193"/>
      <c r="TXW86" s="193"/>
      <c r="TXX86" s="193"/>
      <c r="TXY86" s="83"/>
      <c r="TXZ86" s="193"/>
      <c r="TYA86" s="193"/>
      <c r="TYB86" s="193"/>
      <c r="TYC86" s="83"/>
      <c r="TYD86" s="193"/>
      <c r="TYE86" s="193"/>
      <c r="TYF86" s="193"/>
      <c r="TYG86" s="83"/>
      <c r="TYH86" s="193"/>
      <c r="TYI86" s="193"/>
      <c r="TYJ86" s="193"/>
      <c r="TYK86" s="83"/>
      <c r="TYL86" s="193"/>
      <c r="TYM86" s="193"/>
      <c r="TYN86" s="193"/>
      <c r="TYO86" s="83"/>
      <c r="TYP86" s="193"/>
      <c r="TYQ86" s="193"/>
      <c r="TYR86" s="193"/>
      <c r="TYS86" s="83"/>
      <c r="TYT86" s="193"/>
      <c r="TYU86" s="193"/>
      <c r="TYV86" s="193"/>
      <c r="TYW86" s="83"/>
      <c r="TYX86" s="193"/>
      <c r="TYY86" s="193"/>
      <c r="TYZ86" s="193"/>
      <c r="TZA86" s="83"/>
      <c r="TZB86" s="193"/>
      <c r="TZC86" s="193"/>
      <c r="TZD86" s="193"/>
      <c r="TZE86" s="83"/>
      <c r="TZF86" s="193"/>
      <c r="TZG86" s="193"/>
      <c r="TZH86" s="193"/>
      <c r="TZI86" s="83"/>
      <c r="TZJ86" s="193"/>
      <c r="TZK86" s="193"/>
      <c r="TZL86" s="193"/>
      <c r="TZM86" s="83"/>
      <c r="TZN86" s="193"/>
      <c r="TZO86" s="193"/>
      <c r="TZP86" s="193"/>
      <c r="TZQ86" s="83"/>
      <c r="TZR86" s="193"/>
      <c r="TZS86" s="193"/>
      <c r="TZT86" s="193"/>
      <c r="TZU86" s="83"/>
      <c r="TZV86" s="193"/>
      <c r="TZW86" s="193"/>
      <c r="TZX86" s="193"/>
      <c r="TZY86" s="83"/>
      <c r="TZZ86" s="193"/>
      <c r="UAA86" s="193"/>
      <c r="UAB86" s="193"/>
      <c r="UAC86" s="83"/>
      <c r="UAD86" s="193"/>
      <c r="UAE86" s="193"/>
      <c r="UAF86" s="193"/>
      <c r="UAG86" s="83"/>
      <c r="UAH86" s="193"/>
      <c r="UAI86" s="193"/>
      <c r="UAJ86" s="193"/>
      <c r="UAK86" s="83"/>
      <c r="UAL86" s="193"/>
      <c r="UAM86" s="193"/>
      <c r="UAN86" s="193"/>
      <c r="UAO86" s="83"/>
      <c r="UAP86" s="193"/>
      <c r="UAQ86" s="193"/>
      <c r="UAR86" s="193"/>
      <c r="UAS86" s="83"/>
      <c r="UAT86" s="193"/>
      <c r="UAU86" s="193"/>
      <c r="UAV86" s="193"/>
      <c r="UAW86" s="83"/>
      <c r="UAX86" s="193"/>
      <c r="UAY86" s="193"/>
      <c r="UAZ86" s="193"/>
      <c r="UBA86" s="83"/>
      <c r="UBB86" s="193"/>
      <c r="UBC86" s="193"/>
      <c r="UBD86" s="193"/>
      <c r="UBE86" s="83"/>
      <c r="UBF86" s="193"/>
      <c r="UBG86" s="193"/>
      <c r="UBH86" s="193"/>
      <c r="UBI86" s="83"/>
      <c r="UBJ86" s="193"/>
      <c r="UBK86" s="193"/>
      <c r="UBL86" s="193"/>
      <c r="UBM86" s="83"/>
      <c r="UBN86" s="193"/>
      <c r="UBO86" s="193"/>
      <c r="UBP86" s="193"/>
      <c r="UBQ86" s="83"/>
      <c r="UBR86" s="193"/>
      <c r="UBS86" s="193"/>
      <c r="UBT86" s="193"/>
      <c r="UBU86" s="83"/>
      <c r="UBV86" s="193"/>
      <c r="UBW86" s="193"/>
      <c r="UBX86" s="193"/>
      <c r="UBY86" s="83"/>
      <c r="UBZ86" s="193"/>
      <c r="UCA86" s="193"/>
      <c r="UCB86" s="193"/>
      <c r="UCC86" s="83"/>
      <c r="UCD86" s="193"/>
      <c r="UCE86" s="193"/>
      <c r="UCF86" s="193"/>
      <c r="UCG86" s="83"/>
      <c r="UCH86" s="193"/>
      <c r="UCI86" s="193"/>
      <c r="UCJ86" s="193"/>
      <c r="UCK86" s="83"/>
      <c r="UCL86" s="193"/>
      <c r="UCM86" s="193"/>
      <c r="UCN86" s="193"/>
      <c r="UCO86" s="83"/>
      <c r="UCP86" s="193"/>
      <c r="UCQ86" s="193"/>
      <c r="UCR86" s="193"/>
      <c r="UCS86" s="83"/>
      <c r="UCT86" s="193"/>
      <c r="UCU86" s="193"/>
      <c r="UCV86" s="193"/>
      <c r="UCW86" s="83"/>
      <c r="UCX86" s="193"/>
      <c r="UCY86" s="193"/>
      <c r="UCZ86" s="193"/>
      <c r="UDA86" s="83"/>
      <c r="UDB86" s="193"/>
      <c r="UDC86" s="193"/>
      <c r="UDD86" s="193"/>
      <c r="UDE86" s="83"/>
      <c r="UDF86" s="193"/>
      <c r="UDG86" s="193"/>
      <c r="UDH86" s="193"/>
      <c r="UDI86" s="83"/>
      <c r="UDJ86" s="193"/>
      <c r="UDK86" s="193"/>
      <c r="UDL86" s="193"/>
      <c r="UDM86" s="83"/>
      <c r="UDN86" s="193"/>
      <c r="UDO86" s="193"/>
      <c r="UDP86" s="193"/>
      <c r="UDQ86" s="83"/>
      <c r="UDR86" s="193"/>
      <c r="UDS86" s="193"/>
      <c r="UDT86" s="193"/>
      <c r="UDU86" s="83"/>
      <c r="UDV86" s="193"/>
      <c r="UDW86" s="193"/>
      <c r="UDX86" s="193"/>
      <c r="UDY86" s="83"/>
      <c r="UDZ86" s="193"/>
      <c r="UEA86" s="193"/>
      <c r="UEB86" s="193"/>
      <c r="UEC86" s="83"/>
      <c r="UED86" s="193"/>
      <c r="UEE86" s="193"/>
      <c r="UEF86" s="193"/>
      <c r="UEG86" s="83"/>
      <c r="UEH86" s="193"/>
      <c r="UEI86" s="193"/>
      <c r="UEJ86" s="193"/>
      <c r="UEK86" s="83"/>
      <c r="UEL86" s="193"/>
      <c r="UEM86" s="193"/>
      <c r="UEN86" s="193"/>
      <c r="UEO86" s="83"/>
      <c r="UEP86" s="193"/>
      <c r="UEQ86" s="193"/>
      <c r="UER86" s="193"/>
      <c r="UES86" s="83"/>
      <c r="UET86" s="193"/>
      <c r="UEU86" s="193"/>
      <c r="UEV86" s="193"/>
      <c r="UEW86" s="83"/>
      <c r="UEX86" s="193"/>
      <c r="UEY86" s="193"/>
      <c r="UEZ86" s="193"/>
      <c r="UFA86" s="83"/>
      <c r="UFB86" s="193"/>
      <c r="UFC86" s="193"/>
      <c r="UFD86" s="193"/>
      <c r="UFE86" s="83"/>
      <c r="UFF86" s="193"/>
      <c r="UFG86" s="193"/>
      <c r="UFH86" s="193"/>
      <c r="UFI86" s="83"/>
      <c r="UFJ86" s="193"/>
      <c r="UFK86" s="193"/>
      <c r="UFL86" s="193"/>
      <c r="UFM86" s="83"/>
      <c r="UFN86" s="193"/>
      <c r="UFO86" s="193"/>
      <c r="UFP86" s="193"/>
      <c r="UFQ86" s="83"/>
      <c r="UFR86" s="193"/>
      <c r="UFS86" s="193"/>
      <c r="UFT86" s="193"/>
      <c r="UFU86" s="83"/>
      <c r="UFV86" s="193"/>
      <c r="UFW86" s="193"/>
      <c r="UFX86" s="193"/>
      <c r="UFY86" s="83"/>
      <c r="UFZ86" s="193"/>
      <c r="UGA86" s="193"/>
      <c r="UGB86" s="193"/>
      <c r="UGC86" s="83"/>
      <c r="UGD86" s="193"/>
      <c r="UGE86" s="193"/>
      <c r="UGF86" s="193"/>
      <c r="UGG86" s="83"/>
      <c r="UGH86" s="193"/>
      <c r="UGI86" s="193"/>
      <c r="UGJ86" s="193"/>
      <c r="UGK86" s="83"/>
      <c r="UGL86" s="193"/>
      <c r="UGM86" s="193"/>
      <c r="UGN86" s="193"/>
      <c r="UGO86" s="83"/>
      <c r="UGP86" s="193"/>
      <c r="UGQ86" s="193"/>
      <c r="UGR86" s="193"/>
      <c r="UGS86" s="83"/>
      <c r="UGT86" s="193"/>
      <c r="UGU86" s="193"/>
      <c r="UGV86" s="193"/>
      <c r="UGW86" s="83"/>
      <c r="UGX86" s="193"/>
      <c r="UGY86" s="193"/>
      <c r="UGZ86" s="193"/>
      <c r="UHA86" s="83"/>
      <c r="UHB86" s="193"/>
      <c r="UHC86" s="193"/>
      <c r="UHD86" s="193"/>
      <c r="UHE86" s="83"/>
      <c r="UHF86" s="193"/>
      <c r="UHG86" s="193"/>
      <c r="UHH86" s="193"/>
      <c r="UHI86" s="83"/>
      <c r="UHJ86" s="193"/>
      <c r="UHK86" s="193"/>
      <c r="UHL86" s="193"/>
      <c r="UHM86" s="83"/>
      <c r="UHN86" s="193"/>
      <c r="UHO86" s="193"/>
      <c r="UHP86" s="193"/>
      <c r="UHQ86" s="83"/>
      <c r="UHR86" s="193"/>
      <c r="UHS86" s="193"/>
      <c r="UHT86" s="193"/>
      <c r="UHU86" s="83"/>
      <c r="UHV86" s="193"/>
      <c r="UHW86" s="193"/>
      <c r="UHX86" s="193"/>
      <c r="UHY86" s="83"/>
      <c r="UHZ86" s="193"/>
      <c r="UIA86" s="193"/>
      <c r="UIB86" s="193"/>
      <c r="UIC86" s="83"/>
      <c r="UID86" s="193"/>
      <c r="UIE86" s="193"/>
      <c r="UIF86" s="193"/>
      <c r="UIG86" s="83"/>
      <c r="UIH86" s="193"/>
      <c r="UII86" s="193"/>
      <c r="UIJ86" s="193"/>
      <c r="UIK86" s="83"/>
      <c r="UIL86" s="193"/>
      <c r="UIM86" s="193"/>
      <c r="UIN86" s="193"/>
      <c r="UIO86" s="83"/>
      <c r="UIP86" s="193"/>
      <c r="UIQ86" s="193"/>
      <c r="UIR86" s="193"/>
      <c r="UIS86" s="83"/>
      <c r="UIT86" s="193"/>
      <c r="UIU86" s="193"/>
      <c r="UIV86" s="193"/>
      <c r="UIW86" s="83"/>
      <c r="UIX86" s="193"/>
      <c r="UIY86" s="193"/>
      <c r="UIZ86" s="193"/>
      <c r="UJA86" s="83"/>
      <c r="UJB86" s="193"/>
      <c r="UJC86" s="193"/>
      <c r="UJD86" s="193"/>
      <c r="UJE86" s="83"/>
      <c r="UJF86" s="193"/>
      <c r="UJG86" s="193"/>
      <c r="UJH86" s="193"/>
      <c r="UJI86" s="83"/>
      <c r="UJJ86" s="193"/>
      <c r="UJK86" s="193"/>
      <c r="UJL86" s="193"/>
      <c r="UJM86" s="83"/>
      <c r="UJN86" s="193"/>
      <c r="UJO86" s="193"/>
      <c r="UJP86" s="193"/>
      <c r="UJQ86" s="83"/>
      <c r="UJR86" s="193"/>
      <c r="UJS86" s="193"/>
      <c r="UJT86" s="193"/>
      <c r="UJU86" s="83"/>
      <c r="UJV86" s="193"/>
      <c r="UJW86" s="193"/>
      <c r="UJX86" s="193"/>
      <c r="UJY86" s="83"/>
      <c r="UJZ86" s="193"/>
      <c r="UKA86" s="193"/>
      <c r="UKB86" s="193"/>
      <c r="UKC86" s="83"/>
      <c r="UKD86" s="193"/>
      <c r="UKE86" s="193"/>
      <c r="UKF86" s="193"/>
      <c r="UKG86" s="83"/>
      <c r="UKH86" s="193"/>
      <c r="UKI86" s="193"/>
      <c r="UKJ86" s="193"/>
      <c r="UKK86" s="83"/>
      <c r="UKL86" s="193"/>
      <c r="UKM86" s="193"/>
      <c r="UKN86" s="193"/>
      <c r="UKO86" s="83"/>
      <c r="UKP86" s="193"/>
      <c r="UKQ86" s="193"/>
      <c r="UKR86" s="193"/>
      <c r="UKS86" s="83"/>
      <c r="UKT86" s="193"/>
      <c r="UKU86" s="193"/>
      <c r="UKV86" s="193"/>
      <c r="UKW86" s="83"/>
      <c r="UKX86" s="193"/>
      <c r="UKY86" s="193"/>
      <c r="UKZ86" s="193"/>
      <c r="ULA86" s="83"/>
      <c r="ULB86" s="193"/>
      <c r="ULC86" s="193"/>
      <c r="ULD86" s="193"/>
      <c r="ULE86" s="83"/>
      <c r="ULF86" s="193"/>
      <c r="ULG86" s="193"/>
      <c r="ULH86" s="193"/>
      <c r="ULI86" s="83"/>
      <c r="ULJ86" s="193"/>
      <c r="ULK86" s="193"/>
      <c r="ULL86" s="193"/>
      <c r="ULM86" s="83"/>
      <c r="ULN86" s="193"/>
      <c r="ULO86" s="193"/>
      <c r="ULP86" s="193"/>
      <c r="ULQ86" s="83"/>
      <c r="ULR86" s="193"/>
      <c r="ULS86" s="193"/>
      <c r="ULT86" s="193"/>
      <c r="ULU86" s="83"/>
      <c r="ULV86" s="193"/>
      <c r="ULW86" s="193"/>
      <c r="ULX86" s="193"/>
      <c r="ULY86" s="83"/>
      <c r="ULZ86" s="193"/>
      <c r="UMA86" s="193"/>
      <c r="UMB86" s="193"/>
      <c r="UMC86" s="83"/>
      <c r="UMD86" s="193"/>
      <c r="UME86" s="193"/>
      <c r="UMF86" s="193"/>
      <c r="UMG86" s="83"/>
      <c r="UMH86" s="193"/>
      <c r="UMI86" s="193"/>
      <c r="UMJ86" s="193"/>
      <c r="UMK86" s="83"/>
      <c r="UML86" s="193"/>
      <c r="UMM86" s="193"/>
      <c r="UMN86" s="193"/>
      <c r="UMO86" s="83"/>
      <c r="UMP86" s="193"/>
      <c r="UMQ86" s="193"/>
      <c r="UMR86" s="193"/>
      <c r="UMS86" s="83"/>
      <c r="UMT86" s="193"/>
      <c r="UMU86" s="193"/>
      <c r="UMV86" s="193"/>
      <c r="UMW86" s="83"/>
      <c r="UMX86" s="193"/>
      <c r="UMY86" s="193"/>
      <c r="UMZ86" s="193"/>
      <c r="UNA86" s="83"/>
      <c r="UNB86" s="193"/>
      <c r="UNC86" s="193"/>
      <c r="UND86" s="193"/>
      <c r="UNE86" s="83"/>
      <c r="UNF86" s="193"/>
      <c r="UNG86" s="193"/>
      <c r="UNH86" s="193"/>
      <c r="UNI86" s="83"/>
      <c r="UNJ86" s="193"/>
      <c r="UNK86" s="193"/>
      <c r="UNL86" s="193"/>
      <c r="UNM86" s="83"/>
      <c r="UNN86" s="193"/>
      <c r="UNO86" s="193"/>
      <c r="UNP86" s="193"/>
      <c r="UNQ86" s="83"/>
      <c r="UNR86" s="193"/>
      <c r="UNS86" s="193"/>
      <c r="UNT86" s="193"/>
      <c r="UNU86" s="83"/>
      <c r="UNV86" s="193"/>
      <c r="UNW86" s="193"/>
      <c r="UNX86" s="193"/>
      <c r="UNY86" s="83"/>
      <c r="UNZ86" s="193"/>
      <c r="UOA86" s="193"/>
      <c r="UOB86" s="193"/>
      <c r="UOC86" s="83"/>
      <c r="UOD86" s="193"/>
      <c r="UOE86" s="193"/>
      <c r="UOF86" s="193"/>
      <c r="UOG86" s="83"/>
      <c r="UOH86" s="193"/>
      <c r="UOI86" s="193"/>
      <c r="UOJ86" s="193"/>
      <c r="UOK86" s="83"/>
      <c r="UOL86" s="193"/>
      <c r="UOM86" s="193"/>
      <c r="UON86" s="193"/>
      <c r="UOO86" s="83"/>
      <c r="UOP86" s="193"/>
      <c r="UOQ86" s="193"/>
      <c r="UOR86" s="193"/>
      <c r="UOS86" s="83"/>
      <c r="UOT86" s="193"/>
      <c r="UOU86" s="193"/>
      <c r="UOV86" s="193"/>
      <c r="UOW86" s="83"/>
      <c r="UOX86" s="193"/>
      <c r="UOY86" s="193"/>
      <c r="UOZ86" s="193"/>
      <c r="UPA86" s="83"/>
      <c r="UPB86" s="193"/>
      <c r="UPC86" s="193"/>
      <c r="UPD86" s="193"/>
      <c r="UPE86" s="83"/>
      <c r="UPF86" s="193"/>
      <c r="UPG86" s="193"/>
      <c r="UPH86" s="193"/>
      <c r="UPI86" s="83"/>
      <c r="UPJ86" s="193"/>
      <c r="UPK86" s="193"/>
      <c r="UPL86" s="193"/>
      <c r="UPM86" s="83"/>
      <c r="UPN86" s="193"/>
      <c r="UPO86" s="193"/>
      <c r="UPP86" s="193"/>
      <c r="UPQ86" s="83"/>
      <c r="UPR86" s="193"/>
      <c r="UPS86" s="193"/>
      <c r="UPT86" s="193"/>
      <c r="UPU86" s="83"/>
      <c r="UPV86" s="193"/>
      <c r="UPW86" s="193"/>
      <c r="UPX86" s="193"/>
      <c r="UPY86" s="83"/>
      <c r="UPZ86" s="193"/>
      <c r="UQA86" s="193"/>
      <c r="UQB86" s="193"/>
      <c r="UQC86" s="83"/>
      <c r="UQD86" s="193"/>
      <c r="UQE86" s="193"/>
      <c r="UQF86" s="193"/>
      <c r="UQG86" s="83"/>
      <c r="UQH86" s="193"/>
      <c r="UQI86" s="193"/>
      <c r="UQJ86" s="193"/>
      <c r="UQK86" s="83"/>
      <c r="UQL86" s="193"/>
      <c r="UQM86" s="193"/>
      <c r="UQN86" s="193"/>
      <c r="UQO86" s="83"/>
      <c r="UQP86" s="193"/>
      <c r="UQQ86" s="193"/>
      <c r="UQR86" s="193"/>
      <c r="UQS86" s="83"/>
      <c r="UQT86" s="193"/>
      <c r="UQU86" s="193"/>
      <c r="UQV86" s="193"/>
      <c r="UQW86" s="83"/>
      <c r="UQX86" s="193"/>
      <c r="UQY86" s="193"/>
      <c r="UQZ86" s="193"/>
      <c r="URA86" s="83"/>
      <c r="URB86" s="193"/>
      <c r="URC86" s="193"/>
      <c r="URD86" s="193"/>
      <c r="URE86" s="83"/>
      <c r="URF86" s="193"/>
      <c r="URG86" s="193"/>
      <c r="URH86" s="193"/>
      <c r="URI86" s="83"/>
      <c r="URJ86" s="193"/>
      <c r="URK86" s="193"/>
      <c r="URL86" s="193"/>
      <c r="URM86" s="83"/>
      <c r="URN86" s="193"/>
      <c r="URO86" s="193"/>
      <c r="URP86" s="193"/>
      <c r="URQ86" s="83"/>
      <c r="URR86" s="193"/>
      <c r="URS86" s="193"/>
      <c r="URT86" s="193"/>
      <c r="URU86" s="83"/>
      <c r="URV86" s="193"/>
      <c r="URW86" s="193"/>
      <c r="URX86" s="193"/>
      <c r="URY86" s="83"/>
      <c r="URZ86" s="193"/>
      <c r="USA86" s="193"/>
      <c r="USB86" s="193"/>
      <c r="USC86" s="83"/>
      <c r="USD86" s="193"/>
      <c r="USE86" s="193"/>
      <c r="USF86" s="193"/>
      <c r="USG86" s="83"/>
      <c r="USH86" s="193"/>
      <c r="USI86" s="193"/>
      <c r="USJ86" s="193"/>
      <c r="USK86" s="83"/>
      <c r="USL86" s="193"/>
      <c r="USM86" s="193"/>
      <c r="USN86" s="193"/>
      <c r="USO86" s="83"/>
      <c r="USP86" s="193"/>
      <c r="USQ86" s="193"/>
      <c r="USR86" s="193"/>
      <c r="USS86" s="83"/>
      <c r="UST86" s="193"/>
      <c r="USU86" s="193"/>
      <c r="USV86" s="193"/>
      <c r="USW86" s="83"/>
      <c r="USX86" s="193"/>
      <c r="USY86" s="193"/>
      <c r="USZ86" s="193"/>
      <c r="UTA86" s="83"/>
      <c r="UTB86" s="193"/>
      <c r="UTC86" s="193"/>
      <c r="UTD86" s="193"/>
      <c r="UTE86" s="83"/>
      <c r="UTF86" s="193"/>
      <c r="UTG86" s="193"/>
      <c r="UTH86" s="193"/>
      <c r="UTI86" s="83"/>
      <c r="UTJ86" s="193"/>
      <c r="UTK86" s="193"/>
      <c r="UTL86" s="193"/>
      <c r="UTM86" s="83"/>
      <c r="UTN86" s="193"/>
      <c r="UTO86" s="193"/>
      <c r="UTP86" s="193"/>
      <c r="UTQ86" s="83"/>
      <c r="UTR86" s="193"/>
      <c r="UTS86" s="193"/>
      <c r="UTT86" s="193"/>
      <c r="UTU86" s="83"/>
      <c r="UTV86" s="193"/>
      <c r="UTW86" s="193"/>
      <c r="UTX86" s="193"/>
      <c r="UTY86" s="83"/>
      <c r="UTZ86" s="193"/>
      <c r="UUA86" s="193"/>
      <c r="UUB86" s="193"/>
      <c r="UUC86" s="83"/>
      <c r="UUD86" s="193"/>
      <c r="UUE86" s="193"/>
      <c r="UUF86" s="193"/>
      <c r="UUG86" s="83"/>
      <c r="UUH86" s="193"/>
      <c r="UUI86" s="193"/>
      <c r="UUJ86" s="193"/>
      <c r="UUK86" s="83"/>
      <c r="UUL86" s="193"/>
      <c r="UUM86" s="193"/>
      <c r="UUN86" s="193"/>
      <c r="UUO86" s="83"/>
      <c r="UUP86" s="193"/>
      <c r="UUQ86" s="193"/>
      <c r="UUR86" s="193"/>
      <c r="UUS86" s="83"/>
      <c r="UUT86" s="193"/>
      <c r="UUU86" s="193"/>
      <c r="UUV86" s="193"/>
      <c r="UUW86" s="83"/>
      <c r="UUX86" s="193"/>
      <c r="UUY86" s="193"/>
      <c r="UUZ86" s="193"/>
      <c r="UVA86" s="83"/>
      <c r="UVB86" s="193"/>
      <c r="UVC86" s="193"/>
      <c r="UVD86" s="193"/>
      <c r="UVE86" s="83"/>
      <c r="UVF86" s="193"/>
      <c r="UVG86" s="193"/>
      <c r="UVH86" s="193"/>
      <c r="UVI86" s="83"/>
      <c r="UVJ86" s="193"/>
      <c r="UVK86" s="193"/>
      <c r="UVL86" s="193"/>
      <c r="UVM86" s="83"/>
      <c r="UVN86" s="193"/>
      <c r="UVO86" s="193"/>
      <c r="UVP86" s="193"/>
      <c r="UVQ86" s="83"/>
      <c r="UVR86" s="193"/>
      <c r="UVS86" s="193"/>
      <c r="UVT86" s="193"/>
      <c r="UVU86" s="83"/>
      <c r="UVV86" s="193"/>
      <c r="UVW86" s="193"/>
      <c r="UVX86" s="193"/>
      <c r="UVY86" s="83"/>
      <c r="UVZ86" s="193"/>
      <c r="UWA86" s="193"/>
      <c r="UWB86" s="193"/>
      <c r="UWC86" s="83"/>
      <c r="UWD86" s="193"/>
      <c r="UWE86" s="193"/>
      <c r="UWF86" s="193"/>
      <c r="UWG86" s="83"/>
      <c r="UWH86" s="193"/>
      <c r="UWI86" s="193"/>
      <c r="UWJ86" s="193"/>
      <c r="UWK86" s="83"/>
      <c r="UWL86" s="193"/>
      <c r="UWM86" s="193"/>
      <c r="UWN86" s="193"/>
      <c r="UWO86" s="83"/>
      <c r="UWP86" s="193"/>
      <c r="UWQ86" s="193"/>
      <c r="UWR86" s="193"/>
      <c r="UWS86" s="83"/>
      <c r="UWT86" s="193"/>
      <c r="UWU86" s="193"/>
      <c r="UWV86" s="193"/>
      <c r="UWW86" s="83"/>
      <c r="UWX86" s="193"/>
      <c r="UWY86" s="193"/>
      <c r="UWZ86" s="193"/>
      <c r="UXA86" s="83"/>
      <c r="UXB86" s="193"/>
      <c r="UXC86" s="193"/>
      <c r="UXD86" s="193"/>
      <c r="UXE86" s="83"/>
      <c r="UXF86" s="193"/>
      <c r="UXG86" s="193"/>
      <c r="UXH86" s="193"/>
      <c r="UXI86" s="83"/>
      <c r="UXJ86" s="193"/>
      <c r="UXK86" s="193"/>
      <c r="UXL86" s="193"/>
      <c r="UXM86" s="83"/>
      <c r="UXN86" s="193"/>
      <c r="UXO86" s="193"/>
      <c r="UXP86" s="193"/>
      <c r="UXQ86" s="83"/>
      <c r="UXR86" s="193"/>
      <c r="UXS86" s="193"/>
      <c r="UXT86" s="193"/>
      <c r="UXU86" s="83"/>
      <c r="UXV86" s="193"/>
      <c r="UXW86" s="193"/>
      <c r="UXX86" s="193"/>
      <c r="UXY86" s="83"/>
      <c r="UXZ86" s="193"/>
      <c r="UYA86" s="193"/>
      <c r="UYB86" s="193"/>
      <c r="UYC86" s="83"/>
      <c r="UYD86" s="193"/>
      <c r="UYE86" s="193"/>
      <c r="UYF86" s="193"/>
      <c r="UYG86" s="83"/>
      <c r="UYH86" s="193"/>
      <c r="UYI86" s="193"/>
      <c r="UYJ86" s="193"/>
      <c r="UYK86" s="83"/>
      <c r="UYL86" s="193"/>
      <c r="UYM86" s="193"/>
      <c r="UYN86" s="193"/>
      <c r="UYO86" s="83"/>
      <c r="UYP86" s="193"/>
      <c r="UYQ86" s="193"/>
      <c r="UYR86" s="193"/>
      <c r="UYS86" s="83"/>
      <c r="UYT86" s="193"/>
      <c r="UYU86" s="193"/>
      <c r="UYV86" s="193"/>
      <c r="UYW86" s="83"/>
      <c r="UYX86" s="193"/>
      <c r="UYY86" s="193"/>
      <c r="UYZ86" s="193"/>
      <c r="UZA86" s="83"/>
      <c r="UZB86" s="193"/>
      <c r="UZC86" s="193"/>
      <c r="UZD86" s="193"/>
      <c r="UZE86" s="83"/>
      <c r="UZF86" s="193"/>
      <c r="UZG86" s="193"/>
      <c r="UZH86" s="193"/>
      <c r="UZI86" s="83"/>
      <c r="UZJ86" s="193"/>
      <c r="UZK86" s="193"/>
      <c r="UZL86" s="193"/>
      <c r="UZM86" s="83"/>
      <c r="UZN86" s="193"/>
      <c r="UZO86" s="193"/>
      <c r="UZP86" s="193"/>
      <c r="UZQ86" s="83"/>
      <c r="UZR86" s="193"/>
      <c r="UZS86" s="193"/>
      <c r="UZT86" s="193"/>
      <c r="UZU86" s="83"/>
      <c r="UZV86" s="193"/>
      <c r="UZW86" s="193"/>
      <c r="UZX86" s="193"/>
      <c r="UZY86" s="83"/>
      <c r="UZZ86" s="193"/>
      <c r="VAA86" s="193"/>
      <c r="VAB86" s="193"/>
      <c r="VAC86" s="83"/>
      <c r="VAD86" s="193"/>
      <c r="VAE86" s="193"/>
      <c r="VAF86" s="193"/>
      <c r="VAG86" s="83"/>
      <c r="VAH86" s="193"/>
      <c r="VAI86" s="193"/>
      <c r="VAJ86" s="193"/>
      <c r="VAK86" s="83"/>
      <c r="VAL86" s="193"/>
      <c r="VAM86" s="193"/>
      <c r="VAN86" s="193"/>
      <c r="VAO86" s="83"/>
      <c r="VAP86" s="193"/>
      <c r="VAQ86" s="193"/>
      <c r="VAR86" s="193"/>
      <c r="VAS86" s="83"/>
      <c r="VAT86" s="193"/>
      <c r="VAU86" s="193"/>
      <c r="VAV86" s="193"/>
      <c r="VAW86" s="83"/>
      <c r="VAX86" s="193"/>
      <c r="VAY86" s="193"/>
      <c r="VAZ86" s="193"/>
      <c r="VBA86" s="83"/>
      <c r="VBB86" s="193"/>
      <c r="VBC86" s="193"/>
      <c r="VBD86" s="193"/>
      <c r="VBE86" s="83"/>
      <c r="VBF86" s="193"/>
      <c r="VBG86" s="193"/>
      <c r="VBH86" s="193"/>
      <c r="VBI86" s="83"/>
      <c r="VBJ86" s="193"/>
      <c r="VBK86" s="193"/>
      <c r="VBL86" s="193"/>
      <c r="VBM86" s="83"/>
      <c r="VBN86" s="193"/>
      <c r="VBO86" s="193"/>
      <c r="VBP86" s="193"/>
      <c r="VBQ86" s="83"/>
      <c r="VBR86" s="193"/>
      <c r="VBS86" s="193"/>
      <c r="VBT86" s="193"/>
      <c r="VBU86" s="83"/>
      <c r="VBV86" s="193"/>
      <c r="VBW86" s="193"/>
      <c r="VBX86" s="193"/>
      <c r="VBY86" s="83"/>
      <c r="VBZ86" s="193"/>
      <c r="VCA86" s="193"/>
      <c r="VCB86" s="193"/>
      <c r="VCC86" s="83"/>
      <c r="VCD86" s="193"/>
      <c r="VCE86" s="193"/>
      <c r="VCF86" s="193"/>
      <c r="VCG86" s="83"/>
      <c r="VCH86" s="193"/>
      <c r="VCI86" s="193"/>
      <c r="VCJ86" s="193"/>
      <c r="VCK86" s="83"/>
      <c r="VCL86" s="193"/>
      <c r="VCM86" s="193"/>
      <c r="VCN86" s="193"/>
      <c r="VCO86" s="83"/>
      <c r="VCP86" s="193"/>
      <c r="VCQ86" s="193"/>
      <c r="VCR86" s="193"/>
      <c r="VCS86" s="83"/>
      <c r="VCT86" s="193"/>
      <c r="VCU86" s="193"/>
      <c r="VCV86" s="193"/>
      <c r="VCW86" s="83"/>
      <c r="VCX86" s="193"/>
      <c r="VCY86" s="193"/>
      <c r="VCZ86" s="193"/>
      <c r="VDA86" s="83"/>
      <c r="VDB86" s="193"/>
      <c r="VDC86" s="193"/>
      <c r="VDD86" s="193"/>
      <c r="VDE86" s="83"/>
      <c r="VDF86" s="193"/>
      <c r="VDG86" s="193"/>
      <c r="VDH86" s="193"/>
      <c r="VDI86" s="83"/>
      <c r="VDJ86" s="193"/>
      <c r="VDK86" s="193"/>
      <c r="VDL86" s="193"/>
      <c r="VDM86" s="83"/>
      <c r="VDN86" s="193"/>
      <c r="VDO86" s="193"/>
      <c r="VDP86" s="193"/>
      <c r="VDQ86" s="83"/>
      <c r="VDR86" s="193"/>
      <c r="VDS86" s="193"/>
      <c r="VDT86" s="193"/>
      <c r="VDU86" s="83"/>
      <c r="VDV86" s="193"/>
      <c r="VDW86" s="193"/>
      <c r="VDX86" s="193"/>
      <c r="VDY86" s="83"/>
      <c r="VDZ86" s="193"/>
      <c r="VEA86" s="193"/>
      <c r="VEB86" s="193"/>
      <c r="VEC86" s="83"/>
      <c r="VED86" s="193"/>
      <c r="VEE86" s="193"/>
      <c r="VEF86" s="193"/>
      <c r="VEG86" s="83"/>
      <c r="VEH86" s="193"/>
      <c r="VEI86" s="193"/>
      <c r="VEJ86" s="193"/>
      <c r="VEK86" s="83"/>
      <c r="VEL86" s="193"/>
      <c r="VEM86" s="193"/>
      <c r="VEN86" s="193"/>
      <c r="VEO86" s="83"/>
      <c r="VEP86" s="193"/>
      <c r="VEQ86" s="193"/>
      <c r="VER86" s="193"/>
      <c r="VES86" s="83"/>
      <c r="VET86" s="193"/>
      <c r="VEU86" s="193"/>
      <c r="VEV86" s="193"/>
      <c r="VEW86" s="83"/>
      <c r="VEX86" s="193"/>
      <c r="VEY86" s="193"/>
      <c r="VEZ86" s="193"/>
      <c r="VFA86" s="83"/>
      <c r="VFB86" s="193"/>
      <c r="VFC86" s="193"/>
      <c r="VFD86" s="193"/>
      <c r="VFE86" s="83"/>
      <c r="VFF86" s="193"/>
      <c r="VFG86" s="193"/>
      <c r="VFH86" s="193"/>
      <c r="VFI86" s="83"/>
      <c r="VFJ86" s="193"/>
      <c r="VFK86" s="193"/>
      <c r="VFL86" s="193"/>
      <c r="VFM86" s="83"/>
      <c r="VFN86" s="193"/>
      <c r="VFO86" s="193"/>
      <c r="VFP86" s="193"/>
      <c r="VFQ86" s="83"/>
      <c r="VFR86" s="193"/>
      <c r="VFS86" s="193"/>
      <c r="VFT86" s="193"/>
      <c r="VFU86" s="83"/>
      <c r="VFV86" s="193"/>
      <c r="VFW86" s="193"/>
      <c r="VFX86" s="193"/>
      <c r="VFY86" s="83"/>
      <c r="VFZ86" s="193"/>
      <c r="VGA86" s="193"/>
      <c r="VGB86" s="193"/>
      <c r="VGC86" s="83"/>
      <c r="VGD86" s="193"/>
      <c r="VGE86" s="193"/>
      <c r="VGF86" s="193"/>
      <c r="VGG86" s="83"/>
      <c r="VGH86" s="193"/>
      <c r="VGI86" s="193"/>
      <c r="VGJ86" s="193"/>
      <c r="VGK86" s="83"/>
      <c r="VGL86" s="193"/>
      <c r="VGM86" s="193"/>
      <c r="VGN86" s="193"/>
      <c r="VGO86" s="83"/>
      <c r="VGP86" s="193"/>
      <c r="VGQ86" s="193"/>
      <c r="VGR86" s="193"/>
      <c r="VGS86" s="83"/>
      <c r="VGT86" s="193"/>
      <c r="VGU86" s="193"/>
      <c r="VGV86" s="193"/>
      <c r="VGW86" s="83"/>
      <c r="VGX86" s="193"/>
      <c r="VGY86" s="193"/>
      <c r="VGZ86" s="193"/>
      <c r="VHA86" s="83"/>
      <c r="VHB86" s="193"/>
      <c r="VHC86" s="193"/>
      <c r="VHD86" s="193"/>
      <c r="VHE86" s="83"/>
      <c r="VHF86" s="193"/>
      <c r="VHG86" s="193"/>
      <c r="VHH86" s="193"/>
      <c r="VHI86" s="83"/>
      <c r="VHJ86" s="193"/>
      <c r="VHK86" s="193"/>
      <c r="VHL86" s="193"/>
      <c r="VHM86" s="83"/>
      <c r="VHN86" s="193"/>
      <c r="VHO86" s="193"/>
      <c r="VHP86" s="193"/>
      <c r="VHQ86" s="83"/>
      <c r="VHR86" s="193"/>
      <c r="VHS86" s="193"/>
      <c r="VHT86" s="193"/>
      <c r="VHU86" s="83"/>
      <c r="VHV86" s="193"/>
      <c r="VHW86" s="193"/>
      <c r="VHX86" s="193"/>
      <c r="VHY86" s="83"/>
      <c r="VHZ86" s="193"/>
      <c r="VIA86" s="193"/>
      <c r="VIB86" s="193"/>
      <c r="VIC86" s="83"/>
      <c r="VID86" s="193"/>
      <c r="VIE86" s="193"/>
      <c r="VIF86" s="193"/>
      <c r="VIG86" s="83"/>
      <c r="VIH86" s="193"/>
      <c r="VII86" s="193"/>
      <c r="VIJ86" s="193"/>
      <c r="VIK86" s="83"/>
      <c r="VIL86" s="193"/>
      <c r="VIM86" s="193"/>
      <c r="VIN86" s="193"/>
      <c r="VIO86" s="83"/>
      <c r="VIP86" s="193"/>
      <c r="VIQ86" s="193"/>
      <c r="VIR86" s="193"/>
      <c r="VIS86" s="83"/>
      <c r="VIT86" s="193"/>
      <c r="VIU86" s="193"/>
      <c r="VIV86" s="193"/>
      <c r="VIW86" s="83"/>
      <c r="VIX86" s="193"/>
      <c r="VIY86" s="193"/>
      <c r="VIZ86" s="193"/>
      <c r="VJA86" s="83"/>
      <c r="VJB86" s="193"/>
      <c r="VJC86" s="193"/>
      <c r="VJD86" s="193"/>
      <c r="VJE86" s="83"/>
      <c r="VJF86" s="193"/>
      <c r="VJG86" s="193"/>
      <c r="VJH86" s="193"/>
      <c r="VJI86" s="83"/>
      <c r="VJJ86" s="193"/>
      <c r="VJK86" s="193"/>
      <c r="VJL86" s="193"/>
      <c r="VJM86" s="83"/>
      <c r="VJN86" s="193"/>
      <c r="VJO86" s="193"/>
      <c r="VJP86" s="193"/>
      <c r="VJQ86" s="83"/>
      <c r="VJR86" s="193"/>
      <c r="VJS86" s="193"/>
      <c r="VJT86" s="193"/>
      <c r="VJU86" s="83"/>
      <c r="VJV86" s="193"/>
      <c r="VJW86" s="193"/>
      <c r="VJX86" s="193"/>
      <c r="VJY86" s="83"/>
      <c r="VJZ86" s="193"/>
      <c r="VKA86" s="193"/>
      <c r="VKB86" s="193"/>
      <c r="VKC86" s="83"/>
      <c r="VKD86" s="193"/>
      <c r="VKE86" s="193"/>
      <c r="VKF86" s="193"/>
      <c r="VKG86" s="83"/>
      <c r="VKH86" s="193"/>
      <c r="VKI86" s="193"/>
      <c r="VKJ86" s="193"/>
      <c r="VKK86" s="83"/>
      <c r="VKL86" s="193"/>
      <c r="VKM86" s="193"/>
      <c r="VKN86" s="193"/>
      <c r="VKO86" s="83"/>
      <c r="VKP86" s="193"/>
      <c r="VKQ86" s="193"/>
      <c r="VKR86" s="193"/>
      <c r="VKS86" s="83"/>
      <c r="VKT86" s="193"/>
      <c r="VKU86" s="193"/>
      <c r="VKV86" s="193"/>
      <c r="VKW86" s="83"/>
      <c r="VKX86" s="193"/>
      <c r="VKY86" s="193"/>
      <c r="VKZ86" s="193"/>
      <c r="VLA86" s="83"/>
      <c r="VLB86" s="193"/>
      <c r="VLC86" s="193"/>
      <c r="VLD86" s="193"/>
      <c r="VLE86" s="83"/>
      <c r="VLF86" s="193"/>
      <c r="VLG86" s="193"/>
      <c r="VLH86" s="193"/>
      <c r="VLI86" s="83"/>
      <c r="VLJ86" s="193"/>
      <c r="VLK86" s="193"/>
      <c r="VLL86" s="193"/>
      <c r="VLM86" s="83"/>
      <c r="VLN86" s="193"/>
      <c r="VLO86" s="193"/>
      <c r="VLP86" s="193"/>
      <c r="VLQ86" s="83"/>
      <c r="VLR86" s="193"/>
      <c r="VLS86" s="193"/>
      <c r="VLT86" s="193"/>
      <c r="VLU86" s="83"/>
      <c r="VLV86" s="193"/>
      <c r="VLW86" s="193"/>
      <c r="VLX86" s="193"/>
      <c r="VLY86" s="83"/>
      <c r="VLZ86" s="193"/>
      <c r="VMA86" s="193"/>
      <c r="VMB86" s="193"/>
      <c r="VMC86" s="83"/>
      <c r="VMD86" s="193"/>
      <c r="VME86" s="193"/>
      <c r="VMF86" s="193"/>
      <c r="VMG86" s="83"/>
      <c r="VMH86" s="193"/>
      <c r="VMI86" s="193"/>
      <c r="VMJ86" s="193"/>
      <c r="VMK86" s="83"/>
      <c r="VML86" s="193"/>
      <c r="VMM86" s="193"/>
      <c r="VMN86" s="193"/>
      <c r="VMO86" s="83"/>
      <c r="VMP86" s="193"/>
      <c r="VMQ86" s="193"/>
      <c r="VMR86" s="193"/>
      <c r="VMS86" s="83"/>
      <c r="VMT86" s="193"/>
      <c r="VMU86" s="193"/>
      <c r="VMV86" s="193"/>
      <c r="VMW86" s="83"/>
      <c r="VMX86" s="193"/>
      <c r="VMY86" s="193"/>
      <c r="VMZ86" s="193"/>
      <c r="VNA86" s="83"/>
      <c r="VNB86" s="193"/>
      <c r="VNC86" s="193"/>
      <c r="VND86" s="193"/>
      <c r="VNE86" s="83"/>
      <c r="VNF86" s="193"/>
      <c r="VNG86" s="193"/>
      <c r="VNH86" s="193"/>
      <c r="VNI86" s="83"/>
      <c r="VNJ86" s="193"/>
      <c r="VNK86" s="193"/>
      <c r="VNL86" s="193"/>
      <c r="VNM86" s="83"/>
      <c r="VNN86" s="193"/>
      <c r="VNO86" s="193"/>
      <c r="VNP86" s="193"/>
      <c r="VNQ86" s="83"/>
      <c r="VNR86" s="193"/>
      <c r="VNS86" s="193"/>
      <c r="VNT86" s="193"/>
      <c r="VNU86" s="83"/>
      <c r="VNV86" s="193"/>
      <c r="VNW86" s="193"/>
      <c r="VNX86" s="193"/>
      <c r="VNY86" s="83"/>
      <c r="VNZ86" s="193"/>
      <c r="VOA86" s="193"/>
      <c r="VOB86" s="193"/>
      <c r="VOC86" s="83"/>
      <c r="VOD86" s="193"/>
      <c r="VOE86" s="193"/>
      <c r="VOF86" s="193"/>
      <c r="VOG86" s="83"/>
      <c r="VOH86" s="193"/>
      <c r="VOI86" s="193"/>
      <c r="VOJ86" s="193"/>
      <c r="VOK86" s="83"/>
      <c r="VOL86" s="193"/>
      <c r="VOM86" s="193"/>
      <c r="VON86" s="193"/>
      <c r="VOO86" s="83"/>
      <c r="VOP86" s="193"/>
      <c r="VOQ86" s="193"/>
      <c r="VOR86" s="193"/>
      <c r="VOS86" s="83"/>
      <c r="VOT86" s="193"/>
      <c r="VOU86" s="193"/>
      <c r="VOV86" s="193"/>
      <c r="VOW86" s="83"/>
      <c r="VOX86" s="193"/>
      <c r="VOY86" s="193"/>
      <c r="VOZ86" s="193"/>
      <c r="VPA86" s="83"/>
      <c r="VPB86" s="193"/>
      <c r="VPC86" s="193"/>
      <c r="VPD86" s="193"/>
      <c r="VPE86" s="83"/>
      <c r="VPF86" s="193"/>
      <c r="VPG86" s="193"/>
      <c r="VPH86" s="193"/>
      <c r="VPI86" s="83"/>
      <c r="VPJ86" s="193"/>
      <c r="VPK86" s="193"/>
      <c r="VPL86" s="193"/>
      <c r="VPM86" s="83"/>
      <c r="VPN86" s="193"/>
      <c r="VPO86" s="193"/>
      <c r="VPP86" s="193"/>
      <c r="VPQ86" s="83"/>
      <c r="VPR86" s="193"/>
      <c r="VPS86" s="193"/>
      <c r="VPT86" s="193"/>
      <c r="VPU86" s="83"/>
      <c r="VPV86" s="193"/>
      <c r="VPW86" s="193"/>
      <c r="VPX86" s="193"/>
      <c r="VPY86" s="83"/>
      <c r="VPZ86" s="193"/>
      <c r="VQA86" s="193"/>
      <c r="VQB86" s="193"/>
      <c r="VQC86" s="83"/>
      <c r="VQD86" s="193"/>
      <c r="VQE86" s="193"/>
      <c r="VQF86" s="193"/>
      <c r="VQG86" s="83"/>
      <c r="VQH86" s="193"/>
      <c r="VQI86" s="193"/>
      <c r="VQJ86" s="193"/>
      <c r="VQK86" s="83"/>
      <c r="VQL86" s="193"/>
      <c r="VQM86" s="193"/>
      <c r="VQN86" s="193"/>
      <c r="VQO86" s="83"/>
      <c r="VQP86" s="193"/>
      <c r="VQQ86" s="193"/>
      <c r="VQR86" s="193"/>
      <c r="VQS86" s="83"/>
      <c r="VQT86" s="193"/>
      <c r="VQU86" s="193"/>
      <c r="VQV86" s="193"/>
      <c r="VQW86" s="83"/>
      <c r="VQX86" s="193"/>
      <c r="VQY86" s="193"/>
      <c r="VQZ86" s="193"/>
      <c r="VRA86" s="83"/>
      <c r="VRB86" s="193"/>
      <c r="VRC86" s="193"/>
      <c r="VRD86" s="193"/>
      <c r="VRE86" s="83"/>
      <c r="VRF86" s="193"/>
      <c r="VRG86" s="193"/>
      <c r="VRH86" s="193"/>
      <c r="VRI86" s="83"/>
      <c r="VRJ86" s="193"/>
      <c r="VRK86" s="193"/>
      <c r="VRL86" s="193"/>
      <c r="VRM86" s="83"/>
      <c r="VRN86" s="193"/>
      <c r="VRO86" s="193"/>
      <c r="VRP86" s="193"/>
      <c r="VRQ86" s="83"/>
      <c r="VRR86" s="193"/>
      <c r="VRS86" s="193"/>
      <c r="VRT86" s="193"/>
      <c r="VRU86" s="83"/>
      <c r="VRV86" s="193"/>
      <c r="VRW86" s="193"/>
      <c r="VRX86" s="193"/>
      <c r="VRY86" s="83"/>
      <c r="VRZ86" s="193"/>
      <c r="VSA86" s="193"/>
      <c r="VSB86" s="193"/>
      <c r="VSC86" s="83"/>
      <c r="VSD86" s="193"/>
      <c r="VSE86" s="193"/>
      <c r="VSF86" s="193"/>
      <c r="VSG86" s="83"/>
      <c r="VSH86" s="193"/>
      <c r="VSI86" s="193"/>
      <c r="VSJ86" s="193"/>
      <c r="VSK86" s="83"/>
      <c r="VSL86" s="193"/>
      <c r="VSM86" s="193"/>
      <c r="VSN86" s="193"/>
      <c r="VSO86" s="83"/>
      <c r="VSP86" s="193"/>
      <c r="VSQ86" s="193"/>
      <c r="VSR86" s="193"/>
      <c r="VSS86" s="83"/>
      <c r="VST86" s="193"/>
      <c r="VSU86" s="193"/>
      <c r="VSV86" s="193"/>
      <c r="VSW86" s="83"/>
      <c r="VSX86" s="193"/>
      <c r="VSY86" s="193"/>
      <c r="VSZ86" s="193"/>
      <c r="VTA86" s="83"/>
      <c r="VTB86" s="193"/>
      <c r="VTC86" s="193"/>
      <c r="VTD86" s="193"/>
      <c r="VTE86" s="83"/>
      <c r="VTF86" s="193"/>
      <c r="VTG86" s="193"/>
      <c r="VTH86" s="193"/>
      <c r="VTI86" s="83"/>
      <c r="VTJ86" s="193"/>
      <c r="VTK86" s="193"/>
      <c r="VTL86" s="193"/>
      <c r="VTM86" s="83"/>
      <c r="VTN86" s="193"/>
      <c r="VTO86" s="193"/>
      <c r="VTP86" s="193"/>
      <c r="VTQ86" s="83"/>
      <c r="VTR86" s="193"/>
      <c r="VTS86" s="193"/>
      <c r="VTT86" s="193"/>
      <c r="VTU86" s="83"/>
      <c r="VTV86" s="193"/>
      <c r="VTW86" s="193"/>
      <c r="VTX86" s="193"/>
      <c r="VTY86" s="83"/>
      <c r="VTZ86" s="193"/>
      <c r="VUA86" s="193"/>
      <c r="VUB86" s="193"/>
      <c r="VUC86" s="83"/>
      <c r="VUD86" s="193"/>
      <c r="VUE86" s="193"/>
      <c r="VUF86" s="193"/>
      <c r="VUG86" s="83"/>
      <c r="VUH86" s="193"/>
      <c r="VUI86" s="193"/>
      <c r="VUJ86" s="193"/>
      <c r="VUK86" s="83"/>
      <c r="VUL86" s="193"/>
      <c r="VUM86" s="193"/>
      <c r="VUN86" s="193"/>
      <c r="VUO86" s="83"/>
      <c r="VUP86" s="193"/>
      <c r="VUQ86" s="193"/>
      <c r="VUR86" s="193"/>
      <c r="VUS86" s="83"/>
      <c r="VUT86" s="193"/>
      <c r="VUU86" s="193"/>
      <c r="VUV86" s="193"/>
      <c r="VUW86" s="83"/>
      <c r="VUX86" s="193"/>
      <c r="VUY86" s="193"/>
      <c r="VUZ86" s="193"/>
      <c r="VVA86" s="83"/>
      <c r="VVB86" s="193"/>
      <c r="VVC86" s="193"/>
      <c r="VVD86" s="193"/>
      <c r="VVE86" s="83"/>
      <c r="VVF86" s="193"/>
      <c r="VVG86" s="193"/>
      <c r="VVH86" s="193"/>
      <c r="VVI86" s="83"/>
      <c r="VVJ86" s="193"/>
      <c r="VVK86" s="193"/>
      <c r="VVL86" s="193"/>
      <c r="VVM86" s="83"/>
      <c r="VVN86" s="193"/>
      <c r="VVO86" s="193"/>
      <c r="VVP86" s="193"/>
      <c r="VVQ86" s="83"/>
      <c r="VVR86" s="193"/>
      <c r="VVS86" s="193"/>
      <c r="VVT86" s="193"/>
      <c r="VVU86" s="83"/>
      <c r="VVV86" s="193"/>
      <c r="VVW86" s="193"/>
      <c r="VVX86" s="193"/>
      <c r="VVY86" s="83"/>
      <c r="VVZ86" s="193"/>
      <c r="VWA86" s="193"/>
      <c r="VWB86" s="193"/>
      <c r="VWC86" s="83"/>
      <c r="VWD86" s="193"/>
      <c r="VWE86" s="193"/>
      <c r="VWF86" s="193"/>
      <c r="VWG86" s="83"/>
      <c r="VWH86" s="193"/>
      <c r="VWI86" s="193"/>
      <c r="VWJ86" s="193"/>
      <c r="VWK86" s="83"/>
      <c r="VWL86" s="193"/>
      <c r="VWM86" s="193"/>
      <c r="VWN86" s="193"/>
      <c r="VWO86" s="83"/>
      <c r="VWP86" s="193"/>
      <c r="VWQ86" s="193"/>
      <c r="VWR86" s="193"/>
      <c r="VWS86" s="83"/>
      <c r="VWT86" s="193"/>
      <c r="VWU86" s="193"/>
      <c r="VWV86" s="193"/>
      <c r="VWW86" s="83"/>
      <c r="VWX86" s="193"/>
      <c r="VWY86" s="193"/>
      <c r="VWZ86" s="193"/>
      <c r="VXA86" s="83"/>
      <c r="VXB86" s="193"/>
      <c r="VXC86" s="193"/>
      <c r="VXD86" s="193"/>
      <c r="VXE86" s="83"/>
      <c r="VXF86" s="193"/>
      <c r="VXG86" s="193"/>
      <c r="VXH86" s="193"/>
      <c r="VXI86" s="83"/>
      <c r="VXJ86" s="193"/>
      <c r="VXK86" s="193"/>
      <c r="VXL86" s="193"/>
      <c r="VXM86" s="83"/>
      <c r="VXN86" s="193"/>
      <c r="VXO86" s="193"/>
      <c r="VXP86" s="193"/>
      <c r="VXQ86" s="83"/>
      <c r="VXR86" s="193"/>
      <c r="VXS86" s="193"/>
      <c r="VXT86" s="193"/>
      <c r="VXU86" s="83"/>
      <c r="VXV86" s="193"/>
      <c r="VXW86" s="193"/>
      <c r="VXX86" s="193"/>
      <c r="VXY86" s="83"/>
      <c r="VXZ86" s="193"/>
      <c r="VYA86" s="193"/>
      <c r="VYB86" s="193"/>
      <c r="VYC86" s="83"/>
      <c r="VYD86" s="193"/>
      <c r="VYE86" s="193"/>
      <c r="VYF86" s="193"/>
      <c r="VYG86" s="83"/>
      <c r="VYH86" s="193"/>
      <c r="VYI86" s="193"/>
      <c r="VYJ86" s="193"/>
      <c r="VYK86" s="83"/>
      <c r="VYL86" s="193"/>
      <c r="VYM86" s="193"/>
      <c r="VYN86" s="193"/>
      <c r="VYO86" s="83"/>
      <c r="VYP86" s="193"/>
      <c r="VYQ86" s="193"/>
      <c r="VYR86" s="193"/>
      <c r="VYS86" s="83"/>
      <c r="VYT86" s="193"/>
      <c r="VYU86" s="193"/>
      <c r="VYV86" s="193"/>
      <c r="VYW86" s="83"/>
      <c r="VYX86" s="193"/>
      <c r="VYY86" s="193"/>
      <c r="VYZ86" s="193"/>
      <c r="VZA86" s="83"/>
      <c r="VZB86" s="193"/>
      <c r="VZC86" s="193"/>
      <c r="VZD86" s="193"/>
      <c r="VZE86" s="83"/>
      <c r="VZF86" s="193"/>
      <c r="VZG86" s="193"/>
      <c r="VZH86" s="193"/>
      <c r="VZI86" s="83"/>
      <c r="VZJ86" s="193"/>
      <c r="VZK86" s="193"/>
      <c r="VZL86" s="193"/>
      <c r="VZM86" s="83"/>
      <c r="VZN86" s="193"/>
      <c r="VZO86" s="193"/>
      <c r="VZP86" s="193"/>
      <c r="VZQ86" s="83"/>
      <c r="VZR86" s="193"/>
      <c r="VZS86" s="193"/>
      <c r="VZT86" s="193"/>
      <c r="VZU86" s="83"/>
      <c r="VZV86" s="193"/>
      <c r="VZW86" s="193"/>
      <c r="VZX86" s="193"/>
      <c r="VZY86" s="83"/>
      <c r="VZZ86" s="193"/>
      <c r="WAA86" s="193"/>
      <c r="WAB86" s="193"/>
      <c r="WAC86" s="83"/>
      <c r="WAD86" s="193"/>
      <c r="WAE86" s="193"/>
      <c r="WAF86" s="193"/>
      <c r="WAG86" s="83"/>
      <c r="WAH86" s="193"/>
      <c r="WAI86" s="193"/>
      <c r="WAJ86" s="193"/>
      <c r="WAK86" s="83"/>
      <c r="WAL86" s="193"/>
      <c r="WAM86" s="193"/>
      <c r="WAN86" s="193"/>
      <c r="WAO86" s="83"/>
      <c r="WAP86" s="193"/>
      <c r="WAQ86" s="193"/>
      <c r="WAR86" s="193"/>
      <c r="WAS86" s="83"/>
      <c r="WAT86" s="193"/>
      <c r="WAU86" s="193"/>
      <c r="WAV86" s="193"/>
      <c r="WAW86" s="83"/>
      <c r="WAX86" s="193"/>
      <c r="WAY86" s="193"/>
      <c r="WAZ86" s="193"/>
      <c r="WBA86" s="83"/>
      <c r="WBB86" s="193"/>
      <c r="WBC86" s="193"/>
      <c r="WBD86" s="193"/>
      <c r="WBE86" s="83"/>
      <c r="WBF86" s="193"/>
      <c r="WBG86" s="193"/>
      <c r="WBH86" s="193"/>
      <c r="WBI86" s="83"/>
      <c r="WBJ86" s="193"/>
      <c r="WBK86" s="193"/>
      <c r="WBL86" s="193"/>
      <c r="WBM86" s="83"/>
      <c r="WBN86" s="193"/>
      <c r="WBO86" s="193"/>
      <c r="WBP86" s="193"/>
      <c r="WBQ86" s="83"/>
      <c r="WBR86" s="193"/>
      <c r="WBS86" s="193"/>
      <c r="WBT86" s="193"/>
      <c r="WBU86" s="83"/>
      <c r="WBV86" s="193"/>
      <c r="WBW86" s="193"/>
      <c r="WBX86" s="193"/>
      <c r="WBY86" s="83"/>
      <c r="WBZ86" s="193"/>
      <c r="WCA86" s="193"/>
      <c r="WCB86" s="193"/>
      <c r="WCC86" s="83"/>
      <c r="WCD86" s="193"/>
      <c r="WCE86" s="193"/>
      <c r="WCF86" s="193"/>
      <c r="WCG86" s="83"/>
      <c r="WCH86" s="193"/>
      <c r="WCI86" s="193"/>
      <c r="WCJ86" s="193"/>
      <c r="WCK86" s="83"/>
      <c r="WCL86" s="193"/>
      <c r="WCM86" s="193"/>
      <c r="WCN86" s="193"/>
      <c r="WCO86" s="83"/>
      <c r="WCP86" s="193"/>
      <c r="WCQ86" s="193"/>
      <c r="WCR86" s="193"/>
      <c r="WCS86" s="83"/>
      <c r="WCT86" s="193"/>
      <c r="WCU86" s="193"/>
      <c r="WCV86" s="193"/>
      <c r="WCW86" s="83"/>
      <c r="WCX86" s="193"/>
      <c r="WCY86" s="193"/>
      <c r="WCZ86" s="193"/>
      <c r="WDA86" s="83"/>
      <c r="WDB86" s="193"/>
      <c r="WDC86" s="193"/>
      <c r="WDD86" s="193"/>
      <c r="WDE86" s="83"/>
      <c r="WDF86" s="193"/>
      <c r="WDG86" s="193"/>
      <c r="WDH86" s="193"/>
      <c r="WDI86" s="83"/>
      <c r="WDJ86" s="193"/>
      <c r="WDK86" s="193"/>
      <c r="WDL86" s="193"/>
      <c r="WDM86" s="83"/>
      <c r="WDN86" s="193"/>
      <c r="WDO86" s="193"/>
      <c r="WDP86" s="193"/>
      <c r="WDQ86" s="83"/>
      <c r="WDR86" s="193"/>
      <c r="WDS86" s="193"/>
      <c r="WDT86" s="193"/>
      <c r="WDU86" s="83"/>
      <c r="WDV86" s="193"/>
      <c r="WDW86" s="193"/>
      <c r="WDX86" s="193"/>
      <c r="WDY86" s="83"/>
      <c r="WDZ86" s="193"/>
      <c r="WEA86" s="193"/>
      <c r="WEB86" s="193"/>
      <c r="WEC86" s="83"/>
      <c r="WED86" s="193"/>
      <c r="WEE86" s="193"/>
      <c r="WEF86" s="193"/>
      <c r="WEG86" s="83"/>
      <c r="WEH86" s="193"/>
      <c r="WEI86" s="193"/>
      <c r="WEJ86" s="193"/>
      <c r="WEK86" s="83"/>
      <c r="WEL86" s="193"/>
      <c r="WEM86" s="193"/>
      <c r="WEN86" s="193"/>
      <c r="WEO86" s="83"/>
      <c r="WEP86" s="193"/>
      <c r="WEQ86" s="193"/>
      <c r="WER86" s="193"/>
      <c r="WES86" s="83"/>
      <c r="WET86" s="193"/>
      <c r="WEU86" s="193"/>
      <c r="WEV86" s="193"/>
      <c r="WEW86" s="83"/>
      <c r="WEX86" s="193"/>
      <c r="WEY86" s="193"/>
      <c r="WEZ86" s="193"/>
      <c r="WFA86" s="83"/>
      <c r="WFB86" s="193"/>
      <c r="WFC86" s="193"/>
      <c r="WFD86" s="193"/>
      <c r="WFE86" s="83"/>
      <c r="WFF86" s="193"/>
      <c r="WFG86" s="193"/>
      <c r="WFH86" s="193"/>
      <c r="WFI86" s="83"/>
      <c r="WFJ86" s="193"/>
      <c r="WFK86" s="193"/>
      <c r="WFL86" s="193"/>
      <c r="WFM86" s="83"/>
      <c r="WFN86" s="193"/>
      <c r="WFO86" s="193"/>
      <c r="WFP86" s="193"/>
      <c r="WFQ86" s="83"/>
      <c r="WFR86" s="193"/>
      <c r="WFS86" s="193"/>
      <c r="WFT86" s="193"/>
      <c r="WFU86" s="83"/>
      <c r="WFV86" s="193"/>
      <c r="WFW86" s="193"/>
      <c r="WFX86" s="193"/>
      <c r="WFY86" s="83"/>
      <c r="WFZ86" s="193"/>
      <c r="WGA86" s="193"/>
      <c r="WGB86" s="193"/>
      <c r="WGC86" s="83"/>
      <c r="WGD86" s="193"/>
      <c r="WGE86" s="193"/>
      <c r="WGF86" s="193"/>
      <c r="WGG86" s="83"/>
      <c r="WGH86" s="193"/>
      <c r="WGI86" s="193"/>
      <c r="WGJ86" s="193"/>
      <c r="WGK86" s="83"/>
      <c r="WGL86" s="193"/>
      <c r="WGM86" s="193"/>
      <c r="WGN86" s="193"/>
      <c r="WGO86" s="83"/>
      <c r="WGP86" s="193"/>
      <c r="WGQ86" s="193"/>
      <c r="WGR86" s="193"/>
      <c r="WGS86" s="83"/>
      <c r="WGT86" s="193"/>
      <c r="WGU86" s="193"/>
      <c r="WGV86" s="193"/>
      <c r="WGW86" s="83"/>
      <c r="WGX86" s="193"/>
      <c r="WGY86" s="193"/>
      <c r="WGZ86" s="193"/>
      <c r="WHA86" s="83"/>
      <c r="WHB86" s="193"/>
      <c r="WHC86" s="193"/>
      <c r="WHD86" s="193"/>
      <c r="WHE86" s="83"/>
      <c r="WHF86" s="193"/>
      <c r="WHG86" s="193"/>
      <c r="WHH86" s="193"/>
      <c r="WHI86" s="83"/>
      <c r="WHJ86" s="193"/>
      <c r="WHK86" s="193"/>
      <c r="WHL86" s="193"/>
      <c r="WHM86" s="83"/>
      <c r="WHN86" s="193"/>
      <c r="WHO86" s="193"/>
      <c r="WHP86" s="193"/>
      <c r="WHQ86" s="83"/>
      <c r="WHR86" s="193"/>
      <c r="WHS86" s="193"/>
      <c r="WHT86" s="193"/>
      <c r="WHU86" s="83"/>
      <c r="WHV86" s="193"/>
      <c r="WHW86" s="193"/>
      <c r="WHX86" s="193"/>
      <c r="WHY86" s="83"/>
      <c r="WHZ86" s="193"/>
      <c r="WIA86" s="193"/>
      <c r="WIB86" s="193"/>
      <c r="WIC86" s="83"/>
      <c r="WID86" s="193"/>
      <c r="WIE86" s="193"/>
      <c r="WIF86" s="193"/>
      <c r="WIG86" s="83"/>
      <c r="WIH86" s="193"/>
      <c r="WII86" s="193"/>
      <c r="WIJ86" s="193"/>
      <c r="WIK86" s="83"/>
      <c r="WIL86" s="193"/>
      <c r="WIM86" s="193"/>
      <c r="WIN86" s="193"/>
      <c r="WIO86" s="83"/>
      <c r="WIP86" s="193"/>
      <c r="WIQ86" s="193"/>
      <c r="WIR86" s="193"/>
      <c r="WIS86" s="83"/>
      <c r="WIT86" s="193"/>
      <c r="WIU86" s="193"/>
      <c r="WIV86" s="193"/>
      <c r="WIW86" s="83"/>
      <c r="WIX86" s="193"/>
      <c r="WIY86" s="193"/>
      <c r="WIZ86" s="193"/>
      <c r="WJA86" s="83"/>
      <c r="WJB86" s="193"/>
      <c r="WJC86" s="193"/>
      <c r="WJD86" s="193"/>
      <c r="WJE86" s="83"/>
      <c r="WJF86" s="193"/>
      <c r="WJG86" s="193"/>
      <c r="WJH86" s="193"/>
      <c r="WJI86" s="83"/>
      <c r="WJJ86" s="193"/>
      <c r="WJK86" s="193"/>
      <c r="WJL86" s="193"/>
      <c r="WJM86" s="83"/>
      <c r="WJN86" s="193"/>
      <c r="WJO86" s="193"/>
      <c r="WJP86" s="193"/>
      <c r="WJQ86" s="83"/>
      <c r="WJR86" s="193"/>
      <c r="WJS86" s="193"/>
      <c r="WJT86" s="193"/>
      <c r="WJU86" s="83"/>
      <c r="WJV86" s="193"/>
      <c r="WJW86" s="193"/>
      <c r="WJX86" s="193"/>
      <c r="WJY86" s="83"/>
      <c r="WJZ86" s="193"/>
      <c r="WKA86" s="193"/>
      <c r="WKB86" s="193"/>
      <c r="WKC86" s="83"/>
      <c r="WKD86" s="193"/>
      <c r="WKE86" s="193"/>
      <c r="WKF86" s="193"/>
      <c r="WKG86" s="83"/>
      <c r="WKH86" s="193"/>
      <c r="WKI86" s="193"/>
      <c r="WKJ86" s="193"/>
      <c r="WKK86" s="83"/>
      <c r="WKL86" s="193"/>
      <c r="WKM86" s="193"/>
      <c r="WKN86" s="193"/>
      <c r="WKO86" s="83"/>
      <c r="WKP86" s="193"/>
      <c r="WKQ86" s="193"/>
      <c r="WKR86" s="193"/>
      <c r="WKS86" s="83"/>
      <c r="WKT86" s="193"/>
      <c r="WKU86" s="193"/>
      <c r="WKV86" s="193"/>
      <c r="WKW86" s="83"/>
      <c r="WKX86" s="193"/>
      <c r="WKY86" s="193"/>
      <c r="WKZ86" s="193"/>
      <c r="WLA86" s="83"/>
      <c r="WLB86" s="193"/>
      <c r="WLC86" s="193"/>
      <c r="WLD86" s="193"/>
      <c r="WLE86" s="83"/>
      <c r="WLF86" s="193"/>
      <c r="WLG86" s="193"/>
      <c r="WLH86" s="193"/>
      <c r="WLI86" s="83"/>
      <c r="WLJ86" s="193"/>
      <c r="WLK86" s="193"/>
      <c r="WLL86" s="193"/>
      <c r="WLM86" s="83"/>
      <c r="WLN86" s="193"/>
      <c r="WLO86" s="193"/>
      <c r="WLP86" s="193"/>
      <c r="WLQ86" s="83"/>
      <c r="WLR86" s="193"/>
      <c r="WLS86" s="193"/>
      <c r="WLT86" s="193"/>
      <c r="WLU86" s="83"/>
      <c r="WLV86" s="193"/>
      <c r="WLW86" s="193"/>
      <c r="WLX86" s="193"/>
      <c r="WLY86" s="83"/>
      <c r="WLZ86" s="193"/>
      <c r="WMA86" s="193"/>
      <c r="WMB86" s="193"/>
      <c r="WMC86" s="83"/>
      <c r="WMD86" s="193"/>
      <c r="WME86" s="193"/>
      <c r="WMF86" s="193"/>
      <c r="WMG86" s="83"/>
      <c r="WMH86" s="193"/>
      <c r="WMI86" s="193"/>
      <c r="WMJ86" s="193"/>
      <c r="WMK86" s="83"/>
      <c r="WML86" s="193"/>
      <c r="WMM86" s="193"/>
      <c r="WMN86" s="193"/>
      <c r="WMO86" s="83"/>
      <c r="WMP86" s="193"/>
      <c r="WMQ86" s="193"/>
      <c r="WMR86" s="193"/>
      <c r="WMS86" s="83"/>
      <c r="WMT86" s="193"/>
      <c r="WMU86" s="193"/>
      <c r="WMV86" s="193"/>
      <c r="WMW86" s="83"/>
      <c r="WMX86" s="193"/>
      <c r="WMY86" s="193"/>
      <c r="WMZ86" s="193"/>
      <c r="WNA86" s="83"/>
      <c r="WNB86" s="193"/>
      <c r="WNC86" s="193"/>
      <c r="WND86" s="193"/>
      <c r="WNE86" s="83"/>
      <c r="WNF86" s="193"/>
      <c r="WNG86" s="193"/>
      <c r="WNH86" s="193"/>
      <c r="WNI86" s="83"/>
      <c r="WNJ86" s="193"/>
      <c r="WNK86" s="193"/>
      <c r="WNL86" s="193"/>
      <c r="WNM86" s="83"/>
      <c r="WNN86" s="193"/>
      <c r="WNO86" s="193"/>
      <c r="WNP86" s="193"/>
      <c r="WNQ86" s="83"/>
      <c r="WNR86" s="193"/>
      <c r="WNS86" s="193"/>
      <c r="WNT86" s="193"/>
      <c r="WNU86" s="83"/>
      <c r="WNV86" s="193"/>
      <c r="WNW86" s="193"/>
      <c r="WNX86" s="193"/>
      <c r="WNY86" s="83"/>
      <c r="WNZ86" s="193"/>
      <c r="WOA86" s="193"/>
      <c r="WOB86" s="193"/>
      <c r="WOC86" s="83"/>
      <c r="WOD86" s="193"/>
      <c r="WOE86" s="193"/>
      <c r="WOF86" s="193"/>
      <c r="WOG86" s="83"/>
      <c r="WOH86" s="193"/>
      <c r="WOI86" s="193"/>
      <c r="WOJ86" s="193"/>
      <c r="WOK86" s="83"/>
      <c r="WOL86" s="193"/>
      <c r="WOM86" s="193"/>
      <c r="WON86" s="193"/>
      <c r="WOO86" s="83"/>
      <c r="WOP86" s="193"/>
      <c r="WOQ86" s="193"/>
      <c r="WOR86" s="193"/>
      <c r="WOS86" s="83"/>
      <c r="WOT86" s="193"/>
      <c r="WOU86" s="193"/>
      <c r="WOV86" s="193"/>
      <c r="WOW86" s="83"/>
      <c r="WOX86" s="193"/>
      <c r="WOY86" s="193"/>
      <c r="WOZ86" s="193"/>
      <c r="WPA86" s="83"/>
      <c r="WPB86" s="193"/>
      <c r="WPC86" s="193"/>
      <c r="WPD86" s="193"/>
      <c r="WPE86" s="83"/>
      <c r="WPF86" s="193"/>
      <c r="WPG86" s="193"/>
      <c r="WPH86" s="193"/>
      <c r="WPI86" s="83"/>
      <c r="WPJ86" s="193"/>
      <c r="WPK86" s="193"/>
      <c r="WPL86" s="193"/>
      <c r="WPM86" s="83"/>
      <c r="WPN86" s="193"/>
      <c r="WPO86" s="193"/>
      <c r="WPP86" s="193"/>
      <c r="WPQ86" s="83"/>
      <c r="WPR86" s="193"/>
      <c r="WPS86" s="193"/>
      <c r="WPT86" s="193"/>
      <c r="WPU86" s="83"/>
      <c r="WPV86" s="193"/>
      <c r="WPW86" s="193"/>
      <c r="WPX86" s="193"/>
      <c r="WPY86" s="83"/>
      <c r="WPZ86" s="193"/>
      <c r="WQA86" s="193"/>
      <c r="WQB86" s="193"/>
      <c r="WQC86" s="83"/>
      <c r="WQD86" s="193"/>
      <c r="WQE86" s="193"/>
      <c r="WQF86" s="193"/>
      <c r="WQG86" s="83"/>
      <c r="WQH86" s="193"/>
      <c r="WQI86" s="193"/>
      <c r="WQJ86" s="193"/>
      <c r="WQK86" s="83"/>
      <c r="WQL86" s="193"/>
      <c r="WQM86" s="193"/>
      <c r="WQN86" s="193"/>
      <c r="WQO86" s="83"/>
      <c r="WQP86" s="193"/>
      <c r="WQQ86" s="193"/>
      <c r="WQR86" s="193"/>
      <c r="WQS86" s="83"/>
      <c r="WQT86" s="193"/>
      <c r="WQU86" s="193"/>
      <c r="WQV86" s="193"/>
      <c r="WQW86" s="83"/>
      <c r="WQX86" s="193"/>
      <c r="WQY86" s="193"/>
      <c r="WQZ86" s="193"/>
      <c r="WRA86" s="83"/>
      <c r="WRB86" s="193"/>
      <c r="WRC86" s="193"/>
      <c r="WRD86" s="193"/>
      <c r="WRE86" s="83"/>
      <c r="WRF86" s="193"/>
      <c r="WRG86" s="193"/>
      <c r="WRH86" s="193"/>
      <c r="WRI86" s="83"/>
      <c r="WRJ86" s="193"/>
      <c r="WRK86" s="193"/>
      <c r="WRL86" s="193"/>
      <c r="WRM86" s="83"/>
      <c r="WRN86" s="193"/>
      <c r="WRO86" s="193"/>
      <c r="WRP86" s="193"/>
      <c r="WRQ86" s="83"/>
      <c r="WRR86" s="193"/>
      <c r="WRS86" s="193"/>
      <c r="WRT86" s="193"/>
      <c r="WRU86" s="83"/>
      <c r="WRV86" s="193"/>
      <c r="WRW86" s="193"/>
      <c r="WRX86" s="193"/>
      <c r="WRY86" s="83"/>
      <c r="WRZ86" s="193"/>
      <c r="WSA86" s="193"/>
      <c r="WSB86" s="193"/>
      <c r="WSC86" s="83"/>
      <c r="WSD86" s="193"/>
      <c r="WSE86" s="193"/>
      <c r="WSF86" s="193"/>
      <c r="WSG86" s="83"/>
      <c r="WSH86" s="193"/>
      <c r="WSI86" s="193"/>
      <c r="WSJ86" s="193"/>
      <c r="WSK86" s="83"/>
      <c r="WSL86" s="193"/>
      <c r="WSM86" s="193"/>
      <c r="WSN86" s="193"/>
      <c r="WSO86" s="83"/>
      <c r="WSP86" s="193"/>
      <c r="WSQ86" s="193"/>
      <c r="WSR86" s="193"/>
      <c r="WSS86" s="83"/>
      <c r="WST86" s="193"/>
      <c r="WSU86" s="193"/>
      <c r="WSV86" s="193"/>
      <c r="WSW86" s="83"/>
      <c r="WSX86" s="193"/>
      <c r="WSY86" s="193"/>
      <c r="WSZ86" s="193"/>
      <c r="WTA86" s="83"/>
      <c r="WTB86" s="193"/>
      <c r="WTC86" s="193"/>
      <c r="WTD86" s="193"/>
      <c r="WTE86" s="83"/>
      <c r="WTF86" s="193"/>
      <c r="WTG86" s="193"/>
      <c r="WTH86" s="193"/>
      <c r="WTI86" s="83"/>
      <c r="WTJ86" s="193"/>
      <c r="WTK86" s="193"/>
      <c r="WTL86" s="193"/>
      <c r="WTM86" s="83"/>
      <c r="WTN86" s="193"/>
      <c r="WTO86" s="193"/>
      <c r="WTP86" s="193"/>
      <c r="WTQ86" s="83"/>
      <c r="WTR86" s="193"/>
      <c r="WTS86" s="193"/>
      <c r="WTT86" s="193"/>
      <c r="WTU86" s="83"/>
      <c r="WTV86" s="193"/>
      <c r="WTW86" s="193"/>
      <c r="WTX86" s="193"/>
      <c r="WTY86" s="83"/>
      <c r="WTZ86" s="193"/>
      <c r="WUA86" s="193"/>
      <c r="WUB86" s="193"/>
      <c r="WUC86" s="83"/>
      <c r="WUD86" s="193"/>
      <c r="WUE86" s="193"/>
      <c r="WUF86" s="193"/>
      <c r="WUG86" s="83"/>
      <c r="WUH86" s="193"/>
      <c r="WUI86" s="193"/>
      <c r="WUJ86" s="193"/>
      <c r="WUK86" s="83"/>
      <c r="WUL86" s="193"/>
      <c r="WUM86" s="193"/>
      <c r="WUN86" s="193"/>
      <c r="WUO86" s="83"/>
      <c r="WUP86" s="193"/>
      <c r="WUQ86" s="193"/>
      <c r="WUR86" s="193"/>
      <c r="WUS86" s="83"/>
      <c r="WUT86" s="193"/>
      <c r="WUU86" s="193"/>
      <c r="WUV86" s="193"/>
      <c r="WUW86" s="83"/>
      <c r="WUX86" s="193"/>
      <c r="WUY86" s="193"/>
      <c r="WUZ86" s="193"/>
      <c r="WVA86" s="83"/>
      <c r="WVB86" s="193"/>
      <c r="WVC86" s="193"/>
      <c r="WVD86" s="193"/>
      <c r="WVE86" s="83"/>
      <c r="WVF86" s="193"/>
      <c r="WVG86" s="193"/>
      <c r="WVH86" s="193"/>
      <c r="WVI86" s="83"/>
      <c r="WVJ86" s="193"/>
      <c r="WVK86" s="193"/>
      <c r="WVL86" s="193"/>
      <c r="WVM86" s="83"/>
      <c r="WVN86" s="193"/>
      <c r="WVO86" s="193"/>
      <c r="WVP86" s="193"/>
      <c r="WVQ86" s="83"/>
      <c r="WVR86" s="193"/>
      <c r="WVS86" s="193"/>
      <c r="WVT86" s="193"/>
      <c r="WVU86" s="83"/>
      <c r="WVV86" s="193"/>
      <c r="WVW86" s="193"/>
      <c r="WVX86" s="193"/>
      <c r="WVY86" s="83"/>
      <c r="WVZ86" s="193"/>
      <c r="WWA86" s="193"/>
      <c r="WWB86" s="193"/>
      <c r="WWC86" s="83"/>
      <c r="WWD86" s="193"/>
      <c r="WWE86" s="193"/>
      <c r="WWF86" s="193"/>
      <c r="WWG86" s="83"/>
      <c r="WWH86" s="193"/>
      <c r="WWI86" s="193"/>
      <c r="WWJ86" s="193"/>
      <c r="WWK86" s="83"/>
      <c r="WWL86" s="193"/>
      <c r="WWM86" s="193"/>
      <c r="WWN86" s="193"/>
      <c r="WWO86" s="83"/>
      <c r="WWP86" s="193"/>
      <c r="WWQ86" s="193"/>
      <c r="WWR86" s="193"/>
      <c r="WWS86" s="83"/>
      <c r="WWT86" s="193"/>
      <c r="WWU86" s="193"/>
      <c r="WWV86" s="193"/>
      <c r="WWW86" s="83"/>
      <c r="WWX86" s="193"/>
      <c r="WWY86" s="193"/>
      <c r="WWZ86" s="193"/>
      <c r="WXA86" s="83"/>
      <c r="WXB86" s="193"/>
      <c r="WXC86" s="193"/>
      <c r="WXD86" s="193"/>
      <c r="WXE86" s="83"/>
      <c r="WXF86" s="193"/>
      <c r="WXG86" s="193"/>
      <c r="WXH86" s="193"/>
      <c r="WXI86" s="83"/>
      <c r="WXJ86" s="193"/>
      <c r="WXK86" s="193"/>
      <c r="WXL86" s="193"/>
      <c r="WXM86" s="83"/>
      <c r="WXN86" s="193"/>
      <c r="WXO86" s="193"/>
      <c r="WXP86" s="193"/>
      <c r="WXQ86" s="83"/>
      <c r="WXR86" s="193"/>
      <c r="WXS86" s="193"/>
      <c r="WXT86" s="193"/>
      <c r="WXU86" s="83"/>
      <c r="WXV86" s="193"/>
      <c r="WXW86" s="193"/>
      <c r="WXX86" s="193"/>
      <c r="WXY86" s="83"/>
      <c r="WXZ86" s="193"/>
      <c r="WYA86" s="193"/>
      <c r="WYB86" s="193"/>
      <c r="WYC86" s="83"/>
      <c r="WYD86" s="193"/>
      <c r="WYE86" s="193"/>
      <c r="WYF86" s="193"/>
      <c r="WYG86" s="83"/>
      <c r="WYH86" s="193"/>
      <c r="WYI86" s="193"/>
      <c r="WYJ86" s="193"/>
      <c r="WYK86" s="83"/>
      <c r="WYL86" s="193"/>
      <c r="WYM86" s="193"/>
      <c r="WYN86" s="193"/>
      <c r="WYO86" s="83"/>
      <c r="WYP86" s="193"/>
      <c r="WYQ86" s="193"/>
      <c r="WYR86" s="193"/>
      <c r="WYS86" s="83"/>
      <c r="WYT86" s="193"/>
      <c r="WYU86" s="193"/>
      <c r="WYV86" s="193"/>
      <c r="WYW86" s="83"/>
      <c r="WYX86" s="193"/>
      <c r="WYY86" s="193"/>
      <c r="WYZ86" s="193"/>
      <c r="WZA86" s="83"/>
      <c r="WZB86" s="193"/>
      <c r="WZC86" s="193"/>
      <c r="WZD86" s="193"/>
      <c r="WZE86" s="83"/>
      <c r="WZF86" s="193"/>
      <c r="WZG86" s="193"/>
      <c r="WZH86" s="193"/>
      <c r="WZI86" s="83"/>
      <c r="WZJ86" s="193"/>
      <c r="WZK86" s="193"/>
      <c r="WZL86" s="193"/>
      <c r="WZM86" s="83"/>
      <c r="WZN86" s="193"/>
      <c r="WZO86" s="193"/>
      <c r="WZP86" s="193"/>
      <c r="WZQ86" s="83"/>
      <c r="WZR86" s="193"/>
      <c r="WZS86" s="193"/>
      <c r="WZT86" s="193"/>
      <c r="WZU86" s="83"/>
      <c r="WZV86" s="193"/>
      <c r="WZW86" s="193"/>
      <c r="WZX86" s="193"/>
      <c r="WZY86" s="83"/>
      <c r="WZZ86" s="193"/>
      <c r="XAA86" s="193"/>
      <c r="XAB86" s="193"/>
      <c r="XAC86" s="83"/>
      <c r="XAD86" s="193"/>
      <c r="XAE86" s="193"/>
      <c r="XAF86" s="193"/>
      <c r="XAG86" s="83"/>
      <c r="XAH86" s="193"/>
      <c r="XAI86" s="193"/>
      <c r="XAJ86" s="193"/>
      <c r="XAK86" s="83"/>
      <c r="XAL86" s="193"/>
      <c r="XAM86" s="193"/>
      <c r="XAN86" s="193"/>
      <c r="XAO86" s="83"/>
      <c r="XAP86" s="193"/>
      <c r="XAQ86" s="193"/>
      <c r="XAR86" s="193"/>
      <c r="XAS86" s="83"/>
      <c r="XAT86" s="193"/>
      <c r="XAU86" s="193"/>
      <c r="XAV86" s="193"/>
      <c r="XAW86" s="83"/>
      <c r="XAX86" s="193"/>
      <c r="XAY86" s="193"/>
      <c r="XAZ86" s="193"/>
      <c r="XBA86" s="83"/>
      <c r="XBB86" s="193"/>
      <c r="XBC86" s="193"/>
      <c r="XBD86" s="193"/>
      <c r="XBE86" s="83"/>
      <c r="XBF86" s="193"/>
      <c r="XBG86" s="193"/>
      <c r="XBH86" s="193"/>
      <c r="XBI86" s="83"/>
      <c r="XBJ86" s="193"/>
      <c r="XBK86" s="193"/>
      <c r="XBL86" s="193"/>
      <c r="XBM86" s="83"/>
      <c r="XBN86" s="193"/>
      <c r="XBO86" s="193"/>
      <c r="XBP86" s="193"/>
      <c r="XBQ86" s="83"/>
      <c r="XBR86" s="193"/>
      <c r="XBS86" s="193"/>
      <c r="XBT86" s="193"/>
      <c r="XBU86" s="83"/>
      <c r="XBV86" s="193"/>
      <c r="XBW86" s="193"/>
      <c r="XBX86" s="193"/>
      <c r="XBY86" s="83"/>
      <c r="XBZ86" s="193"/>
      <c r="XCA86" s="193"/>
      <c r="XCB86" s="193"/>
      <c r="XCC86" s="83"/>
      <c r="XCD86" s="193"/>
      <c r="XCE86" s="193"/>
      <c r="XCF86" s="193"/>
      <c r="XCG86" s="83"/>
      <c r="XCH86" s="193"/>
      <c r="XCI86" s="193"/>
      <c r="XCJ86" s="193"/>
      <c r="XCK86" s="83"/>
      <c r="XCL86" s="193"/>
      <c r="XCM86" s="193"/>
      <c r="XCN86" s="193"/>
      <c r="XCO86" s="83"/>
      <c r="XCP86" s="193"/>
      <c r="XCQ86" s="193"/>
      <c r="XCR86" s="193"/>
      <c r="XCS86" s="83"/>
      <c r="XCT86" s="193"/>
      <c r="XCU86" s="193"/>
      <c r="XCV86" s="193"/>
      <c r="XCW86" s="83"/>
      <c r="XCX86" s="193"/>
      <c r="XCY86" s="193"/>
      <c r="XCZ86" s="193"/>
      <c r="XDA86" s="83"/>
      <c r="XDB86" s="193"/>
      <c r="XDC86" s="193"/>
      <c r="XDD86" s="193"/>
      <c r="XDE86" s="83"/>
      <c r="XDF86" s="193"/>
      <c r="XDG86" s="193"/>
      <c r="XDH86" s="193"/>
      <c r="XDI86" s="83"/>
      <c r="XDJ86" s="193"/>
      <c r="XDK86" s="193"/>
      <c r="XDL86" s="193"/>
      <c r="XDM86" s="83"/>
      <c r="XDN86" s="193"/>
      <c r="XDO86" s="193"/>
      <c r="XDP86" s="193"/>
      <c r="XDQ86" s="83"/>
      <c r="XDR86" s="193"/>
      <c r="XDS86" s="193"/>
      <c r="XDT86" s="193"/>
      <c r="XDU86" s="83"/>
      <c r="XDV86" s="193"/>
      <c r="XDW86" s="193"/>
      <c r="XDX86" s="193"/>
      <c r="XDY86" s="83"/>
      <c r="XDZ86" s="193"/>
      <c r="XEA86" s="193"/>
      <c r="XEB86" s="193"/>
      <c r="XEC86" s="83"/>
      <c r="XED86" s="193"/>
      <c r="XEE86" s="193"/>
      <c r="XEF86" s="193"/>
      <c r="XEG86" s="83"/>
      <c r="XEH86" s="193"/>
      <c r="XEI86" s="193"/>
      <c r="XEJ86" s="193"/>
      <c r="XEK86" s="83"/>
      <c r="XEL86" s="193"/>
      <c r="XEM86" s="193"/>
      <c r="XEN86" s="193"/>
      <c r="XEO86" s="83"/>
      <c r="XEP86" s="193"/>
      <c r="XEQ86" s="193"/>
      <c r="XER86" s="193"/>
      <c r="XES86" s="83"/>
      <c r="XET86" s="193"/>
      <c r="XEU86" s="193"/>
      <c r="XEV86" s="193"/>
      <c r="XEW86" s="83"/>
      <c r="XEX86" s="193"/>
      <c r="XEY86" s="193"/>
      <c r="XEZ86" s="193"/>
      <c r="XFA86" s="83"/>
      <c r="XFB86" s="193"/>
      <c r="XFC86" s="193"/>
      <c r="XFD86" s="193"/>
    </row>
    <row r="87" spans="1:16384" x14ac:dyDescent="0.2">
      <c r="A87" s="214">
        <v>42064</v>
      </c>
      <c r="B87" s="192">
        <v>1.0976702508960601E-2</v>
      </c>
      <c r="C87" s="187" t="s">
        <v>112</v>
      </c>
      <c r="D87" s="192">
        <v>2.6321684587813601E-2</v>
      </c>
      <c r="E87" s="214"/>
      <c r="F87" s="215"/>
      <c r="G87" s="215"/>
      <c r="H87" s="215"/>
      <c r="I87" s="214"/>
      <c r="J87" s="215"/>
      <c r="K87" s="215"/>
      <c r="L87" s="215"/>
      <c r="M87" s="214"/>
      <c r="N87" s="215"/>
      <c r="O87" s="215"/>
      <c r="P87" s="215"/>
      <c r="Q87" s="214"/>
      <c r="R87" s="215"/>
      <c r="S87" s="215"/>
      <c r="T87" s="215"/>
      <c r="U87" s="214"/>
      <c r="V87" s="215"/>
      <c r="W87" s="215"/>
      <c r="X87" s="215"/>
      <c r="Y87" s="214"/>
      <c r="Z87" s="215"/>
      <c r="AA87" s="215"/>
      <c r="AB87" s="215"/>
      <c r="AC87" s="214"/>
      <c r="AD87" s="215"/>
      <c r="AE87" s="215"/>
      <c r="AF87" s="215"/>
      <c r="AG87" s="214"/>
      <c r="AH87" s="215"/>
      <c r="AI87" s="215"/>
      <c r="AJ87" s="215"/>
      <c r="AK87" s="214"/>
      <c r="AL87" s="215"/>
      <c r="AM87" s="215"/>
      <c r="AN87" s="215"/>
      <c r="AO87" s="214"/>
      <c r="AP87" s="215"/>
      <c r="AQ87" s="215"/>
      <c r="AR87" s="215"/>
      <c r="AS87" s="214"/>
      <c r="AT87" s="215"/>
      <c r="AU87" s="215"/>
      <c r="AV87" s="215"/>
      <c r="AW87" s="214"/>
      <c r="AX87" s="215"/>
      <c r="AY87" s="215"/>
      <c r="AZ87" s="215"/>
      <c r="BA87" s="214"/>
      <c r="BB87" s="215"/>
      <c r="BC87" s="215"/>
      <c r="BD87" s="215"/>
      <c r="BE87" s="214"/>
      <c r="BF87" s="215"/>
      <c r="BG87" s="215"/>
      <c r="BH87" s="215"/>
      <c r="BI87" s="214"/>
      <c r="BJ87" s="215"/>
      <c r="BK87" s="215"/>
      <c r="BL87" s="215"/>
      <c r="BM87" s="214"/>
      <c r="BN87" s="215"/>
      <c r="BO87" s="215"/>
      <c r="BP87" s="215"/>
      <c r="BQ87" s="214"/>
      <c r="BR87" s="215"/>
      <c r="BS87" s="215"/>
      <c r="BT87" s="215"/>
      <c r="BU87" s="214"/>
      <c r="BV87" s="215"/>
      <c r="BW87" s="215"/>
      <c r="BX87" s="215"/>
      <c r="BY87" s="214"/>
      <c r="BZ87" s="215"/>
      <c r="CA87" s="215"/>
      <c r="CB87" s="215"/>
      <c r="CC87" s="214"/>
      <c r="CD87" s="215"/>
      <c r="CE87" s="215"/>
      <c r="CF87" s="215"/>
      <c r="CG87" s="214"/>
      <c r="CH87" s="215"/>
      <c r="CI87" s="215"/>
      <c r="CJ87" s="215"/>
      <c r="CK87" s="214"/>
      <c r="CL87" s="215"/>
      <c r="CM87" s="215"/>
      <c r="CN87" s="215"/>
      <c r="CO87" s="214"/>
      <c r="CP87" s="215"/>
      <c r="CQ87" s="215"/>
      <c r="CR87" s="215"/>
      <c r="CS87" s="214"/>
      <c r="CT87" s="215"/>
      <c r="CU87" s="215"/>
      <c r="CV87" s="215"/>
      <c r="CW87" s="214"/>
      <c r="CX87" s="215"/>
      <c r="CY87" s="215"/>
      <c r="CZ87" s="215"/>
      <c r="DA87" s="214"/>
      <c r="DB87" s="215"/>
      <c r="DC87" s="215"/>
      <c r="DD87" s="215"/>
      <c r="DE87" s="214"/>
      <c r="DF87" s="215"/>
      <c r="DG87" s="215"/>
      <c r="DH87" s="215"/>
      <c r="DI87" s="214"/>
      <c r="DJ87" s="215"/>
      <c r="DK87" s="215"/>
      <c r="DL87" s="215"/>
      <c r="DM87" s="214"/>
      <c r="DN87" s="215"/>
      <c r="DO87" s="215"/>
      <c r="DP87" s="215"/>
      <c r="DQ87" s="214"/>
      <c r="DR87" s="215"/>
      <c r="DS87" s="215"/>
      <c r="DT87" s="215"/>
      <c r="DU87" s="214"/>
      <c r="DV87" s="215"/>
      <c r="DW87" s="215"/>
      <c r="DX87" s="215"/>
      <c r="DY87" s="214"/>
      <c r="DZ87" s="215"/>
      <c r="EA87" s="215"/>
      <c r="EB87" s="215"/>
      <c r="EC87" s="214"/>
      <c r="ED87" s="215"/>
      <c r="EE87" s="215"/>
      <c r="EF87" s="215"/>
      <c r="EG87" s="214"/>
      <c r="EH87" s="215"/>
      <c r="EI87" s="215"/>
      <c r="EJ87" s="215"/>
      <c r="EK87" s="214"/>
      <c r="EL87" s="215"/>
      <c r="EM87" s="215"/>
      <c r="EN87" s="215"/>
      <c r="EO87" s="214"/>
      <c r="EP87" s="215"/>
      <c r="EQ87" s="215"/>
      <c r="ER87" s="215"/>
      <c r="ES87" s="214"/>
      <c r="ET87" s="215"/>
      <c r="EU87" s="215"/>
      <c r="EV87" s="215"/>
      <c r="EW87" s="214"/>
      <c r="EX87" s="215"/>
      <c r="EY87" s="215"/>
      <c r="EZ87" s="215"/>
      <c r="FA87" s="214"/>
      <c r="FB87" s="215"/>
      <c r="FC87" s="215"/>
      <c r="FD87" s="215"/>
      <c r="FE87" s="214"/>
      <c r="FF87" s="215"/>
      <c r="FG87" s="215"/>
      <c r="FH87" s="215"/>
      <c r="FI87" s="214"/>
      <c r="FJ87" s="215"/>
      <c r="FK87" s="215"/>
      <c r="FL87" s="215"/>
      <c r="FM87" s="214"/>
      <c r="FN87" s="215"/>
      <c r="FO87" s="215"/>
      <c r="FP87" s="215"/>
      <c r="FQ87" s="214"/>
      <c r="FR87" s="215"/>
      <c r="FS87" s="215"/>
      <c r="FT87" s="215"/>
      <c r="FU87" s="214"/>
      <c r="FV87" s="215"/>
      <c r="FW87" s="215"/>
      <c r="FX87" s="215"/>
      <c r="FY87" s="214"/>
      <c r="FZ87" s="215"/>
      <c r="GA87" s="215"/>
      <c r="GB87" s="215"/>
      <c r="GC87" s="214"/>
      <c r="GD87" s="215"/>
      <c r="GE87" s="215"/>
      <c r="GF87" s="215"/>
      <c r="GG87" s="214"/>
      <c r="GH87" s="215"/>
      <c r="GI87" s="215"/>
      <c r="GJ87" s="215"/>
      <c r="GK87" s="214"/>
      <c r="GL87" s="215"/>
      <c r="GM87" s="215"/>
      <c r="GN87" s="215"/>
      <c r="GO87" s="214"/>
      <c r="GP87" s="215"/>
      <c r="GQ87" s="215"/>
      <c r="GR87" s="215"/>
      <c r="GS87" s="214"/>
      <c r="GT87" s="215"/>
      <c r="GU87" s="215"/>
      <c r="GV87" s="215"/>
      <c r="GW87" s="214"/>
      <c r="GX87" s="215"/>
      <c r="GY87" s="215"/>
      <c r="GZ87" s="215"/>
      <c r="HA87" s="214"/>
      <c r="HB87" s="215"/>
      <c r="HC87" s="215"/>
      <c r="HD87" s="215"/>
      <c r="HE87" s="214"/>
      <c r="HF87" s="215"/>
      <c r="HG87" s="215"/>
      <c r="HH87" s="215"/>
      <c r="HI87" s="214"/>
      <c r="HJ87" s="215"/>
      <c r="HK87" s="215"/>
      <c r="HL87" s="215"/>
      <c r="HM87" s="214"/>
      <c r="HN87" s="215"/>
      <c r="HO87" s="215"/>
      <c r="HP87" s="215"/>
      <c r="HQ87" s="214"/>
      <c r="HR87" s="215"/>
      <c r="HS87" s="215"/>
      <c r="HT87" s="215"/>
      <c r="HU87" s="214"/>
      <c r="HV87" s="215"/>
      <c r="HW87" s="215"/>
      <c r="HX87" s="215"/>
      <c r="HY87" s="214"/>
      <c r="HZ87" s="215"/>
      <c r="IA87" s="215"/>
      <c r="IB87" s="215"/>
      <c r="IC87" s="214"/>
      <c r="ID87" s="215"/>
      <c r="IE87" s="215"/>
      <c r="IF87" s="215"/>
      <c r="IG87" s="214"/>
      <c r="IH87" s="215"/>
      <c r="II87" s="215"/>
      <c r="IJ87" s="215"/>
      <c r="IK87" s="214"/>
      <c r="IL87" s="215"/>
      <c r="IM87" s="215"/>
      <c r="IN87" s="215"/>
      <c r="IO87" s="214"/>
      <c r="IP87" s="215"/>
      <c r="IQ87" s="215"/>
      <c r="IR87" s="215"/>
      <c r="IS87" s="214"/>
      <c r="IT87" s="215"/>
      <c r="IU87" s="215"/>
      <c r="IV87" s="215"/>
      <c r="IW87" s="214"/>
      <c r="IX87" s="215"/>
      <c r="IY87" s="215"/>
      <c r="IZ87" s="215"/>
      <c r="JA87" s="214"/>
      <c r="JB87" s="215"/>
      <c r="JC87" s="215"/>
      <c r="JD87" s="215"/>
      <c r="JE87" s="214"/>
      <c r="JF87" s="215"/>
      <c r="JG87" s="215"/>
      <c r="JH87" s="215"/>
      <c r="JI87" s="214"/>
      <c r="JJ87" s="215"/>
      <c r="JK87" s="215"/>
      <c r="JL87" s="215"/>
      <c r="JM87" s="214"/>
      <c r="JN87" s="215"/>
      <c r="JO87" s="215"/>
      <c r="JP87" s="215"/>
      <c r="JQ87" s="214"/>
      <c r="JR87" s="215"/>
      <c r="JS87" s="215"/>
      <c r="JT87" s="215"/>
      <c r="JU87" s="214"/>
      <c r="JV87" s="215"/>
      <c r="JW87" s="215"/>
      <c r="JX87" s="215"/>
      <c r="JY87" s="214"/>
      <c r="JZ87" s="215"/>
      <c r="KA87" s="215"/>
      <c r="KB87" s="215"/>
      <c r="KC87" s="214"/>
      <c r="KD87" s="215"/>
      <c r="KE87" s="215"/>
      <c r="KF87" s="215"/>
      <c r="KG87" s="214"/>
      <c r="KH87" s="215"/>
      <c r="KI87" s="215"/>
      <c r="KJ87" s="215"/>
      <c r="KK87" s="214"/>
      <c r="KL87" s="215"/>
      <c r="KM87" s="215"/>
      <c r="KN87" s="215"/>
      <c r="KO87" s="214"/>
      <c r="KP87" s="215"/>
      <c r="KQ87" s="215"/>
      <c r="KR87" s="215"/>
      <c r="KS87" s="214"/>
      <c r="KT87" s="215"/>
      <c r="KU87" s="215"/>
      <c r="KV87" s="215"/>
      <c r="KW87" s="214"/>
      <c r="KX87" s="215"/>
      <c r="KY87" s="215"/>
      <c r="KZ87" s="215"/>
      <c r="LA87" s="214"/>
      <c r="LB87" s="215"/>
      <c r="LC87" s="215"/>
      <c r="LD87" s="215"/>
      <c r="LE87" s="214"/>
      <c r="LF87" s="215"/>
      <c r="LG87" s="215"/>
      <c r="LH87" s="215"/>
      <c r="LI87" s="214"/>
      <c r="LJ87" s="215"/>
      <c r="LK87" s="215"/>
      <c r="LL87" s="215"/>
      <c r="LM87" s="214"/>
      <c r="LN87" s="215"/>
      <c r="LO87" s="215"/>
      <c r="LP87" s="215"/>
      <c r="LQ87" s="214"/>
      <c r="LR87" s="215"/>
      <c r="LS87" s="215"/>
      <c r="LT87" s="215"/>
      <c r="LU87" s="214"/>
      <c r="LV87" s="215"/>
      <c r="LW87" s="215"/>
      <c r="LX87" s="215"/>
      <c r="LY87" s="214"/>
      <c r="LZ87" s="215"/>
      <c r="MA87" s="215"/>
      <c r="MB87" s="215"/>
      <c r="MC87" s="214"/>
      <c r="MD87" s="215"/>
      <c r="ME87" s="215"/>
      <c r="MF87" s="215"/>
      <c r="MG87" s="214"/>
      <c r="MH87" s="215"/>
      <c r="MI87" s="215"/>
      <c r="MJ87" s="215"/>
      <c r="MK87" s="214"/>
      <c r="ML87" s="215"/>
      <c r="MM87" s="215"/>
      <c r="MN87" s="215"/>
      <c r="MO87" s="214"/>
      <c r="MP87" s="215"/>
      <c r="MQ87" s="215"/>
      <c r="MR87" s="215"/>
      <c r="MS87" s="214"/>
      <c r="MT87" s="215"/>
      <c r="MU87" s="215"/>
      <c r="MV87" s="215"/>
      <c r="MW87" s="214"/>
      <c r="MX87" s="215"/>
      <c r="MY87" s="215"/>
      <c r="MZ87" s="215"/>
      <c r="NA87" s="214"/>
      <c r="NB87" s="215"/>
      <c r="NC87" s="215"/>
      <c r="ND87" s="215"/>
      <c r="NE87" s="214"/>
      <c r="NF87" s="215"/>
      <c r="NG87" s="215"/>
      <c r="NH87" s="215"/>
      <c r="NI87" s="214"/>
      <c r="NJ87" s="215"/>
      <c r="NK87" s="215"/>
      <c r="NL87" s="215"/>
      <c r="NM87" s="214"/>
      <c r="NN87" s="215"/>
      <c r="NO87" s="215"/>
      <c r="NP87" s="215"/>
      <c r="NQ87" s="214"/>
      <c r="NR87" s="215"/>
      <c r="NS87" s="215"/>
      <c r="NT87" s="215"/>
      <c r="NU87" s="214"/>
      <c r="NV87" s="215"/>
      <c r="NW87" s="215"/>
      <c r="NX87" s="215"/>
      <c r="NY87" s="214"/>
      <c r="NZ87" s="215"/>
      <c r="OA87" s="215"/>
      <c r="OB87" s="215"/>
      <c r="OC87" s="214"/>
      <c r="OD87" s="215"/>
      <c r="OE87" s="215"/>
      <c r="OF87" s="215"/>
      <c r="OG87" s="214"/>
      <c r="OH87" s="215"/>
      <c r="OI87" s="215"/>
      <c r="OJ87" s="215"/>
      <c r="OK87" s="214"/>
      <c r="OL87" s="215"/>
      <c r="OM87" s="215"/>
      <c r="ON87" s="215"/>
      <c r="OO87" s="214"/>
      <c r="OP87" s="215"/>
      <c r="OQ87" s="215"/>
      <c r="OR87" s="215"/>
      <c r="OS87" s="214"/>
      <c r="OT87" s="215"/>
      <c r="OU87" s="215"/>
      <c r="OV87" s="215"/>
      <c r="OW87" s="214"/>
      <c r="OX87" s="215"/>
      <c r="OY87" s="215"/>
      <c r="OZ87" s="215"/>
      <c r="PA87" s="214"/>
      <c r="PB87" s="215"/>
      <c r="PC87" s="215"/>
      <c r="PD87" s="215"/>
      <c r="PE87" s="214"/>
      <c r="PF87" s="215"/>
      <c r="PG87" s="215"/>
      <c r="PH87" s="215"/>
      <c r="PI87" s="214"/>
      <c r="PJ87" s="215"/>
      <c r="PK87" s="215"/>
      <c r="PL87" s="215"/>
      <c r="PM87" s="214"/>
      <c r="PN87" s="215"/>
      <c r="PO87" s="215"/>
      <c r="PP87" s="215"/>
      <c r="PQ87" s="214"/>
      <c r="PR87" s="215"/>
      <c r="PS87" s="215"/>
      <c r="PT87" s="215"/>
      <c r="PU87" s="214"/>
      <c r="PV87" s="215"/>
      <c r="PW87" s="215"/>
      <c r="PX87" s="215"/>
      <c r="PY87" s="214"/>
      <c r="PZ87" s="215"/>
      <c r="QA87" s="215"/>
      <c r="QB87" s="215"/>
      <c r="QC87" s="214"/>
      <c r="QD87" s="215"/>
      <c r="QE87" s="215"/>
      <c r="QF87" s="215"/>
      <c r="QG87" s="214"/>
      <c r="QH87" s="215"/>
      <c r="QI87" s="215"/>
      <c r="QJ87" s="215"/>
      <c r="QK87" s="214"/>
      <c r="QL87" s="215"/>
      <c r="QM87" s="215"/>
      <c r="QN87" s="215"/>
      <c r="QO87" s="214"/>
      <c r="QP87" s="215"/>
      <c r="QQ87" s="215"/>
      <c r="QR87" s="215"/>
      <c r="QS87" s="214"/>
      <c r="QT87" s="215"/>
      <c r="QU87" s="215"/>
      <c r="QV87" s="215"/>
      <c r="QW87" s="214"/>
      <c r="QX87" s="215"/>
      <c r="QY87" s="215"/>
      <c r="QZ87" s="215"/>
      <c r="RA87" s="214"/>
      <c r="RB87" s="215"/>
      <c r="RC87" s="215"/>
      <c r="RD87" s="215"/>
      <c r="RE87" s="214"/>
      <c r="RF87" s="215"/>
      <c r="RG87" s="215"/>
      <c r="RH87" s="215"/>
      <c r="RI87" s="214"/>
      <c r="RJ87" s="215"/>
      <c r="RK87" s="215"/>
      <c r="RL87" s="215"/>
      <c r="RM87" s="214"/>
      <c r="RN87" s="215"/>
      <c r="RO87" s="215"/>
      <c r="RP87" s="215"/>
      <c r="RQ87" s="214"/>
      <c r="RR87" s="215"/>
      <c r="RS87" s="215"/>
      <c r="RT87" s="215"/>
      <c r="RU87" s="214"/>
      <c r="RV87" s="215"/>
      <c r="RW87" s="215"/>
      <c r="RX87" s="215"/>
      <c r="RY87" s="214"/>
      <c r="RZ87" s="215"/>
      <c r="SA87" s="215"/>
      <c r="SB87" s="215"/>
      <c r="SC87" s="214"/>
      <c r="SD87" s="215"/>
      <c r="SE87" s="215"/>
      <c r="SF87" s="215"/>
      <c r="SG87" s="214"/>
      <c r="SH87" s="215"/>
      <c r="SI87" s="215"/>
      <c r="SJ87" s="215"/>
      <c r="SK87" s="214"/>
      <c r="SL87" s="215"/>
      <c r="SM87" s="215"/>
      <c r="SN87" s="215"/>
      <c r="SO87" s="214"/>
      <c r="SP87" s="215"/>
      <c r="SQ87" s="215"/>
      <c r="SR87" s="215"/>
      <c r="SS87" s="214"/>
      <c r="ST87" s="215"/>
      <c r="SU87" s="215"/>
      <c r="SV87" s="215"/>
      <c r="SW87" s="214"/>
      <c r="SX87" s="215"/>
      <c r="SY87" s="215"/>
      <c r="SZ87" s="215"/>
      <c r="TA87" s="214"/>
      <c r="TB87" s="215"/>
      <c r="TC87" s="215"/>
      <c r="TD87" s="215"/>
      <c r="TE87" s="214"/>
      <c r="TF87" s="215"/>
      <c r="TG87" s="215"/>
      <c r="TH87" s="215"/>
      <c r="TI87" s="214"/>
      <c r="TJ87" s="215"/>
      <c r="TK87" s="215"/>
      <c r="TL87" s="215"/>
      <c r="TM87" s="214"/>
      <c r="TN87" s="215"/>
      <c r="TO87" s="215"/>
      <c r="TP87" s="215"/>
      <c r="TQ87" s="214"/>
      <c r="TR87" s="215"/>
      <c r="TS87" s="215"/>
      <c r="TT87" s="215"/>
      <c r="TU87" s="214"/>
      <c r="TV87" s="215"/>
      <c r="TW87" s="215"/>
      <c r="TX87" s="215"/>
      <c r="TY87" s="214"/>
      <c r="TZ87" s="215"/>
      <c r="UA87" s="215"/>
      <c r="UB87" s="215"/>
      <c r="UC87" s="214"/>
      <c r="UD87" s="215"/>
      <c r="UE87" s="215"/>
      <c r="UF87" s="215"/>
      <c r="UG87" s="214"/>
      <c r="UH87" s="215"/>
      <c r="UI87" s="215"/>
      <c r="UJ87" s="215"/>
      <c r="UK87" s="214"/>
      <c r="UL87" s="215"/>
      <c r="UM87" s="215"/>
      <c r="UN87" s="215"/>
      <c r="UO87" s="214"/>
      <c r="UP87" s="215"/>
      <c r="UQ87" s="215"/>
      <c r="UR87" s="215"/>
      <c r="US87" s="214"/>
      <c r="UT87" s="215"/>
      <c r="UU87" s="215"/>
      <c r="UV87" s="215"/>
      <c r="UW87" s="214"/>
      <c r="UX87" s="215"/>
      <c r="UY87" s="215"/>
      <c r="UZ87" s="215"/>
      <c r="VA87" s="214"/>
      <c r="VB87" s="215"/>
      <c r="VC87" s="215"/>
      <c r="VD87" s="215"/>
      <c r="VE87" s="214"/>
      <c r="VF87" s="215"/>
      <c r="VG87" s="215"/>
      <c r="VH87" s="215"/>
      <c r="VI87" s="214"/>
      <c r="VJ87" s="215"/>
      <c r="VK87" s="215"/>
      <c r="VL87" s="215"/>
      <c r="VM87" s="214"/>
      <c r="VN87" s="215"/>
      <c r="VO87" s="215"/>
      <c r="VP87" s="215"/>
      <c r="VQ87" s="214"/>
      <c r="VR87" s="215"/>
      <c r="VS87" s="215"/>
      <c r="VT87" s="215"/>
      <c r="VU87" s="214"/>
      <c r="VV87" s="215"/>
      <c r="VW87" s="215"/>
      <c r="VX87" s="215"/>
      <c r="VY87" s="214"/>
      <c r="VZ87" s="215"/>
      <c r="WA87" s="215"/>
      <c r="WB87" s="215"/>
      <c r="WC87" s="214"/>
      <c r="WD87" s="215"/>
      <c r="WE87" s="215"/>
      <c r="WF87" s="215"/>
      <c r="WG87" s="214"/>
      <c r="WH87" s="215"/>
      <c r="WI87" s="215"/>
      <c r="WJ87" s="215"/>
      <c r="WK87" s="214"/>
      <c r="WL87" s="215"/>
      <c r="WM87" s="215"/>
      <c r="WN87" s="215"/>
      <c r="WO87" s="214"/>
      <c r="WP87" s="215"/>
      <c r="WQ87" s="215"/>
      <c r="WR87" s="215"/>
      <c r="WS87" s="214"/>
      <c r="WT87" s="215"/>
      <c r="WU87" s="215"/>
      <c r="WV87" s="215"/>
      <c r="WW87" s="214"/>
      <c r="WX87" s="215"/>
      <c r="WY87" s="215"/>
      <c r="WZ87" s="215"/>
      <c r="XA87" s="214"/>
      <c r="XB87" s="215"/>
      <c r="XC87" s="215"/>
      <c r="XD87" s="215"/>
      <c r="XE87" s="214"/>
      <c r="XF87" s="215"/>
      <c r="XG87" s="215"/>
      <c r="XH87" s="215"/>
      <c r="XI87" s="214"/>
      <c r="XJ87" s="215"/>
      <c r="XK87" s="215"/>
      <c r="XL87" s="215"/>
      <c r="XM87" s="214"/>
      <c r="XN87" s="215"/>
      <c r="XO87" s="215"/>
      <c r="XP87" s="215"/>
      <c r="XQ87" s="214"/>
      <c r="XR87" s="215"/>
      <c r="XS87" s="215"/>
      <c r="XT87" s="215"/>
      <c r="XU87" s="214"/>
      <c r="XV87" s="215"/>
      <c r="XW87" s="215"/>
      <c r="XX87" s="215"/>
      <c r="XY87" s="214"/>
      <c r="XZ87" s="215"/>
      <c r="YA87" s="215"/>
      <c r="YB87" s="215"/>
      <c r="YC87" s="214"/>
      <c r="YD87" s="215"/>
      <c r="YE87" s="215"/>
      <c r="YF87" s="215"/>
      <c r="YG87" s="214"/>
      <c r="YH87" s="215"/>
      <c r="YI87" s="215"/>
      <c r="YJ87" s="215"/>
      <c r="YK87" s="214"/>
      <c r="YL87" s="215"/>
      <c r="YM87" s="215"/>
      <c r="YN87" s="215"/>
      <c r="YO87" s="214"/>
      <c r="YP87" s="215"/>
      <c r="YQ87" s="215"/>
      <c r="YR87" s="215"/>
      <c r="YS87" s="214"/>
      <c r="YT87" s="215"/>
      <c r="YU87" s="215"/>
      <c r="YV87" s="215"/>
      <c r="YW87" s="214"/>
      <c r="YX87" s="215"/>
      <c r="YY87" s="215"/>
      <c r="YZ87" s="215"/>
      <c r="ZA87" s="214"/>
      <c r="ZB87" s="215"/>
      <c r="ZC87" s="215"/>
      <c r="ZD87" s="215"/>
      <c r="ZE87" s="214"/>
      <c r="ZF87" s="215"/>
      <c r="ZG87" s="215"/>
      <c r="ZH87" s="215"/>
      <c r="ZI87" s="214"/>
      <c r="ZJ87" s="215"/>
      <c r="ZK87" s="215"/>
      <c r="ZL87" s="215"/>
      <c r="ZM87" s="214"/>
      <c r="ZN87" s="215"/>
      <c r="ZO87" s="215"/>
      <c r="ZP87" s="215"/>
      <c r="ZQ87" s="214"/>
      <c r="ZR87" s="215"/>
      <c r="ZS87" s="215"/>
      <c r="ZT87" s="215"/>
      <c r="ZU87" s="214"/>
      <c r="ZV87" s="215"/>
      <c r="ZW87" s="215"/>
      <c r="ZX87" s="215"/>
      <c r="ZY87" s="214"/>
      <c r="ZZ87" s="215"/>
      <c r="AAA87" s="215"/>
      <c r="AAB87" s="215"/>
      <c r="AAC87" s="214"/>
      <c r="AAD87" s="215"/>
      <c r="AAE87" s="215"/>
      <c r="AAF87" s="215"/>
      <c r="AAG87" s="214"/>
      <c r="AAH87" s="215"/>
      <c r="AAI87" s="215"/>
      <c r="AAJ87" s="215"/>
      <c r="AAK87" s="214"/>
      <c r="AAL87" s="215"/>
      <c r="AAM87" s="215"/>
      <c r="AAN87" s="215"/>
      <c r="AAO87" s="214"/>
      <c r="AAP87" s="215"/>
      <c r="AAQ87" s="215"/>
      <c r="AAR87" s="215"/>
      <c r="AAS87" s="214"/>
      <c r="AAT87" s="215"/>
      <c r="AAU87" s="215"/>
      <c r="AAV87" s="215"/>
      <c r="AAW87" s="214"/>
      <c r="AAX87" s="215"/>
      <c r="AAY87" s="215"/>
      <c r="AAZ87" s="215"/>
      <c r="ABA87" s="214"/>
      <c r="ABB87" s="215"/>
      <c r="ABC87" s="215"/>
      <c r="ABD87" s="215"/>
      <c r="ABE87" s="214"/>
      <c r="ABF87" s="215"/>
      <c r="ABG87" s="215"/>
      <c r="ABH87" s="215"/>
      <c r="ABI87" s="214"/>
      <c r="ABJ87" s="215"/>
      <c r="ABK87" s="215"/>
      <c r="ABL87" s="215"/>
      <c r="ABM87" s="214"/>
      <c r="ABN87" s="215"/>
      <c r="ABO87" s="215"/>
      <c r="ABP87" s="215"/>
      <c r="ABQ87" s="214"/>
      <c r="ABR87" s="215"/>
      <c r="ABS87" s="215"/>
      <c r="ABT87" s="215"/>
      <c r="ABU87" s="214"/>
      <c r="ABV87" s="215"/>
      <c r="ABW87" s="215"/>
      <c r="ABX87" s="215"/>
      <c r="ABY87" s="214"/>
      <c r="ABZ87" s="215"/>
      <c r="ACA87" s="215"/>
      <c r="ACB87" s="215"/>
      <c r="ACC87" s="214"/>
      <c r="ACD87" s="215"/>
      <c r="ACE87" s="215"/>
      <c r="ACF87" s="215"/>
      <c r="ACG87" s="214"/>
      <c r="ACH87" s="215"/>
      <c r="ACI87" s="215"/>
      <c r="ACJ87" s="215"/>
      <c r="ACK87" s="214"/>
      <c r="ACL87" s="215"/>
      <c r="ACM87" s="215"/>
      <c r="ACN87" s="215"/>
      <c r="ACO87" s="214"/>
      <c r="ACP87" s="215"/>
      <c r="ACQ87" s="215"/>
      <c r="ACR87" s="215"/>
      <c r="ACS87" s="214"/>
      <c r="ACT87" s="215"/>
      <c r="ACU87" s="215"/>
      <c r="ACV87" s="215"/>
      <c r="ACW87" s="214"/>
      <c r="ACX87" s="215"/>
      <c r="ACY87" s="215"/>
      <c r="ACZ87" s="215"/>
      <c r="ADA87" s="214"/>
      <c r="ADB87" s="215"/>
      <c r="ADC87" s="215"/>
      <c r="ADD87" s="215"/>
      <c r="ADE87" s="214"/>
      <c r="ADF87" s="215"/>
      <c r="ADG87" s="215"/>
      <c r="ADH87" s="215"/>
      <c r="ADI87" s="214"/>
      <c r="ADJ87" s="215"/>
      <c r="ADK87" s="215"/>
      <c r="ADL87" s="215"/>
      <c r="ADM87" s="214"/>
      <c r="ADN87" s="215"/>
      <c r="ADO87" s="215"/>
      <c r="ADP87" s="215"/>
      <c r="ADQ87" s="214"/>
      <c r="ADR87" s="215"/>
      <c r="ADS87" s="215"/>
      <c r="ADT87" s="215"/>
      <c r="ADU87" s="214"/>
      <c r="ADV87" s="215"/>
      <c r="ADW87" s="215"/>
      <c r="ADX87" s="215"/>
      <c r="ADY87" s="214"/>
      <c r="ADZ87" s="215"/>
      <c r="AEA87" s="215"/>
      <c r="AEB87" s="215"/>
      <c r="AEC87" s="214"/>
      <c r="AED87" s="215"/>
      <c r="AEE87" s="215"/>
      <c r="AEF87" s="215"/>
      <c r="AEG87" s="214"/>
      <c r="AEH87" s="215"/>
      <c r="AEI87" s="215"/>
      <c r="AEJ87" s="215"/>
      <c r="AEK87" s="214"/>
      <c r="AEL87" s="215"/>
      <c r="AEM87" s="215"/>
      <c r="AEN87" s="215"/>
      <c r="AEO87" s="214"/>
      <c r="AEP87" s="215"/>
      <c r="AEQ87" s="215"/>
      <c r="AER87" s="215"/>
      <c r="AES87" s="214"/>
      <c r="AET87" s="215"/>
      <c r="AEU87" s="215"/>
      <c r="AEV87" s="215"/>
      <c r="AEW87" s="214"/>
      <c r="AEX87" s="215"/>
      <c r="AEY87" s="215"/>
      <c r="AEZ87" s="215"/>
      <c r="AFA87" s="214"/>
      <c r="AFB87" s="215"/>
      <c r="AFC87" s="215"/>
      <c r="AFD87" s="215"/>
      <c r="AFE87" s="214"/>
      <c r="AFF87" s="215"/>
      <c r="AFG87" s="215"/>
      <c r="AFH87" s="215"/>
      <c r="AFI87" s="214"/>
      <c r="AFJ87" s="215"/>
      <c r="AFK87" s="215"/>
      <c r="AFL87" s="215"/>
      <c r="AFM87" s="214"/>
      <c r="AFN87" s="215"/>
      <c r="AFO87" s="215"/>
      <c r="AFP87" s="215"/>
      <c r="AFQ87" s="214"/>
      <c r="AFR87" s="215"/>
      <c r="AFS87" s="215"/>
      <c r="AFT87" s="215"/>
      <c r="AFU87" s="214"/>
      <c r="AFV87" s="215"/>
      <c r="AFW87" s="215"/>
      <c r="AFX87" s="215"/>
      <c r="AFY87" s="214"/>
      <c r="AFZ87" s="215"/>
      <c r="AGA87" s="215"/>
      <c r="AGB87" s="215"/>
      <c r="AGC87" s="214"/>
      <c r="AGD87" s="215"/>
      <c r="AGE87" s="215"/>
      <c r="AGF87" s="215"/>
      <c r="AGG87" s="214"/>
      <c r="AGH87" s="215"/>
      <c r="AGI87" s="215"/>
      <c r="AGJ87" s="215"/>
      <c r="AGK87" s="214"/>
      <c r="AGL87" s="215"/>
      <c r="AGM87" s="215"/>
      <c r="AGN87" s="215"/>
      <c r="AGO87" s="214"/>
      <c r="AGP87" s="215"/>
      <c r="AGQ87" s="215"/>
      <c r="AGR87" s="215"/>
      <c r="AGS87" s="214"/>
      <c r="AGT87" s="215"/>
      <c r="AGU87" s="215"/>
      <c r="AGV87" s="215"/>
      <c r="AGW87" s="214"/>
      <c r="AGX87" s="215"/>
      <c r="AGY87" s="215"/>
      <c r="AGZ87" s="215"/>
      <c r="AHA87" s="214"/>
      <c r="AHB87" s="215"/>
      <c r="AHC87" s="215"/>
      <c r="AHD87" s="215"/>
      <c r="AHE87" s="214"/>
      <c r="AHF87" s="215"/>
      <c r="AHG87" s="215"/>
      <c r="AHH87" s="215"/>
      <c r="AHI87" s="214"/>
      <c r="AHJ87" s="215"/>
      <c r="AHK87" s="215"/>
      <c r="AHL87" s="215"/>
      <c r="AHM87" s="214"/>
      <c r="AHN87" s="215"/>
      <c r="AHO87" s="215"/>
      <c r="AHP87" s="215"/>
      <c r="AHQ87" s="214"/>
      <c r="AHR87" s="215"/>
      <c r="AHS87" s="215"/>
      <c r="AHT87" s="215"/>
      <c r="AHU87" s="214"/>
      <c r="AHV87" s="215"/>
      <c r="AHW87" s="215"/>
      <c r="AHX87" s="215"/>
      <c r="AHY87" s="214"/>
      <c r="AHZ87" s="215"/>
      <c r="AIA87" s="215"/>
      <c r="AIB87" s="215"/>
      <c r="AIC87" s="214"/>
      <c r="AID87" s="215"/>
      <c r="AIE87" s="215"/>
      <c r="AIF87" s="215"/>
      <c r="AIG87" s="214"/>
      <c r="AIH87" s="215"/>
      <c r="AII87" s="215"/>
      <c r="AIJ87" s="215"/>
      <c r="AIK87" s="214"/>
      <c r="AIL87" s="215"/>
      <c r="AIM87" s="215"/>
      <c r="AIN87" s="215"/>
      <c r="AIO87" s="214"/>
      <c r="AIP87" s="215"/>
      <c r="AIQ87" s="215"/>
      <c r="AIR87" s="215"/>
      <c r="AIS87" s="214"/>
      <c r="AIT87" s="215"/>
      <c r="AIU87" s="215"/>
      <c r="AIV87" s="215"/>
      <c r="AIW87" s="214"/>
      <c r="AIX87" s="215"/>
      <c r="AIY87" s="215"/>
      <c r="AIZ87" s="215"/>
      <c r="AJA87" s="214"/>
      <c r="AJB87" s="215"/>
      <c r="AJC87" s="215"/>
      <c r="AJD87" s="215"/>
      <c r="AJE87" s="214"/>
      <c r="AJF87" s="215"/>
      <c r="AJG87" s="215"/>
      <c r="AJH87" s="215"/>
      <c r="AJI87" s="214"/>
      <c r="AJJ87" s="215"/>
      <c r="AJK87" s="215"/>
      <c r="AJL87" s="215"/>
      <c r="AJM87" s="214"/>
      <c r="AJN87" s="215"/>
      <c r="AJO87" s="215"/>
      <c r="AJP87" s="215"/>
      <c r="AJQ87" s="214"/>
      <c r="AJR87" s="215"/>
      <c r="AJS87" s="215"/>
      <c r="AJT87" s="215"/>
      <c r="AJU87" s="214"/>
      <c r="AJV87" s="215"/>
      <c r="AJW87" s="215"/>
      <c r="AJX87" s="215"/>
      <c r="AJY87" s="214"/>
      <c r="AJZ87" s="215"/>
      <c r="AKA87" s="215"/>
      <c r="AKB87" s="215"/>
      <c r="AKC87" s="214"/>
      <c r="AKD87" s="215"/>
      <c r="AKE87" s="215"/>
      <c r="AKF87" s="215"/>
      <c r="AKG87" s="214"/>
      <c r="AKH87" s="215"/>
      <c r="AKI87" s="215"/>
      <c r="AKJ87" s="215"/>
      <c r="AKK87" s="214"/>
      <c r="AKL87" s="215"/>
      <c r="AKM87" s="215"/>
      <c r="AKN87" s="215"/>
      <c r="AKO87" s="214"/>
      <c r="AKP87" s="215"/>
      <c r="AKQ87" s="215"/>
      <c r="AKR87" s="215"/>
      <c r="AKS87" s="214"/>
      <c r="AKT87" s="215"/>
      <c r="AKU87" s="215"/>
      <c r="AKV87" s="215"/>
      <c r="AKW87" s="214"/>
      <c r="AKX87" s="215"/>
      <c r="AKY87" s="215"/>
      <c r="AKZ87" s="215"/>
      <c r="ALA87" s="214"/>
      <c r="ALB87" s="215"/>
      <c r="ALC87" s="215"/>
      <c r="ALD87" s="215"/>
      <c r="ALE87" s="214"/>
      <c r="ALF87" s="215"/>
      <c r="ALG87" s="215"/>
      <c r="ALH87" s="215"/>
      <c r="ALI87" s="214"/>
      <c r="ALJ87" s="215"/>
      <c r="ALK87" s="215"/>
      <c r="ALL87" s="215"/>
      <c r="ALM87" s="214"/>
      <c r="ALN87" s="215"/>
      <c r="ALO87" s="215"/>
      <c r="ALP87" s="215"/>
      <c r="ALQ87" s="214"/>
      <c r="ALR87" s="215"/>
      <c r="ALS87" s="215"/>
      <c r="ALT87" s="215"/>
      <c r="ALU87" s="214"/>
      <c r="ALV87" s="215"/>
      <c r="ALW87" s="215"/>
      <c r="ALX87" s="215"/>
      <c r="ALY87" s="214"/>
      <c r="ALZ87" s="215"/>
      <c r="AMA87" s="215"/>
      <c r="AMB87" s="215"/>
      <c r="AMC87" s="214"/>
      <c r="AMD87" s="215"/>
      <c r="AME87" s="215"/>
      <c r="AMF87" s="215"/>
      <c r="AMG87" s="214"/>
      <c r="AMH87" s="215"/>
      <c r="AMI87" s="215"/>
      <c r="AMJ87" s="215"/>
      <c r="AMK87" s="214"/>
      <c r="AML87" s="215"/>
      <c r="AMM87" s="215"/>
      <c r="AMN87" s="215"/>
      <c r="AMO87" s="214"/>
      <c r="AMP87" s="215"/>
      <c r="AMQ87" s="215"/>
      <c r="AMR87" s="215"/>
      <c r="AMS87" s="214"/>
      <c r="AMT87" s="215"/>
      <c r="AMU87" s="215"/>
      <c r="AMV87" s="215"/>
      <c r="AMW87" s="214"/>
      <c r="AMX87" s="215"/>
      <c r="AMY87" s="215"/>
      <c r="AMZ87" s="215"/>
      <c r="ANA87" s="214"/>
      <c r="ANB87" s="215"/>
      <c r="ANC87" s="215"/>
      <c r="AND87" s="215"/>
      <c r="ANE87" s="214"/>
      <c r="ANF87" s="215"/>
      <c r="ANG87" s="215"/>
      <c r="ANH87" s="215"/>
      <c r="ANI87" s="214"/>
      <c r="ANJ87" s="215"/>
      <c r="ANK87" s="215"/>
      <c r="ANL87" s="215"/>
      <c r="ANM87" s="214"/>
      <c r="ANN87" s="215"/>
      <c r="ANO87" s="215"/>
      <c r="ANP87" s="215"/>
      <c r="ANQ87" s="214"/>
      <c r="ANR87" s="215"/>
      <c r="ANS87" s="215"/>
      <c r="ANT87" s="215"/>
      <c r="ANU87" s="214"/>
      <c r="ANV87" s="215"/>
      <c r="ANW87" s="215"/>
      <c r="ANX87" s="215"/>
      <c r="ANY87" s="214"/>
      <c r="ANZ87" s="215"/>
      <c r="AOA87" s="215"/>
      <c r="AOB87" s="215"/>
      <c r="AOC87" s="214"/>
      <c r="AOD87" s="215"/>
      <c r="AOE87" s="215"/>
      <c r="AOF87" s="215"/>
      <c r="AOG87" s="214"/>
      <c r="AOH87" s="215"/>
      <c r="AOI87" s="215"/>
      <c r="AOJ87" s="215"/>
      <c r="AOK87" s="214"/>
      <c r="AOL87" s="215"/>
      <c r="AOM87" s="215"/>
      <c r="AON87" s="215"/>
      <c r="AOO87" s="214"/>
      <c r="AOP87" s="215"/>
      <c r="AOQ87" s="215"/>
      <c r="AOR87" s="215"/>
      <c r="AOS87" s="214"/>
      <c r="AOT87" s="215"/>
      <c r="AOU87" s="215"/>
      <c r="AOV87" s="215"/>
      <c r="AOW87" s="214"/>
      <c r="AOX87" s="215"/>
      <c r="AOY87" s="215"/>
      <c r="AOZ87" s="215"/>
      <c r="APA87" s="214"/>
      <c r="APB87" s="215"/>
      <c r="APC87" s="215"/>
      <c r="APD87" s="215"/>
      <c r="APE87" s="214"/>
      <c r="APF87" s="215"/>
      <c r="APG87" s="215"/>
      <c r="APH87" s="215"/>
      <c r="API87" s="214"/>
      <c r="APJ87" s="215"/>
      <c r="APK87" s="215"/>
      <c r="APL87" s="215"/>
      <c r="APM87" s="214"/>
      <c r="APN87" s="215"/>
      <c r="APO87" s="215"/>
      <c r="APP87" s="215"/>
      <c r="APQ87" s="214"/>
      <c r="APR87" s="215"/>
      <c r="APS87" s="215"/>
      <c r="APT87" s="215"/>
      <c r="APU87" s="214"/>
      <c r="APV87" s="215"/>
      <c r="APW87" s="215"/>
      <c r="APX87" s="215"/>
      <c r="APY87" s="214"/>
      <c r="APZ87" s="215"/>
      <c r="AQA87" s="215"/>
      <c r="AQB87" s="215"/>
      <c r="AQC87" s="214"/>
      <c r="AQD87" s="215"/>
      <c r="AQE87" s="215"/>
      <c r="AQF87" s="215"/>
      <c r="AQG87" s="214"/>
      <c r="AQH87" s="215"/>
      <c r="AQI87" s="215"/>
      <c r="AQJ87" s="215"/>
      <c r="AQK87" s="214"/>
      <c r="AQL87" s="215"/>
      <c r="AQM87" s="215"/>
      <c r="AQN87" s="215"/>
      <c r="AQO87" s="214"/>
      <c r="AQP87" s="215"/>
      <c r="AQQ87" s="215"/>
      <c r="AQR87" s="215"/>
      <c r="AQS87" s="214"/>
      <c r="AQT87" s="215"/>
      <c r="AQU87" s="215"/>
      <c r="AQV87" s="215"/>
      <c r="AQW87" s="214"/>
      <c r="AQX87" s="215"/>
      <c r="AQY87" s="215"/>
      <c r="AQZ87" s="215"/>
      <c r="ARA87" s="214"/>
      <c r="ARB87" s="215"/>
      <c r="ARC87" s="215"/>
      <c r="ARD87" s="215"/>
      <c r="ARE87" s="214"/>
      <c r="ARF87" s="215"/>
      <c r="ARG87" s="215"/>
      <c r="ARH87" s="215"/>
      <c r="ARI87" s="214"/>
      <c r="ARJ87" s="215"/>
      <c r="ARK87" s="215"/>
      <c r="ARL87" s="215"/>
      <c r="ARM87" s="214"/>
      <c r="ARN87" s="215"/>
      <c r="ARO87" s="215"/>
      <c r="ARP87" s="215"/>
      <c r="ARQ87" s="214"/>
      <c r="ARR87" s="215"/>
      <c r="ARS87" s="215"/>
      <c r="ART87" s="215"/>
      <c r="ARU87" s="214"/>
      <c r="ARV87" s="215"/>
      <c r="ARW87" s="215"/>
      <c r="ARX87" s="215"/>
      <c r="ARY87" s="214"/>
      <c r="ARZ87" s="215"/>
      <c r="ASA87" s="215"/>
      <c r="ASB87" s="215"/>
      <c r="ASC87" s="214"/>
      <c r="ASD87" s="215"/>
      <c r="ASE87" s="215"/>
      <c r="ASF87" s="215"/>
      <c r="ASG87" s="214"/>
      <c r="ASH87" s="215"/>
      <c r="ASI87" s="215"/>
      <c r="ASJ87" s="215"/>
      <c r="ASK87" s="214"/>
      <c r="ASL87" s="215"/>
      <c r="ASM87" s="215"/>
      <c r="ASN87" s="215"/>
      <c r="ASO87" s="214"/>
      <c r="ASP87" s="215"/>
      <c r="ASQ87" s="215"/>
      <c r="ASR87" s="215"/>
      <c r="ASS87" s="214"/>
      <c r="AST87" s="215"/>
      <c r="ASU87" s="215"/>
      <c r="ASV87" s="215"/>
      <c r="ASW87" s="214"/>
      <c r="ASX87" s="215"/>
      <c r="ASY87" s="215"/>
      <c r="ASZ87" s="215"/>
      <c r="ATA87" s="214"/>
      <c r="ATB87" s="215"/>
      <c r="ATC87" s="215"/>
      <c r="ATD87" s="215"/>
      <c r="ATE87" s="214"/>
      <c r="ATF87" s="215"/>
      <c r="ATG87" s="215"/>
      <c r="ATH87" s="215"/>
      <c r="ATI87" s="214"/>
      <c r="ATJ87" s="215"/>
      <c r="ATK87" s="215"/>
      <c r="ATL87" s="215"/>
      <c r="ATM87" s="214"/>
      <c r="ATN87" s="215"/>
      <c r="ATO87" s="215"/>
      <c r="ATP87" s="215"/>
      <c r="ATQ87" s="214"/>
      <c r="ATR87" s="215"/>
      <c r="ATS87" s="215"/>
      <c r="ATT87" s="215"/>
      <c r="ATU87" s="214"/>
      <c r="ATV87" s="215"/>
      <c r="ATW87" s="215"/>
      <c r="ATX87" s="215"/>
      <c r="ATY87" s="214"/>
      <c r="ATZ87" s="215"/>
      <c r="AUA87" s="215"/>
      <c r="AUB87" s="215"/>
      <c r="AUC87" s="214"/>
      <c r="AUD87" s="215"/>
      <c r="AUE87" s="215"/>
      <c r="AUF87" s="215"/>
      <c r="AUG87" s="214"/>
      <c r="AUH87" s="215"/>
      <c r="AUI87" s="215"/>
      <c r="AUJ87" s="215"/>
      <c r="AUK87" s="214"/>
      <c r="AUL87" s="215"/>
      <c r="AUM87" s="215"/>
      <c r="AUN87" s="215"/>
      <c r="AUO87" s="214"/>
      <c r="AUP87" s="215"/>
      <c r="AUQ87" s="215"/>
      <c r="AUR87" s="215"/>
      <c r="AUS87" s="214"/>
      <c r="AUT87" s="215"/>
      <c r="AUU87" s="215"/>
      <c r="AUV87" s="215"/>
      <c r="AUW87" s="214"/>
      <c r="AUX87" s="215"/>
      <c r="AUY87" s="215"/>
      <c r="AUZ87" s="215"/>
      <c r="AVA87" s="214"/>
      <c r="AVB87" s="215"/>
      <c r="AVC87" s="215"/>
      <c r="AVD87" s="215"/>
      <c r="AVE87" s="214"/>
      <c r="AVF87" s="215"/>
      <c r="AVG87" s="215"/>
      <c r="AVH87" s="215"/>
      <c r="AVI87" s="214"/>
      <c r="AVJ87" s="215"/>
      <c r="AVK87" s="215"/>
      <c r="AVL87" s="215"/>
      <c r="AVM87" s="214"/>
      <c r="AVN87" s="215"/>
      <c r="AVO87" s="215"/>
      <c r="AVP87" s="215"/>
      <c r="AVQ87" s="214"/>
      <c r="AVR87" s="215"/>
      <c r="AVS87" s="215"/>
      <c r="AVT87" s="215"/>
      <c r="AVU87" s="214"/>
      <c r="AVV87" s="215"/>
      <c r="AVW87" s="215"/>
      <c r="AVX87" s="215"/>
      <c r="AVY87" s="214"/>
      <c r="AVZ87" s="215"/>
      <c r="AWA87" s="215"/>
      <c r="AWB87" s="215"/>
      <c r="AWC87" s="214"/>
      <c r="AWD87" s="215"/>
      <c r="AWE87" s="215"/>
      <c r="AWF87" s="215"/>
      <c r="AWG87" s="214"/>
      <c r="AWH87" s="215"/>
      <c r="AWI87" s="215"/>
      <c r="AWJ87" s="215"/>
      <c r="AWK87" s="214"/>
      <c r="AWL87" s="215"/>
      <c r="AWM87" s="215"/>
      <c r="AWN87" s="215"/>
      <c r="AWO87" s="214"/>
      <c r="AWP87" s="215"/>
      <c r="AWQ87" s="215"/>
      <c r="AWR87" s="215"/>
      <c r="AWS87" s="214"/>
      <c r="AWT87" s="215"/>
      <c r="AWU87" s="215"/>
      <c r="AWV87" s="215"/>
      <c r="AWW87" s="214"/>
      <c r="AWX87" s="215"/>
      <c r="AWY87" s="215"/>
      <c r="AWZ87" s="215"/>
      <c r="AXA87" s="214"/>
      <c r="AXB87" s="215"/>
      <c r="AXC87" s="215"/>
      <c r="AXD87" s="215"/>
      <c r="AXE87" s="214"/>
      <c r="AXF87" s="215"/>
      <c r="AXG87" s="215"/>
      <c r="AXH87" s="215"/>
      <c r="AXI87" s="214"/>
      <c r="AXJ87" s="215"/>
      <c r="AXK87" s="215"/>
      <c r="AXL87" s="215"/>
      <c r="AXM87" s="214"/>
      <c r="AXN87" s="215"/>
      <c r="AXO87" s="215"/>
      <c r="AXP87" s="215"/>
      <c r="AXQ87" s="214"/>
      <c r="AXR87" s="215"/>
      <c r="AXS87" s="215"/>
      <c r="AXT87" s="215"/>
      <c r="AXU87" s="214"/>
      <c r="AXV87" s="215"/>
      <c r="AXW87" s="215"/>
      <c r="AXX87" s="215"/>
      <c r="AXY87" s="214"/>
      <c r="AXZ87" s="215"/>
      <c r="AYA87" s="215"/>
      <c r="AYB87" s="215"/>
      <c r="AYC87" s="214"/>
      <c r="AYD87" s="215"/>
      <c r="AYE87" s="215"/>
      <c r="AYF87" s="215"/>
      <c r="AYG87" s="214"/>
      <c r="AYH87" s="215"/>
      <c r="AYI87" s="215"/>
      <c r="AYJ87" s="215"/>
      <c r="AYK87" s="214"/>
      <c r="AYL87" s="215"/>
      <c r="AYM87" s="215"/>
      <c r="AYN87" s="215"/>
      <c r="AYO87" s="214"/>
      <c r="AYP87" s="215"/>
      <c r="AYQ87" s="215"/>
      <c r="AYR87" s="215"/>
      <c r="AYS87" s="214"/>
      <c r="AYT87" s="215"/>
      <c r="AYU87" s="215"/>
      <c r="AYV87" s="215"/>
      <c r="AYW87" s="214"/>
      <c r="AYX87" s="215"/>
      <c r="AYY87" s="215"/>
      <c r="AYZ87" s="215"/>
      <c r="AZA87" s="214"/>
      <c r="AZB87" s="215"/>
      <c r="AZC87" s="215"/>
      <c r="AZD87" s="215"/>
      <c r="AZE87" s="214"/>
      <c r="AZF87" s="215"/>
      <c r="AZG87" s="215"/>
      <c r="AZH87" s="215"/>
      <c r="AZI87" s="214"/>
      <c r="AZJ87" s="215"/>
      <c r="AZK87" s="215"/>
      <c r="AZL87" s="215"/>
      <c r="AZM87" s="214"/>
      <c r="AZN87" s="215"/>
      <c r="AZO87" s="215"/>
      <c r="AZP87" s="215"/>
      <c r="AZQ87" s="214"/>
      <c r="AZR87" s="215"/>
      <c r="AZS87" s="215"/>
      <c r="AZT87" s="215"/>
      <c r="AZU87" s="214"/>
      <c r="AZV87" s="215"/>
      <c r="AZW87" s="215"/>
      <c r="AZX87" s="215"/>
      <c r="AZY87" s="214"/>
      <c r="AZZ87" s="215"/>
      <c r="BAA87" s="215"/>
      <c r="BAB87" s="215"/>
      <c r="BAC87" s="214"/>
      <c r="BAD87" s="215"/>
      <c r="BAE87" s="215"/>
      <c r="BAF87" s="215"/>
      <c r="BAG87" s="214"/>
      <c r="BAH87" s="215"/>
      <c r="BAI87" s="215"/>
      <c r="BAJ87" s="215"/>
      <c r="BAK87" s="214"/>
      <c r="BAL87" s="215"/>
      <c r="BAM87" s="215"/>
      <c r="BAN87" s="215"/>
      <c r="BAO87" s="214"/>
      <c r="BAP87" s="215"/>
      <c r="BAQ87" s="215"/>
      <c r="BAR87" s="215"/>
      <c r="BAS87" s="214"/>
      <c r="BAT87" s="215"/>
      <c r="BAU87" s="215"/>
      <c r="BAV87" s="215"/>
      <c r="BAW87" s="214"/>
      <c r="BAX87" s="215"/>
      <c r="BAY87" s="215"/>
      <c r="BAZ87" s="215"/>
      <c r="BBA87" s="214"/>
      <c r="BBB87" s="215"/>
      <c r="BBC87" s="215"/>
      <c r="BBD87" s="215"/>
      <c r="BBE87" s="214"/>
      <c r="BBF87" s="215"/>
      <c r="BBG87" s="215"/>
      <c r="BBH87" s="215"/>
      <c r="BBI87" s="214"/>
      <c r="BBJ87" s="215"/>
      <c r="BBK87" s="215"/>
      <c r="BBL87" s="215"/>
      <c r="BBM87" s="214"/>
      <c r="BBN87" s="215"/>
      <c r="BBO87" s="215"/>
      <c r="BBP87" s="215"/>
      <c r="BBQ87" s="214"/>
      <c r="BBR87" s="215"/>
      <c r="BBS87" s="215"/>
      <c r="BBT87" s="215"/>
      <c r="BBU87" s="214"/>
      <c r="BBV87" s="215"/>
      <c r="BBW87" s="215"/>
      <c r="BBX87" s="215"/>
      <c r="BBY87" s="214"/>
      <c r="BBZ87" s="215"/>
      <c r="BCA87" s="215"/>
      <c r="BCB87" s="215"/>
      <c r="BCC87" s="214"/>
      <c r="BCD87" s="215"/>
      <c r="BCE87" s="215"/>
      <c r="BCF87" s="215"/>
      <c r="BCG87" s="214"/>
      <c r="BCH87" s="215"/>
      <c r="BCI87" s="215"/>
      <c r="BCJ87" s="215"/>
      <c r="BCK87" s="214"/>
      <c r="BCL87" s="215"/>
      <c r="BCM87" s="215"/>
      <c r="BCN87" s="215"/>
      <c r="BCO87" s="214"/>
      <c r="BCP87" s="215"/>
      <c r="BCQ87" s="215"/>
      <c r="BCR87" s="215"/>
      <c r="BCS87" s="214"/>
      <c r="BCT87" s="215"/>
      <c r="BCU87" s="215"/>
      <c r="BCV87" s="215"/>
      <c r="BCW87" s="214"/>
      <c r="BCX87" s="215"/>
      <c r="BCY87" s="215"/>
      <c r="BCZ87" s="215"/>
      <c r="BDA87" s="214"/>
      <c r="BDB87" s="215"/>
      <c r="BDC87" s="215"/>
      <c r="BDD87" s="215"/>
      <c r="BDE87" s="214"/>
      <c r="BDF87" s="215"/>
      <c r="BDG87" s="215"/>
      <c r="BDH87" s="215"/>
      <c r="BDI87" s="214"/>
      <c r="BDJ87" s="215"/>
      <c r="BDK87" s="215"/>
      <c r="BDL87" s="215"/>
      <c r="BDM87" s="214"/>
      <c r="BDN87" s="215"/>
      <c r="BDO87" s="215"/>
      <c r="BDP87" s="215"/>
      <c r="BDQ87" s="214"/>
      <c r="BDR87" s="215"/>
      <c r="BDS87" s="215"/>
      <c r="BDT87" s="215"/>
      <c r="BDU87" s="214"/>
      <c r="BDV87" s="215"/>
      <c r="BDW87" s="215"/>
      <c r="BDX87" s="215"/>
      <c r="BDY87" s="214"/>
      <c r="BDZ87" s="215"/>
      <c r="BEA87" s="215"/>
      <c r="BEB87" s="215"/>
      <c r="BEC87" s="214"/>
      <c r="BED87" s="215"/>
      <c r="BEE87" s="215"/>
      <c r="BEF87" s="215"/>
      <c r="BEG87" s="214"/>
      <c r="BEH87" s="215"/>
      <c r="BEI87" s="215"/>
      <c r="BEJ87" s="215"/>
      <c r="BEK87" s="214"/>
      <c r="BEL87" s="215"/>
      <c r="BEM87" s="215"/>
      <c r="BEN87" s="215"/>
      <c r="BEO87" s="214"/>
      <c r="BEP87" s="215"/>
      <c r="BEQ87" s="215"/>
      <c r="BER87" s="215"/>
      <c r="BES87" s="214"/>
      <c r="BET87" s="215"/>
      <c r="BEU87" s="215"/>
      <c r="BEV87" s="215"/>
      <c r="BEW87" s="214"/>
      <c r="BEX87" s="215"/>
      <c r="BEY87" s="215"/>
      <c r="BEZ87" s="215"/>
      <c r="BFA87" s="214"/>
      <c r="BFB87" s="215"/>
      <c r="BFC87" s="215"/>
      <c r="BFD87" s="215"/>
      <c r="BFE87" s="214"/>
      <c r="BFF87" s="215"/>
      <c r="BFG87" s="215"/>
      <c r="BFH87" s="215"/>
      <c r="BFI87" s="214"/>
      <c r="BFJ87" s="215"/>
      <c r="BFK87" s="215"/>
      <c r="BFL87" s="215"/>
      <c r="BFM87" s="214"/>
      <c r="BFN87" s="215"/>
      <c r="BFO87" s="215"/>
      <c r="BFP87" s="215"/>
      <c r="BFQ87" s="214"/>
      <c r="BFR87" s="215"/>
      <c r="BFS87" s="215"/>
      <c r="BFT87" s="215"/>
      <c r="BFU87" s="214"/>
      <c r="BFV87" s="215"/>
      <c r="BFW87" s="215"/>
      <c r="BFX87" s="215"/>
      <c r="BFY87" s="214"/>
      <c r="BFZ87" s="215"/>
      <c r="BGA87" s="215"/>
      <c r="BGB87" s="215"/>
      <c r="BGC87" s="214"/>
      <c r="BGD87" s="215"/>
      <c r="BGE87" s="215"/>
      <c r="BGF87" s="215"/>
      <c r="BGG87" s="214"/>
      <c r="BGH87" s="215"/>
      <c r="BGI87" s="215"/>
      <c r="BGJ87" s="215"/>
      <c r="BGK87" s="214"/>
      <c r="BGL87" s="215"/>
      <c r="BGM87" s="215"/>
      <c r="BGN87" s="215"/>
      <c r="BGO87" s="214"/>
      <c r="BGP87" s="215"/>
      <c r="BGQ87" s="215"/>
      <c r="BGR87" s="215"/>
      <c r="BGS87" s="214"/>
      <c r="BGT87" s="215"/>
      <c r="BGU87" s="215"/>
      <c r="BGV87" s="215"/>
      <c r="BGW87" s="214"/>
      <c r="BGX87" s="215"/>
      <c r="BGY87" s="215"/>
      <c r="BGZ87" s="215"/>
      <c r="BHA87" s="214"/>
      <c r="BHB87" s="215"/>
      <c r="BHC87" s="215"/>
      <c r="BHD87" s="215"/>
      <c r="BHE87" s="214"/>
      <c r="BHF87" s="215"/>
      <c r="BHG87" s="215"/>
      <c r="BHH87" s="215"/>
      <c r="BHI87" s="214"/>
      <c r="BHJ87" s="215"/>
      <c r="BHK87" s="215"/>
      <c r="BHL87" s="215"/>
      <c r="BHM87" s="214"/>
      <c r="BHN87" s="215"/>
      <c r="BHO87" s="215"/>
      <c r="BHP87" s="215"/>
      <c r="BHQ87" s="214"/>
      <c r="BHR87" s="215"/>
      <c r="BHS87" s="215"/>
      <c r="BHT87" s="215"/>
      <c r="BHU87" s="214"/>
      <c r="BHV87" s="215"/>
      <c r="BHW87" s="215"/>
      <c r="BHX87" s="215"/>
      <c r="BHY87" s="214"/>
      <c r="BHZ87" s="215"/>
      <c r="BIA87" s="215"/>
      <c r="BIB87" s="215"/>
      <c r="BIC87" s="214"/>
      <c r="BID87" s="215"/>
      <c r="BIE87" s="215"/>
      <c r="BIF87" s="215"/>
      <c r="BIG87" s="214"/>
      <c r="BIH87" s="215"/>
      <c r="BII87" s="215"/>
      <c r="BIJ87" s="215"/>
      <c r="BIK87" s="214"/>
      <c r="BIL87" s="215"/>
      <c r="BIM87" s="215"/>
      <c r="BIN87" s="215"/>
      <c r="BIO87" s="214"/>
      <c r="BIP87" s="215"/>
      <c r="BIQ87" s="215"/>
      <c r="BIR87" s="215"/>
      <c r="BIS87" s="214"/>
      <c r="BIT87" s="215"/>
      <c r="BIU87" s="215"/>
      <c r="BIV87" s="215"/>
      <c r="BIW87" s="214"/>
      <c r="BIX87" s="215"/>
      <c r="BIY87" s="215"/>
      <c r="BIZ87" s="215"/>
      <c r="BJA87" s="214"/>
      <c r="BJB87" s="215"/>
      <c r="BJC87" s="215"/>
      <c r="BJD87" s="215"/>
      <c r="BJE87" s="214"/>
      <c r="BJF87" s="215"/>
      <c r="BJG87" s="215"/>
      <c r="BJH87" s="215"/>
      <c r="BJI87" s="214"/>
      <c r="BJJ87" s="215"/>
      <c r="BJK87" s="215"/>
      <c r="BJL87" s="215"/>
      <c r="BJM87" s="214"/>
      <c r="BJN87" s="215"/>
      <c r="BJO87" s="215"/>
      <c r="BJP87" s="215"/>
      <c r="BJQ87" s="214"/>
      <c r="BJR87" s="215"/>
      <c r="BJS87" s="215"/>
      <c r="BJT87" s="215"/>
      <c r="BJU87" s="214"/>
      <c r="BJV87" s="215"/>
      <c r="BJW87" s="215"/>
      <c r="BJX87" s="215"/>
      <c r="BJY87" s="214"/>
      <c r="BJZ87" s="215"/>
      <c r="BKA87" s="215"/>
      <c r="BKB87" s="215"/>
      <c r="BKC87" s="214"/>
      <c r="BKD87" s="215"/>
      <c r="BKE87" s="215"/>
      <c r="BKF87" s="215"/>
      <c r="BKG87" s="214"/>
      <c r="BKH87" s="215"/>
      <c r="BKI87" s="215"/>
      <c r="BKJ87" s="215"/>
      <c r="BKK87" s="214"/>
      <c r="BKL87" s="215"/>
      <c r="BKM87" s="215"/>
      <c r="BKN87" s="215"/>
      <c r="BKO87" s="214"/>
      <c r="BKP87" s="215"/>
      <c r="BKQ87" s="215"/>
      <c r="BKR87" s="215"/>
      <c r="BKS87" s="214"/>
      <c r="BKT87" s="215"/>
      <c r="BKU87" s="215"/>
      <c r="BKV87" s="215"/>
      <c r="BKW87" s="214"/>
      <c r="BKX87" s="215"/>
      <c r="BKY87" s="215"/>
      <c r="BKZ87" s="215"/>
      <c r="BLA87" s="214"/>
      <c r="BLB87" s="215"/>
      <c r="BLC87" s="215"/>
      <c r="BLD87" s="215"/>
      <c r="BLE87" s="214"/>
      <c r="BLF87" s="215"/>
      <c r="BLG87" s="215"/>
      <c r="BLH87" s="215"/>
      <c r="BLI87" s="214"/>
      <c r="BLJ87" s="215"/>
      <c r="BLK87" s="215"/>
      <c r="BLL87" s="215"/>
      <c r="BLM87" s="214"/>
      <c r="BLN87" s="215"/>
      <c r="BLO87" s="215"/>
      <c r="BLP87" s="215"/>
      <c r="BLQ87" s="214"/>
      <c r="BLR87" s="215"/>
      <c r="BLS87" s="215"/>
      <c r="BLT87" s="215"/>
      <c r="BLU87" s="214"/>
      <c r="BLV87" s="215"/>
      <c r="BLW87" s="215"/>
      <c r="BLX87" s="215"/>
      <c r="BLY87" s="214"/>
      <c r="BLZ87" s="215"/>
      <c r="BMA87" s="215"/>
      <c r="BMB87" s="215"/>
      <c r="BMC87" s="214"/>
      <c r="BMD87" s="215"/>
      <c r="BME87" s="215"/>
      <c r="BMF87" s="215"/>
      <c r="BMG87" s="214"/>
      <c r="BMH87" s="215"/>
      <c r="BMI87" s="215"/>
      <c r="BMJ87" s="215"/>
      <c r="BMK87" s="214"/>
      <c r="BML87" s="215"/>
      <c r="BMM87" s="215"/>
      <c r="BMN87" s="215"/>
      <c r="BMO87" s="214"/>
      <c r="BMP87" s="215"/>
      <c r="BMQ87" s="215"/>
      <c r="BMR87" s="215"/>
      <c r="BMS87" s="214"/>
      <c r="BMT87" s="215"/>
      <c r="BMU87" s="215"/>
      <c r="BMV87" s="215"/>
      <c r="BMW87" s="214"/>
      <c r="BMX87" s="215"/>
      <c r="BMY87" s="215"/>
      <c r="BMZ87" s="215"/>
      <c r="BNA87" s="214"/>
      <c r="BNB87" s="215"/>
      <c r="BNC87" s="215"/>
      <c r="BND87" s="215"/>
      <c r="BNE87" s="214"/>
      <c r="BNF87" s="215"/>
      <c r="BNG87" s="215"/>
      <c r="BNH87" s="215"/>
      <c r="BNI87" s="214"/>
      <c r="BNJ87" s="215"/>
      <c r="BNK87" s="215"/>
      <c r="BNL87" s="215"/>
      <c r="BNM87" s="214"/>
      <c r="BNN87" s="215"/>
      <c r="BNO87" s="215"/>
      <c r="BNP87" s="215"/>
      <c r="BNQ87" s="214"/>
      <c r="BNR87" s="215"/>
      <c r="BNS87" s="215"/>
      <c r="BNT87" s="215"/>
      <c r="BNU87" s="214"/>
      <c r="BNV87" s="215"/>
      <c r="BNW87" s="215"/>
      <c r="BNX87" s="215"/>
      <c r="BNY87" s="214"/>
      <c r="BNZ87" s="215"/>
      <c r="BOA87" s="215"/>
      <c r="BOB87" s="215"/>
      <c r="BOC87" s="214"/>
      <c r="BOD87" s="215"/>
      <c r="BOE87" s="215"/>
      <c r="BOF87" s="215"/>
      <c r="BOG87" s="214"/>
      <c r="BOH87" s="215"/>
      <c r="BOI87" s="215"/>
      <c r="BOJ87" s="215"/>
      <c r="BOK87" s="214"/>
      <c r="BOL87" s="215"/>
      <c r="BOM87" s="215"/>
      <c r="BON87" s="215"/>
      <c r="BOO87" s="214"/>
      <c r="BOP87" s="215"/>
      <c r="BOQ87" s="215"/>
      <c r="BOR87" s="215"/>
      <c r="BOS87" s="214"/>
      <c r="BOT87" s="215"/>
      <c r="BOU87" s="215"/>
      <c r="BOV87" s="215"/>
      <c r="BOW87" s="214"/>
      <c r="BOX87" s="215"/>
      <c r="BOY87" s="215"/>
      <c r="BOZ87" s="215"/>
      <c r="BPA87" s="214"/>
      <c r="BPB87" s="215"/>
      <c r="BPC87" s="215"/>
      <c r="BPD87" s="215"/>
      <c r="BPE87" s="214"/>
      <c r="BPF87" s="215"/>
      <c r="BPG87" s="215"/>
      <c r="BPH87" s="215"/>
      <c r="BPI87" s="214"/>
      <c r="BPJ87" s="215"/>
      <c r="BPK87" s="215"/>
      <c r="BPL87" s="215"/>
      <c r="BPM87" s="214"/>
      <c r="BPN87" s="215"/>
      <c r="BPO87" s="215"/>
      <c r="BPP87" s="215"/>
      <c r="BPQ87" s="214"/>
      <c r="BPR87" s="215"/>
      <c r="BPS87" s="215"/>
      <c r="BPT87" s="215"/>
      <c r="BPU87" s="214"/>
      <c r="BPV87" s="215"/>
      <c r="BPW87" s="215"/>
      <c r="BPX87" s="215"/>
      <c r="BPY87" s="214"/>
      <c r="BPZ87" s="215"/>
      <c r="BQA87" s="215"/>
      <c r="BQB87" s="215"/>
      <c r="BQC87" s="214"/>
      <c r="BQD87" s="215"/>
      <c r="BQE87" s="215"/>
      <c r="BQF87" s="215"/>
      <c r="BQG87" s="214"/>
      <c r="BQH87" s="215"/>
      <c r="BQI87" s="215"/>
      <c r="BQJ87" s="215"/>
      <c r="BQK87" s="214"/>
      <c r="BQL87" s="215"/>
      <c r="BQM87" s="215"/>
      <c r="BQN87" s="215"/>
      <c r="BQO87" s="214"/>
      <c r="BQP87" s="215"/>
      <c r="BQQ87" s="215"/>
      <c r="BQR87" s="215"/>
      <c r="BQS87" s="214"/>
      <c r="BQT87" s="215"/>
      <c r="BQU87" s="215"/>
      <c r="BQV87" s="215"/>
      <c r="BQW87" s="214"/>
      <c r="BQX87" s="215"/>
      <c r="BQY87" s="215"/>
      <c r="BQZ87" s="215"/>
      <c r="BRA87" s="214"/>
      <c r="BRB87" s="215"/>
      <c r="BRC87" s="215"/>
      <c r="BRD87" s="215"/>
      <c r="BRE87" s="214"/>
      <c r="BRF87" s="215"/>
      <c r="BRG87" s="215"/>
      <c r="BRH87" s="215"/>
      <c r="BRI87" s="214"/>
      <c r="BRJ87" s="215"/>
      <c r="BRK87" s="215"/>
      <c r="BRL87" s="215"/>
      <c r="BRM87" s="214"/>
      <c r="BRN87" s="215"/>
      <c r="BRO87" s="215"/>
      <c r="BRP87" s="215"/>
      <c r="BRQ87" s="214"/>
      <c r="BRR87" s="215"/>
      <c r="BRS87" s="215"/>
      <c r="BRT87" s="215"/>
      <c r="BRU87" s="214"/>
      <c r="BRV87" s="215"/>
      <c r="BRW87" s="215"/>
      <c r="BRX87" s="215"/>
      <c r="BRY87" s="214"/>
      <c r="BRZ87" s="215"/>
      <c r="BSA87" s="215"/>
      <c r="BSB87" s="215"/>
      <c r="BSC87" s="214"/>
      <c r="BSD87" s="215"/>
      <c r="BSE87" s="215"/>
      <c r="BSF87" s="215"/>
      <c r="BSG87" s="214"/>
      <c r="BSH87" s="215"/>
      <c r="BSI87" s="215"/>
      <c r="BSJ87" s="215"/>
      <c r="BSK87" s="214"/>
      <c r="BSL87" s="215"/>
      <c r="BSM87" s="215"/>
      <c r="BSN87" s="215"/>
      <c r="BSO87" s="214"/>
      <c r="BSP87" s="215"/>
      <c r="BSQ87" s="215"/>
      <c r="BSR87" s="215"/>
      <c r="BSS87" s="214"/>
      <c r="BST87" s="215"/>
      <c r="BSU87" s="215"/>
      <c r="BSV87" s="215"/>
      <c r="BSW87" s="214"/>
      <c r="BSX87" s="215"/>
      <c r="BSY87" s="215"/>
      <c r="BSZ87" s="215"/>
      <c r="BTA87" s="214"/>
      <c r="BTB87" s="215"/>
      <c r="BTC87" s="215"/>
      <c r="BTD87" s="215"/>
      <c r="BTE87" s="214"/>
      <c r="BTF87" s="215"/>
      <c r="BTG87" s="215"/>
      <c r="BTH87" s="215"/>
      <c r="BTI87" s="214"/>
      <c r="BTJ87" s="215"/>
      <c r="BTK87" s="215"/>
      <c r="BTL87" s="215"/>
      <c r="BTM87" s="214"/>
      <c r="BTN87" s="215"/>
      <c r="BTO87" s="215"/>
      <c r="BTP87" s="215"/>
      <c r="BTQ87" s="214"/>
      <c r="BTR87" s="215"/>
      <c r="BTS87" s="215"/>
      <c r="BTT87" s="215"/>
      <c r="BTU87" s="214"/>
      <c r="BTV87" s="215"/>
      <c r="BTW87" s="215"/>
      <c r="BTX87" s="215"/>
      <c r="BTY87" s="214"/>
      <c r="BTZ87" s="215"/>
      <c r="BUA87" s="215"/>
      <c r="BUB87" s="215"/>
      <c r="BUC87" s="214"/>
      <c r="BUD87" s="215"/>
      <c r="BUE87" s="215"/>
      <c r="BUF87" s="215"/>
      <c r="BUG87" s="214"/>
      <c r="BUH87" s="215"/>
      <c r="BUI87" s="215"/>
      <c r="BUJ87" s="215"/>
      <c r="BUK87" s="214"/>
      <c r="BUL87" s="215"/>
      <c r="BUM87" s="215"/>
      <c r="BUN87" s="215"/>
      <c r="BUO87" s="214"/>
      <c r="BUP87" s="215"/>
      <c r="BUQ87" s="215"/>
      <c r="BUR87" s="215"/>
      <c r="BUS87" s="214"/>
      <c r="BUT87" s="215"/>
      <c r="BUU87" s="215"/>
      <c r="BUV87" s="215"/>
      <c r="BUW87" s="214"/>
      <c r="BUX87" s="215"/>
      <c r="BUY87" s="215"/>
      <c r="BUZ87" s="215"/>
      <c r="BVA87" s="214"/>
      <c r="BVB87" s="215"/>
      <c r="BVC87" s="215"/>
      <c r="BVD87" s="215"/>
      <c r="BVE87" s="214"/>
      <c r="BVF87" s="215"/>
      <c r="BVG87" s="215"/>
      <c r="BVH87" s="215"/>
      <c r="BVI87" s="214"/>
      <c r="BVJ87" s="215"/>
      <c r="BVK87" s="215"/>
      <c r="BVL87" s="215"/>
      <c r="BVM87" s="214"/>
      <c r="BVN87" s="215"/>
      <c r="BVO87" s="215"/>
      <c r="BVP87" s="215"/>
      <c r="BVQ87" s="214"/>
      <c r="BVR87" s="215"/>
      <c r="BVS87" s="215"/>
      <c r="BVT87" s="215"/>
      <c r="BVU87" s="214"/>
      <c r="BVV87" s="215"/>
      <c r="BVW87" s="215"/>
      <c r="BVX87" s="215"/>
      <c r="BVY87" s="214"/>
      <c r="BVZ87" s="215"/>
      <c r="BWA87" s="215"/>
      <c r="BWB87" s="215"/>
      <c r="BWC87" s="214"/>
      <c r="BWD87" s="215"/>
      <c r="BWE87" s="215"/>
      <c r="BWF87" s="215"/>
      <c r="BWG87" s="214"/>
      <c r="BWH87" s="215"/>
      <c r="BWI87" s="215"/>
      <c r="BWJ87" s="215"/>
      <c r="BWK87" s="214"/>
      <c r="BWL87" s="215"/>
      <c r="BWM87" s="215"/>
      <c r="BWN87" s="215"/>
      <c r="BWO87" s="214"/>
      <c r="BWP87" s="215"/>
      <c r="BWQ87" s="215"/>
      <c r="BWR87" s="215"/>
      <c r="BWS87" s="214"/>
      <c r="BWT87" s="215"/>
      <c r="BWU87" s="215"/>
      <c r="BWV87" s="215"/>
      <c r="BWW87" s="214"/>
      <c r="BWX87" s="215"/>
      <c r="BWY87" s="215"/>
      <c r="BWZ87" s="215"/>
      <c r="BXA87" s="214"/>
      <c r="BXB87" s="215"/>
      <c r="BXC87" s="215"/>
      <c r="BXD87" s="215"/>
      <c r="BXE87" s="214"/>
      <c r="BXF87" s="215"/>
      <c r="BXG87" s="215"/>
      <c r="BXH87" s="215"/>
      <c r="BXI87" s="214"/>
      <c r="BXJ87" s="215"/>
      <c r="BXK87" s="215"/>
      <c r="BXL87" s="215"/>
      <c r="BXM87" s="214"/>
      <c r="BXN87" s="215"/>
      <c r="BXO87" s="215"/>
      <c r="BXP87" s="215"/>
      <c r="BXQ87" s="214"/>
      <c r="BXR87" s="215"/>
      <c r="BXS87" s="215"/>
      <c r="BXT87" s="215"/>
      <c r="BXU87" s="214"/>
      <c r="BXV87" s="215"/>
      <c r="BXW87" s="215"/>
      <c r="BXX87" s="215"/>
      <c r="BXY87" s="214"/>
      <c r="BXZ87" s="215"/>
      <c r="BYA87" s="215"/>
      <c r="BYB87" s="215"/>
      <c r="BYC87" s="214"/>
      <c r="BYD87" s="215"/>
      <c r="BYE87" s="215"/>
      <c r="BYF87" s="215"/>
      <c r="BYG87" s="214"/>
      <c r="BYH87" s="215"/>
      <c r="BYI87" s="215"/>
      <c r="BYJ87" s="215"/>
      <c r="BYK87" s="214"/>
      <c r="BYL87" s="215"/>
      <c r="BYM87" s="215"/>
      <c r="BYN87" s="215"/>
      <c r="BYO87" s="214"/>
      <c r="BYP87" s="215"/>
      <c r="BYQ87" s="215"/>
      <c r="BYR87" s="215"/>
      <c r="BYS87" s="214"/>
      <c r="BYT87" s="215"/>
      <c r="BYU87" s="215"/>
      <c r="BYV87" s="215"/>
      <c r="BYW87" s="214"/>
      <c r="BYX87" s="215"/>
      <c r="BYY87" s="215"/>
      <c r="BYZ87" s="215"/>
      <c r="BZA87" s="214"/>
      <c r="BZB87" s="215"/>
      <c r="BZC87" s="215"/>
      <c r="BZD87" s="215"/>
      <c r="BZE87" s="214"/>
      <c r="BZF87" s="215"/>
      <c r="BZG87" s="215"/>
      <c r="BZH87" s="215"/>
      <c r="BZI87" s="214"/>
      <c r="BZJ87" s="215"/>
      <c r="BZK87" s="215"/>
      <c r="BZL87" s="215"/>
      <c r="BZM87" s="214"/>
      <c r="BZN87" s="215"/>
      <c r="BZO87" s="215"/>
      <c r="BZP87" s="215"/>
      <c r="BZQ87" s="214"/>
      <c r="BZR87" s="215"/>
      <c r="BZS87" s="215"/>
      <c r="BZT87" s="215"/>
      <c r="BZU87" s="214"/>
      <c r="BZV87" s="215"/>
      <c r="BZW87" s="215"/>
      <c r="BZX87" s="215"/>
      <c r="BZY87" s="214"/>
      <c r="BZZ87" s="215"/>
      <c r="CAA87" s="215"/>
      <c r="CAB87" s="215"/>
      <c r="CAC87" s="214"/>
      <c r="CAD87" s="215"/>
      <c r="CAE87" s="215"/>
      <c r="CAF87" s="215"/>
      <c r="CAG87" s="214"/>
      <c r="CAH87" s="215"/>
      <c r="CAI87" s="215"/>
      <c r="CAJ87" s="215"/>
      <c r="CAK87" s="214"/>
      <c r="CAL87" s="215"/>
      <c r="CAM87" s="215"/>
      <c r="CAN87" s="215"/>
      <c r="CAO87" s="214"/>
      <c r="CAP87" s="215"/>
      <c r="CAQ87" s="215"/>
      <c r="CAR87" s="215"/>
      <c r="CAS87" s="214"/>
      <c r="CAT87" s="215"/>
      <c r="CAU87" s="215"/>
      <c r="CAV87" s="215"/>
      <c r="CAW87" s="214"/>
      <c r="CAX87" s="215"/>
      <c r="CAY87" s="215"/>
      <c r="CAZ87" s="215"/>
      <c r="CBA87" s="214"/>
      <c r="CBB87" s="215"/>
      <c r="CBC87" s="215"/>
      <c r="CBD87" s="215"/>
      <c r="CBE87" s="214"/>
      <c r="CBF87" s="215"/>
      <c r="CBG87" s="215"/>
      <c r="CBH87" s="215"/>
      <c r="CBI87" s="214"/>
      <c r="CBJ87" s="215"/>
      <c r="CBK87" s="215"/>
      <c r="CBL87" s="215"/>
      <c r="CBM87" s="214"/>
      <c r="CBN87" s="215"/>
      <c r="CBO87" s="215"/>
      <c r="CBP87" s="215"/>
      <c r="CBQ87" s="214"/>
      <c r="CBR87" s="215"/>
      <c r="CBS87" s="215"/>
      <c r="CBT87" s="215"/>
      <c r="CBU87" s="214"/>
      <c r="CBV87" s="215"/>
      <c r="CBW87" s="215"/>
      <c r="CBX87" s="215"/>
      <c r="CBY87" s="214"/>
      <c r="CBZ87" s="215"/>
      <c r="CCA87" s="215"/>
      <c r="CCB87" s="215"/>
      <c r="CCC87" s="214"/>
      <c r="CCD87" s="215"/>
      <c r="CCE87" s="215"/>
      <c r="CCF87" s="215"/>
      <c r="CCG87" s="214"/>
      <c r="CCH87" s="215"/>
      <c r="CCI87" s="215"/>
      <c r="CCJ87" s="215"/>
      <c r="CCK87" s="214"/>
      <c r="CCL87" s="215"/>
      <c r="CCM87" s="215"/>
      <c r="CCN87" s="215"/>
      <c r="CCO87" s="214"/>
      <c r="CCP87" s="215"/>
      <c r="CCQ87" s="215"/>
      <c r="CCR87" s="215"/>
      <c r="CCS87" s="214"/>
      <c r="CCT87" s="215"/>
      <c r="CCU87" s="215"/>
      <c r="CCV87" s="215"/>
      <c r="CCW87" s="214"/>
      <c r="CCX87" s="215"/>
      <c r="CCY87" s="215"/>
      <c r="CCZ87" s="215"/>
      <c r="CDA87" s="214"/>
      <c r="CDB87" s="215"/>
      <c r="CDC87" s="215"/>
      <c r="CDD87" s="215"/>
      <c r="CDE87" s="214"/>
      <c r="CDF87" s="215"/>
      <c r="CDG87" s="215"/>
      <c r="CDH87" s="215"/>
      <c r="CDI87" s="214"/>
      <c r="CDJ87" s="215"/>
      <c r="CDK87" s="215"/>
      <c r="CDL87" s="215"/>
      <c r="CDM87" s="214"/>
      <c r="CDN87" s="215"/>
      <c r="CDO87" s="215"/>
      <c r="CDP87" s="215"/>
      <c r="CDQ87" s="214"/>
      <c r="CDR87" s="215"/>
      <c r="CDS87" s="215"/>
      <c r="CDT87" s="215"/>
      <c r="CDU87" s="214"/>
      <c r="CDV87" s="215"/>
      <c r="CDW87" s="215"/>
      <c r="CDX87" s="215"/>
      <c r="CDY87" s="214"/>
      <c r="CDZ87" s="215"/>
      <c r="CEA87" s="215"/>
      <c r="CEB87" s="215"/>
      <c r="CEC87" s="214"/>
      <c r="CED87" s="215"/>
      <c r="CEE87" s="215"/>
      <c r="CEF87" s="215"/>
      <c r="CEG87" s="214"/>
      <c r="CEH87" s="215"/>
      <c r="CEI87" s="215"/>
      <c r="CEJ87" s="215"/>
      <c r="CEK87" s="214"/>
      <c r="CEL87" s="215"/>
      <c r="CEM87" s="215"/>
      <c r="CEN87" s="215"/>
      <c r="CEO87" s="214"/>
      <c r="CEP87" s="215"/>
      <c r="CEQ87" s="215"/>
      <c r="CER87" s="215"/>
      <c r="CES87" s="214"/>
      <c r="CET87" s="215"/>
      <c r="CEU87" s="215"/>
      <c r="CEV87" s="215"/>
      <c r="CEW87" s="214"/>
      <c r="CEX87" s="215"/>
      <c r="CEY87" s="215"/>
      <c r="CEZ87" s="215"/>
      <c r="CFA87" s="214"/>
      <c r="CFB87" s="215"/>
      <c r="CFC87" s="215"/>
      <c r="CFD87" s="215"/>
      <c r="CFE87" s="214"/>
      <c r="CFF87" s="215"/>
      <c r="CFG87" s="215"/>
      <c r="CFH87" s="215"/>
      <c r="CFI87" s="214"/>
      <c r="CFJ87" s="215"/>
      <c r="CFK87" s="215"/>
      <c r="CFL87" s="215"/>
      <c r="CFM87" s="214"/>
      <c r="CFN87" s="215"/>
      <c r="CFO87" s="215"/>
      <c r="CFP87" s="215"/>
      <c r="CFQ87" s="214"/>
      <c r="CFR87" s="215"/>
      <c r="CFS87" s="215"/>
      <c r="CFT87" s="215"/>
      <c r="CFU87" s="214"/>
      <c r="CFV87" s="215"/>
      <c r="CFW87" s="215"/>
      <c r="CFX87" s="215"/>
      <c r="CFY87" s="214"/>
      <c r="CFZ87" s="215"/>
      <c r="CGA87" s="215"/>
      <c r="CGB87" s="215"/>
      <c r="CGC87" s="214"/>
      <c r="CGD87" s="215"/>
      <c r="CGE87" s="215"/>
      <c r="CGF87" s="215"/>
      <c r="CGG87" s="214"/>
      <c r="CGH87" s="215"/>
      <c r="CGI87" s="215"/>
      <c r="CGJ87" s="215"/>
      <c r="CGK87" s="214"/>
      <c r="CGL87" s="215"/>
      <c r="CGM87" s="215"/>
      <c r="CGN87" s="215"/>
      <c r="CGO87" s="214"/>
      <c r="CGP87" s="215"/>
      <c r="CGQ87" s="215"/>
      <c r="CGR87" s="215"/>
      <c r="CGS87" s="214"/>
      <c r="CGT87" s="215"/>
      <c r="CGU87" s="215"/>
      <c r="CGV87" s="215"/>
      <c r="CGW87" s="214"/>
      <c r="CGX87" s="215"/>
      <c r="CGY87" s="215"/>
      <c r="CGZ87" s="215"/>
      <c r="CHA87" s="214"/>
      <c r="CHB87" s="215"/>
      <c r="CHC87" s="215"/>
      <c r="CHD87" s="215"/>
      <c r="CHE87" s="214"/>
      <c r="CHF87" s="215"/>
      <c r="CHG87" s="215"/>
      <c r="CHH87" s="215"/>
      <c r="CHI87" s="214"/>
      <c r="CHJ87" s="215"/>
      <c r="CHK87" s="215"/>
      <c r="CHL87" s="215"/>
      <c r="CHM87" s="214"/>
      <c r="CHN87" s="215"/>
      <c r="CHO87" s="215"/>
      <c r="CHP87" s="215"/>
      <c r="CHQ87" s="214"/>
      <c r="CHR87" s="215"/>
      <c r="CHS87" s="215"/>
      <c r="CHT87" s="215"/>
      <c r="CHU87" s="214"/>
      <c r="CHV87" s="215"/>
      <c r="CHW87" s="215"/>
      <c r="CHX87" s="215"/>
      <c r="CHY87" s="214"/>
      <c r="CHZ87" s="215"/>
      <c r="CIA87" s="215"/>
      <c r="CIB87" s="215"/>
      <c r="CIC87" s="214"/>
      <c r="CID87" s="215"/>
      <c r="CIE87" s="215"/>
      <c r="CIF87" s="215"/>
      <c r="CIG87" s="214"/>
      <c r="CIH87" s="215"/>
      <c r="CII87" s="215"/>
      <c r="CIJ87" s="215"/>
      <c r="CIK87" s="214"/>
      <c r="CIL87" s="215"/>
      <c r="CIM87" s="215"/>
      <c r="CIN87" s="215"/>
      <c r="CIO87" s="214"/>
      <c r="CIP87" s="215"/>
      <c r="CIQ87" s="215"/>
      <c r="CIR87" s="215"/>
      <c r="CIS87" s="214"/>
      <c r="CIT87" s="215"/>
      <c r="CIU87" s="215"/>
      <c r="CIV87" s="215"/>
      <c r="CIW87" s="214"/>
      <c r="CIX87" s="215"/>
      <c r="CIY87" s="215"/>
      <c r="CIZ87" s="215"/>
      <c r="CJA87" s="214"/>
      <c r="CJB87" s="215"/>
      <c r="CJC87" s="215"/>
      <c r="CJD87" s="215"/>
      <c r="CJE87" s="214"/>
      <c r="CJF87" s="215"/>
      <c r="CJG87" s="215"/>
      <c r="CJH87" s="215"/>
      <c r="CJI87" s="214"/>
      <c r="CJJ87" s="215"/>
      <c r="CJK87" s="215"/>
      <c r="CJL87" s="215"/>
      <c r="CJM87" s="214"/>
      <c r="CJN87" s="215"/>
      <c r="CJO87" s="215"/>
      <c r="CJP87" s="215"/>
      <c r="CJQ87" s="214"/>
      <c r="CJR87" s="215"/>
      <c r="CJS87" s="215"/>
      <c r="CJT87" s="215"/>
      <c r="CJU87" s="214"/>
      <c r="CJV87" s="215"/>
      <c r="CJW87" s="215"/>
      <c r="CJX87" s="215"/>
      <c r="CJY87" s="214"/>
      <c r="CJZ87" s="215"/>
      <c r="CKA87" s="215"/>
      <c r="CKB87" s="215"/>
      <c r="CKC87" s="214"/>
      <c r="CKD87" s="215"/>
      <c r="CKE87" s="215"/>
      <c r="CKF87" s="215"/>
      <c r="CKG87" s="214"/>
      <c r="CKH87" s="215"/>
      <c r="CKI87" s="215"/>
      <c r="CKJ87" s="215"/>
      <c r="CKK87" s="214"/>
      <c r="CKL87" s="215"/>
      <c r="CKM87" s="215"/>
      <c r="CKN87" s="215"/>
      <c r="CKO87" s="214"/>
      <c r="CKP87" s="215"/>
      <c r="CKQ87" s="215"/>
      <c r="CKR87" s="215"/>
      <c r="CKS87" s="214"/>
      <c r="CKT87" s="215"/>
      <c r="CKU87" s="215"/>
      <c r="CKV87" s="215"/>
      <c r="CKW87" s="214"/>
      <c r="CKX87" s="215"/>
      <c r="CKY87" s="215"/>
      <c r="CKZ87" s="215"/>
      <c r="CLA87" s="214"/>
      <c r="CLB87" s="215"/>
      <c r="CLC87" s="215"/>
      <c r="CLD87" s="215"/>
      <c r="CLE87" s="214"/>
      <c r="CLF87" s="215"/>
      <c r="CLG87" s="215"/>
      <c r="CLH87" s="215"/>
      <c r="CLI87" s="214"/>
      <c r="CLJ87" s="215"/>
      <c r="CLK87" s="215"/>
      <c r="CLL87" s="215"/>
      <c r="CLM87" s="214"/>
      <c r="CLN87" s="215"/>
      <c r="CLO87" s="215"/>
      <c r="CLP87" s="215"/>
      <c r="CLQ87" s="214"/>
      <c r="CLR87" s="215"/>
      <c r="CLS87" s="215"/>
      <c r="CLT87" s="215"/>
      <c r="CLU87" s="214"/>
      <c r="CLV87" s="215"/>
      <c r="CLW87" s="215"/>
      <c r="CLX87" s="215"/>
      <c r="CLY87" s="214"/>
      <c r="CLZ87" s="215"/>
      <c r="CMA87" s="215"/>
      <c r="CMB87" s="215"/>
      <c r="CMC87" s="214"/>
      <c r="CMD87" s="215"/>
      <c r="CME87" s="215"/>
      <c r="CMF87" s="215"/>
      <c r="CMG87" s="214"/>
      <c r="CMH87" s="215"/>
      <c r="CMI87" s="215"/>
      <c r="CMJ87" s="215"/>
      <c r="CMK87" s="214"/>
      <c r="CML87" s="215"/>
      <c r="CMM87" s="215"/>
      <c r="CMN87" s="215"/>
      <c r="CMO87" s="214"/>
      <c r="CMP87" s="215"/>
      <c r="CMQ87" s="215"/>
      <c r="CMR87" s="215"/>
      <c r="CMS87" s="214"/>
      <c r="CMT87" s="215"/>
      <c r="CMU87" s="215"/>
      <c r="CMV87" s="215"/>
      <c r="CMW87" s="214"/>
      <c r="CMX87" s="215"/>
      <c r="CMY87" s="215"/>
      <c r="CMZ87" s="215"/>
      <c r="CNA87" s="214"/>
      <c r="CNB87" s="215"/>
      <c r="CNC87" s="215"/>
      <c r="CND87" s="215"/>
      <c r="CNE87" s="214"/>
      <c r="CNF87" s="215"/>
      <c r="CNG87" s="215"/>
      <c r="CNH87" s="215"/>
      <c r="CNI87" s="214"/>
      <c r="CNJ87" s="215"/>
      <c r="CNK87" s="215"/>
      <c r="CNL87" s="215"/>
      <c r="CNM87" s="214"/>
      <c r="CNN87" s="215"/>
      <c r="CNO87" s="215"/>
      <c r="CNP87" s="215"/>
      <c r="CNQ87" s="214"/>
      <c r="CNR87" s="215"/>
      <c r="CNS87" s="215"/>
      <c r="CNT87" s="215"/>
      <c r="CNU87" s="214"/>
      <c r="CNV87" s="215"/>
      <c r="CNW87" s="215"/>
      <c r="CNX87" s="215"/>
      <c r="CNY87" s="214"/>
      <c r="CNZ87" s="215"/>
      <c r="COA87" s="215"/>
      <c r="COB87" s="215"/>
      <c r="COC87" s="214"/>
      <c r="COD87" s="215"/>
      <c r="COE87" s="215"/>
      <c r="COF87" s="215"/>
      <c r="COG87" s="214"/>
      <c r="COH87" s="215"/>
      <c r="COI87" s="215"/>
      <c r="COJ87" s="215"/>
      <c r="COK87" s="214"/>
      <c r="COL87" s="215"/>
      <c r="COM87" s="215"/>
      <c r="CON87" s="215"/>
      <c r="COO87" s="214"/>
      <c r="COP87" s="215"/>
      <c r="COQ87" s="215"/>
      <c r="COR87" s="215"/>
      <c r="COS87" s="214"/>
      <c r="COT87" s="215"/>
      <c r="COU87" s="215"/>
      <c r="COV87" s="215"/>
      <c r="COW87" s="214"/>
      <c r="COX87" s="215"/>
      <c r="COY87" s="215"/>
      <c r="COZ87" s="215"/>
      <c r="CPA87" s="214"/>
      <c r="CPB87" s="215"/>
      <c r="CPC87" s="215"/>
      <c r="CPD87" s="215"/>
      <c r="CPE87" s="214"/>
      <c r="CPF87" s="215"/>
      <c r="CPG87" s="215"/>
      <c r="CPH87" s="215"/>
      <c r="CPI87" s="214"/>
      <c r="CPJ87" s="215"/>
      <c r="CPK87" s="215"/>
      <c r="CPL87" s="215"/>
      <c r="CPM87" s="214"/>
      <c r="CPN87" s="215"/>
      <c r="CPO87" s="215"/>
      <c r="CPP87" s="215"/>
      <c r="CPQ87" s="214"/>
      <c r="CPR87" s="215"/>
      <c r="CPS87" s="215"/>
      <c r="CPT87" s="215"/>
      <c r="CPU87" s="214"/>
      <c r="CPV87" s="215"/>
      <c r="CPW87" s="215"/>
      <c r="CPX87" s="215"/>
      <c r="CPY87" s="214"/>
      <c r="CPZ87" s="215"/>
      <c r="CQA87" s="215"/>
      <c r="CQB87" s="215"/>
      <c r="CQC87" s="214"/>
      <c r="CQD87" s="215"/>
      <c r="CQE87" s="215"/>
      <c r="CQF87" s="215"/>
      <c r="CQG87" s="214"/>
      <c r="CQH87" s="215"/>
      <c r="CQI87" s="215"/>
      <c r="CQJ87" s="215"/>
      <c r="CQK87" s="214"/>
      <c r="CQL87" s="215"/>
      <c r="CQM87" s="215"/>
      <c r="CQN87" s="215"/>
      <c r="CQO87" s="214"/>
      <c r="CQP87" s="215"/>
      <c r="CQQ87" s="215"/>
      <c r="CQR87" s="215"/>
      <c r="CQS87" s="214"/>
      <c r="CQT87" s="215"/>
      <c r="CQU87" s="215"/>
      <c r="CQV87" s="215"/>
      <c r="CQW87" s="214"/>
      <c r="CQX87" s="215"/>
      <c r="CQY87" s="215"/>
      <c r="CQZ87" s="215"/>
      <c r="CRA87" s="214"/>
      <c r="CRB87" s="215"/>
      <c r="CRC87" s="215"/>
      <c r="CRD87" s="215"/>
      <c r="CRE87" s="214"/>
      <c r="CRF87" s="215"/>
      <c r="CRG87" s="215"/>
      <c r="CRH87" s="215"/>
      <c r="CRI87" s="214"/>
      <c r="CRJ87" s="215"/>
      <c r="CRK87" s="215"/>
      <c r="CRL87" s="215"/>
      <c r="CRM87" s="214"/>
      <c r="CRN87" s="215"/>
      <c r="CRO87" s="215"/>
      <c r="CRP87" s="215"/>
      <c r="CRQ87" s="214"/>
      <c r="CRR87" s="215"/>
      <c r="CRS87" s="215"/>
      <c r="CRT87" s="215"/>
      <c r="CRU87" s="214"/>
      <c r="CRV87" s="215"/>
      <c r="CRW87" s="215"/>
      <c r="CRX87" s="215"/>
      <c r="CRY87" s="214"/>
      <c r="CRZ87" s="215"/>
      <c r="CSA87" s="215"/>
      <c r="CSB87" s="215"/>
      <c r="CSC87" s="214"/>
      <c r="CSD87" s="215"/>
      <c r="CSE87" s="215"/>
      <c r="CSF87" s="215"/>
      <c r="CSG87" s="214"/>
      <c r="CSH87" s="215"/>
      <c r="CSI87" s="215"/>
      <c r="CSJ87" s="215"/>
      <c r="CSK87" s="214"/>
      <c r="CSL87" s="215"/>
      <c r="CSM87" s="215"/>
      <c r="CSN87" s="215"/>
      <c r="CSO87" s="214"/>
      <c r="CSP87" s="215"/>
      <c r="CSQ87" s="215"/>
      <c r="CSR87" s="215"/>
      <c r="CSS87" s="214"/>
      <c r="CST87" s="215"/>
      <c r="CSU87" s="215"/>
      <c r="CSV87" s="215"/>
      <c r="CSW87" s="214"/>
      <c r="CSX87" s="215"/>
      <c r="CSY87" s="215"/>
      <c r="CSZ87" s="215"/>
      <c r="CTA87" s="214"/>
      <c r="CTB87" s="215"/>
      <c r="CTC87" s="215"/>
      <c r="CTD87" s="215"/>
      <c r="CTE87" s="214"/>
      <c r="CTF87" s="215"/>
      <c r="CTG87" s="215"/>
      <c r="CTH87" s="215"/>
      <c r="CTI87" s="214"/>
      <c r="CTJ87" s="215"/>
      <c r="CTK87" s="215"/>
      <c r="CTL87" s="215"/>
      <c r="CTM87" s="214"/>
      <c r="CTN87" s="215"/>
      <c r="CTO87" s="215"/>
      <c r="CTP87" s="215"/>
      <c r="CTQ87" s="214"/>
      <c r="CTR87" s="215"/>
      <c r="CTS87" s="215"/>
      <c r="CTT87" s="215"/>
      <c r="CTU87" s="214"/>
      <c r="CTV87" s="215"/>
      <c r="CTW87" s="215"/>
      <c r="CTX87" s="215"/>
      <c r="CTY87" s="214"/>
      <c r="CTZ87" s="215"/>
      <c r="CUA87" s="215"/>
      <c r="CUB87" s="215"/>
      <c r="CUC87" s="214"/>
      <c r="CUD87" s="215"/>
      <c r="CUE87" s="215"/>
      <c r="CUF87" s="215"/>
      <c r="CUG87" s="214"/>
      <c r="CUH87" s="215"/>
      <c r="CUI87" s="215"/>
      <c r="CUJ87" s="215"/>
      <c r="CUK87" s="214"/>
      <c r="CUL87" s="215"/>
      <c r="CUM87" s="215"/>
      <c r="CUN87" s="215"/>
      <c r="CUO87" s="214"/>
      <c r="CUP87" s="215"/>
      <c r="CUQ87" s="215"/>
      <c r="CUR87" s="215"/>
      <c r="CUS87" s="214"/>
      <c r="CUT87" s="215"/>
      <c r="CUU87" s="215"/>
      <c r="CUV87" s="215"/>
      <c r="CUW87" s="214"/>
      <c r="CUX87" s="215"/>
      <c r="CUY87" s="215"/>
      <c r="CUZ87" s="215"/>
      <c r="CVA87" s="214"/>
      <c r="CVB87" s="215"/>
      <c r="CVC87" s="215"/>
      <c r="CVD87" s="215"/>
      <c r="CVE87" s="214"/>
      <c r="CVF87" s="215"/>
      <c r="CVG87" s="215"/>
      <c r="CVH87" s="215"/>
      <c r="CVI87" s="214"/>
      <c r="CVJ87" s="215"/>
      <c r="CVK87" s="215"/>
      <c r="CVL87" s="215"/>
      <c r="CVM87" s="214"/>
      <c r="CVN87" s="215"/>
      <c r="CVO87" s="215"/>
      <c r="CVP87" s="215"/>
      <c r="CVQ87" s="214"/>
      <c r="CVR87" s="215"/>
      <c r="CVS87" s="215"/>
      <c r="CVT87" s="215"/>
      <c r="CVU87" s="214"/>
      <c r="CVV87" s="215"/>
      <c r="CVW87" s="215"/>
      <c r="CVX87" s="215"/>
      <c r="CVY87" s="214"/>
      <c r="CVZ87" s="215"/>
      <c r="CWA87" s="215"/>
      <c r="CWB87" s="215"/>
      <c r="CWC87" s="214"/>
      <c r="CWD87" s="215"/>
      <c r="CWE87" s="215"/>
      <c r="CWF87" s="215"/>
      <c r="CWG87" s="214"/>
      <c r="CWH87" s="215"/>
      <c r="CWI87" s="215"/>
      <c r="CWJ87" s="215"/>
      <c r="CWK87" s="214"/>
      <c r="CWL87" s="215"/>
      <c r="CWM87" s="215"/>
      <c r="CWN87" s="215"/>
      <c r="CWO87" s="214"/>
      <c r="CWP87" s="215"/>
      <c r="CWQ87" s="215"/>
      <c r="CWR87" s="215"/>
      <c r="CWS87" s="214"/>
      <c r="CWT87" s="215"/>
      <c r="CWU87" s="215"/>
      <c r="CWV87" s="215"/>
      <c r="CWW87" s="214"/>
      <c r="CWX87" s="215"/>
      <c r="CWY87" s="215"/>
      <c r="CWZ87" s="215"/>
      <c r="CXA87" s="214"/>
      <c r="CXB87" s="215"/>
      <c r="CXC87" s="215"/>
      <c r="CXD87" s="215"/>
      <c r="CXE87" s="214"/>
      <c r="CXF87" s="215"/>
      <c r="CXG87" s="215"/>
      <c r="CXH87" s="215"/>
      <c r="CXI87" s="214"/>
      <c r="CXJ87" s="215"/>
      <c r="CXK87" s="215"/>
      <c r="CXL87" s="215"/>
      <c r="CXM87" s="214"/>
      <c r="CXN87" s="215"/>
      <c r="CXO87" s="215"/>
      <c r="CXP87" s="215"/>
      <c r="CXQ87" s="214"/>
      <c r="CXR87" s="215"/>
      <c r="CXS87" s="215"/>
      <c r="CXT87" s="215"/>
      <c r="CXU87" s="214"/>
      <c r="CXV87" s="215"/>
      <c r="CXW87" s="215"/>
      <c r="CXX87" s="215"/>
      <c r="CXY87" s="214"/>
      <c r="CXZ87" s="215"/>
      <c r="CYA87" s="215"/>
      <c r="CYB87" s="215"/>
      <c r="CYC87" s="214"/>
      <c r="CYD87" s="215"/>
      <c r="CYE87" s="215"/>
      <c r="CYF87" s="215"/>
      <c r="CYG87" s="214"/>
      <c r="CYH87" s="215"/>
      <c r="CYI87" s="215"/>
      <c r="CYJ87" s="215"/>
      <c r="CYK87" s="214"/>
      <c r="CYL87" s="215"/>
      <c r="CYM87" s="215"/>
      <c r="CYN87" s="215"/>
      <c r="CYO87" s="214"/>
      <c r="CYP87" s="215"/>
      <c r="CYQ87" s="215"/>
      <c r="CYR87" s="215"/>
      <c r="CYS87" s="214"/>
      <c r="CYT87" s="215"/>
      <c r="CYU87" s="215"/>
      <c r="CYV87" s="215"/>
      <c r="CYW87" s="214"/>
      <c r="CYX87" s="215"/>
      <c r="CYY87" s="215"/>
      <c r="CYZ87" s="215"/>
      <c r="CZA87" s="214"/>
      <c r="CZB87" s="215"/>
      <c r="CZC87" s="215"/>
      <c r="CZD87" s="215"/>
      <c r="CZE87" s="214"/>
      <c r="CZF87" s="215"/>
      <c r="CZG87" s="215"/>
      <c r="CZH87" s="215"/>
      <c r="CZI87" s="214"/>
      <c r="CZJ87" s="215"/>
      <c r="CZK87" s="215"/>
      <c r="CZL87" s="215"/>
      <c r="CZM87" s="214"/>
      <c r="CZN87" s="215"/>
      <c r="CZO87" s="215"/>
      <c r="CZP87" s="215"/>
      <c r="CZQ87" s="214"/>
      <c r="CZR87" s="215"/>
      <c r="CZS87" s="215"/>
      <c r="CZT87" s="215"/>
      <c r="CZU87" s="214"/>
      <c r="CZV87" s="215"/>
      <c r="CZW87" s="215"/>
      <c r="CZX87" s="215"/>
      <c r="CZY87" s="214"/>
      <c r="CZZ87" s="215"/>
      <c r="DAA87" s="215"/>
      <c r="DAB87" s="215"/>
      <c r="DAC87" s="214"/>
      <c r="DAD87" s="215"/>
      <c r="DAE87" s="215"/>
      <c r="DAF87" s="215"/>
      <c r="DAG87" s="214"/>
      <c r="DAH87" s="215"/>
      <c r="DAI87" s="215"/>
      <c r="DAJ87" s="215"/>
      <c r="DAK87" s="214"/>
      <c r="DAL87" s="215"/>
      <c r="DAM87" s="215"/>
      <c r="DAN87" s="215"/>
      <c r="DAO87" s="214"/>
      <c r="DAP87" s="215"/>
      <c r="DAQ87" s="215"/>
      <c r="DAR87" s="215"/>
      <c r="DAS87" s="214"/>
      <c r="DAT87" s="215"/>
      <c r="DAU87" s="215"/>
      <c r="DAV87" s="215"/>
      <c r="DAW87" s="214"/>
      <c r="DAX87" s="215"/>
      <c r="DAY87" s="215"/>
      <c r="DAZ87" s="215"/>
      <c r="DBA87" s="214"/>
      <c r="DBB87" s="215"/>
      <c r="DBC87" s="215"/>
      <c r="DBD87" s="215"/>
      <c r="DBE87" s="214"/>
      <c r="DBF87" s="215"/>
      <c r="DBG87" s="215"/>
      <c r="DBH87" s="215"/>
      <c r="DBI87" s="214"/>
      <c r="DBJ87" s="215"/>
      <c r="DBK87" s="215"/>
      <c r="DBL87" s="215"/>
      <c r="DBM87" s="214"/>
      <c r="DBN87" s="215"/>
      <c r="DBO87" s="215"/>
      <c r="DBP87" s="215"/>
      <c r="DBQ87" s="214"/>
      <c r="DBR87" s="215"/>
      <c r="DBS87" s="215"/>
      <c r="DBT87" s="215"/>
      <c r="DBU87" s="214"/>
      <c r="DBV87" s="215"/>
      <c r="DBW87" s="215"/>
      <c r="DBX87" s="215"/>
      <c r="DBY87" s="214"/>
      <c r="DBZ87" s="215"/>
      <c r="DCA87" s="215"/>
      <c r="DCB87" s="215"/>
      <c r="DCC87" s="214"/>
      <c r="DCD87" s="215"/>
      <c r="DCE87" s="215"/>
      <c r="DCF87" s="215"/>
      <c r="DCG87" s="214"/>
      <c r="DCH87" s="215"/>
      <c r="DCI87" s="215"/>
      <c r="DCJ87" s="215"/>
      <c r="DCK87" s="214"/>
      <c r="DCL87" s="215"/>
      <c r="DCM87" s="215"/>
      <c r="DCN87" s="215"/>
      <c r="DCO87" s="214"/>
      <c r="DCP87" s="215"/>
      <c r="DCQ87" s="215"/>
      <c r="DCR87" s="215"/>
      <c r="DCS87" s="214"/>
      <c r="DCT87" s="215"/>
      <c r="DCU87" s="215"/>
      <c r="DCV87" s="215"/>
      <c r="DCW87" s="214"/>
      <c r="DCX87" s="215"/>
      <c r="DCY87" s="215"/>
      <c r="DCZ87" s="215"/>
      <c r="DDA87" s="214"/>
      <c r="DDB87" s="215"/>
      <c r="DDC87" s="215"/>
      <c r="DDD87" s="215"/>
      <c r="DDE87" s="214"/>
      <c r="DDF87" s="215"/>
      <c r="DDG87" s="215"/>
      <c r="DDH87" s="215"/>
      <c r="DDI87" s="214"/>
      <c r="DDJ87" s="215"/>
      <c r="DDK87" s="215"/>
      <c r="DDL87" s="215"/>
      <c r="DDM87" s="214"/>
      <c r="DDN87" s="215"/>
      <c r="DDO87" s="215"/>
      <c r="DDP87" s="215"/>
      <c r="DDQ87" s="214"/>
      <c r="DDR87" s="215"/>
      <c r="DDS87" s="215"/>
      <c r="DDT87" s="215"/>
      <c r="DDU87" s="214"/>
      <c r="DDV87" s="215"/>
      <c r="DDW87" s="215"/>
      <c r="DDX87" s="215"/>
      <c r="DDY87" s="214"/>
      <c r="DDZ87" s="215"/>
      <c r="DEA87" s="215"/>
      <c r="DEB87" s="215"/>
      <c r="DEC87" s="214"/>
      <c r="DED87" s="215"/>
      <c r="DEE87" s="215"/>
      <c r="DEF87" s="215"/>
      <c r="DEG87" s="214"/>
      <c r="DEH87" s="215"/>
      <c r="DEI87" s="215"/>
      <c r="DEJ87" s="215"/>
      <c r="DEK87" s="214"/>
      <c r="DEL87" s="215"/>
      <c r="DEM87" s="215"/>
      <c r="DEN87" s="215"/>
      <c r="DEO87" s="214"/>
      <c r="DEP87" s="215"/>
      <c r="DEQ87" s="215"/>
      <c r="DER87" s="215"/>
      <c r="DES87" s="214"/>
      <c r="DET87" s="215"/>
      <c r="DEU87" s="215"/>
      <c r="DEV87" s="215"/>
      <c r="DEW87" s="214"/>
      <c r="DEX87" s="215"/>
      <c r="DEY87" s="215"/>
      <c r="DEZ87" s="215"/>
      <c r="DFA87" s="214"/>
      <c r="DFB87" s="215"/>
      <c r="DFC87" s="215"/>
      <c r="DFD87" s="215"/>
      <c r="DFE87" s="214"/>
      <c r="DFF87" s="215"/>
      <c r="DFG87" s="215"/>
      <c r="DFH87" s="215"/>
      <c r="DFI87" s="214"/>
      <c r="DFJ87" s="215"/>
      <c r="DFK87" s="215"/>
      <c r="DFL87" s="215"/>
      <c r="DFM87" s="214"/>
      <c r="DFN87" s="215"/>
      <c r="DFO87" s="215"/>
      <c r="DFP87" s="215"/>
      <c r="DFQ87" s="214"/>
      <c r="DFR87" s="215"/>
      <c r="DFS87" s="215"/>
      <c r="DFT87" s="215"/>
      <c r="DFU87" s="214"/>
      <c r="DFV87" s="215"/>
      <c r="DFW87" s="215"/>
      <c r="DFX87" s="215"/>
      <c r="DFY87" s="214"/>
      <c r="DFZ87" s="215"/>
      <c r="DGA87" s="215"/>
      <c r="DGB87" s="215"/>
      <c r="DGC87" s="214"/>
      <c r="DGD87" s="215"/>
      <c r="DGE87" s="215"/>
      <c r="DGF87" s="215"/>
      <c r="DGG87" s="214"/>
      <c r="DGH87" s="215"/>
      <c r="DGI87" s="215"/>
      <c r="DGJ87" s="215"/>
      <c r="DGK87" s="214"/>
      <c r="DGL87" s="215"/>
      <c r="DGM87" s="215"/>
      <c r="DGN87" s="215"/>
      <c r="DGO87" s="214"/>
      <c r="DGP87" s="215"/>
      <c r="DGQ87" s="215"/>
      <c r="DGR87" s="215"/>
      <c r="DGS87" s="214"/>
      <c r="DGT87" s="215"/>
      <c r="DGU87" s="215"/>
      <c r="DGV87" s="215"/>
      <c r="DGW87" s="214"/>
      <c r="DGX87" s="215"/>
      <c r="DGY87" s="215"/>
      <c r="DGZ87" s="215"/>
      <c r="DHA87" s="214"/>
      <c r="DHB87" s="215"/>
      <c r="DHC87" s="215"/>
      <c r="DHD87" s="215"/>
      <c r="DHE87" s="214"/>
      <c r="DHF87" s="215"/>
      <c r="DHG87" s="215"/>
      <c r="DHH87" s="215"/>
      <c r="DHI87" s="214"/>
      <c r="DHJ87" s="215"/>
      <c r="DHK87" s="215"/>
      <c r="DHL87" s="215"/>
      <c r="DHM87" s="214"/>
      <c r="DHN87" s="215"/>
      <c r="DHO87" s="215"/>
      <c r="DHP87" s="215"/>
      <c r="DHQ87" s="214"/>
      <c r="DHR87" s="215"/>
      <c r="DHS87" s="215"/>
      <c r="DHT87" s="215"/>
      <c r="DHU87" s="214"/>
      <c r="DHV87" s="215"/>
      <c r="DHW87" s="215"/>
      <c r="DHX87" s="215"/>
      <c r="DHY87" s="214"/>
      <c r="DHZ87" s="215"/>
      <c r="DIA87" s="215"/>
      <c r="DIB87" s="215"/>
      <c r="DIC87" s="214"/>
      <c r="DID87" s="215"/>
      <c r="DIE87" s="215"/>
      <c r="DIF87" s="215"/>
      <c r="DIG87" s="214"/>
      <c r="DIH87" s="215"/>
      <c r="DII87" s="215"/>
      <c r="DIJ87" s="215"/>
      <c r="DIK87" s="214"/>
      <c r="DIL87" s="215"/>
      <c r="DIM87" s="215"/>
      <c r="DIN87" s="215"/>
      <c r="DIO87" s="214"/>
      <c r="DIP87" s="215"/>
      <c r="DIQ87" s="215"/>
      <c r="DIR87" s="215"/>
      <c r="DIS87" s="214"/>
      <c r="DIT87" s="215"/>
      <c r="DIU87" s="215"/>
      <c r="DIV87" s="215"/>
      <c r="DIW87" s="214"/>
      <c r="DIX87" s="215"/>
      <c r="DIY87" s="215"/>
      <c r="DIZ87" s="215"/>
      <c r="DJA87" s="214"/>
      <c r="DJB87" s="215"/>
      <c r="DJC87" s="215"/>
      <c r="DJD87" s="215"/>
      <c r="DJE87" s="214"/>
      <c r="DJF87" s="215"/>
      <c r="DJG87" s="215"/>
      <c r="DJH87" s="215"/>
      <c r="DJI87" s="214"/>
      <c r="DJJ87" s="215"/>
      <c r="DJK87" s="215"/>
      <c r="DJL87" s="215"/>
      <c r="DJM87" s="214"/>
      <c r="DJN87" s="215"/>
      <c r="DJO87" s="215"/>
      <c r="DJP87" s="215"/>
      <c r="DJQ87" s="214"/>
      <c r="DJR87" s="215"/>
      <c r="DJS87" s="215"/>
      <c r="DJT87" s="215"/>
      <c r="DJU87" s="214"/>
      <c r="DJV87" s="215"/>
      <c r="DJW87" s="215"/>
      <c r="DJX87" s="215"/>
      <c r="DJY87" s="214"/>
      <c r="DJZ87" s="215"/>
      <c r="DKA87" s="215"/>
      <c r="DKB87" s="215"/>
      <c r="DKC87" s="214"/>
      <c r="DKD87" s="215"/>
      <c r="DKE87" s="215"/>
      <c r="DKF87" s="215"/>
      <c r="DKG87" s="214"/>
      <c r="DKH87" s="215"/>
      <c r="DKI87" s="215"/>
      <c r="DKJ87" s="215"/>
      <c r="DKK87" s="214"/>
      <c r="DKL87" s="215"/>
      <c r="DKM87" s="215"/>
      <c r="DKN87" s="215"/>
      <c r="DKO87" s="214"/>
      <c r="DKP87" s="215"/>
      <c r="DKQ87" s="215"/>
      <c r="DKR87" s="215"/>
      <c r="DKS87" s="214"/>
      <c r="DKT87" s="215"/>
      <c r="DKU87" s="215"/>
      <c r="DKV87" s="215"/>
      <c r="DKW87" s="214"/>
      <c r="DKX87" s="215"/>
      <c r="DKY87" s="215"/>
      <c r="DKZ87" s="215"/>
      <c r="DLA87" s="214"/>
      <c r="DLB87" s="215"/>
      <c r="DLC87" s="215"/>
      <c r="DLD87" s="215"/>
      <c r="DLE87" s="214"/>
      <c r="DLF87" s="215"/>
      <c r="DLG87" s="215"/>
      <c r="DLH87" s="215"/>
      <c r="DLI87" s="214"/>
      <c r="DLJ87" s="215"/>
      <c r="DLK87" s="215"/>
      <c r="DLL87" s="215"/>
      <c r="DLM87" s="214"/>
      <c r="DLN87" s="215"/>
      <c r="DLO87" s="215"/>
      <c r="DLP87" s="215"/>
      <c r="DLQ87" s="214"/>
      <c r="DLR87" s="215"/>
      <c r="DLS87" s="215"/>
      <c r="DLT87" s="215"/>
      <c r="DLU87" s="214"/>
      <c r="DLV87" s="215"/>
      <c r="DLW87" s="215"/>
      <c r="DLX87" s="215"/>
      <c r="DLY87" s="214"/>
      <c r="DLZ87" s="215"/>
      <c r="DMA87" s="215"/>
      <c r="DMB87" s="215"/>
      <c r="DMC87" s="214"/>
      <c r="DMD87" s="215"/>
      <c r="DME87" s="215"/>
      <c r="DMF87" s="215"/>
      <c r="DMG87" s="214"/>
      <c r="DMH87" s="215"/>
      <c r="DMI87" s="215"/>
      <c r="DMJ87" s="215"/>
      <c r="DMK87" s="214"/>
      <c r="DML87" s="215"/>
      <c r="DMM87" s="215"/>
      <c r="DMN87" s="215"/>
      <c r="DMO87" s="214"/>
      <c r="DMP87" s="215"/>
      <c r="DMQ87" s="215"/>
      <c r="DMR87" s="215"/>
      <c r="DMS87" s="214"/>
      <c r="DMT87" s="215"/>
      <c r="DMU87" s="215"/>
      <c r="DMV87" s="215"/>
      <c r="DMW87" s="214"/>
      <c r="DMX87" s="215"/>
      <c r="DMY87" s="215"/>
      <c r="DMZ87" s="215"/>
      <c r="DNA87" s="214"/>
      <c r="DNB87" s="215"/>
      <c r="DNC87" s="215"/>
      <c r="DND87" s="215"/>
      <c r="DNE87" s="214"/>
      <c r="DNF87" s="215"/>
      <c r="DNG87" s="215"/>
      <c r="DNH87" s="215"/>
      <c r="DNI87" s="214"/>
      <c r="DNJ87" s="215"/>
      <c r="DNK87" s="215"/>
      <c r="DNL87" s="215"/>
      <c r="DNM87" s="214"/>
      <c r="DNN87" s="215"/>
      <c r="DNO87" s="215"/>
      <c r="DNP87" s="215"/>
      <c r="DNQ87" s="214"/>
      <c r="DNR87" s="215"/>
      <c r="DNS87" s="215"/>
      <c r="DNT87" s="215"/>
      <c r="DNU87" s="214"/>
      <c r="DNV87" s="215"/>
      <c r="DNW87" s="215"/>
      <c r="DNX87" s="215"/>
      <c r="DNY87" s="214"/>
      <c r="DNZ87" s="215"/>
      <c r="DOA87" s="215"/>
      <c r="DOB87" s="215"/>
      <c r="DOC87" s="214"/>
      <c r="DOD87" s="215"/>
      <c r="DOE87" s="215"/>
      <c r="DOF87" s="215"/>
      <c r="DOG87" s="214"/>
      <c r="DOH87" s="215"/>
      <c r="DOI87" s="215"/>
      <c r="DOJ87" s="215"/>
      <c r="DOK87" s="214"/>
      <c r="DOL87" s="215"/>
      <c r="DOM87" s="215"/>
      <c r="DON87" s="215"/>
      <c r="DOO87" s="214"/>
      <c r="DOP87" s="215"/>
      <c r="DOQ87" s="215"/>
      <c r="DOR87" s="215"/>
      <c r="DOS87" s="214"/>
      <c r="DOT87" s="215"/>
      <c r="DOU87" s="215"/>
      <c r="DOV87" s="215"/>
      <c r="DOW87" s="214"/>
      <c r="DOX87" s="215"/>
      <c r="DOY87" s="215"/>
      <c r="DOZ87" s="215"/>
      <c r="DPA87" s="214"/>
      <c r="DPB87" s="215"/>
      <c r="DPC87" s="215"/>
      <c r="DPD87" s="215"/>
      <c r="DPE87" s="214"/>
      <c r="DPF87" s="215"/>
      <c r="DPG87" s="215"/>
      <c r="DPH87" s="215"/>
      <c r="DPI87" s="214"/>
      <c r="DPJ87" s="215"/>
      <c r="DPK87" s="215"/>
      <c r="DPL87" s="215"/>
      <c r="DPM87" s="214"/>
      <c r="DPN87" s="215"/>
      <c r="DPO87" s="215"/>
      <c r="DPP87" s="215"/>
      <c r="DPQ87" s="214"/>
      <c r="DPR87" s="215"/>
      <c r="DPS87" s="215"/>
      <c r="DPT87" s="215"/>
      <c r="DPU87" s="214"/>
      <c r="DPV87" s="215"/>
      <c r="DPW87" s="215"/>
      <c r="DPX87" s="215"/>
      <c r="DPY87" s="214"/>
      <c r="DPZ87" s="215"/>
      <c r="DQA87" s="215"/>
      <c r="DQB87" s="215"/>
      <c r="DQC87" s="214"/>
      <c r="DQD87" s="215"/>
      <c r="DQE87" s="215"/>
      <c r="DQF87" s="215"/>
      <c r="DQG87" s="214"/>
      <c r="DQH87" s="215"/>
      <c r="DQI87" s="215"/>
      <c r="DQJ87" s="215"/>
      <c r="DQK87" s="214"/>
      <c r="DQL87" s="215"/>
      <c r="DQM87" s="215"/>
      <c r="DQN87" s="215"/>
      <c r="DQO87" s="214"/>
      <c r="DQP87" s="215"/>
      <c r="DQQ87" s="215"/>
      <c r="DQR87" s="215"/>
      <c r="DQS87" s="214"/>
      <c r="DQT87" s="215"/>
      <c r="DQU87" s="215"/>
      <c r="DQV87" s="215"/>
      <c r="DQW87" s="214"/>
      <c r="DQX87" s="215"/>
      <c r="DQY87" s="215"/>
      <c r="DQZ87" s="215"/>
      <c r="DRA87" s="214"/>
      <c r="DRB87" s="215"/>
      <c r="DRC87" s="215"/>
      <c r="DRD87" s="215"/>
      <c r="DRE87" s="214"/>
      <c r="DRF87" s="215"/>
      <c r="DRG87" s="215"/>
      <c r="DRH87" s="215"/>
      <c r="DRI87" s="214"/>
      <c r="DRJ87" s="215"/>
      <c r="DRK87" s="215"/>
      <c r="DRL87" s="215"/>
      <c r="DRM87" s="214"/>
      <c r="DRN87" s="215"/>
      <c r="DRO87" s="215"/>
      <c r="DRP87" s="215"/>
      <c r="DRQ87" s="214"/>
      <c r="DRR87" s="215"/>
      <c r="DRS87" s="215"/>
      <c r="DRT87" s="215"/>
      <c r="DRU87" s="214"/>
      <c r="DRV87" s="215"/>
      <c r="DRW87" s="215"/>
      <c r="DRX87" s="215"/>
      <c r="DRY87" s="214"/>
      <c r="DRZ87" s="215"/>
      <c r="DSA87" s="215"/>
      <c r="DSB87" s="215"/>
      <c r="DSC87" s="214"/>
      <c r="DSD87" s="215"/>
      <c r="DSE87" s="215"/>
      <c r="DSF87" s="215"/>
      <c r="DSG87" s="214"/>
      <c r="DSH87" s="215"/>
      <c r="DSI87" s="215"/>
      <c r="DSJ87" s="215"/>
      <c r="DSK87" s="214"/>
      <c r="DSL87" s="215"/>
      <c r="DSM87" s="215"/>
      <c r="DSN87" s="215"/>
      <c r="DSO87" s="214"/>
      <c r="DSP87" s="215"/>
      <c r="DSQ87" s="215"/>
      <c r="DSR87" s="215"/>
      <c r="DSS87" s="214"/>
      <c r="DST87" s="215"/>
      <c r="DSU87" s="215"/>
      <c r="DSV87" s="215"/>
      <c r="DSW87" s="214"/>
      <c r="DSX87" s="215"/>
      <c r="DSY87" s="215"/>
      <c r="DSZ87" s="215"/>
      <c r="DTA87" s="214"/>
      <c r="DTB87" s="215"/>
      <c r="DTC87" s="215"/>
      <c r="DTD87" s="215"/>
      <c r="DTE87" s="214"/>
      <c r="DTF87" s="215"/>
      <c r="DTG87" s="215"/>
      <c r="DTH87" s="215"/>
      <c r="DTI87" s="214"/>
      <c r="DTJ87" s="215"/>
      <c r="DTK87" s="215"/>
      <c r="DTL87" s="215"/>
      <c r="DTM87" s="214"/>
      <c r="DTN87" s="215"/>
      <c r="DTO87" s="215"/>
      <c r="DTP87" s="215"/>
      <c r="DTQ87" s="214"/>
      <c r="DTR87" s="215"/>
      <c r="DTS87" s="215"/>
      <c r="DTT87" s="215"/>
      <c r="DTU87" s="214"/>
      <c r="DTV87" s="215"/>
      <c r="DTW87" s="215"/>
      <c r="DTX87" s="215"/>
      <c r="DTY87" s="214"/>
      <c r="DTZ87" s="215"/>
      <c r="DUA87" s="215"/>
      <c r="DUB87" s="215"/>
      <c r="DUC87" s="214"/>
      <c r="DUD87" s="215"/>
      <c r="DUE87" s="215"/>
      <c r="DUF87" s="215"/>
      <c r="DUG87" s="214"/>
      <c r="DUH87" s="215"/>
      <c r="DUI87" s="215"/>
      <c r="DUJ87" s="215"/>
      <c r="DUK87" s="214"/>
      <c r="DUL87" s="215"/>
      <c r="DUM87" s="215"/>
      <c r="DUN87" s="215"/>
      <c r="DUO87" s="214"/>
      <c r="DUP87" s="215"/>
      <c r="DUQ87" s="215"/>
      <c r="DUR87" s="215"/>
      <c r="DUS87" s="214"/>
      <c r="DUT87" s="215"/>
      <c r="DUU87" s="215"/>
      <c r="DUV87" s="215"/>
      <c r="DUW87" s="214"/>
      <c r="DUX87" s="215"/>
      <c r="DUY87" s="215"/>
      <c r="DUZ87" s="215"/>
      <c r="DVA87" s="214"/>
      <c r="DVB87" s="215"/>
      <c r="DVC87" s="215"/>
      <c r="DVD87" s="215"/>
      <c r="DVE87" s="214"/>
      <c r="DVF87" s="215"/>
      <c r="DVG87" s="215"/>
      <c r="DVH87" s="215"/>
      <c r="DVI87" s="214"/>
      <c r="DVJ87" s="215"/>
      <c r="DVK87" s="215"/>
      <c r="DVL87" s="215"/>
      <c r="DVM87" s="214"/>
      <c r="DVN87" s="215"/>
      <c r="DVO87" s="215"/>
      <c r="DVP87" s="215"/>
      <c r="DVQ87" s="214"/>
      <c r="DVR87" s="215"/>
      <c r="DVS87" s="215"/>
      <c r="DVT87" s="215"/>
      <c r="DVU87" s="214"/>
      <c r="DVV87" s="215"/>
      <c r="DVW87" s="215"/>
      <c r="DVX87" s="215"/>
      <c r="DVY87" s="214"/>
      <c r="DVZ87" s="215"/>
      <c r="DWA87" s="215"/>
      <c r="DWB87" s="215"/>
      <c r="DWC87" s="214"/>
      <c r="DWD87" s="215"/>
      <c r="DWE87" s="215"/>
      <c r="DWF87" s="215"/>
      <c r="DWG87" s="214"/>
      <c r="DWH87" s="215"/>
      <c r="DWI87" s="215"/>
      <c r="DWJ87" s="215"/>
      <c r="DWK87" s="214"/>
      <c r="DWL87" s="215"/>
      <c r="DWM87" s="215"/>
      <c r="DWN87" s="215"/>
      <c r="DWO87" s="214"/>
      <c r="DWP87" s="215"/>
      <c r="DWQ87" s="215"/>
      <c r="DWR87" s="215"/>
      <c r="DWS87" s="214"/>
      <c r="DWT87" s="215"/>
      <c r="DWU87" s="215"/>
      <c r="DWV87" s="215"/>
      <c r="DWW87" s="214"/>
      <c r="DWX87" s="215"/>
      <c r="DWY87" s="215"/>
      <c r="DWZ87" s="215"/>
      <c r="DXA87" s="214"/>
      <c r="DXB87" s="215"/>
      <c r="DXC87" s="215"/>
      <c r="DXD87" s="215"/>
      <c r="DXE87" s="214"/>
      <c r="DXF87" s="215"/>
      <c r="DXG87" s="215"/>
      <c r="DXH87" s="215"/>
      <c r="DXI87" s="214"/>
      <c r="DXJ87" s="215"/>
      <c r="DXK87" s="215"/>
      <c r="DXL87" s="215"/>
      <c r="DXM87" s="214"/>
      <c r="DXN87" s="215"/>
      <c r="DXO87" s="215"/>
      <c r="DXP87" s="215"/>
      <c r="DXQ87" s="214"/>
      <c r="DXR87" s="215"/>
      <c r="DXS87" s="215"/>
      <c r="DXT87" s="215"/>
      <c r="DXU87" s="214"/>
      <c r="DXV87" s="215"/>
      <c r="DXW87" s="215"/>
      <c r="DXX87" s="215"/>
      <c r="DXY87" s="214"/>
      <c r="DXZ87" s="215"/>
      <c r="DYA87" s="215"/>
      <c r="DYB87" s="215"/>
      <c r="DYC87" s="214"/>
      <c r="DYD87" s="215"/>
      <c r="DYE87" s="215"/>
      <c r="DYF87" s="215"/>
      <c r="DYG87" s="214"/>
      <c r="DYH87" s="215"/>
      <c r="DYI87" s="215"/>
      <c r="DYJ87" s="215"/>
      <c r="DYK87" s="214"/>
      <c r="DYL87" s="215"/>
      <c r="DYM87" s="215"/>
      <c r="DYN87" s="215"/>
      <c r="DYO87" s="214"/>
      <c r="DYP87" s="215"/>
      <c r="DYQ87" s="215"/>
      <c r="DYR87" s="215"/>
      <c r="DYS87" s="214"/>
      <c r="DYT87" s="215"/>
      <c r="DYU87" s="215"/>
      <c r="DYV87" s="215"/>
      <c r="DYW87" s="214"/>
      <c r="DYX87" s="215"/>
      <c r="DYY87" s="215"/>
      <c r="DYZ87" s="215"/>
      <c r="DZA87" s="214"/>
      <c r="DZB87" s="215"/>
      <c r="DZC87" s="215"/>
      <c r="DZD87" s="215"/>
      <c r="DZE87" s="214"/>
      <c r="DZF87" s="215"/>
      <c r="DZG87" s="215"/>
      <c r="DZH87" s="215"/>
      <c r="DZI87" s="214"/>
      <c r="DZJ87" s="215"/>
      <c r="DZK87" s="215"/>
      <c r="DZL87" s="215"/>
      <c r="DZM87" s="214"/>
      <c r="DZN87" s="215"/>
      <c r="DZO87" s="215"/>
      <c r="DZP87" s="215"/>
      <c r="DZQ87" s="214"/>
      <c r="DZR87" s="215"/>
      <c r="DZS87" s="215"/>
      <c r="DZT87" s="215"/>
      <c r="DZU87" s="214"/>
      <c r="DZV87" s="215"/>
      <c r="DZW87" s="215"/>
      <c r="DZX87" s="215"/>
      <c r="DZY87" s="214"/>
      <c r="DZZ87" s="215"/>
      <c r="EAA87" s="215"/>
      <c r="EAB87" s="215"/>
      <c r="EAC87" s="214"/>
      <c r="EAD87" s="215"/>
      <c r="EAE87" s="215"/>
      <c r="EAF87" s="215"/>
      <c r="EAG87" s="214"/>
      <c r="EAH87" s="215"/>
      <c r="EAI87" s="215"/>
      <c r="EAJ87" s="215"/>
      <c r="EAK87" s="214"/>
      <c r="EAL87" s="215"/>
      <c r="EAM87" s="215"/>
      <c r="EAN87" s="215"/>
      <c r="EAO87" s="214"/>
      <c r="EAP87" s="215"/>
      <c r="EAQ87" s="215"/>
      <c r="EAR87" s="215"/>
      <c r="EAS87" s="214"/>
      <c r="EAT87" s="215"/>
      <c r="EAU87" s="215"/>
      <c r="EAV87" s="215"/>
      <c r="EAW87" s="214"/>
      <c r="EAX87" s="215"/>
      <c r="EAY87" s="215"/>
      <c r="EAZ87" s="215"/>
      <c r="EBA87" s="214"/>
      <c r="EBB87" s="215"/>
      <c r="EBC87" s="215"/>
      <c r="EBD87" s="215"/>
      <c r="EBE87" s="214"/>
      <c r="EBF87" s="215"/>
      <c r="EBG87" s="215"/>
      <c r="EBH87" s="215"/>
      <c r="EBI87" s="214"/>
      <c r="EBJ87" s="215"/>
      <c r="EBK87" s="215"/>
      <c r="EBL87" s="215"/>
      <c r="EBM87" s="214"/>
      <c r="EBN87" s="215"/>
      <c r="EBO87" s="215"/>
      <c r="EBP87" s="215"/>
      <c r="EBQ87" s="214"/>
      <c r="EBR87" s="215"/>
      <c r="EBS87" s="215"/>
      <c r="EBT87" s="215"/>
      <c r="EBU87" s="214"/>
      <c r="EBV87" s="215"/>
      <c r="EBW87" s="215"/>
      <c r="EBX87" s="215"/>
      <c r="EBY87" s="214"/>
      <c r="EBZ87" s="215"/>
      <c r="ECA87" s="215"/>
      <c r="ECB87" s="215"/>
      <c r="ECC87" s="214"/>
      <c r="ECD87" s="215"/>
      <c r="ECE87" s="215"/>
      <c r="ECF87" s="215"/>
      <c r="ECG87" s="214"/>
      <c r="ECH87" s="215"/>
      <c r="ECI87" s="215"/>
      <c r="ECJ87" s="215"/>
      <c r="ECK87" s="214"/>
      <c r="ECL87" s="215"/>
      <c r="ECM87" s="215"/>
      <c r="ECN87" s="215"/>
      <c r="ECO87" s="214"/>
      <c r="ECP87" s="215"/>
      <c r="ECQ87" s="215"/>
      <c r="ECR87" s="215"/>
      <c r="ECS87" s="214"/>
      <c r="ECT87" s="215"/>
      <c r="ECU87" s="215"/>
      <c r="ECV87" s="215"/>
      <c r="ECW87" s="214"/>
      <c r="ECX87" s="215"/>
      <c r="ECY87" s="215"/>
      <c r="ECZ87" s="215"/>
      <c r="EDA87" s="214"/>
      <c r="EDB87" s="215"/>
      <c r="EDC87" s="215"/>
      <c r="EDD87" s="215"/>
      <c r="EDE87" s="214"/>
      <c r="EDF87" s="215"/>
      <c r="EDG87" s="215"/>
      <c r="EDH87" s="215"/>
      <c r="EDI87" s="214"/>
      <c r="EDJ87" s="215"/>
      <c r="EDK87" s="215"/>
      <c r="EDL87" s="215"/>
      <c r="EDM87" s="214"/>
      <c r="EDN87" s="215"/>
      <c r="EDO87" s="215"/>
      <c r="EDP87" s="215"/>
      <c r="EDQ87" s="214"/>
      <c r="EDR87" s="215"/>
      <c r="EDS87" s="215"/>
      <c r="EDT87" s="215"/>
      <c r="EDU87" s="214"/>
      <c r="EDV87" s="215"/>
      <c r="EDW87" s="215"/>
      <c r="EDX87" s="215"/>
      <c r="EDY87" s="214"/>
      <c r="EDZ87" s="215"/>
      <c r="EEA87" s="215"/>
      <c r="EEB87" s="215"/>
      <c r="EEC87" s="214"/>
      <c r="EED87" s="215"/>
      <c r="EEE87" s="215"/>
      <c r="EEF87" s="215"/>
      <c r="EEG87" s="214"/>
      <c r="EEH87" s="215"/>
      <c r="EEI87" s="215"/>
      <c r="EEJ87" s="215"/>
      <c r="EEK87" s="214"/>
      <c r="EEL87" s="215"/>
      <c r="EEM87" s="215"/>
      <c r="EEN87" s="215"/>
      <c r="EEO87" s="214"/>
      <c r="EEP87" s="215"/>
      <c r="EEQ87" s="215"/>
      <c r="EER87" s="215"/>
      <c r="EES87" s="214"/>
      <c r="EET87" s="215"/>
      <c r="EEU87" s="215"/>
      <c r="EEV87" s="215"/>
      <c r="EEW87" s="214"/>
      <c r="EEX87" s="215"/>
      <c r="EEY87" s="215"/>
      <c r="EEZ87" s="215"/>
      <c r="EFA87" s="214"/>
      <c r="EFB87" s="215"/>
      <c r="EFC87" s="215"/>
      <c r="EFD87" s="215"/>
      <c r="EFE87" s="214"/>
      <c r="EFF87" s="215"/>
      <c r="EFG87" s="215"/>
      <c r="EFH87" s="215"/>
      <c r="EFI87" s="214"/>
      <c r="EFJ87" s="215"/>
      <c r="EFK87" s="215"/>
      <c r="EFL87" s="215"/>
      <c r="EFM87" s="214"/>
      <c r="EFN87" s="215"/>
      <c r="EFO87" s="215"/>
      <c r="EFP87" s="215"/>
      <c r="EFQ87" s="214"/>
      <c r="EFR87" s="215"/>
      <c r="EFS87" s="215"/>
      <c r="EFT87" s="215"/>
      <c r="EFU87" s="214"/>
      <c r="EFV87" s="215"/>
      <c r="EFW87" s="215"/>
      <c r="EFX87" s="215"/>
      <c r="EFY87" s="214"/>
      <c r="EFZ87" s="215"/>
      <c r="EGA87" s="215"/>
      <c r="EGB87" s="215"/>
      <c r="EGC87" s="214"/>
      <c r="EGD87" s="215"/>
      <c r="EGE87" s="215"/>
      <c r="EGF87" s="215"/>
      <c r="EGG87" s="214"/>
      <c r="EGH87" s="215"/>
      <c r="EGI87" s="215"/>
      <c r="EGJ87" s="215"/>
      <c r="EGK87" s="214"/>
      <c r="EGL87" s="215"/>
      <c r="EGM87" s="215"/>
      <c r="EGN87" s="215"/>
      <c r="EGO87" s="214"/>
      <c r="EGP87" s="215"/>
      <c r="EGQ87" s="215"/>
      <c r="EGR87" s="215"/>
      <c r="EGS87" s="214"/>
      <c r="EGT87" s="215"/>
      <c r="EGU87" s="215"/>
      <c r="EGV87" s="215"/>
      <c r="EGW87" s="214"/>
      <c r="EGX87" s="215"/>
      <c r="EGY87" s="215"/>
      <c r="EGZ87" s="215"/>
      <c r="EHA87" s="214"/>
      <c r="EHB87" s="215"/>
      <c r="EHC87" s="215"/>
      <c r="EHD87" s="215"/>
      <c r="EHE87" s="214"/>
      <c r="EHF87" s="215"/>
      <c r="EHG87" s="215"/>
      <c r="EHH87" s="215"/>
      <c r="EHI87" s="214"/>
      <c r="EHJ87" s="215"/>
      <c r="EHK87" s="215"/>
      <c r="EHL87" s="215"/>
      <c r="EHM87" s="214"/>
      <c r="EHN87" s="215"/>
      <c r="EHO87" s="215"/>
      <c r="EHP87" s="215"/>
      <c r="EHQ87" s="214"/>
      <c r="EHR87" s="215"/>
      <c r="EHS87" s="215"/>
      <c r="EHT87" s="215"/>
      <c r="EHU87" s="214"/>
      <c r="EHV87" s="215"/>
      <c r="EHW87" s="215"/>
      <c r="EHX87" s="215"/>
      <c r="EHY87" s="214"/>
      <c r="EHZ87" s="215"/>
      <c r="EIA87" s="215"/>
      <c r="EIB87" s="215"/>
      <c r="EIC87" s="214"/>
      <c r="EID87" s="215"/>
      <c r="EIE87" s="215"/>
      <c r="EIF87" s="215"/>
      <c r="EIG87" s="214"/>
      <c r="EIH87" s="215"/>
      <c r="EII87" s="215"/>
      <c r="EIJ87" s="215"/>
      <c r="EIK87" s="214"/>
      <c r="EIL87" s="215"/>
      <c r="EIM87" s="215"/>
      <c r="EIN87" s="215"/>
      <c r="EIO87" s="214"/>
      <c r="EIP87" s="215"/>
      <c r="EIQ87" s="215"/>
      <c r="EIR87" s="215"/>
      <c r="EIS87" s="214"/>
      <c r="EIT87" s="215"/>
      <c r="EIU87" s="215"/>
      <c r="EIV87" s="215"/>
      <c r="EIW87" s="214"/>
      <c r="EIX87" s="215"/>
      <c r="EIY87" s="215"/>
      <c r="EIZ87" s="215"/>
      <c r="EJA87" s="214"/>
      <c r="EJB87" s="215"/>
      <c r="EJC87" s="215"/>
      <c r="EJD87" s="215"/>
      <c r="EJE87" s="214"/>
      <c r="EJF87" s="215"/>
      <c r="EJG87" s="215"/>
      <c r="EJH87" s="215"/>
      <c r="EJI87" s="214"/>
      <c r="EJJ87" s="215"/>
      <c r="EJK87" s="215"/>
      <c r="EJL87" s="215"/>
      <c r="EJM87" s="214"/>
      <c r="EJN87" s="215"/>
      <c r="EJO87" s="215"/>
      <c r="EJP87" s="215"/>
      <c r="EJQ87" s="214"/>
      <c r="EJR87" s="215"/>
      <c r="EJS87" s="215"/>
      <c r="EJT87" s="215"/>
      <c r="EJU87" s="214"/>
      <c r="EJV87" s="215"/>
      <c r="EJW87" s="215"/>
      <c r="EJX87" s="215"/>
      <c r="EJY87" s="214"/>
      <c r="EJZ87" s="215"/>
      <c r="EKA87" s="215"/>
      <c r="EKB87" s="215"/>
      <c r="EKC87" s="214"/>
      <c r="EKD87" s="215"/>
      <c r="EKE87" s="215"/>
      <c r="EKF87" s="215"/>
      <c r="EKG87" s="214"/>
      <c r="EKH87" s="215"/>
      <c r="EKI87" s="215"/>
      <c r="EKJ87" s="215"/>
      <c r="EKK87" s="214"/>
      <c r="EKL87" s="215"/>
      <c r="EKM87" s="215"/>
      <c r="EKN87" s="215"/>
      <c r="EKO87" s="214"/>
      <c r="EKP87" s="215"/>
      <c r="EKQ87" s="215"/>
      <c r="EKR87" s="215"/>
      <c r="EKS87" s="214"/>
      <c r="EKT87" s="215"/>
      <c r="EKU87" s="215"/>
      <c r="EKV87" s="215"/>
      <c r="EKW87" s="214"/>
      <c r="EKX87" s="215"/>
      <c r="EKY87" s="215"/>
      <c r="EKZ87" s="215"/>
      <c r="ELA87" s="214"/>
      <c r="ELB87" s="215"/>
      <c r="ELC87" s="215"/>
      <c r="ELD87" s="215"/>
      <c r="ELE87" s="214"/>
      <c r="ELF87" s="215"/>
      <c r="ELG87" s="215"/>
      <c r="ELH87" s="215"/>
      <c r="ELI87" s="214"/>
      <c r="ELJ87" s="215"/>
      <c r="ELK87" s="215"/>
      <c r="ELL87" s="215"/>
      <c r="ELM87" s="214"/>
      <c r="ELN87" s="215"/>
      <c r="ELO87" s="215"/>
      <c r="ELP87" s="215"/>
      <c r="ELQ87" s="214"/>
      <c r="ELR87" s="215"/>
      <c r="ELS87" s="215"/>
      <c r="ELT87" s="215"/>
      <c r="ELU87" s="214"/>
      <c r="ELV87" s="215"/>
      <c r="ELW87" s="215"/>
      <c r="ELX87" s="215"/>
      <c r="ELY87" s="214"/>
      <c r="ELZ87" s="215"/>
      <c r="EMA87" s="215"/>
      <c r="EMB87" s="215"/>
      <c r="EMC87" s="214"/>
      <c r="EMD87" s="215"/>
      <c r="EME87" s="215"/>
      <c r="EMF87" s="215"/>
      <c r="EMG87" s="214"/>
      <c r="EMH87" s="215"/>
      <c r="EMI87" s="215"/>
      <c r="EMJ87" s="215"/>
      <c r="EMK87" s="214"/>
      <c r="EML87" s="215"/>
      <c r="EMM87" s="215"/>
      <c r="EMN87" s="215"/>
      <c r="EMO87" s="214"/>
      <c r="EMP87" s="215"/>
      <c r="EMQ87" s="215"/>
      <c r="EMR87" s="215"/>
      <c r="EMS87" s="214"/>
      <c r="EMT87" s="215"/>
      <c r="EMU87" s="215"/>
      <c r="EMV87" s="215"/>
      <c r="EMW87" s="214"/>
      <c r="EMX87" s="215"/>
      <c r="EMY87" s="215"/>
      <c r="EMZ87" s="215"/>
      <c r="ENA87" s="214"/>
      <c r="ENB87" s="215"/>
      <c r="ENC87" s="215"/>
      <c r="END87" s="215"/>
      <c r="ENE87" s="214"/>
      <c r="ENF87" s="215"/>
      <c r="ENG87" s="215"/>
      <c r="ENH87" s="215"/>
      <c r="ENI87" s="214"/>
      <c r="ENJ87" s="215"/>
      <c r="ENK87" s="215"/>
      <c r="ENL87" s="215"/>
      <c r="ENM87" s="214"/>
      <c r="ENN87" s="215"/>
      <c r="ENO87" s="215"/>
      <c r="ENP87" s="215"/>
      <c r="ENQ87" s="214"/>
      <c r="ENR87" s="215"/>
      <c r="ENS87" s="215"/>
      <c r="ENT87" s="215"/>
      <c r="ENU87" s="214"/>
      <c r="ENV87" s="215"/>
      <c r="ENW87" s="215"/>
      <c r="ENX87" s="215"/>
      <c r="ENY87" s="214"/>
      <c r="ENZ87" s="215"/>
      <c r="EOA87" s="215"/>
      <c r="EOB87" s="215"/>
      <c r="EOC87" s="214"/>
      <c r="EOD87" s="215"/>
      <c r="EOE87" s="215"/>
      <c r="EOF87" s="215"/>
      <c r="EOG87" s="214"/>
      <c r="EOH87" s="215"/>
      <c r="EOI87" s="215"/>
      <c r="EOJ87" s="215"/>
      <c r="EOK87" s="214"/>
      <c r="EOL87" s="215"/>
      <c r="EOM87" s="215"/>
      <c r="EON87" s="215"/>
      <c r="EOO87" s="214"/>
      <c r="EOP87" s="215"/>
      <c r="EOQ87" s="215"/>
      <c r="EOR87" s="215"/>
      <c r="EOS87" s="214"/>
      <c r="EOT87" s="215"/>
      <c r="EOU87" s="215"/>
      <c r="EOV87" s="215"/>
      <c r="EOW87" s="214"/>
      <c r="EOX87" s="215"/>
      <c r="EOY87" s="215"/>
      <c r="EOZ87" s="215"/>
      <c r="EPA87" s="214"/>
      <c r="EPB87" s="215"/>
      <c r="EPC87" s="215"/>
      <c r="EPD87" s="215"/>
      <c r="EPE87" s="214"/>
      <c r="EPF87" s="215"/>
      <c r="EPG87" s="215"/>
      <c r="EPH87" s="215"/>
      <c r="EPI87" s="214"/>
      <c r="EPJ87" s="215"/>
      <c r="EPK87" s="215"/>
      <c r="EPL87" s="215"/>
      <c r="EPM87" s="214"/>
      <c r="EPN87" s="215"/>
      <c r="EPO87" s="215"/>
      <c r="EPP87" s="215"/>
      <c r="EPQ87" s="214"/>
      <c r="EPR87" s="215"/>
      <c r="EPS87" s="215"/>
      <c r="EPT87" s="215"/>
      <c r="EPU87" s="214"/>
      <c r="EPV87" s="215"/>
      <c r="EPW87" s="215"/>
      <c r="EPX87" s="215"/>
      <c r="EPY87" s="214"/>
      <c r="EPZ87" s="215"/>
      <c r="EQA87" s="215"/>
      <c r="EQB87" s="215"/>
      <c r="EQC87" s="214"/>
      <c r="EQD87" s="215"/>
      <c r="EQE87" s="215"/>
      <c r="EQF87" s="215"/>
      <c r="EQG87" s="214"/>
      <c r="EQH87" s="215"/>
      <c r="EQI87" s="215"/>
      <c r="EQJ87" s="215"/>
      <c r="EQK87" s="214"/>
      <c r="EQL87" s="215"/>
      <c r="EQM87" s="215"/>
      <c r="EQN87" s="215"/>
      <c r="EQO87" s="214"/>
      <c r="EQP87" s="215"/>
      <c r="EQQ87" s="215"/>
      <c r="EQR87" s="215"/>
      <c r="EQS87" s="214"/>
      <c r="EQT87" s="215"/>
      <c r="EQU87" s="215"/>
      <c r="EQV87" s="215"/>
      <c r="EQW87" s="214"/>
      <c r="EQX87" s="215"/>
      <c r="EQY87" s="215"/>
      <c r="EQZ87" s="215"/>
      <c r="ERA87" s="214"/>
      <c r="ERB87" s="215"/>
      <c r="ERC87" s="215"/>
      <c r="ERD87" s="215"/>
      <c r="ERE87" s="214"/>
      <c r="ERF87" s="215"/>
      <c r="ERG87" s="215"/>
      <c r="ERH87" s="215"/>
      <c r="ERI87" s="214"/>
      <c r="ERJ87" s="215"/>
      <c r="ERK87" s="215"/>
      <c r="ERL87" s="215"/>
      <c r="ERM87" s="214"/>
      <c r="ERN87" s="215"/>
      <c r="ERO87" s="215"/>
      <c r="ERP87" s="215"/>
      <c r="ERQ87" s="214"/>
      <c r="ERR87" s="215"/>
      <c r="ERS87" s="215"/>
      <c r="ERT87" s="215"/>
      <c r="ERU87" s="214"/>
      <c r="ERV87" s="215"/>
      <c r="ERW87" s="215"/>
      <c r="ERX87" s="215"/>
      <c r="ERY87" s="214"/>
      <c r="ERZ87" s="215"/>
      <c r="ESA87" s="215"/>
      <c r="ESB87" s="215"/>
      <c r="ESC87" s="214"/>
      <c r="ESD87" s="215"/>
      <c r="ESE87" s="215"/>
      <c r="ESF87" s="215"/>
      <c r="ESG87" s="214"/>
      <c r="ESH87" s="215"/>
      <c r="ESI87" s="215"/>
      <c r="ESJ87" s="215"/>
      <c r="ESK87" s="214"/>
      <c r="ESL87" s="215"/>
      <c r="ESM87" s="215"/>
      <c r="ESN87" s="215"/>
      <c r="ESO87" s="214"/>
      <c r="ESP87" s="215"/>
      <c r="ESQ87" s="215"/>
      <c r="ESR87" s="215"/>
      <c r="ESS87" s="214"/>
      <c r="EST87" s="215"/>
      <c r="ESU87" s="215"/>
      <c r="ESV87" s="215"/>
      <c r="ESW87" s="214"/>
      <c r="ESX87" s="215"/>
      <c r="ESY87" s="215"/>
      <c r="ESZ87" s="215"/>
      <c r="ETA87" s="214"/>
      <c r="ETB87" s="215"/>
      <c r="ETC87" s="215"/>
      <c r="ETD87" s="215"/>
      <c r="ETE87" s="214"/>
      <c r="ETF87" s="215"/>
      <c r="ETG87" s="215"/>
      <c r="ETH87" s="215"/>
      <c r="ETI87" s="214"/>
      <c r="ETJ87" s="215"/>
      <c r="ETK87" s="215"/>
      <c r="ETL87" s="215"/>
      <c r="ETM87" s="214"/>
      <c r="ETN87" s="215"/>
      <c r="ETO87" s="215"/>
      <c r="ETP87" s="215"/>
      <c r="ETQ87" s="214"/>
      <c r="ETR87" s="215"/>
      <c r="ETS87" s="215"/>
      <c r="ETT87" s="215"/>
      <c r="ETU87" s="214"/>
      <c r="ETV87" s="215"/>
      <c r="ETW87" s="215"/>
      <c r="ETX87" s="215"/>
      <c r="ETY87" s="214"/>
      <c r="ETZ87" s="215"/>
      <c r="EUA87" s="215"/>
      <c r="EUB87" s="215"/>
      <c r="EUC87" s="214"/>
      <c r="EUD87" s="215"/>
      <c r="EUE87" s="215"/>
      <c r="EUF87" s="215"/>
      <c r="EUG87" s="214"/>
      <c r="EUH87" s="215"/>
      <c r="EUI87" s="215"/>
      <c r="EUJ87" s="215"/>
      <c r="EUK87" s="214"/>
      <c r="EUL87" s="215"/>
      <c r="EUM87" s="215"/>
      <c r="EUN87" s="215"/>
      <c r="EUO87" s="214"/>
      <c r="EUP87" s="215"/>
      <c r="EUQ87" s="215"/>
      <c r="EUR87" s="215"/>
      <c r="EUS87" s="214"/>
      <c r="EUT87" s="215"/>
      <c r="EUU87" s="215"/>
      <c r="EUV87" s="215"/>
      <c r="EUW87" s="214"/>
      <c r="EUX87" s="215"/>
      <c r="EUY87" s="215"/>
      <c r="EUZ87" s="215"/>
      <c r="EVA87" s="214"/>
      <c r="EVB87" s="215"/>
      <c r="EVC87" s="215"/>
      <c r="EVD87" s="215"/>
      <c r="EVE87" s="214"/>
      <c r="EVF87" s="215"/>
      <c r="EVG87" s="215"/>
      <c r="EVH87" s="215"/>
      <c r="EVI87" s="214"/>
      <c r="EVJ87" s="215"/>
      <c r="EVK87" s="215"/>
      <c r="EVL87" s="215"/>
      <c r="EVM87" s="214"/>
      <c r="EVN87" s="215"/>
      <c r="EVO87" s="215"/>
      <c r="EVP87" s="215"/>
      <c r="EVQ87" s="214"/>
      <c r="EVR87" s="215"/>
      <c r="EVS87" s="215"/>
      <c r="EVT87" s="215"/>
      <c r="EVU87" s="214"/>
      <c r="EVV87" s="215"/>
      <c r="EVW87" s="215"/>
      <c r="EVX87" s="215"/>
      <c r="EVY87" s="214"/>
      <c r="EVZ87" s="215"/>
      <c r="EWA87" s="215"/>
      <c r="EWB87" s="215"/>
      <c r="EWC87" s="214"/>
      <c r="EWD87" s="215"/>
      <c r="EWE87" s="215"/>
      <c r="EWF87" s="215"/>
      <c r="EWG87" s="214"/>
      <c r="EWH87" s="215"/>
      <c r="EWI87" s="215"/>
      <c r="EWJ87" s="215"/>
      <c r="EWK87" s="214"/>
      <c r="EWL87" s="215"/>
      <c r="EWM87" s="215"/>
      <c r="EWN87" s="215"/>
      <c r="EWO87" s="214"/>
      <c r="EWP87" s="215"/>
      <c r="EWQ87" s="215"/>
      <c r="EWR87" s="215"/>
      <c r="EWS87" s="214"/>
      <c r="EWT87" s="215"/>
      <c r="EWU87" s="215"/>
      <c r="EWV87" s="215"/>
      <c r="EWW87" s="214"/>
      <c r="EWX87" s="215"/>
      <c r="EWY87" s="215"/>
      <c r="EWZ87" s="215"/>
      <c r="EXA87" s="214"/>
      <c r="EXB87" s="215"/>
      <c r="EXC87" s="215"/>
      <c r="EXD87" s="215"/>
      <c r="EXE87" s="214"/>
      <c r="EXF87" s="215"/>
      <c r="EXG87" s="215"/>
      <c r="EXH87" s="215"/>
      <c r="EXI87" s="214"/>
      <c r="EXJ87" s="215"/>
      <c r="EXK87" s="215"/>
      <c r="EXL87" s="215"/>
      <c r="EXM87" s="214"/>
      <c r="EXN87" s="215"/>
      <c r="EXO87" s="215"/>
      <c r="EXP87" s="215"/>
      <c r="EXQ87" s="214"/>
      <c r="EXR87" s="215"/>
      <c r="EXS87" s="215"/>
      <c r="EXT87" s="215"/>
      <c r="EXU87" s="214"/>
      <c r="EXV87" s="215"/>
      <c r="EXW87" s="215"/>
      <c r="EXX87" s="215"/>
      <c r="EXY87" s="214"/>
      <c r="EXZ87" s="215"/>
      <c r="EYA87" s="215"/>
      <c r="EYB87" s="215"/>
      <c r="EYC87" s="214"/>
      <c r="EYD87" s="215"/>
      <c r="EYE87" s="215"/>
      <c r="EYF87" s="215"/>
      <c r="EYG87" s="214"/>
      <c r="EYH87" s="215"/>
      <c r="EYI87" s="215"/>
      <c r="EYJ87" s="215"/>
      <c r="EYK87" s="214"/>
      <c r="EYL87" s="215"/>
      <c r="EYM87" s="215"/>
      <c r="EYN87" s="215"/>
      <c r="EYO87" s="214"/>
      <c r="EYP87" s="215"/>
      <c r="EYQ87" s="215"/>
      <c r="EYR87" s="215"/>
      <c r="EYS87" s="214"/>
      <c r="EYT87" s="215"/>
      <c r="EYU87" s="215"/>
      <c r="EYV87" s="215"/>
      <c r="EYW87" s="214"/>
      <c r="EYX87" s="215"/>
      <c r="EYY87" s="215"/>
      <c r="EYZ87" s="215"/>
      <c r="EZA87" s="214"/>
      <c r="EZB87" s="215"/>
      <c r="EZC87" s="215"/>
      <c r="EZD87" s="215"/>
      <c r="EZE87" s="214"/>
      <c r="EZF87" s="215"/>
      <c r="EZG87" s="215"/>
      <c r="EZH87" s="215"/>
      <c r="EZI87" s="214"/>
      <c r="EZJ87" s="215"/>
      <c r="EZK87" s="215"/>
      <c r="EZL87" s="215"/>
      <c r="EZM87" s="214"/>
      <c r="EZN87" s="215"/>
      <c r="EZO87" s="215"/>
      <c r="EZP87" s="215"/>
      <c r="EZQ87" s="214"/>
      <c r="EZR87" s="215"/>
      <c r="EZS87" s="215"/>
      <c r="EZT87" s="215"/>
      <c r="EZU87" s="214"/>
      <c r="EZV87" s="215"/>
      <c r="EZW87" s="215"/>
      <c r="EZX87" s="215"/>
      <c r="EZY87" s="214"/>
      <c r="EZZ87" s="215"/>
      <c r="FAA87" s="215"/>
      <c r="FAB87" s="215"/>
      <c r="FAC87" s="214"/>
      <c r="FAD87" s="215"/>
      <c r="FAE87" s="215"/>
      <c r="FAF87" s="215"/>
      <c r="FAG87" s="214"/>
      <c r="FAH87" s="215"/>
      <c r="FAI87" s="215"/>
      <c r="FAJ87" s="215"/>
      <c r="FAK87" s="214"/>
      <c r="FAL87" s="215"/>
      <c r="FAM87" s="215"/>
      <c r="FAN87" s="215"/>
      <c r="FAO87" s="214"/>
      <c r="FAP87" s="215"/>
      <c r="FAQ87" s="215"/>
      <c r="FAR87" s="215"/>
      <c r="FAS87" s="214"/>
      <c r="FAT87" s="215"/>
      <c r="FAU87" s="215"/>
      <c r="FAV87" s="215"/>
      <c r="FAW87" s="214"/>
      <c r="FAX87" s="215"/>
      <c r="FAY87" s="215"/>
      <c r="FAZ87" s="215"/>
      <c r="FBA87" s="214"/>
      <c r="FBB87" s="215"/>
      <c r="FBC87" s="215"/>
      <c r="FBD87" s="215"/>
      <c r="FBE87" s="214"/>
      <c r="FBF87" s="215"/>
      <c r="FBG87" s="215"/>
      <c r="FBH87" s="215"/>
      <c r="FBI87" s="214"/>
      <c r="FBJ87" s="215"/>
      <c r="FBK87" s="215"/>
      <c r="FBL87" s="215"/>
      <c r="FBM87" s="214"/>
      <c r="FBN87" s="215"/>
      <c r="FBO87" s="215"/>
      <c r="FBP87" s="215"/>
      <c r="FBQ87" s="214"/>
      <c r="FBR87" s="215"/>
      <c r="FBS87" s="215"/>
      <c r="FBT87" s="215"/>
      <c r="FBU87" s="214"/>
      <c r="FBV87" s="215"/>
      <c r="FBW87" s="215"/>
      <c r="FBX87" s="215"/>
      <c r="FBY87" s="214"/>
      <c r="FBZ87" s="215"/>
      <c r="FCA87" s="215"/>
      <c r="FCB87" s="215"/>
      <c r="FCC87" s="214"/>
      <c r="FCD87" s="215"/>
      <c r="FCE87" s="215"/>
      <c r="FCF87" s="215"/>
      <c r="FCG87" s="214"/>
      <c r="FCH87" s="215"/>
      <c r="FCI87" s="215"/>
      <c r="FCJ87" s="215"/>
      <c r="FCK87" s="214"/>
      <c r="FCL87" s="215"/>
      <c r="FCM87" s="215"/>
      <c r="FCN87" s="215"/>
      <c r="FCO87" s="214"/>
      <c r="FCP87" s="215"/>
      <c r="FCQ87" s="215"/>
      <c r="FCR87" s="215"/>
      <c r="FCS87" s="214"/>
      <c r="FCT87" s="215"/>
      <c r="FCU87" s="215"/>
      <c r="FCV87" s="215"/>
      <c r="FCW87" s="214"/>
      <c r="FCX87" s="215"/>
      <c r="FCY87" s="215"/>
      <c r="FCZ87" s="215"/>
      <c r="FDA87" s="214"/>
      <c r="FDB87" s="215"/>
      <c r="FDC87" s="215"/>
      <c r="FDD87" s="215"/>
      <c r="FDE87" s="214"/>
      <c r="FDF87" s="215"/>
      <c r="FDG87" s="215"/>
      <c r="FDH87" s="215"/>
      <c r="FDI87" s="214"/>
      <c r="FDJ87" s="215"/>
      <c r="FDK87" s="215"/>
      <c r="FDL87" s="215"/>
      <c r="FDM87" s="214"/>
      <c r="FDN87" s="215"/>
      <c r="FDO87" s="215"/>
      <c r="FDP87" s="215"/>
      <c r="FDQ87" s="214"/>
      <c r="FDR87" s="215"/>
      <c r="FDS87" s="215"/>
      <c r="FDT87" s="215"/>
      <c r="FDU87" s="214"/>
      <c r="FDV87" s="215"/>
      <c r="FDW87" s="215"/>
      <c r="FDX87" s="215"/>
      <c r="FDY87" s="214"/>
      <c r="FDZ87" s="215"/>
      <c r="FEA87" s="215"/>
      <c r="FEB87" s="215"/>
      <c r="FEC87" s="214"/>
      <c r="FED87" s="215"/>
      <c r="FEE87" s="215"/>
      <c r="FEF87" s="215"/>
      <c r="FEG87" s="214"/>
      <c r="FEH87" s="215"/>
      <c r="FEI87" s="215"/>
      <c r="FEJ87" s="215"/>
      <c r="FEK87" s="214"/>
      <c r="FEL87" s="215"/>
      <c r="FEM87" s="215"/>
      <c r="FEN87" s="215"/>
      <c r="FEO87" s="214"/>
      <c r="FEP87" s="215"/>
      <c r="FEQ87" s="215"/>
      <c r="FER87" s="215"/>
      <c r="FES87" s="214"/>
      <c r="FET87" s="215"/>
      <c r="FEU87" s="215"/>
      <c r="FEV87" s="215"/>
      <c r="FEW87" s="214"/>
      <c r="FEX87" s="215"/>
      <c r="FEY87" s="215"/>
      <c r="FEZ87" s="215"/>
      <c r="FFA87" s="214"/>
      <c r="FFB87" s="215"/>
      <c r="FFC87" s="215"/>
      <c r="FFD87" s="215"/>
      <c r="FFE87" s="214"/>
      <c r="FFF87" s="215"/>
      <c r="FFG87" s="215"/>
      <c r="FFH87" s="215"/>
      <c r="FFI87" s="214"/>
      <c r="FFJ87" s="215"/>
      <c r="FFK87" s="215"/>
      <c r="FFL87" s="215"/>
      <c r="FFM87" s="214"/>
      <c r="FFN87" s="215"/>
      <c r="FFO87" s="215"/>
      <c r="FFP87" s="215"/>
      <c r="FFQ87" s="214"/>
      <c r="FFR87" s="215"/>
      <c r="FFS87" s="215"/>
      <c r="FFT87" s="215"/>
      <c r="FFU87" s="214"/>
      <c r="FFV87" s="215"/>
      <c r="FFW87" s="215"/>
      <c r="FFX87" s="215"/>
      <c r="FFY87" s="214"/>
      <c r="FFZ87" s="215"/>
      <c r="FGA87" s="215"/>
      <c r="FGB87" s="215"/>
      <c r="FGC87" s="214"/>
      <c r="FGD87" s="215"/>
      <c r="FGE87" s="215"/>
      <c r="FGF87" s="215"/>
      <c r="FGG87" s="214"/>
      <c r="FGH87" s="215"/>
      <c r="FGI87" s="215"/>
      <c r="FGJ87" s="215"/>
      <c r="FGK87" s="214"/>
      <c r="FGL87" s="215"/>
      <c r="FGM87" s="215"/>
      <c r="FGN87" s="215"/>
      <c r="FGO87" s="214"/>
      <c r="FGP87" s="215"/>
      <c r="FGQ87" s="215"/>
      <c r="FGR87" s="215"/>
      <c r="FGS87" s="214"/>
      <c r="FGT87" s="215"/>
      <c r="FGU87" s="215"/>
      <c r="FGV87" s="215"/>
      <c r="FGW87" s="214"/>
      <c r="FGX87" s="215"/>
      <c r="FGY87" s="215"/>
      <c r="FGZ87" s="215"/>
      <c r="FHA87" s="214"/>
      <c r="FHB87" s="215"/>
      <c r="FHC87" s="215"/>
      <c r="FHD87" s="215"/>
      <c r="FHE87" s="214"/>
      <c r="FHF87" s="215"/>
      <c r="FHG87" s="215"/>
      <c r="FHH87" s="215"/>
      <c r="FHI87" s="214"/>
      <c r="FHJ87" s="215"/>
      <c r="FHK87" s="215"/>
      <c r="FHL87" s="215"/>
      <c r="FHM87" s="214"/>
      <c r="FHN87" s="215"/>
      <c r="FHO87" s="215"/>
      <c r="FHP87" s="215"/>
      <c r="FHQ87" s="214"/>
      <c r="FHR87" s="215"/>
      <c r="FHS87" s="215"/>
      <c r="FHT87" s="215"/>
      <c r="FHU87" s="214"/>
      <c r="FHV87" s="215"/>
      <c r="FHW87" s="215"/>
      <c r="FHX87" s="215"/>
      <c r="FHY87" s="214"/>
      <c r="FHZ87" s="215"/>
      <c r="FIA87" s="215"/>
      <c r="FIB87" s="215"/>
      <c r="FIC87" s="214"/>
      <c r="FID87" s="215"/>
      <c r="FIE87" s="215"/>
      <c r="FIF87" s="215"/>
      <c r="FIG87" s="214"/>
      <c r="FIH87" s="215"/>
      <c r="FII87" s="215"/>
      <c r="FIJ87" s="215"/>
      <c r="FIK87" s="214"/>
      <c r="FIL87" s="215"/>
      <c r="FIM87" s="215"/>
      <c r="FIN87" s="215"/>
      <c r="FIO87" s="214"/>
      <c r="FIP87" s="215"/>
      <c r="FIQ87" s="215"/>
      <c r="FIR87" s="215"/>
      <c r="FIS87" s="214"/>
      <c r="FIT87" s="215"/>
      <c r="FIU87" s="215"/>
      <c r="FIV87" s="215"/>
      <c r="FIW87" s="214"/>
      <c r="FIX87" s="215"/>
      <c r="FIY87" s="215"/>
      <c r="FIZ87" s="215"/>
      <c r="FJA87" s="214"/>
      <c r="FJB87" s="215"/>
      <c r="FJC87" s="215"/>
      <c r="FJD87" s="215"/>
      <c r="FJE87" s="214"/>
      <c r="FJF87" s="215"/>
      <c r="FJG87" s="215"/>
      <c r="FJH87" s="215"/>
      <c r="FJI87" s="214"/>
      <c r="FJJ87" s="215"/>
      <c r="FJK87" s="215"/>
      <c r="FJL87" s="215"/>
      <c r="FJM87" s="214"/>
      <c r="FJN87" s="215"/>
      <c r="FJO87" s="215"/>
      <c r="FJP87" s="215"/>
      <c r="FJQ87" s="214"/>
      <c r="FJR87" s="215"/>
      <c r="FJS87" s="215"/>
      <c r="FJT87" s="215"/>
      <c r="FJU87" s="214"/>
      <c r="FJV87" s="215"/>
      <c r="FJW87" s="215"/>
      <c r="FJX87" s="215"/>
      <c r="FJY87" s="214"/>
      <c r="FJZ87" s="215"/>
      <c r="FKA87" s="215"/>
      <c r="FKB87" s="215"/>
      <c r="FKC87" s="214"/>
      <c r="FKD87" s="215"/>
      <c r="FKE87" s="215"/>
      <c r="FKF87" s="215"/>
      <c r="FKG87" s="214"/>
      <c r="FKH87" s="215"/>
      <c r="FKI87" s="215"/>
      <c r="FKJ87" s="215"/>
      <c r="FKK87" s="214"/>
      <c r="FKL87" s="215"/>
      <c r="FKM87" s="215"/>
      <c r="FKN87" s="215"/>
      <c r="FKO87" s="214"/>
      <c r="FKP87" s="215"/>
      <c r="FKQ87" s="215"/>
      <c r="FKR87" s="215"/>
      <c r="FKS87" s="214"/>
      <c r="FKT87" s="215"/>
      <c r="FKU87" s="215"/>
      <c r="FKV87" s="215"/>
      <c r="FKW87" s="214"/>
      <c r="FKX87" s="215"/>
      <c r="FKY87" s="215"/>
      <c r="FKZ87" s="215"/>
      <c r="FLA87" s="214"/>
      <c r="FLB87" s="215"/>
      <c r="FLC87" s="215"/>
      <c r="FLD87" s="215"/>
      <c r="FLE87" s="214"/>
      <c r="FLF87" s="215"/>
      <c r="FLG87" s="215"/>
      <c r="FLH87" s="215"/>
      <c r="FLI87" s="214"/>
      <c r="FLJ87" s="215"/>
      <c r="FLK87" s="215"/>
      <c r="FLL87" s="215"/>
      <c r="FLM87" s="214"/>
      <c r="FLN87" s="215"/>
      <c r="FLO87" s="215"/>
      <c r="FLP87" s="215"/>
      <c r="FLQ87" s="214"/>
      <c r="FLR87" s="215"/>
      <c r="FLS87" s="215"/>
      <c r="FLT87" s="215"/>
      <c r="FLU87" s="214"/>
      <c r="FLV87" s="215"/>
      <c r="FLW87" s="215"/>
      <c r="FLX87" s="215"/>
      <c r="FLY87" s="214"/>
      <c r="FLZ87" s="215"/>
      <c r="FMA87" s="215"/>
      <c r="FMB87" s="215"/>
      <c r="FMC87" s="214"/>
      <c r="FMD87" s="215"/>
      <c r="FME87" s="215"/>
      <c r="FMF87" s="215"/>
      <c r="FMG87" s="214"/>
      <c r="FMH87" s="215"/>
      <c r="FMI87" s="215"/>
      <c r="FMJ87" s="215"/>
      <c r="FMK87" s="214"/>
      <c r="FML87" s="215"/>
      <c r="FMM87" s="215"/>
      <c r="FMN87" s="215"/>
      <c r="FMO87" s="214"/>
      <c r="FMP87" s="215"/>
      <c r="FMQ87" s="215"/>
      <c r="FMR87" s="215"/>
      <c r="FMS87" s="214"/>
      <c r="FMT87" s="215"/>
      <c r="FMU87" s="215"/>
      <c r="FMV87" s="215"/>
      <c r="FMW87" s="214"/>
      <c r="FMX87" s="215"/>
      <c r="FMY87" s="215"/>
      <c r="FMZ87" s="215"/>
      <c r="FNA87" s="214"/>
      <c r="FNB87" s="215"/>
      <c r="FNC87" s="215"/>
      <c r="FND87" s="215"/>
      <c r="FNE87" s="214"/>
      <c r="FNF87" s="215"/>
      <c r="FNG87" s="215"/>
      <c r="FNH87" s="215"/>
      <c r="FNI87" s="214"/>
      <c r="FNJ87" s="215"/>
      <c r="FNK87" s="215"/>
      <c r="FNL87" s="215"/>
      <c r="FNM87" s="214"/>
      <c r="FNN87" s="215"/>
      <c r="FNO87" s="215"/>
      <c r="FNP87" s="215"/>
      <c r="FNQ87" s="214"/>
      <c r="FNR87" s="215"/>
      <c r="FNS87" s="215"/>
      <c r="FNT87" s="215"/>
      <c r="FNU87" s="214"/>
      <c r="FNV87" s="215"/>
      <c r="FNW87" s="215"/>
      <c r="FNX87" s="215"/>
      <c r="FNY87" s="214"/>
      <c r="FNZ87" s="215"/>
      <c r="FOA87" s="215"/>
      <c r="FOB87" s="215"/>
      <c r="FOC87" s="214"/>
      <c r="FOD87" s="215"/>
      <c r="FOE87" s="215"/>
      <c r="FOF87" s="215"/>
      <c r="FOG87" s="214"/>
      <c r="FOH87" s="215"/>
      <c r="FOI87" s="215"/>
      <c r="FOJ87" s="215"/>
      <c r="FOK87" s="214"/>
      <c r="FOL87" s="215"/>
      <c r="FOM87" s="215"/>
      <c r="FON87" s="215"/>
      <c r="FOO87" s="214"/>
      <c r="FOP87" s="215"/>
      <c r="FOQ87" s="215"/>
      <c r="FOR87" s="215"/>
      <c r="FOS87" s="214"/>
      <c r="FOT87" s="215"/>
      <c r="FOU87" s="215"/>
      <c r="FOV87" s="215"/>
      <c r="FOW87" s="214"/>
      <c r="FOX87" s="215"/>
      <c r="FOY87" s="215"/>
      <c r="FOZ87" s="215"/>
      <c r="FPA87" s="214"/>
      <c r="FPB87" s="215"/>
      <c r="FPC87" s="215"/>
      <c r="FPD87" s="215"/>
      <c r="FPE87" s="214"/>
      <c r="FPF87" s="215"/>
      <c r="FPG87" s="215"/>
      <c r="FPH87" s="215"/>
      <c r="FPI87" s="214"/>
      <c r="FPJ87" s="215"/>
      <c r="FPK87" s="215"/>
      <c r="FPL87" s="215"/>
      <c r="FPM87" s="214"/>
      <c r="FPN87" s="215"/>
      <c r="FPO87" s="215"/>
      <c r="FPP87" s="215"/>
      <c r="FPQ87" s="214"/>
      <c r="FPR87" s="215"/>
      <c r="FPS87" s="215"/>
      <c r="FPT87" s="215"/>
      <c r="FPU87" s="214"/>
      <c r="FPV87" s="215"/>
      <c r="FPW87" s="215"/>
      <c r="FPX87" s="215"/>
      <c r="FPY87" s="214"/>
      <c r="FPZ87" s="215"/>
      <c r="FQA87" s="215"/>
      <c r="FQB87" s="215"/>
      <c r="FQC87" s="214"/>
      <c r="FQD87" s="215"/>
      <c r="FQE87" s="215"/>
      <c r="FQF87" s="215"/>
      <c r="FQG87" s="214"/>
      <c r="FQH87" s="215"/>
      <c r="FQI87" s="215"/>
      <c r="FQJ87" s="215"/>
      <c r="FQK87" s="214"/>
      <c r="FQL87" s="215"/>
      <c r="FQM87" s="215"/>
      <c r="FQN87" s="215"/>
      <c r="FQO87" s="214"/>
      <c r="FQP87" s="215"/>
      <c r="FQQ87" s="215"/>
      <c r="FQR87" s="215"/>
      <c r="FQS87" s="214"/>
      <c r="FQT87" s="215"/>
      <c r="FQU87" s="215"/>
      <c r="FQV87" s="215"/>
      <c r="FQW87" s="214"/>
      <c r="FQX87" s="215"/>
      <c r="FQY87" s="215"/>
      <c r="FQZ87" s="215"/>
      <c r="FRA87" s="214"/>
      <c r="FRB87" s="215"/>
      <c r="FRC87" s="215"/>
      <c r="FRD87" s="215"/>
      <c r="FRE87" s="214"/>
      <c r="FRF87" s="215"/>
      <c r="FRG87" s="215"/>
      <c r="FRH87" s="215"/>
      <c r="FRI87" s="214"/>
      <c r="FRJ87" s="215"/>
      <c r="FRK87" s="215"/>
      <c r="FRL87" s="215"/>
      <c r="FRM87" s="214"/>
      <c r="FRN87" s="215"/>
      <c r="FRO87" s="215"/>
      <c r="FRP87" s="215"/>
      <c r="FRQ87" s="214"/>
      <c r="FRR87" s="215"/>
      <c r="FRS87" s="215"/>
      <c r="FRT87" s="215"/>
      <c r="FRU87" s="214"/>
      <c r="FRV87" s="215"/>
      <c r="FRW87" s="215"/>
      <c r="FRX87" s="215"/>
      <c r="FRY87" s="214"/>
      <c r="FRZ87" s="215"/>
      <c r="FSA87" s="215"/>
      <c r="FSB87" s="215"/>
      <c r="FSC87" s="214"/>
      <c r="FSD87" s="215"/>
      <c r="FSE87" s="215"/>
      <c r="FSF87" s="215"/>
      <c r="FSG87" s="214"/>
      <c r="FSH87" s="215"/>
      <c r="FSI87" s="215"/>
      <c r="FSJ87" s="215"/>
      <c r="FSK87" s="214"/>
      <c r="FSL87" s="215"/>
      <c r="FSM87" s="215"/>
      <c r="FSN87" s="215"/>
      <c r="FSO87" s="214"/>
      <c r="FSP87" s="215"/>
      <c r="FSQ87" s="215"/>
      <c r="FSR87" s="215"/>
      <c r="FSS87" s="214"/>
      <c r="FST87" s="215"/>
      <c r="FSU87" s="215"/>
      <c r="FSV87" s="215"/>
      <c r="FSW87" s="214"/>
      <c r="FSX87" s="215"/>
      <c r="FSY87" s="215"/>
      <c r="FSZ87" s="215"/>
      <c r="FTA87" s="214"/>
      <c r="FTB87" s="215"/>
      <c r="FTC87" s="215"/>
      <c r="FTD87" s="215"/>
      <c r="FTE87" s="214"/>
      <c r="FTF87" s="215"/>
      <c r="FTG87" s="215"/>
      <c r="FTH87" s="215"/>
      <c r="FTI87" s="214"/>
      <c r="FTJ87" s="215"/>
      <c r="FTK87" s="215"/>
      <c r="FTL87" s="215"/>
      <c r="FTM87" s="214"/>
      <c r="FTN87" s="215"/>
      <c r="FTO87" s="215"/>
      <c r="FTP87" s="215"/>
      <c r="FTQ87" s="214"/>
      <c r="FTR87" s="215"/>
      <c r="FTS87" s="215"/>
      <c r="FTT87" s="215"/>
      <c r="FTU87" s="214"/>
      <c r="FTV87" s="215"/>
      <c r="FTW87" s="215"/>
      <c r="FTX87" s="215"/>
      <c r="FTY87" s="214"/>
      <c r="FTZ87" s="215"/>
      <c r="FUA87" s="215"/>
      <c r="FUB87" s="215"/>
      <c r="FUC87" s="214"/>
      <c r="FUD87" s="215"/>
      <c r="FUE87" s="215"/>
      <c r="FUF87" s="215"/>
      <c r="FUG87" s="214"/>
      <c r="FUH87" s="215"/>
      <c r="FUI87" s="215"/>
      <c r="FUJ87" s="215"/>
      <c r="FUK87" s="214"/>
      <c r="FUL87" s="215"/>
      <c r="FUM87" s="215"/>
      <c r="FUN87" s="215"/>
      <c r="FUO87" s="214"/>
      <c r="FUP87" s="215"/>
      <c r="FUQ87" s="215"/>
      <c r="FUR87" s="215"/>
      <c r="FUS87" s="214"/>
      <c r="FUT87" s="215"/>
      <c r="FUU87" s="215"/>
      <c r="FUV87" s="215"/>
      <c r="FUW87" s="214"/>
      <c r="FUX87" s="215"/>
      <c r="FUY87" s="215"/>
      <c r="FUZ87" s="215"/>
      <c r="FVA87" s="214"/>
      <c r="FVB87" s="215"/>
      <c r="FVC87" s="215"/>
      <c r="FVD87" s="215"/>
      <c r="FVE87" s="214"/>
      <c r="FVF87" s="215"/>
      <c r="FVG87" s="215"/>
      <c r="FVH87" s="215"/>
      <c r="FVI87" s="214"/>
      <c r="FVJ87" s="215"/>
      <c r="FVK87" s="215"/>
      <c r="FVL87" s="215"/>
      <c r="FVM87" s="214"/>
      <c r="FVN87" s="215"/>
      <c r="FVO87" s="215"/>
      <c r="FVP87" s="215"/>
      <c r="FVQ87" s="214"/>
      <c r="FVR87" s="215"/>
      <c r="FVS87" s="215"/>
      <c r="FVT87" s="215"/>
      <c r="FVU87" s="214"/>
      <c r="FVV87" s="215"/>
      <c r="FVW87" s="215"/>
      <c r="FVX87" s="215"/>
      <c r="FVY87" s="214"/>
      <c r="FVZ87" s="215"/>
      <c r="FWA87" s="215"/>
      <c r="FWB87" s="215"/>
      <c r="FWC87" s="214"/>
      <c r="FWD87" s="215"/>
      <c r="FWE87" s="215"/>
      <c r="FWF87" s="215"/>
      <c r="FWG87" s="214"/>
      <c r="FWH87" s="215"/>
      <c r="FWI87" s="215"/>
      <c r="FWJ87" s="215"/>
      <c r="FWK87" s="214"/>
      <c r="FWL87" s="215"/>
      <c r="FWM87" s="215"/>
      <c r="FWN87" s="215"/>
      <c r="FWO87" s="214"/>
      <c r="FWP87" s="215"/>
      <c r="FWQ87" s="215"/>
      <c r="FWR87" s="215"/>
      <c r="FWS87" s="214"/>
      <c r="FWT87" s="215"/>
      <c r="FWU87" s="215"/>
      <c r="FWV87" s="215"/>
      <c r="FWW87" s="214"/>
      <c r="FWX87" s="215"/>
      <c r="FWY87" s="215"/>
      <c r="FWZ87" s="215"/>
      <c r="FXA87" s="214"/>
      <c r="FXB87" s="215"/>
      <c r="FXC87" s="215"/>
      <c r="FXD87" s="215"/>
      <c r="FXE87" s="214"/>
      <c r="FXF87" s="215"/>
      <c r="FXG87" s="215"/>
      <c r="FXH87" s="215"/>
      <c r="FXI87" s="214"/>
      <c r="FXJ87" s="215"/>
      <c r="FXK87" s="215"/>
      <c r="FXL87" s="215"/>
      <c r="FXM87" s="214"/>
      <c r="FXN87" s="215"/>
      <c r="FXO87" s="215"/>
      <c r="FXP87" s="215"/>
      <c r="FXQ87" s="214"/>
      <c r="FXR87" s="215"/>
      <c r="FXS87" s="215"/>
      <c r="FXT87" s="215"/>
      <c r="FXU87" s="214"/>
      <c r="FXV87" s="215"/>
      <c r="FXW87" s="215"/>
      <c r="FXX87" s="215"/>
      <c r="FXY87" s="214"/>
      <c r="FXZ87" s="215"/>
      <c r="FYA87" s="215"/>
      <c r="FYB87" s="215"/>
      <c r="FYC87" s="214"/>
      <c r="FYD87" s="215"/>
      <c r="FYE87" s="215"/>
      <c r="FYF87" s="215"/>
      <c r="FYG87" s="214"/>
      <c r="FYH87" s="215"/>
      <c r="FYI87" s="215"/>
      <c r="FYJ87" s="215"/>
      <c r="FYK87" s="214"/>
      <c r="FYL87" s="215"/>
      <c r="FYM87" s="215"/>
      <c r="FYN87" s="215"/>
      <c r="FYO87" s="214"/>
      <c r="FYP87" s="215"/>
      <c r="FYQ87" s="215"/>
      <c r="FYR87" s="215"/>
      <c r="FYS87" s="214"/>
      <c r="FYT87" s="215"/>
      <c r="FYU87" s="215"/>
      <c r="FYV87" s="215"/>
      <c r="FYW87" s="214"/>
      <c r="FYX87" s="215"/>
      <c r="FYY87" s="215"/>
      <c r="FYZ87" s="215"/>
      <c r="FZA87" s="214"/>
      <c r="FZB87" s="215"/>
      <c r="FZC87" s="215"/>
      <c r="FZD87" s="215"/>
      <c r="FZE87" s="214"/>
      <c r="FZF87" s="215"/>
      <c r="FZG87" s="215"/>
      <c r="FZH87" s="215"/>
      <c r="FZI87" s="214"/>
      <c r="FZJ87" s="215"/>
      <c r="FZK87" s="215"/>
      <c r="FZL87" s="215"/>
      <c r="FZM87" s="214"/>
      <c r="FZN87" s="215"/>
      <c r="FZO87" s="215"/>
      <c r="FZP87" s="215"/>
      <c r="FZQ87" s="214"/>
      <c r="FZR87" s="215"/>
      <c r="FZS87" s="215"/>
      <c r="FZT87" s="215"/>
      <c r="FZU87" s="214"/>
      <c r="FZV87" s="215"/>
      <c r="FZW87" s="215"/>
      <c r="FZX87" s="215"/>
      <c r="FZY87" s="214"/>
      <c r="FZZ87" s="215"/>
      <c r="GAA87" s="215"/>
      <c r="GAB87" s="215"/>
      <c r="GAC87" s="214"/>
      <c r="GAD87" s="215"/>
      <c r="GAE87" s="215"/>
      <c r="GAF87" s="215"/>
      <c r="GAG87" s="214"/>
      <c r="GAH87" s="215"/>
      <c r="GAI87" s="215"/>
      <c r="GAJ87" s="215"/>
      <c r="GAK87" s="214"/>
      <c r="GAL87" s="215"/>
      <c r="GAM87" s="215"/>
      <c r="GAN87" s="215"/>
      <c r="GAO87" s="214"/>
      <c r="GAP87" s="215"/>
      <c r="GAQ87" s="215"/>
      <c r="GAR87" s="215"/>
      <c r="GAS87" s="214"/>
      <c r="GAT87" s="215"/>
      <c r="GAU87" s="215"/>
      <c r="GAV87" s="215"/>
      <c r="GAW87" s="214"/>
      <c r="GAX87" s="215"/>
      <c r="GAY87" s="215"/>
      <c r="GAZ87" s="215"/>
      <c r="GBA87" s="214"/>
      <c r="GBB87" s="215"/>
      <c r="GBC87" s="215"/>
      <c r="GBD87" s="215"/>
      <c r="GBE87" s="214"/>
      <c r="GBF87" s="215"/>
      <c r="GBG87" s="215"/>
      <c r="GBH87" s="215"/>
      <c r="GBI87" s="214"/>
      <c r="GBJ87" s="215"/>
      <c r="GBK87" s="215"/>
      <c r="GBL87" s="215"/>
      <c r="GBM87" s="214"/>
      <c r="GBN87" s="215"/>
      <c r="GBO87" s="215"/>
      <c r="GBP87" s="215"/>
      <c r="GBQ87" s="214"/>
      <c r="GBR87" s="215"/>
      <c r="GBS87" s="215"/>
      <c r="GBT87" s="215"/>
      <c r="GBU87" s="214"/>
      <c r="GBV87" s="215"/>
      <c r="GBW87" s="215"/>
      <c r="GBX87" s="215"/>
      <c r="GBY87" s="214"/>
      <c r="GBZ87" s="215"/>
      <c r="GCA87" s="215"/>
      <c r="GCB87" s="215"/>
      <c r="GCC87" s="214"/>
      <c r="GCD87" s="215"/>
      <c r="GCE87" s="215"/>
      <c r="GCF87" s="215"/>
      <c r="GCG87" s="214"/>
      <c r="GCH87" s="215"/>
      <c r="GCI87" s="215"/>
      <c r="GCJ87" s="215"/>
      <c r="GCK87" s="214"/>
      <c r="GCL87" s="215"/>
      <c r="GCM87" s="215"/>
      <c r="GCN87" s="215"/>
      <c r="GCO87" s="214"/>
      <c r="GCP87" s="215"/>
      <c r="GCQ87" s="215"/>
      <c r="GCR87" s="215"/>
      <c r="GCS87" s="214"/>
      <c r="GCT87" s="215"/>
      <c r="GCU87" s="215"/>
      <c r="GCV87" s="215"/>
      <c r="GCW87" s="214"/>
      <c r="GCX87" s="215"/>
      <c r="GCY87" s="215"/>
      <c r="GCZ87" s="215"/>
      <c r="GDA87" s="214"/>
      <c r="GDB87" s="215"/>
      <c r="GDC87" s="215"/>
      <c r="GDD87" s="215"/>
      <c r="GDE87" s="214"/>
      <c r="GDF87" s="215"/>
      <c r="GDG87" s="215"/>
      <c r="GDH87" s="215"/>
      <c r="GDI87" s="214"/>
      <c r="GDJ87" s="215"/>
      <c r="GDK87" s="215"/>
      <c r="GDL87" s="215"/>
      <c r="GDM87" s="214"/>
      <c r="GDN87" s="215"/>
      <c r="GDO87" s="215"/>
      <c r="GDP87" s="215"/>
      <c r="GDQ87" s="214"/>
      <c r="GDR87" s="215"/>
      <c r="GDS87" s="215"/>
      <c r="GDT87" s="215"/>
      <c r="GDU87" s="214"/>
      <c r="GDV87" s="215"/>
      <c r="GDW87" s="215"/>
      <c r="GDX87" s="215"/>
      <c r="GDY87" s="214"/>
      <c r="GDZ87" s="215"/>
      <c r="GEA87" s="215"/>
      <c r="GEB87" s="215"/>
      <c r="GEC87" s="214"/>
      <c r="GED87" s="215"/>
      <c r="GEE87" s="215"/>
      <c r="GEF87" s="215"/>
      <c r="GEG87" s="214"/>
      <c r="GEH87" s="215"/>
      <c r="GEI87" s="215"/>
      <c r="GEJ87" s="215"/>
      <c r="GEK87" s="214"/>
      <c r="GEL87" s="215"/>
      <c r="GEM87" s="215"/>
      <c r="GEN87" s="215"/>
      <c r="GEO87" s="214"/>
      <c r="GEP87" s="215"/>
      <c r="GEQ87" s="215"/>
      <c r="GER87" s="215"/>
      <c r="GES87" s="214"/>
      <c r="GET87" s="215"/>
      <c r="GEU87" s="215"/>
      <c r="GEV87" s="215"/>
      <c r="GEW87" s="214"/>
      <c r="GEX87" s="215"/>
      <c r="GEY87" s="215"/>
      <c r="GEZ87" s="215"/>
      <c r="GFA87" s="214"/>
      <c r="GFB87" s="215"/>
      <c r="GFC87" s="215"/>
      <c r="GFD87" s="215"/>
      <c r="GFE87" s="214"/>
      <c r="GFF87" s="215"/>
      <c r="GFG87" s="215"/>
      <c r="GFH87" s="215"/>
      <c r="GFI87" s="214"/>
      <c r="GFJ87" s="215"/>
      <c r="GFK87" s="215"/>
      <c r="GFL87" s="215"/>
      <c r="GFM87" s="214"/>
      <c r="GFN87" s="215"/>
      <c r="GFO87" s="215"/>
      <c r="GFP87" s="215"/>
      <c r="GFQ87" s="214"/>
      <c r="GFR87" s="215"/>
      <c r="GFS87" s="215"/>
      <c r="GFT87" s="215"/>
      <c r="GFU87" s="214"/>
      <c r="GFV87" s="215"/>
      <c r="GFW87" s="215"/>
      <c r="GFX87" s="215"/>
      <c r="GFY87" s="214"/>
      <c r="GFZ87" s="215"/>
      <c r="GGA87" s="215"/>
      <c r="GGB87" s="215"/>
      <c r="GGC87" s="214"/>
      <c r="GGD87" s="215"/>
      <c r="GGE87" s="215"/>
      <c r="GGF87" s="215"/>
      <c r="GGG87" s="214"/>
      <c r="GGH87" s="215"/>
      <c r="GGI87" s="215"/>
      <c r="GGJ87" s="215"/>
      <c r="GGK87" s="214"/>
      <c r="GGL87" s="215"/>
      <c r="GGM87" s="215"/>
      <c r="GGN87" s="215"/>
      <c r="GGO87" s="214"/>
      <c r="GGP87" s="215"/>
      <c r="GGQ87" s="215"/>
      <c r="GGR87" s="215"/>
      <c r="GGS87" s="214"/>
      <c r="GGT87" s="215"/>
      <c r="GGU87" s="215"/>
      <c r="GGV87" s="215"/>
      <c r="GGW87" s="214"/>
      <c r="GGX87" s="215"/>
      <c r="GGY87" s="215"/>
      <c r="GGZ87" s="215"/>
      <c r="GHA87" s="214"/>
      <c r="GHB87" s="215"/>
      <c r="GHC87" s="215"/>
      <c r="GHD87" s="215"/>
      <c r="GHE87" s="214"/>
      <c r="GHF87" s="215"/>
      <c r="GHG87" s="215"/>
      <c r="GHH87" s="215"/>
      <c r="GHI87" s="214"/>
      <c r="GHJ87" s="215"/>
      <c r="GHK87" s="215"/>
      <c r="GHL87" s="215"/>
      <c r="GHM87" s="214"/>
      <c r="GHN87" s="215"/>
      <c r="GHO87" s="215"/>
      <c r="GHP87" s="215"/>
      <c r="GHQ87" s="214"/>
      <c r="GHR87" s="215"/>
      <c r="GHS87" s="215"/>
      <c r="GHT87" s="215"/>
      <c r="GHU87" s="214"/>
      <c r="GHV87" s="215"/>
      <c r="GHW87" s="215"/>
      <c r="GHX87" s="215"/>
      <c r="GHY87" s="214"/>
      <c r="GHZ87" s="215"/>
      <c r="GIA87" s="215"/>
      <c r="GIB87" s="215"/>
      <c r="GIC87" s="214"/>
      <c r="GID87" s="215"/>
      <c r="GIE87" s="215"/>
      <c r="GIF87" s="215"/>
      <c r="GIG87" s="214"/>
      <c r="GIH87" s="215"/>
      <c r="GII87" s="215"/>
      <c r="GIJ87" s="215"/>
      <c r="GIK87" s="214"/>
      <c r="GIL87" s="215"/>
      <c r="GIM87" s="215"/>
      <c r="GIN87" s="215"/>
      <c r="GIO87" s="214"/>
      <c r="GIP87" s="215"/>
      <c r="GIQ87" s="215"/>
      <c r="GIR87" s="215"/>
      <c r="GIS87" s="214"/>
      <c r="GIT87" s="215"/>
      <c r="GIU87" s="215"/>
      <c r="GIV87" s="215"/>
      <c r="GIW87" s="214"/>
      <c r="GIX87" s="215"/>
      <c r="GIY87" s="215"/>
      <c r="GIZ87" s="215"/>
      <c r="GJA87" s="214"/>
      <c r="GJB87" s="215"/>
      <c r="GJC87" s="215"/>
      <c r="GJD87" s="215"/>
      <c r="GJE87" s="214"/>
      <c r="GJF87" s="215"/>
      <c r="GJG87" s="215"/>
      <c r="GJH87" s="215"/>
      <c r="GJI87" s="214"/>
      <c r="GJJ87" s="215"/>
      <c r="GJK87" s="215"/>
      <c r="GJL87" s="215"/>
      <c r="GJM87" s="214"/>
      <c r="GJN87" s="215"/>
      <c r="GJO87" s="215"/>
      <c r="GJP87" s="215"/>
      <c r="GJQ87" s="214"/>
      <c r="GJR87" s="215"/>
      <c r="GJS87" s="215"/>
      <c r="GJT87" s="215"/>
      <c r="GJU87" s="214"/>
      <c r="GJV87" s="215"/>
      <c r="GJW87" s="215"/>
      <c r="GJX87" s="215"/>
      <c r="GJY87" s="214"/>
      <c r="GJZ87" s="215"/>
      <c r="GKA87" s="215"/>
      <c r="GKB87" s="215"/>
      <c r="GKC87" s="214"/>
      <c r="GKD87" s="215"/>
      <c r="GKE87" s="215"/>
      <c r="GKF87" s="215"/>
      <c r="GKG87" s="214"/>
      <c r="GKH87" s="215"/>
      <c r="GKI87" s="215"/>
      <c r="GKJ87" s="215"/>
      <c r="GKK87" s="214"/>
      <c r="GKL87" s="215"/>
      <c r="GKM87" s="215"/>
      <c r="GKN87" s="215"/>
      <c r="GKO87" s="214"/>
      <c r="GKP87" s="215"/>
      <c r="GKQ87" s="215"/>
      <c r="GKR87" s="215"/>
      <c r="GKS87" s="214"/>
      <c r="GKT87" s="215"/>
      <c r="GKU87" s="215"/>
      <c r="GKV87" s="215"/>
      <c r="GKW87" s="214"/>
      <c r="GKX87" s="215"/>
      <c r="GKY87" s="215"/>
      <c r="GKZ87" s="215"/>
      <c r="GLA87" s="214"/>
      <c r="GLB87" s="215"/>
      <c r="GLC87" s="215"/>
      <c r="GLD87" s="215"/>
      <c r="GLE87" s="214"/>
      <c r="GLF87" s="215"/>
      <c r="GLG87" s="215"/>
      <c r="GLH87" s="215"/>
      <c r="GLI87" s="214"/>
      <c r="GLJ87" s="215"/>
      <c r="GLK87" s="215"/>
      <c r="GLL87" s="215"/>
      <c r="GLM87" s="214"/>
      <c r="GLN87" s="215"/>
      <c r="GLO87" s="215"/>
      <c r="GLP87" s="215"/>
      <c r="GLQ87" s="214"/>
      <c r="GLR87" s="215"/>
      <c r="GLS87" s="215"/>
      <c r="GLT87" s="215"/>
      <c r="GLU87" s="214"/>
      <c r="GLV87" s="215"/>
      <c r="GLW87" s="215"/>
      <c r="GLX87" s="215"/>
      <c r="GLY87" s="214"/>
      <c r="GLZ87" s="215"/>
      <c r="GMA87" s="215"/>
      <c r="GMB87" s="215"/>
      <c r="GMC87" s="214"/>
      <c r="GMD87" s="215"/>
      <c r="GME87" s="215"/>
      <c r="GMF87" s="215"/>
      <c r="GMG87" s="214"/>
      <c r="GMH87" s="215"/>
      <c r="GMI87" s="215"/>
      <c r="GMJ87" s="215"/>
      <c r="GMK87" s="214"/>
      <c r="GML87" s="215"/>
      <c r="GMM87" s="215"/>
      <c r="GMN87" s="215"/>
      <c r="GMO87" s="214"/>
      <c r="GMP87" s="215"/>
      <c r="GMQ87" s="215"/>
      <c r="GMR87" s="215"/>
      <c r="GMS87" s="214"/>
      <c r="GMT87" s="215"/>
      <c r="GMU87" s="215"/>
      <c r="GMV87" s="215"/>
      <c r="GMW87" s="214"/>
      <c r="GMX87" s="215"/>
      <c r="GMY87" s="215"/>
      <c r="GMZ87" s="215"/>
      <c r="GNA87" s="214"/>
      <c r="GNB87" s="215"/>
      <c r="GNC87" s="215"/>
      <c r="GND87" s="215"/>
      <c r="GNE87" s="214"/>
      <c r="GNF87" s="215"/>
      <c r="GNG87" s="215"/>
      <c r="GNH87" s="215"/>
      <c r="GNI87" s="214"/>
      <c r="GNJ87" s="215"/>
      <c r="GNK87" s="215"/>
      <c r="GNL87" s="215"/>
      <c r="GNM87" s="214"/>
      <c r="GNN87" s="215"/>
      <c r="GNO87" s="215"/>
      <c r="GNP87" s="215"/>
      <c r="GNQ87" s="214"/>
      <c r="GNR87" s="215"/>
      <c r="GNS87" s="215"/>
      <c r="GNT87" s="215"/>
      <c r="GNU87" s="214"/>
      <c r="GNV87" s="215"/>
      <c r="GNW87" s="215"/>
      <c r="GNX87" s="215"/>
      <c r="GNY87" s="214"/>
      <c r="GNZ87" s="215"/>
      <c r="GOA87" s="215"/>
      <c r="GOB87" s="215"/>
      <c r="GOC87" s="214"/>
      <c r="GOD87" s="215"/>
      <c r="GOE87" s="215"/>
      <c r="GOF87" s="215"/>
      <c r="GOG87" s="214"/>
      <c r="GOH87" s="215"/>
      <c r="GOI87" s="215"/>
      <c r="GOJ87" s="215"/>
      <c r="GOK87" s="214"/>
      <c r="GOL87" s="215"/>
      <c r="GOM87" s="215"/>
      <c r="GON87" s="215"/>
      <c r="GOO87" s="214"/>
      <c r="GOP87" s="215"/>
      <c r="GOQ87" s="215"/>
      <c r="GOR87" s="215"/>
      <c r="GOS87" s="214"/>
      <c r="GOT87" s="215"/>
      <c r="GOU87" s="215"/>
      <c r="GOV87" s="215"/>
      <c r="GOW87" s="214"/>
      <c r="GOX87" s="215"/>
      <c r="GOY87" s="215"/>
      <c r="GOZ87" s="215"/>
      <c r="GPA87" s="214"/>
      <c r="GPB87" s="215"/>
      <c r="GPC87" s="215"/>
      <c r="GPD87" s="215"/>
      <c r="GPE87" s="214"/>
      <c r="GPF87" s="215"/>
      <c r="GPG87" s="215"/>
      <c r="GPH87" s="215"/>
      <c r="GPI87" s="214"/>
      <c r="GPJ87" s="215"/>
      <c r="GPK87" s="215"/>
      <c r="GPL87" s="215"/>
      <c r="GPM87" s="214"/>
      <c r="GPN87" s="215"/>
      <c r="GPO87" s="215"/>
      <c r="GPP87" s="215"/>
      <c r="GPQ87" s="214"/>
      <c r="GPR87" s="215"/>
      <c r="GPS87" s="215"/>
      <c r="GPT87" s="215"/>
      <c r="GPU87" s="214"/>
      <c r="GPV87" s="215"/>
      <c r="GPW87" s="215"/>
      <c r="GPX87" s="215"/>
      <c r="GPY87" s="214"/>
      <c r="GPZ87" s="215"/>
      <c r="GQA87" s="215"/>
      <c r="GQB87" s="215"/>
      <c r="GQC87" s="214"/>
      <c r="GQD87" s="215"/>
      <c r="GQE87" s="215"/>
      <c r="GQF87" s="215"/>
      <c r="GQG87" s="214"/>
      <c r="GQH87" s="215"/>
      <c r="GQI87" s="215"/>
      <c r="GQJ87" s="215"/>
      <c r="GQK87" s="214"/>
      <c r="GQL87" s="215"/>
      <c r="GQM87" s="215"/>
      <c r="GQN87" s="215"/>
      <c r="GQO87" s="214"/>
      <c r="GQP87" s="215"/>
      <c r="GQQ87" s="215"/>
      <c r="GQR87" s="215"/>
      <c r="GQS87" s="214"/>
      <c r="GQT87" s="215"/>
      <c r="GQU87" s="215"/>
      <c r="GQV87" s="215"/>
      <c r="GQW87" s="214"/>
      <c r="GQX87" s="215"/>
      <c r="GQY87" s="215"/>
      <c r="GQZ87" s="215"/>
      <c r="GRA87" s="214"/>
      <c r="GRB87" s="215"/>
      <c r="GRC87" s="215"/>
      <c r="GRD87" s="215"/>
      <c r="GRE87" s="214"/>
      <c r="GRF87" s="215"/>
      <c r="GRG87" s="215"/>
      <c r="GRH87" s="215"/>
      <c r="GRI87" s="214"/>
      <c r="GRJ87" s="215"/>
      <c r="GRK87" s="215"/>
      <c r="GRL87" s="215"/>
      <c r="GRM87" s="214"/>
      <c r="GRN87" s="215"/>
      <c r="GRO87" s="215"/>
      <c r="GRP87" s="215"/>
      <c r="GRQ87" s="214"/>
      <c r="GRR87" s="215"/>
      <c r="GRS87" s="215"/>
      <c r="GRT87" s="215"/>
      <c r="GRU87" s="214"/>
      <c r="GRV87" s="215"/>
      <c r="GRW87" s="215"/>
      <c r="GRX87" s="215"/>
      <c r="GRY87" s="214"/>
      <c r="GRZ87" s="215"/>
      <c r="GSA87" s="215"/>
      <c r="GSB87" s="215"/>
      <c r="GSC87" s="214"/>
      <c r="GSD87" s="215"/>
      <c r="GSE87" s="215"/>
      <c r="GSF87" s="215"/>
      <c r="GSG87" s="214"/>
      <c r="GSH87" s="215"/>
      <c r="GSI87" s="215"/>
      <c r="GSJ87" s="215"/>
      <c r="GSK87" s="214"/>
      <c r="GSL87" s="215"/>
      <c r="GSM87" s="215"/>
      <c r="GSN87" s="215"/>
      <c r="GSO87" s="214"/>
      <c r="GSP87" s="215"/>
      <c r="GSQ87" s="215"/>
      <c r="GSR87" s="215"/>
      <c r="GSS87" s="214"/>
      <c r="GST87" s="215"/>
      <c r="GSU87" s="215"/>
      <c r="GSV87" s="215"/>
      <c r="GSW87" s="214"/>
      <c r="GSX87" s="215"/>
      <c r="GSY87" s="215"/>
      <c r="GSZ87" s="215"/>
      <c r="GTA87" s="214"/>
      <c r="GTB87" s="215"/>
      <c r="GTC87" s="215"/>
      <c r="GTD87" s="215"/>
      <c r="GTE87" s="214"/>
      <c r="GTF87" s="215"/>
      <c r="GTG87" s="215"/>
      <c r="GTH87" s="215"/>
      <c r="GTI87" s="214"/>
      <c r="GTJ87" s="215"/>
      <c r="GTK87" s="215"/>
      <c r="GTL87" s="215"/>
      <c r="GTM87" s="214"/>
      <c r="GTN87" s="215"/>
      <c r="GTO87" s="215"/>
      <c r="GTP87" s="215"/>
      <c r="GTQ87" s="214"/>
      <c r="GTR87" s="215"/>
      <c r="GTS87" s="215"/>
      <c r="GTT87" s="215"/>
      <c r="GTU87" s="214"/>
      <c r="GTV87" s="215"/>
      <c r="GTW87" s="215"/>
      <c r="GTX87" s="215"/>
      <c r="GTY87" s="214"/>
      <c r="GTZ87" s="215"/>
      <c r="GUA87" s="215"/>
      <c r="GUB87" s="215"/>
      <c r="GUC87" s="214"/>
      <c r="GUD87" s="215"/>
      <c r="GUE87" s="215"/>
      <c r="GUF87" s="215"/>
      <c r="GUG87" s="214"/>
      <c r="GUH87" s="215"/>
      <c r="GUI87" s="215"/>
      <c r="GUJ87" s="215"/>
      <c r="GUK87" s="214"/>
      <c r="GUL87" s="215"/>
      <c r="GUM87" s="215"/>
      <c r="GUN87" s="215"/>
      <c r="GUO87" s="214"/>
      <c r="GUP87" s="215"/>
      <c r="GUQ87" s="215"/>
      <c r="GUR87" s="215"/>
      <c r="GUS87" s="214"/>
      <c r="GUT87" s="215"/>
      <c r="GUU87" s="215"/>
      <c r="GUV87" s="215"/>
      <c r="GUW87" s="214"/>
      <c r="GUX87" s="215"/>
      <c r="GUY87" s="215"/>
      <c r="GUZ87" s="215"/>
      <c r="GVA87" s="214"/>
      <c r="GVB87" s="215"/>
      <c r="GVC87" s="215"/>
      <c r="GVD87" s="215"/>
      <c r="GVE87" s="214"/>
      <c r="GVF87" s="215"/>
      <c r="GVG87" s="215"/>
      <c r="GVH87" s="215"/>
      <c r="GVI87" s="214"/>
      <c r="GVJ87" s="215"/>
      <c r="GVK87" s="215"/>
      <c r="GVL87" s="215"/>
      <c r="GVM87" s="214"/>
      <c r="GVN87" s="215"/>
      <c r="GVO87" s="215"/>
      <c r="GVP87" s="215"/>
      <c r="GVQ87" s="214"/>
      <c r="GVR87" s="215"/>
      <c r="GVS87" s="215"/>
      <c r="GVT87" s="215"/>
      <c r="GVU87" s="214"/>
      <c r="GVV87" s="215"/>
      <c r="GVW87" s="215"/>
      <c r="GVX87" s="215"/>
      <c r="GVY87" s="214"/>
      <c r="GVZ87" s="215"/>
      <c r="GWA87" s="215"/>
      <c r="GWB87" s="215"/>
      <c r="GWC87" s="214"/>
      <c r="GWD87" s="215"/>
      <c r="GWE87" s="215"/>
      <c r="GWF87" s="215"/>
      <c r="GWG87" s="214"/>
      <c r="GWH87" s="215"/>
      <c r="GWI87" s="215"/>
      <c r="GWJ87" s="215"/>
      <c r="GWK87" s="214"/>
      <c r="GWL87" s="215"/>
      <c r="GWM87" s="215"/>
      <c r="GWN87" s="215"/>
      <c r="GWO87" s="214"/>
      <c r="GWP87" s="215"/>
      <c r="GWQ87" s="215"/>
      <c r="GWR87" s="215"/>
      <c r="GWS87" s="214"/>
      <c r="GWT87" s="215"/>
      <c r="GWU87" s="215"/>
      <c r="GWV87" s="215"/>
      <c r="GWW87" s="214"/>
      <c r="GWX87" s="215"/>
      <c r="GWY87" s="215"/>
      <c r="GWZ87" s="215"/>
      <c r="GXA87" s="214"/>
      <c r="GXB87" s="215"/>
      <c r="GXC87" s="215"/>
      <c r="GXD87" s="215"/>
      <c r="GXE87" s="214"/>
      <c r="GXF87" s="215"/>
      <c r="GXG87" s="215"/>
      <c r="GXH87" s="215"/>
      <c r="GXI87" s="214"/>
      <c r="GXJ87" s="215"/>
      <c r="GXK87" s="215"/>
      <c r="GXL87" s="215"/>
      <c r="GXM87" s="214"/>
      <c r="GXN87" s="215"/>
      <c r="GXO87" s="215"/>
      <c r="GXP87" s="215"/>
      <c r="GXQ87" s="214"/>
      <c r="GXR87" s="215"/>
      <c r="GXS87" s="215"/>
      <c r="GXT87" s="215"/>
      <c r="GXU87" s="214"/>
      <c r="GXV87" s="215"/>
      <c r="GXW87" s="215"/>
      <c r="GXX87" s="215"/>
      <c r="GXY87" s="214"/>
      <c r="GXZ87" s="215"/>
      <c r="GYA87" s="215"/>
      <c r="GYB87" s="215"/>
      <c r="GYC87" s="214"/>
      <c r="GYD87" s="215"/>
      <c r="GYE87" s="215"/>
      <c r="GYF87" s="215"/>
      <c r="GYG87" s="214"/>
      <c r="GYH87" s="215"/>
      <c r="GYI87" s="215"/>
      <c r="GYJ87" s="215"/>
      <c r="GYK87" s="214"/>
      <c r="GYL87" s="215"/>
      <c r="GYM87" s="215"/>
      <c r="GYN87" s="215"/>
      <c r="GYO87" s="214"/>
      <c r="GYP87" s="215"/>
      <c r="GYQ87" s="215"/>
      <c r="GYR87" s="215"/>
      <c r="GYS87" s="214"/>
      <c r="GYT87" s="215"/>
      <c r="GYU87" s="215"/>
      <c r="GYV87" s="215"/>
      <c r="GYW87" s="214"/>
      <c r="GYX87" s="215"/>
      <c r="GYY87" s="215"/>
      <c r="GYZ87" s="215"/>
      <c r="GZA87" s="214"/>
      <c r="GZB87" s="215"/>
      <c r="GZC87" s="215"/>
      <c r="GZD87" s="215"/>
      <c r="GZE87" s="214"/>
      <c r="GZF87" s="215"/>
      <c r="GZG87" s="215"/>
      <c r="GZH87" s="215"/>
      <c r="GZI87" s="214"/>
      <c r="GZJ87" s="215"/>
      <c r="GZK87" s="215"/>
      <c r="GZL87" s="215"/>
      <c r="GZM87" s="214"/>
      <c r="GZN87" s="215"/>
      <c r="GZO87" s="215"/>
      <c r="GZP87" s="215"/>
      <c r="GZQ87" s="214"/>
      <c r="GZR87" s="215"/>
      <c r="GZS87" s="215"/>
      <c r="GZT87" s="215"/>
      <c r="GZU87" s="214"/>
      <c r="GZV87" s="215"/>
      <c r="GZW87" s="215"/>
      <c r="GZX87" s="215"/>
      <c r="GZY87" s="214"/>
      <c r="GZZ87" s="215"/>
      <c r="HAA87" s="215"/>
      <c r="HAB87" s="215"/>
      <c r="HAC87" s="214"/>
      <c r="HAD87" s="215"/>
      <c r="HAE87" s="215"/>
      <c r="HAF87" s="215"/>
      <c r="HAG87" s="214"/>
      <c r="HAH87" s="215"/>
      <c r="HAI87" s="215"/>
      <c r="HAJ87" s="215"/>
      <c r="HAK87" s="214"/>
      <c r="HAL87" s="215"/>
      <c r="HAM87" s="215"/>
      <c r="HAN87" s="215"/>
      <c r="HAO87" s="214"/>
      <c r="HAP87" s="215"/>
      <c r="HAQ87" s="215"/>
      <c r="HAR87" s="215"/>
      <c r="HAS87" s="214"/>
      <c r="HAT87" s="215"/>
      <c r="HAU87" s="215"/>
      <c r="HAV87" s="215"/>
      <c r="HAW87" s="214"/>
      <c r="HAX87" s="215"/>
      <c r="HAY87" s="215"/>
      <c r="HAZ87" s="215"/>
      <c r="HBA87" s="214"/>
      <c r="HBB87" s="215"/>
      <c r="HBC87" s="215"/>
      <c r="HBD87" s="215"/>
      <c r="HBE87" s="214"/>
      <c r="HBF87" s="215"/>
      <c r="HBG87" s="215"/>
      <c r="HBH87" s="215"/>
      <c r="HBI87" s="214"/>
      <c r="HBJ87" s="215"/>
      <c r="HBK87" s="215"/>
      <c r="HBL87" s="215"/>
      <c r="HBM87" s="214"/>
      <c r="HBN87" s="215"/>
      <c r="HBO87" s="215"/>
      <c r="HBP87" s="215"/>
      <c r="HBQ87" s="214"/>
      <c r="HBR87" s="215"/>
      <c r="HBS87" s="215"/>
      <c r="HBT87" s="215"/>
      <c r="HBU87" s="214"/>
      <c r="HBV87" s="215"/>
      <c r="HBW87" s="215"/>
      <c r="HBX87" s="215"/>
      <c r="HBY87" s="214"/>
      <c r="HBZ87" s="215"/>
      <c r="HCA87" s="215"/>
      <c r="HCB87" s="215"/>
      <c r="HCC87" s="214"/>
      <c r="HCD87" s="215"/>
      <c r="HCE87" s="215"/>
      <c r="HCF87" s="215"/>
      <c r="HCG87" s="214"/>
      <c r="HCH87" s="215"/>
      <c r="HCI87" s="215"/>
      <c r="HCJ87" s="215"/>
      <c r="HCK87" s="214"/>
      <c r="HCL87" s="215"/>
      <c r="HCM87" s="215"/>
      <c r="HCN87" s="215"/>
      <c r="HCO87" s="214"/>
      <c r="HCP87" s="215"/>
      <c r="HCQ87" s="215"/>
      <c r="HCR87" s="215"/>
      <c r="HCS87" s="214"/>
      <c r="HCT87" s="215"/>
      <c r="HCU87" s="215"/>
      <c r="HCV87" s="215"/>
      <c r="HCW87" s="214"/>
      <c r="HCX87" s="215"/>
      <c r="HCY87" s="215"/>
      <c r="HCZ87" s="215"/>
      <c r="HDA87" s="214"/>
      <c r="HDB87" s="215"/>
      <c r="HDC87" s="215"/>
      <c r="HDD87" s="215"/>
      <c r="HDE87" s="214"/>
      <c r="HDF87" s="215"/>
      <c r="HDG87" s="215"/>
      <c r="HDH87" s="215"/>
      <c r="HDI87" s="214"/>
      <c r="HDJ87" s="215"/>
      <c r="HDK87" s="215"/>
      <c r="HDL87" s="215"/>
      <c r="HDM87" s="214"/>
      <c r="HDN87" s="215"/>
      <c r="HDO87" s="215"/>
      <c r="HDP87" s="215"/>
      <c r="HDQ87" s="214"/>
      <c r="HDR87" s="215"/>
      <c r="HDS87" s="215"/>
      <c r="HDT87" s="215"/>
      <c r="HDU87" s="214"/>
      <c r="HDV87" s="215"/>
      <c r="HDW87" s="215"/>
      <c r="HDX87" s="215"/>
      <c r="HDY87" s="214"/>
      <c r="HDZ87" s="215"/>
      <c r="HEA87" s="215"/>
      <c r="HEB87" s="215"/>
      <c r="HEC87" s="214"/>
      <c r="HED87" s="215"/>
      <c r="HEE87" s="215"/>
      <c r="HEF87" s="215"/>
      <c r="HEG87" s="214"/>
      <c r="HEH87" s="215"/>
      <c r="HEI87" s="215"/>
      <c r="HEJ87" s="215"/>
      <c r="HEK87" s="214"/>
      <c r="HEL87" s="215"/>
      <c r="HEM87" s="215"/>
      <c r="HEN87" s="215"/>
      <c r="HEO87" s="214"/>
      <c r="HEP87" s="215"/>
      <c r="HEQ87" s="215"/>
      <c r="HER87" s="215"/>
      <c r="HES87" s="214"/>
      <c r="HET87" s="215"/>
      <c r="HEU87" s="215"/>
      <c r="HEV87" s="215"/>
      <c r="HEW87" s="214"/>
      <c r="HEX87" s="215"/>
      <c r="HEY87" s="215"/>
      <c r="HEZ87" s="215"/>
      <c r="HFA87" s="214"/>
      <c r="HFB87" s="215"/>
      <c r="HFC87" s="215"/>
      <c r="HFD87" s="215"/>
      <c r="HFE87" s="214"/>
      <c r="HFF87" s="215"/>
      <c r="HFG87" s="215"/>
      <c r="HFH87" s="215"/>
      <c r="HFI87" s="214"/>
      <c r="HFJ87" s="215"/>
      <c r="HFK87" s="215"/>
      <c r="HFL87" s="215"/>
      <c r="HFM87" s="214"/>
      <c r="HFN87" s="215"/>
      <c r="HFO87" s="215"/>
      <c r="HFP87" s="215"/>
      <c r="HFQ87" s="214"/>
      <c r="HFR87" s="215"/>
      <c r="HFS87" s="215"/>
      <c r="HFT87" s="215"/>
      <c r="HFU87" s="214"/>
      <c r="HFV87" s="215"/>
      <c r="HFW87" s="215"/>
      <c r="HFX87" s="215"/>
      <c r="HFY87" s="214"/>
      <c r="HFZ87" s="215"/>
      <c r="HGA87" s="215"/>
      <c r="HGB87" s="215"/>
      <c r="HGC87" s="214"/>
      <c r="HGD87" s="215"/>
      <c r="HGE87" s="215"/>
      <c r="HGF87" s="215"/>
      <c r="HGG87" s="214"/>
      <c r="HGH87" s="215"/>
      <c r="HGI87" s="215"/>
      <c r="HGJ87" s="215"/>
      <c r="HGK87" s="214"/>
      <c r="HGL87" s="215"/>
      <c r="HGM87" s="215"/>
      <c r="HGN87" s="215"/>
      <c r="HGO87" s="214"/>
      <c r="HGP87" s="215"/>
      <c r="HGQ87" s="215"/>
      <c r="HGR87" s="215"/>
      <c r="HGS87" s="214"/>
      <c r="HGT87" s="215"/>
      <c r="HGU87" s="215"/>
      <c r="HGV87" s="215"/>
      <c r="HGW87" s="214"/>
      <c r="HGX87" s="215"/>
      <c r="HGY87" s="215"/>
      <c r="HGZ87" s="215"/>
      <c r="HHA87" s="214"/>
      <c r="HHB87" s="215"/>
      <c r="HHC87" s="215"/>
      <c r="HHD87" s="215"/>
      <c r="HHE87" s="214"/>
      <c r="HHF87" s="215"/>
      <c r="HHG87" s="215"/>
      <c r="HHH87" s="215"/>
      <c r="HHI87" s="214"/>
      <c r="HHJ87" s="215"/>
      <c r="HHK87" s="215"/>
      <c r="HHL87" s="215"/>
      <c r="HHM87" s="214"/>
      <c r="HHN87" s="215"/>
      <c r="HHO87" s="215"/>
      <c r="HHP87" s="215"/>
      <c r="HHQ87" s="214"/>
      <c r="HHR87" s="215"/>
      <c r="HHS87" s="215"/>
      <c r="HHT87" s="215"/>
      <c r="HHU87" s="214"/>
      <c r="HHV87" s="215"/>
      <c r="HHW87" s="215"/>
      <c r="HHX87" s="215"/>
      <c r="HHY87" s="214"/>
      <c r="HHZ87" s="215"/>
      <c r="HIA87" s="215"/>
      <c r="HIB87" s="215"/>
      <c r="HIC87" s="214"/>
      <c r="HID87" s="215"/>
      <c r="HIE87" s="215"/>
      <c r="HIF87" s="215"/>
      <c r="HIG87" s="214"/>
      <c r="HIH87" s="215"/>
      <c r="HII87" s="215"/>
      <c r="HIJ87" s="215"/>
      <c r="HIK87" s="214"/>
      <c r="HIL87" s="215"/>
      <c r="HIM87" s="215"/>
      <c r="HIN87" s="215"/>
      <c r="HIO87" s="214"/>
      <c r="HIP87" s="215"/>
      <c r="HIQ87" s="215"/>
      <c r="HIR87" s="215"/>
      <c r="HIS87" s="214"/>
      <c r="HIT87" s="215"/>
      <c r="HIU87" s="215"/>
      <c r="HIV87" s="215"/>
      <c r="HIW87" s="214"/>
      <c r="HIX87" s="215"/>
      <c r="HIY87" s="215"/>
      <c r="HIZ87" s="215"/>
      <c r="HJA87" s="214"/>
      <c r="HJB87" s="215"/>
      <c r="HJC87" s="215"/>
      <c r="HJD87" s="215"/>
      <c r="HJE87" s="214"/>
      <c r="HJF87" s="215"/>
      <c r="HJG87" s="215"/>
      <c r="HJH87" s="215"/>
      <c r="HJI87" s="214"/>
      <c r="HJJ87" s="215"/>
      <c r="HJK87" s="215"/>
      <c r="HJL87" s="215"/>
      <c r="HJM87" s="214"/>
      <c r="HJN87" s="215"/>
      <c r="HJO87" s="215"/>
      <c r="HJP87" s="215"/>
      <c r="HJQ87" s="214"/>
      <c r="HJR87" s="215"/>
      <c r="HJS87" s="215"/>
      <c r="HJT87" s="215"/>
      <c r="HJU87" s="214"/>
      <c r="HJV87" s="215"/>
      <c r="HJW87" s="215"/>
      <c r="HJX87" s="215"/>
      <c r="HJY87" s="214"/>
      <c r="HJZ87" s="215"/>
      <c r="HKA87" s="215"/>
      <c r="HKB87" s="215"/>
      <c r="HKC87" s="214"/>
      <c r="HKD87" s="215"/>
      <c r="HKE87" s="215"/>
      <c r="HKF87" s="215"/>
      <c r="HKG87" s="214"/>
      <c r="HKH87" s="215"/>
      <c r="HKI87" s="215"/>
      <c r="HKJ87" s="215"/>
      <c r="HKK87" s="214"/>
      <c r="HKL87" s="215"/>
      <c r="HKM87" s="215"/>
      <c r="HKN87" s="215"/>
      <c r="HKO87" s="214"/>
      <c r="HKP87" s="215"/>
      <c r="HKQ87" s="215"/>
      <c r="HKR87" s="215"/>
      <c r="HKS87" s="214"/>
      <c r="HKT87" s="215"/>
      <c r="HKU87" s="215"/>
      <c r="HKV87" s="215"/>
      <c r="HKW87" s="214"/>
      <c r="HKX87" s="215"/>
      <c r="HKY87" s="215"/>
      <c r="HKZ87" s="215"/>
      <c r="HLA87" s="214"/>
      <c r="HLB87" s="215"/>
      <c r="HLC87" s="215"/>
      <c r="HLD87" s="215"/>
      <c r="HLE87" s="214"/>
      <c r="HLF87" s="215"/>
      <c r="HLG87" s="215"/>
      <c r="HLH87" s="215"/>
      <c r="HLI87" s="214"/>
      <c r="HLJ87" s="215"/>
      <c r="HLK87" s="215"/>
      <c r="HLL87" s="215"/>
      <c r="HLM87" s="214"/>
      <c r="HLN87" s="215"/>
      <c r="HLO87" s="215"/>
      <c r="HLP87" s="215"/>
      <c r="HLQ87" s="214"/>
      <c r="HLR87" s="215"/>
      <c r="HLS87" s="215"/>
      <c r="HLT87" s="215"/>
      <c r="HLU87" s="214"/>
      <c r="HLV87" s="215"/>
      <c r="HLW87" s="215"/>
      <c r="HLX87" s="215"/>
      <c r="HLY87" s="214"/>
      <c r="HLZ87" s="215"/>
      <c r="HMA87" s="215"/>
      <c r="HMB87" s="215"/>
      <c r="HMC87" s="214"/>
      <c r="HMD87" s="215"/>
      <c r="HME87" s="215"/>
      <c r="HMF87" s="215"/>
      <c r="HMG87" s="214"/>
      <c r="HMH87" s="215"/>
      <c r="HMI87" s="215"/>
      <c r="HMJ87" s="215"/>
      <c r="HMK87" s="214"/>
      <c r="HML87" s="215"/>
      <c r="HMM87" s="215"/>
      <c r="HMN87" s="215"/>
      <c r="HMO87" s="214"/>
      <c r="HMP87" s="215"/>
      <c r="HMQ87" s="215"/>
      <c r="HMR87" s="215"/>
      <c r="HMS87" s="214"/>
      <c r="HMT87" s="215"/>
      <c r="HMU87" s="215"/>
      <c r="HMV87" s="215"/>
      <c r="HMW87" s="214"/>
      <c r="HMX87" s="215"/>
      <c r="HMY87" s="215"/>
      <c r="HMZ87" s="215"/>
      <c r="HNA87" s="214"/>
      <c r="HNB87" s="215"/>
      <c r="HNC87" s="215"/>
      <c r="HND87" s="215"/>
      <c r="HNE87" s="214"/>
      <c r="HNF87" s="215"/>
      <c r="HNG87" s="215"/>
      <c r="HNH87" s="215"/>
      <c r="HNI87" s="214"/>
      <c r="HNJ87" s="215"/>
      <c r="HNK87" s="215"/>
      <c r="HNL87" s="215"/>
      <c r="HNM87" s="214"/>
      <c r="HNN87" s="215"/>
      <c r="HNO87" s="215"/>
      <c r="HNP87" s="215"/>
      <c r="HNQ87" s="214"/>
      <c r="HNR87" s="215"/>
      <c r="HNS87" s="215"/>
      <c r="HNT87" s="215"/>
      <c r="HNU87" s="214"/>
      <c r="HNV87" s="215"/>
      <c r="HNW87" s="215"/>
      <c r="HNX87" s="215"/>
      <c r="HNY87" s="214"/>
      <c r="HNZ87" s="215"/>
      <c r="HOA87" s="215"/>
      <c r="HOB87" s="215"/>
      <c r="HOC87" s="214"/>
      <c r="HOD87" s="215"/>
      <c r="HOE87" s="215"/>
      <c r="HOF87" s="215"/>
      <c r="HOG87" s="214"/>
      <c r="HOH87" s="215"/>
      <c r="HOI87" s="215"/>
      <c r="HOJ87" s="215"/>
      <c r="HOK87" s="214"/>
      <c r="HOL87" s="215"/>
      <c r="HOM87" s="215"/>
      <c r="HON87" s="215"/>
      <c r="HOO87" s="214"/>
      <c r="HOP87" s="215"/>
      <c r="HOQ87" s="215"/>
      <c r="HOR87" s="215"/>
      <c r="HOS87" s="214"/>
      <c r="HOT87" s="215"/>
      <c r="HOU87" s="215"/>
      <c r="HOV87" s="215"/>
      <c r="HOW87" s="214"/>
      <c r="HOX87" s="215"/>
      <c r="HOY87" s="215"/>
      <c r="HOZ87" s="215"/>
      <c r="HPA87" s="214"/>
      <c r="HPB87" s="215"/>
      <c r="HPC87" s="215"/>
      <c r="HPD87" s="215"/>
      <c r="HPE87" s="214"/>
      <c r="HPF87" s="215"/>
      <c r="HPG87" s="215"/>
      <c r="HPH87" s="215"/>
      <c r="HPI87" s="214"/>
      <c r="HPJ87" s="215"/>
      <c r="HPK87" s="215"/>
      <c r="HPL87" s="215"/>
      <c r="HPM87" s="214"/>
      <c r="HPN87" s="215"/>
      <c r="HPO87" s="215"/>
      <c r="HPP87" s="215"/>
      <c r="HPQ87" s="214"/>
      <c r="HPR87" s="215"/>
      <c r="HPS87" s="215"/>
      <c r="HPT87" s="215"/>
      <c r="HPU87" s="214"/>
      <c r="HPV87" s="215"/>
      <c r="HPW87" s="215"/>
      <c r="HPX87" s="215"/>
      <c r="HPY87" s="214"/>
      <c r="HPZ87" s="215"/>
      <c r="HQA87" s="215"/>
      <c r="HQB87" s="215"/>
      <c r="HQC87" s="214"/>
      <c r="HQD87" s="215"/>
      <c r="HQE87" s="215"/>
      <c r="HQF87" s="215"/>
      <c r="HQG87" s="214"/>
      <c r="HQH87" s="215"/>
      <c r="HQI87" s="215"/>
      <c r="HQJ87" s="215"/>
      <c r="HQK87" s="214"/>
      <c r="HQL87" s="215"/>
      <c r="HQM87" s="215"/>
      <c r="HQN87" s="215"/>
      <c r="HQO87" s="214"/>
      <c r="HQP87" s="215"/>
      <c r="HQQ87" s="215"/>
      <c r="HQR87" s="215"/>
      <c r="HQS87" s="214"/>
      <c r="HQT87" s="215"/>
      <c r="HQU87" s="215"/>
      <c r="HQV87" s="215"/>
      <c r="HQW87" s="214"/>
      <c r="HQX87" s="215"/>
      <c r="HQY87" s="215"/>
      <c r="HQZ87" s="215"/>
      <c r="HRA87" s="214"/>
      <c r="HRB87" s="215"/>
      <c r="HRC87" s="215"/>
      <c r="HRD87" s="215"/>
      <c r="HRE87" s="214"/>
      <c r="HRF87" s="215"/>
      <c r="HRG87" s="215"/>
      <c r="HRH87" s="215"/>
      <c r="HRI87" s="214"/>
      <c r="HRJ87" s="215"/>
      <c r="HRK87" s="215"/>
      <c r="HRL87" s="215"/>
      <c r="HRM87" s="214"/>
      <c r="HRN87" s="215"/>
      <c r="HRO87" s="215"/>
      <c r="HRP87" s="215"/>
      <c r="HRQ87" s="214"/>
      <c r="HRR87" s="215"/>
      <c r="HRS87" s="215"/>
      <c r="HRT87" s="215"/>
      <c r="HRU87" s="214"/>
      <c r="HRV87" s="215"/>
      <c r="HRW87" s="215"/>
      <c r="HRX87" s="215"/>
      <c r="HRY87" s="214"/>
      <c r="HRZ87" s="215"/>
      <c r="HSA87" s="215"/>
      <c r="HSB87" s="215"/>
      <c r="HSC87" s="214"/>
      <c r="HSD87" s="215"/>
      <c r="HSE87" s="215"/>
      <c r="HSF87" s="215"/>
      <c r="HSG87" s="214"/>
      <c r="HSH87" s="215"/>
      <c r="HSI87" s="215"/>
      <c r="HSJ87" s="215"/>
      <c r="HSK87" s="214"/>
      <c r="HSL87" s="215"/>
      <c r="HSM87" s="215"/>
      <c r="HSN87" s="215"/>
      <c r="HSO87" s="214"/>
      <c r="HSP87" s="215"/>
      <c r="HSQ87" s="215"/>
      <c r="HSR87" s="215"/>
      <c r="HSS87" s="214"/>
      <c r="HST87" s="215"/>
      <c r="HSU87" s="215"/>
      <c r="HSV87" s="215"/>
      <c r="HSW87" s="214"/>
      <c r="HSX87" s="215"/>
      <c r="HSY87" s="215"/>
      <c r="HSZ87" s="215"/>
      <c r="HTA87" s="214"/>
      <c r="HTB87" s="215"/>
      <c r="HTC87" s="215"/>
      <c r="HTD87" s="215"/>
      <c r="HTE87" s="214"/>
      <c r="HTF87" s="215"/>
      <c r="HTG87" s="215"/>
      <c r="HTH87" s="215"/>
      <c r="HTI87" s="214"/>
      <c r="HTJ87" s="215"/>
      <c r="HTK87" s="215"/>
      <c r="HTL87" s="215"/>
      <c r="HTM87" s="214"/>
      <c r="HTN87" s="215"/>
      <c r="HTO87" s="215"/>
      <c r="HTP87" s="215"/>
      <c r="HTQ87" s="214"/>
      <c r="HTR87" s="215"/>
      <c r="HTS87" s="215"/>
      <c r="HTT87" s="215"/>
      <c r="HTU87" s="214"/>
      <c r="HTV87" s="215"/>
      <c r="HTW87" s="215"/>
      <c r="HTX87" s="215"/>
      <c r="HTY87" s="214"/>
      <c r="HTZ87" s="215"/>
      <c r="HUA87" s="215"/>
      <c r="HUB87" s="215"/>
      <c r="HUC87" s="214"/>
      <c r="HUD87" s="215"/>
      <c r="HUE87" s="215"/>
      <c r="HUF87" s="215"/>
      <c r="HUG87" s="214"/>
      <c r="HUH87" s="215"/>
      <c r="HUI87" s="215"/>
      <c r="HUJ87" s="215"/>
      <c r="HUK87" s="214"/>
      <c r="HUL87" s="215"/>
      <c r="HUM87" s="215"/>
      <c r="HUN87" s="215"/>
      <c r="HUO87" s="214"/>
      <c r="HUP87" s="215"/>
      <c r="HUQ87" s="215"/>
      <c r="HUR87" s="215"/>
      <c r="HUS87" s="214"/>
      <c r="HUT87" s="215"/>
      <c r="HUU87" s="215"/>
      <c r="HUV87" s="215"/>
      <c r="HUW87" s="214"/>
      <c r="HUX87" s="215"/>
      <c r="HUY87" s="215"/>
      <c r="HUZ87" s="215"/>
      <c r="HVA87" s="214"/>
      <c r="HVB87" s="215"/>
      <c r="HVC87" s="215"/>
      <c r="HVD87" s="215"/>
      <c r="HVE87" s="214"/>
      <c r="HVF87" s="215"/>
      <c r="HVG87" s="215"/>
      <c r="HVH87" s="215"/>
      <c r="HVI87" s="214"/>
      <c r="HVJ87" s="215"/>
      <c r="HVK87" s="215"/>
      <c r="HVL87" s="215"/>
      <c r="HVM87" s="214"/>
      <c r="HVN87" s="215"/>
      <c r="HVO87" s="215"/>
      <c r="HVP87" s="215"/>
      <c r="HVQ87" s="214"/>
      <c r="HVR87" s="215"/>
      <c r="HVS87" s="215"/>
      <c r="HVT87" s="215"/>
      <c r="HVU87" s="214"/>
      <c r="HVV87" s="215"/>
      <c r="HVW87" s="215"/>
      <c r="HVX87" s="215"/>
      <c r="HVY87" s="214"/>
      <c r="HVZ87" s="215"/>
      <c r="HWA87" s="215"/>
      <c r="HWB87" s="215"/>
      <c r="HWC87" s="214"/>
      <c r="HWD87" s="215"/>
      <c r="HWE87" s="215"/>
      <c r="HWF87" s="215"/>
      <c r="HWG87" s="214"/>
      <c r="HWH87" s="215"/>
      <c r="HWI87" s="215"/>
      <c r="HWJ87" s="215"/>
      <c r="HWK87" s="214"/>
      <c r="HWL87" s="215"/>
      <c r="HWM87" s="215"/>
      <c r="HWN87" s="215"/>
      <c r="HWO87" s="214"/>
      <c r="HWP87" s="215"/>
      <c r="HWQ87" s="215"/>
      <c r="HWR87" s="215"/>
      <c r="HWS87" s="214"/>
      <c r="HWT87" s="215"/>
      <c r="HWU87" s="215"/>
      <c r="HWV87" s="215"/>
      <c r="HWW87" s="214"/>
      <c r="HWX87" s="215"/>
      <c r="HWY87" s="215"/>
      <c r="HWZ87" s="215"/>
      <c r="HXA87" s="214"/>
      <c r="HXB87" s="215"/>
      <c r="HXC87" s="215"/>
      <c r="HXD87" s="215"/>
      <c r="HXE87" s="214"/>
      <c r="HXF87" s="215"/>
      <c r="HXG87" s="215"/>
      <c r="HXH87" s="215"/>
      <c r="HXI87" s="214"/>
      <c r="HXJ87" s="215"/>
      <c r="HXK87" s="215"/>
      <c r="HXL87" s="215"/>
      <c r="HXM87" s="214"/>
      <c r="HXN87" s="215"/>
      <c r="HXO87" s="215"/>
      <c r="HXP87" s="215"/>
      <c r="HXQ87" s="214"/>
      <c r="HXR87" s="215"/>
      <c r="HXS87" s="215"/>
      <c r="HXT87" s="215"/>
      <c r="HXU87" s="214"/>
      <c r="HXV87" s="215"/>
      <c r="HXW87" s="215"/>
      <c r="HXX87" s="215"/>
      <c r="HXY87" s="214"/>
      <c r="HXZ87" s="215"/>
      <c r="HYA87" s="215"/>
      <c r="HYB87" s="215"/>
      <c r="HYC87" s="214"/>
      <c r="HYD87" s="215"/>
      <c r="HYE87" s="215"/>
      <c r="HYF87" s="215"/>
      <c r="HYG87" s="214"/>
      <c r="HYH87" s="215"/>
      <c r="HYI87" s="215"/>
      <c r="HYJ87" s="215"/>
      <c r="HYK87" s="214"/>
      <c r="HYL87" s="215"/>
      <c r="HYM87" s="215"/>
      <c r="HYN87" s="215"/>
      <c r="HYO87" s="214"/>
      <c r="HYP87" s="215"/>
      <c r="HYQ87" s="215"/>
      <c r="HYR87" s="215"/>
      <c r="HYS87" s="214"/>
      <c r="HYT87" s="215"/>
      <c r="HYU87" s="215"/>
      <c r="HYV87" s="215"/>
      <c r="HYW87" s="214"/>
      <c r="HYX87" s="215"/>
      <c r="HYY87" s="215"/>
      <c r="HYZ87" s="215"/>
      <c r="HZA87" s="214"/>
      <c r="HZB87" s="215"/>
      <c r="HZC87" s="215"/>
      <c r="HZD87" s="215"/>
      <c r="HZE87" s="214"/>
      <c r="HZF87" s="215"/>
      <c r="HZG87" s="215"/>
      <c r="HZH87" s="215"/>
      <c r="HZI87" s="214"/>
      <c r="HZJ87" s="215"/>
      <c r="HZK87" s="215"/>
      <c r="HZL87" s="215"/>
      <c r="HZM87" s="214"/>
      <c r="HZN87" s="215"/>
      <c r="HZO87" s="215"/>
      <c r="HZP87" s="215"/>
      <c r="HZQ87" s="214"/>
      <c r="HZR87" s="215"/>
      <c r="HZS87" s="215"/>
      <c r="HZT87" s="215"/>
      <c r="HZU87" s="214"/>
      <c r="HZV87" s="215"/>
      <c r="HZW87" s="215"/>
      <c r="HZX87" s="215"/>
      <c r="HZY87" s="214"/>
      <c r="HZZ87" s="215"/>
      <c r="IAA87" s="215"/>
      <c r="IAB87" s="215"/>
      <c r="IAC87" s="214"/>
      <c r="IAD87" s="215"/>
      <c r="IAE87" s="215"/>
      <c r="IAF87" s="215"/>
      <c r="IAG87" s="214"/>
      <c r="IAH87" s="215"/>
      <c r="IAI87" s="215"/>
      <c r="IAJ87" s="215"/>
      <c r="IAK87" s="214"/>
      <c r="IAL87" s="215"/>
      <c r="IAM87" s="215"/>
      <c r="IAN87" s="215"/>
      <c r="IAO87" s="214"/>
      <c r="IAP87" s="215"/>
      <c r="IAQ87" s="215"/>
      <c r="IAR87" s="215"/>
      <c r="IAS87" s="214"/>
      <c r="IAT87" s="215"/>
      <c r="IAU87" s="215"/>
      <c r="IAV87" s="215"/>
      <c r="IAW87" s="214"/>
      <c r="IAX87" s="215"/>
      <c r="IAY87" s="215"/>
      <c r="IAZ87" s="215"/>
      <c r="IBA87" s="214"/>
      <c r="IBB87" s="215"/>
      <c r="IBC87" s="215"/>
      <c r="IBD87" s="215"/>
      <c r="IBE87" s="214"/>
      <c r="IBF87" s="215"/>
      <c r="IBG87" s="215"/>
      <c r="IBH87" s="215"/>
      <c r="IBI87" s="214"/>
      <c r="IBJ87" s="215"/>
      <c r="IBK87" s="215"/>
      <c r="IBL87" s="215"/>
      <c r="IBM87" s="214"/>
      <c r="IBN87" s="215"/>
      <c r="IBO87" s="215"/>
      <c r="IBP87" s="215"/>
      <c r="IBQ87" s="214"/>
      <c r="IBR87" s="215"/>
      <c r="IBS87" s="215"/>
      <c r="IBT87" s="215"/>
      <c r="IBU87" s="214"/>
      <c r="IBV87" s="215"/>
      <c r="IBW87" s="215"/>
      <c r="IBX87" s="215"/>
      <c r="IBY87" s="214"/>
      <c r="IBZ87" s="215"/>
      <c r="ICA87" s="215"/>
      <c r="ICB87" s="215"/>
      <c r="ICC87" s="214"/>
      <c r="ICD87" s="215"/>
      <c r="ICE87" s="215"/>
      <c r="ICF87" s="215"/>
      <c r="ICG87" s="214"/>
      <c r="ICH87" s="215"/>
      <c r="ICI87" s="215"/>
      <c r="ICJ87" s="215"/>
      <c r="ICK87" s="214"/>
      <c r="ICL87" s="215"/>
      <c r="ICM87" s="215"/>
      <c r="ICN87" s="215"/>
      <c r="ICO87" s="214"/>
      <c r="ICP87" s="215"/>
      <c r="ICQ87" s="215"/>
      <c r="ICR87" s="215"/>
      <c r="ICS87" s="214"/>
      <c r="ICT87" s="215"/>
      <c r="ICU87" s="215"/>
      <c r="ICV87" s="215"/>
      <c r="ICW87" s="214"/>
      <c r="ICX87" s="215"/>
      <c r="ICY87" s="215"/>
      <c r="ICZ87" s="215"/>
      <c r="IDA87" s="214"/>
      <c r="IDB87" s="215"/>
      <c r="IDC87" s="215"/>
      <c r="IDD87" s="215"/>
      <c r="IDE87" s="214"/>
      <c r="IDF87" s="215"/>
      <c r="IDG87" s="215"/>
      <c r="IDH87" s="215"/>
      <c r="IDI87" s="214"/>
      <c r="IDJ87" s="215"/>
      <c r="IDK87" s="215"/>
      <c r="IDL87" s="215"/>
      <c r="IDM87" s="214"/>
      <c r="IDN87" s="215"/>
      <c r="IDO87" s="215"/>
      <c r="IDP87" s="215"/>
      <c r="IDQ87" s="214"/>
      <c r="IDR87" s="215"/>
      <c r="IDS87" s="215"/>
      <c r="IDT87" s="215"/>
      <c r="IDU87" s="214"/>
      <c r="IDV87" s="215"/>
      <c r="IDW87" s="215"/>
      <c r="IDX87" s="215"/>
      <c r="IDY87" s="214"/>
      <c r="IDZ87" s="215"/>
      <c r="IEA87" s="215"/>
      <c r="IEB87" s="215"/>
      <c r="IEC87" s="214"/>
      <c r="IED87" s="215"/>
      <c r="IEE87" s="215"/>
      <c r="IEF87" s="215"/>
      <c r="IEG87" s="214"/>
      <c r="IEH87" s="215"/>
      <c r="IEI87" s="215"/>
      <c r="IEJ87" s="215"/>
      <c r="IEK87" s="214"/>
      <c r="IEL87" s="215"/>
      <c r="IEM87" s="215"/>
      <c r="IEN87" s="215"/>
      <c r="IEO87" s="214"/>
      <c r="IEP87" s="215"/>
      <c r="IEQ87" s="215"/>
      <c r="IER87" s="215"/>
      <c r="IES87" s="214"/>
      <c r="IET87" s="215"/>
      <c r="IEU87" s="215"/>
      <c r="IEV87" s="215"/>
      <c r="IEW87" s="214"/>
      <c r="IEX87" s="215"/>
      <c r="IEY87" s="215"/>
      <c r="IEZ87" s="215"/>
      <c r="IFA87" s="214"/>
      <c r="IFB87" s="215"/>
      <c r="IFC87" s="215"/>
      <c r="IFD87" s="215"/>
      <c r="IFE87" s="214"/>
      <c r="IFF87" s="215"/>
      <c r="IFG87" s="215"/>
      <c r="IFH87" s="215"/>
      <c r="IFI87" s="214"/>
      <c r="IFJ87" s="215"/>
      <c r="IFK87" s="215"/>
      <c r="IFL87" s="215"/>
      <c r="IFM87" s="214"/>
      <c r="IFN87" s="215"/>
      <c r="IFO87" s="215"/>
      <c r="IFP87" s="215"/>
      <c r="IFQ87" s="214"/>
      <c r="IFR87" s="215"/>
      <c r="IFS87" s="215"/>
      <c r="IFT87" s="215"/>
      <c r="IFU87" s="214"/>
      <c r="IFV87" s="215"/>
      <c r="IFW87" s="215"/>
      <c r="IFX87" s="215"/>
      <c r="IFY87" s="214"/>
      <c r="IFZ87" s="215"/>
      <c r="IGA87" s="215"/>
      <c r="IGB87" s="215"/>
      <c r="IGC87" s="214"/>
      <c r="IGD87" s="215"/>
      <c r="IGE87" s="215"/>
      <c r="IGF87" s="215"/>
      <c r="IGG87" s="214"/>
      <c r="IGH87" s="215"/>
      <c r="IGI87" s="215"/>
      <c r="IGJ87" s="215"/>
      <c r="IGK87" s="214"/>
      <c r="IGL87" s="215"/>
      <c r="IGM87" s="215"/>
      <c r="IGN87" s="215"/>
      <c r="IGO87" s="214"/>
      <c r="IGP87" s="215"/>
      <c r="IGQ87" s="215"/>
      <c r="IGR87" s="215"/>
      <c r="IGS87" s="214"/>
      <c r="IGT87" s="215"/>
      <c r="IGU87" s="215"/>
      <c r="IGV87" s="215"/>
      <c r="IGW87" s="214"/>
      <c r="IGX87" s="215"/>
      <c r="IGY87" s="215"/>
      <c r="IGZ87" s="215"/>
      <c r="IHA87" s="214"/>
      <c r="IHB87" s="215"/>
      <c r="IHC87" s="215"/>
      <c r="IHD87" s="215"/>
      <c r="IHE87" s="214"/>
      <c r="IHF87" s="215"/>
      <c r="IHG87" s="215"/>
      <c r="IHH87" s="215"/>
      <c r="IHI87" s="214"/>
      <c r="IHJ87" s="215"/>
      <c r="IHK87" s="215"/>
      <c r="IHL87" s="215"/>
      <c r="IHM87" s="214"/>
      <c r="IHN87" s="215"/>
      <c r="IHO87" s="215"/>
      <c r="IHP87" s="215"/>
      <c r="IHQ87" s="214"/>
      <c r="IHR87" s="215"/>
      <c r="IHS87" s="215"/>
      <c r="IHT87" s="215"/>
      <c r="IHU87" s="214"/>
      <c r="IHV87" s="215"/>
      <c r="IHW87" s="215"/>
      <c r="IHX87" s="215"/>
      <c r="IHY87" s="214"/>
      <c r="IHZ87" s="215"/>
      <c r="IIA87" s="215"/>
      <c r="IIB87" s="215"/>
      <c r="IIC87" s="214"/>
      <c r="IID87" s="215"/>
      <c r="IIE87" s="215"/>
      <c r="IIF87" s="215"/>
      <c r="IIG87" s="214"/>
      <c r="IIH87" s="215"/>
      <c r="III87" s="215"/>
      <c r="IIJ87" s="215"/>
      <c r="IIK87" s="214"/>
      <c r="IIL87" s="215"/>
      <c r="IIM87" s="215"/>
      <c r="IIN87" s="215"/>
      <c r="IIO87" s="214"/>
      <c r="IIP87" s="215"/>
      <c r="IIQ87" s="215"/>
      <c r="IIR87" s="215"/>
      <c r="IIS87" s="214"/>
      <c r="IIT87" s="215"/>
      <c r="IIU87" s="215"/>
      <c r="IIV87" s="215"/>
      <c r="IIW87" s="214"/>
      <c r="IIX87" s="215"/>
      <c r="IIY87" s="215"/>
      <c r="IIZ87" s="215"/>
      <c r="IJA87" s="214"/>
      <c r="IJB87" s="215"/>
      <c r="IJC87" s="215"/>
      <c r="IJD87" s="215"/>
      <c r="IJE87" s="214"/>
      <c r="IJF87" s="215"/>
      <c r="IJG87" s="215"/>
      <c r="IJH87" s="215"/>
      <c r="IJI87" s="214"/>
      <c r="IJJ87" s="215"/>
      <c r="IJK87" s="215"/>
      <c r="IJL87" s="215"/>
      <c r="IJM87" s="214"/>
      <c r="IJN87" s="215"/>
      <c r="IJO87" s="215"/>
      <c r="IJP87" s="215"/>
      <c r="IJQ87" s="214"/>
      <c r="IJR87" s="215"/>
      <c r="IJS87" s="215"/>
      <c r="IJT87" s="215"/>
      <c r="IJU87" s="214"/>
      <c r="IJV87" s="215"/>
      <c r="IJW87" s="215"/>
      <c r="IJX87" s="215"/>
      <c r="IJY87" s="214"/>
      <c r="IJZ87" s="215"/>
      <c r="IKA87" s="215"/>
      <c r="IKB87" s="215"/>
      <c r="IKC87" s="214"/>
      <c r="IKD87" s="215"/>
      <c r="IKE87" s="215"/>
      <c r="IKF87" s="215"/>
      <c r="IKG87" s="214"/>
      <c r="IKH87" s="215"/>
      <c r="IKI87" s="215"/>
      <c r="IKJ87" s="215"/>
      <c r="IKK87" s="214"/>
      <c r="IKL87" s="215"/>
      <c r="IKM87" s="215"/>
      <c r="IKN87" s="215"/>
      <c r="IKO87" s="214"/>
      <c r="IKP87" s="215"/>
      <c r="IKQ87" s="215"/>
      <c r="IKR87" s="215"/>
      <c r="IKS87" s="214"/>
      <c r="IKT87" s="215"/>
      <c r="IKU87" s="215"/>
      <c r="IKV87" s="215"/>
      <c r="IKW87" s="214"/>
      <c r="IKX87" s="215"/>
      <c r="IKY87" s="215"/>
      <c r="IKZ87" s="215"/>
      <c r="ILA87" s="214"/>
      <c r="ILB87" s="215"/>
      <c r="ILC87" s="215"/>
      <c r="ILD87" s="215"/>
      <c r="ILE87" s="214"/>
      <c r="ILF87" s="215"/>
      <c r="ILG87" s="215"/>
      <c r="ILH87" s="215"/>
      <c r="ILI87" s="214"/>
      <c r="ILJ87" s="215"/>
      <c r="ILK87" s="215"/>
      <c r="ILL87" s="215"/>
      <c r="ILM87" s="214"/>
      <c r="ILN87" s="215"/>
      <c r="ILO87" s="215"/>
      <c r="ILP87" s="215"/>
      <c r="ILQ87" s="214"/>
      <c r="ILR87" s="215"/>
      <c r="ILS87" s="215"/>
      <c r="ILT87" s="215"/>
      <c r="ILU87" s="214"/>
      <c r="ILV87" s="215"/>
      <c r="ILW87" s="215"/>
      <c r="ILX87" s="215"/>
      <c r="ILY87" s="214"/>
      <c r="ILZ87" s="215"/>
      <c r="IMA87" s="215"/>
      <c r="IMB87" s="215"/>
      <c r="IMC87" s="214"/>
      <c r="IMD87" s="215"/>
      <c r="IME87" s="215"/>
      <c r="IMF87" s="215"/>
      <c r="IMG87" s="214"/>
      <c r="IMH87" s="215"/>
      <c r="IMI87" s="215"/>
      <c r="IMJ87" s="215"/>
      <c r="IMK87" s="214"/>
      <c r="IML87" s="215"/>
      <c r="IMM87" s="215"/>
      <c r="IMN87" s="215"/>
      <c r="IMO87" s="214"/>
      <c r="IMP87" s="215"/>
      <c r="IMQ87" s="215"/>
      <c r="IMR87" s="215"/>
      <c r="IMS87" s="214"/>
      <c r="IMT87" s="215"/>
      <c r="IMU87" s="215"/>
      <c r="IMV87" s="215"/>
      <c r="IMW87" s="214"/>
      <c r="IMX87" s="215"/>
      <c r="IMY87" s="215"/>
      <c r="IMZ87" s="215"/>
      <c r="INA87" s="214"/>
      <c r="INB87" s="215"/>
      <c r="INC87" s="215"/>
      <c r="IND87" s="215"/>
      <c r="INE87" s="214"/>
      <c r="INF87" s="215"/>
      <c r="ING87" s="215"/>
      <c r="INH87" s="215"/>
      <c r="INI87" s="214"/>
      <c r="INJ87" s="215"/>
      <c r="INK87" s="215"/>
      <c r="INL87" s="215"/>
      <c r="INM87" s="214"/>
      <c r="INN87" s="215"/>
      <c r="INO87" s="215"/>
      <c r="INP87" s="215"/>
      <c r="INQ87" s="214"/>
      <c r="INR87" s="215"/>
      <c r="INS87" s="215"/>
      <c r="INT87" s="215"/>
      <c r="INU87" s="214"/>
      <c r="INV87" s="215"/>
      <c r="INW87" s="215"/>
      <c r="INX87" s="215"/>
      <c r="INY87" s="214"/>
      <c r="INZ87" s="215"/>
      <c r="IOA87" s="215"/>
      <c r="IOB87" s="215"/>
      <c r="IOC87" s="214"/>
      <c r="IOD87" s="215"/>
      <c r="IOE87" s="215"/>
      <c r="IOF87" s="215"/>
      <c r="IOG87" s="214"/>
      <c r="IOH87" s="215"/>
      <c r="IOI87" s="215"/>
      <c r="IOJ87" s="215"/>
      <c r="IOK87" s="214"/>
      <c r="IOL87" s="215"/>
      <c r="IOM87" s="215"/>
      <c r="ION87" s="215"/>
      <c r="IOO87" s="214"/>
      <c r="IOP87" s="215"/>
      <c r="IOQ87" s="215"/>
      <c r="IOR87" s="215"/>
      <c r="IOS87" s="214"/>
      <c r="IOT87" s="215"/>
      <c r="IOU87" s="215"/>
      <c r="IOV87" s="215"/>
      <c r="IOW87" s="214"/>
      <c r="IOX87" s="215"/>
      <c r="IOY87" s="215"/>
      <c r="IOZ87" s="215"/>
      <c r="IPA87" s="214"/>
      <c r="IPB87" s="215"/>
      <c r="IPC87" s="215"/>
      <c r="IPD87" s="215"/>
      <c r="IPE87" s="214"/>
      <c r="IPF87" s="215"/>
      <c r="IPG87" s="215"/>
      <c r="IPH87" s="215"/>
      <c r="IPI87" s="214"/>
      <c r="IPJ87" s="215"/>
      <c r="IPK87" s="215"/>
      <c r="IPL87" s="215"/>
      <c r="IPM87" s="214"/>
      <c r="IPN87" s="215"/>
      <c r="IPO87" s="215"/>
      <c r="IPP87" s="215"/>
      <c r="IPQ87" s="214"/>
      <c r="IPR87" s="215"/>
      <c r="IPS87" s="215"/>
      <c r="IPT87" s="215"/>
      <c r="IPU87" s="214"/>
      <c r="IPV87" s="215"/>
      <c r="IPW87" s="215"/>
      <c r="IPX87" s="215"/>
      <c r="IPY87" s="214"/>
      <c r="IPZ87" s="215"/>
      <c r="IQA87" s="215"/>
      <c r="IQB87" s="215"/>
      <c r="IQC87" s="214"/>
      <c r="IQD87" s="215"/>
      <c r="IQE87" s="215"/>
      <c r="IQF87" s="215"/>
      <c r="IQG87" s="214"/>
      <c r="IQH87" s="215"/>
      <c r="IQI87" s="215"/>
      <c r="IQJ87" s="215"/>
      <c r="IQK87" s="214"/>
      <c r="IQL87" s="215"/>
      <c r="IQM87" s="215"/>
      <c r="IQN87" s="215"/>
      <c r="IQO87" s="214"/>
      <c r="IQP87" s="215"/>
      <c r="IQQ87" s="215"/>
      <c r="IQR87" s="215"/>
      <c r="IQS87" s="214"/>
      <c r="IQT87" s="215"/>
      <c r="IQU87" s="215"/>
      <c r="IQV87" s="215"/>
      <c r="IQW87" s="214"/>
      <c r="IQX87" s="215"/>
      <c r="IQY87" s="215"/>
      <c r="IQZ87" s="215"/>
      <c r="IRA87" s="214"/>
      <c r="IRB87" s="215"/>
      <c r="IRC87" s="215"/>
      <c r="IRD87" s="215"/>
      <c r="IRE87" s="214"/>
      <c r="IRF87" s="215"/>
      <c r="IRG87" s="215"/>
      <c r="IRH87" s="215"/>
      <c r="IRI87" s="214"/>
      <c r="IRJ87" s="215"/>
      <c r="IRK87" s="215"/>
      <c r="IRL87" s="215"/>
      <c r="IRM87" s="214"/>
      <c r="IRN87" s="215"/>
      <c r="IRO87" s="215"/>
      <c r="IRP87" s="215"/>
      <c r="IRQ87" s="214"/>
      <c r="IRR87" s="215"/>
      <c r="IRS87" s="215"/>
      <c r="IRT87" s="215"/>
      <c r="IRU87" s="214"/>
      <c r="IRV87" s="215"/>
      <c r="IRW87" s="215"/>
      <c r="IRX87" s="215"/>
      <c r="IRY87" s="214"/>
      <c r="IRZ87" s="215"/>
      <c r="ISA87" s="215"/>
      <c r="ISB87" s="215"/>
      <c r="ISC87" s="214"/>
      <c r="ISD87" s="215"/>
      <c r="ISE87" s="215"/>
      <c r="ISF87" s="215"/>
      <c r="ISG87" s="214"/>
      <c r="ISH87" s="215"/>
      <c r="ISI87" s="215"/>
      <c r="ISJ87" s="215"/>
      <c r="ISK87" s="214"/>
      <c r="ISL87" s="215"/>
      <c r="ISM87" s="215"/>
      <c r="ISN87" s="215"/>
      <c r="ISO87" s="214"/>
      <c r="ISP87" s="215"/>
      <c r="ISQ87" s="215"/>
      <c r="ISR87" s="215"/>
      <c r="ISS87" s="214"/>
      <c r="IST87" s="215"/>
      <c r="ISU87" s="215"/>
      <c r="ISV87" s="215"/>
      <c r="ISW87" s="214"/>
      <c r="ISX87" s="215"/>
      <c r="ISY87" s="215"/>
      <c r="ISZ87" s="215"/>
      <c r="ITA87" s="214"/>
      <c r="ITB87" s="215"/>
      <c r="ITC87" s="215"/>
      <c r="ITD87" s="215"/>
      <c r="ITE87" s="214"/>
      <c r="ITF87" s="215"/>
      <c r="ITG87" s="215"/>
      <c r="ITH87" s="215"/>
      <c r="ITI87" s="214"/>
      <c r="ITJ87" s="215"/>
      <c r="ITK87" s="215"/>
      <c r="ITL87" s="215"/>
      <c r="ITM87" s="214"/>
      <c r="ITN87" s="215"/>
      <c r="ITO87" s="215"/>
      <c r="ITP87" s="215"/>
      <c r="ITQ87" s="214"/>
      <c r="ITR87" s="215"/>
      <c r="ITS87" s="215"/>
      <c r="ITT87" s="215"/>
      <c r="ITU87" s="214"/>
      <c r="ITV87" s="215"/>
      <c r="ITW87" s="215"/>
      <c r="ITX87" s="215"/>
      <c r="ITY87" s="214"/>
      <c r="ITZ87" s="215"/>
      <c r="IUA87" s="215"/>
      <c r="IUB87" s="215"/>
      <c r="IUC87" s="214"/>
      <c r="IUD87" s="215"/>
      <c r="IUE87" s="215"/>
      <c r="IUF87" s="215"/>
      <c r="IUG87" s="214"/>
      <c r="IUH87" s="215"/>
      <c r="IUI87" s="215"/>
      <c r="IUJ87" s="215"/>
      <c r="IUK87" s="214"/>
      <c r="IUL87" s="215"/>
      <c r="IUM87" s="215"/>
      <c r="IUN87" s="215"/>
      <c r="IUO87" s="214"/>
      <c r="IUP87" s="215"/>
      <c r="IUQ87" s="215"/>
      <c r="IUR87" s="215"/>
      <c r="IUS87" s="214"/>
      <c r="IUT87" s="215"/>
      <c r="IUU87" s="215"/>
      <c r="IUV87" s="215"/>
      <c r="IUW87" s="214"/>
      <c r="IUX87" s="215"/>
      <c r="IUY87" s="215"/>
      <c r="IUZ87" s="215"/>
      <c r="IVA87" s="214"/>
      <c r="IVB87" s="215"/>
      <c r="IVC87" s="215"/>
      <c r="IVD87" s="215"/>
      <c r="IVE87" s="214"/>
      <c r="IVF87" s="215"/>
      <c r="IVG87" s="215"/>
      <c r="IVH87" s="215"/>
      <c r="IVI87" s="214"/>
      <c r="IVJ87" s="215"/>
      <c r="IVK87" s="215"/>
      <c r="IVL87" s="215"/>
      <c r="IVM87" s="214"/>
      <c r="IVN87" s="215"/>
      <c r="IVO87" s="215"/>
      <c r="IVP87" s="215"/>
      <c r="IVQ87" s="214"/>
      <c r="IVR87" s="215"/>
      <c r="IVS87" s="215"/>
      <c r="IVT87" s="215"/>
      <c r="IVU87" s="214"/>
      <c r="IVV87" s="215"/>
      <c r="IVW87" s="215"/>
      <c r="IVX87" s="215"/>
      <c r="IVY87" s="214"/>
      <c r="IVZ87" s="215"/>
      <c r="IWA87" s="215"/>
      <c r="IWB87" s="215"/>
      <c r="IWC87" s="214"/>
      <c r="IWD87" s="215"/>
      <c r="IWE87" s="215"/>
      <c r="IWF87" s="215"/>
      <c r="IWG87" s="214"/>
      <c r="IWH87" s="215"/>
      <c r="IWI87" s="215"/>
      <c r="IWJ87" s="215"/>
      <c r="IWK87" s="214"/>
      <c r="IWL87" s="215"/>
      <c r="IWM87" s="215"/>
      <c r="IWN87" s="215"/>
      <c r="IWO87" s="214"/>
      <c r="IWP87" s="215"/>
      <c r="IWQ87" s="215"/>
      <c r="IWR87" s="215"/>
      <c r="IWS87" s="214"/>
      <c r="IWT87" s="215"/>
      <c r="IWU87" s="215"/>
      <c r="IWV87" s="215"/>
      <c r="IWW87" s="214"/>
      <c r="IWX87" s="215"/>
      <c r="IWY87" s="215"/>
      <c r="IWZ87" s="215"/>
      <c r="IXA87" s="214"/>
      <c r="IXB87" s="215"/>
      <c r="IXC87" s="215"/>
      <c r="IXD87" s="215"/>
      <c r="IXE87" s="214"/>
      <c r="IXF87" s="215"/>
      <c r="IXG87" s="215"/>
      <c r="IXH87" s="215"/>
      <c r="IXI87" s="214"/>
      <c r="IXJ87" s="215"/>
      <c r="IXK87" s="215"/>
      <c r="IXL87" s="215"/>
      <c r="IXM87" s="214"/>
      <c r="IXN87" s="215"/>
      <c r="IXO87" s="215"/>
      <c r="IXP87" s="215"/>
      <c r="IXQ87" s="214"/>
      <c r="IXR87" s="215"/>
      <c r="IXS87" s="215"/>
      <c r="IXT87" s="215"/>
      <c r="IXU87" s="214"/>
      <c r="IXV87" s="215"/>
      <c r="IXW87" s="215"/>
      <c r="IXX87" s="215"/>
      <c r="IXY87" s="214"/>
      <c r="IXZ87" s="215"/>
      <c r="IYA87" s="215"/>
      <c r="IYB87" s="215"/>
      <c r="IYC87" s="214"/>
      <c r="IYD87" s="215"/>
      <c r="IYE87" s="215"/>
      <c r="IYF87" s="215"/>
      <c r="IYG87" s="214"/>
      <c r="IYH87" s="215"/>
      <c r="IYI87" s="215"/>
      <c r="IYJ87" s="215"/>
      <c r="IYK87" s="214"/>
      <c r="IYL87" s="215"/>
      <c r="IYM87" s="215"/>
      <c r="IYN87" s="215"/>
      <c r="IYO87" s="214"/>
      <c r="IYP87" s="215"/>
      <c r="IYQ87" s="215"/>
      <c r="IYR87" s="215"/>
      <c r="IYS87" s="214"/>
      <c r="IYT87" s="215"/>
      <c r="IYU87" s="215"/>
      <c r="IYV87" s="215"/>
      <c r="IYW87" s="214"/>
      <c r="IYX87" s="215"/>
      <c r="IYY87" s="215"/>
      <c r="IYZ87" s="215"/>
      <c r="IZA87" s="214"/>
      <c r="IZB87" s="215"/>
      <c r="IZC87" s="215"/>
      <c r="IZD87" s="215"/>
      <c r="IZE87" s="214"/>
      <c r="IZF87" s="215"/>
      <c r="IZG87" s="215"/>
      <c r="IZH87" s="215"/>
      <c r="IZI87" s="214"/>
      <c r="IZJ87" s="215"/>
      <c r="IZK87" s="215"/>
      <c r="IZL87" s="215"/>
      <c r="IZM87" s="214"/>
      <c r="IZN87" s="215"/>
      <c r="IZO87" s="215"/>
      <c r="IZP87" s="215"/>
      <c r="IZQ87" s="214"/>
      <c r="IZR87" s="215"/>
      <c r="IZS87" s="215"/>
      <c r="IZT87" s="215"/>
      <c r="IZU87" s="214"/>
      <c r="IZV87" s="215"/>
      <c r="IZW87" s="215"/>
      <c r="IZX87" s="215"/>
      <c r="IZY87" s="214"/>
      <c r="IZZ87" s="215"/>
      <c r="JAA87" s="215"/>
      <c r="JAB87" s="215"/>
      <c r="JAC87" s="214"/>
      <c r="JAD87" s="215"/>
      <c r="JAE87" s="215"/>
      <c r="JAF87" s="215"/>
      <c r="JAG87" s="214"/>
      <c r="JAH87" s="215"/>
      <c r="JAI87" s="215"/>
      <c r="JAJ87" s="215"/>
      <c r="JAK87" s="214"/>
      <c r="JAL87" s="215"/>
      <c r="JAM87" s="215"/>
      <c r="JAN87" s="215"/>
      <c r="JAO87" s="214"/>
      <c r="JAP87" s="215"/>
      <c r="JAQ87" s="215"/>
      <c r="JAR87" s="215"/>
      <c r="JAS87" s="214"/>
      <c r="JAT87" s="215"/>
      <c r="JAU87" s="215"/>
      <c r="JAV87" s="215"/>
      <c r="JAW87" s="214"/>
      <c r="JAX87" s="215"/>
      <c r="JAY87" s="215"/>
      <c r="JAZ87" s="215"/>
      <c r="JBA87" s="214"/>
      <c r="JBB87" s="215"/>
      <c r="JBC87" s="215"/>
      <c r="JBD87" s="215"/>
      <c r="JBE87" s="214"/>
      <c r="JBF87" s="215"/>
      <c r="JBG87" s="215"/>
      <c r="JBH87" s="215"/>
      <c r="JBI87" s="214"/>
      <c r="JBJ87" s="215"/>
      <c r="JBK87" s="215"/>
      <c r="JBL87" s="215"/>
      <c r="JBM87" s="214"/>
      <c r="JBN87" s="215"/>
      <c r="JBO87" s="215"/>
      <c r="JBP87" s="215"/>
      <c r="JBQ87" s="214"/>
      <c r="JBR87" s="215"/>
      <c r="JBS87" s="215"/>
      <c r="JBT87" s="215"/>
      <c r="JBU87" s="214"/>
      <c r="JBV87" s="215"/>
      <c r="JBW87" s="215"/>
      <c r="JBX87" s="215"/>
      <c r="JBY87" s="214"/>
      <c r="JBZ87" s="215"/>
      <c r="JCA87" s="215"/>
      <c r="JCB87" s="215"/>
      <c r="JCC87" s="214"/>
      <c r="JCD87" s="215"/>
      <c r="JCE87" s="215"/>
      <c r="JCF87" s="215"/>
      <c r="JCG87" s="214"/>
      <c r="JCH87" s="215"/>
      <c r="JCI87" s="215"/>
      <c r="JCJ87" s="215"/>
      <c r="JCK87" s="214"/>
      <c r="JCL87" s="215"/>
      <c r="JCM87" s="215"/>
      <c r="JCN87" s="215"/>
      <c r="JCO87" s="214"/>
      <c r="JCP87" s="215"/>
      <c r="JCQ87" s="215"/>
      <c r="JCR87" s="215"/>
      <c r="JCS87" s="214"/>
      <c r="JCT87" s="215"/>
      <c r="JCU87" s="215"/>
      <c r="JCV87" s="215"/>
      <c r="JCW87" s="214"/>
      <c r="JCX87" s="215"/>
      <c r="JCY87" s="215"/>
      <c r="JCZ87" s="215"/>
      <c r="JDA87" s="214"/>
      <c r="JDB87" s="215"/>
      <c r="JDC87" s="215"/>
      <c r="JDD87" s="215"/>
      <c r="JDE87" s="214"/>
      <c r="JDF87" s="215"/>
      <c r="JDG87" s="215"/>
      <c r="JDH87" s="215"/>
      <c r="JDI87" s="214"/>
      <c r="JDJ87" s="215"/>
      <c r="JDK87" s="215"/>
      <c r="JDL87" s="215"/>
      <c r="JDM87" s="214"/>
      <c r="JDN87" s="215"/>
      <c r="JDO87" s="215"/>
      <c r="JDP87" s="215"/>
      <c r="JDQ87" s="214"/>
      <c r="JDR87" s="215"/>
      <c r="JDS87" s="215"/>
      <c r="JDT87" s="215"/>
      <c r="JDU87" s="214"/>
      <c r="JDV87" s="215"/>
      <c r="JDW87" s="215"/>
      <c r="JDX87" s="215"/>
      <c r="JDY87" s="214"/>
      <c r="JDZ87" s="215"/>
      <c r="JEA87" s="215"/>
      <c r="JEB87" s="215"/>
      <c r="JEC87" s="214"/>
      <c r="JED87" s="215"/>
      <c r="JEE87" s="215"/>
      <c r="JEF87" s="215"/>
      <c r="JEG87" s="214"/>
      <c r="JEH87" s="215"/>
      <c r="JEI87" s="215"/>
      <c r="JEJ87" s="215"/>
      <c r="JEK87" s="214"/>
      <c r="JEL87" s="215"/>
      <c r="JEM87" s="215"/>
      <c r="JEN87" s="215"/>
      <c r="JEO87" s="214"/>
      <c r="JEP87" s="215"/>
      <c r="JEQ87" s="215"/>
      <c r="JER87" s="215"/>
      <c r="JES87" s="214"/>
      <c r="JET87" s="215"/>
      <c r="JEU87" s="215"/>
      <c r="JEV87" s="215"/>
      <c r="JEW87" s="214"/>
      <c r="JEX87" s="215"/>
      <c r="JEY87" s="215"/>
      <c r="JEZ87" s="215"/>
      <c r="JFA87" s="214"/>
      <c r="JFB87" s="215"/>
      <c r="JFC87" s="215"/>
      <c r="JFD87" s="215"/>
      <c r="JFE87" s="214"/>
      <c r="JFF87" s="215"/>
      <c r="JFG87" s="215"/>
      <c r="JFH87" s="215"/>
      <c r="JFI87" s="214"/>
      <c r="JFJ87" s="215"/>
      <c r="JFK87" s="215"/>
      <c r="JFL87" s="215"/>
      <c r="JFM87" s="214"/>
      <c r="JFN87" s="215"/>
      <c r="JFO87" s="215"/>
      <c r="JFP87" s="215"/>
      <c r="JFQ87" s="214"/>
      <c r="JFR87" s="215"/>
      <c r="JFS87" s="215"/>
      <c r="JFT87" s="215"/>
      <c r="JFU87" s="214"/>
      <c r="JFV87" s="215"/>
      <c r="JFW87" s="215"/>
      <c r="JFX87" s="215"/>
      <c r="JFY87" s="214"/>
      <c r="JFZ87" s="215"/>
      <c r="JGA87" s="215"/>
      <c r="JGB87" s="215"/>
      <c r="JGC87" s="214"/>
      <c r="JGD87" s="215"/>
      <c r="JGE87" s="215"/>
      <c r="JGF87" s="215"/>
      <c r="JGG87" s="214"/>
      <c r="JGH87" s="215"/>
      <c r="JGI87" s="215"/>
      <c r="JGJ87" s="215"/>
      <c r="JGK87" s="214"/>
      <c r="JGL87" s="215"/>
      <c r="JGM87" s="215"/>
      <c r="JGN87" s="215"/>
      <c r="JGO87" s="214"/>
      <c r="JGP87" s="215"/>
      <c r="JGQ87" s="215"/>
      <c r="JGR87" s="215"/>
      <c r="JGS87" s="214"/>
      <c r="JGT87" s="215"/>
      <c r="JGU87" s="215"/>
      <c r="JGV87" s="215"/>
      <c r="JGW87" s="214"/>
      <c r="JGX87" s="215"/>
      <c r="JGY87" s="215"/>
      <c r="JGZ87" s="215"/>
      <c r="JHA87" s="214"/>
      <c r="JHB87" s="215"/>
      <c r="JHC87" s="215"/>
      <c r="JHD87" s="215"/>
      <c r="JHE87" s="214"/>
      <c r="JHF87" s="215"/>
      <c r="JHG87" s="215"/>
      <c r="JHH87" s="215"/>
      <c r="JHI87" s="214"/>
      <c r="JHJ87" s="215"/>
      <c r="JHK87" s="215"/>
      <c r="JHL87" s="215"/>
      <c r="JHM87" s="214"/>
      <c r="JHN87" s="215"/>
      <c r="JHO87" s="215"/>
      <c r="JHP87" s="215"/>
      <c r="JHQ87" s="214"/>
      <c r="JHR87" s="215"/>
      <c r="JHS87" s="215"/>
      <c r="JHT87" s="215"/>
      <c r="JHU87" s="214"/>
      <c r="JHV87" s="215"/>
      <c r="JHW87" s="215"/>
      <c r="JHX87" s="215"/>
      <c r="JHY87" s="214"/>
      <c r="JHZ87" s="215"/>
      <c r="JIA87" s="215"/>
      <c r="JIB87" s="215"/>
      <c r="JIC87" s="214"/>
      <c r="JID87" s="215"/>
      <c r="JIE87" s="215"/>
      <c r="JIF87" s="215"/>
      <c r="JIG87" s="214"/>
      <c r="JIH87" s="215"/>
      <c r="JII87" s="215"/>
      <c r="JIJ87" s="215"/>
      <c r="JIK87" s="214"/>
      <c r="JIL87" s="215"/>
      <c r="JIM87" s="215"/>
      <c r="JIN87" s="215"/>
      <c r="JIO87" s="214"/>
      <c r="JIP87" s="215"/>
      <c r="JIQ87" s="215"/>
      <c r="JIR87" s="215"/>
      <c r="JIS87" s="214"/>
      <c r="JIT87" s="215"/>
      <c r="JIU87" s="215"/>
      <c r="JIV87" s="215"/>
      <c r="JIW87" s="214"/>
      <c r="JIX87" s="215"/>
      <c r="JIY87" s="215"/>
      <c r="JIZ87" s="215"/>
      <c r="JJA87" s="214"/>
      <c r="JJB87" s="215"/>
      <c r="JJC87" s="215"/>
      <c r="JJD87" s="215"/>
      <c r="JJE87" s="214"/>
      <c r="JJF87" s="215"/>
      <c r="JJG87" s="215"/>
      <c r="JJH87" s="215"/>
      <c r="JJI87" s="214"/>
      <c r="JJJ87" s="215"/>
      <c r="JJK87" s="215"/>
      <c r="JJL87" s="215"/>
      <c r="JJM87" s="214"/>
      <c r="JJN87" s="215"/>
      <c r="JJO87" s="215"/>
      <c r="JJP87" s="215"/>
      <c r="JJQ87" s="214"/>
      <c r="JJR87" s="215"/>
      <c r="JJS87" s="215"/>
      <c r="JJT87" s="215"/>
      <c r="JJU87" s="214"/>
      <c r="JJV87" s="215"/>
      <c r="JJW87" s="215"/>
      <c r="JJX87" s="215"/>
      <c r="JJY87" s="214"/>
      <c r="JJZ87" s="215"/>
      <c r="JKA87" s="215"/>
      <c r="JKB87" s="215"/>
      <c r="JKC87" s="214"/>
      <c r="JKD87" s="215"/>
      <c r="JKE87" s="215"/>
      <c r="JKF87" s="215"/>
      <c r="JKG87" s="214"/>
      <c r="JKH87" s="215"/>
      <c r="JKI87" s="215"/>
      <c r="JKJ87" s="215"/>
      <c r="JKK87" s="214"/>
      <c r="JKL87" s="215"/>
      <c r="JKM87" s="215"/>
      <c r="JKN87" s="215"/>
      <c r="JKO87" s="214"/>
      <c r="JKP87" s="215"/>
      <c r="JKQ87" s="215"/>
      <c r="JKR87" s="215"/>
      <c r="JKS87" s="214"/>
      <c r="JKT87" s="215"/>
      <c r="JKU87" s="215"/>
      <c r="JKV87" s="215"/>
      <c r="JKW87" s="214"/>
      <c r="JKX87" s="215"/>
      <c r="JKY87" s="215"/>
      <c r="JKZ87" s="215"/>
      <c r="JLA87" s="214"/>
      <c r="JLB87" s="215"/>
      <c r="JLC87" s="215"/>
      <c r="JLD87" s="215"/>
      <c r="JLE87" s="214"/>
      <c r="JLF87" s="215"/>
      <c r="JLG87" s="215"/>
      <c r="JLH87" s="215"/>
      <c r="JLI87" s="214"/>
      <c r="JLJ87" s="215"/>
      <c r="JLK87" s="215"/>
      <c r="JLL87" s="215"/>
      <c r="JLM87" s="214"/>
      <c r="JLN87" s="215"/>
      <c r="JLO87" s="215"/>
      <c r="JLP87" s="215"/>
      <c r="JLQ87" s="214"/>
      <c r="JLR87" s="215"/>
      <c r="JLS87" s="215"/>
      <c r="JLT87" s="215"/>
      <c r="JLU87" s="214"/>
      <c r="JLV87" s="215"/>
      <c r="JLW87" s="215"/>
      <c r="JLX87" s="215"/>
      <c r="JLY87" s="214"/>
      <c r="JLZ87" s="215"/>
      <c r="JMA87" s="215"/>
      <c r="JMB87" s="215"/>
      <c r="JMC87" s="214"/>
      <c r="JMD87" s="215"/>
      <c r="JME87" s="215"/>
      <c r="JMF87" s="215"/>
      <c r="JMG87" s="214"/>
      <c r="JMH87" s="215"/>
      <c r="JMI87" s="215"/>
      <c r="JMJ87" s="215"/>
      <c r="JMK87" s="214"/>
      <c r="JML87" s="215"/>
      <c r="JMM87" s="215"/>
      <c r="JMN87" s="215"/>
      <c r="JMO87" s="214"/>
      <c r="JMP87" s="215"/>
      <c r="JMQ87" s="215"/>
      <c r="JMR87" s="215"/>
      <c r="JMS87" s="214"/>
      <c r="JMT87" s="215"/>
      <c r="JMU87" s="215"/>
      <c r="JMV87" s="215"/>
      <c r="JMW87" s="214"/>
      <c r="JMX87" s="215"/>
      <c r="JMY87" s="215"/>
      <c r="JMZ87" s="215"/>
      <c r="JNA87" s="214"/>
      <c r="JNB87" s="215"/>
      <c r="JNC87" s="215"/>
      <c r="JND87" s="215"/>
      <c r="JNE87" s="214"/>
      <c r="JNF87" s="215"/>
      <c r="JNG87" s="215"/>
      <c r="JNH87" s="215"/>
      <c r="JNI87" s="214"/>
      <c r="JNJ87" s="215"/>
      <c r="JNK87" s="215"/>
      <c r="JNL87" s="215"/>
      <c r="JNM87" s="214"/>
      <c r="JNN87" s="215"/>
      <c r="JNO87" s="215"/>
      <c r="JNP87" s="215"/>
      <c r="JNQ87" s="214"/>
      <c r="JNR87" s="215"/>
      <c r="JNS87" s="215"/>
      <c r="JNT87" s="215"/>
      <c r="JNU87" s="214"/>
      <c r="JNV87" s="215"/>
      <c r="JNW87" s="215"/>
      <c r="JNX87" s="215"/>
      <c r="JNY87" s="214"/>
      <c r="JNZ87" s="215"/>
      <c r="JOA87" s="215"/>
      <c r="JOB87" s="215"/>
      <c r="JOC87" s="214"/>
      <c r="JOD87" s="215"/>
      <c r="JOE87" s="215"/>
      <c r="JOF87" s="215"/>
      <c r="JOG87" s="214"/>
      <c r="JOH87" s="215"/>
      <c r="JOI87" s="215"/>
      <c r="JOJ87" s="215"/>
      <c r="JOK87" s="214"/>
      <c r="JOL87" s="215"/>
      <c r="JOM87" s="215"/>
      <c r="JON87" s="215"/>
      <c r="JOO87" s="214"/>
      <c r="JOP87" s="215"/>
      <c r="JOQ87" s="215"/>
      <c r="JOR87" s="215"/>
      <c r="JOS87" s="214"/>
      <c r="JOT87" s="215"/>
      <c r="JOU87" s="215"/>
      <c r="JOV87" s="215"/>
      <c r="JOW87" s="214"/>
      <c r="JOX87" s="215"/>
      <c r="JOY87" s="215"/>
      <c r="JOZ87" s="215"/>
      <c r="JPA87" s="214"/>
      <c r="JPB87" s="215"/>
      <c r="JPC87" s="215"/>
      <c r="JPD87" s="215"/>
      <c r="JPE87" s="214"/>
      <c r="JPF87" s="215"/>
      <c r="JPG87" s="215"/>
      <c r="JPH87" s="215"/>
      <c r="JPI87" s="214"/>
      <c r="JPJ87" s="215"/>
      <c r="JPK87" s="215"/>
      <c r="JPL87" s="215"/>
      <c r="JPM87" s="214"/>
      <c r="JPN87" s="215"/>
      <c r="JPO87" s="215"/>
      <c r="JPP87" s="215"/>
      <c r="JPQ87" s="214"/>
      <c r="JPR87" s="215"/>
      <c r="JPS87" s="215"/>
      <c r="JPT87" s="215"/>
      <c r="JPU87" s="214"/>
      <c r="JPV87" s="215"/>
      <c r="JPW87" s="215"/>
      <c r="JPX87" s="215"/>
      <c r="JPY87" s="214"/>
      <c r="JPZ87" s="215"/>
      <c r="JQA87" s="215"/>
      <c r="JQB87" s="215"/>
      <c r="JQC87" s="214"/>
      <c r="JQD87" s="215"/>
      <c r="JQE87" s="215"/>
      <c r="JQF87" s="215"/>
      <c r="JQG87" s="214"/>
      <c r="JQH87" s="215"/>
      <c r="JQI87" s="215"/>
      <c r="JQJ87" s="215"/>
      <c r="JQK87" s="214"/>
      <c r="JQL87" s="215"/>
      <c r="JQM87" s="215"/>
      <c r="JQN87" s="215"/>
      <c r="JQO87" s="214"/>
      <c r="JQP87" s="215"/>
      <c r="JQQ87" s="215"/>
      <c r="JQR87" s="215"/>
      <c r="JQS87" s="214"/>
      <c r="JQT87" s="215"/>
      <c r="JQU87" s="215"/>
      <c r="JQV87" s="215"/>
      <c r="JQW87" s="214"/>
      <c r="JQX87" s="215"/>
      <c r="JQY87" s="215"/>
      <c r="JQZ87" s="215"/>
      <c r="JRA87" s="214"/>
      <c r="JRB87" s="215"/>
      <c r="JRC87" s="215"/>
      <c r="JRD87" s="215"/>
      <c r="JRE87" s="214"/>
      <c r="JRF87" s="215"/>
      <c r="JRG87" s="215"/>
      <c r="JRH87" s="215"/>
      <c r="JRI87" s="214"/>
      <c r="JRJ87" s="215"/>
      <c r="JRK87" s="215"/>
      <c r="JRL87" s="215"/>
      <c r="JRM87" s="214"/>
      <c r="JRN87" s="215"/>
      <c r="JRO87" s="215"/>
      <c r="JRP87" s="215"/>
      <c r="JRQ87" s="214"/>
      <c r="JRR87" s="215"/>
      <c r="JRS87" s="215"/>
      <c r="JRT87" s="215"/>
      <c r="JRU87" s="214"/>
      <c r="JRV87" s="215"/>
      <c r="JRW87" s="215"/>
      <c r="JRX87" s="215"/>
      <c r="JRY87" s="214"/>
      <c r="JRZ87" s="215"/>
      <c r="JSA87" s="215"/>
      <c r="JSB87" s="215"/>
      <c r="JSC87" s="214"/>
      <c r="JSD87" s="215"/>
      <c r="JSE87" s="215"/>
      <c r="JSF87" s="215"/>
      <c r="JSG87" s="214"/>
      <c r="JSH87" s="215"/>
      <c r="JSI87" s="215"/>
      <c r="JSJ87" s="215"/>
      <c r="JSK87" s="214"/>
      <c r="JSL87" s="215"/>
      <c r="JSM87" s="215"/>
      <c r="JSN87" s="215"/>
      <c r="JSO87" s="214"/>
      <c r="JSP87" s="215"/>
      <c r="JSQ87" s="215"/>
      <c r="JSR87" s="215"/>
      <c r="JSS87" s="214"/>
      <c r="JST87" s="215"/>
      <c r="JSU87" s="215"/>
      <c r="JSV87" s="215"/>
      <c r="JSW87" s="214"/>
      <c r="JSX87" s="215"/>
      <c r="JSY87" s="215"/>
      <c r="JSZ87" s="215"/>
      <c r="JTA87" s="214"/>
      <c r="JTB87" s="215"/>
      <c r="JTC87" s="215"/>
      <c r="JTD87" s="215"/>
      <c r="JTE87" s="214"/>
      <c r="JTF87" s="215"/>
      <c r="JTG87" s="215"/>
      <c r="JTH87" s="215"/>
      <c r="JTI87" s="214"/>
      <c r="JTJ87" s="215"/>
      <c r="JTK87" s="215"/>
      <c r="JTL87" s="215"/>
      <c r="JTM87" s="214"/>
      <c r="JTN87" s="215"/>
      <c r="JTO87" s="215"/>
      <c r="JTP87" s="215"/>
      <c r="JTQ87" s="214"/>
      <c r="JTR87" s="215"/>
      <c r="JTS87" s="215"/>
      <c r="JTT87" s="215"/>
      <c r="JTU87" s="214"/>
      <c r="JTV87" s="215"/>
      <c r="JTW87" s="215"/>
      <c r="JTX87" s="215"/>
      <c r="JTY87" s="214"/>
      <c r="JTZ87" s="215"/>
      <c r="JUA87" s="215"/>
      <c r="JUB87" s="215"/>
      <c r="JUC87" s="214"/>
      <c r="JUD87" s="215"/>
      <c r="JUE87" s="215"/>
      <c r="JUF87" s="215"/>
      <c r="JUG87" s="214"/>
      <c r="JUH87" s="215"/>
      <c r="JUI87" s="215"/>
      <c r="JUJ87" s="215"/>
      <c r="JUK87" s="214"/>
      <c r="JUL87" s="215"/>
      <c r="JUM87" s="215"/>
      <c r="JUN87" s="215"/>
      <c r="JUO87" s="214"/>
      <c r="JUP87" s="215"/>
      <c r="JUQ87" s="215"/>
      <c r="JUR87" s="215"/>
      <c r="JUS87" s="214"/>
      <c r="JUT87" s="215"/>
      <c r="JUU87" s="215"/>
      <c r="JUV87" s="215"/>
      <c r="JUW87" s="214"/>
      <c r="JUX87" s="215"/>
      <c r="JUY87" s="215"/>
      <c r="JUZ87" s="215"/>
      <c r="JVA87" s="214"/>
      <c r="JVB87" s="215"/>
      <c r="JVC87" s="215"/>
      <c r="JVD87" s="215"/>
      <c r="JVE87" s="214"/>
      <c r="JVF87" s="215"/>
      <c r="JVG87" s="215"/>
      <c r="JVH87" s="215"/>
      <c r="JVI87" s="214"/>
      <c r="JVJ87" s="215"/>
      <c r="JVK87" s="215"/>
      <c r="JVL87" s="215"/>
      <c r="JVM87" s="214"/>
      <c r="JVN87" s="215"/>
      <c r="JVO87" s="215"/>
      <c r="JVP87" s="215"/>
      <c r="JVQ87" s="214"/>
      <c r="JVR87" s="215"/>
      <c r="JVS87" s="215"/>
      <c r="JVT87" s="215"/>
      <c r="JVU87" s="214"/>
      <c r="JVV87" s="215"/>
      <c r="JVW87" s="215"/>
      <c r="JVX87" s="215"/>
      <c r="JVY87" s="214"/>
      <c r="JVZ87" s="215"/>
      <c r="JWA87" s="215"/>
      <c r="JWB87" s="215"/>
      <c r="JWC87" s="214"/>
      <c r="JWD87" s="215"/>
      <c r="JWE87" s="215"/>
      <c r="JWF87" s="215"/>
      <c r="JWG87" s="214"/>
      <c r="JWH87" s="215"/>
      <c r="JWI87" s="215"/>
      <c r="JWJ87" s="215"/>
      <c r="JWK87" s="214"/>
      <c r="JWL87" s="215"/>
      <c r="JWM87" s="215"/>
      <c r="JWN87" s="215"/>
      <c r="JWO87" s="214"/>
      <c r="JWP87" s="215"/>
      <c r="JWQ87" s="215"/>
      <c r="JWR87" s="215"/>
      <c r="JWS87" s="214"/>
      <c r="JWT87" s="215"/>
      <c r="JWU87" s="215"/>
      <c r="JWV87" s="215"/>
      <c r="JWW87" s="214"/>
      <c r="JWX87" s="215"/>
      <c r="JWY87" s="215"/>
      <c r="JWZ87" s="215"/>
      <c r="JXA87" s="214"/>
      <c r="JXB87" s="215"/>
      <c r="JXC87" s="215"/>
      <c r="JXD87" s="215"/>
      <c r="JXE87" s="214"/>
      <c r="JXF87" s="215"/>
      <c r="JXG87" s="215"/>
      <c r="JXH87" s="215"/>
      <c r="JXI87" s="214"/>
      <c r="JXJ87" s="215"/>
      <c r="JXK87" s="215"/>
      <c r="JXL87" s="215"/>
      <c r="JXM87" s="214"/>
      <c r="JXN87" s="215"/>
      <c r="JXO87" s="215"/>
      <c r="JXP87" s="215"/>
      <c r="JXQ87" s="214"/>
      <c r="JXR87" s="215"/>
      <c r="JXS87" s="215"/>
      <c r="JXT87" s="215"/>
      <c r="JXU87" s="214"/>
      <c r="JXV87" s="215"/>
      <c r="JXW87" s="215"/>
      <c r="JXX87" s="215"/>
      <c r="JXY87" s="214"/>
      <c r="JXZ87" s="215"/>
      <c r="JYA87" s="215"/>
      <c r="JYB87" s="215"/>
      <c r="JYC87" s="214"/>
      <c r="JYD87" s="215"/>
      <c r="JYE87" s="215"/>
      <c r="JYF87" s="215"/>
      <c r="JYG87" s="214"/>
      <c r="JYH87" s="215"/>
      <c r="JYI87" s="215"/>
      <c r="JYJ87" s="215"/>
      <c r="JYK87" s="214"/>
      <c r="JYL87" s="215"/>
      <c r="JYM87" s="215"/>
      <c r="JYN87" s="215"/>
      <c r="JYO87" s="214"/>
      <c r="JYP87" s="215"/>
      <c r="JYQ87" s="215"/>
      <c r="JYR87" s="215"/>
      <c r="JYS87" s="214"/>
      <c r="JYT87" s="215"/>
      <c r="JYU87" s="215"/>
      <c r="JYV87" s="215"/>
      <c r="JYW87" s="214"/>
      <c r="JYX87" s="215"/>
      <c r="JYY87" s="215"/>
      <c r="JYZ87" s="215"/>
      <c r="JZA87" s="214"/>
      <c r="JZB87" s="215"/>
      <c r="JZC87" s="215"/>
      <c r="JZD87" s="215"/>
      <c r="JZE87" s="214"/>
      <c r="JZF87" s="215"/>
      <c r="JZG87" s="215"/>
      <c r="JZH87" s="215"/>
      <c r="JZI87" s="214"/>
      <c r="JZJ87" s="215"/>
      <c r="JZK87" s="215"/>
      <c r="JZL87" s="215"/>
      <c r="JZM87" s="214"/>
      <c r="JZN87" s="215"/>
      <c r="JZO87" s="215"/>
      <c r="JZP87" s="215"/>
      <c r="JZQ87" s="214"/>
      <c r="JZR87" s="215"/>
      <c r="JZS87" s="215"/>
      <c r="JZT87" s="215"/>
      <c r="JZU87" s="214"/>
      <c r="JZV87" s="215"/>
      <c r="JZW87" s="215"/>
      <c r="JZX87" s="215"/>
      <c r="JZY87" s="214"/>
      <c r="JZZ87" s="215"/>
      <c r="KAA87" s="215"/>
      <c r="KAB87" s="215"/>
      <c r="KAC87" s="214"/>
      <c r="KAD87" s="215"/>
      <c r="KAE87" s="215"/>
      <c r="KAF87" s="215"/>
      <c r="KAG87" s="214"/>
      <c r="KAH87" s="215"/>
      <c r="KAI87" s="215"/>
      <c r="KAJ87" s="215"/>
      <c r="KAK87" s="214"/>
      <c r="KAL87" s="215"/>
      <c r="KAM87" s="215"/>
      <c r="KAN87" s="215"/>
      <c r="KAO87" s="214"/>
      <c r="KAP87" s="215"/>
      <c r="KAQ87" s="215"/>
      <c r="KAR87" s="215"/>
      <c r="KAS87" s="214"/>
      <c r="KAT87" s="215"/>
      <c r="KAU87" s="215"/>
      <c r="KAV87" s="215"/>
      <c r="KAW87" s="214"/>
      <c r="KAX87" s="215"/>
      <c r="KAY87" s="215"/>
      <c r="KAZ87" s="215"/>
      <c r="KBA87" s="214"/>
      <c r="KBB87" s="215"/>
      <c r="KBC87" s="215"/>
      <c r="KBD87" s="215"/>
      <c r="KBE87" s="214"/>
      <c r="KBF87" s="215"/>
      <c r="KBG87" s="215"/>
      <c r="KBH87" s="215"/>
      <c r="KBI87" s="214"/>
      <c r="KBJ87" s="215"/>
      <c r="KBK87" s="215"/>
      <c r="KBL87" s="215"/>
      <c r="KBM87" s="214"/>
      <c r="KBN87" s="215"/>
      <c r="KBO87" s="215"/>
      <c r="KBP87" s="215"/>
      <c r="KBQ87" s="214"/>
      <c r="KBR87" s="215"/>
      <c r="KBS87" s="215"/>
      <c r="KBT87" s="215"/>
      <c r="KBU87" s="214"/>
      <c r="KBV87" s="215"/>
      <c r="KBW87" s="215"/>
      <c r="KBX87" s="215"/>
      <c r="KBY87" s="214"/>
      <c r="KBZ87" s="215"/>
      <c r="KCA87" s="215"/>
      <c r="KCB87" s="215"/>
      <c r="KCC87" s="214"/>
      <c r="KCD87" s="215"/>
      <c r="KCE87" s="215"/>
      <c r="KCF87" s="215"/>
      <c r="KCG87" s="214"/>
      <c r="KCH87" s="215"/>
      <c r="KCI87" s="215"/>
      <c r="KCJ87" s="215"/>
      <c r="KCK87" s="214"/>
      <c r="KCL87" s="215"/>
      <c r="KCM87" s="215"/>
      <c r="KCN87" s="215"/>
      <c r="KCO87" s="214"/>
      <c r="KCP87" s="215"/>
      <c r="KCQ87" s="215"/>
      <c r="KCR87" s="215"/>
      <c r="KCS87" s="214"/>
      <c r="KCT87" s="215"/>
      <c r="KCU87" s="215"/>
      <c r="KCV87" s="215"/>
      <c r="KCW87" s="214"/>
      <c r="KCX87" s="215"/>
      <c r="KCY87" s="215"/>
      <c r="KCZ87" s="215"/>
      <c r="KDA87" s="214"/>
      <c r="KDB87" s="215"/>
      <c r="KDC87" s="215"/>
      <c r="KDD87" s="215"/>
      <c r="KDE87" s="214"/>
      <c r="KDF87" s="215"/>
      <c r="KDG87" s="215"/>
      <c r="KDH87" s="215"/>
      <c r="KDI87" s="214"/>
      <c r="KDJ87" s="215"/>
      <c r="KDK87" s="215"/>
      <c r="KDL87" s="215"/>
      <c r="KDM87" s="214"/>
      <c r="KDN87" s="215"/>
      <c r="KDO87" s="215"/>
      <c r="KDP87" s="215"/>
      <c r="KDQ87" s="214"/>
      <c r="KDR87" s="215"/>
      <c r="KDS87" s="215"/>
      <c r="KDT87" s="215"/>
      <c r="KDU87" s="214"/>
      <c r="KDV87" s="215"/>
      <c r="KDW87" s="215"/>
      <c r="KDX87" s="215"/>
      <c r="KDY87" s="214"/>
      <c r="KDZ87" s="215"/>
      <c r="KEA87" s="215"/>
      <c r="KEB87" s="215"/>
      <c r="KEC87" s="214"/>
      <c r="KED87" s="215"/>
      <c r="KEE87" s="215"/>
      <c r="KEF87" s="215"/>
      <c r="KEG87" s="214"/>
      <c r="KEH87" s="215"/>
      <c r="KEI87" s="215"/>
      <c r="KEJ87" s="215"/>
      <c r="KEK87" s="214"/>
      <c r="KEL87" s="215"/>
      <c r="KEM87" s="215"/>
      <c r="KEN87" s="215"/>
      <c r="KEO87" s="214"/>
      <c r="KEP87" s="215"/>
      <c r="KEQ87" s="215"/>
      <c r="KER87" s="215"/>
      <c r="KES87" s="214"/>
      <c r="KET87" s="215"/>
      <c r="KEU87" s="215"/>
      <c r="KEV87" s="215"/>
      <c r="KEW87" s="214"/>
      <c r="KEX87" s="215"/>
      <c r="KEY87" s="215"/>
      <c r="KEZ87" s="215"/>
      <c r="KFA87" s="214"/>
      <c r="KFB87" s="215"/>
      <c r="KFC87" s="215"/>
      <c r="KFD87" s="215"/>
      <c r="KFE87" s="214"/>
      <c r="KFF87" s="215"/>
      <c r="KFG87" s="215"/>
      <c r="KFH87" s="215"/>
      <c r="KFI87" s="214"/>
      <c r="KFJ87" s="215"/>
      <c r="KFK87" s="215"/>
      <c r="KFL87" s="215"/>
      <c r="KFM87" s="214"/>
      <c r="KFN87" s="215"/>
      <c r="KFO87" s="215"/>
      <c r="KFP87" s="215"/>
      <c r="KFQ87" s="214"/>
      <c r="KFR87" s="215"/>
      <c r="KFS87" s="215"/>
      <c r="KFT87" s="215"/>
      <c r="KFU87" s="214"/>
      <c r="KFV87" s="215"/>
      <c r="KFW87" s="215"/>
      <c r="KFX87" s="215"/>
      <c r="KFY87" s="214"/>
      <c r="KFZ87" s="215"/>
      <c r="KGA87" s="215"/>
      <c r="KGB87" s="215"/>
      <c r="KGC87" s="214"/>
      <c r="KGD87" s="215"/>
      <c r="KGE87" s="215"/>
      <c r="KGF87" s="215"/>
      <c r="KGG87" s="214"/>
      <c r="KGH87" s="215"/>
      <c r="KGI87" s="215"/>
      <c r="KGJ87" s="215"/>
      <c r="KGK87" s="214"/>
      <c r="KGL87" s="215"/>
      <c r="KGM87" s="215"/>
      <c r="KGN87" s="215"/>
      <c r="KGO87" s="214"/>
      <c r="KGP87" s="215"/>
      <c r="KGQ87" s="215"/>
      <c r="KGR87" s="215"/>
      <c r="KGS87" s="214"/>
      <c r="KGT87" s="215"/>
      <c r="KGU87" s="215"/>
      <c r="KGV87" s="215"/>
      <c r="KGW87" s="214"/>
      <c r="KGX87" s="215"/>
      <c r="KGY87" s="215"/>
      <c r="KGZ87" s="215"/>
      <c r="KHA87" s="214"/>
      <c r="KHB87" s="215"/>
      <c r="KHC87" s="215"/>
      <c r="KHD87" s="215"/>
      <c r="KHE87" s="214"/>
      <c r="KHF87" s="215"/>
      <c r="KHG87" s="215"/>
      <c r="KHH87" s="215"/>
      <c r="KHI87" s="214"/>
      <c r="KHJ87" s="215"/>
      <c r="KHK87" s="215"/>
      <c r="KHL87" s="215"/>
      <c r="KHM87" s="214"/>
      <c r="KHN87" s="215"/>
      <c r="KHO87" s="215"/>
      <c r="KHP87" s="215"/>
      <c r="KHQ87" s="214"/>
      <c r="KHR87" s="215"/>
      <c r="KHS87" s="215"/>
      <c r="KHT87" s="215"/>
      <c r="KHU87" s="214"/>
      <c r="KHV87" s="215"/>
      <c r="KHW87" s="215"/>
      <c r="KHX87" s="215"/>
      <c r="KHY87" s="214"/>
      <c r="KHZ87" s="215"/>
      <c r="KIA87" s="215"/>
      <c r="KIB87" s="215"/>
      <c r="KIC87" s="214"/>
      <c r="KID87" s="215"/>
      <c r="KIE87" s="215"/>
      <c r="KIF87" s="215"/>
      <c r="KIG87" s="214"/>
      <c r="KIH87" s="215"/>
      <c r="KII87" s="215"/>
      <c r="KIJ87" s="215"/>
      <c r="KIK87" s="214"/>
      <c r="KIL87" s="215"/>
      <c r="KIM87" s="215"/>
      <c r="KIN87" s="215"/>
      <c r="KIO87" s="214"/>
      <c r="KIP87" s="215"/>
      <c r="KIQ87" s="215"/>
      <c r="KIR87" s="215"/>
      <c r="KIS87" s="214"/>
      <c r="KIT87" s="215"/>
      <c r="KIU87" s="215"/>
      <c r="KIV87" s="215"/>
      <c r="KIW87" s="214"/>
      <c r="KIX87" s="215"/>
      <c r="KIY87" s="215"/>
      <c r="KIZ87" s="215"/>
      <c r="KJA87" s="214"/>
      <c r="KJB87" s="215"/>
      <c r="KJC87" s="215"/>
      <c r="KJD87" s="215"/>
      <c r="KJE87" s="214"/>
      <c r="KJF87" s="215"/>
      <c r="KJG87" s="215"/>
      <c r="KJH87" s="215"/>
      <c r="KJI87" s="214"/>
      <c r="KJJ87" s="215"/>
      <c r="KJK87" s="215"/>
      <c r="KJL87" s="215"/>
      <c r="KJM87" s="214"/>
      <c r="KJN87" s="215"/>
      <c r="KJO87" s="215"/>
      <c r="KJP87" s="215"/>
      <c r="KJQ87" s="214"/>
      <c r="KJR87" s="215"/>
      <c r="KJS87" s="215"/>
      <c r="KJT87" s="215"/>
      <c r="KJU87" s="214"/>
      <c r="KJV87" s="215"/>
      <c r="KJW87" s="215"/>
      <c r="KJX87" s="215"/>
      <c r="KJY87" s="214"/>
      <c r="KJZ87" s="215"/>
      <c r="KKA87" s="215"/>
      <c r="KKB87" s="215"/>
      <c r="KKC87" s="214"/>
      <c r="KKD87" s="215"/>
      <c r="KKE87" s="215"/>
      <c r="KKF87" s="215"/>
      <c r="KKG87" s="214"/>
      <c r="KKH87" s="215"/>
      <c r="KKI87" s="215"/>
      <c r="KKJ87" s="215"/>
      <c r="KKK87" s="214"/>
      <c r="KKL87" s="215"/>
      <c r="KKM87" s="215"/>
      <c r="KKN87" s="215"/>
      <c r="KKO87" s="214"/>
      <c r="KKP87" s="215"/>
      <c r="KKQ87" s="215"/>
      <c r="KKR87" s="215"/>
      <c r="KKS87" s="214"/>
      <c r="KKT87" s="215"/>
      <c r="KKU87" s="215"/>
      <c r="KKV87" s="215"/>
      <c r="KKW87" s="214"/>
      <c r="KKX87" s="215"/>
      <c r="KKY87" s="215"/>
      <c r="KKZ87" s="215"/>
      <c r="KLA87" s="214"/>
      <c r="KLB87" s="215"/>
      <c r="KLC87" s="215"/>
      <c r="KLD87" s="215"/>
      <c r="KLE87" s="214"/>
      <c r="KLF87" s="215"/>
      <c r="KLG87" s="215"/>
      <c r="KLH87" s="215"/>
      <c r="KLI87" s="214"/>
      <c r="KLJ87" s="215"/>
      <c r="KLK87" s="215"/>
      <c r="KLL87" s="215"/>
      <c r="KLM87" s="214"/>
      <c r="KLN87" s="215"/>
      <c r="KLO87" s="215"/>
      <c r="KLP87" s="215"/>
      <c r="KLQ87" s="214"/>
      <c r="KLR87" s="215"/>
      <c r="KLS87" s="215"/>
      <c r="KLT87" s="215"/>
      <c r="KLU87" s="214"/>
      <c r="KLV87" s="215"/>
      <c r="KLW87" s="215"/>
      <c r="KLX87" s="215"/>
      <c r="KLY87" s="214"/>
      <c r="KLZ87" s="215"/>
      <c r="KMA87" s="215"/>
      <c r="KMB87" s="215"/>
      <c r="KMC87" s="214"/>
      <c r="KMD87" s="215"/>
      <c r="KME87" s="215"/>
      <c r="KMF87" s="215"/>
      <c r="KMG87" s="214"/>
      <c r="KMH87" s="215"/>
      <c r="KMI87" s="215"/>
      <c r="KMJ87" s="215"/>
      <c r="KMK87" s="214"/>
      <c r="KML87" s="215"/>
      <c r="KMM87" s="215"/>
      <c r="KMN87" s="215"/>
      <c r="KMO87" s="214"/>
      <c r="KMP87" s="215"/>
      <c r="KMQ87" s="215"/>
      <c r="KMR87" s="215"/>
      <c r="KMS87" s="214"/>
      <c r="KMT87" s="215"/>
      <c r="KMU87" s="215"/>
      <c r="KMV87" s="215"/>
      <c r="KMW87" s="214"/>
      <c r="KMX87" s="215"/>
      <c r="KMY87" s="215"/>
      <c r="KMZ87" s="215"/>
      <c r="KNA87" s="214"/>
      <c r="KNB87" s="215"/>
      <c r="KNC87" s="215"/>
      <c r="KND87" s="215"/>
      <c r="KNE87" s="214"/>
      <c r="KNF87" s="215"/>
      <c r="KNG87" s="215"/>
      <c r="KNH87" s="215"/>
      <c r="KNI87" s="214"/>
      <c r="KNJ87" s="215"/>
      <c r="KNK87" s="215"/>
      <c r="KNL87" s="215"/>
      <c r="KNM87" s="214"/>
      <c r="KNN87" s="215"/>
      <c r="KNO87" s="215"/>
      <c r="KNP87" s="215"/>
      <c r="KNQ87" s="214"/>
      <c r="KNR87" s="215"/>
      <c r="KNS87" s="215"/>
      <c r="KNT87" s="215"/>
      <c r="KNU87" s="214"/>
      <c r="KNV87" s="215"/>
      <c r="KNW87" s="215"/>
      <c r="KNX87" s="215"/>
      <c r="KNY87" s="214"/>
      <c r="KNZ87" s="215"/>
      <c r="KOA87" s="215"/>
      <c r="KOB87" s="215"/>
      <c r="KOC87" s="214"/>
      <c r="KOD87" s="215"/>
      <c r="KOE87" s="215"/>
      <c r="KOF87" s="215"/>
      <c r="KOG87" s="214"/>
      <c r="KOH87" s="215"/>
      <c r="KOI87" s="215"/>
      <c r="KOJ87" s="215"/>
      <c r="KOK87" s="214"/>
      <c r="KOL87" s="215"/>
      <c r="KOM87" s="215"/>
      <c r="KON87" s="215"/>
      <c r="KOO87" s="214"/>
      <c r="KOP87" s="215"/>
      <c r="KOQ87" s="215"/>
      <c r="KOR87" s="215"/>
      <c r="KOS87" s="214"/>
      <c r="KOT87" s="215"/>
      <c r="KOU87" s="215"/>
      <c r="KOV87" s="215"/>
      <c r="KOW87" s="214"/>
      <c r="KOX87" s="215"/>
      <c r="KOY87" s="215"/>
      <c r="KOZ87" s="215"/>
      <c r="KPA87" s="214"/>
      <c r="KPB87" s="215"/>
      <c r="KPC87" s="215"/>
      <c r="KPD87" s="215"/>
      <c r="KPE87" s="214"/>
      <c r="KPF87" s="215"/>
      <c r="KPG87" s="215"/>
      <c r="KPH87" s="215"/>
      <c r="KPI87" s="214"/>
      <c r="KPJ87" s="215"/>
      <c r="KPK87" s="215"/>
      <c r="KPL87" s="215"/>
      <c r="KPM87" s="214"/>
      <c r="KPN87" s="215"/>
      <c r="KPO87" s="215"/>
      <c r="KPP87" s="215"/>
      <c r="KPQ87" s="214"/>
      <c r="KPR87" s="215"/>
      <c r="KPS87" s="215"/>
      <c r="KPT87" s="215"/>
      <c r="KPU87" s="214"/>
      <c r="KPV87" s="215"/>
      <c r="KPW87" s="215"/>
      <c r="KPX87" s="215"/>
      <c r="KPY87" s="214"/>
      <c r="KPZ87" s="215"/>
      <c r="KQA87" s="215"/>
      <c r="KQB87" s="215"/>
      <c r="KQC87" s="214"/>
      <c r="KQD87" s="215"/>
      <c r="KQE87" s="215"/>
      <c r="KQF87" s="215"/>
      <c r="KQG87" s="214"/>
      <c r="KQH87" s="215"/>
      <c r="KQI87" s="215"/>
      <c r="KQJ87" s="215"/>
      <c r="KQK87" s="214"/>
      <c r="KQL87" s="215"/>
      <c r="KQM87" s="215"/>
      <c r="KQN87" s="215"/>
      <c r="KQO87" s="214"/>
      <c r="KQP87" s="215"/>
      <c r="KQQ87" s="215"/>
      <c r="KQR87" s="215"/>
      <c r="KQS87" s="214"/>
      <c r="KQT87" s="215"/>
      <c r="KQU87" s="215"/>
      <c r="KQV87" s="215"/>
      <c r="KQW87" s="214"/>
      <c r="KQX87" s="215"/>
      <c r="KQY87" s="215"/>
      <c r="KQZ87" s="215"/>
      <c r="KRA87" s="214"/>
      <c r="KRB87" s="215"/>
      <c r="KRC87" s="215"/>
      <c r="KRD87" s="215"/>
      <c r="KRE87" s="214"/>
      <c r="KRF87" s="215"/>
      <c r="KRG87" s="215"/>
      <c r="KRH87" s="215"/>
      <c r="KRI87" s="214"/>
      <c r="KRJ87" s="215"/>
      <c r="KRK87" s="215"/>
      <c r="KRL87" s="215"/>
      <c r="KRM87" s="214"/>
      <c r="KRN87" s="215"/>
      <c r="KRO87" s="215"/>
      <c r="KRP87" s="215"/>
      <c r="KRQ87" s="214"/>
      <c r="KRR87" s="215"/>
      <c r="KRS87" s="215"/>
      <c r="KRT87" s="215"/>
      <c r="KRU87" s="214"/>
      <c r="KRV87" s="215"/>
      <c r="KRW87" s="215"/>
      <c r="KRX87" s="215"/>
      <c r="KRY87" s="214"/>
      <c r="KRZ87" s="215"/>
      <c r="KSA87" s="215"/>
      <c r="KSB87" s="215"/>
      <c r="KSC87" s="214"/>
      <c r="KSD87" s="215"/>
      <c r="KSE87" s="215"/>
      <c r="KSF87" s="215"/>
      <c r="KSG87" s="214"/>
      <c r="KSH87" s="215"/>
      <c r="KSI87" s="215"/>
      <c r="KSJ87" s="215"/>
      <c r="KSK87" s="214"/>
      <c r="KSL87" s="215"/>
      <c r="KSM87" s="215"/>
      <c r="KSN87" s="215"/>
      <c r="KSO87" s="214"/>
      <c r="KSP87" s="215"/>
      <c r="KSQ87" s="215"/>
      <c r="KSR87" s="215"/>
      <c r="KSS87" s="214"/>
      <c r="KST87" s="215"/>
      <c r="KSU87" s="215"/>
      <c r="KSV87" s="215"/>
      <c r="KSW87" s="214"/>
      <c r="KSX87" s="215"/>
      <c r="KSY87" s="215"/>
      <c r="KSZ87" s="215"/>
      <c r="KTA87" s="214"/>
      <c r="KTB87" s="215"/>
      <c r="KTC87" s="215"/>
      <c r="KTD87" s="215"/>
      <c r="KTE87" s="214"/>
      <c r="KTF87" s="215"/>
      <c r="KTG87" s="215"/>
      <c r="KTH87" s="215"/>
      <c r="KTI87" s="214"/>
      <c r="KTJ87" s="215"/>
      <c r="KTK87" s="215"/>
      <c r="KTL87" s="215"/>
      <c r="KTM87" s="214"/>
      <c r="KTN87" s="215"/>
      <c r="KTO87" s="215"/>
      <c r="KTP87" s="215"/>
      <c r="KTQ87" s="214"/>
      <c r="KTR87" s="215"/>
      <c r="KTS87" s="215"/>
      <c r="KTT87" s="215"/>
      <c r="KTU87" s="214"/>
      <c r="KTV87" s="215"/>
      <c r="KTW87" s="215"/>
      <c r="KTX87" s="215"/>
      <c r="KTY87" s="214"/>
      <c r="KTZ87" s="215"/>
      <c r="KUA87" s="215"/>
      <c r="KUB87" s="215"/>
      <c r="KUC87" s="214"/>
      <c r="KUD87" s="215"/>
      <c r="KUE87" s="215"/>
      <c r="KUF87" s="215"/>
      <c r="KUG87" s="214"/>
      <c r="KUH87" s="215"/>
      <c r="KUI87" s="215"/>
      <c r="KUJ87" s="215"/>
      <c r="KUK87" s="214"/>
      <c r="KUL87" s="215"/>
      <c r="KUM87" s="215"/>
      <c r="KUN87" s="215"/>
      <c r="KUO87" s="214"/>
      <c r="KUP87" s="215"/>
      <c r="KUQ87" s="215"/>
      <c r="KUR87" s="215"/>
      <c r="KUS87" s="214"/>
      <c r="KUT87" s="215"/>
      <c r="KUU87" s="215"/>
      <c r="KUV87" s="215"/>
      <c r="KUW87" s="214"/>
      <c r="KUX87" s="215"/>
      <c r="KUY87" s="215"/>
      <c r="KUZ87" s="215"/>
      <c r="KVA87" s="214"/>
      <c r="KVB87" s="215"/>
      <c r="KVC87" s="215"/>
      <c r="KVD87" s="215"/>
      <c r="KVE87" s="214"/>
      <c r="KVF87" s="215"/>
      <c r="KVG87" s="215"/>
      <c r="KVH87" s="215"/>
      <c r="KVI87" s="214"/>
      <c r="KVJ87" s="215"/>
      <c r="KVK87" s="215"/>
      <c r="KVL87" s="215"/>
      <c r="KVM87" s="214"/>
      <c r="KVN87" s="215"/>
      <c r="KVO87" s="215"/>
      <c r="KVP87" s="215"/>
      <c r="KVQ87" s="214"/>
      <c r="KVR87" s="215"/>
      <c r="KVS87" s="215"/>
      <c r="KVT87" s="215"/>
      <c r="KVU87" s="214"/>
      <c r="KVV87" s="215"/>
      <c r="KVW87" s="215"/>
      <c r="KVX87" s="215"/>
      <c r="KVY87" s="214"/>
      <c r="KVZ87" s="215"/>
      <c r="KWA87" s="215"/>
      <c r="KWB87" s="215"/>
      <c r="KWC87" s="214"/>
      <c r="KWD87" s="215"/>
      <c r="KWE87" s="215"/>
      <c r="KWF87" s="215"/>
      <c r="KWG87" s="214"/>
      <c r="KWH87" s="215"/>
      <c r="KWI87" s="215"/>
      <c r="KWJ87" s="215"/>
      <c r="KWK87" s="214"/>
      <c r="KWL87" s="215"/>
      <c r="KWM87" s="215"/>
      <c r="KWN87" s="215"/>
      <c r="KWO87" s="214"/>
      <c r="KWP87" s="215"/>
      <c r="KWQ87" s="215"/>
      <c r="KWR87" s="215"/>
      <c r="KWS87" s="214"/>
      <c r="KWT87" s="215"/>
      <c r="KWU87" s="215"/>
      <c r="KWV87" s="215"/>
      <c r="KWW87" s="214"/>
      <c r="KWX87" s="215"/>
      <c r="KWY87" s="215"/>
      <c r="KWZ87" s="215"/>
      <c r="KXA87" s="214"/>
      <c r="KXB87" s="215"/>
      <c r="KXC87" s="215"/>
      <c r="KXD87" s="215"/>
      <c r="KXE87" s="214"/>
      <c r="KXF87" s="215"/>
      <c r="KXG87" s="215"/>
      <c r="KXH87" s="215"/>
      <c r="KXI87" s="214"/>
      <c r="KXJ87" s="215"/>
      <c r="KXK87" s="215"/>
      <c r="KXL87" s="215"/>
      <c r="KXM87" s="214"/>
      <c r="KXN87" s="215"/>
      <c r="KXO87" s="215"/>
      <c r="KXP87" s="215"/>
      <c r="KXQ87" s="214"/>
      <c r="KXR87" s="215"/>
      <c r="KXS87" s="215"/>
      <c r="KXT87" s="215"/>
      <c r="KXU87" s="214"/>
      <c r="KXV87" s="215"/>
      <c r="KXW87" s="215"/>
      <c r="KXX87" s="215"/>
      <c r="KXY87" s="214"/>
      <c r="KXZ87" s="215"/>
      <c r="KYA87" s="215"/>
      <c r="KYB87" s="215"/>
      <c r="KYC87" s="214"/>
      <c r="KYD87" s="215"/>
      <c r="KYE87" s="215"/>
      <c r="KYF87" s="215"/>
      <c r="KYG87" s="214"/>
      <c r="KYH87" s="215"/>
      <c r="KYI87" s="215"/>
      <c r="KYJ87" s="215"/>
      <c r="KYK87" s="214"/>
      <c r="KYL87" s="215"/>
      <c r="KYM87" s="215"/>
      <c r="KYN87" s="215"/>
      <c r="KYO87" s="214"/>
      <c r="KYP87" s="215"/>
      <c r="KYQ87" s="215"/>
      <c r="KYR87" s="215"/>
      <c r="KYS87" s="214"/>
      <c r="KYT87" s="215"/>
      <c r="KYU87" s="215"/>
      <c r="KYV87" s="215"/>
      <c r="KYW87" s="214"/>
      <c r="KYX87" s="215"/>
      <c r="KYY87" s="215"/>
      <c r="KYZ87" s="215"/>
      <c r="KZA87" s="214"/>
      <c r="KZB87" s="215"/>
      <c r="KZC87" s="215"/>
      <c r="KZD87" s="215"/>
      <c r="KZE87" s="214"/>
      <c r="KZF87" s="215"/>
      <c r="KZG87" s="215"/>
      <c r="KZH87" s="215"/>
      <c r="KZI87" s="214"/>
      <c r="KZJ87" s="215"/>
      <c r="KZK87" s="215"/>
      <c r="KZL87" s="215"/>
      <c r="KZM87" s="214"/>
      <c r="KZN87" s="215"/>
      <c r="KZO87" s="215"/>
      <c r="KZP87" s="215"/>
      <c r="KZQ87" s="214"/>
      <c r="KZR87" s="215"/>
      <c r="KZS87" s="215"/>
      <c r="KZT87" s="215"/>
      <c r="KZU87" s="214"/>
      <c r="KZV87" s="215"/>
      <c r="KZW87" s="215"/>
      <c r="KZX87" s="215"/>
      <c r="KZY87" s="214"/>
      <c r="KZZ87" s="215"/>
      <c r="LAA87" s="215"/>
      <c r="LAB87" s="215"/>
      <c r="LAC87" s="214"/>
      <c r="LAD87" s="215"/>
      <c r="LAE87" s="215"/>
      <c r="LAF87" s="215"/>
      <c r="LAG87" s="214"/>
      <c r="LAH87" s="215"/>
      <c r="LAI87" s="215"/>
      <c r="LAJ87" s="215"/>
      <c r="LAK87" s="214"/>
      <c r="LAL87" s="215"/>
      <c r="LAM87" s="215"/>
      <c r="LAN87" s="215"/>
      <c r="LAO87" s="214"/>
      <c r="LAP87" s="215"/>
      <c r="LAQ87" s="215"/>
      <c r="LAR87" s="215"/>
      <c r="LAS87" s="214"/>
      <c r="LAT87" s="215"/>
      <c r="LAU87" s="215"/>
      <c r="LAV87" s="215"/>
      <c r="LAW87" s="214"/>
      <c r="LAX87" s="215"/>
      <c r="LAY87" s="215"/>
      <c r="LAZ87" s="215"/>
      <c r="LBA87" s="214"/>
      <c r="LBB87" s="215"/>
      <c r="LBC87" s="215"/>
      <c r="LBD87" s="215"/>
      <c r="LBE87" s="214"/>
      <c r="LBF87" s="215"/>
      <c r="LBG87" s="215"/>
      <c r="LBH87" s="215"/>
      <c r="LBI87" s="214"/>
      <c r="LBJ87" s="215"/>
      <c r="LBK87" s="215"/>
      <c r="LBL87" s="215"/>
      <c r="LBM87" s="214"/>
      <c r="LBN87" s="215"/>
      <c r="LBO87" s="215"/>
      <c r="LBP87" s="215"/>
      <c r="LBQ87" s="214"/>
      <c r="LBR87" s="215"/>
      <c r="LBS87" s="215"/>
      <c r="LBT87" s="215"/>
      <c r="LBU87" s="214"/>
      <c r="LBV87" s="215"/>
      <c r="LBW87" s="215"/>
      <c r="LBX87" s="215"/>
      <c r="LBY87" s="214"/>
      <c r="LBZ87" s="215"/>
      <c r="LCA87" s="215"/>
      <c r="LCB87" s="215"/>
      <c r="LCC87" s="214"/>
      <c r="LCD87" s="215"/>
      <c r="LCE87" s="215"/>
      <c r="LCF87" s="215"/>
      <c r="LCG87" s="214"/>
      <c r="LCH87" s="215"/>
      <c r="LCI87" s="215"/>
      <c r="LCJ87" s="215"/>
      <c r="LCK87" s="214"/>
      <c r="LCL87" s="215"/>
      <c r="LCM87" s="215"/>
      <c r="LCN87" s="215"/>
      <c r="LCO87" s="214"/>
      <c r="LCP87" s="215"/>
      <c r="LCQ87" s="215"/>
      <c r="LCR87" s="215"/>
      <c r="LCS87" s="214"/>
      <c r="LCT87" s="215"/>
      <c r="LCU87" s="215"/>
      <c r="LCV87" s="215"/>
      <c r="LCW87" s="214"/>
      <c r="LCX87" s="215"/>
      <c r="LCY87" s="215"/>
      <c r="LCZ87" s="215"/>
      <c r="LDA87" s="214"/>
      <c r="LDB87" s="215"/>
      <c r="LDC87" s="215"/>
      <c r="LDD87" s="215"/>
      <c r="LDE87" s="214"/>
      <c r="LDF87" s="215"/>
      <c r="LDG87" s="215"/>
      <c r="LDH87" s="215"/>
      <c r="LDI87" s="214"/>
      <c r="LDJ87" s="215"/>
      <c r="LDK87" s="215"/>
      <c r="LDL87" s="215"/>
      <c r="LDM87" s="214"/>
      <c r="LDN87" s="215"/>
      <c r="LDO87" s="215"/>
      <c r="LDP87" s="215"/>
      <c r="LDQ87" s="214"/>
      <c r="LDR87" s="215"/>
      <c r="LDS87" s="215"/>
      <c r="LDT87" s="215"/>
      <c r="LDU87" s="214"/>
      <c r="LDV87" s="215"/>
      <c r="LDW87" s="215"/>
      <c r="LDX87" s="215"/>
      <c r="LDY87" s="214"/>
      <c r="LDZ87" s="215"/>
      <c r="LEA87" s="215"/>
      <c r="LEB87" s="215"/>
      <c r="LEC87" s="214"/>
      <c r="LED87" s="215"/>
      <c r="LEE87" s="215"/>
      <c r="LEF87" s="215"/>
      <c r="LEG87" s="214"/>
      <c r="LEH87" s="215"/>
      <c r="LEI87" s="215"/>
      <c r="LEJ87" s="215"/>
      <c r="LEK87" s="214"/>
      <c r="LEL87" s="215"/>
      <c r="LEM87" s="215"/>
      <c r="LEN87" s="215"/>
      <c r="LEO87" s="214"/>
      <c r="LEP87" s="215"/>
      <c r="LEQ87" s="215"/>
      <c r="LER87" s="215"/>
      <c r="LES87" s="214"/>
      <c r="LET87" s="215"/>
      <c r="LEU87" s="215"/>
      <c r="LEV87" s="215"/>
      <c r="LEW87" s="214"/>
      <c r="LEX87" s="215"/>
      <c r="LEY87" s="215"/>
      <c r="LEZ87" s="215"/>
      <c r="LFA87" s="214"/>
      <c r="LFB87" s="215"/>
      <c r="LFC87" s="215"/>
      <c r="LFD87" s="215"/>
      <c r="LFE87" s="214"/>
      <c r="LFF87" s="215"/>
      <c r="LFG87" s="215"/>
      <c r="LFH87" s="215"/>
      <c r="LFI87" s="214"/>
      <c r="LFJ87" s="215"/>
      <c r="LFK87" s="215"/>
      <c r="LFL87" s="215"/>
      <c r="LFM87" s="214"/>
      <c r="LFN87" s="215"/>
      <c r="LFO87" s="215"/>
      <c r="LFP87" s="215"/>
      <c r="LFQ87" s="214"/>
      <c r="LFR87" s="215"/>
      <c r="LFS87" s="215"/>
      <c r="LFT87" s="215"/>
      <c r="LFU87" s="214"/>
      <c r="LFV87" s="215"/>
      <c r="LFW87" s="215"/>
      <c r="LFX87" s="215"/>
      <c r="LFY87" s="214"/>
      <c r="LFZ87" s="215"/>
      <c r="LGA87" s="215"/>
      <c r="LGB87" s="215"/>
      <c r="LGC87" s="214"/>
      <c r="LGD87" s="215"/>
      <c r="LGE87" s="215"/>
      <c r="LGF87" s="215"/>
      <c r="LGG87" s="214"/>
      <c r="LGH87" s="215"/>
      <c r="LGI87" s="215"/>
      <c r="LGJ87" s="215"/>
      <c r="LGK87" s="214"/>
      <c r="LGL87" s="215"/>
      <c r="LGM87" s="215"/>
      <c r="LGN87" s="215"/>
      <c r="LGO87" s="214"/>
      <c r="LGP87" s="215"/>
      <c r="LGQ87" s="215"/>
      <c r="LGR87" s="215"/>
      <c r="LGS87" s="214"/>
      <c r="LGT87" s="215"/>
      <c r="LGU87" s="215"/>
      <c r="LGV87" s="215"/>
      <c r="LGW87" s="214"/>
      <c r="LGX87" s="215"/>
      <c r="LGY87" s="215"/>
      <c r="LGZ87" s="215"/>
      <c r="LHA87" s="214"/>
      <c r="LHB87" s="215"/>
      <c r="LHC87" s="215"/>
      <c r="LHD87" s="215"/>
      <c r="LHE87" s="214"/>
      <c r="LHF87" s="215"/>
      <c r="LHG87" s="215"/>
      <c r="LHH87" s="215"/>
      <c r="LHI87" s="214"/>
      <c r="LHJ87" s="215"/>
      <c r="LHK87" s="215"/>
      <c r="LHL87" s="215"/>
      <c r="LHM87" s="214"/>
      <c r="LHN87" s="215"/>
      <c r="LHO87" s="215"/>
      <c r="LHP87" s="215"/>
      <c r="LHQ87" s="214"/>
      <c r="LHR87" s="215"/>
      <c r="LHS87" s="215"/>
      <c r="LHT87" s="215"/>
      <c r="LHU87" s="214"/>
      <c r="LHV87" s="215"/>
      <c r="LHW87" s="215"/>
      <c r="LHX87" s="215"/>
      <c r="LHY87" s="214"/>
      <c r="LHZ87" s="215"/>
      <c r="LIA87" s="215"/>
      <c r="LIB87" s="215"/>
      <c r="LIC87" s="214"/>
      <c r="LID87" s="215"/>
      <c r="LIE87" s="215"/>
      <c r="LIF87" s="215"/>
      <c r="LIG87" s="214"/>
      <c r="LIH87" s="215"/>
      <c r="LII87" s="215"/>
      <c r="LIJ87" s="215"/>
      <c r="LIK87" s="214"/>
      <c r="LIL87" s="215"/>
      <c r="LIM87" s="215"/>
      <c r="LIN87" s="215"/>
      <c r="LIO87" s="214"/>
      <c r="LIP87" s="215"/>
      <c r="LIQ87" s="215"/>
      <c r="LIR87" s="215"/>
      <c r="LIS87" s="214"/>
      <c r="LIT87" s="215"/>
      <c r="LIU87" s="215"/>
      <c r="LIV87" s="215"/>
      <c r="LIW87" s="214"/>
      <c r="LIX87" s="215"/>
      <c r="LIY87" s="215"/>
      <c r="LIZ87" s="215"/>
      <c r="LJA87" s="214"/>
      <c r="LJB87" s="215"/>
      <c r="LJC87" s="215"/>
      <c r="LJD87" s="215"/>
      <c r="LJE87" s="214"/>
      <c r="LJF87" s="215"/>
      <c r="LJG87" s="215"/>
      <c r="LJH87" s="215"/>
      <c r="LJI87" s="214"/>
      <c r="LJJ87" s="215"/>
      <c r="LJK87" s="215"/>
      <c r="LJL87" s="215"/>
      <c r="LJM87" s="214"/>
      <c r="LJN87" s="215"/>
      <c r="LJO87" s="215"/>
      <c r="LJP87" s="215"/>
      <c r="LJQ87" s="214"/>
      <c r="LJR87" s="215"/>
      <c r="LJS87" s="215"/>
      <c r="LJT87" s="215"/>
      <c r="LJU87" s="214"/>
      <c r="LJV87" s="215"/>
      <c r="LJW87" s="215"/>
      <c r="LJX87" s="215"/>
      <c r="LJY87" s="214"/>
      <c r="LJZ87" s="215"/>
      <c r="LKA87" s="215"/>
      <c r="LKB87" s="215"/>
      <c r="LKC87" s="214"/>
      <c r="LKD87" s="215"/>
      <c r="LKE87" s="215"/>
      <c r="LKF87" s="215"/>
      <c r="LKG87" s="214"/>
      <c r="LKH87" s="215"/>
      <c r="LKI87" s="215"/>
      <c r="LKJ87" s="215"/>
      <c r="LKK87" s="214"/>
      <c r="LKL87" s="215"/>
      <c r="LKM87" s="215"/>
      <c r="LKN87" s="215"/>
      <c r="LKO87" s="214"/>
      <c r="LKP87" s="215"/>
      <c r="LKQ87" s="215"/>
      <c r="LKR87" s="215"/>
      <c r="LKS87" s="214"/>
      <c r="LKT87" s="215"/>
      <c r="LKU87" s="215"/>
      <c r="LKV87" s="215"/>
      <c r="LKW87" s="214"/>
      <c r="LKX87" s="215"/>
      <c r="LKY87" s="215"/>
      <c r="LKZ87" s="215"/>
      <c r="LLA87" s="214"/>
      <c r="LLB87" s="215"/>
      <c r="LLC87" s="215"/>
      <c r="LLD87" s="215"/>
      <c r="LLE87" s="214"/>
      <c r="LLF87" s="215"/>
      <c r="LLG87" s="215"/>
      <c r="LLH87" s="215"/>
      <c r="LLI87" s="214"/>
      <c r="LLJ87" s="215"/>
      <c r="LLK87" s="215"/>
      <c r="LLL87" s="215"/>
      <c r="LLM87" s="214"/>
      <c r="LLN87" s="215"/>
      <c r="LLO87" s="215"/>
      <c r="LLP87" s="215"/>
      <c r="LLQ87" s="214"/>
      <c r="LLR87" s="215"/>
      <c r="LLS87" s="215"/>
      <c r="LLT87" s="215"/>
      <c r="LLU87" s="214"/>
      <c r="LLV87" s="215"/>
      <c r="LLW87" s="215"/>
      <c r="LLX87" s="215"/>
      <c r="LLY87" s="214"/>
      <c r="LLZ87" s="215"/>
      <c r="LMA87" s="215"/>
      <c r="LMB87" s="215"/>
      <c r="LMC87" s="214"/>
      <c r="LMD87" s="215"/>
      <c r="LME87" s="215"/>
      <c r="LMF87" s="215"/>
      <c r="LMG87" s="214"/>
      <c r="LMH87" s="215"/>
      <c r="LMI87" s="215"/>
      <c r="LMJ87" s="215"/>
      <c r="LMK87" s="214"/>
      <c r="LML87" s="215"/>
      <c r="LMM87" s="215"/>
      <c r="LMN87" s="215"/>
      <c r="LMO87" s="214"/>
      <c r="LMP87" s="215"/>
      <c r="LMQ87" s="215"/>
      <c r="LMR87" s="215"/>
      <c r="LMS87" s="214"/>
      <c r="LMT87" s="215"/>
      <c r="LMU87" s="215"/>
      <c r="LMV87" s="215"/>
      <c r="LMW87" s="214"/>
      <c r="LMX87" s="215"/>
      <c r="LMY87" s="215"/>
      <c r="LMZ87" s="215"/>
      <c r="LNA87" s="214"/>
      <c r="LNB87" s="215"/>
      <c r="LNC87" s="215"/>
      <c r="LND87" s="215"/>
      <c r="LNE87" s="214"/>
      <c r="LNF87" s="215"/>
      <c r="LNG87" s="215"/>
      <c r="LNH87" s="215"/>
      <c r="LNI87" s="214"/>
      <c r="LNJ87" s="215"/>
      <c r="LNK87" s="215"/>
      <c r="LNL87" s="215"/>
      <c r="LNM87" s="214"/>
      <c r="LNN87" s="215"/>
      <c r="LNO87" s="215"/>
      <c r="LNP87" s="215"/>
      <c r="LNQ87" s="214"/>
      <c r="LNR87" s="215"/>
      <c r="LNS87" s="215"/>
      <c r="LNT87" s="215"/>
      <c r="LNU87" s="214"/>
      <c r="LNV87" s="215"/>
      <c r="LNW87" s="215"/>
      <c r="LNX87" s="215"/>
      <c r="LNY87" s="214"/>
      <c r="LNZ87" s="215"/>
      <c r="LOA87" s="215"/>
      <c r="LOB87" s="215"/>
      <c r="LOC87" s="214"/>
      <c r="LOD87" s="215"/>
      <c r="LOE87" s="215"/>
      <c r="LOF87" s="215"/>
      <c r="LOG87" s="214"/>
      <c r="LOH87" s="215"/>
      <c r="LOI87" s="215"/>
      <c r="LOJ87" s="215"/>
      <c r="LOK87" s="214"/>
      <c r="LOL87" s="215"/>
      <c r="LOM87" s="215"/>
      <c r="LON87" s="215"/>
      <c r="LOO87" s="214"/>
      <c r="LOP87" s="215"/>
      <c r="LOQ87" s="215"/>
      <c r="LOR87" s="215"/>
      <c r="LOS87" s="214"/>
      <c r="LOT87" s="215"/>
      <c r="LOU87" s="215"/>
      <c r="LOV87" s="215"/>
      <c r="LOW87" s="214"/>
      <c r="LOX87" s="215"/>
      <c r="LOY87" s="215"/>
      <c r="LOZ87" s="215"/>
      <c r="LPA87" s="214"/>
      <c r="LPB87" s="215"/>
      <c r="LPC87" s="215"/>
      <c r="LPD87" s="215"/>
      <c r="LPE87" s="214"/>
      <c r="LPF87" s="215"/>
      <c r="LPG87" s="215"/>
      <c r="LPH87" s="215"/>
      <c r="LPI87" s="214"/>
      <c r="LPJ87" s="215"/>
      <c r="LPK87" s="215"/>
      <c r="LPL87" s="215"/>
      <c r="LPM87" s="214"/>
      <c r="LPN87" s="215"/>
      <c r="LPO87" s="215"/>
      <c r="LPP87" s="215"/>
      <c r="LPQ87" s="214"/>
      <c r="LPR87" s="215"/>
      <c r="LPS87" s="215"/>
      <c r="LPT87" s="215"/>
      <c r="LPU87" s="214"/>
      <c r="LPV87" s="215"/>
      <c r="LPW87" s="215"/>
      <c r="LPX87" s="215"/>
      <c r="LPY87" s="214"/>
      <c r="LPZ87" s="215"/>
      <c r="LQA87" s="215"/>
      <c r="LQB87" s="215"/>
      <c r="LQC87" s="214"/>
      <c r="LQD87" s="215"/>
      <c r="LQE87" s="215"/>
      <c r="LQF87" s="215"/>
      <c r="LQG87" s="214"/>
      <c r="LQH87" s="215"/>
      <c r="LQI87" s="215"/>
      <c r="LQJ87" s="215"/>
      <c r="LQK87" s="214"/>
      <c r="LQL87" s="215"/>
      <c r="LQM87" s="215"/>
      <c r="LQN87" s="215"/>
      <c r="LQO87" s="214"/>
      <c r="LQP87" s="215"/>
      <c r="LQQ87" s="215"/>
      <c r="LQR87" s="215"/>
      <c r="LQS87" s="214"/>
      <c r="LQT87" s="215"/>
      <c r="LQU87" s="215"/>
      <c r="LQV87" s="215"/>
      <c r="LQW87" s="214"/>
      <c r="LQX87" s="215"/>
      <c r="LQY87" s="215"/>
      <c r="LQZ87" s="215"/>
      <c r="LRA87" s="214"/>
      <c r="LRB87" s="215"/>
      <c r="LRC87" s="215"/>
      <c r="LRD87" s="215"/>
      <c r="LRE87" s="214"/>
      <c r="LRF87" s="215"/>
      <c r="LRG87" s="215"/>
      <c r="LRH87" s="215"/>
      <c r="LRI87" s="214"/>
      <c r="LRJ87" s="215"/>
      <c r="LRK87" s="215"/>
      <c r="LRL87" s="215"/>
      <c r="LRM87" s="214"/>
      <c r="LRN87" s="215"/>
      <c r="LRO87" s="215"/>
      <c r="LRP87" s="215"/>
      <c r="LRQ87" s="214"/>
      <c r="LRR87" s="215"/>
      <c r="LRS87" s="215"/>
      <c r="LRT87" s="215"/>
      <c r="LRU87" s="214"/>
      <c r="LRV87" s="215"/>
      <c r="LRW87" s="215"/>
      <c r="LRX87" s="215"/>
      <c r="LRY87" s="214"/>
      <c r="LRZ87" s="215"/>
      <c r="LSA87" s="215"/>
      <c r="LSB87" s="215"/>
      <c r="LSC87" s="214"/>
      <c r="LSD87" s="215"/>
      <c r="LSE87" s="215"/>
      <c r="LSF87" s="215"/>
      <c r="LSG87" s="214"/>
      <c r="LSH87" s="215"/>
      <c r="LSI87" s="215"/>
      <c r="LSJ87" s="215"/>
      <c r="LSK87" s="214"/>
      <c r="LSL87" s="215"/>
      <c r="LSM87" s="215"/>
      <c r="LSN87" s="215"/>
      <c r="LSO87" s="214"/>
      <c r="LSP87" s="215"/>
      <c r="LSQ87" s="215"/>
      <c r="LSR87" s="215"/>
      <c r="LSS87" s="214"/>
      <c r="LST87" s="215"/>
      <c r="LSU87" s="215"/>
      <c r="LSV87" s="215"/>
      <c r="LSW87" s="214"/>
      <c r="LSX87" s="215"/>
      <c r="LSY87" s="215"/>
      <c r="LSZ87" s="215"/>
      <c r="LTA87" s="214"/>
      <c r="LTB87" s="215"/>
      <c r="LTC87" s="215"/>
      <c r="LTD87" s="215"/>
      <c r="LTE87" s="214"/>
      <c r="LTF87" s="215"/>
      <c r="LTG87" s="215"/>
      <c r="LTH87" s="215"/>
      <c r="LTI87" s="214"/>
      <c r="LTJ87" s="215"/>
      <c r="LTK87" s="215"/>
      <c r="LTL87" s="215"/>
      <c r="LTM87" s="214"/>
      <c r="LTN87" s="215"/>
      <c r="LTO87" s="215"/>
      <c r="LTP87" s="215"/>
      <c r="LTQ87" s="214"/>
      <c r="LTR87" s="215"/>
      <c r="LTS87" s="215"/>
      <c r="LTT87" s="215"/>
      <c r="LTU87" s="214"/>
      <c r="LTV87" s="215"/>
      <c r="LTW87" s="215"/>
      <c r="LTX87" s="215"/>
      <c r="LTY87" s="214"/>
      <c r="LTZ87" s="215"/>
      <c r="LUA87" s="215"/>
      <c r="LUB87" s="215"/>
      <c r="LUC87" s="214"/>
      <c r="LUD87" s="215"/>
      <c r="LUE87" s="215"/>
      <c r="LUF87" s="215"/>
      <c r="LUG87" s="214"/>
      <c r="LUH87" s="215"/>
      <c r="LUI87" s="215"/>
      <c r="LUJ87" s="215"/>
      <c r="LUK87" s="214"/>
      <c r="LUL87" s="215"/>
      <c r="LUM87" s="215"/>
      <c r="LUN87" s="215"/>
      <c r="LUO87" s="214"/>
      <c r="LUP87" s="215"/>
      <c r="LUQ87" s="215"/>
      <c r="LUR87" s="215"/>
      <c r="LUS87" s="214"/>
      <c r="LUT87" s="215"/>
      <c r="LUU87" s="215"/>
      <c r="LUV87" s="215"/>
      <c r="LUW87" s="214"/>
      <c r="LUX87" s="215"/>
      <c r="LUY87" s="215"/>
      <c r="LUZ87" s="215"/>
      <c r="LVA87" s="214"/>
      <c r="LVB87" s="215"/>
      <c r="LVC87" s="215"/>
      <c r="LVD87" s="215"/>
      <c r="LVE87" s="214"/>
      <c r="LVF87" s="215"/>
      <c r="LVG87" s="215"/>
      <c r="LVH87" s="215"/>
      <c r="LVI87" s="214"/>
      <c r="LVJ87" s="215"/>
      <c r="LVK87" s="215"/>
      <c r="LVL87" s="215"/>
      <c r="LVM87" s="214"/>
      <c r="LVN87" s="215"/>
      <c r="LVO87" s="215"/>
      <c r="LVP87" s="215"/>
      <c r="LVQ87" s="214"/>
      <c r="LVR87" s="215"/>
      <c r="LVS87" s="215"/>
      <c r="LVT87" s="215"/>
      <c r="LVU87" s="214"/>
      <c r="LVV87" s="215"/>
      <c r="LVW87" s="215"/>
      <c r="LVX87" s="215"/>
      <c r="LVY87" s="214"/>
      <c r="LVZ87" s="215"/>
      <c r="LWA87" s="215"/>
      <c r="LWB87" s="215"/>
      <c r="LWC87" s="214"/>
      <c r="LWD87" s="215"/>
      <c r="LWE87" s="215"/>
      <c r="LWF87" s="215"/>
      <c r="LWG87" s="214"/>
      <c r="LWH87" s="215"/>
      <c r="LWI87" s="215"/>
      <c r="LWJ87" s="215"/>
      <c r="LWK87" s="214"/>
      <c r="LWL87" s="215"/>
      <c r="LWM87" s="215"/>
      <c r="LWN87" s="215"/>
      <c r="LWO87" s="214"/>
      <c r="LWP87" s="215"/>
      <c r="LWQ87" s="215"/>
      <c r="LWR87" s="215"/>
      <c r="LWS87" s="214"/>
      <c r="LWT87" s="215"/>
      <c r="LWU87" s="215"/>
      <c r="LWV87" s="215"/>
      <c r="LWW87" s="214"/>
      <c r="LWX87" s="215"/>
      <c r="LWY87" s="215"/>
      <c r="LWZ87" s="215"/>
      <c r="LXA87" s="214"/>
      <c r="LXB87" s="215"/>
      <c r="LXC87" s="215"/>
      <c r="LXD87" s="215"/>
      <c r="LXE87" s="214"/>
      <c r="LXF87" s="215"/>
      <c r="LXG87" s="215"/>
      <c r="LXH87" s="215"/>
      <c r="LXI87" s="214"/>
      <c r="LXJ87" s="215"/>
      <c r="LXK87" s="215"/>
      <c r="LXL87" s="215"/>
      <c r="LXM87" s="214"/>
      <c r="LXN87" s="215"/>
      <c r="LXO87" s="215"/>
      <c r="LXP87" s="215"/>
      <c r="LXQ87" s="214"/>
      <c r="LXR87" s="215"/>
      <c r="LXS87" s="215"/>
      <c r="LXT87" s="215"/>
      <c r="LXU87" s="214"/>
      <c r="LXV87" s="215"/>
      <c r="LXW87" s="215"/>
      <c r="LXX87" s="215"/>
      <c r="LXY87" s="214"/>
      <c r="LXZ87" s="215"/>
      <c r="LYA87" s="215"/>
      <c r="LYB87" s="215"/>
      <c r="LYC87" s="214"/>
      <c r="LYD87" s="215"/>
      <c r="LYE87" s="215"/>
      <c r="LYF87" s="215"/>
      <c r="LYG87" s="214"/>
      <c r="LYH87" s="215"/>
      <c r="LYI87" s="215"/>
      <c r="LYJ87" s="215"/>
      <c r="LYK87" s="214"/>
      <c r="LYL87" s="215"/>
      <c r="LYM87" s="215"/>
      <c r="LYN87" s="215"/>
      <c r="LYO87" s="214"/>
      <c r="LYP87" s="215"/>
      <c r="LYQ87" s="215"/>
      <c r="LYR87" s="215"/>
      <c r="LYS87" s="214"/>
      <c r="LYT87" s="215"/>
      <c r="LYU87" s="215"/>
      <c r="LYV87" s="215"/>
      <c r="LYW87" s="214"/>
      <c r="LYX87" s="215"/>
      <c r="LYY87" s="215"/>
      <c r="LYZ87" s="215"/>
      <c r="LZA87" s="214"/>
      <c r="LZB87" s="215"/>
      <c r="LZC87" s="215"/>
      <c r="LZD87" s="215"/>
      <c r="LZE87" s="214"/>
      <c r="LZF87" s="215"/>
      <c r="LZG87" s="215"/>
      <c r="LZH87" s="215"/>
      <c r="LZI87" s="214"/>
      <c r="LZJ87" s="215"/>
      <c r="LZK87" s="215"/>
      <c r="LZL87" s="215"/>
      <c r="LZM87" s="214"/>
      <c r="LZN87" s="215"/>
      <c r="LZO87" s="215"/>
      <c r="LZP87" s="215"/>
      <c r="LZQ87" s="214"/>
      <c r="LZR87" s="215"/>
      <c r="LZS87" s="215"/>
      <c r="LZT87" s="215"/>
      <c r="LZU87" s="214"/>
      <c r="LZV87" s="215"/>
      <c r="LZW87" s="215"/>
      <c r="LZX87" s="215"/>
      <c r="LZY87" s="214"/>
      <c r="LZZ87" s="215"/>
      <c r="MAA87" s="215"/>
      <c r="MAB87" s="215"/>
      <c r="MAC87" s="214"/>
      <c r="MAD87" s="215"/>
      <c r="MAE87" s="215"/>
      <c r="MAF87" s="215"/>
      <c r="MAG87" s="214"/>
      <c r="MAH87" s="215"/>
      <c r="MAI87" s="215"/>
      <c r="MAJ87" s="215"/>
      <c r="MAK87" s="214"/>
      <c r="MAL87" s="215"/>
      <c r="MAM87" s="215"/>
      <c r="MAN87" s="215"/>
      <c r="MAO87" s="214"/>
      <c r="MAP87" s="215"/>
      <c r="MAQ87" s="215"/>
      <c r="MAR87" s="215"/>
      <c r="MAS87" s="214"/>
      <c r="MAT87" s="215"/>
      <c r="MAU87" s="215"/>
      <c r="MAV87" s="215"/>
      <c r="MAW87" s="214"/>
      <c r="MAX87" s="215"/>
      <c r="MAY87" s="215"/>
      <c r="MAZ87" s="215"/>
      <c r="MBA87" s="214"/>
      <c r="MBB87" s="215"/>
      <c r="MBC87" s="215"/>
      <c r="MBD87" s="215"/>
      <c r="MBE87" s="214"/>
      <c r="MBF87" s="215"/>
      <c r="MBG87" s="215"/>
      <c r="MBH87" s="215"/>
      <c r="MBI87" s="214"/>
      <c r="MBJ87" s="215"/>
      <c r="MBK87" s="215"/>
      <c r="MBL87" s="215"/>
      <c r="MBM87" s="214"/>
      <c r="MBN87" s="215"/>
      <c r="MBO87" s="215"/>
      <c r="MBP87" s="215"/>
      <c r="MBQ87" s="214"/>
      <c r="MBR87" s="215"/>
      <c r="MBS87" s="215"/>
      <c r="MBT87" s="215"/>
      <c r="MBU87" s="214"/>
      <c r="MBV87" s="215"/>
      <c r="MBW87" s="215"/>
      <c r="MBX87" s="215"/>
      <c r="MBY87" s="214"/>
      <c r="MBZ87" s="215"/>
      <c r="MCA87" s="215"/>
      <c r="MCB87" s="215"/>
      <c r="MCC87" s="214"/>
      <c r="MCD87" s="215"/>
      <c r="MCE87" s="215"/>
      <c r="MCF87" s="215"/>
      <c r="MCG87" s="214"/>
      <c r="MCH87" s="215"/>
      <c r="MCI87" s="215"/>
      <c r="MCJ87" s="215"/>
      <c r="MCK87" s="214"/>
      <c r="MCL87" s="215"/>
      <c r="MCM87" s="215"/>
      <c r="MCN87" s="215"/>
      <c r="MCO87" s="214"/>
      <c r="MCP87" s="215"/>
      <c r="MCQ87" s="215"/>
      <c r="MCR87" s="215"/>
      <c r="MCS87" s="214"/>
      <c r="MCT87" s="215"/>
      <c r="MCU87" s="215"/>
      <c r="MCV87" s="215"/>
      <c r="MCW87" s="214"/>
      <c r="MCX87" s="215"/>
      <c r="MCY87" s="215"/>
      <c r="MCZ87" s="215"/>
      <c r="MDA87" s="214"/>
      <c r="MDB87" s="215"/>
      <c r="MDC87" s="215"/>
      <c r="MDD87" s="215"/>
      <c r="MDE87" s="214"/>
      <c r="MDF87" s="215"/>
      <c r="MDG87" s="215"/>
      <c r="MDH87" s="215"/>
      <c r="MDI87" s="214"/>
      <c r="MDJ87" s="215"/>
      <c r="MDK87" s="215"/>
      <c r="MDL87" s="215"/>
      <c r="MDM87" s="214"/>
      <c r="MDN87" s="215"/>
      <c r="MDO87" s="215"/>
      <c r="MDP87" s="215"/>
      <c r="MDQ87" s="214"/>
      <c r="MDR87" s="215"/>
      <c r="MDS87" s="215"/>
      <c r="MDT87" s="215"/>
      <c r="MDU87" s="214"/>
      <c r="MDV87" s="215"/>
      <c r="MDW87" s="215"/>
      <c r="MDX87" s="215"/>
      <c r="MDY87" s="214"/>
      <c r="MDZ87" s="215"/>
      <c r="MEA87" s="215"/>
      <c r="MEB87" s="215"/>
      <c r="MEC87" s="214"/>
      <c r="MED87" s="215"/>
      <c r="MEE87" s="215"/>
      <c r="MEF87" s="215"/>
      <c r="MEG87" s="214"/>
      <c r="MEH87" s="215"/>
      <c r="MEI87" s="215"/>
      <c r="MEJ87" s="215"/>
      <c r="MEK87" s="214"/>
      <c r="MEL87" s="215"/>
      <c r="MEM87" s="215"/>
      <c r="MEN87" s="215"/>
      <c r="MEO87" s="214"/>
      <c r="MEP87" s="215"/>
      <c r="MEQ87" s="215"/>
      <c r="MER87" s="215"/>
      <c r="MES87" s="214"/>
      <c r="MET87" s="215"/>
      <c r="MEU87" s="215"/>
      <c r="MEV87" s="215"/>
      <c r="MEW87" s="214"/>
      <c r="MEX87" s="215"/>
      <c r="MEY87" s="215"/>
      <c r="MEZ87" s="215"/>
      <c r="MFA87" s="214"/>
      <c r="MFB87" s="215"/>
      <c r="MFC87" s="215"/>
      <c r="MFD87" s="215"/>
      <c r="MFE87" s="214"/>
      <c r="MFF87" s="215"/>
      <c r="MFG87" s="215"/>
      <c r="MFH87" s="215"/>
      <c r="MFI87" s="214"/>
      <c r="MFJ87" s="215"/>
      <c r="MFK87" s="215"/>
      <c r="MFL87" s="215"/>
      <c r="MFM87" s="214"/>
      <c r="MFN87" s="215"/>
      <c r="MFO87" s="215"/>
      <c r="MFP87" s="215"/>
      <c r="MFQ87" s="214"/>
      <c r="MFR87" s="215"/>
      <c r="MFS87" s="215"/>
      <c r="MFT87" s="215"/>
      <c r="MFU87" s="214"/>
      <c r="MFV87" s="215"/>
      <c r="MFW87" s="215"/>
      <c r="MFX87" s="215"/>
      <c r="MFY87" s="214"/>
      <c r="MFZ87" s="215"/>
      <c r="MGA87" s="215"/>
      <c r="MGB87" s="215"/>
      <c r="MGC87" s="214"/>
      <c r="MGD87" s="215"/>
      <c r="MGE87" s="215"/>
      <c r="MGF87" s="215"/>
      <c r="MGG87" s="214"/>
      <c r="MGH87" s="215"/>
      <c r="MGI87" s="215"/>
      <c r="MGJ87" s="215"/>
      <c r="MGK87" s="214"/>
      <c r="MGL87" s="215"/>
      <c r="MGM87" s="215"/>
      <c r="MGN87" s="215"/>
      <c r="MGO87" s="214"/>
      <c r="MGP87" s="215"/>
      <c r="MGQ87" s="215"/>
      <c r="MGR87" s="215"/>
      <c r="MGS87" s="214"/>
      <c r="MGT87" s="215"/>
      <c r="MGU87" s="215"/>
      <c r="MGV87" s="215"/>
      <c r="MGW87" s="214"/>
      <c r="MGX87" s="215"/>
      <c r="MGY87" s="215"/>
      <c r="MGZ87" s="215"/>
      <c r="MHA87" s="214"/>
      <c r="MHB87" s="215"/>
      <c r="MHC87" s="215"/>
      <c r="MHD87" s="215"/>
      <c r="MHE87" s="214"/>
      <c r="MHF87" s="215"/>
      <c r="MHG87" s="215"/>
      <c r="MHH87" s="215"/>
      <c r="MHI87" s="214"/>
      <c r="MHJ87" s="215"/>
      <c r="MHK87" s="215"/>
      <c r="MHL87" s="215"/>
      <c r="MHM87" s="214"/>
      <c r="MHN87" s="215"/>
      <c r="MHO87" s="215"/>
      <c r="MHP87" s="215"/>
      <c r="MHQ87" s="214"/>
      <c r="MHR87" s="215"/>
      <c r="MHS87" s="215"/>
      <c r="MHT87" s="215"/>
      <c r="MHU87" s="214"/>
      <c r="MHV87" s="215"/>
      <c r="MHW87" s="215"/>
      <c r="MHX87" s="215"/>
      <c r="MHY87" s="214"/>
      <c r="MHZ87" s="215"/>
      <c r="MIA87" s="215"/>
      <c r="MIB87" s="215"/>
      <c r="MIC87" s="214"/>
      <c r="MID87" s="215"/>
      <c r="MIE87" s="215"/>
      <c r="MIF87" s="215"/>
      <c r="MIG87" s="214"/>
      <c r="MIH87" s="215"/>
      <c r="MII87" s="215"/>
      <c r="MIJ87" s="215"/>
      <c r="MIK87" s="214"/>
      <c r="MIL87" s="215"/>
      <c r="MIM87" s="215"/>
      <c r="MIN87" s="215"/>
      <c r="MIO87" s="214"/>
      <c r="MIP87" s="215"/>
      <c r="MIQ87" s="215"/>
      <c r="MIR87" s="215"/>
      <c r="MIS87" s="214"/>
      <c r="MIT87" s="215"/>
      <c r="MIU87" s="215"/>
      <c r="MIV87" s="215"/>
      <c r="MIW87" s="214"/>
      <c r="MIX87" s="215"/>
      <c r="MIY87" s="215"/>
      <c r="MIZ87" s="215"/>
      <c r="MJA87" s="214"/>
      <c r="MJB87" s="215"/>
      <c r="MJC87" s="215"/>
      <c r="MJD87" s="215"/>
      <c r="MJE87" s="214"/>
      <c r="MJF87" s="215"/>
      <c r="MJG87" s="215"/>
      <c r="MJH87" s="215"/>
      <c r="MJI87" s="214"/>
      <c r="MJJ87" s="215"/>
      <c r="MJK87" s="215"/>
      <c r="MJL87" s="215"/>
      <c r="MJM87" s="214"/>
      <c r="MJN87" s="215"/>
      <c r="MJO87" s="215"/>
      <c r="MJP87" s="215"/>
      <c r="MJQ87" s="214"/>
      <c r="MJR87" s="215"/>
      <c r="MJS87" s="215"/>
      <c r="MJT87" s="215"/>
      <c r="MJU87" s="214"/>
      <c r="MJV87" s="215"/>
      <c r="MJW87" s="215"/>
      <c r="MJX87" s="215"/>
      <c r="MJY87" s="214"/>
      <c r="MJZ87" s="215"/>
      <c r="MKA87" s="215"/>
      <c r="MKB87" s="215"/>
      <c r="MKC87" s="214"/>
      <c r="MKD87" s="215"/>
      <c r="MKE87" s="215"/>
      <c r="MKF87" s="215"/>
      <c r="MKG87" s="214"/>
      <c r="MKH87" s="215"/>
      <c r="MKI87" s="215"/>
      <c r="MKJ87" s="215"/>
      <c r="MKK87" s="214"/>
      <c r="MKL87" s="215"/>
      <c r="MKM87" s="215"/>
      <c r="MKN87" s="215"/>
      <c r="MKO87" s="214"/>
      <c r="MKP87" s="215"/>
      <c r="MKQ87" s="215"/>
      <c r="MKR87" s="215"/>
      <c r="MKS87" s="214"/>
      <c r="MKT87" s="215"/>
      <c r="MKU87" s="215"/>
      <c r="MKV87" s="215"/>
      <c r="MKW87" s="214"/>
      <c r="MKX87" s="215"/>
      <c r="MKY87" s="215"/>
      <c r="MKZ87" s="215"/>
      <c r="MLA87" s="214"/>
      <c r="MLB87" s="215"/>
      <c r="MLC87" s="215"/>
      <c r="MLD87" s="215"/>
      <c r="MLE87" s="214"/>
      <c r="MLF87" s="215"/>
      <c r="MLG87" s="215"/>
      <c r="MLH87" s="215"/>
      <c r="MLI87" s="214"/>
      <c r="MLJ87" s="215"/>
      <c r="MLK87" s="215"/>
      <c r="MLL87" s="215"/>
      <c r="MLM87" s="214"/>
      <c r="MLN87" s="215"/>
      <c r="MLO87" s="215"/>
      <c r="MLP87" s="215"/>
      <c r="MLQ87" s="214"/>
      <c r="MLR87" s="215"/>
      <c r="MLS87" s="215"/>
      <c r="MLT87" s="215"/>
      <c r="MLU87" s="214"/>
      <c r="MLV87" s="215"/>
      <c r="MLW87" s="215"/>
      <c r="MLX87" s="215"/>
      <c r="MLY87" s="214"/>
      <c r="MLZ87" s="215"/>
      <c r="MMA87" s="215"/>
      <c r="MMB87" s="215"/>
      <c r="MMC87" s="214"/>
      <c r="MMD87" s="215"/>
      <c r="MME87" s="215"/>
      <c r="MMF87" s="215"/>
      <c r="MMG87" s="214"/>
      <c r="MMH87" s="215"/>
      <c r="MMI87" s="215"/>
      <c r="MMJ87" s="215"/>
      <c r="MMK87" s="214"/>
      <c r="MML87" s="215"/>
      <c r="MMM87" s="215"/>
      <c r="MMN87" s="215"/>
      <c r="MMO87" s="214"/>
      <c r="MMP87" s="215"/>
      <c r="MMQ87" s="215"/>
      <c r="MMR87" s="215"/>
      <c r="MMS87" s="214"/>
      <c r="MMT87" s="215"/>
      <c r="MMU87" s="215"/>
      <c r="MMV87" s="215"/>
      <c r="MMW87" s="214"/>
      <c r="MMX87" s="215"/>
      <c r="MMY87" s="215"/>
      <c r="MMZ87" s="215"/>
      <c r="MNA87" s="214"/>
      <c r="MNB87" s="215"/>
      <c r="MNC87" s="215"/>
      <c r="MND87" s="215"/>
      <c r="MNE87" s="214"/>
      <c r="MNF87" s="215"/>
      <c r="MNG87" s="215"/>
      <c r="MNH87" s="215"/>
      <c r="MNI87" s="214"/>
      <c r="MNJ87" s="215"/>
      <c r="MNK87" s="215"/>
      <c r="MNL87" s="215"/>
      <c r="MNM87" s="214"/>
      <c r="MNN87" s="215"/>
      <c r="MNO87" s="215"/>
      <c r="MNP87" s="215"/>
      <c r="MNQ87" s="214"/>
      <c r="MNR87" s="215"/>
      <c r="MNS87" s="215"/>
      <c r="MNT87" s="215"/>
      <c r="MNU87" s="214"/>
      <c r="MNV87" s="215"/>
      <c r="MNW87" s="215"/>
      <c r="MNX87" s="215"/>
      <c r="MNY87" s="214"/>
      <c r="MNZ87" s="215"/>
      <c r="MOA87" s="215"/>
      <c r="MOB87" s="215"/>
      <c r="MOC87" s="214"/>
      <c r="MOD87" s="215"/>
      <c r="MOE87" s="215"/>
      <c r="MOF87" s="215"/>
      <c r="MOG87" s="214"/>
      <c r="MOH87" s="215"/>
      <c r="MOI87" s="215"/>
      <c r="MOJ87" s="215"/>
      <c r="MOK87" s="214"/>
      <c r="MOL87" s="215"/>
      <c r="MOM87" s="215"/>
      <c r="MON87" s="215"/>
      <c r="MOO87" s="214"/>
      <c r="MOP87" s="215"/>
      <c r="MOQ87" s="215"/>
      <c r="MOR87" s="215"/>
      <c r="MOS87" s="214"/>
      <c r="MOT87" s="215"/>
      <c r="MOU87" s="215"/>
      <c r="MOV87" s="215"/>
      <c r="MOW87" s="214"/>
      <c r="MOX87" s="215"/>
      <c r="MOY87" s="215"/>
      <c r="MOZ87" s="215"/>
      <c r="MPA87" s="214"/>
      <c r="MPB87" s="215"/>
      <c r="MPC87" s="215"/>
      <c r="MPD87" s="215"/>
      <c r="MPE87" s="214"/>
      <c r="MPF87" s="215"/>
      <c r="MPG87" s="215"/>
      <c r="MPH87" s="215"/>
      <c r="MPI87" s="214"/>
      <c r="MPJ87" s="215"/>
      <c r="MPK87" s="215"/>
      <c r="MPL87" s="215"/>
      <c r="MPM87" s="214"/>
      <c r="MPN87" s="215"/>
      <c r="MPO87" s="215"/>
      <c r="MPP87" s="215"/>
      <c r="MPQ87" s="214"/>
      <c r="MPR87" s="215"/>
      <c r="MPS87" s="215"/>
      <c r="MPT87" s="215"/>
      <c r="MPU87" s="214"/>
      <c r="MPV87" s="215"/>
      <c r="MPW87" s="215"/>
      <c r="MPX87" s="215"/>
      <c r="MPY87" s="214"/>
      <c r="MPZ87" s="215"/>
      <c r="MQA87" s="215"/>
      <c r="MQB87" s="215"/>
      <c r="MQC87" s="214"/>
      <c r="MQD87" s="215"/>
      <c r="MQE87" s="215"/>
      <c r="MQF87" s="215"/>
      <c r="MQG87" s="214"/>
      <c r="MQH87" s="215"/>
      <c r="MQI87" s="215"/>
      <c r="MQJ87" s="215"/>
      <c r="MQK87" s="214"/>
      <c r="MQL87" s="215"/>
      <c r="MQM87" s="215"/>
      <c r="MQN87" s="215"/>
      <c r="MQO87" s="214"/>
      <c r="MQP87" s="215"/>
      <c r="MQQ87" s="215"/>
      <c r="MQR87" s="215"/>
      <c r="MQS87" s="214"/>
      <c r="MQT87" s="215"/>
      <c r="MQU87" s="215"/>
      <c r="MQV87" s="215"/>
      <c r="MQW87" s="214"/>
      <c r="MQX87" s="215"/>
      <c r="MQY87" s="215"/>
      <c r="MQZ87" s="215"/>
      <c r="MRA87" s="214"/>
      <c r="MRB87" s="215"/>
      <c r="MRC87" s="215"/>
      <c r="MRD87" s="215"/>
      <c r="MRE87" s="214"/>
      <c r="MRF87" s="215"/>
      <c r="MRG87" s="215"/>
      <c r="MRH87" s="215"/>
      <c r="MRI87" s="214"/>
      <c r="MRJ87" s="215"/>
      <c r="MRK87" s="215"/>
      <c r="MRL87" s="215"/>
      <c r="MRM87" s="214"/>
      <c r="MRN87" s="215"/>
      <c r="MRO87" s="215"/>
      <c r="MRP87" s="215"/>
      <c r="MRQ87" s="214"/>
      <c r="MRR87" s="215"/>
      <c r="MRS87" s="215"/>
      <c r="MRT87" s="215"/>
      <c r="MRU87" s="214"/>
      <c r="MRV87" s="215"/>
      <c r="MRW87" s="215"/>
      <c r="MRX87" s="215"/>
      <c r="MRY87" s="214"/>
      <c r="MRZ87" s="215"/>
      <c r="MSA87" s="215"/>
      <c r="MSB87" s="215"/>
      <c r="MSC87" s="214"/>
      <c r="MSD87" s="215"/>
      <c r="MSE87" s="215"/>
      <c r="MSF87" s="215"/>
      <c r="MSG87" s="214"/>
      <c r="MSH87" s="215"/>
      <c r="MSI87" s="215"/>
      <c r="MSJ87" s="215"/>
      <c r="MSK87" s="214"/>
      <c r="MSL87" s="215"/>
      <c r="MSM87" s="215"/>
      <c r="MSN87" s="215"/>
      <c r="MSO87" s="214"/>
      <c r="MSP87" s="215"/>
      <c r="MSQ87" s="215"/>
      <c r="MSR87" s="215"/>
      <c r="MSS87" s="214"/>
      <c r="MST87" s="215"/>
      <c r="MSU87" s="215"/>
      <c r="MSV87" s="215"/>
      <c r="MSW87" s="214"/>
      <c r="MSX87" s="215"/>
      <c r="MSY87" s="215"/>
      <c r="MSZ87" s="215"/>
      <c r="MTA87" s="214"/>
      <c r="MTB87" s="215"/>
      <c r="MTC87" s="215"/>
      <c r="MTD87" s="215"/>
      <c r="MTE87" s="214"/>
      <c r="MTF87" s="215"/>
      <c r="MTG87" s="215"/>
      <c r="MTH87" s="215"/>
      <c r="MTI87" s="214"/>
      <c r="MTJ87" s="215"/>
      <c r="MTK87" s="215"/>
      <c r="MTL87" s="215"/>
      <c r="MTM87" s="214"/>
      <c r="MTN87" s="215"/>
      <c r="MTO87" s="215"/>
      <c r="MTP87" s="215"/>
      <c r="MTQ87" s="214"/>
      <c r="MTR87" s="215"/>
      <c r="MTS87" s="215"/>
      <c r="MTT87" s="215"/>
      <c r="MTU87" s="214"/>
      <c r="MTV87" s="215"/>
      <c r="MTW87" s="215"/>
      <c r="MTX87" s="215"/>
      <c r="MTY87" s="214"/>
      <c r="MTZ87" s="215"/>
      <c r="MUA87" s="215"/>
      <c r="MUB87" s="215"/>
      <c r="MUC87" s="214"/>
      <c r="MUD87" s="215"/>
      <c r="MUE87" s="215"/>
      <c r="MUF87" s="215"/>
      <c r="MUG87" s="214"/>
      <c r="MUH87" s="215"/>
      <c r="MUI87" s="215"/>
      <c r="MUJ87" s="215"/>
      <c r="MUK87" s="214"/>
      <c r="MUL87" s="215"/>
      <c r="MUM87" s="215"/>
      <c r="MUN87" s="215"/>
      <c r="MUO87" s="214"/>
      <c r="MUP87" s="215"/>
      <c r="MUQ87" s="215"/>
      <c r="MUR87" s="215"/>
      <c r="MUS87" s="214"/>
      <c r="MUT87" s="215"/>
      <c r="MUU87" s="215"/>
      <c r="MUV87" s="215"/>
      <c r="MUW87" s="214"/>
      <c r="MUX87" s="215"/>
      <c r="MUY87" s="215"/>
      <c r="MUZ87" s="215"/>
      <c r="MVA87" s="214"/>
      <c r="MVB87" s="215"/>
      <c r="MVC87" s="215"/>
      <c r="MVD87" s="215"/>
      <c r="MVE87" s="214"/>
      <c r="MVF87" s="215"/>
      <c r="MVG87" s="215"/>
      <c r="MVH87" s="215"/>
      <c r="MVI87" s="214"/>
      <c r="MVJ87" s="215"/>
      <c r="MVK87" s="215"/>
      <c r="MVL87" s="215"/>
      <c r="MVM87" s="214"/>
      <c r="MVN87" s="215"/>
      <c r="MVO87" s="215"/>
      <c r="MVP87" s="215"/>
      <c r="MVQ87" s="214"/>
      <c r="MVR87" s="215"/>
      <c r="MVS87" s="215"/>
      <c r="MVT87" s="215"/>
      <c r="MVU87" s="214"/>
      <c r="MVV87" s="215"/>
      <c r="MVW87" s="215"/>
      <c r="MVX87" s="215"/>
      <c r="MVY87" s="214"/>
      <c r="MVZ87" s="215"/>
      <c r="MWA87" s="215"/>
      <c r="MWB87" s="215"/>
      <c r="MWC87" s="214"/>
      <c r="MWD87" s="215"/>
      <c r="MWE87" s="215"/>
      <c r="MWF87" s="215"/>
      <c r="MWG87" s="214"/>
      <c r="MWH87" s="215"/>
      <c r="MWI87" s="215"/>
      <c r="MWJ87" s="215"/>
      <c r="MWK87" s="214"/>
      <c r="MWL87" s="215"/>
      <c r="MWM87" s="215"/>
      <c r="MWN87" s="215"/>
      <c r="MWO87" s="214"/>
      <c r="MWP87" s="215"/>
      <c r="MWQ87" s="215"/>
      <c r="MWR87" s="215"/>
      <c r="MWS87" s="214"/>
      <c r="MWT87" s="215"/>
      <c r="MWU87" s="215"/>
      <c r="MWV87" s="215"/>
      <c r="MWW87" s="214"/>
      <c r="MWX87" s="215"/>
      <c r="MWY87" s="215"/>
      <c r="MWZ87" s="215"/>
      <c r="MXA87" s="214"/>
      <c r="MXB87" s="215"/>
      <c r="MXC87" s="215"/>
      <c r="MXD87" s="215"/>
      <c r="MXE87" s="214"/>
      <c r="MXF87" s="215"/>
      <c r="MXG87" s="215"/>
      <c r="MXH87" s="215"/>
      <c r="MXI87" s="214"/>
      <c r="MXJ87" s="215"/>
      <c r="MXK87" s="215"/>
      <c r="MXL87" s="215"/>
      <c r="MXM87" s="214"/>
      <c r="MXN87" s="215"/>
      <c r="MXO87" s="215"/>
      <c r="MXP87" s="215"/>
      <c r="MXQ87" s="214"/>
      <c r="MXR87" s="215"/>
      <c r="MXS87" s="215"/>
      <c r="MXT87" s="215"/>
      <c r="MXU87" s="214"/>
      <c r="MXV87" s="215"/>
      <c r="MXW87" s="215"/>
      <c r="MXX87" s="215"/>
      <c r="MXY87" s="214"/>
      <c r="MXZ87" s="215"/>
      <c r="MYA87" s="215"/>
      <c r="MYB87" s="215"/>
      <c r="MYC87" s="214"/>
      <c r="MYD87" s="215"/>
      <c r="MYE87" s="215"/>
      <c r="MYF87" s="215"/>
      <c r="MYG87" s="214"/>
      <c r="MYH87" s="215"/>
      <c r="MYI87" s="215"/>
      <c r="MYJ87" s="215"/>
      <c r="MYK87" s="214"/>
      <c r="MYL87" s="215"/>
      <c r="MYM87" s="215"/>
      <c r="MYN87" s="215"/>
      <c r="MYO87" s="214"/>
      <c r="MYP87" s="215"/>
      <c r="MYQ87" s="215"/>
      <c r="MYR87" s="215"/>
      <c r="MYS87" s="214"/>
      <c r="MYT87" s="215"/>
      <c r="MYU87" s="215"/>
      <c r="MYV87" s="215"/>
      <c r="MYW87" s="214"/>
      <c r="MYX87" s="215"/>
      <c r="MYY87" s="215"/>
      <c r="MYZ87" s="215"/>
      <c r="MZA87" s="214"/>
      <c r="MZB87" s="215"/>
      <c r="MZC87" s="215"/>
      <c r="MZD87" s="215"/>
      <c r="MZE87" s="214"/>
      <c r="MZF87" s="215"/>
      <c r="MZG87" s="215"/>
      <c r="MZH87" s="215"/>
      <c r="MZI87" s="214"/>
      <c r="MZJ87" s="215"/>
      <c r="MZK87" s="215"/>
      <c r="MZL87" s="215"/>
      <c r="MZM87" s="214"/>
      <c r="MZN87" s="215"/>
      <c r="MZO87" s="215"/>
      <c r="MZP87" s="215"/>
      <c r="MZQ87" s="214"/>
      <c r="MZR87" s="215"/>
      <c r="MZS87" s="215"/>
      <c r="MZT87" s="215"/>
      <c r="MZU87" s="214"/>
      <c r="MZV87" s="215"/>
      <c r="MZW87" s="215"/>
      <c r="MZX87" s="215"/>
      <c r="MZY87" s="214"/>
      <c r="MZZ87" s="215"/>
      <c r="NAA87" s="215"/>
      <c r="NAB87" s="215"/>
      <c r="NAC87" s="214"/>
      <c r="NAD87" s="215"/>
      <c r="NAE87" s="215"/>
      <c r="NAF87" s="215"/>
      <c r="NAG87" s="214"/>
      <c r="NAH87" s="215"/>
      <c r="NAI87" s="215"/>
      <c r="NAJ87" s="215"/>
      <c r="NAK87" s="214"/>
      <c r="NAL87" s="215"/>
      <c r="NAM87" s="215"/>
      <c r="NAN87" s="215"/>
      <c r="NAO87" s="214"/>
      <c r="NAP87" s="215"/>
      <c r="NAQ87" s="215"/>
      <c r="NAR87" s="215"/>
      <c r="NAS87" s="214"/>
      <c r="NAT87" s="215"/>
      <c r="NAU87" s="215"/>
      <c r="NAV87" s="215"/>
      <c r="NAW87" s="214"/>
      <c r="NAX87" s="215"/>
      <c r="NAY87" s="215"/>
      <c r="NAZ87" s="215"/>
      <c r="NBA87" s="214"/>
      <c r="NBB87" s="215"/>
      <c r="NBC87" s="215"/>
      <c r="NBD87" s="215"/>
      <c r="NBE87" s="214"/>
      <c r="NBF87" s="215"/>
      <c r="NBG87" s="215"/>
      <c r="NBH87" s="215"/>
      <c r="NBI87" s="214"/>
      <c r="NBJ87" s="215"/>
      <c r="NBK87" s="215"/>
      <c r="NBL87" s="215"/>
      <c r="NBM87" s="214"/>
      <c r="NBN87" s="215"/>
      <c r="NBO87" s="215"/>
      <c r="NBP87" s="215"/>
      <c r="NBQ87" s="214"/>
      <c r="NBR87" s="215"/>
      <c r="NBS87" s="215"/>
      <c r="NBT87" s="215"/>
      <c r="NBU87" s="214"/>
      <c r="NBV87" s="215"/>
      <c r="NBW87" s="215"/>
      <c r="NBX87" s="215"/>
      <c r="NBY87" s="214"/>
      <c r="NBZ87" s="215"/>
      <c r="NCA87" s="215"/>
      <c r="NCB87" s="215"/>
      <c r="NCC87" s="214"/>
      <c r="NCD87" s="215"/>
      <c r="NCE87" s="215"/>
      <c r="NCF87" s="215"/>
      <c r="NCG87" s="214"/>
      <c r="NCH87" s="215"/>
      <c r="NCI87" s="215"/>
      <c r="NCJ87" s="215"/>
      <c r="NCK87" s="214"/>
      <c r="NCL87" s="215"/>
      <c r="NCM87" s="215"/>
      <c r="NCN87" s="215"/>
      <c r="NCO87" s="214"/>
      <c r="NCP87" s="215"/>
      <c r="NCQ87" s="215"/>
      <c r="NCR87" s="215"/>
      <c r="NCS87" s="214"/>
      <c r="NCT87" s="215"/>
      <c r="NCU87" s="215"/>
      <c r="NCV87" s="215"/>
      <c r="NCW87" s="214"/>
      <c r="NCX87" s="215"/>
      <c r="NCY87" s="215"/>
      <c r="NCZ87" s="215"/>
      <c r="NDA87" s="214"/>
      <c r="NDB87" s="215"/>
      <c r="NDC87" s="215"/>
      <c r="NDD87" s="215"/>
      <c r="NDE87" s="214"/>
      <c r="NDF87" s="215"/>
      <c r="NDG87" s="215"/>
      <c r="NDH87" s="215"/>
      <c r="NDI87" s="214"/>
      <c r="NDJ87" s="215"/>
      <c r="NDK87" s="215"/>
      <c r="NDL87" s="215"/>
      <c r="NDM87" s="214"/>
      <c r="NDN87" s="215"/>
      <c r="NDO87" s="215"/>
      <c r="NDP87" s="215"/>
      <c r="NDQ87" s="214"/>
      <c r="NDR87" s="215"/>
      <c r="NDS87" s="215"/>
      <c r="NDT87" s="215"/>
      <c r="NDU87" s="214"/>
      <c r="NDV87" s="215"/>
      <c r="NDW87" s="215"/>
      <c r="NDX87" s="215"/>
      <c r="NDY87" s="214"/>
      <c r="NDZ87" s="215"/>
      <c r="NEA87" s="215"/>
      <c r="NEB87" s="215"/>
      <c r="NEC87" s="214"/>
      <c r="NED87" s="215"/>
      <c r="NEE87" s="215"/>
      <c r="NEF87" s="215"/>
      <c r="NEG87" s="214"/>
      <c r="NEH87" s="215"/>
      <c r="NEI87" s="215"/>
      <c r="NEJ87" s="215"/>
      <c r="NEK87" s="214"/>
      <c r="NEL87" s="215"/>
      <c r="NEM87" s="215"/>
      <c r="NEN87" s="215"/>
      <c r="NEO87" s="214"/>
      <c r="NEP87" s="215"/>
      <c r="NEQ87" s="215"/>
      <c r="NER87" s="215"/>
      <c r="NES87" s="214"/>
      <c r="NET87" s="215"/>
      <c r="NEU87" s="215"/>
      <c r="NEV87" s="215"/>
      <c r="NEW87" s="214"/>
      <c r="NEX87" s="215"/>
      <c r="NEY87" s="215"/>
      <c r="NEZ87" s="215"/>
      <c r="NFA87" s="214"/>
      <c r="NFB87" s="215"/>
      <c r="NFC87" s="215"/>
      <c r="NFD87" s="215"/>
      <c r="NFE87" s="214"/>
      <c r="NFF87" s="215"/>
      <c r="NFG87" s="215"/>
      <c r="NFH87" s="215"/>
      <c r="NFI87" s="214"/>
      <c r="NFJ87" s="215"/>
      <c r="NFK87" s="215"/>
      <c r="NFL87" s="215"/>
      <c r="NFM87" s="214"/>
      <c r="NFN87" s="215"/>
      <c r="NFO87" s="215"/>
      <c r="NFP87" s="215"/>
      <c r="NFQ87" s="214"/>
      <c r="NFR87" s="215"/>
      <c r="NFS87" s="215"/>
      <c r="NFT87" s="215"/>
      <c r="NFU87" s="214"/>
      <c r="NFV87" s="215"/>
      <c r="NFW87" s="215"/>
      <c r="NFX87" s="215"/>
      <c r="NFY87" s="214"/>
      <c r="NFZ87" s="215"/>
      <c r="NGA87" s="215"/>
      <c r="NGB87" s="215"/>
      <c r="NGC87" s="214"/>
      <c r="NGD87" s="215"/>
      <c r="NGE87" s="215"/>
      <c r="NGF87" s="215"/>
      <c r="NGG87" s="214"/>
      <c r="NGH87" s="215"/>
      <c r="NGI87" s="215"/>
      <c r="NGJ87" s="215"/>
      <c r="NGK87" s="214"/>
      <c r="NGL87" s="215"/>
      <c r="NGM87" s="215"/>
      <c r="NGN87" s="215"/>
      <c r="NGO87" s="214"/>
      <c r="NGP87" s="215"/>
      <c r="NGQ87" s="215"/>
      <c r="NGR87" s="215"/>
      <c r="NGS87" s="214"/>
      <c r="NGT87" s="215"/>
      <c r="NGU87" s="215"/>
      <c r="NGV87" s="215"/>
      <c r="NGW87" s="214"/>
      <c r="NGX87" s="215"/>
      <c r="NGY87" s="215"/>
      <c r="NGZ87" s="215"/>
      <c r="NHA87" s="214"/>
      <c r="NHB87" s="215"/>
      <c r="NHC87" s="215"/>
      <c r="NHD87" s="215"/>
      <c r="NHE87" s="214"/>
      <c r="NHF87" s="215"/>
      <c r="NHG87" s="215"/>
      <c r="NHH87" s="215"/>
      <c r="NHI87" s="214"/>
      <c r="NHJ87" s="215"/>
      <c r="NHK87" s="215"/>
      <c r="NHL87" s="215"/>
      <c r="NHM87" s="214"/>
      <c r="NHN87" s="215"/>
      <c r="NHO87" s="215"/>
      <c r="NHP87" s="215"/>
      <c r="NHQ87" s="214"/>
      <c r="NHR87" s="215"/>
      <c r="NHS87" s="215"/>
      <c r="NHT87" s="215"/>
      <c r="NHU87" s="214"/>
      <c r="NHV87" s="215"/>
      <c r="NHW87" s="215"/>
      <c r="NHX87" s="215"/>
      <c r="NHY87" s="214"/>
      <c r="NHZ87" s="215"/>
      <c r="NIA87" s="215"/>
      <c r="NIB87" s="215"/>
      <c r="NIC87" s="214"/>
      <c r="NID87" s="215"/>
      <c r="NIE87" s="215"/>
      <c r="NIF87" s="215"/>
      <c r="NIG87" s="214"/>
      <c r="NIH87" s="215"/>
      <c r="NII87" s="215"/>
      <c r="NIJ87" s="215"/>
      <c r="NIK87" s="214"/>
      <c r="NIL87" s="215"/>
      <c r="NIM87" s="215"/>
      <c r="NIN87" s="215"/>
      <c r="NIO87" s="214"/>
      <c r="NIP87" s="215"/>
      <c r="NIQ87" s="215"/>
      <c r="NIR87" s="215"/>
      <c r="NIS87" s="214"/>
      <c r="NIT87" s="215"/>
      <c r="NIU87" s="215"/>
      <c r="NIV87" s="215"/>
      <c r="NIW87" s="214"/>
      <c r="NIX87" s="215"/>
      <c r="NIY87" s="215"/>
      <c r="NIZ87" s="215"/>
      <c r="NJA87" s="214"/>
      <c r="NJB87" s="215"/>
      <c r="NJC87" s="215"/>
      <c r="NJD87" s="215"/>
      <c r="NJE87" s="214"/>
      <c r="NJF87" s="215"/>
      <c r="NJG87" s="215"/>
      <c r="NJH87" s="215"/>
      <c r="NJI87" s="214"/>
      <c r="NJJ87" s="215"/>
      <c r="NJK87" s="215"/>
      <c r="NJL87" s="215"/>
      <c r="NJM87" s="214"/>
      <c r="NJN87" s="215"/>
      <c r="NJO87" s="215"/>
      <c r="NJP87" s="215"/>
      <c r="NJQ87" s="214"/>
      <c r="NJR87" s="215"/>
      <c r="NJS87" s="215"/>
      <c r="NJT87" s="215"/>
      <c r="NJU87" s="214"/>
      <c r="NJV87" s="215"/>
      <c r="NJW87" s="215"/>
      <c r="NJX87" s="215"/>
      <c r="NJY87" s="214"/>
      <c r="NJZ87" s="215"/>
      <c r="NKA87" s="215"/>
      <c r="NKB87" s="215"/>
      <c r="NKC87" s="214"/>
      <c r="NKD87" s="215"/>
      <c r="NKE87" s="215"/>
      <c r="NKF87" s="215"/>
      <c r="NKG87" s="214"/>
      <c r="NKH87" s="215"/>
      <c r="NKI87" s="215"/>
      <c r="NKJ87" s="215"/>
      <c r="NKK87" s="214"/>
      <c r="NKL87" s="215"/>
      <c r="NKM87" s="215"/>
      <c r="NKN87" s="215"/>
      <c r="NKO87" s="214"/>
      <c r="NKP87" s="215"/>
      <c r="NKQ87" s="215"/>
      <c r="NKR87" s="215"/>
      <c r="NKS87" s="214"/>
      <c r="NKT87" s="215"/>
      <c r="NKU87" s="215"/>
      <c r="NKV87" s="215"/>
      <c r="NKW87" s="214"/>
      <c r="NKX87" s="215"/>
      <c r="NKY87" s="215"/>
      <c r="NKZ87" s="215"/>
      <c r="NLA87" s="214"/>
      <c r="NLB87" s="215"/>
      <c r="NLC87" s="215"/>
      <c r="NLD87" s="215"/>
      <c r="NLE87" s="214"/>
      <c r="NLF87" s="215"/>
      <c r="NLG87" s="215"/>
      <c r="NLH87" s="215"/>
      <c r="NLI87" s="214"/>
      <c r="NLJ87" s="215"/>
      <c r="NLK87" s="215"/>
      <c r="NLL87" s="215"/>
      <c r="NLM87" s="214"/>
      <c r="NLN87" s="215"/>
      <c r="NLO87" s="215"/>
      <c r="NLP87" s="215"/>
      <c r="NLQ87" s="214"/>
      <c r="NLR87" s="215"/>
      <c r="NLS87" s="215"/>
      <c r="NLT87" s="215"/>
      <c r="NLU87" s="214"/>
      <c r="NLV87" s="215"/>
      <c r="NLW87" s="215"/>
      <c r="NLX87" s="215"/>
      <c r="NLY87" s="214"/>
      <c r="NLZ87" s="215"/>
      <c r="NMA87" s="215"/>
      <c r="NMB87" s="215"/>
      <c r="NMC87" s="214"/>
      <c r="NMD87" s="215"/>
      <c r="NME87" s="215"/>
      <c r="NMF87" s="215"/>
      <c r="NMG87" s="214"/>
      <c r="NMH87" s="215"/>
      <c r="NMI87" s="215"/>
      <c r="NMJ87" s="215"/>
      <c r="NMK87" s="214"/>
      <c r="NML87" s="215"/>
      <c r="NMM87" s="215"/>
      <c r="NMN87" s="215"/>
      <c r="NMO87" s="214"/>
      <c r="NMP87" s="215"/>
      <c r="NMQ87" s="215"/>
      <c r="NMR87" s="215"/>
      <c r="NMS87" s="214"/>
      <c r="NMT87" s="215"/>
      <c r="NMU87" s="215"/>
      <c r="NMV87" s="215"/>
      <c r="NMW87" s="214"/>
      <c r="NMX87" s="215"/>
      <c r="NMY87" s="215"/>
      <c r="NMZ87" s="215"/>
      <c r="NNA87" s="214"/>
      <c r="NNB87" s="215"/>
      <c r="NNC87" s="215"/>
      <c r="NND87" s="215"/>
      <c r="NNE87" s="214"/>
      <c r="NNF87" s="215"/>
      <c r="NNG87" s="215"/>
      <c r="NNH87" s="215"/>
      <c r="NNI87" s="214"/>
      <c r="NNJ87" s="215"/>
      <c r="NNK87" s="215"/>
      <c r="NNL87" s="215"/>
      <c r="NNM87" s="214"/>
      <c r="NNN87" s="215"/>
      <c r="NNO87" s="215"/>
      <c r="NNP87" s="215"/>
      <c r="NNQ87" s="214"/>
      <c r="NNR87" s="215"/>
      <c r="NNS87" s="215"/>
      <c r="NNT87" s="215"/>
      <c r="NNU87" s="214"/>
      <c r="NNV87" s="215"/>
      <c r="NNW87" s="215"/>
      <c r="NNX87" s="215"/>
      <c r="NNY87" s="214"/>
      <c r="NNZ87" s="215"/>
      <c r="NOA87" s="215"/>
      <c r="NOB87" s="215"/>
      <c r="NOC87" s="214"/>
      <c r="NOD87" s="215"/>
      <c r="NOE87" s="215"/>
      <c r="NOF87" s="215"/>
      <c r="NOG87" s="214"/>
      <c r="NOH87" s="215"/>
      <c r="NOI87" s="215"/>
      <c r="NOJ87" s="215"/>
      <c r="NOK87" s="214"/>
      <c r="NOL87" s="215"/>
      <c r="NOM87" s="215"/>
      <c r="NON87" s="215"/>
      <c r="NOO87" s="214"/>
      <c r="NOP87" s="215"/>
      <c r="NOQ87" s="215"/>
      <c r="NOR87" s="215"/>
      <c r="NOS87" s="214"/>
      <c r="NOT87" s="215"/>
      <c r="NOU87" s="215"/>
      <c r="NOV87" s="215"/>
      <c r="NOW87" s="214"/>
      <c r="NOX87" s="215"/>
      <c r="NOY87" s="215"/>
      <c r="NOZ87" s="215"/>
      <c r="NPA87" s="214"/>
      <c r="NPB87" s="215"/>
      <c r="NPC87" s="215"/>
      <c r="NPD87" s="215"/>
      <c r="NPE87" s="214"/>
      <c r="NPF87" s="215"/>
      <c r="NPG87" s="215"/>
      <c r="NPH87" s="215"/>
      <c r="NPI87" s="214"/>
      <c r="NPJ87" s="215"/>
      <c r="NPK87" s="215"/>
      <c r="NPL87" s="215"/>
      <c r="NPM87" s="214"/>
      <c r="NPN87" s="215"/>
      <c r="NPO87" s="215"/>
      <c r="NPP87" s="215"/>
      <c r="NPQ87" s="214"/>
      <c r="NPR87" s="215"/>
      <c r="NPS87" s="215"/>
      <c r="NPT87" s="215"/>
      <c r="NPU87" s="214"/>
      <c r="NPV87" s="215"/>
      <c r="NPW87" s="215"/>
      <c r="NPX87" s="215"/>
      <c r="NPY87" s="214"/>
      <c r="NPZ87" s="215"/>
      <c r="NQA87" s="215"/>
      <c r="NQB87" s="215"/>
      <c r="NQC87" s="214"/>
      <c r="NQD87" s="215"/>
      <c r="NQE87" s="215"/>
      <c r="NQF87" s="215"/>
      <c r="NQG87" s="214"/>
      <c r="NQH87" s="215"/>
      <c r="NQI87" s="215"/>
      <c r="NQJ87" s="215"/>
      <c r="NQK87" s="214"/>
      <c r="NQL87" s="215"/>
      <c r="NQM87" s="215"/>
      <c r="NQN87" s="215"/>
      <c r="NQO87" s="214"/>
      <c r="NQP87" s="215"/>
      <c r="NQQ87" s="215"/>
      <c r="NQR87" s="215"/>
      <c r="NQS87" s="214"/>
      <c r="NQT87" s="215"/>
      <c r="NQU87" s="215"/>
      <c r="NQV87" s="215"/>
      <c r="NQW87" s="214"/>
      <c r="NQX87" s="215"/>
      <c r="NQY87" s="215"/>
      <c r="NQZ87" s="215"/>
      <c r="NRA87" s="214"/>
      <c r="NRB87" s="215"/>
      <c r="NRC87" s="215"/>
      <c r="NRD87" s="215"/>
      <c r="NRE87" s="214"/>
      <c r="NRF87" s="215"/>
      <c r="NRG87" s="215"/>
      <c r="NRH87" s="215"/>
      <c r="NRI87" s="214"/>
      <c r="NRJ87" s="215"/>
      <c r="NRK87" s="215"/>
      <c r="NRL87" s="215"/>
      <c r="NRM87" s="214"/>
      <c r="NRN87" s="215"/>
      <c r="NRO87" s="215"/>
      <c r="NRP87" s="215"/>
      <c r="NRQ87" s="214"/>
      <c r="NRR87" s="215"/>
      <c r="NRS87" s="215"/>
      <c r="NRT87" s="215"/>
      <c r="NRU87" s="214"/>
      <c r="NRV87" s="215"/>
      <c r="NRW87" s="215"/>
      <c r="NRX87" s="215"/>
      <c r="NRY87" s="214"/>
      <c r="NRZ87" s="215"/>
      <c r="NSA87" s="215"/>
      <c r="NSB87" s="215"/>
      <c r="NSC87" s="214"/>
      <c r="NSD87" s="215"/>
      <c r="NSE87" s="215"/>
      <c r="NSF87" s="215"/>
      <c r="NSG87" s="214"/>
      <c r="NSH87" s="215"/>
      <c r="NSI87" s="215"/>
      <c r="NSJ87" s="215"/>
      <c r="NSK87" s="214"/>
      <c r="NSL87" s="215"/>
      <c r="NSM87" s="215"/>
      <c r="NSN87" s="215"/>
      <c r="NSO87" s="214"/>
      <c r="NSP87" s="215"/>
      <c r="NSQ87" s="215"/>
      <c r="NSR87" s="215"/>
      <c r="NSS87" s="214"/>
      <c r="NST87" s="215"/>
      <c r="NSU87" s="215"/>
      <c r="NSV87" s="215"/>
      <c r="NSW87" s="214"/>
      <c r="NSX87" s="215"/>
      <c r="NSY87" s="215"/>
      <c r="NSZ87" s="215"/>
      <c r="NTA87" s="214"/>
      <c r="NTB87" s="215"/>
      <c r="NTC87" s="215"/>
      <c r="NTD87" s="215"/>
      <c r="NTE87" s="214"/>
      <c r="NTF87" s="215"/>
      <c r="NTG87" s="215"/>
      <c r="NTH87" s="215"/>
      <c r="NTI87" s="214"/>
      <c r="NTJ87" s="215"/>
      <c r="NTK87" s="215"/>
      <c r="NTL87" s="215"/>
      <c r="NTM87" s="214"/>
      <c r="NTN87" s="215"/>
      <c r="NTO87" s="215"/>
      <c r="NTP87" s="215"/>
      <c r="NTQ87" s="214"/>
      <c r="NTR87" s="215"/>
      <c r="NTS87" s="215"/>
      <c r="NTT87" s="215"/>
      <c r="NTU87" s="214"/>
      <c r="NTV87" s="215"/>
      <c r="NTW87" s="215"/>
      <c r="NTX87" s="215"/>
      <c r="NTY87" s="214"/>
      <c r="NTZ87" s="215"/>
      <c r="NUA87" s="215"/>
      <c r="NUB87" s="215"/>
      <c r="NUC87" s="214"/>
      <c r="NUD87" s="215"/>
      <c r="NUE87" s="215"/>
      <c r="NUF87" s="215"/>
      <c r="NUG87" s="214"/>
      <c r="NUH87" s="215"/>
      <c r="NUI87" s="215"/>
      <c r="NUJ87" s="215"/>
      <c r="NUK87" s="214"/>
      <c r="NUL87" s="215"/>
      <c r="NUM87" s="215"/>
      <c r="NUN87" s="215"/>
      <c r="NUO87" s="214"/>
      <c r="NUP87" s="215"/>
      <c r="NUQ87" s="215"/>
      <c r="NUR87" s="215"/>
      <c r="NUS87" s="214"/>
      <c r="NUT87" s="215"/>
      <c r="NUU87" s="215"/>
      <c r="NUV87" s="215"/>
      <c r="NUW87" s="214"/>
      <c r="NUX87" s="215"/>
      <c r="NUY87" s="215"/>
      <c r="NUZ87" s="215"/>
      <c r="NVA87" s="214"/>
      <c r="NVB87" s="215"/>
      <c r="NVC87" s="215"/>
      <c r="NVD87" s="215"/>
      <c r="NVE87" s="214"/>
      <c r="NVF87" s="215"/>
      <c r="NVG87" s="215"/>
      <c r="NVH87" s="215"/>
      <c r="NVI87" s="214"/>
      <c r="NVJ87" s="215"/>
      <c r="NVK87" s="215"/>
      <c r="NVL87" s="215"/>
      <c r="NVM87" s="214"/>
      <c r="NVN87" s="215"/>
      <c r="NVO87" s="215"/>
      <c r="NVP87" s="215"/>
      <c r="NVQ87" s="214"/>
      <c r="NVR87" s="215"/>
      <c r="NVS87" s="215"/>
      <c r="NVT87" s="215"/>
      <c r="NVU87" s="214"/>
      <c r="NVV87" s="215"/>
      <c r="NVW87" s="215"/>
      <c r="NVX87" s="215"/>
      <c r="NVY87" s="214"/>
      <c r="NVZ87" s="215"/>
      <c r="NWA87" s="215"/>
      <c r="NWB87" s="215"/>
      <c r="NWC87" s="214"/>
      <c r="NWD87" s="215"/>
      <c r="NWE87" s="215"/>
      <c r="NWF87" s="215"/>
      <c r="NWG87" s="214"/>
      <c r="NWH87" s="215"/>
      <c r="NWI87" s="215"/>
      <c r="NWJ87" s="215"/>
      <c r="NWK87" s="214"/>
      <c r="NWL87" s="215"/>
      <c r="NWM87" s="215"/>
      <c r="NWN87" s="215"/>
      <c r="NWO87" s="214"/>
      <c r="NWP87" s="215"/>
      <c r="NWQ87" s="215"/>
      <c r="NWR87" s="215"/>
      <c r="NWS87" s="214"/>
      <c r="NWT87" s="215"/>
      <c r="NWU87" s="215"/>
      <c r="NWV87" s="215"/>
      <c r="NWW87" s="214"/>
      <c r="NWX87" s="215"/>
      <c r="NWY87" s="215"/>
      <c r="NWZ87" s="215"/>
      <c r="NXA87" s="214"/>
      <c r="NXB87" s="215"/>
      <c r="NXC87" s="215"/>
      <c r="NXD87" s="215"/>
      <c r="NXE87" s="214"/>
      <c r="NXF87" s="215"/>
      <c r="NXG87" s="215"/>
      <c r="NXH87" s="215"/>
      <c r="NXI87" s="214"/>
      <c r="NXJ87" s="215"/>
      <c r="NXK87" s="215"/>
      <c r="NXL87" s="215"/>
      <c r="NXM87" s="214"/>
      <c r="NXN87" s="215"/>
      <c r="NXO87" s="215"/>
      <c r="NXP87" s="215"/>
      <c r="NXQ87" s="214"/>
      <c r="NXR87" s="215"/>
      <c r="NXS87" s="215"/>
      <c r="NXT87" s="215"/>
      <c r="NXU87" s="214"/>
      <c r="NXV87" s="215"/>
      <c r="NXW87" s="215"/>
      <c r="NXX87" s="215"/>
      <c r="NXY87" s="214"/>
      <c r="NXZ87" s="215"/>
      <c r="NYA87" s="215"/>
      <c r="NYB87" s="215"/>
      <c r="NYC87" s="214"/>
      <c r="NYD87" s="215"/>
      <c r="NYE87" s="215"/>
      <c r="NYF87" s="215"/>
      <c r="NYG87" s="214"/>
      <c r="NYH87" s="215"/>
      <c r="NYI87" s="215"/>
      <c r="NYJ87" s="215"/>
      <c r="NYK87" s="214"/>
      <c r="NYL87" s="215"/>
      <c r="NYM87" s="215"/>
      <c r="NYN87" s="215"/>
      <c r="NYO87" s="214"/>
      <c r="NYP87" s="215"/>
      <c r="NYQ87" s="215"/>
      <c r="NYR87" s="215"/>
      <c r="NYS87" s="214"/>
      <c r="NYT87" s="215"/>
      <c r="NYU87" s="215"/>
      <c r="NYV87" s="215"/>
      <c r="NYW87" s="214"/>
      <c r="NYX87" s="215"/>
      <c r="NYY87" s="215"/>
      <c r="NYZ87" s="215"/>
      <c r="NZA87" s="214"/>
      <c r="NZB87" s="215"/>
      <c r="NZC87" s="215"/>
      <c r="NZD87" s="215"/>
      <c r="NZE87" s="214"/>
      <c r="NZF87" s="215"/>
      <c r="NZG87" s="215"/>
      <c r="NZH87" s="215"/>
      <c r="NZI87" s="214"/>
      <c r="NZJ87" s="215"/>
      <c r="NZK87" s="215"/>
      <c r="NZL87" s="215"/>
      <c r="NZM87" s="214"/>
      <c r="NZN87" s="215"/>
      <c r="NZO87" s="215"/>
      <c r="NZP87" s="215"/>
      <c r="NZQ87" s="214"/>
      <c r="NZR87" s="215"/>
      <c r="NZS87" s="215"/>
      <c r="NZT87" s="215"/>
      <c r="NZU87" s="214"/>
      <c r="NZV87" s="215"/>
      <c r="NZW87" s="215"/>
      <c r="NZX87" s="215"/>
      <c r="NZY87" s="214"/>
      <c r="NZZ87" s="215"/>
      <c r="OAA87" s="215"/>
      <c r="OAB87" s="215"/>
      <c r="OAC87" s="214"/>
      <c r="OAD87" s="215"/>
      <c r="OAE87" s="215"/>
      <c r="OAF87" s="215"/>
      <c r="OAG87" s="214"/>
      <c r="OAH87" s="215"/>
      <c r="OAI87" s="215"/>
      <c r="OAJ87" s="215"/>
      <c r="OAK87" s="214"/>
      <c r="OAL87" s="215"/>
      <c r="OAM87" s="215"/>
      <c r="OAN87" s="215"/>
      <c r="OAO87" s="214"/>
      <c r="OAP87" s="215"/>
      <c r="OAQ87" s="215"/>
      <c r="OAR87" s="215"/>
      <c r="OAS87" s="214"/>
      <c r="OAT87" s="215"/>
      <c r="OAU87" s="215"/>
      <c r="OAV87" s="215"/>
      <c r="OAW87" s="214"/>
      <c r="OAX87" s="215"/>
      <c r="OAY87" s="215"/>
      <c r="OAZ87" s="215"/>
      <c r="OBA87" s="214"/>
      <c r="OBB87" s="215"/>
      <c r="OBC87" s="215"/>
      <c r="OBD87" s="215"/>
      <c r="OBE87" s="214"/>
      <c r="OBF87" s="215"/>
      <c r="OBG87" s="215"/>
      <c r="OBH87" s="215"/>
      <c r="OBI87" s="214"/>
      <c r="OBJ87" s="215"/>
      <c r="OBK87" s="215"/>
      <c r="OBL87" s="215"/>
      <c r="OBM87" s="214"/>
      <c r="OBN87" s="215"/>
      <c r="OBO87" s="215"/>
      <c r="OBP87" s="215"/>
      <c r="OBQ87" s="214"/>
      <c r="OBR87" s="215"/>
      <c r="OBS87" s="215"/>
      <c r="OBT87" s="215"/>
      <c r="OBU87" s="214"/>
      <c r="OBV87" s="215"/>
      <c r="OBW87" s="215"/>
      <c r="OBX87" s="215"/>
      <c r="OBY87" s="214"/>
      <c r="OBZ87" s="215"/>
      <c r="OCA87" s="215"/>
      <c r="OCB87" s="215"/>
      <c r="OCC87" s="214"/>
      <c r="OCD87" s="215"/>
      <c r="OCE87" s="215"/>
      <c r="OCF87" s="215"/>
      <c r="OCG87" s="214"/>
      <c r="OCH87" s="215"/>
      <c r="OCI87" s="215"/>
      <c r="OCJ87" s="215"/>
      <c r="OCK87" s="214"/>
      <c r="OCL87" s="215"/>
      <c r="OCM87" s="215"/>
      <c r="OCN87" s="215"/>
      <c r="OCO87" s="214"/>
      <c r="OCP87" s="215"/>
      <c r="OCQ87" s="215"/>
      <c r="OCR87" s="215"/>
      <c r="OCS87" s="214"/>
      <c r="OCT87" s="215"/>
      <c r="OCU87" s="215"/>
      <c r="OCV87" s="215"/>
      <c r="OCW87" s="214"/>
      <c r="OCX87" s="215"/>
      <c r="OCY87" s="215"/>
      <c r="OCZ87" s="215"/>
      <c r="ODA87" s="214"/>
      <c r="ODB87" s="215"/>
      <c r="ODC87" s="215"/>
      <c r="ODD87" s="215"/>
      <c r="ODE87" s="214"/>
      <c r="ODF87" s="215"/>
      <c r="ODG87" s="215"/>
      <c r="ODH87" s="215"/>
      <c r="ODI87" s="214"/>
      <c r="ODJ87" s="215"/>
      <c r="ODK87" s="215"/>
      <c r="ODL87" s="215"/>
      <c r="ODM87" s="214"/>
      <c r="ODN87" s="215"/>
      <c r="ODO87" s="215"/>
      <c r="ODP87" s="215"/>
      <c r="ODQ87" s="214"/>
      <c r="ODR87" s="215"/>
      <c r="ODS87" s="215"/>
      <c r="ODT87" s="215"/>
      <c r="ODU87" s="214"/>
      <c r="ODV87" s="215"/>
      <c r="ODW87" s="215"/>
      <c r="ODX87" s="215"/>
      <c r="ODY87" s="214"/>
      <c r="ODZ87" s="215"/>
      <c r="OEA87" s="215"/>
      <c r="OEB87" s="215"/>
      <c r="OEC87" s="214"/>
      <c r="OED87" s="215"/>
      <c r="OEE87" s="215"/>
      <c r="OEF87" s="215"/>
      <c r="OEG87" s="214"/>
      <c r="OEH87" s="215"/>
      <c r="OEI87" s="215"/>
      <c r="OEJ87" s="215"/>
      <c r="OEK87" s="214"/>
      <c r="OEL87" s="215"/>
      <c r="OEM87" s="215"/>
      <c r="OEN87" s="215"/>
      <c r="OEO87" s="214"/>
      <c r="OEP87" s="215"/>
      <c r="OEQ87" s="215"/>
      <c r="OER87" s="215"/>
      <c r="OES87" s="214"/>
      <c r="OET87" s="215"/>
      <c r="OEU87" s="215"/>
      <c r="OEV87" s="215"/>
      <c r="OEW87" s="214"/>
      <c r="OEX87" s="215"/>
      <c r="OEY87" s="215"/>
      <c r="OEZ87" s="215"/>
      <c r="OFA87" s="214"/>
      <c r="OFB87" s="215"/>
      <c r="OFC87" s="215"/>
      <c r="OFD87" s="215"/>
      <c r="OFE87" s="214"/>
      <c r="OFF87" s="215"/>
      <c r="OFG87" s="215"/>
      <c r="OFH87" s="215"/>
      <c r="OFI87" s="214"/>
      <c r="OFJ87" s="215"/>
      <c r="OFK87" s="215"/>
      <c r="OFL87" s="215"/>
      <c r="OFM87" s="214"/>
      <c r="OFN87" s="215"/>
      <c r="OFO87" s="215"/>
      <c r="OFP87" s="215"/>
      <c r="OFQ87" s="214"/>
      <c r="OFR87" s="215"/>
      <c r="OFS87" s="215"/>
      <c r="OFT87" s="215"/>
      <c r="OFU87" s="214"/>
      <c r="OFV87" s="215"/>
      <c r="OFW87" s="215"/>
      <c r="OFX87" s="215"/>
      <c r="OFY87" s="214"/>
      <c r="OFZ87" s="215"/>
      <c r="OGA87" s="215"/>
      <c r="OGB87" s="215"/>
      <c r="OGC87" s="214"/>
      <c r="OGD87" s="215"/>
      <c r="OGE87" s="215"/>
      <c r="OGF87" s="215"/>
      <c r="OGG87" s="214"/>
      <c r="OGH87" s="215"/>
      <c r="OGI87" s="215"/>
      <c r="OGJ87" s="215"/>
      <c r="OGK87" s="214"/>
      <c r="OGL87" s="215"/>
      <c r="OGM87" s="215"/>
      <c r="OGN87" s="215"/>
      <c r="OGO87" s="214"/>
      <c r="OGP87" s="215"/>
      <c r="OGQ87" s="215"/>
      <c r="OGR87" s="215"/>
      <c r="OGS87" s="214"/>
      <c r="OGT87" s="215"/>
      <c r="OGU87" s="215"/>
      <c r="OGV87" s="215"/>
      <c r="OGW87" s="214"/>
      <c r="OGX87" s="215"/>
      <c r="OGY87" s="215"/>
      <c r="OGZ87" s="215"/>
      <c r="OHA87" s="214"/>
      <c r="OHB87" s="215"/>
      <c r="OHC87" s="215"/>
      <c r="OHD87" s="215"/>
      <c r="OHE87" s="214"/>
      <c r="OHF87" s="215"/>
      <c r="OHG87" s="215"/>
      <c r="OHH87" s="215"/>
      <c r="OHI87" s="214"/>
      <c r="OHJ87" s="215"/>
      <c r="OHK87" s="215"/>
      <c r="OHL87" s="215"/>
      <c r="OHM87" s="214"/>
      <c r="OHN87" s="215"/>
      <c r="OHO87" s="215"/>
      <c r="OHP87" s="215"/>
      <c r="OHQ87" s="214"/>
      <c r="OHR87" s="215"/>
      <c r="OHS87" s="215"/>
      <c r="OHT87" s="215"/>
      <c r="OHU87" s="214"/>
      <c r="OHV87" s="215"/>
      <c r="OHW87" s="215"/>
      <c r="OHX87" s="215"/>
      <c r="OHY87" s="214"/>
      <c r="OHZ87" s="215"/>
      <c r="OIA87" s="215"/>
      <c r="OIB87" s="215"/>
      <c r="OIC87" s="214"/>
      <c r="OID87" s="215"/>
      <c r="OIE87" s="215"/>
      <c r="OIF87" s="215"/>
      <c r="OIG87" s="214"/>
      <c r="OIH87" s="215"/>
      <c r="OII87" s="215"/>
      <c r="OIJ87" s="215"/>
      <c r="OIK87" s="214"/>
      <c r="OIL87" s="215"/>
      <c r="OIM87" s="215"/>
      <c r="OIN87" s="215"/>
      <c r="OIO87" s="214"/>
      <c r="OIP87" s="215"/>
      <c r="OIQ87" s="215"/>
      <c r="OIR87" s="215"/>
      <c r="OIS87" s="214"/>
      <c r="OIT87" s="215"/>
      <c r="OIU87" s="215"/>
      <c r="OIV87" s="215"/>
      <c r="OIW87" s="214"/>
      <c r="OIX87" s="215"/>
      <c r="OIY87" s="215"/>
      <c r="OIZ87" s="215"/>
      <c r="OJA87" s="214"/>
      <c r="OJB87" s="215"/>
      <c r="OJC87" s="215"/>
      <c r="OJD87" s="215"/>
      <c r="OJE87" s="214"/>
      <c r="OJF87" s="215"/>
      <c r="OJG87" s="215"/>
      <c r="OJH87" s="215"/>
      <c r="OJI87" s="214"/>
      <c r="OJJ87" s="215"/>
      <c r="OJK87" s="215"/>
      <c r="OJL87" s="215"/>
      <c r="OJM87" s="214"/>
      <c r="OJN87" s="215"/>
      <c r="OJO87" s="215"/>
      <c r="OJP87" s="215"/>
      <c r="OJQ87" s="214"/>
      <c r="OJR87" s="215"/>
      <c r="OJS87" s="215"/>
      <c r="OJT87" s="215"/>
      <c r="OJU87" s="214"/>
      <c r="OJV87" s="215"/>
      <c r="OJW87" s="215"/>
      <c r="OJX87" s="215"/>
      <c r="OJY87" s="214"/>
      <c r="OJZ87" s="215"/>
      <c r="OKA87" s="215"/>
      <c r="OKB87" s="215"/>
      <c r="OKC87" s="214"/>
      <c r="OKD87" s="215"/>
      <c r="OKE87" s="215"/>
      <c r="OKF87" s="215"/>
      <c r="OKG87" s="214"/>
      <c r="OKH87" s="215"/>
      <c r="OKI87" s="215"/>
      <c r="OKJ87" s="215"/>
      <c r="OKK87" s="214"/>
      <c r="OKL87" s="215"/>
      <c r="OKM87" s="215"/>
      <c r="OKN87" s="215"/>
      <c r="OKO87" s="214"/>
      <c r="OKP87" s="215"/>
      <c r="OKQ87" s="215"/>
      <c r="OKR87" s="215"/>
      <c r="OKS87" s="214"/>
      <c r="OKT87" s="215"/>
      <c r="OKU87" s="215"/>
      <c r="OKV87" s="215"/>
      <c r="OKW87" s="214"/>
      <c r="OKX87" s="215"/>
      <c r="OKY87" s="215"/>
      <c r="OKZ87" s="215"/>
      <c r="OLA87" s="214"/>
      <c r="OLB87" s="215"/>
      <c r="OLC87" s="215"/>
      <c r="OLD87" s="215"/>
      <c r="OLE87" s="214"/>
      <c r="OLF87" s="215"/>
      <c r="OLG87" s="215"/>
      <c r="OLH87" s="215"/>
      <c r="OLI87" s="214"/>
      <c r="OLJ87" s="215"/>
      <c r="OLK87" s="215"/>
      <c r="OLL87" s="215"/>
      <c r="OLM87" s="214"/>
      <c r="OLN87" s="215"/>
      <c r="OLO87" s="215"/>
      <c r="OLP87" s="215"/>
      <c r="OLQ87" s="214"/>
      <c r="OLR87" s="215"/>
      <c r="OLS87" s="215"/>
      <c r="OLT87" s="215"/>
      <c r="OLU87" s="214"/>
      <c r="OLV87" s="215"/>
      <c r="OLW87" s="215"/>
      <c r="OLX87" s="215"/>
      <c r="OLY87" s="214"/>
      <c r="OLZ87" s="215"/>
      <c r="OMA87" s="215"/>
      <c r="OMB87" s="215"/>
      <c r="OMC87" s="214"/>
      <c r="OMD87" s="215"/>
      <c r="OME87" s="215"/>
      <c r="OMF87" s="215"/>
      <c r="OMG87" s="214"/>
      <c r="OMH87" s="215"/>
      <c r="OMI87" s="215"/>
      <c r="OMJ87" s="215"/>
      <c r="OMK87" s="214"/>
      <c r="OML87" s="215"/>
      <c r="OMM87" s="215"/>
      <c r="OMN87" s="215"/>
      <c r="OMO87" s="214"/>
      <c r="OMP87" s="215"/>
      <c r="OMQ87" s="215"/>
      <c r="OMR87" s="215"/>
      <c r="OMS87" s="214"/>
      <c r="OMT87" s="215"/>
      <c r="OMU87" s="215"/>
      <c r="OMV87" s="215"/>
      <c r="OMW87" s="214"/>
      <c r="OMX87" s="215"/>
      <c r="OMY87" s="215"/>
      <c r="OMZ87" s="215"/>
      <c r="ONA87" s="214"/>
      <c r="ONB87" s="215"/>
      <c r="ONC87" s="215"/>
      <c r="OND87" s="215"/>
      <c r="ONE87" s="214"/>
      <c r="ONF87" s="215"/>
      <c r="ONG87" s="215"/>
      <c r="ONH87" s="215"/>
      <c r="ONI87" s="214"/>
      <c r="ONJ87" s="215"/>
      <c r="ONK87" s="215"/>
      <c r="ONL87" s="215"/>
      <c r="ONM87" s="214"/>
      <c r="ONN87" s="215"/>
      <c r="ONO87" s="215"/>
      <c r="ONP87" s="215"/>
      <c r="ONQ87" s="214"/>
      <c r="ONR87" s="215"/>
      <c r="ONS87" s="215"/>
      <c r="ONT87" s="215"/>
      <c r="ONU87" s="214"/>
      <c r="ONV87" s="215"/>
      <c r="ONW87" s="215"/>
      <c r="ONX87" s="215"/>
      <c r="ONY87" s="214"/>
      <c r="ONZ87" s="215"/>
      <c r="OOA87" s="215"/>
      <c r="OOB87" s="215"/>
      <c r="OOC87" s="214"/>
      <c r="OOD87" s="215"/>
      <c r="OOE87" s="215"/>
      <c r="OOF87" s="215"/>
      <c r="OOG87" s="214"/>
      <c r="OOH87" s="215"/>
      <c r="OOI87" s="215"/>
      <c r="OOJ87" s="215"/>
      <c r="OOK87" s="214"/>
      <c r="OOL87" s="215"/>
      <c r="OOM87" s="215"/>
      <c r="OON87" s="215"/>
      <c r="OOO87" s="214"/>
      <c r="OOP87" s="215"/>
      <c r="OOQ87" s="215"/>
      <c r="OOR87" s="215"/>
      <c r="OOS87" s="214"/>
      <c r="OOT87" s="215"/>
      <c r="OOU87" s="215"/>
      <c r="OOV87" s="215"/>
      <c r="OOW87" s="214"/>
      <c r="OOX87" s="215"/>
      <c r="OOY87" s="215"/>
      <c r="OOZ87" s="215"/>
      <c r="OPA87" s="214"/>
      <c r="OPB87" s="215"/>
      <c r="OPC87" s="215"/>
      <c r="OPD87" s="215"/>
      <c r="OPE87" s="214"/>
      <c r="OPF87" s="215"/>
      <c r="OPG87" s="215"/>
      <c r="OPH87" s="215"/>
      <c r="OPI87" s="214"/>
      <c r="OPJ87" s="215"/>
      <c r="OPK87" s="215"/>
      <c r="OPL87" s="215"/>
      <c r="OPM87" s="214"/>
      <c r="OPN87" s="215"/>
      <c r="OPO87" s="215"/>
      <c r="OPP87" s="215"/>
      <c r="OPQ87" s="214"/>
      <c r="OPR87" s="215"/>
      <c r="OPS87" s="215"/>
      <c r="OPT87" s="215"/>
      <c r="OPU87" s="214"/>
      <c r="OPV87" s="215"/>
      <c r="OPW87" s="215"/>
      <c r="OPX87" s="215"/>
      <c r="OPY87" s="214"/>
      <c r="OPZ87" s="215"/>
      <c r="OQA87" s="215"/>
      <c r="OQB87" s="215"/>
      <c r="OQC87" s="214"/>
      <c r="OQD87" s="215"/>
      <c r="OQE87" s="215"/>
      <c r="OQF87" s="215"/>
      <c r="OQG87" s="214"/>
      <c r="OQH87" s="215"/>
      <c r="OQI87" s="215"/>
      <c r="OQJ87" s="215"/>
      <c r="OQK87" s="214"/>
      <c r="OQL87" s="215"/>
      <c r="OQM87" s="215"/>
      <c r="OQN87" s="215"/>
      <c r="OQO87" s="214"/>
      <c r="OQP87" s="215"/>
      <c r="OQQ87" s="215"/>
      <c r="OQR87" s="215"/>
      <c r="OQS87" s="214"/>
      <c r="OQT87" s="215"/>
      <c r="OQU87" s="215"/>
      <c r="OQV87" s="215"/>
      <c r="OQW87" s="214"/>
      <c r="OQX87" s="215"/>
      <c r="OQY87" s="215"/>
      <c r="OQZ87" s="215"/>
      <c r="ORA87" s="214"/>
      <c r="ORB87" s="215"/>
      <c r="ORC87" s="215"/>
      <c r="ORD87" s="215"/>
      <c r="ORE87" s="214"/>
      <c r="ORF87" s="215"/>
      <c r="ORG87" s="215"/>
      <c r="ORH87" s="215"/>
      <c r="ORI87" s="214"/>
      <c r="ORJ87" s="215"/>
      <c r="ORK87" s="215"/>
      <c r="ORL87" s="215"/>
      <c r="ORM87" s="214"/>
      <c r="ORN87" s="215"/>
      <c r="ORO87" s="215"/>
      <c r="ORP87" s="215"/>
      <c r="ORQ87" s="214"/>
      <c r="ORR87" s="215"/>
      <c r="ORS87" s="215"/>
      <c r="ORT87" s="215"/>
      <c r="ORU87" s="214"/>
      <c r="ORV87" s="215"/>
      <c r="ORW87" s="215"/>
      <c r="ORX87" s="215"/>
      <c r="ORY87" s="214"/>
      <c r="ORZ87" s="215"/>
      <c r="OSA87" s="215"/>
      <c r="OSB87" s="215"/>
      <c r="OSC87" s="214"/>
      <c r="OSD87" s="215"/>
      <c r="OSE87" s="215"/>
      <c r="OSF87" s="215"/>
      <c r="OSG87" s="214"/>
      <c r="OSH87" s="215"/>
      <c r="OSI87" s="215"/>
      <c r="OSJ87" s="215"/>
      <c r="OSK87" s="214"/>
      <c r="OSL87" s="215"/>
      <c r="OSM87" s="215"/>
      <c r="OSN87" s="215"/>
      <c r="OSO87" s="214"/>
      <c r="OSP87" s="215"/>
      <c r="OSQ87" s="215"/>
      <c r="OSR87" s="215"/>
      <c r="OSS87" s="214"/>
      <c r="OST87" s="215"/>
      <c r="OSU87" s="215"/>
      <c r="OSV87" s="215"/>
      <c r="OSW87" s="214"/>
      <c r="OSX87" s="215"/>
      <c r="OSY87" s="215"/>
      <c r="OSZ87" s="215"/>
      <c r="OTA87" s="214"/>
      <c r="OTB87" s="215"/>
      <c r="OTC87" s="215"/>
      <c r="OTD87" s="215"/>
      <c r="OTE87" s="214"/>
      <c r="OTF87" s="215"/>
      <c r="OTG87" s="215"/>
      <c r="OTH87" s="215"/>
      <c r="OTI87" s="214"/>
      <c r="OTJ87" s="215"/>
      <c r="OTK87" s="215"/>
      <c r="OTL87" s="215"/>
      <c r="OTM87" s="214"/>
      <c r="OTN87" s="215"/>
      <c r="OTO87" s="215"/>
      <c r="OTP87" s="215"/>
      <c r="OTQ87" s="214"/>
      <c r="OTR87" s="215"/>
      <c r="OTS87" s="215"/>
      <c r="OTT87" s="215"/>
      <c r="OTU87" s="214"/>
      <c r="OTV87" s="215"/>
      <c r="OTW87" s="215"/>
      <c r="OTX87" s="215"/>
      <c r="OTY87" s="214"/>
      <c r="OTZ87" s="215"/>
      <c r="OUA87" s="215"/>
      <c r="OUB87" s="215"/>
      <c r="OUC87" s="214"/>
      <c r="OUD87" s="215"/>
      <c r="OUE87" s="215"/>
      <c r="OUF87" s="215"/>
      <c r="OUG87" s="214"/>
      <c r="OUH87" s="215"/>
      <c r="OUI87" s="215"/>
      <c r="OUJ87" s="215"/>
      <c r="OUK87" s="214"/>
      <c r="OUL87" s="215"/>
      <c r="OUM87" s="215"/>
      <c r="OUN87" s="215"/>
      <c r="OUO87" s="214"/>
      <c r="OUP87" s="215"/>
      <c r="OUQ87" s="215"/>
      <c r="OUR87" s="215"/>
      <c r="OUS87" s="214"/>
      <c r="OUT87" s="215"/>
      <c r="OUU87" s="215"/>
      <c r="OUV87" s="215"/>
      <c r="OUW87" s="214"/>
      <c r="OUX87" s="215"/>
      <c r="OUY87" s="215"/>
      <c r="OUZ87" s="215"/>
      <c r="OVA87" s="214"/>
      <c r="OVB87" s="215"/>
      <c r="OVC87" s="215"/>
      <c r="OVD87" s="215"/>
      <c r="OVE87" s="214"/>
      <c r="OVF87" s="215"/>
      <c r="OVG87" s="215"/>
      <c r="OVH87" s="215"/>
      <c r="OVI87" s="214"/>
      <c r="OVJ87" s="215"/>
      <c r="OVK87" s="215"/>
      <c r="OVL87" s="215"/>
      <c r="OVM87" s="214"/>
      <c r="OVN87" s="215"/>
      <c r="OVO87" s="215"/>
      <c r="OVP87" s="215"/>
      <c r="OVQ87" s="214"/>
      <c r="OVR87" s="215"/>
      <c r="OVS87" s="215"/>
      <c r="OVT87" s="215"/>
      <c r="OVU87" s="214"/>
      <c r="OVV87" s="215"/>
      <c r="OVW87" s="215"/>
      <c r="OVX87" s="215"/>
      <c r="OVY87" s="214"/>
      <c r="OVZ87" s="215"/>
      <c r="OWA87" s="215"/>
      <c r="OWB87" s="215"/>
      <c r="OWC87" s="214"/>
      <c r="OWD87" s="215"/>
      <c r="OWE87" s="215"/>
      <c r="OWF87" s="215"/>
      <c r="OWG87" s="214"/>
      <c r="OWH87" s="215"/>
      <c r="OWI87" s="215"/>
      <c r="OWJ87" s="215"/>
      <c r="OWK87" s="214"/>
      <c r="OWL87" s="215"/>
      <c r="OWM87" s="215"/>
      <c r="OWN87" s="215"/>
      <c r="OWO87" s="214"/>
      <c r="OWP87" s="215"/>
      <c r="OWQ87" s="215"/>
      <c r="OWR87" s="215"/>
      <c r="OWS87" s="214"/>
      <c r="OWT87" s="215"/>
      <c r="OWU87" s="215"/>
      <c r="OWV87" s="215"/>
      <c r="OWW87" s="214"/>
      <c r="OWX87" s="215"/>
      <c r="OWY87" s="215"/>
      <c r="OWZ87" s="215"/>
      <c r="OXA87" s="214"/>
      <c r="OXB87" s="215"/>
      <c r="OXC87" s="215"/>
      <c r="OXD87" s="215"/>
      <c r="OXE87" s="214"/>
      <c r="OXF87" s="215"/>
      <c r="OXG87" s="215"/>
      <c r="OXH87" s="215"/>
      <c r="OXI87" s="214"/>
      <c r="OXJ87" s="215"/>
      <c r="OXK87" s="215"/>
      <c r="OXL87" s="215"/>
      <c r="OXM87" s="214"/>
      <c r="OXN87" s="215"/>
      <c r="OXO87" s="215"/>
      <c r="OXP87" s="215"/>
      <c r="OXQ87" s="214"/>
      <c r="OXR87" s="215"/>
      <c r="OXS87" s="215"/>
      <c r="OXT87" s="215"/>
      <c r="OXU87" s="214"/>
      <c r="OXV87" s="215"/>
      <c r="OXW87" s="215"/>
      <c r="OXX87" s="215"/>
      <c r="OXY87" s="214"/>
      <c r="OXZ87" s="215"/>
      <c r="OYA87" s="215"/>
      <c r="OYB87" s="215"/>
      <c r="OYC87" s="214"/>
      <c r="OYD87" s="215"/>
      <c r="OYE87" s="215"/>
      <c r="OYF87" s="215"/>
      <c r="OYG87" s="214"/>
      <c r="OYH87" s="215"/>
      <c r="OYI87" s="215"/>
      <c r="OYJ87" s="215"/>
      <c r="OYK87" s="214"/>
      <c r="OYL87" s="215"/>
      <c r="OYM87" s="215"/>
      <c r="OYN87" s="215"/>
      <c r="OYO87" s="214"/>
      <c r="OYP87" s="215"/>
      <c r="OYQ87" s="215"/>
      <c r="OYR87" s="215"/>
      <c r="OYS87" s="214"/>
      <c r="OYT87" s="215"/>
      <c r="OYU87" s="215"/>
      <c r="OYV87" s="215"/>
      <c r="OYW87" s="214"/>
      <c r="OYX87" s="215"/>
      <c r="OYY87" s="215"/>
      <c r="OYZ87" s="215"/>
      <c r="OZA87" s="214"/>
      <c r="OZB87" s="215"/>
      <c r="OZC87" s="215"/>
      <c r="OZD87" s="215"/>
      <c r="OZE87" s="214"/>
      <c r="OZF87" s="215"/>
      <c r="OZG87" s="215"/>
      <c r="OZH87" s="215"/>
      <c r="OZI87" s="214"/>
      <c r="OZJ87" s="215"/>
      <c r="OZK87" s="215"/>
      <c r="OZL87" s="215"/>
      <c r="OZM87" s="214"/>
      <c r="OZN87" s="215"/>
      <c r="OZO87" s="215"/>
      <c r="OZP87" s="215"/>
      <c r="OZQ87" s="214"/>
      <c r="OZR87" s="215"/>
      <c r="OZS87" s="215"/>
      <c r="OZT87" s="215"/>
      <c r="OZU87" s="214"/>
      <c r="OZV87" s="215"/>
      <c r="OZW87" s="215"/>
      <c r="OZX87" s="215"/>
      <c r="OZY87" s="214"/>
      <c r="OZZ87" s="215"/>
      <c r="PAA87" s="215"/>
      <c r="PAB87" s="215"/>
      <c r="PAC87" s="214"/>
      <c r="PAD87" s="215"/>
      <c r="PAE87" s="215"/>
      <c r="PAF87" s="215"/>
      <c r="PAG87" s="214"/>
      <c r="PAH87" s="215"/>
      <c r="PAI87" s="215"/>
      <c r="PAJ87" s="215"/>
      <c r="PAK87" s="214"/>
      <c r="PAL87" s="215"/>
      <c r="PAM87" s="215"/>
      <c r="PAN87" s="215"/>
      <c r="PAO87" s="214"/>
      <c r="PAP87" s="215"/>
      <c r="PAQ87" s="215"/>
      <c r="PAR87" s="215"/>
      <c r="PAS87" s="214"/>
      <c r="PAT87" s="215"/>
      <c r="PAU87" s="215"/>
      <c r="PAV87" s="215"/>
      <c r="PAW87" s="214"/>
      <c r="PAX87" s="215"/>
      <c r="PAY87" s="215"/>
      <c r="PAZ87" s="215"/>
      <c r="PBA87" s="214"/>
      <c r="PBB87" s="215"/>
      <c r="PBC87" s="215"/>
      <c r="PBD87" s="215"/>
      <c r="PBE87" s="214"/>
      <c r="PBF87" s="215"/>
      <c r="PBG87" s="215"/>
      <c r="PBH87" s="215"/>
      <c r="PBI87" s="214"/>
      <c r="PBJ87" s="215"/>
      <c r="PBK87" s="215"/>
      <c r="PBL87" s="215"/>
      <c r="PBM87" s="214"/>
      <c r="PBN87" s="215"/>
      <c r="PBO87" s="215"/>
      <c r="PBP87" s="215"/>
      <c r="PBQ87" s="214"/>
      <c r="PBR87" s="215"/>
      <c r="PBS87" s="215"/>
      <c r="PBT87" s="215"/>
      <c r="PBU87" s="214"/>
      <c r="PBV87" s="215"/>
      <c r="PBW87" s="215"/>
      <c r="PBX87" s="215"/>
      <c r="PBY87" s="214"/>
      <c r="PBZ87" s="215"/>
      <c r="PCA87" s="215"/>
      <c r="PCB87" s="215"/>
      <c r="PCC87" s="214"/>
      <c r="PCD87" s="215"/>
      <c r="PCE87" s="215"/>
      <c r="PCF87" s="215"/>
      <c r="PCG87" s="214"/>
      <c r="PCH87" s="215"/>
      <c r="PCI87" s="215"/>
      <c r="PCJ87" s="215"/>
      <c r="PCK87" s="214"/>
      <c r="PCL87" s="215"/>
      <c r="PCM87" s="215"/>
      <c r="PCN87" s="215"/>
      <c r="PCO87" s="214"/>
      <c r="PCP87" s="215"/>
      <c r="PCQ87" s="215"/>
      <c r="PCR87" s="215"/>
      <c r="PCS87" s="214"/>
      <c r="PCT87" s="215"/>
      <c r="PCU87" s="215"/>
      <c r="PCV87" s="215"/>
      <c r="PCW87" s="214"/>
      <c r="PCX87" s="215"/>
      <c r="PCY87" s="215"/>
      <c r="PCZ87" s="215"/>
      <c r="PDA87" s="214"/>
      <c r="PDB87" s="215"/>
      <c r="PDC87" s="215"/>
      <c r="PDD87" s="215"/>
      <c r="PDE87" s="214"/>
      <c r="PDF87" s="215"/>
      <c r="PDG87" s="215"/>
      <c r="PDH87" s="215"/>
      <c r="PDI87" s="214"/>
      <c r="PDJ87" s="215"/>
      <c r="PDK87" s="215"/>
      <c r="PDL87" s="215"/>
      <c r="PDM87" s="214"/>
      <c r="PDN87" s="215"/>
      <c r="PDO87" s="215"/>
      <c r="PDP87" s="215"/>
      <c r="PDQ87" s="214"/>
      <c r="PDR87" s="215"/>
      <c r="PDS87" s="215"/>
      <c r="PDT87" s="215"/>
      <c r="PDU87" s="214"/>
      <c r="PDV87" s="215"/>
      <c r="PDW87" s="215"/>
      <c r="PDX87" s="215"/>
      <c r="PDY87" s="214"/>
      <c r="PDZ87" s="215"/>
      <c r="PEA87" s="215"/>
      <c r="PEB87" s="215"/>
      <c r="PEC87" s="214"/>
      <c r="PED87" s="215"/>
      <c r="PEE87" s="215"/>
      <c r="PEF87" s="215"/>
      <c r="PEG87" s="214"/>
      <c r="PEH87" s="215"/>
      <c r="PEI87" s="215"/>
      <c r="PEJ87" s="215"/>
      <c r="PEK87" s="214"/>
      <c r="PEL87" s="215"/>
      <c r="PEM87" s="215"/>
      <c r="PEN87" s="215"/>
      <c r="PEO87" s="214"/>
      <c r="PEP87" s="215"/>
      <c r="PEQ87" s="215"/>
      <c r="PER87" s="215"/>
      <c r="PES87" s="214"/>
      <c r="PET87" s="215"/>
      <c r="PEU87" s="215"/>
      <c r="PEV87" s="215"/>
      <c r="PEW87" s="214"/>
      <c r="PEX87" s="215"/>
      <c r="PEY87" s="215"/>
      <c r="PEZ87" s="215"/>
      <c r="PFA87" s="214"/>
      <c r="PFB87" s="215"/>
      <c r="PFC87" s="215"/>
      <c r="PFD87" s="215"/>
      <c r="PFE87" s="214"/>
      <c r="PFF87" s="215"/>
      <c r="PFG87" s="215"/>
      <c r="PFH87" s="215"/>
      <c r="PFI87" s="214"/>
      <c r="PFJ87" s="215"/>
      <c r="PFK87" s="215"/>
      <c r="PFL87" s="215"/>
      <c r="PFM87" s="214"/>
      <c r="PFN87" s="215"/>
      <c r="PFO87" s="215"/>
      <c r="PFP87" s="215"/>
      <c r="PFQ87" s="214"/>
      <c r="PFR87" s="215"/>
      <c r="PFS87" s="215"/>
      <c r="PFT87" s="215"/>
      <c r="PFU87" s="214"/>
      <c r="PFV87" s="215"/>
      <c r="PFW87" s="215"/>
      <c r="PFX87" s="215"/>
      <c r="PFY87" s="214"/>
      <c r="PFZ87" s="215"/>
      <c r="PGA87" s="215"/>
      <c r="PGB87" s="215"/>
      <c r="PGC87" s="214"/>
      <c r="PGD87" s="215"/>
      <c r="PGE87" s="215"/>
      <c r="PGF87" s="215"/>
      <c r="PGG87" s="214"/>
      <c r="PGH87" s="215"/>
      <c r="PGI87" s="215"/>
      <c r="PGJ87" s="215"/>
      <c r="PGK87" s="214"/>
      <c r="PGL87" s="215"/>
      <c r="PGM87" s="215"/>
      <c r="PGN87" s="215"/>
      <c r="PGO87" s="214"/>
      <c r="PGP87" s="215"/>
      <c r="PGQ87" s="215"/>
      <c r="PGR87" s="215"/>
      <c r="PGS87" s="214"/>
      <c r="PGT87" s="215"/>
      <c r="PGU87" s="215"/>
      <c r="PGV87" s="215"/>
      <c r="PGW87" s="214"/>
      <c r="PGX87" s="215"/>
      <c r="PGY87" s="215"/>
      <c r="PGZ87" s="215"/>
      <c r="PHA87" s="214"/>
      <c r="PHB87" s="215"/>
      <c r="PHC87" s="215"/>
      <c r="PHD87" s="215"/>
      <c r="PHE87" s="214"/>
      <c r="PHF87" s="215"/>
      <c r="PHG87" s="215"/>
      <c r="PHH87" s="215"/>
      <c r="PHI87" s="214"/>
      <c r="PHJ87" s="215"/>
      <c r="PHK87" s="215"/>
      <c r="PHL87" s="215"/>
      <c r="PHM87" s="214"/>
      <c r="PHN87" s="215"/>
      <c r="PHO87" s="215"/>
      <c r="PHP87" s="215"/>
      <c r="PHQ87" s="214"/>
      <c r="PHR87" s="215"/>
      <c r="PHS87" s="215"/>
      <c r="PHT87" s="215"/>
      <c r="PHU87" s="214"/>
      <c r="PHV87" s="215"/>
      <c r="PHW87" s="215"/>
      <c r="PHX87" s="215"/>
      <c r="PHY87" s="214"/>
      <c r="PHZ87" s="215"/>
      <c r="PIA87" s="215"/>
      <c r="PIB87" s="215"/>
      <c r="PIC87" s="214"/>
      <c r="PID87" s="215"/>
      <c r="PIE87" s="215"/>
      <c r="PIF87" s="215"/>
      <c r="PIG87" s="214"/>
      <c r="PIH87" s="215"/>
      <c r="PII87" s="215"/>
      <c r="PIJ87" s="215"/>
      <c r="PIK87" s="214"/>
      <c r="PIL87" s="215"/>
      <c r="PIM87" s="215"/>
      <c r="PIN87" s="215"/>
      <c r="PIO87" s="214"/>
      <c r="PIP87" s="215"/>
      <c r="PIQ87" s="215"/>
      <c r="PIR87" s="215"/>
      <c r="PIS87" s="214"/>
      <c r="PIT87" s="215"/>
      <c r="PIU87" s="215"/>
      <c r="PIV87" s="215"/>
      <c r="PIW87" s="214"/>
      <c r="PIX87" s="215"/>
      <c r="PIY87" s="215"/>
      <c r="PIZ87" s="215"/>
      <c r="PJA87" s="214"/>
      <c r="PJB87" s="215"/>
      <c r="PJC87" s="215"/>
      <c r="PJD87" s="215"/>
      <c r="PJE87" s="214"/>
      <c r="PJF87" s="215"/>
      <c r="PJG87" s="215"/>
      <c r="PJH87" s="215"/>
      <c r="PJI87" s="214"/>
      <c r="PJJ87" s="215"/>
      <c r="PJK87" s="215"/>
      <c r="PJL87" s="215"/>
      <c r="PJM87" s="214"/>
      <c r="PJN87" s="215"/>
      <c r="PJO87" s="215"/>
      <c r="PJP87" s="215"/>
      <c r="PJQ87" s="214"/>
      <c r="PJR87" s="215"/>
      <c r="PJS87" s="215"/>
      <c r="PJT87" s="215"/>
      <c r="PJU87" s="214"/>
      <c r="PJV87" s="215"/>
      <c r="PJW87" s="215"/>
      <c r="PJX87" s="215"/>
      <c r="PJY87" s="214"/>
      <c r="PJZ87" s="215"/>
      <c r="PKA87" s="215"/>
      <c r="PKB87" s="215"/>
      <c r="PKC87" s="214"/>
      <c r="PKD87" s="215"/>
      <c r="PKE87" s="215"/>
      <c r="PKF87" s="215"/>
      <c r="PKG87" s="214"/>
      <c r="PKH87" s="215"/>
      <c r="PKI87" s="215"/>
      <c r="PKJ87" s="215"/>
      <c r="PKK87" s="214"/>
      <c r="PKL87" s="215"/>
      <c r="PKM87" s="215"/>
      <c r="PKN87" s="215"/>
      <c r="PKO87" s="214"/>
      <c r="PKP87" s="215"/>
      <c r="PKQ87" s="215"/>
      <c r="PKR87" s="215"/>
      <c r="PKS87" s="214"/>
      <c r="PKT87" s="215"/>
      <c r="PKU87" s="215"/>
      <c r="PKV87" s="215"/>
      <c r="PKW87" s="214"/>
      <c r="PKX87" s="215"/>
      <c r="PKY87" s="215"/>
      <c r="PKZ87" s="215"/>
      <c r="PLA87" s="214"/>
      <c r="PLB87" s="215"/>
      <c r="PLC87" s="215"/>
      <c r="PLD87" s="215"/>
      <c r="PLE87" s="214"/>
      <c r="PLF87" s="215"/>
      <c r="PLG87" s="215"/>
      <c r="PLH87" s="215"/>
      <c r="PLI87" s="214"/>
      <c r="PLJ87" s="215"/>
      <c r="PLK87" s="215"/>
      <c r="PLL87" s="215"/>
      <c r="PLM87" s="214"/>
      <c r="PLN87" s="215"/>
      <c r="PLO87" s="215"/>
      <c r="PLP87" s="215"/>
      <c r="PLQ87" s="214"/>
      <c r="PLR87" s="215"/>
      <c r="PLS87" s="215"/>
      <c r="PLT87" s="215"/>
      <c r="PLU87" s="214"/>
      <c r="PLV87" s="215"/>
      <c r="PLW87" s="215"/>
      <c r="PLX87" s="215"/>
      <c r="PLY87" s="214"/>
      <c r="PLZ87" s="215"/>
      <c r="PMA87" s="215"/>
      <c r="PMB87" s="215"/>
      <c r="PMC87" s="214"/>
      <c r="PMD87" s="215"/>
      <c r="PME87" s="215"/>
      <c r="PMF87" s="215"/>
      <c r="PMG87" s="214"/>
      <c r="PMH87" s="215"/>
      <c r="PMI87" s="215"/>
      <c r="PMJ87" s="215"/>
      <c r="PMK87" s="214"/>
      <c r="PML87" s="215"/>
      <c r="PMM87" s="215"/>
      <c r="PMN87" s="215"/>
      <c r="PMO87" s="214"/>
      <c r="PMP87" s="215"/>
      <c r="PMQ87" s="215"/>
      <c r="PMR87" s="215"/>
      <c r="PMS87" s="214"/>
      <c r="PMT87" s="215"/>
      <c r="PMU87" s="215"/>
      <c r="PMV87" s="215"/>
      <c r="PMW87" s="214"/>
      <c r="PMX87" s="215"/>
      <c r="PMY87" s="215"/>
      <c r="PMZ87" s="215"/>
      <c r="PNA87" s="214"/>
      <c r="PNB87" s="215"/>
      <c r="PNC87" s="215"/>
      <c r="PND87" s="215"/>
      <c r="PNE87" s="214"/>
      <c r="PNF87" s="215"/>
      <c r="PNG87" s="215"/>
      <c r="PNH87" s="215"/>
      <c r="PNI87" s="214"/>
      <c r="PNJ87" s="215"/>
      <c r="PNK87" s="215"/>
      <c r="PNL87" s="215"/>
      <c r="PNM87" s="214"/>
      <c r="PNN87" s="215"/>
      <c r="PNO87" s="215"/>
      <c r="PNP87" s="215"/>
      <c r="PNQ87" s="214"/>
      <c r="PNR87" s="215"/>
      <c r="PNS87" s="215"/>
      <c r="PNT87" s="215"/>
      <c r="PNU87" s="214"/>
      <c r="PNV87" s="215"/>
      <c r="PNW87" s="215"/>
      <c r="PNX87" s="215"/>
      <c r="PNY87" s="214"/>
      <c r="PNZ87" s="215"/>
      <c r="POA87" s="215"/>
      <c r="POB87" s="215"/>
      <c r="POC87" s="214"/>
      <c r="POD87" s="215"/>
      <c r="POE87" s="215"/>
      <c r="POF87" s="215"/>
      <c r="POG87" s="214"/>
      <c r="POH87" s="215"/>
      <c r="POI87" s="215"/>
      <c r="POJ87" s="215"/>
      <c r="POK87" s="214"/>
      <c r="POL87" s="215"/>
      <c r="POM87" s="215"/>
      <c r="PON87" s="215"/>
      <c r="POO87" s="214"/>
      <c r="POP87" s="215"/>
      <c r="POQ87" s="215"/>
      <c r="POR87" s="215"/>
      <c r="POS87" s="214"/>
      <c r="POT87" s="215"/>
      <c r="POU87" s="215"/>
      <c r="POV87" s="215"/>
      <c r="POW87" s="214"/>
      <c r="POX87" s="215"/>
      <c r="POY87" s="215"/>
      <c r="POZ87" s="215"/>
      <c r="PPA87" s="214"/>
      <c r="PPB87" s="215"/>
      <c r="PPC87" s="215"/>
      <c r="PPD87" s="215"/>
      <c r="PPE87" s="214"/>
      <c r="PPF87" s="215"/>
      <c r="PPG87" s="215"/>
      <c r="PPH87" s="215"/>
      <c r="PPI87" s="214"/>
      <c r="PPJ87" s="215"/>
      <c r="PPK87" s="215"/>
      <c r="PPL87" s="215"/>
      <c r="PPM87" s="214"/>
      <c r="PPN87" s="215"/>
      <c r="PPO87" s="215"/>
      <c r="PPP87" s="215"/>
      <c r="PPQ87" s="214"/>
      <c r="PPR87" s="215"/>
      <c r="PPS87" s="215"/>
      <c r="PPT87" s="215"/>
      <c r="PPU87" s="214"/>
      <c r="PPV87" s="215"/>
      <c r="PPW87" s="215"/>
      <c r="PPX87" s="215"/>
      <c r="PPY87" s="214"/>
      <c r="PPZ87" s="215"/>
      <c r="PQA87" s="215"/>
      <c r="PQB87" s="215"/>
      <c r="PQC87" s="214"/>
      <c r="PQD87" s="215"/>
      <c r="PQE87" s="215"/>
      <c r="PQF87" s="215"/>
      <c r="PQG87" s="214"/>
      <c r="PQH87" s="215"/>
      <c r="PQI87" s="215"/>
      <c r="PQJ87" s="215"/>
      <c r="PQK87" s="214"/>
      <c r="PQL87" s="215"/>
      <c r="PQM87" s="215"/>
      <c r="PQN87" s="215"/>
      <c r="PQO87" s="214"/>
      <c r="PQP87" s="215"/>
      <c r="PQQ87" s="215"/>
      <c r="PQR87" s="215"/>
      <c r="PQS87" s="214"/>
      <c r="PQT87" s="215"/>
      <c r="PQU87" s="215"/>
      <c r="PQV87" s="215"/>
      <c r="PQW87" s="214"/>
      <c r="PQX87" s="215"/>
      <c r="PQY87" s="215"/>
      <c r="PQZ87" s="215"/>
      <c r="PRA87" s="214"/>
      <c r="PRB87" s="215"/>
      <c r="PRC87" s="215"/>
      <c r="PRD87" s="215"/>
      <c r="PRE87" s="214"/>
      <c r="PRF87" s="215"/>
      <c r="PRG87" s="215"/>
      <c r="PRH87" s="215"/>
      <c r="PRI87" s="214"/>
      <c r="PRJ87" s="215"/>
      <c r="PRK87" s="215"/>
      <c r="PRL87" s="215"/>
      <c r="PRM87" s="214"/>
      <c r="PRN87" s="215"/>
      <c r="PRO87" s="215"/>
      <c r="PRP87" s="215"/>
      <c r="PRQ87" s="214"/>
      <c r="PRR87" s="215"/>
      <c r="PRS87" s="215"/>
      <c r="PRT87" s="215"/>
      <c r="PRU87" s="214"/>
      <c r="PRV87" s="215"/>
      <c r="PRW87" s="215"/>
      <c r="PRX87" s="215"/>
      <c r="PRY87" s="214"/>
      <c r="PRZ87" s="215"/>
      <c r="PSA87" s="215"/>
      <c r="PSB87" s="215"/>
      <c r="PSC87" s="214"/>
      <c r="PSD87" s="215"/>
      <c r="PSE87" s="215"/>
      <c r="PSF87" s="215"/>
      <c r="PSG87" s="214"/>
      <c r="PSH87" s="215"/>
      <c r="PSI87" s="215"/>
      <c r="PSJ87" s="215"/>
      <c r="PSK87" s="214"/>
      <c r="PSL87" s="215"/>
      <c r="PSM87" s="215"/>
      <c r="PSN87" s="215"/>
      <c r="PSO87" s="214"/>
      <c r="PSP87" s="215"/>
      <c r="PSQ87" s="215"/>
      <c r="PSR87" s="215"/>
      <c r="PSS87" s="214"/>
      <c r="PST87" s="215"/>
      <c r="PSU87" s="215"/>
      <c r="PSV87" s="215"/>
      <c r="PSW87" s="214"/>
      <c r="PSX87" s="215"/>
      <c r="PSY87" s="215"/>
      <c r="PSZ87" s="215"/>
      <c r="PTA87" s="214"/>
      <c r="PTB87" s="215"/>
      <c r="PTC87" s="215"/>
      <c r="PTD87" s="215"/>
      <c r="PTE87" s="214"/>
      <c r="PTF87" s="215"/>
      <c r="PTG87" s="215"/>
      <c r="PTH87" s="215"/>
      <c r="PTI87" s="214"/>
      <c r="PTJ87" s="215"/>
      <c r="PTK87" s="215"/>
      <c r="PTL87" s="215"/>
      <c r="PTM87" s="214"/>
      <c r="PTN87" s="215"/>
      <c r="PTO87" s="215"/>
      <c r="PTP87" s="215"/>
      <c r="PTQ87" s="214"/>
      <c r="PTR87" s="215"/>
      <c r="PTS87" s="215"/>
      <c r="PTT87" s="215"/>
      <c r="PTU87" s="214"/>
      <c r="PTV87" s="215"/>
      <c r="PTW87" s="215"/>
      <c r="PTX87" s="215"/>
      <c r="PTY87" s="214"/>
      <c r="PTZ87" s="215"/>
      <c r="PUA87" s="215"/>
      <c r="PUB87" s="215"/>
      <c r="PUC87" s="214"/>
      <c r="PUD87" s="215"/>
      <c r="PUE87" s="215"/>
      <c r="PUF87" s="215"/>
      <c r="PUG87" s="214"/>
      <c r="PUH87" s="215"/>
      <c r="PUI87" s="215"/>
      <c r="PUJ87" s="215"/>
      <c r="PUK87" s="214"/>
      <c r="PUL87" s="215"/>
      <c r="PUM87" s="215"/>
      <c r="PUN87" s="215"/>
      <c r="PUO87" s="214"/>
      <c r="PUP87" s="215"/>
      <c r="PUQ87" s="215"/>
      <c r="PUR87" s="215"/>
      <c r="PUS87" s="214"/>
      <c r="PUT87" s="215"/>
      <c r="PUU87" s="215"/>
      <c r="PUV87" s="215"/>
      <c r="PUW87" s="214"/>
      <c r="PUX87" s="215"/>
      <c r="PUY87" s="215"/>
      <c r="PUZ87" s="215"/>
      <c r="PVA87" s="214"/>
      <c r="PVB87" s="215"/>
      <c r="PVC87" s="215"/>
      <c r="PVD87" s="215"/>
      <c r="PVE87" s="214"/>
      <c r="PVF87" s="215"/>
      <c r="PVG87" s="215"/>
      <c r="PVH87" s="215"/>
      <c r="PVI87" s="214"/>
      <c r="PVJ87" s="215"/>
      <c r="PVK87" s="215"/>
      <c r="PVL87" s="215"/>
      <c r="PVM87" s="214"/>
      <c r="PVN87" s="215"/>
      <c r="PVO87" s="215"/>
      <c r="PVP87" s="215"/>
      <c r="PVQ87" s="214"/>
      <c r="PVR87" s="215"/>
      <c r="PVS87" s="215"/>
      <c r="PVT87" s="215"/>
      <c r="PVU87" s="214"/>
      <c r="PVV87" s="215"/>
      <c r="PVW87" s="215"/>
      <c r="PVX87" s="215"/>
      <c r="PVY87" s="214"/>
      <c r="PVZ87" s="215"/>
      <c r="PWA87" s="215"/>
      <c r="PWB87" s="215"/>
      <c r="PWC87" s="214"/>
      <c r="PWD87" s="215"/>
      <c r="PWE87" s="215"/>
      <c r="PWF87" s="215"/>
      <c r="PWG87" s="214"/>
      <c r="PWH87" s="215"/>
      <c r="PWI87" s="215"/>
      <c r="PWJ87" s="215"/>
      <c r="PWK87" s="214"/>
      <c r="PWL87" s="215"/>
      <c r="PWM87" s="215"/>
      <c r="PWN87" s="215"/>
      <c r="PWO87" s="214"/>
      <c r="PWP87" s="215"/>
      <c r="PWQ87" s="215"/>
      <c r="PWR87" s="215"/>
      <c r="PWS87" s="214"/>
      <c r="PWT87" s="215"/>
      <c r="PWU87" s="215"/>
      <c r="PWV87" s="215"/>
      <c r="PWW87" s="214"/>
      <c r="PWX87" s="215"/>
      <c r="PWY87" s="215"/>
      <c r="PWZ87" s="215"/>
      <c r="PXA87" s="214"/>
      <c r="PXB87" s="215"/>
      <c r="PXC87" s="215"/>
      <c r="PXD87" s="215"/>
      <c r="PXE87" s="214"/>
      <c r="PXF87" s="215"/>
      <c r="PXG87" s="215"/>
      <c r="PXH87" s="215"/>
      <c r="PXI87" s="214"/>
      <c r="PXJ87" s="215"/>
      <c r="PXK87" s="215"/>
      <c r="PXL87" s="215"/>
      <c r="PXM87" s="214"/>
      <c r="PXN87" s="215"/>
      <c r="PXO87" s="215"/>
      <c r="PXP87" s="215"/>
      <c r="PXQ87" s="214"/>
      <c r="PXR87" s="215"/>
      <c r="PXS87" s="215"/>
      <c r="PXT87" s="215"/>
      <c r="PXU87" s="214"/>
      <c r="PXV87" s="215"/>
      <c r="PXW87" s="215"/>
      <c r="PXX87" s="215"/>
      <c r="PXY87" s="214"/>
      <c r="PXZ87" s="215"/>
      <c r="PYA87" s="215"/>
      <c r="PYB87" s="215"/>
      <c r="PYC87" s="214"/>
      <c r="PYD87" s="215"/>
      <c r="PYE87" s="215"/>
      <c r="PYF87" s="215"/>
      <c r="PYG87" s="214"/>
      <c r="PYH87" s="215"/>
      <c r="PYI87" s="215"/>
      <c r="PYJ87" s="215"/>
      <c r="PYK87" s="214"/>
      <c r="PYL87" s="215"/>
      <c r="PYM87" s="215"/>
      <c r="PYN87" s="215"/>
      <c r="PYO87" s="214"/>
      <c r="PYP87" s="215"/>
      <c r="PYQ87" s="215"/>
      <c r="PYR87" s="215"/>
      <c r="PYS87" s="214"/>
      <c r="PYT87" s="215"/>
      <c r="PYU87" s="215"/>
      <c r="PYV87" s="215"/>
      <c r="PYW87" s="214"/>
      <c r="PYX87" s="215"/>
      <c r="PYY87" s="215"/>
      <c r="PYZ87" s="215"/>
      <c r="PZA87" s="214"/>
      <c r="PZB87" s="215"/>
      <c r="PZC87" s="215"/>
      <c r="PZD87" s="215"/>
      <c r="PZE87" s="214"/>
      <c r="PZF87" s="215"/>
      <c r="PZG87" s="215"/>
      <c r="PZH87" s="215"/>
      <c r="PZI87" s="214"/>
      <c r="PZJ87" s="215"/>
      <c r="PZK87" s="215"/>
      <c r="PZL87" s="215"/>
      <c r="PZM87" s="214"/>
      <c r="PZN87" s="215"/>
      <c r="PZO87" s="215"/>
      <c r="PZP87" s="215"/>
      <c r="PZQ87" s="214"/>
      <c r="PZR87" s="215"/>
      <c r="PZS87" s="215"/>
      <c r="PZT87" s="215"/>
      <c r="PZU87" s="214"/>
      <c r="PZV87" s="215"/>
      <c r="PZW87" s="215"/>
      <c r="PZX87" s="215"/>
      <c r="PZY87" s="214"/>
      <c r="PZZ87" s="215"/>
      <c r="QAA87" s="215"/>
      <c r="QAB87" s="215"/>
      <c r="QAC87" s="214"/>
      <c r="QAD87" s="215"/>
      <c r="QAE87" s="215"/>
      <c r="QAF87" s="215"/>
      <c r="QAG87" s="214"/>
      <c r="QAH87" s="215"/>
      <c r="QAI87" s="215"/>
      <c r="QAJ87" s="215"/>
      <c r="QAK87" s="214"/>
      <c r="QAL87" s="215"/>
      <c r="QAM87" s="215"/>
      <c r="QAN87" s="215"/>
      <c r="QAO87" s="214"/>
      <c r="QAP87" s="215"/>
      <c r="QAQ87" s="215"/>
      <c r="QAR87" s="215"/>
      <c r="QAS87" s="214"/>
      <c r="QAT87" s="215"/>
      <c r="QAU87" s="215"/>
      <c r="QAV87" s="215"/>
      <c r="QAW87" s="214"/>
      <c r="QAX87" s="215"/>
      <c r="QAY87" s="215"/>
      <c r="QAZ87" s="215"/>
      <c r="QBA87" s="214"/>
      <c r="QBB87" s="215"/>
      <c r="QBC87" s="215"/>
      <c r="QBD87" s="215"/>
      <c r="QBE87" s="214"/>
      <c r="QBF87" s="215"/>
      <c r="QBG87" s="215"/>
      <c r="QBH87" s="215"/>
      <c r="QBI87" s="214"/>
      <c r="QBJ87" s="215"/>
      <c r="QBK87" s="215"/>
      <c r="QBL87" s="215"/>
      <c r="QBM87" s="214"/>
      <c r="QBN87" s="215"/>
      <c r="QBO87" s="215"/>
      <c r="QBP87" s="215"/>
      <c r="QBQ87" s="214"/>
      <c r="QBR87" s="215"/>
      <c r="QBS87" s="215"/>
      <c r="QBT87" s="215"/>
      <c r="QBU87" s="214"/>
      <c r="QBV87" s="215"/>
      <c r="QBW87" s="215"/>
      <c r="QBX87" s="215"/>
      <c r="QBY87" s="214"/>
      <c r="QBZ87" s="215"/>
      <c r="QCA87" s="215"/>
      <c r="QCB87" s="215"/>
      <c r="QCC87" s="214"/>
      <c r="QCD87" s="215"/>
      <c r="QCE87" s="215"/>
      <c r="QCF87" s="215"/>
      <c r="QCG87" s="214"/>
      <c r="QCH87" s="215"/>
      <c r="QCI87" s="215"/>
      <c r="QCJ87" s="215"/>
      <c r="QCK87" s="214"/>
      <c r="QCL87" s="215"/>
      <c r="QCM87" s="215"/>
      <c r="QCN87" s="215"/>
      <c r="QCO87" s="214"/>
      <c r="QCP87" s="215"/>
      <c r="QCQ87" s="215"/>
      <c r="QCR87" s="215"/>
      <c r="QCS87" s="214"/>
      <c r="QCT87" s="215"/>
      <c r="QCU87" s="215"/>
      <c r="QCV87" s="215"/>
      <c r="QCW87" s="214"/>
      <c r="QCX87" s="215"/>
      <c r="QCY87" s="215"/>
      <c r="QCZ87" s="215"/>
      <c r="QDA87" s="214"/>
      <c r="QDB87" s="215"/>
      <c r="QDC87" s="215"/>
      <c r="QDD87" s="215"/>
      <c r="QDE87" s="214"/>
      <c r="QDF87" s="215"/>
      <c r="QDG87" s="215"/>
      <c r="QDH87" s="215"/>
      <c r="QDI87" s="214"/>
      <c r="QDJ87" s="215"/>
      <c r="QDK87" s="215"/>
      <c r="QDL87" s="215"/>
      <c r="QDM87" s="214"/>
      <c r="QDN87" s="215"/>
      <c r="QDO87" s="215"/>
      <c r="QDP87" s="215"/>
      <c r="QDQ87" s="214"/>
      <c r="QDR87" s="215"/>
      <c r="QDS87" s="215"/>
      <c r="QDT87" s="215"/>
      <c r="QDU87" s="214"/>
      <c r="QDV87" s="215"/>
      <c r="QDW87" s="215"/>
      <c r="QDX87" s="215"/>
      <c r="QDY87" s="214"/>
      <c r="QDZ87" s="215"/>
      <c r="QEA87" s="215"/>
      <c r="QEB87" s="215"/>
      <c r="QEC87" s="214"/>
      <c r="QED87" s="215"/>
      <c r="QEE87" s="215"/>
      <c r="QEF87" s="215"/>
      <c r="QEG87" s="214"/>
      <c r="QEH87" s="215"/>
      <c r="QEI87" s="215"/>
      <c r="QEJ87" s="215"/>
      <c r="QEK87" s="214"/>
      <c r="QEL87" s="215"/>
      <c r="QEM87" s="215"/>
      <c r="QEN87" s="215"/>
      <c r="QEO87" s="214"/>
      <c r="QEP87" s="215"/>
      <c r="QEQ87" s="215"/>
      <c r="QER87" s="215"/>
      <c r="QES87" s="214"/>
      <c r="QET87" s="215"/>
      <c r="QEU87" s="215"/>
      <c r="QEV87" s="215"/>
      <c r="QEW87" s="214"/>
      <c r="QEX87" s="215"/>
      <c r="QEY87" s="215"/>
      <c r="QEZ87" s="215"/>
      <c r="QFA87" s="214"/>
      <c r="QFB87" s="215"/>
      <c r="QFC87" s="215"/>
      <c r="QFD87" s="215"/>
      <c r="QFE87" s="214"/>
      <c r="QFF87" s="215"/>
      <c r="QFG87" s="215"/>
      <c r="QFH87" s="215"/>
      <c r="QFI87" s="214"/>
      <c r="QFJ87" s="215"/>
      <c r="QFK87" s="215"/>
      <c r="QFL87" s="215"/>
      <c r="QFM87" s="214"/>
      <c r="QFN87" s="215"/>
      <c r="QFO87" s="215"/>
      <c r="QFP87" s="215"/>
      <c r="QFQ87" s="214"/>
      <c r="QFR87" s="215"/>
      <c r="QFS87" s="215"/>
      <c r="QFT87" s="215"/>
      <c r="QFU87" s="214"/>
      <c r="QFV87" s="215"/>
      <c r="QFW87" s="215"/>
      <c r="QFX87" s="215"/>
      <c r="QFY87" s="214"/>
      <c r="QFZ87" s="215"/>
      <c r="QGA87" s="215"/>
      <c r="QGB87" s="215"/>
      <c r="QGC87" s="214"/>
      <c r="QGD87" s="215"/>
      <c r="QGE87" s="215"/>
      <c r="QGF87" s="215"/>
      <c r="QGG87" s="214"/>
      <c r="QGH87" s="215"/>
      <c r="QGI87" s="215"/>
      <c r="QGJ87" s="215"/>
      <c r="QGK87" s="214"/>
      <c r="QGL87" s="215"/>
      <c r="QGM87" s="215"/>
      <c r="QGN87" s="215"/>
      <c r="QGO87" s="214"/>
      <c r="QGP87" s="215"/>
      <c r="QGQ87" s="215"/>
      <c r="QGR87" s="215"/>
      <c r="QGS87" s="214"/>
      <c r="QGT87" s="215"/>
      <c r="QGU87" s="215"/>
      <c r="QGV87" s="215"/>
      <c r="QGW87" s="214"/>
      <c r="QGX87" s="215"/>
      <c r="QGY87" s="215"/>
      <c r="QGZ87" s="215"/>
      <c r="QHA87" s="214"/>
      <c r="QHB87" s="215"/>
      <c r="QHC87" s="215"/>
      <c r="QHD87" s="215"/>
      <c r="QHE87" s="214"/>
      <c r="QHF87" s="215"/>
      <c r="QHG87" s="215"/>
      <c r="QHH87" s="215"/>
      <c r="QHI87" s="214"/>
      <c r="QHJ87" s="215"/>
      <c r="QHK87" s="215"/>
      <c r="QHL87" s="215"/>
      <c r="QHM87" s="214"/>
      <c r="QHN87" s="215"/>
      <c r="QHO87" s="215"/>
      <c r="QHP87" s="215"/>
      <c r="QHQ87" s="214"/>
      <c r="QHR87" s="215"/>
      <c r="QHS87" s="215"/>
      <c r="QHT87" s="215"/>
      <c r="QHU87" s="214"/>
      <c r="QHV87" s="215"/>
      <c r="QHW87" s="215"/>
      <c r="QHX87" s="215"/>
      <c r="QHY87" s="214"/>
      <c r="QHZ87" s="215"/>
      <c r="QIA87" s="215"/>
      <c r="QIB87" s="215"/>
      <c r="QIC87" s="214"/>
      <c r="QID87" s="215"/>
      <c r="QIE87" s="215"/>
      <c r="QIF87" s="215"/>
      <c r="QIG87" s="214"/>
      <c r="QIH87" s="215"/>
      <c r="QII87" s="215"/>
      <c r="QIJ87" s="215"/>
      <c r="QIK87" s="214"/>
      <c r="QIL87" s="215"/>
      <c r="QIM87" s="215"/>
      <c r="QIN87" s="215"/>
      <c r="QIO87" s="214"/>
      <c r="QIP87" s="215"/>
      <c r="QIQ87" s="215"/>
      <c r="QIR87" s="215"/>
      <c r="QIS87" s="214"/>
      <c r="QIT87" s="215"/>
      <c r="QIU87" s="215"/>
      <c r="QIV87" s="215"/>
      <c r="QIW87" s="214"/>
      <c r="QIX87" s="215"/>
      <c r="QIY87" s="215"/>
      <c r="QIZ87" s="215"/>
      <c r="QJA87" s="214"/>
      <c r="QJB87" s="215"/>
      <c r="QJC87" s="215"/>
      <c r="QJD87" s="215"/>
      <c r="QJE87" s="214"/>
      <c r="QJF87" s="215"/>
      <c r="QJG87" s="215"/>
      <c r="QJH87" s="215"/>
      <c r="QJI87" s="214"/>
      <c r="QJJ87" s="215"/>
      <c r="QJK87" s="215"/>
      <c r="QJL87" s="215"/>
      <c r="QJM87" s="214"/>
      <c r="QJN87" s="215"/>
      <c r="QJO87" s="215"/>
      <c r="QJP87" s="215"/>
      <c r="QJQ87" s="214"/>
      <c r="QJR87" s="215"/>
      <c r="QJS87" s="215"/>
      <c r="QJT87" s="215"/>
      <c r="QJU87" s="214"/>
      <c r="QJV87" s="215"/>
      <c r="QJW87" s="215"/>
      <c r="QJX87" s="215"/>
      <c r="QJY87" s="214"/>
      <c r="QJZ87" s="215"/>
      <c r="QKA87" s="215"/>
      <c r="QKB87" s="215"/>
      <c r="QKC87" s="214"/>
      <c r="QKD87" s="215"/>
      <c r="QKE87" s="215"/>
      <c r="QKF87" s="215"/>
      <c r="QKG87" s="214"/>
      <c r="QKH87" s="215"/>
      <c r="QKI87" s="215"/>
      <c r="QKJ87" s="215"/>
      <c r="QKK87" s="214"/>
      <c r="QKL87" s="215"/>
      <c r="QKM87" s="215"/>
      <c r="QKN87" s="215"/>
      <c r="QKO87" s="214"/>
      <c r="QKP87" s="215"/>
      <c r="QKQ87" s="215"/>
      <c r="QKR87" s="215"/>
      <c r="QKS87" s="214"/>
      <c r="QKT87" s="215"/>
      <c r="QKU87" s="215"/>
      <c r="QKV87" s="215"/>
      <c r="QKW87" s="214"/>
      <c r="QKX87" s="215"/>
      <c r="QKY87" s="215"/>
      <c r="QKZ87" s="215"/>
      <c r="QLA87" s="214"/>
      <c r="QLB87" s="215"/>
      <c r="QLC87" s="215"/>
      <c r="QLD87" s="215"/>
      <c r="QLE87" s="214"/>
      <c r="QLF87" s="215"/>
      <c r="QLG87" s="215"/>
      <c r="QLH87" s="215"/>
      <c r="QLI87" s="214"/>
      <c r="QLJ87" s="215"/>
      <c r="QLK87" s="215"/>
      <c r="QLL87" s="215"/>
      <c r="QLM87" s="214"/>
      <c r="QLN87" s="215"/>
      <c r="QLO87" s="215"/>
      <c r="QLP87" s="215"/>
      <c r="QLQ87" s="214"/>
      <c r="QLR87" s="215"/>
      <c r="QLS87" s="215"/>
      <c r="QLT87" s="215"/>
      <c r="QLU87" s="214"/>
      <c r="QLV87" s="215"/>
      <c r="QLW87" s="215"/>
      <c r="QLX87" s="215"/>
      <c r="QLY87" s="214"/>
      <c r="QLZ87" s="215"/>
      <c r="QMA87" s="215"/>
      <c r="QMB87" s="215"/>
      <c r="QMC87" s="214"/>
      <c r="QMD87" s="215"/>
      <c r="QME87" s="215"/>
      <c r="QMF87" s="215"/>
      <c r="QMG87" s="214"/>
      <c r="QMH87" s="215"/>
      <c r="QMI87" s="215"/>
      <c r="QMJ87" s="215"/>
      <c r="QMK87" s="214"/>
      <c r="QML87" s="215"/>
      <c r="QMM87" s="215"/>
      <c r="QMN87" s="215"/>
      <c r="QMO87" s="214"/>
      <c r="QMP87" s="215"/>
      <c r="QMQ87" s="215"/>
      <c r="QMR87" s="215"/>
      <c r="QMS87" s="214"/>
      <c r="QMT87" s="215"/>
      <c r="QMU87" s="215"/>
      <c r="QMV87" s="215"/>
      <c r="QMW87" s="214"/>
      <c r="QMX87" s="215"/>
      <c r="QMY87" s="215"/>
      <c r="QMZ87" s="215"/>
      <c r="QNA87" s="214"/>
      <c r="QNB87" s="215"/>
      <c r="QNC87" s="215"/>
      <c r="QND87" s="215"/>
      <c r="QNE87" s="214"/>
      <c r="QNF87" s="215"/>
      <c r="QNG87" s="215"/>
      <c r="QNH87" s="215"/>
      <c r="QNI87" s="214"/>
      <c r="QNJ87" s="215"/>
      <c r="QNK87" s="215"/>
      <c r="QNL87" s="215"/>
      <c r="QNM87" s="214"/>
      <c r="QNN87" s="215"/>
      <c r="QNO87" s="215"/>
      <c r="QNP87" s="215"/>
      <c r="QNQ87" s="214"/>
      <c r="QNR87" s="215"/>
      <c r="QNS87" s="215"/>
      <c r="QNT87" s="215"/>
      <c r="QNU87" s="214"/>
      <c r="QNV87" s="215"/>
      <c r="QNW87" s="215"/>
      <c r="QNX87" s="215"/>
      <c r="QNY87" s="214"/>
      <c r="QNZ87" s="215"/>
      <c r="QOA87" s="215"/>
      <c r="QOB87" s="215"/>
      <c r="QOC87" s="214"/>
      <c r="QOD87" s="215"/>
      <c r="QOE87" s="215"/>
      <c r="QOF87" s="215"/>
      <c r="QOG87" s="214"/>
      <c r="QOH87" s="215"/>
      <c r="QOI87" s="215"/>
      <c r="QOJ87" s="215"/>
      <c r="QOK87" s="214"/>
      <c r="QOL87" s="215"/>
      <c r="QOM87" s="215"/>
      <c r="QON87" s="215"/>
      <c r="QOO87" s="214"/>
      <c r="QOP87" s="215"/>
      <c r="QOQ87" s="215"/>
      <c r="QOR87" s="215"/>
      <c r="QOS87" s="214"/>
      <c r="QOT87" s="215"/>
      <c r="QOU87" s="215"/>
      <c r="QOV87" s="215"/>
      <c r="QOW87" s="214"/>
      <c r="QOX87" s="215"/>
      <c r="QOY87" s="215"/>
      <c r="QOZ87" s="215"/>
      <c r="QPA87" s="214"/>
      <c r="QPB87" s="215"/>
      <c r="QPC87" s="215"/>
      <c r="QPD87" s="215"/>
      <c r="QPE87" s="214"/>
      <c r="QPF87" s="215"/>
      <c r="QPG87" s="215"/>
      <c r="QPH87" s="215"/>
      <c r="QPI87" s="214"/>
      <c r="QPJ87" s="215"/>
      <c r="QPK87" s="215"/>
      <c r="QPL87" s="215"/>
      <c r="QPM87" s="214"/>
      <c r="QPN87" s="215"/>
      <c r="QPO87" s="215"/>
      <c r="QPP87" s="215"/>
      <c r="QPQ87" s="214"/>
      <c r="QPR87" s="215"/>
      <c r="QPS87" s="215"/>
      <c r="QPT87" s="215"/>
      <c r="QPU87" s="214"/>
      <c r="QPV87" s="215"/>
      <c r="QPW87" s="215"/>
      <c r="QPX87" s="215"/>
      <c r="QPY87" s="214"/>
      <c r="QPZ87" s="215"/>
      <c r="QQA87" s="215"/>
      <c r="QQB87" s="215"/>
      <c r="QQC87" s="214"/>
      <c r="QQD87" s="215"/>
      <c r="QQE87" s="215"/>
      <c r="QQF87" s="215"/>
      <c r="QQG87" s="214"/>
      <c r="QQH87" s="215"/>
      <c r="QQI87" s="215"/>
      <c r="QQJ87" s="215"/>
      <c r="QQK87" s="214"/>
      <c r="QQL87" s="215"/>
      <c r="QQM87" s="215"/>
      <c r="QQN87" s="215"/>
      <c r="QQO87" s="214"/>
      <c r="QQP87" s="215"/>
      <c r="QQQ87" s="215"/>
      <c r="QQR87" s="215"/>
      <c r="QQS87" s="214"/>
      <c r="QQT87" s="215"/>
      <c r="QQU87" s="215"/>
      <c r="QQV87" s="215"/>
      <c r="QQW87" s="214"/>
      <c r="QQX87" s="215"/>
      <c r="QQY87" s="215"/>
      <c r="QQZ87" s="215"/>
      <c r="QRA87" s="214"/>
      <c r="QRB87" s="215"/>
      <c r="QRC87" s="215"/>
      <c r="QRD87" s="215"/>
      <c r="QRE87" s="214"/>
      <c r="QRF87" s="215"/>
      <c r="QRG87" s="215"/>
      <c r="QRH87" s="215"/>
      <c r="QRI87" s="214"/>
      <c r="QRJ87" s="215"/>
      <c r="QRK87" s="215"/>
      <c r="QRL87" s="215"/>
      <c r="QRM87" s="214"/>
      <c r="QRN87" s="215"/>
      <c r="QRO87" s="215"/>
      <c r="QRP87" s="215"/>
      <c r="QRQ87" s="214"/>
      <c r="QRR87" s="215"/>
      <c r="QRS87" s="215"/>
      <c r="QRT87" s="215"/>
      <c r="QRU87" s="214"/>
      <c r="QRV87" s="215"/>
      <c r="QRW87" s="215"/>
      <c r="QRX87" s="215"/>
      <c r="QRY87" s="214"/>
      <c r="QRZ87" s="215"/>
      <c r="QSA87" s="215"/>
      <c r="QSB87" s="215"/>
      <c r="QSC87" s="214"/>
      <c r="QSD87" s="215"/>
      <c r="QSE87" s="215"/>
      <c r="QSF87" s="215"/>
      <c r="QSG87" s="214"/>
      <c r="QSH87" s="215"/>
      <c r="QSI87" s="215"/>
      <c r="QSJ87" s="215"/>
      <c r="QSK87" s="214"/>
      <c r="QSL87" s="215"/>
      <c r="QSM87" s="215"/>
      <c r="QSN87" s="215"/>
      <c r="QSO87" s="214"/>
      <c r="QSP87" s="215"/>
      <c r="QSQ87" s="215"/>
      <c r="QSR87" s="215"/>
      <c r="QSS87" s="214"/>
      <c r="QST87" s="215"/>
      <c r="QSU87" s="215"/>
      <c r="QSV87" s="215"/>
      <c r="QSW87" s="214"/>
      <c r="QSX87" s="215"/>
      <c r="QSY87" s="215"/>
      <c r="QSZ87" s="215"/>
      <c r="QTA87" s="214"/>
      <c r="QTB87" s="215"/>
      <c r="QTC87" s="215"/>
      <c r="QTD87" s="215"/>
      <c r="QTE87" s="214"/>
      <c r="QTF87" s="215"/>
      <c r="QTG87" s="215"/>
      <c r="QTH87" s="215"/>
      <c r="QTI87" s="214"/>
      <c r="QTJ87" s="215"/>
      <c r="QTK87" s="215"/>
      <c r="QTL87" s="215"/>
      <c r="QTM87" s="214"/>
      <c r="QTN87" s="215"/>
      <c r="QTO87" s="215"/>
      <c r="QTP87" s="215"/>
      <c r="QTQ87" s="214"/>
      <c r="QTR87" s="215"/>
      <c r="QTS87" s="215"/>
      <c r="QTT87" s="215"/>
      <c r="QTU87" s="214"/>
      <c r="QTV87" s="215"/>
      <c r="QTW87" s="215"/>
      <c r="QTX87" s="215"/>
      <c r="QTY87" s="214"/>
      <c r="QTZ87" s="215"/>
      <c r="QUA87" s="215"/>
      <c r="QUB87" s="215"/>
      <c r="QUC87" s="214"/>
      <c r="QUD87" s="215"/>
      <c r="QUE87" s="215"/>
      <c r="QUF87" s="215"/>
      <c r="QUG87" s="214"/>
      <c r="QUH87" s="215"/>
      <c r="QUI87" s="215"/>
      <c r="QUJ87" s="215"/>
      <c r="QUK87" s="214"/>
      <c r="QUL87" s="215"/>
      <c r="QUM87" s="215"/>
      <c r="QUN87" s="215"/>
      <c r="QUO87" s="214"/>
      <c r="QUP87" s="215"/>
      <c r="QUQ87" s="215"/>
      <c r="QUR87" s="215"/>
      <c r="QUS87" s="214"/>
      <c r="QUT87" s="215"/>
      <c r="QUU87" s="215"/>
      <c r="QUV87" s="215"/>
      <c r="QUW87" s="214"/>
      <c r="QUX87" s="215"/>
      <c r="QUY87" s="215"/>
      <c r="QUZ87" s="215"/>
      <c r="QVA87" s="214"/>
      <c r="QVB87" s="215"/>
      <c r="QVC87" s="215"/>
      <c r="QVD87" s="215"/>
      <c r="QVE87" s="214"/>
      <c r="QVF87" s="215"/>
      <c r="QVG87" s="215"/>
      <c r="QVH87" s="215"/>
      <c r="QVI87" s="214"/>
      <c r="QVJ87" s="215"/>
      <c r="QVK87" s="215"/>
      <c r="QVL87" s="215"/>
      <c r="QVM87" s="214"/>
      <c r="QVN87" s="215"/>
      <c r="QVO87" s="215"/>
      <c r="QVP87" s="215"/>
      <c r="QVQ87" s="214"/>
      <c r="QVR87" s="215"/>
      <c r="QVS87" s="215"/>
      <c r="QVT87" s="215"/>
      <c r="QVU87" s="214"/>
      <c r="QVV87" s="215"/>
      <c r="QVW87" s="215"/>
      <c r="QVX87" s="215"/>
      <c r="QVY87" s="214"/>
      <c r="QVZ87" s="215"/>
      <c r="QWA87" s="215"/>
      <c r="QWB87" s="215"/>
      <c r="QWC87" s="214"/>
      <c r="QWD87" s="215"/>
      <c r="QWE87" s="215"/>
      <c r="QWF87" s="215"/>
      <c r="QWG87" s="214"/>
      <c r="QWH87" s="215"/>
      <c r="QWI87" s="215"/>
      <c r="QWJ87" s="215"/>
      <c r="QWK87" s="214"/>
      <c r="QWL87" s="215"/>
      <c r="QWM87" s="215"/>
      <c r="QWN87" s="215"/>
      <c r="QWO87" s="214"/>
      <c r="QWP87" s="215"/>
      <c r="QWQ87" s="215"/>
      <c r="QWR87" s="215"/>
      <c r="QWS87" s="214"/>
      <c r="QWT87" s="215"/>
      <c r="QWU87" s="215"/>
      <c r="QWV87" s="215"/>
      <c r="QWW87" s="214"/>
      <c r="QWX87" s="215"/>
      <c r="QWY87" s="215"/>
      <c r="QWZ87" s="215"/>
      <c r="QXA87" s="214"/>
      <c r="QXB87" s="215"/>
      <c r="QXC87" s="215"/>
      <c r="QXD87" s="215"/>
      <c r="QXE87" s="214"/>
      <c r="QXF87" s="215"/>
      <c r="QXG87" s="215"/>
      <c r="QXH87" s="215"/>
      <c r="QXI87" s="214"/>
      <c r="QXJ87" s="215"/>
      <c r="QXK87" s="215"/>
      <c r="QXL87" s="215"/>
      <c r="QXM87" s="214"/>
      <c r="QXN87" s="215"/>
      <c r="QXO87" s="215"/>
      <c r="QXP87" s="215"/>
      <c r="QXQ87" s="214"/>
      <c r="QXR87" s="215"/>
      <c r="QXS87" s="215"/>
      <c r="QXT87" s="215"/>
      <c r="QXU87" s="214"/>
      <c r="QXV87" s="215"/>
      <c r="QXW87" s="215"/>
      <c r="QXX87" s="215"/>
      <c r="QXY87" s="214"/>
      <c r="QXZ87" s="215"/>
      <c r="QYA87" s="215"/>
      <c r="QYB87" s="215"/>
      <c r="QYC87" s="214"/>
      <c r="QYD87" s="215"/>
      <c r="QYE87" s="215"/>
      <c r="QYF87" s="215"/>
      <c r="QYG87" s="214"/>
      <c r="QYH87" s="215"/>
      <c r="QYI87" s="215"/>
      <c r="QYJ87" s="215"/>
      <c r="QYK87" s="214"/>
      <c r="QYL87" s="215"/>
      <c r="QYM87" s="215"/>
      <c r="QYN87" s="215"/>
      <c r="QYO87" s="214"/>
      <c r="QYP87" s="215"/>
      <c r="QYQ87" s="215"/>
      <c r="QYR87" s="215"/>
      <c r="QYS87" s="214"/>
      <c r="QYT87" s="215"/>
      <c r="QYU87" s="215"/>
      <c r="QYV87" s="215"/>
      <c r="QYW87" s="214"/>
      <c r="QYX87" s="215"/>
      <c r="QYY87" s="215"/>
      <c r="QYZ87" s="215"/>
      <c r="QZA87" s="214"/>
      <c r="QZB87" s="215"/>
      <c r="QZC87" s="215"/>
      <c r="QZD87" s="215"/>
      <c r="QZE87" s="214"/>
      <c r="QZF87" s="215"/>
      <c r="QZG87" s="215"/>
      <c r="QZH87" s="215"/>
      <c r="QZI87" s="214"/>
      <c r="QZJ87" s="215"/>
      <c r="QZK87" s="215"/>
      <c r="QZL87" s="215"/>
      <c r="QZM87" s="214"/>
      <c r="QZN87" s="215"/>
      <c r="QZO87" s="215"/>
      <c r="QZP87" s="215"/>
      <c r="QZQ87" s="214"/>
      <c r="QZR87" s="215"/>
      <c r="QZS87" s="215"/>
      <c r="QZT87" s="215"/>
      <c r="QZU87" s="214"/>
      <c r="QZV87" s="215"/>
      <c r="QZW87" s="215"/>
      <c r="QZX87" s="215"/>
      <c r="QZY87" s="214"/>
      <c r="QZZ87" s="215"/>
      <c r="RAA87" s="215"/>
      <c r="RAB87" s="215"/>
      <c r="RAC87" s="214"/>
      <c r="RAD87" s="215"/>
      <c r="RAE87" s="215"/>
      <c r="RAF87" s="215"/>
      <c r="RAG87" s="214"/>
      <c r="RAH87" s="215"/>
      <c r="RAI87" s="215"/>
      <c r="RAJ87" s="215"/>
      <c r="RAK87" s="214"/>
      <c r="RAL87" s="215"/>
      <c r="RAM87" s="215"/>
      <c r="RAN87" s="215"/>
      <c r="RAO87" s="214"/>
      <c r="RAP87" s="215"/>
      <c r="RAQ87" s="215"/>
      <c r="RAR87" s="215"/>
      <c r="RAS87" s="214"/>
      <c r="RAT87" s="215"/>
      <c r="RAU87" s="215"/>
      <c r="RAV87" s="215"/>
      <c r="RAW87" s="214"/>
      <c r="RAX87" s="215"/>
      <c r="RAY87" s="215"/>
      <c r="RAZ87" s="215"/>
      <c r="RBA87" s="214"/>
      <c r="RBB87" s="215"/>
      <c r="RBC87" s="215"/>
      <c r="RBD87" s="215"/>
      <c r="RBE87" s="214"/>
      <c r="RBF87" s="215"/>
      <c r="RBG87" s="215"/>
      <c r="RBH87" s="215"/>
      <c r="RBI87" s="214"/>
      <c r="RBJ87" s="215"/>
      <c r="RBK87" s="215"/>
      <c r="RBL87" s="215"/>
      <c r="RBM87" s="214"/>
      <c r="RBN87" s="215"/>
      <c r="RBO87" s="215"/>
      <c r="RBP87" s="215"/>
      <c r="RBQ87" s="214"/>
      <c r="RBR87" s="215"/>
      <c r="RBS87" s="215"/>
      <c r="RBT87" s="215"/>
      <c r="RBU87" s="214"/>
      <c r="RBV87" s="215"/>
      <c r="RBW87" s="215"/>
      <c r="RBX87" s="215"/>
      <c r="RBY87" s="214"/>
      <c r="RBZ87" s="215"/>
      <c r="RCA87" s="215"/>
      <c r="RCB87" s="215"/>
      <c r="RCC87" s="214"/>
      <c r="RCD87" s="215"/>
      <c r="RCE87" s="215"/>
      <c r="RCF87" s="215"/>
      <c r="RCG87" s="214"/>
      <c r="RCH87" s="215"/>
      <c r="RCI87" s="215"/>
      <c r="RCJ87" s="215"/>
      <c r="RCK87" s="214"/>
      <c r="RCL87" s="215"/>
      <c r="RCM87" s="215"/>
      <c r="RCN87" s="215"/>
      <c r="RCO87" s="214"/>
      <c r="RCP87" s="215"/>
      <c r="RCQ87" s="215"/>
      <c r="RCR87" s="215"/>
      <c r="RCS87" s="214"/>
      <c r="RCT87" s="215"/>
      <c r="RCU87" s="215"/>
      <c r="RCV87" s="215"/>
      <c r="RCW87" s="214"/>
      <c r="RCX87" s="215"/>
      <c r="RCY87" s="215"/>
      <c r="RCZ87" s="215"/>
      <c r="RDA87" s="214"/>
      <c r="RDB87" s="215"/>
      <c r="RDC87" s="215"/>
      <c r="RDD87" s="215"/>
      <c r="RDE87" s="214"/>
      <c r="RDF87" s="215"/>
      <c r="RDG87" s="215"/>
      <c r="RDH87" s="215"/>
      <c r="RDI87" s="214"/>
      <c r="RDJ87" s="215"/>
      <c r="RDK87" s="215"/>
      <c r="RDL87" s="215"/>
      <c r="RDM87" s="214"/>
      <c r="RDN87" s="215"/>
      <c r="RDO87" s="215"/>
      <c r="RDP87" s="215"/>
      <c r="RDQ87" s="214"/>
      <c r="RDR87" s="215"/>
      <c r="RDS87" s="215"/>
      <c r="RDT87" s="215"/>
      <c r="RDU87" s="214"/>
      <c r="RDV87" s="215"/>
      <c r="RDW87" s="215"/>
      <c r="RDX87" s="215"/>
      <c r="RDY87" s="214"/>
      <c r="RDZ87" s="215"/>
      <c r="REA87" s="215"/>
      <c r="REB87" s="215"/>
      <c r="REC87" s="214"/>
      <c r="RED87" s="215"/>
      <c r="REE87" s="215"/>
      <c r="REF87" s="215"/>
      <c r="REG87" s="214"/>
      <c r="REH87" s="215"/>
      <c r="REI87" s="215"/>
      <c r="REJ87" s="215"/>
      <c r="REK87" s="214"/>
      <c r="REL87" s="215"/>
      <c r="REM87" s="215"/>
      <c r="REN87" s="215"/>
      <c r="REO87" s="214"/>
      <c r="REP87" s="215"/>
      <c r="REQ87" s="215"/>
      <c r="RER87" s="215"/>
      <c r="RES87" s="214"/>
      <c r="RET87" s="215"/>
      <c r="REU87" s="215"/>
      <c r="REV87" s="215"/>
      <c r="REW87" s="214"/>
      <c r="REX87" s="215"/>
      <c r="REY87" s="215"/>
      <c r="REZ87" s="215"/>
      <c r="RFA87" s="214"/>
      <c r="RFB87" s="215"/>
      <c r="RFC87" s="215"/>
      <c r="RFD87" s="215"/>
      <c r="RFE87" s="214"/>
      <c r="RFF87" s="215"/>
      <c r="RFG87" s="215"/>
      <c r="RFH87" s="215"/>
      <c r="RFI87" s="214"/>
      <c r="RFJ87" s="215"/>
      <c r="RFK87" s="215"/>
      <c r="RFL87" s="215"/>
      <c r="RFM87" s="214"/>
      <c r="RFN87" s="215"/>
      <c r="RFO87" s="215"/>
      <c r="RFP87" s="215"/>
      <c r="RFQ87" s="214"/>
      <c r="RFR87" s="215"/>
      <c r="RFS87" s="215"/>
      <c r="RFT87" s="215"/>
      <c r="RFU87" s="214"/>
      <c r="RFV87" s="215"/>
      <c r="RFW87" s="215"/>
      <c r="RFX87" s="215"/>
      <c r="RFY87" s="214"/>
      <c r="RFZ87" s="215"/>
      <c r="RGA87" s="215"/>
      <c r="RGB87" s="215"/>
      <c r="RGC87" s="214"/>
      <c r="RGD87" s="215"/>
      <c r="RGE87" s="215"/>
      <c r="RGF87" s="215"/>
      <c r="RGG87" s="214"/>
      <c r="RGH87" s="215"/>
      <c r="RGI87" s="215"/>
      <c r="RGJ87" s="215"/>
      <c r="RGK87" s="214"/>
      <c r="RGL87" s="215"/>
      <c r="RGM87" s="215"/>
      <c r="RGN87" s="215"/>
      <c r="RGO87" s="214"/>
      <c r="RGP87" s="215"/>
      <c r="RGQ87" s="215"/>
      <c r="RGR87" s="215"/>
      <c r="RGS87" s="214"/>
      <c r="RGT87" s="215"/>
      <c r="RGU87" s="215"/>
      <c r="RGV87" s="215"/>
      <c r="RGW87" s="214"/>
      <c r="RGX87" s="215"/>
      <c r="RGY87" s="215"/>
      <c r="RGZ87" s="215"/>
      <c r="RHA87" s="214"/>
      <c r="RHB87" s="215"/>
      <c r="RHC87" s="215"/>
      <c r="RHD87" s="215"/>
      <c r="RHE87" s="214"/>
      <c r="RHF87" s="215"/>
      <c r="RHG87" s="215"/>
      <c r="RHH87" s="215"/>
      <c r="RHI87" s="214"/>
      <c r="RHJ87" s="215"/>
      <c r="RHK87" s="215"/>
      <c r="RHL87" s="215"/>
      <c r="RHM87" s="214"/>
      <c r="RHN87" s="215"/>
      <c r="RHO87" s="215"/>
      <c r="RHP87" s="215"/>
      <c r="RHQ87" s="214"/>
      <c r="RHR87" s="215"/>
      <c r="RHS87" s="215"/>
      <c r="RHT87" s="215"/>
      <c r="RHU87" s="214"/>
      <c r="RHV87" s="215"/>
      <c r="RHW87" s="215"/>
      <c r="RHX87" s="215"/>
      <c r="RHY87" s="214"/>
      <c r="RHZ87" s="215"/>
      <c r="RIA87" s="215"/>
      <c r="RIB87" s="215"/>
      <c r="RIC87" s="214"/>
      <c r="RID87" s="215"/>
      <c r="RIE87" s="215"/>
      <c r="RIF87" s="215"/>
      <c r="RIG87" s="214"/>
      <c r="RIH87" s="215"/>
      <c r="RII87" s="215"/>
      <c r="RIJ87" s="215"/>
      <c r="RIK87" s="214"/>
      <c r="RIL87" s="215"/>
      <c r="RIM87" s="215"/>
      <c r="RIN87" s="215"/>
      <c r="RIO87" s="214"/>
      <c r="RIP87" s="215"/>
      <c r="RIQ87" s="215"/>
      <c r="RIR87" s="215"/>
      <c r="RIS87" s="214"/>
      <c r="RIT87" s="215"/>
      <c r="RIU87" s="215"/>
      <c r="RIV87" s="215"/>
      <c r="RIW87" s="214"/>
      <c r="RIX87" s="215"/>
      <c r="RIY87" s="215"/>
      <c r="RIZ87" s="215"/>
      <c r="RJA87" s="214"/>
      <c r="RJB87" s="215"/>
      <c r="RJC87" s="215"/>
      <c r="RJD87" s="215"/>
      <c r="RJE87" s="214"/>
      <c r="RJF87" s="215"/>
      <c r="RJG87" s="215"/>
      <c r="RJH87" s="215"/>
      <c r="RJI87" s="214"/>
      <c r="RJJ87" s="215"/>
      <c r="RJK87" s="215"/>
      <c r="RJL87" s="215"/>
      <c r="RJM87" s="214"/>
      <c r="RJN87" s="215"/>
      <c r="RJO87" s="215"/>
      <c r="RJP87" s="215"/>
      <c r="RJQ87" s="214"/>
      <c r="RJR87" s="215"/>
      <c r="RJS87" s="215"/>
      <c r="RJT87" s="215"/>
      <c r="RJU87" s="214"/>
      <c r="RJV87" s="215"/>
      <c r="RJW87" s="215"/>
      <c r="RJX87" s="215"/>
      <c r="RJY87" s="214"/>
      <c r="RJZ87" s="215"/>
      <c r="RKA87" s="215"/>
      <c r="RKB87" s="215"/>
      <c r="RKC87" s="214"/>
      <c r="RKD87" s="215"/>
      <c r="RKE87" s="215"/>
      <c r="RKF87" s="215"/>
      <c r="RKG87" s="214"/>
      <c r="RKH87" s="215"/>
      <c r="RKI87" s="215"/>
      <c r="RKJ87" s="215"/>
      <c r="RKK87" s="214"/>
      <c r="RKL87" s="215"/>
      <c r="RKM87" s="215"/>
      <c r="RKN87" s="215"/>
      <c r="RKO87" s="214"/>
      <c r="RKP87" s="215"/>
      <c r="RKQ87" s="215"/>
      <c r="RKR87" s="215"/>
      <c r="RKS87" s="214"/>
      <c r="RKT87" s="215"/>
      <c r="RKU87" s="215"/>
      <c r="RKV87" s="215"/>
      <c r="RKW87" s="214"/>
      <c r="RKX87" s="215"/>
      <c r="RKY87" s="215"/>
      <c r="RKZ87" s="215"/>
      <c r="RLA87" s="214"/>
      <c r="RLB87" s="215"/>
      <c r="RLC87" s="215"/>
      <c r="RLD87" s="215"/>
      <c r="RLE87" s="214"/>
      <c r="RLF87" s="215"/>
      <c r="RLG87" s="215"/>
      <c r="RLH87" s="215"/>
      <c r="RLI87" s="214"/>
      <c r="RLJ87" s="215"/>
      <c r="RLK87" s="215"/>
      <c r="RLL87" s="215"/>
      <c r="RLM87" s="214"/>
      <c r="RLN87" s="215"/>
      <c r="RLO87" s="215"/>
      <c r="RLP87" s="215"/>
      <c r="RLQ87" s="214"/>
      <c r="RLR87" s="215"/>
      <c r="RLS87" s="215"/>
      <c r="RLT87" s="215"/>
      <c r="RLU87" s="214"/>
      <c r="RLV87" s="215"/>
      <c r="RLW87" s="215"/>
      <c r="RLX87" s="215"/>
      <c r="RLY87" s="214"/>
      <c r="RLZ87" s="215"/>
      <c r="RMA87" s="215"/>
      <c r="RMB87" s="215"/>
      <c r="RMC87" s="214"/>
      <c r="RMD87" s="215"/>
      <c r="RME87" s="215"/>
      <c r="RMF87" s="215"/>
      <c r="RMG87" s="214"/>
      <c r="RMH87" s="215"/>
      <c r="RMI87" s="215"/>
      <c r="RMJ87" s="215"/>
      <c r="RMK87" s="214"/>
      <c r="RML87" s="215"/>
      <c r="RMM87" s="215"/>
      <c r="RMN87" s="215"/>
      <c r="RMO87" s="214"/>
      <c r="RMP87" s="215"/>
      <c r="RMQ87" s="215"/>
      <c r="RMR87" s="215"/>
      <c r="RMS87" s="214"/>
      <c r="RMT87" s="215"/>
      <c r="RMU87" s="215"/>
      <c r="RMV87" s="215"/>
      <c r="RMW87" s="214"/>
      <c r="RMX87" s="215"/>
      <c r="RMY87" s="215"/>
      <c r="RMZ87" s="215"/>
      <c r="RNA87" s="214"/>
      <c r="RNB87" s="215"/>
      <c r="RNC87" s="215"/>
      <c r="RND87" s="215"/>
      <c r="RNE87" s="214"/>
      <c r="RNF87" s="215"/>
      <c r="RNG87" s="215"/>
      <c r="RNH87" s="215"/>
      <c r="RNI87" s="214"/>
      <c r="RNJ87" s="215"/>
      <c r="RNK87" s="215"/>
      <c r="RNL87" s="215"/>
      <c r="RNM87" s="214"/>
      <c r="RNN87" s="215"/>
      <c r="RNO87" s="215"/>
      <c r="RNP87" s="215"/>
      <c r="RNQ87" s="214"/>
      <c r="RNR87" s="215"/>
      <c r="RNS87" s="215"/>
      <c r="RNT87" s="215"/>
      <c r="RNU87" s="214"/>
      <c r="RNV87" s="215"/>
      <c r="RNW87" s="215"/>
      <c r="RNX87" s="215"/>
      <c r="RNY87" s="214"/>
      <c r="RNZ87" s="215"/>
      <c r="ROA87" s="215"/>
      <c r="ROB87" s="215"/>
      <c r="ROC87" s="214"/>
      <c r="ROD87" s="215"/>
      <c r="ROE87" s="215"/>
      <c r="ROF87" s="215"/>
      <c r="ROG87" s="214"/>
      <c r="ROH87" s="215"/>
      <c r="ROI87" s="215"/>
      <c r="ROJ87" s="215"/>
      <c r="ROK87" s="214"/>
      <c r="ROL87" s="215"/>
      <c r="ROM87" s="215"/>
      <c r="RON87" s="215"/>
      <c r="ROO87" s="214"/>
      <c r="ROP87" s="215"/>
      <c r="ROQ87" s="215"/>
      <c r="ROR87" s="215"/>
      <c r="ROS87" s="214"/>
      <c r="ROT87" s="215"/>
      <c r="ROU87" s="215"/>
      <c r="ROV87" s="215"/>
      <c r="ROW87" s="214"/>
      <c r="ROX87" s="215"/>
      <c r="ROY87" s="215"/>
      <c r="ROZ87" s="215"/>
      <c r="RPA87" s="214"/>
      <c r="RPB87" s="215"/>
      <c r="RPC87" s="215"/>
      <c r="RPD87" s="215"/>
      <c r="RPE87" s="214"/>
      <c r="RPF87" s="215"/>
      <c r="RPG87" s="215"/>
      <c r="RPH87" s="215"/>
      <c r="RPI87" s="214"/>
      <c r="RPJ87" s="215"/>
      <c r="RPK87" s="215"/>
      <c r="RPL87" s="215"/>
      <c r="RPM87" s="214"/>
      <c r="RPN87" s="215"/>
      <c r="RPO87" s="215"/>
      <c r="RPP87" s="215"/>
      <c r="RPQ87" s="214"/>
      <c r="RPR87" s="215"/>
      <c r="RPS87" s="215"/>
      <c r="RPT87" s="215"/>
      <c r="RPU87" s="214"/>
      <c r="RPV87" s="215"/>
      <c r="RPW87" s="215"/>
      <c r="RPX87" s="215"/>
      <c r="RPY87" s="214"/>
      <c r="RPZ87" s="215"/>
      <c r="RQA87" s="215"/>
      <c r="RQB87" s="215"/>
      <c r="RQC87" s="214"/>
      <c r="RQD87" s="215"/>
      <c r="RQE87" s="215"/>
      <c r="RQF87" s="215"/>
      <c r="RQG87" s="214"/>
      <c r="RQH87" s="215"/>
      <c r="RQI87" s="215"/>
      <c r="RQJ87" s="215"/>
      <c r="RQK87" s="214"/>
      <c r="RQL87" s="215"/>
      <c r="RQM87" s="215"/>
      <c r="RQN87" s="215"/>
      <c r="RQO87" s="214"/>
      <c r="RQP87" s="215"/>
      <c r="RQQ87" s="215"/>
      <c r="RQR87" s="215"/>
      <c r="RQS87" s="214"/>
      <c r="RQT87" s="215"/>
      <c r="RQU87" s="215"/>
      <c r="RQV87" s="215"/>
      <c r="RQW87" s="214"/>
      <c r="RQX87" s="215"/>
      <c r="RQY87" s="215"/>
      <c r="RQZ87" s="215"/>
      <c r="RRA87" s="214"/>
      <c r="RRB87" s="215"/>
      <c r="RRC87" s="215"/>
      <c r="RRD87" s="215"/>
      <c r="RRE87" s="214"/>
      <c r="RRF87" s="215"/>
      <c r="RRG87" s="215"/>
      <c r="RRH87" s="215"/>
      <c r="RRI87" s="214"/>
      <c r="RRJ87" s="215"/>
      <c r="RRK87" s="215"/>
      <c r="RRL87" s="215"/>
      <c r="RRM87" s="214"/>
      <c r="RRN87" s="215"/>
      <c r="RRO87" s="215"/>
      <c r="RRP87" s="215"/>
      <c r="RRQ87" s="214"/>
      <c r="RRR87" s="215"/>
      <c r="RRS87" s="215"/>
      <c r="RRT87" s="215"/>
      <c r="RRU87" s="214"/>
      <c r="RRV87" s="215"/>
      <c r="RRW87" s="215"/>
      <c r="RRX87" s="215"/>
      <c r="RRY87" s="214"/>
      <c r="RRZ87" s="215"/>
      <c r="RSA87" s="215"/>
      <c r="RSB87" s="215"/>
      <c r="RSC87" s="214"/>
      <c r="RSD87" s="215"/>
      <c r="RSE87" s="215"/>
      <c r="RSF87" s="215"/>
      <c r="RSG87" s="214"/>
      <c r="RSH87" s="215"/>
      <c r="RSI87" s="215"/>
      <c r="RSJ87" s="215"/>
      <c r="RSK87" s="214"/>
      <c r="RSL87" s="215"/>
      <c r="RSM87" s="215"/>
      <c r="RSN87" s="215"/>
      <c r="RSO87" s="214"/>
      <c r="RSP87" s="215"/>
      <c r="RSQ87" s="215"/>
      <c r="RSR87" s="215"/>
      <c r="RSS87" s="214"/>
      <c r="RST87" s="215"/>
      <c r="RSU87" s="215"/>
      <c r="RSV87" s="215"/>
      <c r="RSW87" s="214"/>
      <c r="RSX87" s="215"/>
      <c r="RSY87" s="215"/>
      <c r="RSZ87" s="215"/>
      <c r="RTA87" s="214"/>
      <c r="RTB87" s="215"/>
      <c r="RTC87" s="215"/>
      <c r="RTD87" s="215"/>
      <c r="RTE87" s="214"/>
      <c r="RTF87" s="215"/>
      <c r="RTG87" s="215"/>
      <c r="RTH87" s="215"/>
      <c r="RTI87" s="214"/>
      <c r="RTJ87" s="215"/>
      <c r="RTK87" s="215"/>
      <c r="RTL87" s="215"/>
      <c r="RTM87" s="214"/>
      <c r="RTN87" s="215"/>
      <c r="RTO87" s="215"/>
      <c r="RTP87" s="215"/>
      <c r="RTQ87" s="214"/>
      <c r="RTR87" s="215"/>
      <c r="RTS87" s="215"/>
      <c r="RTT87" s="215"/>
      <c r="RTU87" s="214"/>
      <c r="RTV87" s="215"/>
      <c r="RTW87" s="215"/>
      <c r="RTX87" s="215"/>
      <c r="RTY87" s="214"/>
      <c r="RTZ87" s="215"/>
      <c r="RUA87" s="215"/>
      <c r="RUB87" s="215"/>
      <c r="RUC87" s="214"/>
      <c r="RUD87" s="215"/>
      <c r="RUE87" s="215"/>
      <c r="RUF87" s="215"/>
      <c r="RUG87" s="214"/>
      <c r="RUH87" s="215"/>
      <c r="RUI87" s="215"/>
      <c r="RUJ87" s="215"/>
      <c r="RUK87" s="214"/>
      <c r="RUL87" s="215"/>
      <c r="RUM87" s="215"/>
      <c r="RUN87" s="215"/>
      <c r="RUO87" s="214"/>
      <c r="RUP87" s="215"/>
      <c r="RUQ87" s="215"/>
      <c r="RUR87" s="215"/>
      <c r="RUS87" s="214"/>
      <c r="RUT87" s="215"/>
      <c r="RUU87" s="215"/>
      <c r="RUV87" s="215"/>
      <c r="RUW87" s="214"/>
      <c r="RUX87" s="215"/>
      <c r="RUY87" s="215"/>
      <c r="RUZ87" s="215"/>
      <c r="RVA87" s="214"/>
      <c r="RVB87" s="215"/>
      <c r="RVC87" s="215"/>
      <c r="RVD87" s="215"/>
      <c r="RVE87" s="214"/>
      <c r="RVF87" s="215"/>
      <c r="RVG87" s="215"/>
      <c r="RVH87" s="215"/>
      <c r="RVI87" s="214"/>
      <c r="RVJ87" s="215"/>
      <c r="RVK87" s="215"/>
      <c r="RVL87" s="215"/>
      <c r="RVM87" s="214"/>
      <c r="RVN87" s="215"/>
      <c r="RVO87" s="215"/>
      <c r="RVP87" s="215"/>
      <c r="RVQ87" s="214"/>
      <c r="RVR87" s="215"/>
      <c r="RVS87" s="215"/>
      <c r="RVT87" s="215"/>
      <c r="RVU87" s="214"/>
      <c r="RVV87" s="215"/>
      <c r="RVW87" s="215"/>
      <c r="RVX87" s="215"/>
      <c r="RVY87" s="214"/>
      <c r="RVZ87" s="215"/>
      <c r="RWA87" s="215"/>
      <c r="RWB87" s="215"/>
      <c r="RWC87" s="214"/>
      <c r="RWD87" s="215"/>
      <c r="RWE87" s="215"/>
      <c r="RWF87" s="215"/>
      <c r="RWG87" s="214"/>
      <c r="RWH87" s="215"/>
      <c r="RWI87" s="215"/>
      <c r="RWJ87" s="215"/>
      <c r="RWK87" s="214"/>
      <c r="RWL87" s="215"/>
      <c r="RWM87" s="215"/>
      <c r="RWN87" s="215"/>
      <c r="RWO87" s="214"/>
      <c r="RWP87" s="215"/>
      <c r="RWQ87" s="215"/>
      <c r="RWR87" s="215"/>
      <c r="RWS87" s="214"/>
      <c r="RWT87" s="215"/>
      <c r="RWU87" s="215"/>
      <c r="RWV87" s="215"/>
      <c r="RWW87" s="214"/>
      <c r="RWX87" s="215"/>
      <c r="RWY87" s="215"/>
      <c r="RWZ87" s="215"/>
      <c r="RXA87" s="214"/>
      <c r="RXB87" s="215"/>
      <c r="RXC87" s="215"/>
      <c r="RXD87" s="215"/>
      <c r="RXE87" s="214"/>
      <c r="RXF87" s="215"/>
      <c r="RXG87" s="215"/>
      <c r="RXH87" s="215"/>
      <c r="RXI87" s="214"/>
      <c r="RXJ87" s="215"/>
      <c r="RXK87" s="215"/>
      <c r="RXL87" s="215"/>
      <c r="RXM87" s="214"/>
      <c r="RXN87" s="215"/>
      <c r="RXO87" s="215"/>
      <c r="RXP87" s="215"/>
      <c r="RXQ87" s="214"/>
      <c r="RXR87" s="215"/>
      <c r="RXS87" s="215"/>
      <c r="RXT87" s="215"/>
      <c r="RXU87" s="214"/>
      <c r="RXV87" s="215"/>
      <c r="RXW87" s="215"/>
      <c r="RXX87" s="215"/>
      <c r="RXY87" s="214"/>
      <c r="RXZ87" s="215"/>
      <c r="RYA87" s="215"/>
      <c r="RYB87" s="215"/>
      <c r="RYC87" s="214"/>
      <c r="RYD87" s="215"/>
      <c r="RYE87" s="215"/>
      <c r="RYF87" s="215"/>
      <c r="RYG87" s="214"/>
      <c r="RYH87" s="215"/>
      <c r="RYI87" s="215"/>
      <c r="RYJ87" s="215"/>
      <c r="RYK87" s="214"/>
      <c r="RYL87" s="215"/>
      <c r="RYM87" s="215"/>
      <c r="RYN87" s="215"/>
      <c r="RYO87" s="214"/>
      <c r="RYP87" s="215"/>
      <c r="RYQ87" s="215"/>
      <c r="RYR87" s="215"/>
      <c r="RYS87" s="214"/>
      <c r="RYT87" s="215"/>
      <c r="RYU87" s="215"/>
      <c r="RYV87" s="215"/>
      <c r="RYW87" s="214"/>
      <c r="RYX87" s="215"/>
      <c r="RYY87" s="215"/>
      <c r="RYZ87" s="215"/>
      <c r="RZA87" s="214"/>
      <c r="RZB87" s="215"/>
      <c r="RZC87" s="215"/>
      <c r="RZD87" s="215"/>
      <c r="RZE87" s="214"/>
      <c r="RZF87" s="215"/>
      <c r="RZG87" s="215"/>
      <c r="RZH87" s="215"/>
      <c r="RZI87" s="214"/>
      <c r="RZJ87" s="215"/>
      <c r="RZK87" s="215"/>
      <c r="RZL87" s="215"/>
      <c r="RZM87" s="214"/>
      <c r="RZN87" s="215"/>
      <c r="RZO87" s="215"/>
      <c r="RZP87" s="215"/>
      <c r="RZQ87" s="214"/>
      <c r="RZR87" s="215"/>
      <c r="RZS87" s="215"/>
      <c r="RZT87" s="215"/>
      <c r="RZU87" s="214"/>
      <c r="RZV87" s="215"/>
      <c r="RZW87" s="215"/>
      <c r="RZX87" s="215"/>
      <c r="RZY87" s="214"/>
      <c r="RZZ87" s="215"/>
      <c r="SAA87" s="215"/>
      <c r="SAB87" s="215"/>
      <c r="SAC87" s="214"/>
      <c r="SAD87" s="215"/>
      <c r="SAE87" s="215"/>
      <c r="SAF87" s="215"/>
      <c r="SAG87" s="214"/>
      <c r="SAH87" s="215"/>
      <c r="SAI87" s="215"/>
      <c r="SAJ87" s="215"/>
      <c r="SAK87" s="214"/>
      <c r="SAL87" s="215"/>
      <c r="SAM87" s="215"/>
      <c r="SAN87" s="215"/>
      <c r="SAO87" s="214"/>
      <c r="SAP87" s="215"/>
      <c r="SAQ87" s="215"/>
      <c r="SAR87" s="215"/>
      <c r="SAS87" s="214"/>
      <c r="SAT87" s="215"/>
      <c r="SAU87" s="215"/>
      <c r="SAV87" s="215"/>
      <c r="SAW87" s="214"/>
      <c r="SAX87" s="215"/>
      <c r="SAY87" s="215"/>
      <c r="SAZ87" s="215"/>
      <c r="SBA87" s="214"/>
      <c r="SBB87" s="215"/>
      <c r="SBC87" s="215"/>
      <c r="SBD87" s="215"/>
      <c r="SBE87" s="214"/>
      <c r="SBF87" s="215"/>
      <c r="SBG87" s="215"/>
      <c r="SBH87" s="215"/>
      <c r="SBI87" s="214"/>
      <c r="SBJ87" s="215"/>
      <c r="SBK87" s="215"/>
      <c r="SBL87" s="215"/>
      <c r="SBM87" s="214"/>
      <c r="SBN87" s="215"/>
      <c r="SBO87" s="215"/>
      <c r="SBP87" s="215"/>
      <c r="SBQ87" s="214"/>
      <c r="SBR87" s="215"/>
      <c r="SBS87" s="215"/>
      <c r="SBT87" s="215"/>
      <c r="SBU87" s="214"/>
      <c r="SBV87" s="215"/>
      <c r="SBW87" s="215"/>
      <c r="SBX87" s="215"/>
      <c r="SBY87" s="214"/>
      <c r="SBZ87" s="215"/>
      <c r="SCA87" s="215"/>
      <c r="SCB87" s="215"/>
      <c r="SCC87" s="214"/>
      <c r="SCD87" s="215"/>
      <c r="SCE87" s="215"/>
      <c r="SCF87" s="215"/>
      <c r="SCG87" s="214"/>
      <c r="SCH87" s="215"/>
      <c r="SCI87" s="215"/>
      <c r="SCJ87" s="215"/>
      <c r="SCK87" s="214"/>
      <c r="SCL87" s="215"/>
      <c r="SCM87" s="215"/>
      <c r="SCN87" s="215"/>
      <c r="SCO87" s="214"/>
      <c r="SCP87" s="215"/>
      <c r="SCQ87" s="215"/>
      <c r="SCR87" s="215"/>
      <c r="SCS87" s="214"/>
      <c r="SCT87" s="215"/>
      <c r="SCU87" s="215"/>
      <c r="SCV87" s="215"/>
      <c r="SCW87" s="214"/>
      <c r="SCX87" s="215"/>
      <c r="SCY87" s="215"/>
      <c r="SCZ87" s="215"/>
      <c r="SDA87" s="214"/>
      <c r="SDB87" s="215"/>
      <c r="SDC87" s="215"/>
      <c r="SDD87" s="215"/>
      <c r="SDE87" s="214"/>
      <c r="SDF87" s="215"/>
      <c r="SDG87" s="215"/>
      <c r="SDH87" s="215"/>
      <c r="SDI87" s="214"/>
      <c r="SDJ87" s="215"/>
      <c r="SDK87" s="215"/>
      <c r="SDL87" s="215"/>
      <c r="SDM87" s="214"/>
      <c r="SDN87" s="215"/>
      <c r="SDO87" s="215"/>
      <c r="SDP87" s="215"/>
      <c r="SDQ87" s="214"/>
      <c r="SDR87" s="215"/>
      <c r="SDS87" s="215"/>
      <c r="SDT87" s="215"/>
      <c r="SDU87" s="214"/>
      <c r="SDV87" s="215"/>
      <c r="SDW87" s="215"/>
      <c r="SDX87" s="215"/>
      <c r="SDY87" s="214"/>
      <c r="SDZ87" s="215"/>
      <c r="SEA87" s="215"/>
      <c r="SEB87" s="215"/>
      <c r="SEC87" s="214"/>
      <c r="SED87" s="215"/>
      <c r="SEE87" s="215"/>
      <c r="SEF87" s="215"/>
      <c r="SEG87" s="214"/>
      <c r="SEH87" s="215"/>
      <c r="SEI87" s="215"/>
      <c r="SEJ87" s="215"/>
      <c r="SEK87" s="214"/>
      <c r="SEL87" s="215"/>
      <c r="SEM87" s="215"/>
      <c r="SEN87" s="215"/>
      <c r="SEO87" s="214"/>
      <c r="SEP87" s="215"/>
      <c r="SEQ87" s="215"/>
      <c r="SER87" s="215"/>
      <c r="SES87" s="214"/>
      <c r="SET87" s="215"/>
      <c r="SEU87" s="215"/>
      <c r="SEV87" s="215"/>
      <c r="SEW87" s="214"/>
      <c r="SEX87" s="215"/>
      <c r="SEY87" s="215"/>
      <c r="SEZ87" s="215"/>
      <c r="SFA87" s="214"/>
      <c r="SFB87" s="215"/>
      <c r="SFC87" s="215"/>
      <c r="SFD87" s="215"/>
      <c r="SFE87" s="214"/>
      <c r="SFF87" s="215"/>
      <c r="SFG87" s="215"/>
      <c r="SFH87" s="215"/>
      <c r="SFI87" s="214"/>
      <c r="SFJ87" s="215"/>
      <c r="SFK87" s="215"/>
      <c r="SFL87" s="215"/>
      <c r="SFM87" s="214"/>
      <c r="SFN87" s="215"/>
      <c r="SFO87" s="215"/>
      <c r="SFP87" s="215"/>
      <c r="SFQ87" s="214"/>
      <c r="SFR87" s="215"/>
      <c r="SFS87" s="215"/>
      <c r="SFT87" s="215"/>
      <c r="SFU87" s="214"/>
      <c r="SFV87" s="215"/>
      <c r="SFW87" s="215"/>
      <c r="SFX87" s="215"/>
      <c r="SFY87" s="214"/>
      <c r="SFZ87" s="215"/>
      <c r="SGA87" s="215"/>
      <c r="SGB87" s="215"/>
      <c r="SGC87" s="214"/>
      <c r="SGD87" s="215"/>
      <c r="SGE87" s="215"/>
      <c r="SGF87" s="215"/>
      <c r="SGG87" s="214"/>
      <c r="SGH87" s="215"/>
      <c r="SGI87" s="215"/>
      <c r="SGJ87" s="215"/>
      <c r="SGK87" s="214"/>
      <c r="SGL87" s="215"/>
      <c r="SGM87" s="215"/>
      <c r="SGN87" s="215"/>
      <c r="SGO87" s="214"/>
      <c r="SGP87" s="215"/>
      <c r="SGQ87" s="215"/>
      <c r="SGR87" s="215"/>
      <c r="SGS87" s="214"/>
      <c r="SGT87" s="215"/>
      <c r="SGU87" s="215"/>
      <c r="SGV87" s="215"/>
      <c r="SGW87" s="214"/>
      <c r="SGX87" s="215"/>
      <c r="SGY87" s="215"/>
      <c r="SGZ87" s="215"/>
      <c r="SHA87" s="214"/>
      <c r="SHB87" s="215"/>
      <c r="SHC87" s="215"/>
      <c r="SHD87" s="215"/>
      <c r="SHE87" s="214"/>
      <c r="SHF87" s="215"/>
      <c r="SHG87" s="215"/>
      <c r="SHH87" s="215"/>
      <c r="SHI87" s="214"/>
      <c r="SHJ87" s="215"/>
      <c r="SHK87" s="215"/>
      <c r="SHL87" s="215"/>
      <c r="SHM87" s="214"/>
      <c r="SHN87" s="215"/>
      <c r="SHO87" s="215"/>
      <c r="SHP87" s="215"/>
      <c r="SHQ87" s="214"/>
      <c r="SHR87" s="215"/>
      <c r="SHS87" s="215"/>
      <c r="SHT87" s="215"/>
      <c r="SHU87" s="214"/>
      <c r="SHV87" s="215"/>
      <c r="SHW87" s="215"/>
      <c r="SHX87" s="215"/>
      <c r="SHY87" s="214"/>
      <c r="SHZ87" s="215"/>
      <c r="SIA87" s="215"/>
      <c r="SIB87" s="215"/>
      <c r="SIC87" s="214"/>
      <c r="SID87" s="215"/>
      <c r="SIE87" s="215"/>
      <c r="SIF87" s="215"/>
      <c r="SIG87" s="214"/>
      <c r="SIH87" s="215"/>
      <c r="SII87" s="215"/>
      <c r="SIJ87" s="215"/>
      <c r="SIK87" s="214"/>
      <c r="SIL87" s="215"/>
      <c r="SIM87" s="215"/>
      <c r="SIN87" s="215"/>
      <c r="SIO87" s="214"/>
      <c r="SIP87" s="215"/>
      <c r="SIQ87" s="215"/>
      <c r="SIR87" s="215"/>
      <c r="SIS87" s="214"/>
      <c r="SIT87" s="215"/>
      <c r="SIU87" s="215"/>
      <c r="SIV87" s="215"/>
      <c r="SIW87" s="214"/>
      <c r="SIX87" s="215"/>
      <c r="SIY87" s="215"/>
      <c r="SIZ87" s="215"/>
      <c r="SJA87" s="214"/>
      <c r="SJB87" s="215"/>
      <c r="SJC87" s="215"/>
      <c r="SJD87" s="215"/>
      <c r="SJE87" s="214"/>
      <c r="SJF87" s="215"/>
      <c r="SJG87" s="215"/>
      <c r="SJH87" s="215"/>
      <c r="SJI87" s="214"/>
      <c r="SJJ87" s="215"/>
      <c r="SJK87" s="215"/>
      <c r="SJL87" s="215"/>
      <c r="SJM87" s="214"/>
      <c r="SJN87" s="215"/>
      <c r="SJO87" s="215"/>
      <c r="SJP87" s="215"/>
      <c r="SJQ87" s="214"/>
      <c r="SJR87" s="215"/>
      <c r="SJS87" s="215"/>
      <c r="SJT87" s="215"/>
      <c r="SJU87" s="214"/>
      <c r="SJV87" s="215"/>
      <c r="SJW87" s="215"/>
      <c r="SJX87" s="215"/>
      <c r="SJY87" s="214"/>
      <c r="SJZ87" s="215"/>
      <c r="SKA87" s="215"/>
      <c r="SKB87" s="215"/>
      <c r="SKC87" s="214"/>
      <c r="SKD87" s="215"/>
      <c r="SKE87" s="215"/>
      <c r="SKF87" s="215"/>
      <c r="SKG87" s="214"/>
      <c r="SKH87" s="215"/>
      <c r="SKI87" s="215"/>
      <c r="SKJ87" s="215"/>
      <c r="SKK87" s="214"/>
      <c r="SKL87" s="215"/>
      <c r="SKM87" s="215"/>
      <c r="SKN87" s="215"/>
      <c r="SKO87" s="214"/>
      <c r="SKP87" s="215"/>
      <c r="SKQ87" s="215"/>
      <c r="SKR87" s="215"/>
      <c r="SKS87" s="214"/>
      <c r="SKT87" s="215"/>
      <c r="SKU87" s="215"/>
      <c r="SKV87" s="215"/>
      <c r="SKW87" s="214"/>
      <c r="SKX87" s="215"/>
      <c r="SKY87" s="215"/>
      <c r="SKZ87" s="215"/>
      <c r="SLA87" s="214"/>
      <c r="SLB87" s="215"/>
      <c r="SLC87" s="215"/>
      <c r="SLD87" s="215"/>
      <c r="SLE87" s="214"/>
      <c r="SLF87" s="215"/>
      <c r="SLG87" s="215"/>
      <c r="SLH87" s="215"/>
      <c r="SLI87" s="214"/>
      <c r="SLJ87" s="215"/>
      <c r="SLK87" s="215"/>
      <c r="SLL87" s="215"/>
      <c r="SLM87" s="214"/>
      <c r="SLN87" s="215"/>
      <c r="SLO87" s="215"/>
      <c r="SLP87" s="215"/>
      <c r="SLQ87" s="214"/>
      <c r="SLR87" s="215"/>
      <c r="SLS87" s="215"/>
      <c r="SLT87" s="215"/>
      <c r="SLU87" s="214"/>
      <c r="SLV87" s="215"/>
      <c r="SLW87" s="215"/>
      <c r="SLX87" s="215"/>
      <c r="SLY87" s="214"/>
      <c r="SLZ87" s="215"/>
      <c r="SMA87" s="215"/>
      <c r="SMB87" s="215"/>
      <c r="SMC87" s="214"/>
      <c r="SMD87" s="215"/>
      <c r="SME87" s="215"/>
      <c r="SMF87" s="215"/>
      <c r="SMG87" s="214"/>
      <c r="SMH87" s="215"/>
      <c r="SMI87" s="215"/>
      <c r="SMJ87" s="215"/>
      <c r="SMK87" s="214"/>
      <c r="SML87" s="215"/>
      <c r="SMM87" s="215"/>
      <c r="SMN87" s="215"/>
      <c r="SMO87" s="214"/>
      <c r="SMP87" s="215"/>
      <c r="SMQ87" s="215"/>
      <c r="SMR87" s="215"/>
      <c r="SMS87" s="214"/>
      <c r="SMT87" s="215"/>
      <c r="SMU87" s="215"/>
      <c r="SMV87" s="215"/>
      <c r="SMW87" s="214"/>
      <c r="SMX87" s="215"/>
      <c r="SMY87" s="215"/>
      <c r="SMZ87" s="215"/>
      <c r="SNA87" s="214"/>
      <c r="SNB87" s="215"/>
      <c r="SNC87" s="215"/>
      <c r="SND87" s="215"/>
      <c r="SNE87" s="214"/>
      <c r="SNF87" s="215"/>
      <c r="SNG87" s="215"/>
      <c r="SNH87" s="215"/>
      <c r="SNI87" s="214"/>
      <c r="SNJ87" s="215"/>
      <c r="SNK87" s="215"/>
      <c r="SNL87" s="215"/>
      <c r="SNM87" s="214"/>
      <c r="SNN87" s="215"/>
      <c r="SNO87" s="215"/>
      <c r="SNP87" s="215"/>
      <c r="SNQ87" s="214"/>
      <c r="SNR87" s="215"/>
      <c r="SNS87" s="215"/>
      <c r="SNT87" s="215"/>
      <c r="SNU87" s="214"/>
      <c r="SNV87" s="215"/>
      <c r="SNW87" s="215"/>
      <c r="SNX87" s="215"/>
      <c r="SNY87" s="214"/>
      <c r="SNZ87" s="215"/>
      <c r="SOA87" s="215"/>
      <c r="SOB87" s="215"/>
      <c r="SOC87" s="214"/>
      <c r="SOD87" s="215"/>
      <c r="SOE87" s="215"/>
      <c r="SOF87" s="215"/>
      <c r="SOG87" s="214"/>
      <c r="SOH87" s="215"/>
      <c r="SOI87" s="215"/>
      <c r="SOJ87" s="215"/>
      <c r="SOK87" s="214"/>
      <c r="SOL87" s="215"/>
      <c r="SOM87" s="215"/>
      <c r="SON87" s="215"/>
      <c r="SOO87" s="214"/>
      <c r="SOP87" s="215"/>
      <c r="SOQ87" s="215"/>
      <c r="SOR87" s="215"/>
      <c r="SOS87" s="214"/>
      <c r="SOT87" s="215"/>
      <c r="SOU87" s="215"/>
      <c r="SOV87" s="215"/>
      <c r="SOW87" s="214"/>
      <c r="SOX87" s="215"/>
      <c r="SOY87" s="215"/>
      <c r="SOZ87" s="215"/>
      <c r="SPA87" s="214"/>
      <c r="SPB87" s="215"/>
      <c r="SPC87" s="215"/>
      <c r="SPD87" s="215"/>
      <c r="SPE87" s="214"/>
      <c r="SPF87" s="215"/>
      <c r="SPG87" s="215"/>
      <c r="SPH87" s="215"/>
      <c r="SPI87" s="214"/>
      <c r="SPJ87" s="215"/>
      <c r="SPK87" s="215"/>
      <c r="SPL87" s="215"/>
      <c r="SPM87" s="214"/>
      <c r="SPN87" s="215"/>
      <c r="SPO87" s="215"/>
      <c r="SPP87" s="215"/>
      <c r="SPQ87" s="214"/>
      <c r="SPR87" s="215"/>
      <c r="SPS87" s="215"/>
      <c r="SPT87" s="215"/>
      <c r="SPU87" s="214"/>
      <c r="SPV87" s="215"/>
      <c r="SPW87" s="215"/>
      <c r="SPX87" s="215"/>
      <c r="SPY87" s="214"/>
      <c r="SPZ87" s="215"/>
      <c r="SQA87" s="215"/>
      <c r="SQB87" s="215"/>
      <c r="SQC87" s="214"/>
      <c r="SQD87" s="215"/>
      <c r="SQE87" s="215"/>
      <c r="SQF87" s="215"/>
      <c r="SQG87" s="214"/>
      <c r="SQH87" s="215"/>
      <c r="SQI87" s="215"/>
      <c r="SQJ87" s="215"/>
      <c r="SQK87" s="214"/>
      <c r="SQL87" s="215"/>
      <c r="SQM87" s="215"/>
      <c r="SQN87" s="215"/>
      <c r="SQO87" s="214"/>
      <c r="SQP87" s="215"/>
      <c r="SQQ87" s="215"/>
      <c r="SQR87" s="215"/>
      <c r="SQS87" s="214"/>
      <c r="SQT87" s="215"/>
      <c r="SQU87" s="215"/>
      <c r="SQV87" s="215"/>
      <c r="SQW87" s="214"/>
      <c r="SQX87" s="215"/>
      <c r="SQY87" s="215"/>
      <c r="SQZ87" s="215"/>
      <c r="SRA87" s="214"/>
      <c r="SRB87" s="215"/>
      <c r="SRC87" s="215"/>
      <c r="SRD87" s="215"/>
      <c r="SRE87" s="214"/>
      <c r="SRF87" s="215"/>
      <c r="SRG87" s="215"/>
      <c r="SRH87" s="215"/>
      <c r="SRI87" s="214"/>
      <c r="SRJ87" s="215"/>
      <c r="SRK87" s="215"/>
      <c r="SRL87" s="215"/>
      <c r="SRM87" s="214"/>
      <c r="SRN87" s="215"/>
      <c r="SRO87" s="215"/>
      <c r="SRP87" s="215"/>
      <c r="SRQ87" s="214"/>
      <c r="SRR87" s="215"/>
      <c r="SRS87" s="215"/>
      <c r="SRT87" s="215"/>
      <c r="SRU87" s="214"/>
      <c r="SRV87" s="215"/>
      <c r="SRW87" s="215"/>
      <c r="SRX87" s="215"/>
      <c r="SRY87" s="214"/>
      <c r="SRZ87" s="215"/>
      <c r="SSA87" s="215"/>
      <c r="SSB87" s="215"/>
      <c r="SSC87" s="214"/>
      <c r="SSD87" s="215"/>
      <c r="SSE87" s="215"/>
      <c r="SSF87" s="215"/>
      <c r="SSG87" s="214"/>
      <c r="SSH87" s="215"/>
      <c r="SSI87" s="215"/>
      <c r="SSJ87" s="215"/>
      <c r="SSK87" s="214"/>
      <c r="SSL87" s="215"/>
      <c r="SSM87" s="215"/>
      <c r="SSN87" s="215"/>
      <c r="SSO87" s="214"/>
      <c r="SSP87" s="215"/>
      <c r="SSQ87" s="215"/>
      <c r="SSR87" s="215"/>
      <c r="SSS87" s="214"/>
      <c r="SST87" s="215"/>
      <c r="SSU87" s="215"/>
      <c r="SSV87" s="215"/>
      <c r="SSW87" s="214"/>
      <c r="SSX87" s="215"/>
      <c r="SSY87" s="215"/>
      <c r="SSZ87" s="215"/>
      <c r="STA87" s="214"/>
      <c r="STB87" s="215"/>
      <c r="STC87" s="215"/>
      <c r="STD87" s="215"/>
      <c r="STE87" s="214"/>
      <c r="STF87" s="215"/>
      <c r="STG87" s="215"/>
      <c r="STH87" s="215"/>
      <c r="STI87" s="214"/>
      <c r="STJ87" s="215"/>
      <c r="STK87" s="215"/>
      <c r="STL87" s="215"/>
      <c r="STM87" s="214"/>
      <c r="STN87" s="215"/>
      <c r="STO87" s="215"/>
      <c r="STP87" s="215"/>
      <c r="STQ87" s="214"/>
      <c r="STR87" s="215"/>
      <c r="STS87" s="215"/>
      <c r="STT87" s="215"/>
      <c r="STU87" s="214"/>
      <c r="STV87" s="215"/>
      <c r="STW87" s="215"/>
      <c r="STX87" s="215"/>
      <c r="STY87" s="214"/>
      <c r="STZ87" s="215"/>
      <c r="SUA87" s="215"/>
      <c r="SUB87" s="215"/>
      <c r="SUC87" s="214"/>
      <c r="SUD87" s="215"/>
      <c r="SUE87" s="215"/>
      <c r="SUF87" s="215"/>
      <c r="SUG87" s="214"/>
      <c r="SUH87" s="215"/>
      <c r="SUI87" s="215"/>
      <c r="SUJ87" s="215"/>
      <c r="SUK87" s="214"/>
      <c r="SUL87" s="215"/>
      <c r="SUM87" s="215"/>
      <c r="SUN87" s="215"/>
      <c r="SUO87" s="214"/>
      <c r="SUP87" s="215"/>
      <c r="SUQ87" s="215"/>
      <c r="SUR87" s="215"/>
      <c r="SUS87" s="214"/>
      <c r="SUT87" s="215"/>
      <c r="SUU87" s="215"/>
      <c r="SUV87" s="215"/>
      <c r="SUW87" s="214"/>
      <c r="SUX87" s="215"/>
      <c r="SUY87" s="215"/>
      <c r="SUZ87" s="215"/>
      <c r="SVA87" s="214"/>
      <c r="SVB87" s="215"/>
      <c r="SVC87" s="215"/>
      <c r="SVD87" s="215"/>
      <c r="SVE87" s="214"/>
      <c r="SVF87" s="215"/>
      <c r="SVG87" s="215"/>
      <c r="SVH87" s="215"/>
      <c r="SVI87" s="214"/>
      <c r="SVJ87" s="215"/>
      <c r="SVK87" s="215"/>
      <c r="SVL87" s="215"/>
      <c r="SVM87" s="214"/>
      <c r="SVN87" s="215"/>
      <c r="SVO87" s="215"/>
      <c r="SVP87" s="215"/>
      <c r="SVQ87" s="214"/>
      <c r="SVR87" s="215"/>
      <c r="SVS87" s="215"/>
      <c r="SVT87" s="215"/>
      <c r="SVU87" s="214"/>
      <c r="SVV87" s="215"/>
      <c r="SVW87" s="215"/>
      <c r="SVX87" s="215"/>
      <c r="SVY87" s="214"/>
      <c r="SVZ87" s="215"/>
      <c r="SWA87" s="215"/>
      <c r="SWB87" s="215"/>
      <c r="SWC87" s="214"/>
      <c r="SWD87" s="215"/>
      <c r="SWE87" s="215"/>
      <c r="SWF87" s="215"/>
      <c r="SWG87" s="214"/>
      <c r="SWH87" s="215"/>
      <c r="SWI87" s="215"/>
      <c r="SWJ87" s="215"/>
      <c r="SWK87" s="214"/>
      <c r="SWL87" s="215"/>
      <c r="SWM87" s="215"/>
      <c r="SWN87" s="215"/>
      <c r="SWO87" s="214"/>
      <c r="SWP87" s="215"/>
      <c r="SWQ87" s="215"/>
      <c r="SWR87" s="215"/>
      <c r="SWS87" s="214"/>
      <c r="SWT87" s="215"/>
      <c r="SWU87" s="215"/>
      <c r="SWV87" s="215"/>
      <c r="SWW87" s="214"/>
      <c r="SWX87" s="215"/>
      <c r="SWY87" s="215"/>
      <c r="SWZ87" s="215"/>
      <c r="SXA87" s="214"/>
      <c r="SXB87" s="215"/>
      <c r="SXC87" s="215"/>
      <c r="SXD87" s="215"/>
      <c r="SXE87" s="214"/>
      <c r="SXF87" s="215"/>
      <c r="SXG87" s="215"/>
      <c r="SXH87" s="215"/>
      <c r="SXI87" s="214"/>
      <c r="SXJ87" s="215"/>
      <c r="SXK87" s="215"/>
      <c r="SXL87" s="215"/>
      <c r="SXM87" s="214"/>
      <c r="SXN87" s="215"/>
      <c r="SXO87" s="215"/>
      <c r="SXP87" s="215"/>
      <c r="SXQ87" s="214"/>
      <c r="SXR87" s="215"/>
      <c r="SXS87" s="215"/>
      <c r="SXT87" s="215"/>
      <c r="SXU87" s="214"/>
      <c r="SXV87" s="215"/>
      <c r="SXW87" s="215"/>
      <c r="SXX87" s="215"/>
      <c r="SXY87" s="214"/>
      <c r="SXZ87" s="215"/>
      <c r="SYA87" s="215"/>
      <c r="SYB87" s="215"/>
      <c r="SYC87" s="214"/>
      <c r="SYD87" s="215"/>
      <c r="SYE87" s="215"/>
      <c r="SYF87" s="215"/>
      <c r="SYG87" s="214"/>
      <c r="SYH87" s="215"/>
      <c r="SYI87" s="215"/>
      <c r="SYJ87" s="215"/>
      <c r="SYK87" s="214"/>
      <c r="SYL87" s="215"/>
      <c r="SYM87" s="215"/>
      <c r="SYN87" s="215"/>
      <c r="SYO87" s="214"/>
      <c r="SYP87" s="215"/>
      <c r="SYQ87" s="215"/>
      <c r="SYR87" s="215"/>
      <c r="SYS87" s="214"/>
      <c r="SYT87" s="215"/>
      <c r="SYU87" s="215"/>
      <c r="SYV87" s="215"/>
      <c r="SYW87" s="214"/>
      <c r="SYX87" s="215"/>
      <c r="SYY87" s="215"/>
      <c r="SYZ87" s="215"/>
      <c r="SZA87" s="214"/>
      <c r="SZB87" s="215"/>
      <c r="SZC87" s="215"/>
      <c r="SZD87" s="215"/>
      <c r="SZE87" s="214"/>
      <c r="SZF87" s="215"/>
      <c r="SZG87" s="215"/>
      <c r="SZH87" s="215"/>
      <c r="SZI87" s="214"/>
      <c r="SZJ87" s="215"/>
      <c r="SZK87" s="215"/>
      <c r="SZL87" s="215"/>
      <c r="SZM87" s="214"/>
      <c r="SZN87" s="215"/>
      <c r="SZO87" s="215"/>
      <c r="SZP87" s="215"/>
      <c r="SZQ87" s="214"/>
      <c r="SZR87" s="215"/>
      <c r="SZS87" s="215"/>
      <c r="SZT87" s="215"/>
      <c r="SZU87" s="214"/>
      <c r="SZV87" s="215"/>
      <c r="SZW87" s="215"/>
      <c r="SZX87" s="215"/>
      <c r="SZY87" s="214"/>
      <c r="SZZ87" s="215"/>
      <c r="TAA87" s="215"/>
      <c r="TAB87" s="215"/>
      <c r="TAC87" s="214"/>
      <c r="TAD87" s="215"/>
      <c r="TAE87" s="215"/>
      <c r="TAF87" s="215"/>
      <c r="TAG87" s="214"/>
      <c r="TAH87" s="215"/>
      <c r="TAI87" s="215"/>
      <c r="TAJ87" s="215"/>
      <c r="TAK87" s="214"/>
      <c r="TAL87" s="215"/>
      <c r="TAM87" s="215"/>
      <c r="TAN87" s="215"/>
      <c r="TAO87" s="214"/>
      <c r="TAP87" s="215"/>
      <c r="TAQ87" s="215"/>
      <c r="TAR87" s="215"/>
      <c r="TAS87" s="214"/>
      <c r="TAT87" s="215"/>
      <c r="TAU87" s="215"/>
      <c r="TAV87" s="215"/>
      <c r="TAW87" s="214"/>
      <c r="TAX87" s="215"/>
      <c r="TAY87" s="215"/>
      <c r="TAZ87" s="215"/>
      <c r="TBA87" s="214"/>
      <c r="TBB87" s="215"/>
      <c r="TBC87" s="215"/>
      <c r="TBD87" s="215"/>
      <c r="TBE87" s="214"/>
      <c r="TBF87" s="215"/>
      <c r="TBG87" s="215"/>
      <c r="TBH87" s="215"/>
      <c r="TBI87" s="214"/>
      <c r="TBJ87" s="215"/>
      <c r="TBK87" s="215"/>
      <c r="TBL87" s="215"/>
      <c r="TBM87" s="214"/>
      <c r="TBN87" s="215"/>
      <c r="TBO87" s="215"/>
      <c r="TBP87" s="215"/>
      <c r="TBQ87" s="214"/>
      <c r="TBR87" s="215"/>
      <c r="TBS87" s="215"/>
      <c r="TBT87" s="215"/>
      <c r="TBU87" s="214"/>
      <c r="TBV87" s="215"/>
      <c r="TBW87" s="215"/>
      <c r="TBX87" s="215"/>
      <c r="TBY87" s="214"/>
      <c r="TBZ87" s="215"/>
      <c r="TCA87" s="215"/>
      <c r="TCB87" s="215"/>
      <c r="TCC87" s="214"/>
      <c r="TCD87" s="215"/>
      <c r="TCE87" s="215"/>
      <c r="TCF87" s="215"/>
      <c r="TCG87" s="214"/>
      <c r="TCH87" s="215"/>
      <c r="TCI87" s="215"/>
      <c r="TCJ87" s="215"/>
      <c r="TCK87" s="214"/>
      <c r="TCL87" s="215"/>
      <c r="TCM87" s="215"/>
      <c r="TCN87" s="215"/>
      <c r="TCO87" s="214"/>
      <c r="TCP87" s="215"/>
      <c r="TCQ87" s="215"/>
      <c r="TCR87" s="215"/>
      <c r="TCS87" s="214"/>
      <c r="TCT87" s="215"/>
      <c r="TCU87" s="215"/>
      <c r="TCV87" s="215"/>
      <c r="TCW87" s="214"/>
      <c r="TCX87" s="215"/>
      <c r="TCY87" s="215"/>
      <c r="TCZ87" s="215"/>
      <c r="TDA87" s="214"/>
      <c r="TDB87" s="215"/>
      <c r="TDC87" s="215"/>
      <c r="TDD87" s="215"/>
      <c r="TDE87" s="214"/>
      <c r="TDF87" s="215"/>
      <c r="TDG87" s="215"/>
      <c r="TDH87" s="215"/>
      <c r="TDI87" s="214"/>
      <c r="TDJ87" s="215"/>
      <c r="TDK87" s="215"/>
      <c r="TDL87" s="215"/>
      <c r="TDM87" s="214"/>
      <c r="TDN87" s="215"/>
      <c r="TDO87" s="215"/>
      <c r="TDP87" s="215"/>
      <c r="TDQ87" s="214"/>
      <c r="TDR87" s="215"/>
      <c r="TDS87" s="215"/>
      <c r="TDT87" s="215"/>
      <c r="TDU87" s="214"/>
      <c r="TDV87" s="215"/>
      <c r="TDW87" s="215"/>
      <c r="TDX87" s="215"/>
      <c r="TDY87" s="214"/>
      <c r="TDZ87" s="215"/>
      <c r="TEA87" s="215"/>
      <c r="TEB87" s="215"/>
      <c r="TEC87" s="214"/>
      <c r="TED87" s="215"/>
      <c r="TEE87" s="215"/>
      <c r="TEF87" s="215"/>
      <c r="TEG87" s="214"/>
      <c r="TEH87" s="215"/>
      <c r="TEI87" s="215"/>
      <c r="TEJ87" s="215"/>
      <c r="TEK87" s="214"/>
      <c r="TEL87" s="215"/>
      <c r="TEM87" s="215"/>
      <c r="TEN87" s="215"/>
      <c r="TEO87" s="214"/>
      <c r="TEP87" s="215"/>
      <c r="TEQ87" s="215"/>
      <c r="TER87" s="215"/>
      <c r="TES87" s="214"/>
      <c r="TET87" s="215"/>
      <c r="TEU87" s="215"/>
      <c r="TEV87" s="215"/>
      <c r="TEW87" s="214"/>
      <c r="TEX87" s="215"/>
      <c r="TEY87" s="215"/>
      <c r="TEZ87" s="215"/>
      <c r="TFA87" s="214"/>
      <c r="TFB87" s="215"/>
      <c r="TFC87" s="215"/>
      <c r="TFD87" s="215"/>
      <c r="TFE87" s="214"/>
      <c r="TFF87" s="215"/>
      <c r="TFG87" s="215"/>
      <c r="TFH87" s="215"/>
      <c r="TFI87" s="214"/>
      <c r="TFJ87" s="215"/>
      <c r="TFK87" s="215"/>
      <c r="TFL87" s="215"/>
      <c r="TFM87" s="214"/>
      <c r="TFN87" s="215"/>
      <c r="TFO87" s="215"/>
      <c r="TFP87" s="215"/>
      <c r="TFQ87" s="214"/>
      <c r="TFR87" s="215"/>
      <c r="TFS87" s="215"/>
      <c r="TFT87" s="215"/>
      <c r="TFU87" s="214"/>
      <c r="TFV87" s="215"/>
      <c r="TFW87" s="215"/>
      <c r="TFX87" s="215"/>
      <c r="TFY87" s="214"/>
      <c r="TFZ87" s="215"/>
      <c r="TGA87" s="215"/>
      <c r="TGB87" s="215"/>
      <c r="TGC87" s="214"/>
      <c r="TGD87" s="215"/>
      <c r="TGE87" s="215"/>
      <c r="TGF87" s="215"/>
      <c r="TGG87" s="214"/>
      <c r="TGH87" s="215"/>
      <c r="TGI87" s="215"/>
      <c r="TGJ87" s="215"/>
      <c r="TGK87" s="214"/>
      <c r="TGL87" s="215"/>
      <c r="TGM87" s="215"/>
      <c r="TGN87" s="215"/>
      <c r="TGO87" s="214"/>
      <c r="TGP87" s="215"/>
      <c r="TGQ87" s="215"/>
      <c r="TGR87" s="215"/>
      <c r="TGS87" s="214"/>
      <c r="TGT87" s="215"/>
      <c r="TGU87" s="215"/>
      <c r="TGV87" s="215"/>
      <c r="TGW87" s="214"/>
      <c r="TGX87" s="215"/>
      <c r="TGY87" s="215"/>
      <c r="TGZ87" s="215"/>
      <c r="THA87" s="214"/>
      <c r="THB87" s="215"/>
      <c r="THC87" s="215"/>
      <c r="THD87" s="215"/>
      <c r="THE87" s="214"/>
      <c r="THF87" s="215"/>
      <c r="THG87" s="215"/>
      <c r="THH87" s="215"/>
      <c r="THI87" s="214"/>
      <c r="THJ87" s="215"/>
      <c r="THK87" s="215"/>
      <c r="THL87" s="215"/>
      <c r="THM87" s="214"/>
      <c r="THN87" s="215"/>
      <c r="THO87" s="215"/>
      <c r="THP87" s="215"/>
      <c r="THQ87" s="214"/>
      <c r="THR87" s="215"/>
      <c r="THS87" s="215"/>
      <c r="THT87" s="215"/>
      <c r="THU87" s="214"/>
      <c r="THV87" s="215"/>
      <c r="THW87" s="215"/>
      <c r="THX87" s="215"/>
      <c r="THY87" s="214"/>
      <c r="THZ87" s="215"/>
      <c r="TIA87" s="215"/>
      <c r="TIB87" s="215"/>
      <c r="TIC87" s="214"/>
      <c r="TID87" s="215"/>
      <c r="TIE87" s="215"/>
      <c r="TIF87" s="215"/>
      <c r="TIG87" s="214"/>
      <c r="TIH87" s="215"/>
      <c r="TII87" s="215"/>
      <c r="TIJ87" s="215"/>
      <c r="TIK87" s="214"/>
      <c r="TIL87" s="215"/>
      <c r="TIM87" s="215"/>
      <c r="TIN87" s="215"/>
      <c r="TIO87" s="214"/>
      <c r="TIP87" s="215"/>
      <c r="TIQ87" s="215"/>
      <c r="TIR87" s="215"/>
      <c r="TIS87" s="214"/>
      <c r="TIT87" s="215"/>
      <c r="TIU87" s="215"/>
      <c r="TIV87" s="215"/>
      <c r="TIW87" s="214"/>
      <c r="TIX87" s="215"/>
      <c r="TIY87" s="215"/>
      <c r="TIZ87" s="215"/>
      <c r="TJA87" s="214"/>
      <c r="TJB87" s="215"/>
      <c r="TJC87" s="215"/>
      <c r="TJD87" s="215"/>
      <c r="TJE87" s="214"/>
      <c r="TJF87" s="215"/>
      <c r="TJG87" s="215"/>
      <c r="TJH87" s="215"/>
      <c r="TJI87" s="214"/>
      <c r="TJJ87" s="215"/>
      <c r="TJK87" s="215"/>
      <c r="TJL87" s="215"/>
      <c r="TJM87" s="214"/>
      <c r="TJN87" s="215"/>
      <c r="TJO87" s="215"/>
      <c r="TJP87" s="215"/>
      <c r="TJQ87" s="214"/>
      <c r="TJR87" s="215"/>
      <c r="TJS87" s="215"/>
      <c r="TJT87" s="215"/>
      <c r="TJU87" s="214"/>
      <c r="TJV87" s="215"/>
      <c r="TJW87" s="215"/>
      <c r="TJX87" s="215"/>
      <c r="TJY87" s="214"/>
      <c r="TJZ87" s="215"/>
      <c r="TKA87" s="215"/>
      <c r="TKB87" s="215"/>
      <c r="TKC87" s="214"/>
      <c r="TKD87" s="215"/>
      <c r="TKE87" s="215"/>
      <c r="TKF87" s="215"/>
      <c r="TKG87" s="214"/>
      <c r="TKH87" s="215"/>
      <c r="TKI87" s="215"/>
      <c r="TKJ87" s="215"/>
      <c r="TKK87" s="214"/>
      <c r="TKL87" s="215"/>
      <c r="TKM87" s="215"/>
      <c r="TKN87" s="215"/>
      <c r="TKO87" s="214"/>
      <c r="TKP87" s="215"/>
      <c r="TKQ87" s="215"/>
      <c r="TKR87" s="215"/>
      <c r="TKS87" s="214"/>
      <c r="TKT87" s="215"/>
      <c r="TKU87" s="215"/>
      <c r="TKV87" s="215"/>
      <c r="TKW87" s="214"/>
      <c r="TKX87" s="215"/>
      <c r="TKY87" s="215"/>
      <c r="TKZ87" s="215"/>
      <c r="TLA87" s="214"/>
      <c r="TLB87" s="215"/>
      <c r="TLC87" s="215"/>
      <c r="TLD87" s="215"/>
      <c r="TLE87" s="214"/>
      <c r="TLF87" s="215"/>
      <c r="TLG87" s="215"/>
      <c r="TLH87" s="215"/>
      <c r="TLI87" s="214"/>
      <c r="TLJ87" s="215"/>
      <c r="TLK87" s="215"/>
      <c r="TLL87" s="215"/>
      <c r="TLM87" s="214"/>
      <c r="TLN87" s="215"/>
      <c r="TLO87" s="215"/>
      <c r="TLP87" s="215"/>
      <c r="TLQ87" s="214"/>
      <c r="TLR87" s="215"/>
      <c r="TLS87" s="215"/>
      <c r="TLT87" s="215"/>
      <c r="TLU87" s="214"/>
      <c r="TLV87" s="215"/>
      <c r="TLW87" s="215"/>
      <c r="TLX87" s="215"/>
      <c r="TLY87" s="214"/>
      <c r="TLZ87" s="215"/>
      <c r="TMA87" s="215"/>
      <c r="TMB87" s="215"/>
      <c r="TMC87" s="214"/>
      <c r="TMD87" s="215"/>
      <c r="TME87" s="215"/>
      <c r="TMF87" s="215"/>
      <c r="TMG87" s="214"/>
      <c r="TMH87" s="215"/>
      <c r="TMI87" s="215"/>
      <c r="TMJ87" s="215"/>
      <c r="TMK87" s="214"/>
      <c r="TML87" s="215"/>
      <c r="TMM87" s="215"/>
      <c r="TMN87" s="215"/>
      <c r="TMO87" s="214"/>
      <c r="TMP87" s="215"/>
      <c r="TMQ87" s="215"/>
      <c r="TMR87" s="215"/>
      <c r="TMS87" s="214"/>
      <c r="TMT87" s="215"/>
      <c r="TMU87" s="215"/>
      <c r="TMV87" s="215"/>
      <c r="TMW87" s="214"/>
      <c r="TMX87" s="215"/>
      <c r="TMY87" s="215"/>
      <c r="TMZ87" s="215"/>
      <c r="TNA87" s="214"/>
      <c r="TNB87" s="215"/>
      <c r="TNC87" s="215"/>
      <c r="TND87" s="215"/>
      <c r="TNE87" s="214"/>
      <c r="TNF87" s="215"/>
      <c r="TNG87" s="215"/>
      <c r="TNH87" s="215"/>
      <c r="TNI87" s="214"/>
      <c r="TNJ87" s="215"/>
      <c r="TNK87" s="215"/>
      <c r="TNL87" s="215"/>
      <c r="TNM87" s="214"/>
      <c r="TNN87" s="215"/>
      <c r="TNO87" s="215"/>
      <c r="TNP87" s="215"/>
      <c r="TNQ87" s="214"/>
      <c r="TNR87" s="215"/>
      <c r="TNS87" s="215"/>
      <c r="TNT87" s="215"/>
      <c r="TNU87" s="214"/>
      <c r="TNV87" s="215"/>
      <c r="TNW87" s="215"/>
      <c r="TNX87" s="215"/>
      <c r="TNY87" s="214"/>
      <c r="TNZ87" s="215"/>
      <c r="TOA87" s="215"/>
      <c r="TOB87" s="215"/>
      <c r="TOC87" s="214"/>
      <c r="TOD87" s="215"/>
      <c r="TOE87" s="215"/>
      <c r="TOF87" s="215"/>
      <c r="TOG87" s="214"/>
      <c r="TOH87" s="215"/>
      <c r="TOI87" s="215"/>
      <c r="TOJ87" s="215"/>
      <c r="TOK87" s="214"/>
      <c r="TOL87" s="215"/>
      <c r="TOM87" s="215"/>
      <c r="TON87" s="215"/>
      <c r="TOO87" s="214"/>
      <c r="TOP87" s="215"/>
      <c r="TOQ87" s="215"/>
      <c r="TOR87" s="215"/>
      <c r="TOS87" s="214"/>
      <c r="TOT87" s="215"/>
      <c r="TOU87" s="215"/>
      <c r="TOV87" s="215"/>
      <c r="TOW87" s="214"/>
      <c r="TOX87" s="215"/>
      <c r="TOY87" s="215"/>
      <c r="TOZ87" s="215"/>
      <c r="TPA87" s="214"/>
      <c r="TPB87" s="215"/>
      <c r="TPC87" s="215"/>
      <c r="TPD87" s="215"/>
      <c r="TPE87" s="214"/>
      <c r="TPF87" s="215"/>
      <c r="TPG87" s="215"/>
      <c r="TPH87" s="215"/>
      <c r="TPI87" s="214"/>
      <c r="TPJ87" s="215"/>
      <c r="TPK87" s="215"/>
      <c r="TPL87" s="215"/>
      <c r="TPM87" s="214"/>
      <c r="TPN87" s="215"/>
      <c r="TPO87" s="215"/>
      <c r="TPP87" s="215"/>
      <c r="TPQ87" s="214"/>
      <c r="TPR87" s="215"/>
      <c r="TPS87" s="215"/>
      <c r="TPT87" s="215"/>
      <c r="TPU87" s="214"/>
      <c r="TPV87" s="215"/>
      <c r="TPW87" s="215"/>
      <c r="TPX87" s="215"/>
      <c r="TPY87" s="214"/>
      <c r="TPZ87" s="215"/>
      <c r="TQA87" s="215"/>
      <c r="TQB87" s="215"/>
      <c r="TQC87" s="214"/>
      <c r="TQD87" s="215"/>
      <c r="TQE87" s="215"/>
      <c r="TQF87" s="215"/>
      <c r="TQG87" s="214"/>
      <c r="TQH87" s="215"/>
      <c r="TQI87" s="215"/>
      <c r="TQJ87" s="215"/>
      <c r="TQK87" s="214"/>
      <c r="TQL87" s="215"/>
      <c r="TQM87" s="215"/>
      <c r="TQN87" s="215"/>
      <c r="TQO87" s="214"/>
      <c r="TQP87" s="215"/>
      <c r="TQQ87" s="215"/>
      <c r="TQR87" s="215"/>
      <c r="TQS87" s="214"/>
      <c r="TQT87" s="215"/>
      <c r="TQU87" s="215"/>
      <c r="TQV87" s="215"/>
      <c r="TQW87" s="214"/>
      <c r="TQX87" s="215"/>
      <c r="TQY87" s="215"/>
      <c r="TQZ87" s="215"/>
      <c r="TRA87" s="214"/>
      <c r="TRB87" s="215"/>
      <c r="TRC87" s="215"/>
      <c r="TRD87" s="215"/>
      <c r="TRE87" s="214"/>
      <c r="TRF87" s="215"/>
      <c r="TRG87" s="215"/>
      <c r="TRH87" s="215"/>
      <c r="TRI87" s="214"/>
      <c r="TRJ87" s="215"/>
      <c r="TRK87" s="215"/>
      <c r="TRL87" s="215"/>
      <c r="TRM87" s="214"/>
      <c r="TRN87" s="215"/>
      <c r="TRO87" s="215"/>
      <c r="TRP87" s="215"/>
      <c r="TRQ87" s="214"/>
      <c r="TRR87" s="215"/>
      <c r="TRS87" s="215"/>
      <c r="TRT87" s="215"/>
      <c r="TRU87" s="214"/>
      <c r="TRV87" s="215"/>
      <c r="TRW87" s="215"/>
      <c r="TRX87" s="215"/>
      <c r="TRY87" s="214"/>
      <c r="TRZ87" s="215"/>
      <c r="TSA87" s="215"/>
      <c r="TSB87" s="215"/>
      <c r="TSC87" s="214"/>
      <c r="TSD87" s="215"/>
      <c r="TSE87" s="215"/>
      <c r="TSF87" s="215"/>
      <c r="TSG87" s="214"/>
      <c r="TSH87" s="215"/>
      <c r="TSI87" s="215"/>
      <c r="TSJ87" s="215"/>
      <c r="TSK87" s="214"/>
      <c r="TSL87" s="215"/>
      <c r="TSM87" s="215"/>
      <c r="TSN87" s="215"/>
      <c r="TSO87" s="214"/>
      <c r="TSP87" s="215"/>
      <c r="TSQ87" s="215"/>
      <c r="TSR87" s="215"/>
      <c r="TSS87" s="214"/>
      <c r="TST87" s="215"/>
      <c r="TSU87" s="215"/>
      <c r="TSV87" s="215"/>
      <c r="TSW87" s="214"/>
      <c r="TSX87" s="215"/>
      <c r="TSY87" s="215"/>
      <c r="TSZ87" s="215"/>
      <c r="TTA87" s="214"/>
      <c r="TTB87" s="215"/>
      <c r="TTC87" s="215"/>
      <c r="TTD87" s="215"/>
      <c r="TTE87" s="214"/>
      <c r="TTF87" s="215"/>
      <c r="TTG87" s="215"/>
      <c r="TTH87" s="215"/>
      <c r="TTI87" s="214"/>
      <c r="TTJ87" s="215"/>
      <c r="TTK87" s="215"/>
      <c r="TTL87" s="215"/>
      <c r="TTM87" s="214"/>
      <c r="TTN87" s="215"/>
      <c r="TTO87" s="215"/>
      <c r="TTP87" s="215"/>
      <c r="TTQ87" s="214"/>
      <c r="TTR87" s="215"/>
      <c r="TTS87" s="215"/>
      <c r="TTT87" s="215"/>
      <c r="TTU87" s="214"/>
      <c r="TTV87" s="215"/>
      <c r="TTW87" s="215"/>
      <c r="TTX87" s="215"/>
      <c r="TTY87" s="214"/>
      <c r="TTZ87" s="215"/>
      <c r="TUA87" s="215"/>
      <c r="TUB87" s="215"/>
      <c r="TUC87" s="214"/>
      <c r="TUD87" s="215"/>
      <c r="TUE87" s="215"/>
      <c r="TUF87" s="215"/>
      <c r="TUG87" s="214"/>
      <c r="TUH87" s="215"/>
      <c r="TUI87" s="215"/>
      <c r="TUJ87" s="215"/>
      <c r="TUK87" s="214"/>
      <c r="TUL87" s="215"/>
      <c r="TUM87" s="215"/>
      <c r="TUN87" s="215"/>
      <c r="TUO87" s="214"/>
      <c r="TUP87" s="215"/>
      <c r="TUQ87" s="215"/>
      <c r="TUR87" s="215"/>
      <c r="TUS87" s="214"/>
      <c r="TUT87" s="215"/>
      <c r="TUU87" s="215"/>
      <c r="TUV87" s="215"/>
      <c r="TUW87" s="214"/>
      <c r="TUX87" s="215"/>
      <c r="TUY87" s="215"/>
      <c r="TUZ87" s="215"/>
      <c r="TVA87" s="214"/>
      <c r="TVB87" s="215"/>
      <c r="TVC87" s="215"/>
      <c r="TVD87" s="215"/>
      <c r="TVE87" s="214"/>
      <c r="TVF87" s="215"/>
      <c r="TVG87" s="215"/>
      <c r="TVH87" s="215"/>
      <c r="TVI87" s="214"/>
      <c r="TVJ87" s="215"/>
      <c r="TVK87" s="215"/>
      <c r="TVL87" s="215"/>
      <c r="TVM87" s="214"/>
      <c r="TVN87" s="215"/>
      <c r="TVO87" s="215"/>
      <c r="TVP87" s="215"/>
      <c r="TVQ87" s="214"/>
      <c r="TVR87" s="215"/>
      <c r="TVS87" s="215"/>
      <c r="TVT87" s="215"/>
      <c r="TVU87" s="214"/>
      <c r="TVV87" s="215"/>
      <c r="TVW87" s="215"/>
      <c r="TVX87" s="215"/>
      <c r="TVY87" s="214"/>
      <c r="TVZ87" s="215"/>
      <c r="TWA87" s="215"/>
      <c r="TWB87" s="215"/>
      <c r="TWC87" s="214"/>
      <c r="TWD87" s="215"/>
      <c r="TWE87" s="215"/>
      <c r="TWF87" s="215"/>
      <c r="TWG87" s="214"/>
      <c r="TWH87" s="215"/>
      <c r="TWI87" s="215"/>
      <c r="TWJ87" s="215"/>
      <c r="TWK87" s="214"/>
      <c r="TWL87" s="215"/>
      <c r="TWM87" s="215"/>
      <c r="TWN87" s="215"/>
      <c r="TWO87" s="214"/>
      <c r="TWP87" s="215"/>
      <c r="TWQ87" s="215"/>
      <c r="TWR87" s="215"/>
      <c r="TWS87" s="214"/>
      <c r="TWT87" s="215"/>
      <c r="TWU87" s="215"/>
      <c r="TWV87" s="215"/>
      <c r="TWW87" s="214"/>
      <c r="TWX87" s="215"/>
      <c r="TWY87" s="215"/>
      <c r="TWZ87" s="215"/>
      <c r="TXA87" s="214"/>
      <c r="TXB87" s="215"/>
      <c r="TXC87" s="215"/>
      <c r="TXD87" s="215"/>
      <c r="TXE87" s="214"/>
      <c r="TXF87" s="215"/>
      <c r="TXG87" s="215"/>
      <c r="TXH87" s="215"/>
      <c r="TXI87" s="214"/>
      <c r="TXJ87" s="215"/>
      <c r="TXK87" s="215"/>
      <c r="TXL87" s="215"/>
      <c r="TXM87" s="214"/>
      <c r="TXN87" s="215"/>
      <c r="TXO87" s="215"/>
      <c r="TXP87" s="215"/>
      <c r="TXQ87" s="214"/>
      <c r="TXR87" s="215"/>
      <c r="TXS87" s="215"/>
      <c r="TXT87" s="215"/>
      <c r="TXU87" s="214"/>
      <c r="TXV87" s="215"/>
      <c r="TXW87" s="215"/>
      <c r="TXX87" s="215"/>
      <c r="TXY87" s="214"/>
      <c r="TXZ87" s="215"/>
      <c r="TYA87" s="215"/>
      <c r="TYB87" s="215"/>
      <c r="TYC87" s="214"/>
      <c r="TYD87" s="215"/>
      <c r="TYE87" s="215"/>
      <c r="TYF87" s="215"/>
      <c r="TYG87" s="214"/>
      <c r="TYH87" s="215"/>
      <c r="TYI87" s="215"/>
      <c r="TYJ87" s="215"/>
      <c r="TYK87" s="214"/>
      <c r="TYL87" s="215"/>
      <c r="TYM87" s="215"/>
      <c r="TYN87" s="215"/>
      <c r="TYO87" s="214"/>
      <c r="TYP87" s="215"/>
      <c r="TYQ87" s="215"/>
      <c r="TYR87" s="215"/>
      <c r="TYS87" s="214"/>
      <c r="TYT87" s="215"/>
      <c r="TYU87" s="215"/>
      <c r="TYV87" s="215"/>
      <c r="TYW87" s="214"/>
      <c r="TYX87" s="215"/>
      <c r="TYY87" s="215"/>
      <c r="TYZ87" s="215"/>
      <c r="TZA87" s="214"/>
      <c r="TZB87" s="215"/>
      <c r="TZC87" s="215"/>
      <c r="TZD87" s="215"/>
      <c r="TZE87" s="214"/>
      <c r="TZF87" s="215"/>
      <c r="TZG87" s="215"/>
      <c r="TZH87" s="215"/>
      <c r="TZI87" s="214"/>
      <c r="TZJ87" s="215"/>
      <c r="TZK87" s="215"/>
      <c r="TZL87" s="215"/>
      <c r="TZM87" s="214"/>
      <c r="TZN87" s="215"/>
      <c r="TZO87" s="215"/>
      <c r="TZP87" s="215"/>
      <c r="TZQ87" s="214"/>
      <c r="TZR87" s="215"/>
      <c r="TZS87" s="215"/>
      <c r="TZT87" s="215"/>
      <c r="TZU87" s="214"/>
      <c r="TZV87" s="215"/>
      <c r="TZW87" s="215"/>
      <c r="TZX87" s="215"/>
      <c r="TZY87" s="214"/>
      <c r="TZZ87" s="215"/>
      <c r="UAA87" s="215"/>
      <c r="UAB87" s="215"/>
      <c r="UAC87" s="214"/>
      <c r="UAD87" s="215"/>
      <c r="UAE87" s="215"/>
      <c r="UAF87" s="215"/>
      <c r="UAG87" s="214"/>
      <c r="UAH87" s="215"/>
      <c r="UAI87" s="215"/>
      <c r="UAJ87" s="215"/>
      <c r="UAK87" s="214"/>
      <c r="UAL87" s="215"/>
      <c r="UAM87" s="215"/>
      <c r="UAN87" s="215"/>
      <c r="UAO87" s="214"/>
      <c r="UAP87" s="215"/>
      <c r="UAQ87" s="215"/>
      <c r="UAR87" s="215"/>
      <c r="UAS87" s="214"/>
      <c r="UAT87" s="215"/>
      <c r="UAU87" s="215"/>
      <c r="UAV87" s="215"/>
      <c r="UAW87" s="214"/>
      <c r="UAX87" s="215"/>
      <c r="UAY87" s="215"/>
      <c r="UAZ87" s="215"/>
      <c r="UBA87" s="214"/>
      <c r="UBB87" s="215"/>
      <c r="UBC87" s="215"/>
      <c r="UBD87" s="215"/>
      <c r="UBE87" s="214"/>
      <c r="UBF87" s="215"/>
      <c r="UBG87" s="215"/>
      <c r="UBH87" s="215"/>
      <c r="UBI87" s="214"/>
      <c r="UBJ87" s="215"/>
      <c r="UBK87" s="215"/>
      <c r="UBL87" s="215"/>
      <c r="UBM87" s="214"/>
      <c r="UBN87" s="215"/>
      <c r="UBO87" s="215"/>
      <c r="UBP87" s="215"/>
      <c r="UBQ87" s="214"/>
      <c r="UBR87" s="215"/>
      <c r="UBS87" s="215"/>
      <c r="UBT87" s="215"/>
      <c r="UBU87" s="214"/>
      <c r="UBV87" s="215"/>
      <c r="UBW87" s="215"/>
      <c r="UBX87" s="215"/>
      <c r="UBY87" s="214"/>
      <c r="UBZ87" s="215"/>
      <c r="UCA87" s="215"/>
      <c r="UCB87" s="215"/>
      <c r="UCC87" s="214"/>
      <c r="UCD87" s="215"/>
      <c r="UCE87" s="215"/>
      <c r="UCF87" s="215"/>
      <c r="UCG87" s="214"/>
      <c r="UCH87" s="215"/>
      <c r="UCI87" s="215"/>
      <c r="UCJ87" s="215"/>
      <c r="UCK87" s="214"/>
      <c r="UCL87" s="215"/>
      <c r="UCM87" s="215"/>
      <c r="UCN87" s="215"/>
      <c r="UCO87" s="214"/>
      <c r="UCP87" s="215"/>
      <c r="UCQ87" s="215"/>
      <c r="UCR87" s="215"/>
      <c r="UCS87" s="214"/>
      <c r="UCT87" s="215"/>
      <c r="UCU87" s="215"/>
      <c r="UCV87" s="215"/>
      <c r="UCW87" s="214"/>
      <c r="UCX87" s="215"/>
      <c r="UCY87" s="215"/>
      <c r="UCZ87" s="215"/>
      <c r="UDA87" s="214"/>
      <c r="UDB87" s="215"/>
      <c r="UDC87" s="215"/>
      <c r="UDD87" s="215"/>
      <c r="UDE87" s="214"/>
      <c r="UDF87" s="215"/>
      <c r="UDG87" s="215"/>
      <c r="UDH87" s="215"/>
      <c r="UDI87" s="214"/>
      <c r="UDJ87" s="215"/>
      <c r="UDK87" s="215"/>
      <c r="UDL87" s="215"/>
      <c r="UDM87" s="214"/>
      <c r="UDN87" s="215"/>
      <c r="UDO87" s="215"/>
      <c r="UDP87" s="215"/>
      <c r="UDQ87" s="214"/>
      <c r="UDR87" s="215"/>
      <c r="UDS87" s="215"/>
      <c r="UDT87" s="215"/>
      <c r="UDU87" s="214"/>
      <c r="UDV87" s="215"/>
      <c r="UDW87" s="215"/>
      <c r="UDX87" s="215"/>
      <c r="UDY87" s="214"/>
      <c r="UDZ87" s="215"/>
      <c r="UEA87" s="215"/>
      <c r="UEB87" s="215"/>
      <c r="UEC87" s="214"/>
      <c r="UED87" s="215"/>
      <c r="UEE87" s="215"/>
      <c r="UEF87" s="215"/>
      <c r="UEG87" s="214"/>
      <c r="UEH87" s="215"/>
      <c r="UEI87" s="215"/>
      <c r="UEJ87" s="215"/>
      <c r="UEK87" s="214"/>
      <c r="UEL87" s="215"/>
      <c r="UEM87" s="215"/>
      <c r="UEN87" s="215"/>
      <c r="UEO87" s="214"/>
      <c r="UEP87" s="215"/>
      <c r="UEQ87" s="215"/>
      <c r="UER87" s="215"/>
      <c r="UES87" s="214"/>
      <c r="UET87" s="215"/>
      <c r="UEU87" s="215"/>
      <c r="UEV87" s="215"/>
      <c r="UEW87" s="214"/>
      <c r="UEX87" s="215"/>
      <c r="UEY87" s="215"/>
      <c r="UEZ87" s="215"/>
      <c r="UFA87" s="214"/>
      <c r="UFB87" s="215"/>
      <c r="UFC87" s="215"/>
      <c r="UFD87" s="215"/>
      <c r="UFE87" s="214"/>
      <c r="UFF87" s="215"/>
      <c r="UFG87" s="215"/>
      <c r="UFH87" s="215"/>
      <c r="UFI87" s="214"/>
      <c r="UFJ87" s="215"/>
      <c r="UFK87" s="215"/>
      <c r="UFL87" s="215"/>
      <c r="UFM87" s="214"/>
      <c r="UFN87" s="215"/>
      <c r="UFO87" s="215"/>
      <c r="UFP87" s="215"/>
      <c r="UFQ87" s="214"/>
      <c r="UFR87" s="215"/>
      <c r="UFS87" s="215"/>
      <c r="UFT87" s="215"/>
      <c r="UFU87" s="214"/>
      <c r="UFV87" s="215"/>
      <c r="UFW87" s="215"/>
      <c r="UFX87" s="215"/>
      <c r="UFY87" s="214"/>
      <c r="UFZ87" s="215"/>
      <c r="UGA87" s="215"/>
      <c r="UGB87" s="215"/>
      <c r="UGC87" s="214"/>
      <c r="UGD87" s="215"/>
      <c r="UGE87" s="215"/>
      <c r="UGF87" s="215"/>
      <c r="UGG87" s="214"/>
      <c r="UGH87" s="215"/>
      <c r="UGI87" s="215"/>
      <c r="UGJ87" s="215"/>
      <c r="UGK87" s="214"/>
      <c r="UGL87" s="215"/>
      <c r="UGM87" s="215"/>
      <c r="UGN87" s="215"/>
      <c r="UGO87" s="214"/>
      <c r="UGP87" s="215"/>
      <c r="UGQ87" s="215"/>
      <c r="UGR87" s="215"/>
      <c r="UGS87" s="214"/>
      <c r="UGT87" s="215"/>
      <c r="UGU87" s="215"/>
      <c r="UGV87" s="215"/>
      <c r="UGW87" s="214"/>
      <c r="UGX87" s="215"/>
      <c r="UGY87" s="215"/>
      <c r="UGZ87" s="215"/>
      <c r="UHA87" s="214"/>
      <c r="UHB87" s="215"/>
      <c r="UHC87" s="215"/>
      <c r="UHD87" s="215"/>
      <c r="UHE87" s="214"/>
      <c r="UHF87" s="215"/>
      <c r="UHG87" s="215"/>
      <c r="UHH87" s="215"/>
      <c r="UHI87" s="214"/>
      <c r="UHJ87" s="215"/>
      <c r="UHK87" s="215"/>
      <c r="UHL87" s="215"/>
      <c r="UHM87" s="214"/>
      <c r="UHN87" s="215"/>
      <c r="UHO87" s="215"/>
      <c r="UHP87" s="215"/>
      <c r="UHQ87" s="214"/>
      <c r="UHR87" s="215"/>
      <c r="UHS87" s="215"/>
      <c r="UHT87" s="215"/>
      <c r="UHU87" s="214"/>
      <c r="UHV87" s="215"/>
      <c r="UHW87" s="215"/>
      <c r="UHX87" s="215"/>
      <c r="UHY87" s="214"/>
      <c r="UHZ87" s="215"/>
      <c r="UIA87" s="215"/>
      <c r="UIB87" s="215"/>
      <c r="UIC87" s="214"/>
      <c r="UID87" s="215"/>
      <c r="UIE87" s="215"/>
      <c r="UIF87" s="215"/>
      <c r="UIG87" s="214"/>
      <c r="UIH87" s="215"/>
      <c r="UII87" s="215"/>
      <c r="UIJ87" s="215"/>
      <c r="UIK87" s="214"/>
      <c r="UIL87" s="215"/>
      <c r="UIM87" s="215"/>
      <c r="UIN87" s="215"/>
      <c r="UIO87" s="214"/>
      <c r="UIP87" s="215"/>
      <c r="UIQ87" s="215"/>
      <c r="UIR87" s="215"/>
      <c r="UIS87" s="214"/>
      <c r="UIT87" s="215"/>
      <c r="UIU87" s="215"/>
      <c r="UIV87" s="215"/>
      <c r="UIW87" s="214"/>
      <c r="UIX87" s="215"/>
      <c r="UIY87" s="215"/>
      <c r="UIZ87" s="215"/>
      <c r="UJA87" s="214"/>
      <c r="UJB87" s="215"/>
      <c r="UJC87" s="215"/>
      <c r="UJD87" s="215"/>
      <c r="UJE87" s="214"/>
      <c r="UJF87" s="215"/>
      <c r="UJG87" s="215"/>
      <c r="UJH87" s="215"/>
      <c r="UJI87" s="214"/>
      <c r="UJJ87" s="215"/>
      <c r="UJK87" s="215"/>
      <c r="UJL87" s="215"/>
      <c r="UJM87" s="214"/>
      <c r="UJN87" s="215"/>
      <c r="UJO87" s="215"/>
      <c r="UJP87" s="215"/>
      <c r="UJQ87" s="214"/>
      <c r="UJR87" s="215"/>
      <c r="UJS87" s="215"/>
      <c r="UJT87" s="215"/>
      <c r="UJU87" s="214"/>
      <c r="UJV87" s="215"/>
      <c r="UJW87" s="215"/>
      <c r="UJX87" s="215"/>
      <c r="UJY87" s="214"/>
      <c r="UJZ87" s="215"/>
      <c r="UKA87" s="215"/>
      <c r="UKB87" s="215"/>
      <c r="UKC87" s="214"/>
      <c r="UKD87" s="215"/>
      <c r="UKE87" s="215"/>
      <c r="UKF87" s="215"/>
      <c r="UKG87" s="214"/>
      <c r="UKH87" s="215"/>
      <c r="UKI87" s="215"/>
      <c r="UKJ87" s="215"/>
      <c r="UKK87" s="214"/>
      <c r="UKL87" s="215"/>
      <c r="UKM87" s="215"/>
      <c r="UKN87" s="215"/>
      <c r="UKO87" s="214"/>
      <c r="UKP87" s="215"/>
      <c r="UKQ87" s="215"/>
      <c r="UKR87" s="215"/>
      <c r="UKS87" s="214"/>
      <c r="UKT87" s="215"/>
      <c r="UKU87" s="215"/>
      <c r="UKV87" s="215"/>
      <c r="UKW87" s="214"/>
      <c r="UKX87" s="215"/>
      <c r="UKY87" s="215"/>
      <c r="UKZ87" s="215"/>
      <c r="ULA87" s="214"/>
      <c r="ULB87" s="215"/>
      <c r="ULC87" s="215"/>
      <c r="ULD87" s="215"/>
      <c r="ULE87" s="214"/>
      <c r="ULF87" s="215"/>
      <c r="ULG87" s="215"/>
      <c r="ULH87" s="215"/>
      <c r="ULI87" s="214"/>
      <c r="ULJ87" s="215"/>
      <c r="ULK87" s="215"/>
      <c r="ULL87" s="215"/>
      <c r="ULM87" s="214"/>
      <c r="ULN87" s="215"/>
      <c r="ULO87" s="215"/>
      <c r="ULP87" s="215"/>
      <c r="ULQ87" s="214"/>
      <c r="ULR87" s="215"/>
      <c r="ULS87" s="215"/>
      <c r="ULT87" s="215"/>
      <c r="ULU87" s="214"/>
      <c r="ULV87" s="215"/>
      <c r="ULW87" s="215"/>
      <c r="ULX87" s="215"/>
      <c r="ULY87" s="214"/>
      <c r="ULZ87" s="215"/>
      <c r="UMA87" s="215"/>
      <c r="UMB87" s="215"/>
      <c r="UMC87" s="214"/>
      <c r="UMD87" s="215"/>
      <c r="UME87" s="215"/>
      <c r="UMF87" s="215"/>
      <c r="UMG87" s="214"/>
      <c r="UMH87" s="215"/>
      <c r="UMI87" s="215"/>
      <c r="UMJ87" s="215"/>
      <c r="UMK87" s="214"/>
      <c r="UML87" s="215"/>
      <c r="UMM87" s="215"/>
      <c r="UMN87" s="215"/>
      <c r="UMO87" s="214"/>
      <c r="UMP87" s="215"/>
      <c r="UMQ87" s="215"/>
      <c r="UMR87" s="215"/>
      <c r="UMS87" s="214"/>
      <c r="UMT87" s="215"/>
      <c r="UMU87" s="215"/>
      <c r="UMV87" s="215"/>
      <c r="UMW87" s="214"/>
      <c r="UMX87" s="215"/>
      <c r="UMY87" s="215"/>
      <c r="UMZ87" s="215"/>
      <c r="UNA87" s="214"/>
      <c r="UNB87" s="215"/>
      <c r="UNC87" s="215"/>
      <c r="UND87" s="215"/>
      <c r="UNE87" s="214"/>
      <c r="UNF87" s="215"/>
      <c r="UNG87" s="215"/>
      <c r="UNH87" s="215"/>
      <c r="UNI87" s="214"/>
      <c r="UNJ87" s="215"/>
      <c r="UNK87" s="215"/>
      <c r="UNL87" s="215"/>
      <c r="UNM87" s="214"/>
      <c r="UNN87" s="215"/>
      <c r="UNO87" s="215"/>
      <c r="UNP87" s="215"/>
      <c r="UNQ87" s="214"/>
      <c r="UNR87" s="215"/>
      <c r="UNS87" s="215"/>
      <c r="UNT87" s="215"/>
      <c r="UNU87" s="214"/>
      <c r="UNV87" s="215"/>
      <c r="UNW87" s="215"/>
      <c r="UNX87" s="215"/>
      <c r="UNY87" s="214"/>
      <c r="UNZ87" s="215"/>
      <c r="UOA87" s="215"/>
      <c r="UOB87" s="215"/>
      <c r="UOC87" s="214"/>
      <c r="UOD87" s="215"/>
      <c r="UOE87" s="215"/>
      <c r="UOF87" s="215"/>
      <c r="UOG87" s="214"/>
      <c r="UOH87" s="215"/>
      <c r="UOI87" s="215"/>
      <c r="UOJ87" s="215"/>
      <c r="UOK87" s="214"/>
      <c r="UOL87" s="215"/>
      <c r="UOM87" s="215"/>
      <c r="UON87" s="215"/>
      <c r="UOO87" s="214"/>
      <c r="UOP87" s="215"/>
      <c r="UOQ87" s="215"/>
      <c r="UOR87" s="215"/>
      <c r="UOS87" s="214"/>
      <c r="UOT87" s="215"/>
      <c r="UOU87" s="215"/>
      <c r="UOV87" s="215"/>
      <c r="UOW87" s="214"/>
      <c r="UOX87" s="215"/>
      <c r="UOY87" s="215"/>
      <c r="UOZ87" s="215"/>
      <c r="UPA87" s="214"/>
      <c r="UPB87" s="215"/>
      <c r="UPC87" s="215"/>
      <c r="UPD87" s="215"/>
      <c r="UPE87" s="214"/>
      <c r="UPF87" s="215"/>
      <c r="UPG87" s="215"/>
      <c r="UPH87" s="215"/>
      <c r="UPI87" s="214"/>
      <c r="UPJ87" s="215"/>
      <c r="UPK87" s="215"/>
      <c r="UPL87" s="215"/>
      <c r="UPM87" s="214"/>
      <c r="UPN87" s="215"/>
      <c r="UPO87" s="215"/>
      <c r="UPP87" s="215"/>
      <c r="UPQ87" s="214"/>
      <c r="UPR87" s="215"/>
      <c r="UPS87" s="215"/>
      <c r="UPT87" s="215"/>
      <c r="UPU87" s="214"/>
      <c r="UPV87" s="215"/>
      <c r="UPW87" s="215"/>
      <c r="UPX87" s="215"/>
      <c r="UPY87" s="214"/>
      <c r="UPZ87" s="215"/>
      <c r="UQA87" s="215"/>
      <c r="UQB87" s="215"/>
      <c r="UQC87" s="214"/>
      <c r="UQD87" s="215"/>
      <c r="UQE87" s="215"/>
      <c r="UQF87" s="215"/>
      <c r="UQG87" s="214"/>
      <c r="UQH87" s="215"/>
      <c r="UQI87" s="215"/>
      <c r="UQJ87" s="215"/>
      <c r="UQK87" s="214"/>
      <c r="UQL87" s="215"/>
      <c r="UQM87" s="215"/>
      <c r="UQN87" s="215"/>
      <c r="UQO87" s="214"/>
      <c r="UQP87" s="215"/>
      <c r="UQQ87" s="215"/>
      <c r="UQR87" s="215"/>
      <c r="UQS87" s="214"/>
      <c r="UQT87" s="215"/>
      <c r="UQU87" s="215"/>
      <c r="UQV87" s="215"/>
      <c r="UQW87" s="214"/>
      <c r="UQX87" s="215"/>
      <c r="UQY87" s="215"/>
      <c r="UQZ87" s="215"/>
      <c r="URA87" s="214"/>
      <c r="URB87" s="215"/>
      <c r="URC87" s="215"/>
      <c r="URD87" s="215"/>
      <c r="URE87" s="214"/>
      <c r="URF87" s="215"/>
      <c r="URG87" s="215"/>
      <c r="URH87" s="215"/>
      <c r="URI87" s="214"/>
      <c r="URJ87" s="215"/>
      <c r="URK87" s="215"/>
      <c r="URL87" s="215"/>
      <c r="URM87" s="214"/>
      <c r="URN87" s="215"/>
      <c r="URO87" s="215"/>
      <c r="URP87" s="215"/>
      <c r="URQ87" s="214"/>
      <c r="URR87" s="215"/>
      <c r="URS87" s="215"/>
      <c r="URT87" s="215"/>
      <c r="URU87" s="214"/>
      <c r="URV87" s="215"/>
      <c r="URW87" s="215"/>
      <c r="URX87" s="215"/>
      <c r="URY87" s="214"/>
      <c r="URZ87" s="215"/>
      <c r="USA87" s="215"/>
      <c r="USB87" s="215"/>
      <c r="USC87" s="214"/>
      <c r="USD87" s="215"/>
      <c r="USE87" s="215"/>
      <c r="USF87" s="215"/>
      <c r="USG87" s="214"/>
      <c r="USH87" s="215"/>
      <c r="USI87" s="215"/>
      <c r="USJ87" s="215"/>
      <c r="USK87" s="214"/>
      <c r="USL87" s="215"/>
      <c r="USM87" s="215"/>
      <c r="USN87" s="215"/>
      <c r="USO87" s="214"/>
      <c r="USP87" s="215"/>
      <c r="USQ87" s="215"/>
      <c r="USR87" s="215"/>
      <c r="USS87" s="214"/>
      <c r="UST87" s="215"/>
      <c r="USU87" s="215"/>
      <c r="USV87" s="215"/>
      <c r="USW87" s="214"/>
      <c r="USX87" s="215"/>
      <c r="USY87" s="215"/>
      <c r="USZ87" s="215"/>
      <c r="UTA87" s="214"/>
      <c r="UTB87" s="215"/>
      <c r="UTC87" s="215"/>
      <c r="UTD87" s="215"/>
      <c r="UTE87" s="214"/>
      <c r="UTF87" s="215"/>
      <c r="UTG87" s="215"/>
      <c r="UTH87" s="215"/>
      <c r="UTI87" s="214"/>
      <c r="UTJ87" s="215"/>
      <c r="UTK87" s="215"/>
      <c r="UTL87" s="215"/>
      <c r="UTM87" s="214"/>
      <c r="UTN87" s="215"/>
      <c r="UTO87" s="215"/>
      <c r="UTP87" s="215"/>
      <c r="UTQ87" s="214"/>
      <c r="UTR87" s="215"/>
      <c r="UTS87" s="215"/>
      <c r="UTT87" s="215"/>
      <c r="UTU87" s="214"/>
      <c r="UTV87" s="215"/>
      <c r="UTW87" s="215"/>
      <c r="UTX87" s="215"/>
      <c r="UTY87" s="214"/>
      <c r="UTZ87" s="215"/>
      <c r="UUA87" s="215"/>
      <c r="UUB87" s="215"/>
      <c r="UUC87" s="214"/>
      <c r="UUD87" s="215"/>
      <c r="UUE87" s="215"/>
      <c r="UUF87" s="215"/>
      <c r="UUG87" s="214"/>
      <c r="UUH87" s="215"/>
      <c r="UUI87" s="215"/>
      <c r="UUJ87" s="215"/>
      <c r="UUK87" s="214"/>
      <c r="UUL87" s="215"/>
      <c r="UUM87" s="215"/>
      <c r="UUN87" s="215"/>
      <c r="UUO87" s="214"/>
      <c r="UUP87" s="215"/>
      <c r="UUQ87" s="215"/>
      <c r="UUR87" s="215"/>
      <c r="UUS87" s="214"/>
      <c r="UUT87" s="215"/>
      <c r="UUU87" s="215"/>
      <c r="UUV87" s="215"/>
      <c r="UUW87" s="214"/>
      <c r="UUX87" s="215"/>
      <c r="UUY87" s="215"/>
      <c r="UUZ87" s="215"/>
      <c r="UVA87" s="214"/>
      <c r="UVB87" s="215"/>
      <c r="UVC87" s="215"/>
      <c r="UVD87" s="215"/>
      <c r="UVE87" s="214"/>
      <c r="UVF87" s="215"/>
      <c r="UVG87" s="215"/>
      <c r="UVH87" s="215"/>
      <c r="UVI87" s="214"/>
      <c r="UVJ87" s="215"/>
      <c r="UVK87" s="215"/>
      <c r="UVL87" s="215"/>
      <c r="UVM87" s="214"/>
      <c r="UVN87" s="215"/>
      <c r="UVO87" s="215"/>
      <c r="UVP87" s="215"/>
      <c r="UVQ87" s="214"/>
      <c r="UVR87" s="215"/>
      <c r="UVS87" s="215"/>
      <c r="UVT87" s="215"/>
      <c r="UVU87" s="214"/>
      <c r="UVV87" s="215"/>
      <c r="UVW87" s="215"/>
      <c r="UVX87" s="215"/>
      <c r="UVY87" s="214"/>
      <c r="UVZ87" s="215"/>
      <c r="UWA87" s="215"/>
      <c r="UWB87" s="215"/>
      <c r="UWC87" s="214"/>
      <c r="UWD87" s="215"/>
      <c r="UWE87" s="215"/>
      <c r="UWF87" s="215"/>
      <c r="UWG87" s="214"/>
      <c r="UWH87" s="215"/>
      <c r="UWI87" s="215"/>
      <c r="UWJ87" s="215"/>
      <c r="UWK87" s="214"/>
      <c r="UWL87" s="215"/>
      <c r="UWM87" s="215"/>
      <c r="UWN87" s="215"/>
      <c r="UWO87" s="214"/>
      <c r="UWP87" s="215"/>
      <c r="UWQ87" s="215"/>
      <c r="UWR87" s="215"/>
      <c r="UWS87" s="214"/>
      <c r="UWT87" s="215"/>
      <c r="UWU87" s="215"/>
      <c r="UWV87" s="215"/>
      <c r="UWW87" s="214"/>
      <c r="UWX87" s="215"/>
      <c r="UWY87" s="215"/>
      <c r="UWZ87" s="215"/>
      <c r="UXA87" s="214"/>
      <c r="UXB87" s="215"/>
      <c r="UXC87" s="215"/>
      <c r="UXD87" s="215"/>
      <c r="UXE87" s="214"/>
      <c r="UXF87" s="215"/>
      <c r="UXG87" s="215"/>
      <c r="UXH87" s="215"/>
      <c r="UXI87" s="214"/>
      <c r="UXJ87" s="215"/>
      <c r="UXK87" s="215"/>
      <c r="UXL87" s="215"/>
      <c r="UXM87" s="214"/>
      <c r="UXN87" s="215"/>
      <c r="UXO87" s="215"/>
      <c r="UXP87" s="215"/>
      <c r="UXQ87" s="214"/>
      <c r="UXR87" s="215"/>
      <c r="UXS87" s="215"/>
      <c r="UXT87" s="215"/>
      <c r="UXU87" s="214"/>
      <c r="UXV87" s="215"/>
      <c r="UXW87" s="215"/>
      <c r="UXX87" s="215"/>
      <c r="UXY87" s="214"/>
      <c r="UXZ87" s="215"/>
      <c r="UYA87" s="215"/>
      <c r="UYB87" s="215"/>
      <c r="UYC87" s="214"/>
      <c r="UYD87" s="215"/>
      <c r="UYE87" s="215"/>
      <c r="UYF87" s="215"/>
      <c r="UYG87" s="214"/>
      <c r="UYH87" s="215"/>
      <c r="UYI87" s="215"/>
      <c r="UYJ87" s="215"/>
      <c r="UYK87" s="214"/>
      <c r="UYL87" s="215"/>
      <c r="UYM87" s="215"/>
      <c r="UYN87" s="215"/>
      <c r="UYO87" s="214"/>
      <c r="UYP87" s="215"/>
      <c r="UYQ87" s="215"/>
      <c r="UYR87" s="215"/>
      <c r="UYS87" s="214"/>
      <c r="UYT87" s="215"/>
      <c r="UYU87" s="215"/>
      <c r="UYV87" s="215"/>
      <c r="UYW87" s="214"/>
      <c r="UYX87" s="215"/>
      <c r="UYY87" s="215"/>
      <c r="UYZ87" s="215"/>
      <c r="UZA87" s="214"/>
      <c r="UZB87" s="215"/>
      <c r="UZC87" s="215"/>
      <c r="UZD87" s="215"/>
      <c r="UZE87" s="214"/>
      <c r="UZF87" s="215"/>
      <c r="UZG87" s="215"/>
      <c r="UZH87" s="215"/>
      <c r="UZI87" s="214"/>
      <c r="UZJ87" s="215"/>
      <c r="UZK87" s="215"/>
      <c r="UZL87" s="215"/>
      <c r="UZM87" s="214"/>
      <c r="UZN87" s="215"/>
      <c r="UZO87" s="215"/>
      <c r="UZP87" s="215"/>
      <c r="UZQ87" s="214"/>
      <c r="UZR87" s="215"/>
      <c r="UZS87" s="215"/>
      <c r="UZT87" s="215"/>
      <c r="UZU87" s="214"/>
      <c r="UZV87" s="215"/>
      <c r="UZW87" s="215"/>
      <c r="UZX87" s="215"/>
      <c r="UZY87" s="214"/>
      <c r="UZZ87" s="215"/>
      <c r="VAA87" s="215"/>
      <c r="VAB87" s="215"/>
      <c r="VAC87" s="214"/>
      <c r="VAD87" s="215"/>
      <c r="VAE87" s="215"/>
      <c r="VAF87" s="215"/>
      <c r="VAG87" s="214"/>
      <c r="VAH87" s="215"/>
      <c r="VAI87" s="215"/>
      <c r="VAJ87" s="215"/>
      <c r="VAK87" s="214"/>
      <c r="VAL87" s="215"/>
      <c r="VAM87" s="215"/>
      <c r="VAN87" s="215"/>
      <c r="VAO87" s="214"/>
      <c r="VAP87" s="215"/>
      <c r="VAQ87" s="215"/>
      <c r="VAR87" s="215"/>
      <c r="VAS87" s="214"/>
      <c r="VAT87" s="215"/>
      <c r="VAU87" s="215"/>
      <c r="VAV87" s="215"/>
      <c r="VAW87" s="214"/>
      <c r="VAX87" s="215"/>
      <c r="VAY87" s="215"/>
      <c r="VAZ87" s="215"/>
      <c r="VBA87" s="214"/>
      <c r="VBB87" s="215"/>
      <c r="VBC87" s="215"/>
      <c r="VBD87" s="215"/>
      <c r="VBE87" s="214"/>
      <c r="VBF87" s="215"/>
      <c r="VBG87" s="215"/>
      <c r="VBH87" s="215"/>
      <c r="VBI87" s="214"/>
      <c r="VBJ87" s="215"/>
      <c r="VBK87" s="215"/>
      <c r="VBL87" s="215"/>
      <c r="VBM87" s="214"/>
      <c r="VBN87" s="215"/>
      <c r="VBO87" s="215"/>
      <c r="VBP87" s="215"/>
      <c r="VBQ87" s="214"/>
      <c r="VBR87" s="215"/>
      <c r="VBS87" s="215"/>
      <c r="VBT87" s="215"/>
      <c r="VBU87" s="214"/>
      <c r="VBV87" s="215"/>
      <c r="VBW87" s="215"/>
      <c r="VBX87" s="215"/>
      <c r="VBY87" s="214"/>
      <c r="VBZ87" s="215"/>
      <c r="VCA87" s="215"/>
      <c r="VCB87" s="215"/>
      <c r="VCC87" s="214"/>
      <c r="VCD87" s="215"/>
      <c r="VCE87" s="215"/>
      <c r="VCF87" s="215"/>
      <c r="VCG87" s="214"/>
      <c r="VCH87" s="215"/>
      <c r="VCI87" s="215"/>
      <c r="VCJ87" s="215"/>
      <c r="VCK87" s="214"/>
      <c r="VCL87" s="215"/>
      <c r="VCM87" s="215"/>
      <c r="VCN87" s="215"/>
      <c r="VCO87" s="214"/>
      <c r="VCP87" s="215"/>
      <c r="VCQ87" s="215"/>
      <c r="VCR87" s="215"/>
      <c r="VCS87" s="214"/>
      <c r="VCT87" s="215"/>
      <c r="VCU87" s="215"/>
      <c r="VCV87" s="215"/>
      <c r="VCW87" s="214"/>
      <c r="VCX87" s="215"/>
      <c r="VCY87" s="215"/>
      <c r="VCZ87" s="215"/>
      <c r="VDA87" s="214"/>
      <c r="VDB87" s="215"/>
      <c r="VDC87" s="215"/>
      <c r="VDD87" s="215"/>
      <c r="VDE87" s="214"/>
      <c r="VDF87" s="215"/>
      <c r="VDG87" s="215"/>
      <c r="VDH87" s="215"/>
      <c r="VDI87" s="214"/>
      <c r="VDJ87" s="215"/>
      <c r="VDK87" s="215"/>
      <c r="VDL87" s="215"/>
      <c r="VDM87" s="214"/>
      <c r="VDN87" s="215"/>
      <c r="VDO87" s="215"/>
      <c r="VDP87" s="215"/>
      <c r="VDQ87" s="214"/>
      <c r="VDR87" s="215"/>
      <c r="VDS87" s="215"/>
      <c r="VDT87" s="215"/>
      <c r="VDU87" s="214"/>
      <c r="VDV87" s="215"/>
      <c r="VDW87" s="215"/>
      <c r="VDX87" s="215"/>
      <c r="VDY87" s="214"/>
      <c r="VDZ87" s="215"/>
      <c r="VEA87" s="215"/>
      <c r="VEB87" s="215"/>
      <c r="VEC87" s="214"/>
      <c r="VED87" s="215"/>
      <c r="VEE87" s="215"/>
      <c r="VEF87" s="215"/>
      <c r="VEG87" s="214"/>
      <c r="VEH87" s="215"/>
      <c r="VEI87" s="215"/>
      <c r="VEJ87" s="215"/>
      <c r="VEK87" s="214"/>
      <c r="VEL87" s="215"/>
      <c r="VEM87" s="215"/>
      <c r="VEN87" s="215"/>
      <c r="VEO87" s="214"/>
      <c r="VEP87" s="215"/>
      <c r="VEQ87" s="215"/>
      <c r="VER87" s="215"/>
      <c r="VES87" s="214"/>
      <c r="VET87" s="215"/>
      <c r="VEU87" s="215"/>
      <c r="VEV87" s="215"/>
      <c r="VEW87" s="214"/>
      <c r="VEX87" s="215"/>
      <c r="VEY87" s="215"/>
      <c r="VEZ87" s="215"/>
      <c r="VFA87" s="214"/>
      <c r="VFB87" s="215"/>
      <c r="VFC87" s="215"/>
      <c r="VFD87" s="215"/>
      <c r="VFE87" s="214"/>
      <c r="VFF87" s="215"/>
      <c r="VFG87" s="215"/>
      <c r="VFH87" s="215"/>
      <c r="VFI87" s="214"/>
      <c r="VFJ87" s="215"/>
      <c r="VFK87" s="215"/>
      <c r="VFL87" s="215"/>
      <c r="VFM87" s="214"/>
      <c r="VFN87" s="215"/>
      <c r="VFO87" s="215"/>
      <c r="VFP87" s="215"/>
      <c r="VFQ87" s="214"/>
      <c r="VFR87" s="215"/>
      <c r="VFS87" s="215"/>
      <c r="VFT87" s="215"/>
      <c r="VFU87" s="214"/>
      <c r="VFV87" s="215"/>
      <c r="VFW87" s="215"/>
      <c r="VFX87" s="215"/>
      <c r="VFY87" s="214"/>
      <c r="VFZ87" s="215"/>
      <c r="VGA87" s="215"/>
      <c r="VGB87" s="215"/>
      <c r="VGC87" s="214"/>
      <c r="VGD87" s="215"/>
      <c r="VGE87" s="215"/>
      <c r="VGF87" s="215"/>
      <c r="VGG87" s="214"/>
      <c r="VGH87" s="215"/>
      <c r="VGI87" s="215"/>
      <c r="VGJ87" s="215"/>
      <c r="VGK87" s="214"/>
      <c r="VGL87" s="215"/>
      <c r="VGM87" s="215"/>
      <c r="VGN87" s="215"/>
      <c r="VGO87" s="214"/>
      <c r="VGP87" s="215"/>
      <c r="VGQ87" s="215"/>
      <c r="VGR87" s="215"/>
      <c r="VGS87" s="214"/>
      <c r="VGT87" s="215"/>
      <c r="VGU87" s="215"/>
      <c r="VGV87" s="215"/>
      <c r="VGW87" s="214"/>
      <c r="VGX87" s="215"/>
      <c r="VGY87" s="215"/>
      <c r="VGZ87" s="215"/>
      <c r="VHA87" s="214"/>
      <c r="VHB87" s="215"/>
      <c r="VHC87" s="215"/>
      <c r="VHD87" s="215"/>
      <c r="VHE87" s="214"/>
      <c r="VHF87" s="215"/>
      <c r="VHG87" s="215"/>
      <c r="VHH87" s="215"/>
      <c r="VHI87" s="214"/>
      <c r="VHJ87" s="215"/>
      <c r="VHK87" s="215"/>
      <c r="VHL87" s="215"/>
      <c r="VHM87" s="214"/>
      <c r="VHN87" s="215"/>
      <c r="VHO87" s="215"/>
      <c r="VHP87" s="215"/>
      <c r="VHQ87" s="214"/>
      <c r="VHR87" s="215"/>
      <c r="VHS87" s="215"/>
      <c r="VHT87" s="215"/>
      <c r="VHU87" s="214"/>
      <c r="VHV87" s="215"/>
      <c r="VHW87" s="215"/>
      <c r="VHX87" s="215"/>
      <c r="VHY87" s="214"/>
      <c r="VHZ87" s="215"/>
      <c r="VIA87" s="215"/>
      <c r="VIB87" s="215"/>
      <c r="VIC87" s="214"/>
      <c r="VID87" s="215"/>
      <c r="VIE87" s="215"/>
      <c r="VIF87" s="215"/>
      <c r="VIG87" s="214"/>
      <c r="VIH87" s="215"/>
      <c r="VII87" s="215"/>
      <c r="VIJ87" s="215"/>
      <c r="VIK87" s="214"/>
      <c r="VIL87" s="215"/>
      <c r="VIM87" s="215"/>
      <c r="VIN87" s="215"/>
      <c r="VIO87" s="214"/>
      <c r="VIP87" s="215"/>
      <c r="VIQ87" s="215"/>
      <c r="VIR87" s="215"/>
      <c r="VIS87" s="214"/>
      <c r="VIT87" s="215"/>
      <c r="VIU87" s="215"/>
      <c r="VIV87" s="215"/>
      <c r="VIW87" s="214"/>
      <c r="VIX87" s="215"/>
      <c r="VIY87" s="215"/>
      <c r="VIZ87" s="215"/>
      <c r="VJA87" s="214"/>
      <c r="VJB87" s="215"/>
      <c r="VJC87" s="215"/>
      <c r="VJD87" s="215"/>
      <c r="VJE87" s="214"/>
      <c r="VJF87" s="215"/>
      <c r="VJG87" s="215"/>
      <c r="VJH87" s="215"/>
      <c r="VJI87" s="214"/>
      <c r="VJJ87" s="215"/>
      <c r="VJK87" s="215"/>
      <c r="VJL87" s="215"/>
      <c r="VJM87" s="214"/>
      <c r="VJN87" s="215"/>
      <c r="VJO87" s="215"/>
      <c r="VJP87" s="215"/>
      <c r="VJQ87" s="214"/>
      <c r="VJR87" s="215"/>
      <c r="VJS87" s="215"/>
      <c r="VJT87" s="215"/>
      <c r="VJU87" s="214"/>
      <c r="VJV87" s="215"/>
      <c r="VJW87" s="215"/>
      <c r="VJX87" s="215"/>
      <c r="VJY87" s="214"/>
      <c r="VJZ87" s="215"/>
      <c r="VKA87" s="215"/>
      <c r="VKB87" s="215"/>
      <c r="VKC87" s="214"/>
      <c r="VKD87" s="215"/>
      <c r="VKE87" s="215"/>
      <c r="VKF87" s="215"/>
      <c r="VKG87" s="214"/>
      <c r="VKH87" s="215"/>
      <c r="VKI87" s="215"/>
      <c r="VKJ87" s="215"/>
      <c r="VKK87" s="214"/>
      <c r="VKL87" s="215"/>
      <c r="VKM87" s="215"/>
      <c r="VKN87" s="215"/>
      <c r="VKO87" s="214"/>
      <c r="VKP87" s="215"/>
      <c r="VKQ87" s="215"/>
      <c r="VKR87" s="215"/>
      <c r="VKS87" s="214"/>
      <c r="VKT87" s="215"/>
      <c r="VKU87" s="215"/>
      <c r="VKV87" s="215"/>
      <c r="VKW87" s="214"/>
      <c r="VKX87" s="215"/>
      <c r="VKY87" s="215"/>
      <c r="VKZ87" s="215"/>
      <c r="VLA87" s="214"/>
      <c r="VLB87" s="215"/>
      <c r="VLC87" s="215"/>
      <c r="VLD87" s="215"/>
      <c r="VLE87" s="214"/>
      <c r="VLF87" s="215"/>
      <c r="VLG87" s="215"/>
      <c r="VLH87" s="215"/>
      <c r="VLI87" s="214"/>
      <c r="VLJ87" s="215"/>
      <c r="VLK87" s="215"/>
      <c r="VLL87" s="215"/>
      <c r="VLM87" s="214"/>
      <c r="VLN87" s="215"/>
      <c r="VLO87" s="215"/>
      <c r="VLP87" s="215"/>
      <c r="VLQ87" s="214"/>
      <c r="VLR87" s="215"/>
      <c r="VLS87" s="215"/>
      <c r="VLT87" s="215"/>
      <c r="VLU87" s="214"/>
      <c r="VLV87" s="215"/>
      <c r="VLW87" s="215"/>
      <c r="VLX87" s="215"/>
      <c r="VLY87" s="214"/>
      <c r="VLZ87" s="215"/>
      <c r="VMA87" s="215"/>
      <c r="VMB87" s="215"/>
      <c r="VMC87" s="214"/>
      <c r="VMD87" s="215"/>
      <c r="VME87" s="215"/>
      <c r="VMF87" s="215"/>
      <c r="VMG87" s="214"/>
      <c r="VMH87" s="215"/>
      <c r="VMI87" s="215"/>
      <c r="VMJ87" s="215"/>
      <c r="VMK87" s="214"/>
      <c r="VML87" s="215"/>
      <c r="VMM87" s="215"/>
      <c r="VMN87" s="215"/>
      <c r="VMO87" s="214"/>
      <c r="VMP87" s="215"/>
      <c r="VMQ87" s="215"/>
      <c r="VMR87" s="215"/>
      <c r="VMS87" s="214"/>
      <c r="VMT87" s="215"/>
      <c r="VMU87" s="215"/>
      <c r="VMV87" s="215"/>
      <c r="VMW87" s="214"/>
      <c r="VMX87" s="215"/>
      <c r="VMY87" s="215"/>
      <c r="VMZ87" s="215"/>
      <c r="VNA87" s="214"/>
      <c r="VNB87" s="215"/>
      <c r="VNC87" s="215"/>
      <c r="VND87" s="215"/>
      <c r="VNE87" s="214"/>
      <c r="VNF87" s="215"/>
      <c r="VNG87" s="215"/>
      <c r="VNH87" s="215"/>
      <c r="VNI87" s="214"/>
      <c r="VNJ87" s="215"/>
      <c r="VNK87" s="215"/>
      <c r="VNL87" s="215"/>
      <c r="VNM87" s="214"/>
      <c r="VNN87" s="215"/>
      <c r="VNO87" s="215"/>
      <c r="VNP87" s="215"/>
      <c r="VNQ87" s="214"/>
      <c r="VNR87" s="215"/>
      <c r="VNS87" s="215"/>
      <c r="VNT87" s="215"/>
      <c r="VNU87" s="214"/>
      <c r="VNV87" s="215"/>
      <c r="VNW87" s="215"/>
      <c r="VNX87" s="215"/>
      <c r="VNY87" s="214"/>
      <c r="VNZ87" s="215"/>
      <c r="VOA87" s="215"/>
      <c r="VOB87" s="215"/>
      <c r="VOC87" s="214"/>
      <c r="VOD87" s="215"/>
      <c r="VOE87" s="215"/>
      <c r="VOF87" s="215"/>
      <c r="VOG87" s="214"/>
      <c r="VOH87" s="215"/>
      <c r="VOI87" s="215"/>
      <c r="VOJ87" s="215"/>
      <c r="VOK87" s="214"/>
      <c r="VOL87" s="215"/>
      <c r="VOM87" s="215"/>
      <c r="VON87" s="215"/>
      <c r="VOO87" s="214"/>
      <c r="VOP87" s="215"/>
      <c r="VOQ87" s="215"/>
      <c r="VOR87" s="215"/>
      <c r="VOS87" s="214"/>
      <c r="VOT87" s="215"/>
      <c r="VOU87" s="215"/>
      <c r="VOV87" s="215"/>
      <c r="VOW87" s="214"/>
      <c r="VOX87" s="215"/>
      <c r="VOY87" s="215"/>
      <c r="VOZ87" s="215"/>
      <c r="VPA87" s="214"/>
      <c r="VPB87" s="215"/>
      <c r="VPC87" s="215"/>
      <c r="VPD87" s="215"/>
      <c r="VPE87" s="214"/>
      <c r="VPF87" s="215"/>
      <c r="VPG87" s="215"/>
      <c r="VPH87" s="215"/>
      <c r="VPI87" s="214"/>
      <c r="VPJ87" s="215"/>
      <c r="VPK87" s="215"/>
      <c r="VPL87" s="215"/>
      <c r="VPM87" s="214"/>
      <c r="VPN87" s="215"/>
      <c r="VPO87" s="215"/>
      <c r="VPP87" s="215"/>
      <c r="VPQ87" s="214"/>
      <c r="VPR87" s="215"/>
      <c r="VPS87" s="215"/>
      <c r="VPT87" s="215"/>
      <c r="VPU87" s="214"/>
      <c r="VPV87" s="215"/>
      <c r="VPW87" s="215"/>
      <c r="VPX87" s="215"/>
      <c r="VPY87" s="214"/>
      <c r="VPZ87" s="215"/>
      <c r="VQA87" s="215"/>
      <c r="VQB87" s="215"/>
      <c r="VQC87" s="214"/>
      <c r="VQD87" s="215"/>
      <c r="VQE87" s="215"/>
      <c r="VQF87" s="215"/>
      <c r="VQG87" s="214"/>
      <c r="VQH87" s="215"/>
      <c r="VQI87" s="215"/>
      <c r="VQJ87" s="215"/>
      <c r="VQK87" s="214"/>
      <c r="VQL87" s="215"/>
      <c r="VQM87" s="215"/>
      <c r="VQN87" s="215"/>
      <c r="VQO87" s="214"/>
      <c r="VQP87" s="215"/>
      <c r="VQQ87" s="215"/>
      <c r="VQR87" s="215"/>
      <c r="VQS87" s="214"/>
      <c r="VQT87" s="215"/>
      <c r="VQU87" s="215"/>
      <c r="VQV87" s="215"/>
      <c r="VQW87" s="214"/>
      <c r="VQX87" s="215"/>
      <c r="VQY87" s="215"/>
      <c r="VQZ87" s="215"/>
      <c r="VRA87" s="214"/>
      <c r="VRB87" s="215"/>
      <c r="VRC87" s="215"/>
      <c r="VRD87" s="215"/>
      <c r="VRE87" s="214"/>
      <c r="VRF87" s="215"/>
      <c r="VRG87" s="215"/>
      <c r="VRH87" s="215"/>
      <c r="VRI87" s="214"/>
      <c r="VRJ87" s="215"/>
      <c r="VRK87" s="215"/>
      <c r="VRL87" s="215"/>
      <c r="VRM87" s="214"/>
      <c r="VRN87" s="215"/>
      <c r="VRO87" s="215"/>
      <c r="VRP87" s="215"/>
      <c r="VRQ87" s="214"/>
      <c r="VRR87" s="215"/>
      <c r="VRS87" s="215"/>
      <c r="VRT87" s="215"/>
      <c r="VRU87" s="214"/>
      <c r="VRV87" s="215"/>
      <c r="VRW87" s="215"/>
      <c r="VRX87" s="215"/>
      <c r="VRY87" s="214"/>
      <c r="VRZ87" s="215"/>
      <c r="VSA87" s="215"/>
      <c r="VSB87" s="215"/>
      <c r="VSC87" s="214"/>
      <c r="VSD87" s="215"/>
      <c r="VSE87" s="215"/>
      <c r="VSF87" s="215"/>
      <c r="VSG87" s="214"/>
      <c r="VSH87" s="215"/>
      <c r="VSI87" s="215"/>
      <c r="VSJ87" s="215"/>
      <c r="VSK87" s="214"/>
      <c r="VSL87" s="215"/>
      <c r="VSM87" s="215"/>
      <c r="VSN87" s="215"/>
      <c r="VSO87" s="214"/>
      <c r="VSP87" s="215"/>
      <c r="VSQ87" s="215"/>
      <c r="VSR87" s="215"/>
      <c r="VSS87" s="214"/>
      <c r="VST87" s="215"/>
      <c r="VSU87" s="215"/>
      <c r="VSV87" s="215"/>
      <c r="VSW87" s="214"/>
      <c r="VSX87" s="215"/>
      <c r="VSY87" s="215"/>
      <c r="VSZ87" s="215"/>
      <c r="VTA87" s="214"/>
      <c r="VTB87" s="215"/>
      <c r="VTC87" s="215"/>
      <c r="VTD87" s="215"/>
      <c r="VTE87" s="214"/>
      <c r="VTF87" s="215"/>
      <c r="VTG87" s="215"/>
      <c r="VTH87" s="215"/>
      <c r="VTI87" s="214"/>
      <c r="VTJ87" s="215"/>
      <c r="VTK87" s="215"/>
      <c r="VTL87" s="215"/>
      <c r="VTM87" s="214"/>
      <c r="VTN87" s="215"/>
      <c r="VTO87" s="215"/>
      <c r="VTP87" s="215"/>
      <c r="VTQ87" s="214"/>
      <c r="VTR87" s="215"/>
      <c r="VTS87" s="215"/>
      <c r="VTT87" s="215"/>
      <c r="VTU87" s="214"/>
      <c r="VTV87" s="215"/>
      <c r="VTW87" s="215"/>
      <c r="VTX87" s="215"/>
      <c r="VTY87" s="214"/>
      <c r="VTZ87" s="215"/>
      <c r="VUA87" s="215"/>
      <c r="VUB87" s="215"/>
      <c r="VUC87" s="214"/>
      <c r="VUD87" s="215"/>
      <c r="VUE87" s="215"/>
      <c r="VUF87" s="215"/>
      <c r="VUG87" s="214"/>
      <c r="VUH87" s="215"/>
      <c r="VUI87" s="215"/>
      <c r="VUJ87" s="215"/>
      <c r="VUK87" s="214"/>
      <c r="VUL87" s="215"/>
      <c r="VUM87" s="215"/>
      <c r="VUN87" s="215"/>
      <c r="VUO87" s="214"/>
      <c r="VUP87" s="215"/>
      <c r="VUQ87" s="215"/>
      <c r="VUR87" s="215"/>
      <c r="VUS87" s="214"/>
      <c r="VUT87" s="215"/>
      <c r="VUU87" s="215"/>
      <c r="VUV87" s="215"/>
      <c r="VUW87" s="214"/>
      <c r="VUX87" s="215"/>
      <c r="VUY87" s="215"/>
      <c r="VUZ87" s="215"/>
      <c r="VVA87" s="214"/>
      <c r="VVB87" s="215"/>
      <c r="VVC87" s="215"/>
      <c r="VVD87" s="215"/>
      <c r="VVE87" s="214"/>
      <c r="VVF87" s="215"/>
      <c r="VVG87" s="215"/>
      <c r="VVH87" s="215"/>
      <c r="VVI87" s="214"/>
      <c r="VVJ87" s="215"/>
      <c r="VVK87" s="215"/>
      <c r="VVL87" s="215"/>
      <c r="VVM87" s="214"/>
      <c r="VVN87" s="215"/>
      <c r="VVO87" s="215"/>
      <c r="VVP87" s="215"/>
      <c r="VVQ87" s="214"/>
      <c r="VVR87" s="215"/>
      <c r="VVS87" s="215"/>
      <c r="VVT87" s="215"/>
      <c r="VVU87" s="214"/>
      <c r="VVV87" s="215"/>
      <c r="VVW87" s="215"/>
      <c r="VVX87" s="215"/>
      <c r="VVY87" s="214"/>
      <c r="VVZ87" s="215"/>
      <c r="VWA87" s="215"/>
      <c r="VWB87" s="215"/>
      <c r="VWC87" s="214"/>
      <c r="VWD87" s="215"/>
      <c r="VWE87" s="215"/>
      <c r="VWF87" s="215"/>
      <c r="VWG87" s="214"/>
      <c r="VWH87" s="215"/>
      <c r="VWI87" s="215"/>
      <c r="VWJ87" s="215"/>
      <c r="VWK87" s="214"/>
      <c r="VWL87" s="215"/>
      <c r="VWM87" s="215"/>
      <c r="VWN87" s="215"/>
      <c r="VWO87" s="214"/>
      <c r="VWP87" s="215"/>
      <c r="VWQ87" s="215"/>
      <c r="VWR87" s="215"/>
      <c r="VWS87" s="214"/>
      <c r="VWT87" s="215"/>
      <c r="VWU87" s="215"/>
      <c r="VWV87" s="215"/>
      <c r="VWW87" s="214"/>
      <c r="VWX87" s="215"/>
      <c r="VWY87" s="215"/>
      <c r="VWZ87" s="215"/>
      <c r="VXA87" s="214"/>
      <c r="VXB87" s="215"/>
      <c r="VXC87" s="215"/>
      <c r="VXD87" s="215"/>
      <c r="VXE87" s="214"/>
      <c r="VXF87" s="215"/>
      <c r="VXG87" s="215"/>
      <c r="VXH87" s="215"/>
      <c r="VXI87" s="214"/>
      <c r="VXJ87" s="215"/>
      <c r="VXK87" s="215"/>
      <c r="VXL87" s="215"/>
      <c r="VXM87" s="214"/>
      <c r="VXN87" s="215"/>
      <c r="VXO87" s="215"/>
      <c r="VXP87" s="215"/>
      <c r="VXQ87" s="214"/>
      <c r="VXR87" s="215"/>
      <c r="VXS87" s="215"/>
      <c r="VXT87" s="215"/>
      <c r="VXU87" s="214"/>
      <c r="VXV87" s="215"/>
      <c r="VXW87" s="215"/>
      <c r="VXX87" s="215"/>
      <c r="VXY87" s="214"/>
      <c r="VXZ87" s="215"/>
      <c r="VYA87" s="215"/>
      <c r="VYB87" s="215"/>
      <c r="VYC87" s="214"/>
      <c r="VYD87" s="215"/>
      <c r="VYE87" s="215"/>
      <c r="VYF87" s="215"/>
      <c r="VYG87" s="214"/>
      <c r="VYH87" s="215"/>
      <c r="VYI87" s="215"/>
      <c r="VYJ87" s="215"/>
      <c r="VYK87" s="214"/>
      <c r="VYL87" s="215"/>
      <c r="VYM87" s="215"/>
      <c r="VYN87" s="215"/>
      <c r="VYO87" s="214"/>
      <c r="VYP87" s="215"/>
      <c r="VYQ87" s="215"/>
      <c r="VYR87" s="215"/>
      <c r="VYS87" s="214"/>
      <c r="VYT87" s="215"/>
      <c r="VYU87" s="215"/>
      <c r="VYV87" s="215"/>
      <c r="VYW87" s="214"/>
      <c r="VYX87" s="215"/>
      <c r="VYY87" s="215"/>
      <c r="VYZ87" s="215"/>
      <c r="VZA87" s="214"/>
      <c r="VZB87" s="215"/>
      <c r="VZC87" s="215"/>
      <c r="VZD87" s="215"/>
      <c r="VZE87" s="214"/>
      <c r="VZF87" s="215"/>
      <c r="VZG87" s="215"/>
      <c r="VZH87" s="215"/>
      <c r="VZI87" s="214"/>
      <c r="VZJ87" s="215"/>
      <c r="VZK87" s="215"/>
      <c r="VZL87" s="215"/>
      <c r="VZM87" s="214"/>
      <c r="VZN87" s="215"/>
      <c r="VZO87" s="215"/>
      <c r="VZP87" s="215"/>
      <c r="VZQ87" s="214"/>
      <c r="VZR87" s="215"/>
      <c r="VZS87" s="215"/>
      <c r="VZT87" s="215"/>
      <c r="VZU87" s="214"/>
      <c r="VZV87" s="215"/>
      <c r="VZW87" s="215"/>
      <c r="VZX87" s="215"/>
      <c r="VZY87" s="214"/>
      <c r="VZZ87" s="215"/>
      <c r="WAA87" s="215"/>
      <c r="WAB87" s="215"/>
      <c r="WAC87" s="214"/>
      <c r="WAD87" s="215"/>
      <c r="WAE87" s="215"/>
      <c r="WAF87" s="215"/>
      <c r="WAG87" s="214"/>
      <c r="WAH87" s="215"/>
      <c r="WAI87" s="215"/>
      <c r="WAJ87" s="215"/>
      <c r="WAK87" s="214"/>
      <c r="WAL87" s="215"/>
      <c r="WAM87" s="215"/>
      <c r="WAN87" s="215"/>
      <c r="WAO87" s="214"/>
      <c r="WAP87" s="215"/>
      <c r="WAQ87" s="215"/>
      <c r="WAR87" s="215"/>
      <c r="WAS87" s="214"/>
      <c r="WAT87" s="215"/>
      <c r="WAU87" s="215"/>
      <c r="WAV87" s="215"/>
      <c r="WAW87" s="214"/>
      <c r="WAX87" s="215"/>
      <c r="WAY87" s="215"/>
      <c r="WAZ87" s="215"/>
      <c r="WBA87" s="214"/>
      <c r="WBB87" s="215"/>
      <c r="WBC87" s="215"/>
      <c r="WBD87" s="215"/>
      <c r="WBE87" s="214"/>
      <c r="WBF87" s="215"/>
      <c r="WBG87" s="215"/>
      <c r="WBH87" s="215"/>
      <c r="WBI87" s="214"/>
      <c r="WBJ87" s="215"/>
      <c r="WBK87" s="215"/>
      <c r="WBL87" s="215"/>
      <c r="WBM87" s="214"/>
      <c r="WBN87" s="215"/>
      <c r="WBO87" s="215"/>
      <c r="WBP87" s="215"/>
      <c r="WBQ87" s="214"/>
      <c r="WBR87" s="215"/>
      <c r="WBS87" s="215"/>
      <c r="WBT87" s="215"/>
      <c r="WBU87" s="214"/>
      <c r="WBV87" s="215"/>
      <c r="WBW87" s="215"/>
      <c r="WBX87" s="215"/>
      <c r="WBY87" s="214"/>
      <c r="WBZ87" s="215"/>
      <c r="WCA87" s="215"/>
      <c r="WCB87" s="215"/>
      <c r="WCC87" s="214"/>
      <c r="WCD87" s="215"/>
      <c r="WCE87" s="215"/>
      <c r="WCF87" s="215"/>
      <c r="WCG87" s="214"/>
      <c r="WCH87" s="215"/>
      <c r="WCI87" s="215"/>
      <c r="WCJ87" s="215"/>
      <c r="WCK87" s="214"/>
      <c r="WCL87" s="215"/>
      <c r="WCM87" s="215"/>
      <c r="WCN87" s="215"/>
      <c r="WCO87" s="214"/>
      <c r="WCP87" s="215"/>
      <c r="WCQ87" s="215"/>
      <c r="WCR87" s="215"/>
      <c r="WCS87" s="214"/>
      <c r="WCT87" s="215"/>
      <c r="WCU87" s="215"/>
      <c r="WCV87" s="215"/>
      <c r="WCW87" s="214"/>
      <c r="WCX87" s="215"/>
      <c r="WCY87" s="215"/>
      <c r="WCZ87" s="215"/>
      <c r="WDA87" s="214"/>
      <c r="WDB87" s="215"/>
      <c r="WDC87" s="215"/>
      <c r="WDD87" s="215"/>
      <c r="WDE87" s="214"/>
      <c r="WDF87" s="215"/>
      <c r="WDG87" s="215"/>
      <c r="WDH87" s="215"/>
      <c r="WDI87" s="214"/>
      <c r="WDJ87" s="215"/>
      <c r="WDK87" s="215"/>
      <c r="WDL87" s="215"/>
      <c r="WDM87" s="214"/>
      <c r="WDN87" s="215"/>
      <c r="WDO87" s="215"/>
      <c r="WDP87" s="215"/>
      <c r="WDQ87" s="214"/>
      <c r="WDR87" s="215"/>
      <c r="WDS87" s="215"/>
      <c r="WDT87" s="215"/>
      <c r="WDU87" s="214"/>
      <c r="WDV87" s="215"/>
      <c r="WDW87" s="215"/>
      <c r="WDX87" s="215"/>
      <c r="WDY87" s="214"/>
      <c r="WDZ87" s="215"/>
      <c r="WEA87" s="215"/>
      <c r="WEB87" s="215"/>
      <c r="WEC87" s="214"/>
      <c r="WED87" s="215"/>
      <c r="WEE87" s="215"/>
      <c r="WEF87" s="215"/>
      <c r="WEG87" s="214"/>
      <c r="WEH87" s="215"/>
      <c r="WEI87" s="215"/>
      <c r="WEJ87" s="215"/>
      <c r="WEK87" s="214"/>
      <c r="WEL87" s="215"/>
      <c r="WEM87" s="215"/>
      <c r="WEN87" s="215"/>
      <c r="WEO87" s="214"/>
      <c r="WEP87" s="215"/>
      <c r="WEQ87" s="215"/>
      <c r="WER87" s="215"/>
      <c r="WES87" s="214"/>
      <c r="WET87" s="215"/>
      <c r="WEU87" s="215"/>
      <c r="WEV87" s="215"/>
      <c r="WEW87" s="214"/>
      <c r="WEX87" s="215"/>
      <c r="WEY87" s="215"/>
      <c r="WEZ87" s="215"/>
      <c r="WFA87" s="214"/>
      <c r="WFB87" s="215"/>
      <c r="WFC87" s="215"/>
      <c r="WFD87" s="215"/>
      <c r="WFE87" s="214"/>
      <c r="WFF87" s="215"/>
      <c r="WFG87" s="215"/>
      <c r="WFH87" s="215"/>
      <c r="WFI87" s="214"/>
      <c r="WFJ87" s="215"/>
      <c r="WFK87" s="215"/>
      <c r="WFL87" s="215"/>
      <c r="WFM87" s="214"/>
      <c r="WFN87" s="215"/>
      <c r="WFO87" s="215"/>
      <c r="WFP87" s="215"/>
      <c r="WFQ87" s="214"/>
      <c r="WFR87" s="215"/>
      <c r="WFS87" s="215"/>
      <c r="WFT87" s="215"/>
      <c r="WFU87" s="214"/>
      <c r="WFV87" s="215"/>
      <c r="WFW87" s="215"/>
      <c r="WFX87" s="215"/>
      <c r="WFY87" s="214"/>
      <c r="WFZ87" s="215"/>
      <c r="WGA87" s="215"/>
      <c r="WGB87" s="215"/>
      <c r="WGC87" s="214"/>
      <c r="WGD87" s="215"/>
      <c r="WGE87" s="215"/>
      <c r="WGF87" s="215"/>
      <c r="WGG87" s="214"/>
      <c r="WGH87" s="215"/>
      <c r="WGI87" s="215"/>
      <c r="WGJ87" s="215"/>
      <c r="WGK87" s="214"/>
      <c r="WGL87" s="215"/>
      <c r="WGM87" s="215"/>
      <c r="WGN87" s="215"/>
      <c r="WGO87" s="214"/>
      <c r="WGP87" s="215"/>
      <c r="WGQ87" s="215"/>
      <c r="WGR87" s="215"/>
      <c r="WGS87" s="214"/>
      <c r="WGT87" s="215"/>
      <c r="WGU87" s="215"/>
      <c r="WGV87" s="215"/>
      <c r="WGW87" s="214"/>
      <c r="WGX87" s="215"/>
      <c r="WGY87" s="215"/>
      <c r="WGZ87" s="215"/>
      <c r="WHA87" s="214"/>
      <c r="WHB87" s="215"/>
      <c r="WHC87" s="215"/>
      <c r="WHD87" s="215"/>
      <c r="WHE87" s="214"/>
      <c r="WHF87" s="215"/>
      <c r="WHG87" s="215"/>
      <c r="WHH87" s="215"/>
      <c r="WHI87" s="214"/>
      <c r="WHJ87" s="215"/>
      <c r="WHK87" s="215"/>
      <c r="WHL87" s="215"/>
      <c r="WHM87" s="214"/>
      <c r="WHN87" s="215"/>
      <c r="WHO87" s="215"/>
      <c r="WHP87" s="215"/>
      <c r="WHQ87" s="214"/>
      <c r="WHR87" s="215"/>
      <c r="WHS87" s="215"/>
      <c r="WHT87" s="215"/>
      <c r="WHU87" s="214"/>
      <c r="WHV87" s="215"/>
      <c r="WHW87" s="215"/>
      <c r="WHX87" s="215"/>
      <c r="WHY87" s="214"/>
      <c r="WHZ87" s="215"/>
      <c r="WIA87" s="215"/>
      <c r="WIB87" s="215"/>
      <c r="WIC87" s="214"/>
      <c r="WID87" s="215"/>
      <c r="WIE87" s="215"/>
      <c r="WIF87" s="215"/>
      <c r="WIG87" s="214"/>
      <c r="WIH87" s="215"/>
      <c r="WII87" s="215"/>
      <c r="WIJ87" s="215"/>
      <c r="WIK87" s="214"/>
      <c r="WIL87" s="215"/>
      <c r="WIM87" s="215"/>
      <c r="WIN87" s="215"/>
      <c r="WIO87" s="214"/>
      <c r="WIP87" s="215"/>
      <c r="WIQ87" s="215"/>
      <c r="WIR87" s="215"/>
      <c r="WIS87" s="214"/>
      <c r="WIT87" s="215"/>
      <c r="WIU87" s="215"/>
      <c r="WIV87" s="215"/>
      <c r="WIW87" s="214"/>
      <c r="WIX87" s="215"/>
      <c r="WIY87" s="215"/>
      <c r="WIZ87" s="215"/>
      <c r="WJA87" s="214"/>
      <c r="WJB87" s="215"/>
      <c r="WJC87" s="215"/>
      <c r="WJD87" s="215"/>
      <c r="WJE87" s="214"/>
      <c r="WJF87" s="215"/>
      <c r="WJG87" s="215"/>
      <c r="WJH87" s="215"/>
      <c r="WJI87" s="214"/>
      <c r="WJJ87" s="215"/>
      <c r="WJK87" s="215"/>
      <c r="WJL87" s="215"/>
      <c r="WJM87" s="214"/>
      <c r="WJN87" s="215"/>
      <c r="WJO87" s="215"/>
      <c r="WJP87" s="215"/>
      <c r="WJQ87" s="214"/>
      <c r="WJR87" s="215"/>
      <c r="WJS87" s="215"/>
      <c r="WJT87" s="215"/>
      <c r="WJU87" s="214"/>
      <c r="WJV87" s="215"/>
      <c r="WJW87" s="215"/>
      <c r="WJX87" s="215"/>
      <c r="WJY87" s="214"/>
      <c r="WJZ87" s="215"/>
      <c r="WKA87" s="215"/>
      <c r="WKB87" s="215"/>
      <c r="WKC87" s="214"/>
      <c r="WKD87" s="215"/>
      <c r="WKE87" s="215"/>
      <c r="WKF87" s="215"/>
      <c r="WKG87" s="214"/>
      <c r="WKH87" s="215"/>
      <c r="WKI87" s="215"/>
      <c r="WKJ87" s="215"/>
      <c r="WKK87" s="214"/>
      <c r="WKL87" s="215"/>
      <c r="WKM87" s="215"/>
      <c r="WKN87" s="215"/>
      <c r="WKO87" s="214"/>
      <c r="WKP87" s="215"/>
      <c r="WKQ87" s="215"/>
      <c r="WKR87" s="215"/>
      <c r="WKS87" s="214"/>
      <c r="WKT87" s="215"/>
      <c r="WKU87" s="215"/>
      <c r="WKV87" s="215"/>
      <c r="WKW87" s="214"/>
      <c r="WKX87" s="215"/>
      <c r="WKY87" s="215"/>
      <c r="WKZ87" s="215"/>
      <c r="WLA87" s="214"/>
      <c r="WLB87" s="215"/>
      <c r="WLC87" s="215"/>
      <c r="WLD87" s="215"/>
      <c r="WLE87" s="214"/>
      <c r="WLF87" s="215"/>
      <c r="WLG87" s="215"/>
      <c r="WLH87" s="215"/>
      <c r="WLI87" s="214"/>
      <c r="WLJ87" s="215"/>
      <c r="WLK87" s="215"/>
      <c r="WLL87" s="215"/>
      <c r="WLM87" s="214"/>
      <c r="WLN87" s="215"/>
      <c r="WLO87" s="215"/>
      <c r="WLP87" s="215"/>
      <c r="WLQ87" s="214"/>
      <c r="WLR87" s="215"/>
      <c r="WLS87" s="215"/>
      <c r="WLT87" s="215"/>
      <c r="WLU87" s="214"/>
      <c r="WLV87" s="215"/>
      <c r="WLW87" s="215"/>
      <c r="WLX87" s="215"/>
      <c r="WLY87" s="214"/>
      <c r="WLZ87" s="215"/>
      <c r="WMA87" s="215"/>
      <c r="WMB87" s="215"/>
      <c r="WMC87" s="214"/>
      <c r="WMD87" s="215"/>
      <c r="WME87" s="215"/>
      <c r="WMF87" s="215"/>
      <c r="WMG87" s="214"/>
      <c r="WMH87" s="215"/>
      <c r="WMI87" s="215"/>
      <c r="WMJ87" s="215"/>
      <c r="WMK87" s="214"/>
      <c r="WML87" s="215"/>
      <c r="WMM87" s="215"/>
      <c r="WMN87" s="215"/>
      <c r="WMO87" s="214"/>
      <c r="WMP87" s="215"/>
      <c r="WMQ87" s="215"/>
      <c r="WMR87" s="215"/>
      <c r="WMS87" s="214"/>
      <c r="WMT87" s="215"/>
      <c r="WMU87" s="215"/>
      <c r="WMV87" s="215"/>
      <c r="WMW87" s="214"/>
      <c r="WMX87" s="215"/>
      <c r="WMY87" s="215"/>
      <c r="WMZ87" s="215"/>
      <c r="WNA87" s="214"/>
      <c r="WNB87" s="215"/>
      <c r="WNC87" s="215"/>
      <c r="WND87" s="215"/>
      <c r="WNE87" s="214"/>
      <c r="WNF87" s="215"/>
      <c r="WNG87" s="215"/>
      <c r="WNH87" s="215"/>
      <c r="WNI87" s="214"/>
      <c r="WNJ87" s="215"/>
      <c r="WNK87" s="215"/>
      <c r="WNL87" s="215"/>
      <c r="WNM87" s="214"/>
      <c r="WNN87" s="215"/>
      <c r="WNO87" s="215"/>
      <c r="WNP87" s="215"/>
      <c r="WNQ87" s="214"/>
      <c r="WNR87" s="215"/>
      <c r="WNS87" s="215"/>
      <c r="WNT87" s="215"/>
      <c r="WNU87" s="214"/>
      <c r="WNV87" s="215"/>
      <c r="WNW87" s="215"/>
      <c r="WNX87" s="215"/>
      <c r="WNY87" s="214"/>
      <c r="WNZ87" s="215"/>
      <c r="WOA87" s="215"/>
      <c r="WOB87" s="215"/>
      <c r="WOC87" s="214"/>
      <c r="WOD87" s="215"/>
      <c r="WOE87" s="215"/>
      <c r="WOF87" s="215"/>
      <c r="WOG87" s="214"/>
      <c r="WOH87" s="215"/>
      <c r="WOI87" s="215"/>
      <c r="WOJ87" s="215"/>
      <c r="WOK87" s="214"/>
      <c r="WOL87" s="215"/>
      <c r="WOM87" s="215"/>
      <c r="WON87" s="215"/>
      <c r="WOO87" s="214"/>
      <c r="WOP87" s="215"/>
      <c r="WOQ87" s="215"/>
      <c r="WOR87" s="215"/>
      <c r="WOS87" s="214"/>
      <c r="WOT87" s="215"/>
      <c r="WOU87" s="215"/>
      <c r="WOV87" s="215"/>
      <c r="WOW87" s="214"/>
      <c r="WOX87" s="215"/>
      <c r="WOY87" s="215"/>
      <c r="WOZ87" s="215"/>
      <c r="WPA87" s="214"/>
      <c r="WPB87" s="215"/>
      <c r="WPC87" s="215"/>
      <c r="WPD87" s="215"/>
      <c r="WPE87" s="214"/>
      <c r="WPF87" s="215"/>
      <c r="WPG87" s="215"/>
      <c r="WPH87" s="215"/>
      <c r="WPI87" s="214"/>
      <c r="WPJ87" s="215"/>
      <c r="WPK87" s="215"/>
      <c r="WPL87" s="215"/>
      <c r="WPM87" s="214"/>
      <c r="WPN87" s="215"/>
      <c r="WPO87" s="215"/>
      <c r="WPP87" s="215"/>
      <c r="WPQ87" s="214"/>
      <c r="WPR87" s="215"/>
      <c r="WPS87" s="215"/>
      <c r="WPT87" s="215"/>
      <c r="WPU87" s="214"/>
      <c r="WPV87" s="215"/>
      <c r="WPW87" s="215"/>
      <c r="WPX87" s="215"/>
      <c r="WPY87" s="214"/>
      <c r="WPZ87" s="215"/>
      <c r="WQA87" s="215"/>
      <c r="WQB87" s="215"/>
      <c r="WQC87" s="214"/>
      <c r="WQD87" s="215"/>
      <c r="WQE87" s="215"/>
      <c r="WQF87" s="215"/>
      <c r="WQG87" s="214"/>
      <c r="WQH87" s="215"/>
      <c r="WQI87" s="215"/>
      <c r="WQJ87" s="215"/>
      <c r="WQK87" s="214"/>
      <c r="WQL87" s="215"/>
      <c r="WQM87" s="215"/>
      <c r="WQN87" s="215"/>
      <c r="WQO87" s="214"/>
      <c r="WQP87" s="215"/>
      <c r="WQQ87" s="215"/>
      <c r="WQR87" s="215"/>
      <c r="WQS87" s="214"/>
      <c r="WQT87" s="215"/>
      <c r="WQU87" s="215"/>
      <c r="WQV87" s="215"/>
      <c r="WQW87" s="214"/>
      <c r="WQX87" s="215"/>
      <c r="WQY87" s="215"/>
      <c r="WQZ87" s="215"/>
      <c r="WRA87" s="214"/>
      <c r="WRB87" s="215"/>
      <c r="WRC87" s="215"/>
      <c r="WRD87" s="215"/>
      <c r="WRE87" s="214"/>
      <c r="WRF87" s="215"/>
      <c r="WRG87" s="215"/>
      <c r="WRH87" s="215"/>
      <c r="WRI87" s="214"/>
      <c r="WRJ87" s="215"/>
      <c r="WRK87" s="215"/>
      <c r="WRL87" s="215"/>
      <c r="WRM87" s="214"/>
      <c r="WRN87" s="215"/>
      <c r="WRO87" s="215"/>
      <c r="WRP87" s="215"/>
      <c r="WRQ87" s="214"/>
      <c r="WRR87" s="215"/>
      <c r="WRS87" s="215"/>
      <c r="WRT87" s="215"/>
      <c r="WRU87" s="214"/>
      <c r="WRV87" s="215"/>
      <c r="WRW87" s="215"/>
      <c r="WRX87" s="215"/>
      <c r="WRY87" s="214"/>
      <c r="WRZ87" s="215"/>
      <c r="WSA87" s="215"/>
      <c r="WSB87" s="215"/>
      <c r="WSC87" s="214"/>
      <c r="WSD87" s="215"/>
      <c r="WSE87" s="215"/>
      <c r="WSF87" s="215"/>
      <c r="WSG87" s="214"/>
      <c r="WSH87" s="215"/>
      <c r="WSI87" s="215"/>
      <c r="WSJ87" s="215"/>
      <c r="WSK87" s="214"/>
      <c r="WSL87" s="215"/>
      <c r="WSM87" s="215"/>
      <c r="WSN87" s="215"/>
      <c r="WSO87" s="214"/>
      <c r="WSP87" s="215"/>
      <c r="WSQ87" s="215"/>
      <c r="WSR87" s="215"/>
      <c r="WSS87" s="214"/>
      <c r="WST87" s="215"/>
      <c r="WSU87" s="215"/>
      <c r="WSV87" s="215"/>
      <c r="WSW87" s="214"/>
      <c r="WSX87" s="215"/>
      <c r="WSY87" s="215"/>
      <c r="WSZ87" s="215"/>
      <c r="WTA87" s="214"/>
      <c r="WTB87" s="215"/>
      <c r="WTC87" s="215"/>
      <c r="WTD87" s="215"/>
      <c r="WTE87" s="214"/>
      <c r="WTF87" s="215"/>
      <c r="WTG87" s="215"/>
      <c r="WTH87" s="215"/>
      <c r="WTI87" s="214"/>
      <c r="WTJ87" s="215"/>
      <c r="WTK87" s="215"/>
      <c r="WTL87" s="215"/>
      <c r="WTM87" s="214"/>
      <c r="WTN87" s="215"/>
      <c r="WTO87" s="215"/>
      <c r="WTP87" s="215"/>
      <c r="WTQ87" s="214"/>
      <c r="WTR87" s="215"/>
      <c r="WTS87" s="215"/>
      <c r="WTT87" s="215"/>
      <c r="WTU87" s="214"/>
      <c r="WTV87" s="215"/>
      <c r="WTW87" s="215"/>
      <c r="WTX87" s="215"/>
      <c r="WTY87" s="214"/>
      <c r="WTZ87" s="215"/>
      <c r="WUA87" s="215"/>
      <c r="WUB87" s="215"/>
      <c r="WUC87" s="214"/>
      <c r="WUD87" s="215"/>
      <c r="WUE87" s="215"/>
      <c r="WUF87" s="215"/>
      <c r="WUG87" s="214"/>
      <c r="WUH87" s="215"/>
      <c r="WUI87" s="215"/>
      <c r="WUJ87" s="215"/>
      <c r="WUK87" s="214"/>
      <c r="WUL87" s="215"/>
      <c r="WUM87" s="215"/>
      <c r="WUN87" s="215"/>
      <c r="WUO87" s="214"/>
      <c r="WUP87" s="215"/>
      <c r="WUQ87" s="215"/>
      <c r="WUR87" s="215"/>
      <c r="WUS87" s="214"/>
      <c r="WUT87" s="215"/>
      <c r="WUU87" s="215"/>
      <c r="WUV87" s="215"/>
      <c r="WUW87" s="214"/>
      <c r="WUX87" s="215"/>
      <c r="WUY87" s="215"/>
      <c r="WUZ87" s="215"/>
      <c r="WVA87" s="214"/>
      <c r="WVB87" s="215"/>
      <c r="WVC87" s="215"/>
      <c r="WVD87" s="215"/>
      <c r="WVE87" s="214"/>
      <c r="WVF87" s="215"/>
      <c r="WVG87" s="215"/>
      <c r="WVH87" s="215"/>
      <c r="WVI87" s="214"/>
      <c r="WVJ87" s="215"/>
      <c r="WVK87" s="215"/>
      <c r="WVL87" s="215"/>
      <c r="WVM87" s="214"/>
      <c r="WVN87" s="215"/>
      <c r="WVO87" s="215"/>
      <c r="WVP87" s="215"/>
      <c r="WVQ87" s="214"/>
      <c r="WVR87" s="215"/>
      <c r="WVS87" s="215"/>
      <c r="WVT87" s="215"/>
      <c r="WVU87" s="214"/>
      <c r="WVV87" s="215"/>
      <c r="WVW87" s="215"/>
      <c r="WVX87" s="215"/>
      <c r="WVY87" s="214"/>
      <c r="WVZ87" s="215"/>
      <c r="WWA87" s="215"/>
      <c r="WWB87" s="215"/>
      <c r="WWC87" s="214"/>
      <c r="WWD87" s="215"/>
      <c r="WWE87" s="215"/>
      <c r="WWF87" s="215"/>
      <c r="WWG87" s="214"/>
      <c r="WWH87" s="215"/>
      <c r="WWI87" s="215"/>
      <c r="WWJ87" s="215"/>
      <c r="WWK87" s="214"/>
      <c r="WWL87" s="215"/>
      <c r="WWM87" s="215"/>
      <c r="WWN87" s="215"/>
      <c r="WWO87" s="214"/>
      <c r="WWP87" s="215"/>
      <c r="WWQ87" s="215"/>
      <c r="WWR87" s="215"/>
      <c r="WWS87" s="214"/>
      <c r="WWT87" s="215"/>
      <c r="WWU87" s="215"/>
      <c r="WWV87" s="215"/>
      <c r="WWW87" s="214"/>
      <c r="WWX87" s="215"/>
      <c r="WWY87" s="215"/>
      <c r="WWZ87" s="215"/>
      <c r="WXA87" s="214"/>
      <c r="WXB87" s="215"/>
      <c r="WXC87" s="215"/>
      <c r="WXD87" s="215"/>
      <c r="WXE87" s="214"/>
      <c r="WXF87" s="215"/>
      <c r="WXG87" s="215"/>
      <c r="WXH87" s="215"/>
      <c r="WXI87" s="214"/>
      <c r="WXJ87" s="215"/>
      <c r="WXK87" s="215"/>
      <c r="WXL87" s="215"/>
      <c r="WXM87" s="214"/>
      <c r="WXN87" s="215"/>
      <c r="WXO87" s="215"/>
      <c r="WXP87" s="215"/>
      <c r="WXQ87" s="214"/>
      <c r="WXR87" s="215"/>
      <c r="WXS87" s="215"/>
      <c r="WXT87" s="215"/>
      <c r="WXU87" s="214"/>
      <c r="WXV87" s="215"/>
      <c r="WXW87" s="215"/>
      <c r="WXX87" s="215"/>
      <c r="WXY87" s="214"/>
      <c r="WXZ87" s="215"/>
      <c r="WYA87" s="215"/>
      <c r="WYB87" s="215"/>
      <c r="WYC87" s="214"/>
      <c r="WYD87" s="215"/>
      <c r="WYE87" s="215"/>
      <c r="WYF87" s="215"/>
      <c r="WYG87" s="214"/>
      <c r="WYH87" s="215"/>
      <c r="WYI87" s="215"/>
      <c r="WYJ87" s="215"/>
      <c r="WYK87" s="214"/>
      <c r="WYL87" s="215"/>
      <c r="WYM87" s="215"/>
      <c r="WYN87" s="215"/>
      <c r="WYO87" s="214"/>
      <c r="WYP87" s="215"/>
      <c r="WYQ87" s="215"/>
      <c r="WYR87" s="215"/>
      <c r="WYS87" s="214"/>
      <c r="WYT87" s="215"/>
      <c r="WYU87" s="215"/>
      <c r="WYV87" s="215"/>
      <c r="WYW87" s="214"/>
      <c r="WYX87" s="215"/>
      <c r="WYY87" s="215"/>
      <c r="WYZ87" s="215"/>
      <c r="WZA87" s="214"/>
      <c r="WZB87" s="215"/>
      <c r="WZC87" s="215"/>
      <c r="WZD87" s="215"/>
      <c r="WZE87" s="214"/>
      <c r="WZF87" s="215"/>
      <c r="WZG87" s="215"/>
      <c r="WZH87" s="215"/>
      <c r="WZI87" s="214"/>
      <c r="WZJ87" s="215"/>
      <c r="WZK87" s="215"/>
      <c r="WZL87" s="215"/>
      <c r="WZM87" s="214"/>
      <c r="WZN87" s="215"/>
      <c r="WZO87" s="215"/>
      <c r="WZP87" s="215"/>
      <c r="WZQ87" s="214"/>
      <c r="WZR87" s="215"/>
      <c r="WZS87" s="215"/>
      <c r="WZT87" s="215"/>
      <c r="WZU87" s="214"/>
      <c r="WZV87" s="215"/>
      <c r="WZW87" s="215"/>
      <c r="WZX87" s="215"/>
      <c r="WZY87" s="214"/>
      <c r="WZZ87" s="215"/>
      <c r="XAA87" s="215"/>
      <c r="XAB87" s="215"/>
      <c r="XAC87" s="214"/>
      <c r="XAD87" s="215"/>
      <c r="XAE87" s="215"/>
      <c r="XAF87" s="215"/>
      <c r="XAG87" s="214"/>
      <c r="XAH87" s="215"/>
      <c r="XAI87" s="215"/>
      <c r="XAJ87" s="215"/>
      <c r="XAK87" s="214"/>
      <c r="XAL87" s="215"/>
      <c r="XAM87" s="215"/>
      <c r="XAN87" s="215"/>
      <c r="XAO87" s="214"/>
      <c r="XAP87" s="215"/>
      <c r="XAQ87" s="215"/>
      <c r="XAR87" s="215"/>
      <c r="XAS87" s="214"/>
      <c r="XAT87" s="215"/>
      <c r="XAU87" s="215"/>
      <c r="XAV87" s="215"/>
      <c r="XAW87" s="214"/>
      <c r="XAX87" s="215"/>
      <c r="XAY87" s="215"/>
      <c r="XAZ87" s="215"/>
      <c r="XBA87" s="214"/>
      <c r="XBB87" s="215"/>
      <c r="XBC87" s="215"/>
      <c r="XBD87" s="215"/>
      <c r="XBE87" s="214"/>
      <c r="XBF87" s="215"/>
      <c r="XBG87" s="215"/>
      <c r="XBH87" s="215"/>
      <c r="XBI87" s="214"/>
      <c r="XBJ87" s="215"/>
      <c r="XBK87" s="215"/>
      <c r="XBL87" s="215"/>
      <c r="XBM87" s="214"/>
      <c r="XBN87" s="215"/>
      <c r="XBO87" s="215"/>
      <c r="XBP87" s="215"/>
      <c r="XBQ87" s="214"/>
      <c r="XBR87" s="215"/>
      <c r="XBS87" s="215"/>
      <c r="XBT87" s="215"/>
      <c r="XBU87" s="214"/>
      <c r="XBV87" s="215"/>
      <c r="XBW87" s="215"/>
      <c r="XBX87" s="215"/>
      <c r="XBY87" s="214"/>
      <c r="XBZ87" s="215"/>
      <c r="XCA87" s="215"/>
      <c r="XCB87" s="215"/>
      <c r="XCC87" s="214"/>
      <c r="XCD87" s="215"/>
      <c r="XCE87" s="215"/>
      <c r="XCF87" s="215"/>
      <c r="XCG87" s="214"/>
      <c r="XCH87" s="215"/>
      <c r="XCI87" s="215"/>
      <c r="XCJ87" s="215"/>
      <c r="XCK87" s="214"/>
      <c r="XCL87" s="215"/>
      <c r="XCM87" s="215"/>
      <c r="XCN87" s="215"/>
      <c r="XCO87" s="214"/>
      <c r="XCP87" s="215"/>
      <c r="XCQ87" s="215"/>
      <c r="XCR87" s="215"/>
      <c r="XCS87" s="214"/>
      <c r="XCT87" s="215"/>
      <c r="XCU87" s="215"/>
      <c r="XCV87" s="215"/>
      <c r="XCW87" s="214"/>
      <c r="XCX87" s="215"/>
      <c r="XCY87" s="215"/>
      <c r="XCZ87" s="215"/>
      <c r="XDA87" s="214"/>
      <c r="XDB87" s="215"/>
      <c r="XDC87" s="215"/>
      <c r="XDD87" s="215"/>
      <c r="XDE87" s="214"/>
      <c r="XDF87" s="215"/>
      <c r="XDG87" s="215"/>
      <c r="XDH87" s="215"/>
      <c r="XDI87" s="214"/>
      <c r="XDJ87" s="215"/>
      <c r="XDK87" s="215"/>
      <c r="XDL87" s="215"/>
      <c r="XDM87" s="214"/>
      <c r="XDN87" s="215"/>
      <c r="XDO87" s="215"/>
      <c r="XDP87" s="215"/>
      <c r="XDQ87" s="214"/>
      <c r="XDR87" s="215"/>
      <c r="XDS87" s="215"/>
      <c r="XDT87" s="215"/>
      <c r="XDU87" s="214"/>
      <c r="XDV87" s="215"/>
      <c r="XDW87" s="215"/>
      <c r="XDX87" s="215"/>
      <c r="XDY87" s="214"/>
      <c r="XDZ87" s="215"/>
      <c r="XEA87" s="215"/>
      <c r="XEB87" s="215"/>
      <c r="XEC87" s="214"/>
      <c r="XED87" s="215"/>
      <c r="XEE87" s="215"/>
      <c r="XEF87" s="215"/>
      <c r="XEG87" s="214"/>
      <c r="XEH87" s="215"/>
      <c r="XEI87" s="215"/>
      <c r="XEJ87" s="215"/>
      <c r="XEK87" s="214"/>
      <c r="XEL87" s="215"/>
      <c r="XEM87" s="215"/>
      <c r="XEN87" s="215"/>
      <c r="XEO87" s="214"/>
      <c r="XEP87" s="215"/>
      <c r="XEQ87" s="215"/>
      <c r="XER87" s="215"/>
      <c r="XES87" s="214"/>
      <c r="XET87" s="215"/>
      <c r="XEU87" s="215"/>
      <c r="XEV87" s="215"/>
      <c r="XEW87" s="214"/>
      <c r="XEX87" s="215"/>
      <c r="XEY87" s="215"/>
      <c r="XEZ87" s="215"/>
      <c r="XFA87" s="214"/>
      <c r="XFB87" s="215"/>
      <c r="XFC87" s="215"/>
      <c r="XFD87" s="215"/>
    </row>
    <row r="88" spans="1:16384" s="104" customFormat="1" x14ac:dyDescent="0.2">
      <c r="A88" s="83">
        <v>42095</v>
      </c>
      <c r="B88" s="192">
        <v>2.5462962962963E-3</v>
      </c>
      <c r="C88" s="187" t="s">
        <v>112</v>
      </c>
      <c r="D88" s="192">
        <v>1.2500000000000001E-2</v>
      </c>
      <c r="E88" s="83"/>
      <c r="F88" s="193"/>
      <c r="G88" s="193"/>
      <c r="H88" s="193"/>
      <c r="I88" s="83"/>
      <c r="J88" s="193"/>
      <c r="K88" s="193"/>
      <c r="L88" s="193"/>
      <c r="M88" s="83"/>
      <c r="N88" s="193"/>
      <c r="O88" s="193"/>
      <c r="P88" s="193"/>
      <c r="Q88" s="83"/>
      <c r="R88" s="193"/>
      <c r="S88" s="193"/>
      <c r="T88" s="193"/>
      <c r="U88" s="83"/>
      <c r="V88" s="193"/>
      <c r="W88" s="193"/>
      <c r="X88" s="193"/>
      <c r="Y88" s="83"/>
      <c r="Z88" s="193"/>
      <c r="AA88" s="193"/>
      <c r="AB88" s="193"/>
      <c r="AC88" s="83"/>
      <c r="AD88" s="193"/>
      <c r="AE88" s="193"/>
      <c r="AF88" s="193"/>
      <c r="AG88" s="83"/>
      <c r="AH88" s="193"/>
      <c r="AI88" s="193"/>
      <c r="AJ88" s="193"/>
      <c r="AK88" s="83"/>
      <c r="AL88" s="193"/>
      <c r="AM88" s="193"/>
      <c r="AN88" s="193"/>
      <c r="AO88" s="83"/>
      <c r="AP88" s="193"/>
      <c r="AQ88" s="193"/>
      <c r="AR88" s="193"/>
      <c r="AS88" s="83"/>
      <c r="AT88" s="193"/>
      <c r="AU88" s="193"/>
      <c r="AV88" s="193"/>
      <c r="AW88" s="83"/>
      <c r="AX88" s="193"/>
      <c r="AY88" s="193"/>
      <c r="AZ88" s="193"/>
      <c r="BA88" s="83"/>
      <c r="BB88" s="193"/>
      <c r="BC88" s="193"/>
      <c r="BD88" s="193"/>
      <c r="BE88" s="83"/>
      <c r="BF88" s="193"/>
      <c r="BG88" s="193"/>
      <c r="BH88" s="193"/>
      <c r="BI88" s="83"/>
      <c r="BJ88" s="193"/>
      <c r="BK88" s="193"/>
      <c r="BL88" s="193"/>
      <c r="BM88" s="83"/>
      <c r="BN88" s="193"/>
      <c r="BO88" s="193"/>
      <c r="BP88" s="193"/>
      <c r="BQ88" s="83"/>
      <c r="BR88" s="193"/>
      <c r="BS88" s="193"/>
      <c r="BT88" s="193"/>
      <c r="BU88" s="83"/>
      <c r="BV88" s="193"/>
      <c r="BW88" s="193"/>
      <c r="BX88" s="193"/>
      <c r="BY88" s="83"/>
      <c r="BZ88" s="193"/>
      <c r="CA88" s="193"/>
      <c r="CB88" s="193"/>
      <c r="CC88" s="83"/>
      <c r="CD88" s="193"/>
      <c r="CE88" s="193"/>
      <c r="CF88" s="193"/>
      <c r="CG88" s="83"/>
      <c r="CH88" s="193"/>
      <c r="CI88" s="193"/>
      <c r="CJ88" s="193"/>
      <c r="CK88" s="83"/>
      <c r="CL88" s="193"/>
      <c r="CM88" s="193"/>
      <c r="CN88" s="193"/>
      <c r="CO88" s="83"/>
      <c r="CP88" s="193"/>
      <c r="CQ88" s="193"/>
      <c r="CR88" s="193"/>
      <c r="CS88" s="83"/>
      <c r="CT88" s="193"/>
      <c r="CU88" s="193"/>
      <c r="CV88" s="193"/>
      <c r="CW88" s="83"/>
      <c r="CX88" s="193"/>
      <c r="CY88" s="193"/>
      <c r="CZ88" s="193"/>
      <c r="DA88" s="83"/>
      <c r="DB88" s="193"/>
      <c r="DC88" s="193"/>
      <c r="DD88" s="193"/>
      <c r="DE88" s="83"/>
      <c r="DF88" s="193"/>
      <c r="DG88" s="193"/>
      <c r="DH88" s="193"/>
      <c r="DI88" s="83"/>
      <c r="DJ88" s="193"/>
      <c r="DK88" s="193"/>
      <c r="DL88" s="193"/>
      <c r="DM88" s="83"/>
      <c r="DN88" s="193"/>
      <c r="DO88" s="193"/>
      <c r="DP88" s="193"/>
      <c r="DQ88" s="83"/>
      <c r="DR88" s="193"/>
      <c r="DS88" s="193"/>
      <c r="DT88" s="193"/>
      <c r="DU88" s="83"/>
      <c r="DV88" s="193"/>
      <c r="DW88" s="193"/>
      <c r="DX88" s="193"/>
      <c r="DY88" s="83"/>
      <c r="DZ88" s="193"/>
      <c r="EA88" s="193"/>
      <c r="EB88" s="193"/>
      <c r="EC88" s="83"/>
      <c r="ED88" s="193"/>
      <c r="EE88" s="193"/>
      <c r="EF88" s="193"/>
      <c r="EG88" s="83"/>
      <c r="EH88" s="193"/>
      <c r="EI88" s="193"/>
      <c r="EJ88" s="193"/>
      <c r="EK88" s="83"/>
      <c r="EL88" s="193"/>
      <c r="EM88" s="193"/>
      <c r="EN88" s="193"/>
      <c r="EO88" s="83"/>
      <c r="EP88" s="193"/>
      <c r="EQ88" s="193"/>
      <c r="ER88" s="193"/>
      <c r="ES88" s="83"/>
      <c r="ET88" s="193"/>
      <c r="EU88" s="193"/>
      <c r="EV88" s="193"/>
      <c r="EW88" s="83"/>
      <c r="EX88" s="193"/>
      <c r="EY88" s="193"/>
      <c r="EZ88" s="193"/>
      <c r="FA88" s="83"/>
      <c r="FB88" s="193"/>
      <c r="FC88" s="193"/>
      <c r="FD88" s="193"/>
      <c r="FE88" s="83"/>
      <c r="FF88" s="193"/>
      <c r="FG88" s="193"/>
      <c r="FH88" s="193"/>
      <c r="FI88" s="83"/>
      <c r="FJ88" s="193"/>
      <c r="FK88" s="193"/>
      <c r="FL88" s="193"/>
      <c r="FM88" s="83"/>
      <c r="FN88" s="193"/>
      <c r="FO88" s="193"/>
      <c r="FP88" s="193"/>
      <c r="FQ88" s="83"/>
      <c r="FR88" s="193"/>
      <c r="FS88" s="193"/>
      <c r="FT88" s="193"/>
      <c r="FU88" s="83"/>
      <c r="FV88" s="193"/>
      <c r="FW88" s="193"/>
      <c r="FX88" s="193"/>
      <c r="FY88" s="83"/>
      <c r="FZ88" s="193"/>
      <c r="GA88" s="193"/>
      <c r="GB88" s="193"/>
      <c r="GC88" s="83"/>
      <c r="GD88" s="193"/>
      <c r="GE88" s="193"/>
      <c r="GF88" s="193"/>
      <c r="GG88" s="83"/>
      <c r="GH88" s="193"/>
      <c r="GI88" s="193"/>
      <c r="GJ88" s="193"/>
      <c r="GK88" s="83"/>
      <c r="GL88" s="193"/>
      <c r="GM88" s="193"/>
      <c r="GN88" s="193"/>
      <c r="GO88" s="83"/>
      <c r="GP88" s="193"/>
      <c r="GQ88" s="193"/>
      <c r="GR88" s="193"/>
      <c r="GS88" s="83"/>
      <c r="GT88" s="193"/>
      <c r="GU88" s="193"/>
      <c r="GV88" s="193"/>
      <c r="GW88" s="83"/>
      <c r="GX88" s="193"/>
      <c r="GY88" s="193"/>
      <c r="GZ88" s="193"/>
      <c r="HA88" s="83"/>
      <c r="HB88" s="193"/>
      <c r="HC88" s="193"/>
      <c r="HD88" s="193"/>
      <c r="HE88" s="83"/>
      <c r="HF88" s="193"/>
      <c r="HG88" s="193"/>
      <c r="HH88" s="193"/>
      <c r="HI88" s="83"/>
      <c r="HJ88" s="193"/>
      <c r="HK88" s="193"/>
      <c r="HL88" s="193"/>
      <c r="HM88" s="83"/>
      <c r="HN88" s="193"/>
      <c r="HO88" s="193"/>
      <c r="HP88" s="193"/>
      <c r="HQ88" s="83"/>
      <c r="HR88" s="193"/>
      <c r="HS88" s="193"/>
      <c r="HT88" s="193"/>
      <c r="HU88" s="83"/>
      <c r="HV88" s="193"/>
      <c r="HW88" s="193"/>
      <c r="HX88" s="193"/>
      <c r="HY88" s="83"/>
      <c r="HZ88" s="193"/>
      <c r="IA88" s="193"/>
      <c r="IB88" s="193"/>
      <c r="IC88" s="83"/>
      <c r="ID88" s="193"/>
      <c r="IE88" s="193"/>
      <c r="IF88" s="193"/>
      <c r="IG88" s="83"/>
      <c r="IH88" s="193"/>
      <c r="II88" s="193"/>
      <c r="IJ88" s="193"/>
      <c r="IK88" s="83"/>
      <c r="IL88" s="193"/>
      <c r="IM88" s="193"/>
      <c r="IN88" s="193"/>
      <c r="IO88" s="83"/>
      <c r="IP88" s="193"/>
      <c r="IQ88" s="193"/>
      <c r="IR88" s="193"/>
      <c r="IS88" s="83"/>
      <c r="IT88" s="193"/>
      <c r="IU88" s="193"/>
      <c r="IV88" s="193"/>
      <c r="IW88" s="83"/>
      <c r="IX88" s="193"/>
      <c r="IY88" s="193"/>
      <c r="IZ88" s="193"/>
      <c r="JA88" s="83"/>
      <c r="JB88" s="193"/>
      <c r="JC88" s="193"/>
      <c r="JD88" s="193"/>
      <c r="JE88" s="83"/>
      <c r="JF88" s="193"/>
      <c r="JG88" s="193"/>
      <c r="JH88" s="193"/>
      <c r="JI88" s="83"/>
      <c r="JJ88" s="193"/>
      <c r="JK88" s="193"/>
      <c r="JL88" s="193"/>
      <c r="JM88" s="83"/>
      <c r="JN88" s="193"/>
      <c r="JO88" s="193"/>
      <c r="JP88" s="193"/>
      <c r="JQ88" s="83"/>
      <c r="JR88" s="193"/>
      <c r="JS88" s="193"/>
      <c r="JT88" s="193"/>
      <c r="JU88" s="83"/>
      <c r="JV88" s="193"/>
      <c r="JW88" s="193"/>
      <c r="JX88" s="193"/>
      <c r="JY88" s="83"/>
      <c r="JZ88" s="193"/>
      <c r="KA88" s="193"/>
      <c r="KB88" s="193"/>
      <c r="KC88" s="83"/>
      <c r="KD88" s="193"/>
      <c r="KE88" s="193"/>
      <c r="KF88" s="193"/>
      <c r="KG88" s="83"/>
      <c r="KH88" s="193"/>
      <c r="KI88" s="193"/>
      <c r="KJ88" s="193"/>
      <c r="KK88" s="83"/>
      <c r="KL88" s="193"/>
      <c r="KM88" s="193"/>
      <c r="KN88" s="193"/>
      <c r="KO88" s="83"/>
      <c r="KP88" s="193"/>
      <c r="KQ88" s="193"/>
      <c r="KR88" s="193"/>
      <c r="KS88" s="83"/>
      <c r="KT88" s="193"/>
      <c r="KU88" s="193"/>
      <c r="KV88" s="193"/>
      <c r="KW88" s="83"/>
      <c r="KX88" s="193"/>
      <c r="KY88" s="193"/>
      <c r="KZ88" s="193"/>
      <c r="LA88" s="83"/>
      <c r="LB88" s="193"/>
      <c r="LC88" s="193"/>
      <c r="LD88" s="193"/>
      <c r="LE88" s="83"/>
      <c r="LF88" s="193"/>
      <c r="LG88" s="193"/>
      <c r="LH88" s="193"/>
      <c r="LI88" s="83"/>
      <c r="LJ88" s="193"/>
      <c r="LK88" s="193"/>
      <c r="LL88" s="193"/>
      <c r="LM88" s="83"/>
      <c r="LN88" s="193"/>
      <c r="LO88" s="193"/>
      <c r="LP88" s="193"/>
      <c r="LQ88" s="83"/>
      <c r="LR88" s="193"/>
      <c r="LS88" s="193"/>
      <c r="LT88" s="193"/>
      <c r="LU88" s="83"/>
      <c r="LV88" s="193"/>
      <c r="LW88" s="193"/>
      <c r="LX88" s="193"/>
      <c r="LY88" s="83"/>
      <c r="LZ88" s="193"/>
      <c r="MA88" s="193"/>
      <c r="MB88" s="193"/>
      <c r="MC88" s="83"/>
      <c r="MD88" s="193"/>
      <c r="ME88" s="193"/>
      <c r="MF88" s="193"/>
      <c r="MG88" s="83"/>
      <c r="MH88" s="193"/>
      <c r="MI88" s="193"/>
      <c r="MJ88" s="193"/>
      <c r="MK88" s="83"/>
      <c r="ML88" s="193"/>
      <c r="MM88" s="193"/>
      <c r="MN88" s="193"/>
      <c r="MO88" s="83"/>
      <c r="MP88" s="193"/>
      <c r="MQ88" s="193"/>
      <c r="MR88" s="193"/>
      <c r="MS88" s="83"/>
      <c r="MT88" s="193"/>
      <c r="MU88" s="193"/>
      <c r="MV88" s="193"/>
      <c r="MW88" s="83"/>
      <c r="MX88" s="193"/>
      <c r="MY88" s="193"/>
      <c r="MZ88" s="193"/>
      <c r="NA88" s="83"/>
      <c r="NB88" s="193"/>
      <c r="NC88" s="193"/>
      <c r="ND88" s="193"/>
      <c r="NE88" s="83"/>
      <c r="NF88" s="193"/>
      <c r="NG88" s="193"/>
      <c r="NH88" s="193"/>
      <c r="NI88" s="83"/>
      <c r="NJ88" s="193"/>
      <c r="NK88" s="193"/>
      <c r="NL88" s="193"/>
      <c r="NM88" s="83"/>
      <c r="NN88" s="193"/>
      <c r="NO88" s="193"/>
      <c r="NP88" s="193"/>
      <c r="NQ88" s="83"/>
      <c r="NR88" s="193"/>
      <c r="NS88" s="193"/>
      <c r="NT88" s="193"/>
      <c r="NU88" s="83"/>
      <c r="NV88" s="193"/>
      <c r="NW88" s="193"/>
      <c r="NX88" s="193"/>
      <c r="NY88" s="83"/>
      <c r="NZ88" s="193"/>
      <c r="OA88" s="193"/>
      <c r="OB88" s="193"/>
      <c r="OC88" s="83"/>
      <c r="OD88" s="193"/>
      <c r="OE88" s="193"/>
      <c r="OF88" s="193"/>
      <c r="OG88" s="83"/>
      <c r="OH88" s="193"/>
      <c r="OI88" s="193"/>
      <c r="OJ88" s="193"/>
      <c r="OK88" s="83"/>
      <c r="OL88" s="193"/>
      <c r="OM88" s="193"/>
      <c r="ON88" s="193"/>
      <c r="OO88" s="83"/>
      <c r="OP88" s="193"/>
      <c r="OQ88" s="193"/>
      <c r="OR88" s="193"/>
      <c r="OS88" s="83"/>
      <c r="OT88" s="193"/>
      <c r="OU88" s="193"/>
      <c r="OV88" s="193"/>
      <c r="OW88" s="83"/>
      <c r="OX88" s="193"/>
      <c r="OY88" s="193"/>
      <c r="OZ88" s="193"/>
      <c r="PA88" s="83"/>
      <c r="PB88" s="193"/>
      <c r="PC88" s="193"/>
      <c r="PD88" s="193"/>
      <c r="PE88" s="83"/>
      <c r="PF88" s="193"/>
      <c r="PG88" s="193"/>
      <c r="PH88" s="193"/>
      <c r="PI88" s="83"/>
      <c r="PJ88" s="193"/>
      <c r="PK88" s="193"/>
      <c r="PL88" s="193"/>
      <c r="PM88" s="83"/>
      <c r="PN88" s="193"/>
      <c r="PO88" s="193"/>
      <c r="PP88" s="193"/>
      <c r="PQ88" s="83"/>
      <c r="PR88" s="193"/>
      <c r="PS88" s="193"/>
      <c r="PT88" s="193"/>
      <c r="PU88" s="83"/>
      <c r="PV88" s="193"/>
      <c r="PW88" s="193"/>
      <c r="PX88" s="193"/>
      <c r="PY88" s="83"/>
      <c r="PZ88" s="193"/>
      <c r="QA88" s="193"/>
      <c r="QB88" s="193"/>
      <c r="QC88" s="83"/>
      <c r="QD88" s="193"/>
      <c r="QE88" s="193"/>
      <c r="QF88" s="193"/>
      <c r="QG88" s="83"/>
      <c r="QH88" s="193"/>
      <c r="QI88" s="193"/>
      <c r="QJ88" s="193"/>
      <c r="QK88" s="83"/>
      <c r="QL88" s="193"/>
      <c r="QM88" s="193"/>
      <c r="QN88" s="193"/>
      <c r="QO88" s="83"/>
      <c r="QP88" s="193"/>
      <c r="QQ88" s="193"/>
      <c r="QR88" s="193"/>
      <c r="QS88" s="83"/>
      <c r="QT88" s="193"/>
      <c r="QU88" s="193"/>
      <c r="QV88" s="193"/>
      <c r="QW88" s="83"/>
      <c r="QX88" s="193"/>
      <c r="QY88" s="193"/>
      <c r="QZ88" s="193"/>
      <c r="RA88" s="83"/>
      <c r="RB88" s="193"/>
      <c r="RC88" s="193"/>
      <c r="RD88" s="193"/>
      <c r="RE88" s="83"/>
      <c r="RF88" s="193"/>
      <c r="RG88" s="193"/>
      <c r="RH88" s="193"/>
      <c r="RI88" s="83"/>
      <c r="RJ88" s="193"/>
      <c r="RK88" s="193"/>
      <c r="RL88" s="193"/>
      <c r="RM88" s="83"/>
      <c r="RN88" s="193"/>
      <c r="RO88" s="193"/>
      <c r="RP88" s="193"/>
      <c r="RQ88" s="83"/>
      <c r="RR88" s="193"/>
      <c r="RS88" s="193"/>
      <c r="RT88" s="193"/>
      <c r="RU88" s="83"/>
      <c r="RV88" s="193"/>
      <c r="RW88" s="193"/>
      <c r="RX88" s="193"/>
      <c r="RY88" s="83"/>
      <c r="RZ88" s="193"/>
      <c r="SA88" s="193"/>
      <c r="SB88" s="193"/>
      <c r="SC88" s="83"/>
      <c r="SD88" s="193"/>
      <c r="SE88" s="193"/>
      <c r="SF88" s="193"/>
      <c r="SG88" s="83"/>
      <c r="SH88" s="193"/>
      <c r="SI88" s="193"/>
      <c r="SJ88" s="193"/>
      <c r="SK88" s="83"/>
      <c r="SL88" s="193"/>
      <c r="SM88" s="193"/>
      <c r="SN88" s="193"/>
      <c r="SO88" s="83"/>
      <c r="SP88" s="193"/>
      <c r="SQ88" s="193"/>
      <c r="SR88" s="193"/>
      <c r="SS88" s="83"/>
      <c r="ST88" s="193"/>
      <c r="SU88" s="193"/>
      <c r="SV88" s="193"/>
      <c r="SW88" s="83"/>
      <c r="SX88" s="193"/>
      <c r="SY88" s="193"/>
      <c r="SZ88" s="193"/>
      <c r="TA88" s="83"/>
      <c r="TB88" s="193"/>
      <c r="TC88" s="193"/>
      <c r="TD88" s="193"/>
      <c r="TE88" s="83"/>
      <c r="TF88" s="193"/>
      <c r="TG88" s="193"/>
      <c r="TH88" s="193"/>
      <c r="TI88" s="83"/>
      <c r="TJ88" s="193"/>
      <c r="TK88" s="193"/>
      <c r="TL88" s="193"/>
      <c r="TM88" s="83"/>
      <c r="TN88" s="193"/>
      <c r="TO88" s="193"/>
      <c r="TP88" s="193"/>
      <c r="TQ88" s="83"/>
      <c r="TR88" s="193"/>
      <c r="TS88" s="193"/>
      <c r="TT88" s="193"/>
      <c r="TU88" s="83"/>
      <c r="TV88" s="193"/>
      <c r="TW88" s="193"/>
      <c r="TX88" s="193"/>
      <c r="TY88" s="83"/>
      <c r="TZ88" s="193"/>
      <c r="UA88" s="193"/>
      <c r="UB88" s="193"/>
      <c r="UC88" s="83"/>
      <c r="UD88" s="193"/>
      <c r="UE88" s="193"/>
      <c r="UF88" s="193"/>
      <c r="UG88" s="83"/>
      <c r="UH88" s="193"/>
      <c r="UI88" s="193"/>
      <c r="UJ88" s="193"/>
      <c r="UK88" s="83"/>
      <c r="UL88" s="193"/>
      <c r="UM88" s="193"/>
      <c r="UN88" s="193"/>
      <c r="UO88" s="83"/>
      <c r="UP88" s="193"/>
      <c r="UQ88" s="193"/>
      <c r="UR88" s="193"/>
      <c r="US88" s="83"/>
      <c r="UT88" s="193"/>
      <c r="UU88" s="193"/>
      <c r="UV88" s="193"/>
      <c r="UW88" s="83"/>
      <c r="UX88" s="193"/>
      <c r="UY88" s="193"/>
      <c r="UZ88" s="193"/>
      <c r="VA88" s="83"/>
      <c r="VB88" s="193"/>
      <c r="VC88" s="193"/>
      <c r="VD88" s="193"/>
      <c r="VE88" s="83"/>
      <c r="VF88" s="193"/>
      <c r="VG88" s="193"/>
      <c r="VH88" s="193"/>
      <c r="VI88" s="83"/>
      <c r="VJ88" s="193"/>
      <c r="VK88" s="193"/>
      <c r="VL88" s="193"/>
      <c r="VM88" s="83"/>
      <c r="VN88" s="193"/>
      <c r="VO88" s="193"/>
      <c r="VP88" s="193"/>
      <c r="VQ88" s="83"/>
      <c r="VR88" s="193"/>
      <c r="VS88" s="193"/>
      <c r="VT88" s="193"/>
      <c r="VU88" s="83"/>
      <c r="VV88" s="193"/>
      <c r="VW88" s="193"/>
      <c r="VX88" s="193"/>
      <c r="VY88" s="83"/>
      <c r="VZ88" s="193"/>
      <c r="WA88" s="193"/>
      <c r="WB88" s="193"/>
      <c r="WC88" s="83"/>
      <c r="WD88" s="193"/>
      <c r="WE88" s="193"/>
      <c r="WF88" s="193"/>
      <c r="WG88" s="83"/>
      <c r="WH88" s="193"/>
      <c r="WI88" s="193"/>
      <c r="WJ88" s="193"/>
      <c r="WK88" s="83"/>
      <c r="WL88" s="193"/>
      <c r="WM88" s="193"/>
      <c r="WN88" s="193"/>
      <c r="WO88" s="83"/>
      <c r="WP88" s="193"/>
      <c r="WQ88" s="193"/>
      <c r="WR88" s="193"/>
      <c r="WS88" s="83"/>
      <c r="WT88" s="193"/>
      <c r="WU88" s="193"/>
      <c r="WV88" s="193"/>
      <c r="WW88" s="83"/>
      <c r="WX88" s="193"/>
      <c r="WY88" s="193"/>
      <c r="WZ88" s="193"/>
      <c r="XA88" s="83"/>
      <c r="XB88" s="193"/>
      <c r="XC88" s="193"/>
      <c r="XD88" s="193"/>
      <c r="XE88" s="83"/>
      <c r="XF88" s="193"/>
      <c r="XG88" s="193"/>
      <c r="XH88" s="193"/>
      <c r="XI88" s="83"/>
      <c r="XJ88" s="193"/>
      <c r="XK88" s="193"/>
      <c r="XL88" s="193"/>
      <c r="XM88" s="83"/>
      <c r="XN88" s="193"/>
      <c r="XO88" s="193"/>
      <c r="XP88" s="193"/>
      <c r="XQ88" s="83"/>
      <c r="XR88" s="193"/>
      <c r="XS88" s="193"/>
      <c r="XT88" s="193"/>
      <c r="XU88" s="83"/>
      <c r="XV88" s="193"/>
      <c r="XW88" s="193"/>
      <c r="XX88" s="193"/>
      <c r="XY88" s="83"/>
      <c r="XZ88" s="193"/>
      <c r="YA88" s="193"/>
      <c r="YB88" s="193"/>
      <c r="YC88" s="83"/>
      <c r="YD88" s="193"/>
      <c r="YE88" s="193"/>
      <c r="YF88" s="193"/>
      <c r="YG88" s="83"/>
      <c r="YH88" s="193"/>
      <c r="YI88" s="193"/>
      <c r="YJ88" s="193"/>
      <c r="YK88" s="83"/>
      <c r="YL88" s="193"/>
      <c r="YM88" s="193"/>
      <c r="YN88" s="193"/>
      <c r="YO88" s="83"/>
      <c r="YP88" s="193"/>
      <c r="YQ88" s="193"/>
      <c r="YR88" s="193"/>
      <c r="YS88" s="83"/>
      <c r="YT88" s="193"/>
      <c r="YU88" s="193"/>
      <c r="YV88" s="193"/>
      <c r="YW88" s="83"/>
      <c r="YX88" s="193"/>
      <c r="YY88" s="193"/>
      <c r="YZ88" s="193"/>
      <c r="ZA88" s="83"/>
      <c r="ZB88" s="193"/>
      <c r="ZC88" s="193"/>
      <c r="ZD88" s="193"/>
      <c r="ZE88" s="83"/>
      <c r="ZF88" s="193"/>
      <c r="ZG88" s="193"/>
      <c r="ZH88" s="193"/>
      <c r="ZI88" s="83"/>
      <c r="ZJ88" s="193"/>
      <c r="ZK88" s="193"/>
      <c r="ZL88" s="193"/>
      <c r="ZM88" s="83"/>
      <c r="ZN88" s="193"/>
      <c r="ZO88" s="193"/>
      <c r="ZP88" s="193"/>
      <c r="ZQ88" s="83"/>
      <c r="ZR88" s="193"/>
      <c r="ZS88" s="193"/>
      <c r="ZT88" s="193"/>
      <c r="ZU88" s="83"/>
      <c r="ZV88" s="193"/>
      <c r="ZW88" s="193"/>
      <c r="ZX88" s="193"/>
      <c r="ZY88" s="83"/>
      <c r="ZZ88" s="193"/>
      <c r="AAA88" s="193"/>
      <c r="AAB88" s="193"/>
      <c r="AAC88" s="83"/>
      <c r="AAD88" s="193"/>
      <c r="AAE88" s="193"/>
      <c r="AAF88" s="193"/>
      <c r="AAG88" s="83"/>
      <c r="AAH88" s="193"/>
      <c r="AAI88" s="193"/>
      <c r="AAJ88" s="193"/>
      <c r="AAK88" s="83"/>
      <c r="AAL88" s="193"/>
      <c r="AAM88" s="193"/>
      <c r="AAN88" s="193"/>
      <c r="AAO88" s="83"/>
      <c r="AAP88" s="193"/>
      <c r="AAQ88" s="193"/>
      <c r="AAR88" s="193"/>
      <c r="AAS88" s="83"/>
      <c r="AAT88" s="193"/>
      <c r="AAU88" s="193"/>
      <c r="AAV88" s="193"/>
      <c r="AAW88" s="83"/>
      <c r="AAX88" s="193"/>
      <c r="AAY88" s="193"/>
      <c r="AAZ88" s="193"/>
      <c r="ABA88" s="83"/>
      <c r="ABB88" s="193"/>
      <c r="ABC88" s="193"/>
      <c r="ABD88" s="193"/>
      <c r="ABE88" s="83"/>
      <c r="ABF88" s="193"/>
      <c r="ABG88" s="193"/>
      <c r="ABH88" s="193"/>
      <c r="ABI88" s="83"/>
      <c r="ABJ88" s="193"/>
      <c r="ABK88" s="193"/>
      <c r="ABL88" s="193"/>
      <c r="ABM88" s="83"/>
      <c r="ABN88" s="193"/>
      <c r="ABO88" s="193"/>
      <c r="ABP88" s="193"/>
      <c r="ABQ88" s="83"/>
      <c r="ABR88" s="193"/>
      <c r="ABS88" s="193"/>
      <c r="ABT88" s="193"/>
      <c r="ABU88" s="83"/>
      <c r="ABV88" s="193"/>
      <c r="ABW88" s="193"/>
      <c r="ABX88" s="193"/>
      <c r="ABY88" s="83"/>
      <c r="ABZ88" s="193"/>
      <c r="ACA88" s="193"/>
      <c r="ACB88" s="193"/>
      <c r="ACC88" s="83"/>
      <c r="ACD88" s="193"/>
      <c r="ACE88" s="193"/>
      <c r="ACF88" s="193"/>
      <c r="ACG88" s="83"/>
      <c r="ACH88" s="193"/>
      <c r="ACI88" s="193"/>
      <c r="ACJ88" s="193"/>
      <c r="ACK88" s="83"/>
      <c r="ACL88" s="193"/>
      <c r="ACM88" s="193"/>
      <c r="ACN88" s="193"/>
      <c r="ACO88" s="83"/>
      <c r="ACP88" s="193"/>
      <c r="ACQ88" s="193"/>
      <c r="ACR88" s="193"/>
      <c r="ACS88" s="83"/>
      <c r="ACT88" s="193"/>
      <c r="ACU88" s="193"/>
      <c r="ACV88" s="193"/>
      <c r="ACW88" s="83"/>
      <c r="ACX88" s="193"/>
      <c r="ACY88" s="193"/>
      <c r="ACZ88" s="193"/>
      <c r="ADA88" s="83"/>
      <c r="ADB88" s="193"/>
      <c r="ADC88" s="193"/>
      <c r="ADD88" s="193"/>
      <c r="ADE88" s="83"/>
      <c r="ADF88" s="193"/>
      <c r="ADG88" s="193"/>
      <c r="ADH88" s="193"/>
      <c r="ADI88" s="83"/>
      <c r="ADJ88" s="193"/>
      <c r="ADK88" s="193"/>
      <c r="ADL88" s="193"/>
      <c r="ADM88" s="83"/>
      <c r="ADN88" s="193"/>
      <c r="ADO88" s="193"/>
      <c r="ADP88" s="193"/>
      <c r="ADQ88" s="83"/>
      <c r="ADR88" s="193"/>
      <c r="ADS88" s="193"/>
      <c r="ADT88" s="193"/>
      <c r="ADU88" s="83"/>
      <c r="ADV88" s="193"/>
      <c r="ADW88" s="193"/>
      <c r="ADX88" s="193"/>
      <c r="ADY88" s="83"/>
      <c r="ADZ88" s="193"/>
      <c r="AEA88" s="193"/>
      <c r="AEB88" s="193"/>
      <c r="AEC88" s="83"/>
      <c r="AED88" s="193"/>
      <c r="AEE88" s="193"/>
      <c r="AEF88" s="193"/>
      <c r="AEG88" s="83"/>
      <c r="AEH88" s="193"/>
      <c r="AEI88" s="193"/>
      <c r="AEJ88" s="193"/>
      <c r="AEK88" s="83"/>
      <c r="AEL88" s="193"/>
      <c r="AEM88" s="193"/>
      <c r="AEN88" s="193"/>
      <c r="AEO88" s="83"/>
      <c r="AEP88" s="193"/>
      <c r="AEQ88" s="193"/>
      <c r="AER88" s="193"/>
      <c r="AES88" s="83"/>
      <c r="AET88" s="193"/>
      <c r="AEU88" s="193"/>
      <c r="AEV88" s="193"/>
      <c r="AEW88" s="83"/>
      <c r="AEX88" s="193"/>
      <c r="AEY88" s="193"/>
      <c r="AEZ88" s="193"/>
      <c r="AFA88" s="83"/>
      <c r="AFB88" s="193"/>
      <c r="AFC88" s="193"/>
      <c r="AFD88" s="193"/>
      <c r="AFE88" s="83"/>
      <c r="AFF88" s="193"/>
      <c r="AFG88" s="193"/>
      <c r="AFH88" s="193"/>
      <c r="AFI88" s="83"/>
      <c r="AFJ88" s="193"/>
      <c r="AFK88" s="193"/>
      <c r="AFL88" s="193"/>
      <c r="AFM88" s="83"/>
      <c r="AFN88" s="193"/>
      <c r="AFO88" s="193"/>
      <c r="AFP88" s="193"/>
      <c r="AFQ88" s="83"/>
      <c r="AFR88" s="193"/>
      <c r="AFS88" s="193"/>
      <c r="AFT88" s="193"/>
      <c r="AFU88" s="83"/>
      <c r="AFV88" s="193"/>
      <c r="AFW88" s="193"/>
      <c r="AFX88" s="193"/>
      <c r="AFY88" s="83"/>
      <c r="AFZ88" s="193"/>
      <c r="AGA88" s="193"/>
      <c r="AGB88" s="193"/>
      <c r="AGC88" s="83"/>
      <c r="AGD88" s="193"/>
      <c r="AGE88" s="193"/>
      <c r="AGF88" s="193"/>
      <c r="AGG88" s="83"/>
      <c r="AGH88" s="193"/>
      <c r="AGI88" s="193"/>
      <c r="AGJ88" s="193"/>
      <c r="AGK88" s="83"/>
      <c r="AGL88" s="193"/>
      <c r="AGM88" s="193"/>
      <c r="AGN88" s="193"/>
      <c r="AGO88" s="83"/>
      <c r="AGP88" s="193"/>
      <c r="AGQ88" s="193"/>
      <c r="AGR88" s="193"/>
      <c r="AGS88" s="83"/>
      <c r="AGT88" s="193"/>
      <c r="AGU88" s="193"/>
      <c r="AGV88" s="193"/>
      <c r="AGW88" s="83"/>
      <c r="AGX88" s="193"/>
      <c r="AGY88" s="193"/>
      <c r="AGZ88" s="193"/>
      <c r="AHA88" s="83"/>
      <c r="AHB88" s="193"/>
      <c r="AHC88" s="193"/>
      <c r="AHD88" s="193"/>
      <c r="AHE88" s="83"/>
      <c r="AHF88" s="193"/>
      <c r="AHG88" s="193"/>
      <c r="AHH88" s="193"/>
      <c r="AHI88" s="83"/>
      <c r="AHJ88" s="193"/>
      <c r="AHK88" s="193"/>
      <c r="AHL88" s="193"/>
      <c r="AHM88" s="83"/>
      <c r="AHN88" s="193"/>
      <c r="AHO88" s="193"/>
      <c r="AHP88" s="193"/>
      <c r="AHQ88" s="83"/>
      <c r="AHR88" s="193"/>
      <c r="AHS88" s="193"/>
      <c r="AHT88" s="193"/>
      <c r="AHU88" s="83"/>
      <c r="AHV88" s="193"/>
      <c r="AHW88" s="193"/>
      <c r="AHX88" s="193"/>
      <c r="AHY88" s="83"/>
      <c r="AHZ88" s="193"/>
      <c r="AIA88" s="193"/>
      <c r="AIB88" s="193"/>
      <c r="AIC88" s="83"/>
      <c r="AID88" s="193"/>
      <c r="AIE88" s="193"/>
      <c r="AIF88" s="193"/>
      <c r="AIG88" s="83"/>
      <c r="AIH88" s="193"/>
      <c r="AII88" s="193"/>
      <c r="AIJ88" s="193"/>
      <c r="AIK88" s="83"/>
      <c r="AIL88" s="193"/>
      <c r="AIM88" s="193"/>
      <c r="AIN88" s="193"/>
      <c r="AIO88" s="83"/>
      <c r="AIP88" s="193"/>
      <c r="AIQ88" s="193"/>
      <c r="AIR88" s="193"/>
      <c r="AIS88" s="83"/>
      <c r="AIT88" s="193"/>
      <c r="AIU88" s="193"/>
      <c r="AIV88" s="193"/>
      <c r="AIW88" s="83"/>
      <c r="AIX88" s="193"/>
      <c r="AIY88" s="193"/>
      <c r="AIZ88" s="193"/>
      <c r="AJA88" s="83"/>
      <c r="AJB88" s="193"/>
      <c r="AJC88" s="193"/>
      <c r="AJD88" s="193"/>
      <c r="AJE88" s="83"/>
      <c r="AJF88" s="193"/>
      <c r="AJG88" s="193"/>
      <c r="AJH88" s="193"/>
      <c r="AJI88" s="83"/>
      <c r="AJJ88" s="193"/>
      <c r="AJK88" s="193"/>
      <c r="AJL88" s="193"/>
      <c r="AJM88" s="83"/>
      <c r="AJN88" s="193"/>
      <c r="AJO88" s="193"/>
      <c r="AJP88" s="193"/>
      <c r="AJQ88" s="83"/>
      <c r="AJR88" s="193"/>
      <c r="AJS88" s="193"/>
      <c r="AJT88" s="193"/>
      <c r="AJU88" s="83"/>
      <c r="AJV88" s="193"/>
      <c r="AJW88" s="193"/>
      <c r="AJX88" s="193"/>
      <c r="AJY88" s="83"/>
      <c r="AJZ88" s="193"/>
      <c r="AKA88" s="193"/>
      <c r="AKB88" s="193"/>
      <c r="AKC88" s="83"/>
      <c r="AKD88" s="193"/>
      <c r="AKE88" s="193"/>
      <c r="AKF88" s="193"/>
      <c r="AKG88" s="83"/>
      <c r="AKH88" s="193"/>
      <c r="AKI88" s="193"/>
      <c r="AKJ88" s="193"/>
      <c r="AKK88" s="83"/>
      <c r="AKL88" s="193"/>
      <c r="AKM88" s="193"/>
      <c r="AKN88" s="193"/>
      <c r="AKO88" s="83"/>
      <c r="AKP88" s="193"/>
      <c r="AKQ88" s="193"/>
      <c r="AKR88" s="193"/>
      <c r="AKS88" s="83"/>
      <c r="AKT88" s="193"/>
      <c r="AKU88" s="193"/>
      <c r="AKV88" s="193"/>
      <c r="AKW88" s="83"/>
      <c r="AKX88" s="193"/>
      <c r="AKY88" s="193"/>
      <c r="AKZ88" s="193"/>
      <c r="ALA88" s="83"/>
      <c r="ALB88" s="193"/>
      <c r="ALC88" s="193"/>
      <c r="ALD88" s="193"/>
      <c r="ALE88" s="83"/>
      <c r="ALF88" s="193"/>
      <c r="ALG88" s="193"/>
      <c r="ALH88" s="193"/>
      <c r="ALI88" s="83"/>
      <c r="ALJ88" s="193"/>
      <c r="ALK88" s="193"/>
      <c r="ALL88" s="193"/>
      <c r="ALM88" s="83"/>
      <c r="ALN88" s="193"/>
      <c r="ALO88" s="193"/>
      <c r="ALP88" s="193"/>
      <c r="ALQ88" s="83"/>
      <c r="ALR88" s="193"/>
      <c r="ALS88" s="193"/>
      <c r="ALT88" s="193"/>
      <c r="ALU88" s="83"/>
      <c r="ALV88" s="193"/>
      <c r="ALW88" s="193"/>
      <c r="ALX88" s="193"/>
      <c r="ALY88" s="83"/>
      <c r="ALZ88" s="193"/>
      <c r="AMA88" s="193"/>
      <c r="AMB88" s="193"/>
      <c r="AMC88" s="83"/>
      <c r="AMD88" s="193"/>
      <c r="AME88" s="193"/>
      <c r="AMF88" s="193"/>
      <c r="AMG88" s="83"/>
      <c r="AMH88" s="193"/>
      <c r="AMI88" s="193"/>
      <c r="AMJ88" s="193"/>
      <c r="AMK88" s="83"/>
      <c r="AML88" s="193"/>
      <c r="AMM88" s="193"/>
      <c r="AMN88" s="193"/>
      <c r="AMO88" s="83"/>
      <c r="AMP88" s="193"/>
      <c r="AMQ88" s="193"/>
      <c r="AMR88" s="193"/>
      <c r="AMS88" s="83"/>
      <c r="AMT88" s="193"/>
      <c r="AMU88" s="193"/>
      <c r="AMV88" s="193"/>
      <c r="AMW88" s="83"/>
      <c r="AMX88" s="193"/>
      <c r="AMY88" s="193"/>
      <c r="AMZ88" s="193"/>
      <c r="ANA88" s="83"/>
      <c r="ANB88" s="193"/>
      <c r="ANC88" s="193"/>
      <c r="AND88" s="193"/>
      <c r="ANE88" s="83"/>
      <c r="ANF88" s="193"/>
      <c r="ANG88" s="193"/>
      <c r="ANH88" s="193"/>
      <c r="ANI88" s="83"/>
      <c r="ANJ88" s="193"/>
      <c r="ANK88" s="193"/>
      <c r="ANL88" s="193"/>
      <c r="ANM88" s="83"/>
      <c r="ANN88" s="193"/>
      <c r="ANO88" s="193"/>
      <c r="ANP88" s="193"/>
      <c r="ANQ88" s="83"/>
      <c r="ANR88" s="193"/>
      <c r="ANS88" s="193"/>
      <c r="ANT88" s="193"/>
      <c r="ANU88" s="83"/>
      <c r="ANV88" s="193"/>
      <c r="ANW88" s="193"/>
      <c r="ANX88" s="193"/>
      <c r="ANY88" s="83"/>
      <c r="ANZ88" s="193"/>
      <c r="AOA88" s="193"/>
      <c r="AOB88" s="193"/>
      <c r="AOC88" s="83"/>
      <c r="AOD88" s="193"/>
      <c r="AOE88" s="193"/>
      <c r="AOF88" s="193"/>
      <c r="AOG88" s="83"/>
      <c r="AOH88" s="193"/>
      <c r="AOI88" s="193"/>
      <c r="AOJ88" s="193"/>
      <c r="AOK88" s="83"/>
      <c r="AOL88" s="193"/>
      <c r="AOM88" s="193"/>
      <c r="AON88" s="193"/>
      <c r="AOO88" s="83"/>
      <c r="AOP88" s="193"/>
      <c r="AOQ88" s="193"/>
      <c r="AOR88" s="193"/>
      <c r="AOS88" s="83"/>
      <c r="AOT88" s="193"/>
      <c r="AOU88" s="193"/>
      <c r="AOV88" s="193"/>
      <c r="AOW88" s="83"/>
      <c r="AOX88" s="193"/>
      <c r="AOY88" s="193"/>
      <c r="AOZ88" s="193"/>
      <c r="APA88" s="83"/>
      <c r="APB88" s="193"/>
      <c r="APC88" s="193"/>
      <c r="APD88" s="193"/>
      <c r="APE88" s="83"/>
      <c r="APF88" s="193"/>
      <c r="APG88" s="193"/>
      <c r="APH88" s="193"/>
      <c r="API88" s="83"/>
      <c r="APJ88" s="193"/>
      <c r="APK88" s="193"/>
      <c r="APL88" s="193"/>
      <c r="APM88" s="83"/>
      <c r="APN88" s="193"/>
      <c r="APO88" s="193"/>
      <c r="APP88" s="193"/>
      <c r="APQ88" s="83"/>
      <c r="APR88" s="193"/>
      <c r="APS88" s="193"/>
      <c r="APT88" s="193"/>
      <c r="APU88" s="83"/>
      <c r="APV88" s="193"/>
      <c r="APW88" s="193"/>
      <c r="APX88" s="193"/>
      <c r="APY88" s="83"/>
      <c r="APZ88" s="193"/>
      <c r="AQA88" s="193"/>
      <c r="AQB88" s="193"/>
      <c r="AQC88" s="83"/>
      <c r="AQD88" s="193"/>
      <c r="AQE88" s="193"/>
      <c r="AQF88" s="193"/>
      <c r="AQG88" s="83"/>
      <c r="AQH88" s="193"/>
      <c r="AQI88" s="193"/>
      <c r="AQJ88" s="193"/>
      <c r="AQK88" s="83"/>
      <c r="AQL88" s="193"/>
      <c r="AQM88" s="193"/>
      <c r="AQN88" s="193"/>
      <c r="AQO88" s="83"/>
      <c r="AQP88" s="193"/>
      <c r="AQQ88" s="193"/>
      <c r="AQR88" s="193"/>
      <c r="AQS88" s="83"/>
      <c r="AQT88" s="193"/>
      <c r="AQU88" s="193"/>
      <c r="AQV88" s="193"/>
      <c r="AQW88" s="83"/>
      <c r="AQX88" s="193"/>
      <c r="AQY88" s="193"/>
      <c r="AQZ88" s="193"/>
      <c r="ARA88" s="83"/>
      <c r="ARB88" s="193"/>
      <c r="ARC88" s="193"/>
      <c r="ARD88" s="193"/>
      <c r="ARE88" s="83"/>
      <c r="ARF88" s="193"/>
      <c r="ARG88" s="193"/>
      <c r="ARH88" s="193"/>
      <c r="ARI88" s="83"/>
      <c r="ARJ88" s="193"/>
      <c r="ARK88" s="193"/>
      <c r="ARL88" s="193"/>
      <c r="ARM88" s="83"/>
      <c r="ARN88" s="193"/>
      <c r="ARO88" s="193"/>
      <c r="ARP88" s="193"/>
      <c r="ARQ88" s="83"/>
      <c r="ARR88" s="193"/>
      <c r="ARS88" s="193"/>
      <c r="ART88" s="193"/>
      <c r="ARU88" s="83"/>
      <c r="ARV88" s="193"/>
      <c r="ARW88" s="193"/>
      <c r="ARX88" s="193"/>
      <c r="ARY88" s="83"/>
      <c r="ARZ88" s="193"/>
      <c r="ASA88" s="193"/>
      <c r="ASB88" s="193"/>
      <c r="ASC88" s="83"/>
      <c r="ASD88" s="193"/>
      <c r="ASE88" s="193"/>
      <c r="ASF88" s="193"/>
      <c r="ASG88" s="83"/>
      <c r="ASH88" s="193"/>
      <c r="ASI88" s="193"/>
      <c r="ASJ88" s="193"/>
      <c r="ASK88" s="83"/>
      <c r="ASL88" s="193"/>
      <c r="ASM88" s="193"/>
      <c r="ASN88" s="193"/>
      <c r="ASO88" s="83"/>
      <c r="ASP88" s="193"/>
      <c r="ASQ88" s="193"/>
      <c r="ASR88" s="193"/>
      <c r="ASS88" s="83"/>
      <c r="AST88" s="193"/>
      <c r="ASU88" s="193"/>
      <c r="ASV88" s="193"/>
      <c r="ASW88" s="83"/>
      <c r="ASX88" s="193"/>
      <c r="ASY88" s="193"/>
      <c r="ASZ88" s="193"/>
      <c r="ATA88" s="83"/>
      <c r="ATB88" s="193"/>
      <c r="ATC88" s="193"/>
      <c r="ATD88" s="193"/>
      <c r="ATE88" s="83"/>
      <c r="ATF88" s="193"/>
      <c r="ATG88" s="193"/>
      <c r="ATH88" s="193"/>
      <c r="ATI88" s="83"/>
      <c r="ATJ88" s="193"/>
      <c r="ATK88" s="193"/>
      <c r="ATL88" s="193"/>
      <c r="ATM88" s="83"/>
      <c r="ATN88" s="193"/>
      <c r="ATO88" s="193"/>
      <c r="ATP88" s="193"/>
      <c r="ATQ88" s="83"/>
      <c r="ATR88" s="193"/>
      <c r="ATS88" s="193"/>
      <c r="ATT88" s="193"/>
      <c r="ATU88" s="83"/>
      <c r="ATV88" s="193"/>
      <c r="ATW88" s="193"/>
      <c r="ATX88" s="193"/>
      <c r="ATY88" s="83"/>
      <c r="ATZ88" s="193"/>
      <c r="AUA88" s="193"/>
      <c r="AUB88" s="193"/>
      <c r="AUC88" s="83"/>
      <c r="AUD88" s="193"/>
      <c r="AUE88" s="193"/>
      <c r="AUF88" s="193"/>
      <c r="AUG88" s="83"/>
      <c r="AUH88" s="193"/>
      <c r="AUI88" s="193"/>
      <c r="AUJ88" s="193"/>
      <c r="AUK88" s="83"/>
      <c r="AUL88" s="193"/>
      <c r="AUM88" s="193"/>
      <c r="AUN88" s="193"/>
      <c r="AUO88" s="83"/>
      <c r="AUP88" s="193"/>
      <c r="AUQ88" s="193"/>
      <c r="AUR88" s="193"/>
      <c r="AUS88" s="83"/>
      <c r="AUT88" s="193"/>
      <c r="AUU88" s="193"/>
      <c r="AUV88" s="193"/>
      <c r="AUW88" s="83"/>
      <c r="AUX88" s="193"/>
      <c r="AUY88" s="193"/>
      <c r="AUZ88" s="193"/>
      <c r="AVA88" s="83"/>
      <c r="AVB88" s="193"/>
      <c r="AVC88" s="193"/>
      <c r="AVD88" s="193"/>
      <c r="AVE88" s="83"/>
      <c r="AVF88" s="193"/>
      <c r="AVG88" s="193"/>
      <c r="AVH88" s="193"/>
      <c r="AVI88" s="83"/>
      <c r="AVJ88" s="193"/>
      <c r="AVK88" s="193"/>
      <c r="AVL88" s="193"/>
      <c r="AVM88" s="83"/>
      <c r="AVN88" s="193"/>
      <c r="AVO88" s="193"/>
      <c r="AVP88" s="193"/>
      <c r="AVQ88" s="83"/>
      <c r="AVR88" s="193"/>
      <c r="AVS88" s="193"/>
      <c r="AVT88" s="193"/>
      <c r="AVU88" s="83"/>
      <c r="AVV88" s="193"/>
      <c r="AVW88" s="193"/>
      <c r="AVX88" s="193"/>
      <c r="AVY88" s="83"/>
      <c r="AVZ88" s="193"/>
      <c r="AWA88" s="193"/>
      <c r="AWB88" s="193"/>
      <c r="AWC88" s="83"/>
      <c r="AWD88" s="193"/>
      <c r="AWE88" s="193"/>
      <c r="AWF88" s="193"/>
      <c r="AWG88" s="83"/>
      <c r="AWH88" s="193"/>
      <c r="AWI88" s="193"/>
      <c r="AWJ88" s="193"/>
      <c r="AWK88" s="83"/>
      <c r="AWL88" s="193"/>
      <c r="AWM88" s="193"/>
      <c r="AWN88" s="193"/>
      <c r="AWO88" s="83"/>
      <c r="AWP88" s="193"/>
      <c r="AWQ88" s="193"/>
      <c r="AWR88" s="193"/>
      <c r="AWS88" s="83"/>
      <c r="AWT88" s="193"/>
      <c r="AWU88" s="193"/>
      <c r="AWV88" s="193"/>
      <c r="AWW88" s="83"/>
      <c r="AWX88" s="193"/>
      <c r="AWY88" s="193"/>
      <c r="AWZ88" s="193"/>
      <c r="AXA88" s="83"/>
      <c r="AXB88" s="193"/>
      <c r="AXC88" s="193"/>
      <c r="AXD88" s="193"/>
      <c r="AXE88" s="83"/>
      <c r="AXF88" s="193"/>
      <c r="AXG88" s="193"/>
      <c r="AXH88" s="193"/>
      <c r="AXI88" s="83"/>
      <c r="AXJ88" s="193"/>
      <c r="AXK88" s="193"/>
      <c r="AXL88" s="193"/>
      <c r="AXM88" s="83"/>
      <c r="AXN88" s="193"/>
      <c r="AXO88" s="193"/>
      <c r="AXP88" s="193"/>
      <c r="AXQ88" s="83"/>
      <c r="AXR88" s="193"/>
      <c r="AXS88" s="193"/>
      <c r="AXT88" s="193"/>
      <c r="AXU88" s="83"/>
      <c r="AXV88" s="193"/>
      <c r="AXW88" s="193"/>
      <c r="AXX88" s="193"/>
      <c r="AXY88" s="83"/>
      <c r="AXZ88" s="193"/>
      <c r="AYA88" s="193"/>
      <c r="AYB88" s="193"/>
      <c r="AYC88" s="83"/>
      <c r="AYD88" s="193"/>
      <c r="AYE88" s="193"/>
      <c r="AYF88" s="193"/>
      <c r="AYG88" s="83"/>
      <c r="AYH88" s="193"/>
      <c r="AYI88" s="193"/>
      <c r="AYJ88" s="193"/>
      <c r="AYK88" s="83"/>
      <c r="AYL88" s="193"/>
      <c r="AYM88" s="193"/>
      <c r="AYN88" s="193"/>
      <c r="AYO88" s="83"/>
      <c r="AYP88" s="193"/>
      <c r="AYQ88" s="193"/>
      <c r="AYR88" s="193"/>
      <c r="AYS88" s="83"/>
      <c r="AYT88" s="193"/>
      <c r="AYU88" s="193"/>
      <c r="AYV88" s="193"/>
      <c r="AYW88" s="83"/>
      <c r="AYX88" s="193"/>
      <c r="AYY88" s="193"/>
      <c r="AYZ88" s="193"/>
      <c r="AZA88" s="83"/>
      <c r="AZB88" s="193"/>
      <c r="AZC88" s="193"/>
      <c r="AZD88" s="193"/>
      <c r="AZE88" s="83"/>
      <c r="AZF88" s="193"/>
      <c r="AZG88" s="193"/>
      <c r="AZH88" s="193"/>
      <c r="AZI88" s="83"/>
      <c r="AZJ88" s="193"/>
      <c r="AZK88" s="193"/>
      <c r="AZL88" s="193"/>
      <c r="AZM88" s="83"/>
      <c r="AZN88" s="193"/>
      <c r="AZO88" s="193"/>
      <c r="AZP88" s="193"/>
      <c r="AZQ88" s="83"/>
      <c r="AZR88" s="193"/>
      <c r="AZS88" s="193"/>
      <c r="AZT88" s="193"/>
      <c r="AZU88" s="83"/>
      <c r="AZV88" s="193"/>
      <c r="AZW88" s="193"/>
      <c r="AZX88" s="193"/>
      <c r="AZY88" s="83"/>
      <c r="AZZ88" s="193"/>
      <c r="BAA88" s="193"/>
      <c r="BAB88" s="193"/>
      <c r="BAC88" s="83"/>
      <c r="BAD88" s="193"/>
      <c r="BAE88" s="193"/>
      <c r="BAF88" s="193"/>
      <c r="BAG88" s="83"/>
      <c r="BAH88" s="193"/>
      <c r="BAI88" s="193"/>
      <c r="BAJ88" s="193"/>
      <c r="BAK88" s="83"/>
      <c r="BAL88" s="193"/>
      <c r="BAM88" s="193"/>
      <c r="BAN88" s="193"/>
      <c r="BAO88" s="83"/>
      <c r="BAP88" s="193"/>
      <c r="BAQ88" s="193"/>
      <c r="BAR88" s="193"/>
      <c r="BAS88" s="83"/>
      <c r="BAT88" s="193"/>
      <c r="BAU88" s="193"/>
      <c r="BAV88" s="193"/>
      <c r="BAW88" s="83"/>
      <c r="BAX88" s="193"/>
      <c r="BAY88" s="193"/>
      <c r="BAZ88" s="193"/>
      <c r="BBA88" s="83"/>
      <c r="BBB88" s="193"/>
      <c r="BBC88" s="193"/>
      <c r="BBD88" s="193"/>
      <c r="BBE88" s="83"/>
      <c r="BBF88" s="193"/>
      <c r="BBG88" s="193"/>
      <c r="BBH88" s="193"/>
      <c r="BBI88" s="83"/>
      <c r="BBJ88" s="193"/>
      <c r="BBK88" s="193"/>
      <c r="BBL88" s="193"/>
      <c r="BBM88" s="83"/>
      <c r="BBN88" s="193"/>
      <c r="BBO88" s="193"/>
      <c r="BBP88" s="193"/>
      <c r="BBQ88" s="83"/>
      <c r="BBR88" s="193"/>
      <c r="BBS88" s="193"/>
      <c r="BBT88" s="193"/>
      <c r="BBU88" s="83"/>
      <c r="BBV88" s="193"/>
      <c r="BBW88" s="193"/>
      <c r="BBX88" s="193"/>
      <c r="BBY88" s="83"/>
      <c r="BBZ88" s="193"/>
      <c r="BCA88" s="193"/>
      <c r="BCB88" s="193"/>
      <c r="BCC88" s="83"/>
      <c r="BCD88" s="193"/>
      <c r="BCE88" s="193"/>
      <c r="BCF88" s="193"/>
      <c r="BCG88" s="83"/>
      <c r="BCH88" s="193"/>
      <c r="BCI88" s="193"/>
      <c r="BCJ88" s="193"/>
      <c r="BCK88" s="83"/>
      <c r="BCL88" s="193"/>
      <c r="BCM88" s="193"/>
      <c r="BCN88" s="193"/>
      <c r="BCO88" s="83"/>
      <c r="BCP88" s="193"/>
      <c r="BCQ88" s="193"/>
      <c r="BCR88" s="193"/>
      <c r="BCS88" s="83"/>
      <c r="BCT88" s="193"/>
      <c r="BCU88" s="193"/>
      <c r="BCV88" s="193"/>
      <c r="BCW88" s="83"/>
      <c r="BCX88" s="193"/>
      <c r="BCY88" s="193"/>
      <c r="BCZ88" s="193"/>
      <c r="BDA88" s="83"/>
      <c r="BDB88" s="193"/>
      <c r="BDC88" s="193"/>
      <c r="BDD88" s="193"/>
      <c r="BDE88" s="83"/>
      <c r="BDF88" s="193"/>
      <c r="BDG88" s="193"/>
      <c r="BDH88" s="193"/>
      <c r="BDI88" s="83"/>
      <c r="BDJ88" s="193"/>
      <c r="BDK88" s="193"/>
      <c r="BDL88" s="193"/>
      <c r="BDM88" s="83"/>
      <c r="BDN88" s="193"/>
      <c r="BDO88" s="193"/>
      <c r="BDP88" s="193"/>
      <c r="BDQ88" s="83"/>
      <c r="BDR88" s="193"/>
      <c r="BDS88" s="193"/>
      <c r="BDT88" s="193"/>
      <c r="BDU88" s="83"/>
      <c r="BDV88" s="193"/>
      <c r="BDW88" s="193"/>
      <c r="BDX88" s="193"/>
      <c r="BDY88" s="83"/>
      <c r="BDZ88" s="193"/>
      <c r="BEA88" s="193"/>
      <c r="BEB88" s="193"/>
      <c r="BEC88" s="83"/>
      <c r="BED88" s="193"/>
      <c r="BEE88" s="193"/>
      <c r="BEF88" s="193"/>
      <c r="BEG88" s="83"/>
      <c r="BEH88" s="193"/>
      <c r="BEI88" s="193"/>
      <c r="BEJ88" s="193"/>
      <c r="BEK88" s="83"/>
      <c r="BEL88" s="193"/>
      <c r="BEM88" s="193"/>
      <c r="BEN88" s="193"/>
      <c r="BEO88" s="83"/>
      <c r="BEP88" s="193"/>
      <c r="BEQ88" s="193"/>
      <c r="BER88" s="193"/>
      <c r="BES88" s="83"/>
      <c r="BET88" s="193"/>
      <c r="BEU88" s="193"/>
      <c r="BEV88" s="193"/>
      <c r="BEW88" s="83"/>
      <c r="BEX88" s="193"/>
      <c r="BEY88" s="193"/>
      <c r="BEZ88" s="193"/>
      <c r="BFA88" s="83"/>
      <c r="BFB88" s="193"/>
      <c r="BFC88" s="193"/>
      <c r="BFD88" s="193"/>
      <c r="BFE88" s="83"/>
      <c r="BFF88" s="193"/>
      <c r="BFG88" s="193"/>
      <c r="BFH88" s="193"/>
      <c r="BFI88" s="83"/>
      <c r="BFJ88" s="193"/>
      <c r="BFK88" s="193"/>
      <c r="BFL88" s="193"/>
      <c r="BFM88" s="83"/>
      <c r="BFN88" s="193"/>
      <c r="BFO88" s="193"/>
      <c r="BFP88" s="193"/>
      <c r="BFQ88" s="83"/>
      <c r="BFR88" s="193"/>
      <c r="BFS88" s="193"/>
      <c r="BFT88" s="193"/>
      <c r="BFU88" s="83"/>
      <c r="BFV88" s="193"/>
      <c r="BFW88" s="193"/>
      <c r="BFX88" s="193"/>
      <c r="BFY88" s="83"/>
      <c r="BFZ88" s="193"/>
      <c r="BGA88" s="193"/>
      <c r="BGB88" s="193"/>
      <c r="BGC88" s="83"/>
      <c r="BGD88" s="193"/>
      <c r="BGE88" s="193"/>
      <c r="BGF88" s="193"/>
      <c r="BGG88" s="83"/>
      <c r="BGH88" s="193"/>
      <c r="BGI88" s="193"/>
      <c r="BGJ88" s="193"/>
      <c r="BGK88" s="83"/>
      <c r="BGL88" s="193"/>
      <c r="BGM88" s="193"/>
      <c r="BGN88" s="193"/>
      <c r="BGO88" s="83"/>
      <c r="BGP88" s="193"/>
      <c r="BGQ88" s="193"/>
      <c r="BGR88" s="193"/>
      <c r="BGS88" s="83"/>
      <c r="BGT88" s="193"/>
      <c r="BGU88" s="193"/>
      <c r="BGV88" s="193"/>
      <c r="BGW88" s="83"/>
      <c r="BGX88" s="193"/>
      <c r="BGY88" s="193"/>
      <c r="BGZ88" s="193"/>
      <c r="BHA88" s="83"/>
      <c r="BHB88" s="193"/>
      <c r="BHC88" s="193"/>
      <c r="BHD88" s="193"/>
      <c r="BHE88" s="83"/>
      <c r="BHF88" s="193"/>
      <c r="BHG88" s="193"/>
      <c r="BHH88" s="193"/>
      <c r="BHI88" s="83"/>
      <c r="BHJ88" s="193"/>
      <c r="BHK88" s="193"/>
      <c r="BHL88" s="193"/>
      <c r="BHM88" s="83"/>
      <c r="BHN88" s="193"/>
      <c r="BHO88" s="193"/>
      <c r="BHP88" s="193"/>
      <c r="BHQ88" s="83"/>
      <c r="BHR88" s="193"/>
      <c r="BHS88" s="193"/>
      <c r="BHT88" s="193"/>
      <c r="BHU88" s="83"/>
      <c r="BHV88" s="193"/>
      <c r="BHW88" s="193"/>
      <c r="BHX88" s="193"/>
      <c r="BHY88" s="83"/>
      <c r="BHZ88" s="193"/>
      <c r="BIA88" s="193"/>
      <c r="BIB88" s="193"/>
      <c r="BIC88" s="83"/>
      <c r="BID88" s="193"/>
      <c r="BIE88" s="193"/>
      <c r="BIF88" s="193"/>
      <c r="BIG88" s="83"/>
      <c r="BIH88" s="193"/>
      <c r="BII88" s="193"/>
      <c r="BIJ88" s="193"/>
      <c r="BIK88" s="83"/>
      <c r="BIL88" s="193"/>
      <c r="BIM88" s="193"/>
      <c r="BIN88" s="193"/>
      <c r="BIO88" s="83"/>
      <c r="BIP88" s="193"/>
      <c r="BIQ88" s="193"/>
      <c r="BIR88" s="193"/>
      <c r="BIS88" s="83"/>
      <c r="BIT88" s="193"/>
      <c r="BIU88" s="193"/>
      <c r="BIV88" s="193"/>
      <c r="BIW88" s="83"/>
      <c r="BIX88" s="193"/>
      <c r="BIY88" s="193"/>
      <c r="BIZ88" s="193"/>
      <c r="BJA88" s="83"/>
      <c r="BJB88" s="193"/>
      <c r="BJC88" s="193"/>
      <c r="BJD88" s="193"/>
      <c r="BJE88" s="83"/>
      <c r="BJF88" s="193"/>
      <c r="BJG88" s="193"/>
      <c r="BJH88" s="193"/>
      <c r="BJI88" s="83"/>
      <c r="BJJ88" s="193"/>
      <c r="BJK88" s="193"/>
      <c r="BJL88" s="193"/>
      <c r="BJM88" s="83"/>
      <c r="BJN88" s="193"/>
      <c r="BJO88" s="193"/>
      <c r="BJP88" s="193"/>
      <c r="BJQ88" s="83"/>
      <c r="BJR88" s="193"/>
      <c r="BJS88" s="193"/>
      <c r="BJT88" s="193"/>
      <c r="BJU88" s="83"/>
      <c r="BJV88" s="193"/>
      <c r="BJW88" s="193"/>
      <c r="BJX88" s="193"/>
      <c r="BJY88" s="83"/>
      <c r="BJZ88" s="193"/>
      <c r="BKA88" s="193"/>
      <c r="BKB88" s="193"/>
      <c r="BKC88" s="83"/>
      <c r="BKD88" s="193"/>
      <c r="BKE88" s="193"/>
      <c r="BKF88" s="193"/>
      <c r="BKG88" s="83"/>
      <c r="BKH88" s="193"/>
      <c r="BKI88" s="193"/>
      <c r="BKJ88" s="193"/>
      <c r="BKK88" s="83"/>
      <c r="BKL88" s="193"/>
      <c r="BKM88" s="193"/>
      <c r="BKN88" s="193"/>
      <c r="BKO88" s="83"/>
      <c r="BKP88" s="193"/>
      <c r="BKQ88" s="193"/>
      <c r="BKR88" s="193"/>
      <c r="BKS88" s="83"/>
      <c r="BKT88" s="193"/>
      <c r="BKU88" s="193"/>
      <c r="BKV88" s="193"/>
      <c r="BKW88" s="83"/>
      <c r="BKX88" s="193"/>
      <c r="BKY88" s="193"/>
      <c r="BKZ88" s="193"/>
      <c r="BLA88" s="83"/>
      <c r="BLB88" s="193"/>
      <c r="BLC88" s="193"/>
      <c r="BLD88" s="193"/>
      <c r="BLE88" s="83"/>
      <c r="BLF88" s="193"/>
      <c r="BLG88" s="193"/>
      <c r="BLH88" s="193"/>
      <c r="BLI88" s="83"/>
      <c r="BLJ88" s="193"/>
      <c r="BLK88" s="193"/>
      <c r="BLL88" s="193"/>
      <c r="BLM88" s="83"/>
      <c r="BLN88" s="193"/>
      <c r="BLO88" s="193"/>
      <c r="BLP88" s="193"/>
      <c r="BLQ88" s="83"/>
      <c r="BLR88" s="193"/>
      <c r="BLS88" s="193"/>
      <c r="BLT88" s="193"/>
      <c r="BLU88" s="83"/>
      <c r="BLV88" s="193"/>
      <c r="BLW88" s="193"/>
      <c r="BLX88" s="193"/>
      <c r="BLY88" s="83"/>
      <c r="BLZ88" s="193"/>
      <c r="BMA88" s="193"/>
      <c r="BMB88" s="193"/>
      <c r="BMC88" s="83"/>
      <c r="BMD88" s="193"/>
      <c r="BME88" s="193"/>
      <c r="BMF88" s="193"/>
      <c r="BMG88" s="83"/>
      <c r="BMH88" s="193"/>
      <c r="BMI88" s="193"/>
      <c r="BMJ88" s="193"/>
      <c r="BMK88" s="83"/>
      <c r="BML88" s="193"/>
      <c r="BMM88" s="193"/>
      <c r="BMN88" s="193"/>
      <c r="BMO88" s="83"/>
      <c r="BMP88" s="193"/>
      <c r="BMQ88" s="193"/>
      <c r="BMR88" s="193"/>
      <c r="BMS88" s="83"/>
      <c r="BMT88" s="193"/>
      <c r="BMU88" s="193"/>
      <c r="BMV88" s="193"/>
      <c r="BMW88" s="83"/>
      <c r="BMX88" s="193"/>
      <c r="BMY88" s="193"/>
      <c r="BMZ88" s="193"/>
      <c r="BNA88" s="83"/>
      <c r="BNB88" s="193"/>
      <c r="BNC88" s="193"/>
      <c r="BND88" s="193"/>
      <c r="BNE88" s="83"/>
      <c r="BNF88" s="193"/>
      <c r="BNG88" s="193"/>
      <c r="BNH88" s="193"/>
      <c r="BNI88" s="83"/>
      <c r="BNJ88" s="193"/>
      <c r="BNK88" s="193"/>
      <c r="BNL88" s="193"/>
      <c r="BNM88" s="83"/>
      <c r="BNN88" s="193"/>
      <c r="BNO88" s="193"/>
      <c r="BNP88" s="193"/>
      <c r="BNQ88" s="83"/>
      <c r="BNR88" s="193"/>
      <c r="BNS88" s="193"/>
      <c r="BNT88" s="193"/>
      <c r="BNU88" s="83"/>
      <c r="BNV88" s="193"/>
      <c r="BNW88" s="193"/>
      <c r="BNX88" s="193"/>
      <c r="BNY88" s="83"/>
      <c r="BNZ88" s="193"/>
      <c r="BOA88" s="193"/>
      <c r="BOB88" s="193"/>
      <c r="BOC88" s="83"/>
      <c r="BOD88" s="193"/>
      <c r="BOE88" s="193"/>
      <c r="BOF88" s="193"/>
      <c r="BOG88" s="83"/>
      <c r="BOH88" s="193"/>
      <c r="BOI88" s="193"/>
      <c r="BOJ88" s="193"/>
      <c r="BOK88" s="83"/>
      <c r="BOL88" s="193"/>
      <c r="BOM88" s="193"/>
      <c r="BON88" s="193"/>
      <c r="BOO88" s="83"/>
      <c r="BOP88" s="193"/>
      <c r="BOQ88" s="193"/>
      <c r="BOR88" s="193"/>
      <c r="BOS88" s="83"/>
      <c r="BOT88" s="193"/>
      <c r="BOU88" s="193"/>
      <c r="BOV88" s="193"/>
      <c r="BOW88" s="83"/>
      <c r="BOX88" s="193"/>
      <c r="BOY88" s="193"/>
      <c r="BOZ88" s="193"/>
      <c r="BPA88" s="83"/>
      <c r="BPB88" s="193"/>
      <c r="BPC88" s="193"/>
      <c r="BPD88" s="193"/>
      <c r="BPE88" s="83"/>
      <c r="BPF88" s="193"/>
      <c r="BPG88" s="193"/>
      <c r="BPH88" s="193"/>
      <c r="BPI88" s="83"/>
      <c r="BPJ88" s="193"/>
      <c r="BPK88" s="193"/>
      <c r="BPL88" s="193"/>
      <c r="BPM88" s="83"/>
      <c r="BPN88" s="193"/>
      <c r="BPO88" s="193"/>
      <c r="BPP88" s="193"/>
      <c r="BPQ88" s="83"/>
      <c r="BPR88" s="193"/>
      <c r="BPS88" s="193"/>
      <c r="BPT88" s="193"/>
      <c r="BPU88" s="83"/>
      <c r="BPV88" s="193"/>
      <c r="BPW88" s="193"/>
      <c r="BPX88" s="193"/>
      <c r="BPY88" s="83"/>
      <c r="BPZ88" s="193"/>
      <c r="BQA88" s="193"/>
      <c r="BQB88" s="193"/>
      <c r="BQC88" s="83"/>
      <c r="BQD88" s="193"/>
      <c r="BQE88" s="193"/>
      <c r="BQF88" s="193"/>
      <c r="BQG88" s="83"/>
      <c r="BQH88" s="193"/>
      <c r="BQI88" s="193"/>
      <c r="BQJ88" s="193"/>
      <c r="BQK88" s="83"/>
      <c r="BQL88" s="193"/>
      <c r="BQM88" s="193"/>
      <c r="BQN88" s="193"/>
      <c r="BQO88" s="83"/>
      <c r="BQP88" s="193"/>
      <c r="BQQ88" s="193"/>
      <c r="BQR88" s="193"/>
      <c r="BQS88" s="83"/>
      <c r="BQT88" s="193"/>
      <c r="BQU88" s="193"/>
      <c r="BQV88" s="193"/>
      <c r="BQW88" s="83"/>
      <c r="BQX88" s="193"/>
      <c r="BQY88" s="193"/>
      <c r="BQZ88" s="193"/>
      <c r="BRA88" s="83"/>
      <c r="BRB88" s="193"/>
      <c r="BRC88" s="193"/>
      <c r="BRD88" s="193"/>
      <c r="BRE88" s="83"/>
      <c r="BRF88" s="193"/>
      <c r="BRG88" s="193"/>
      <c r="BRH88" s="193"/>
      <c r="BRI88" s="83"/>
      <c r="BRJ88" s="193"/>
      <c r="BRK88" s="193"/>
      <c r="BRL88" s="193"/>
      <c r="BRM88" s="83"/>
      <c r="BRN88" s="193"/>
      <c r="BRO88" s="193"/>
      <c r="BRP88" s="193"/>
      <c r="BRQ88" s="83"/>
      <c r="BRR88" s="193"/>
      <c r="BRS88" s="193"/>
      <c r="BRT88" s="193"/>
      <c r="BRU88" s="83"/>
      <c r="BRV88" s="193"/>
      <c r="BRW88" s="193"/>
      <c r="BRX88" s="193"/>
      <c r="BRY88" s="83"/>
      <c r="BRZ88" s="193"/>
      <c r="BSA88" s="193"/>
      <c r="BSB88" s="193"/>
      <c r="BSC88" s="83"/>
      <c r="BSD88" s="193"/>
      <c r="BSE88" s="193"/>
      <c r="BSF88" s="193"/>
      <c r="BSG88" s="83"/>
      <c r="BSH88" s="193"/>
      <c r="BSI88" s="193"/>
      <c r="BSJ88" s="193"/>
      <c r="BSK88" s="83"/>
      <c r="BSL88" s="193"/>
      <c r="BSM88" s="193"/>
      <c r="BSN88" s="193"/>
      <c r="BSO88" s="83"/>
      <c r="BSP88" s="193"/>
      <c r="BSQ88" s="193"/>
      <c r="BSR88" s="193"/>
      <c r="BSS88" s="83"/>
      <c r="BST88" s="193"/>
      <c r="BSU88" s="193"/>
      <c r="BSV88" s="193"/>
      <c r="BSW88" s="83"/>
      <c r="BSX88" s="193"/>
      <c r="BSY88" s="193"/>
      <c r="BSZ88" s="193"/>
      <c r="BTA88" s="83"/>
      <c r="BTB88" s="193"/>
      <c r="BTC88" s="193"/>
      <c r="BTD88" s="193"/>
      <c r="BTE88" s="83"/>
      <c r="BTF88" s="193"/>
      <c r="BTG88" s="193"/>
      <c r="BTH88" s="193"/>
      <c r="BTI88" s="83"/>
      <c r="BTJ88" s="193"/>
      <c r="BTK88" s="193"/>
      <c r="BTL88" s="193"/>
      <c r="BTM88" s="83"/>
      <c r="BTN88" s="193"/>
      <c r="BTO88" s="193"/>
      <c r="BTP88" s="193"/>
      <c r="BTQ88" s="83"/>
      <c r="BTR88" s="193"/>
      <c r="BTS88" s="193"/>
      <c r="BTT88" s="193"/>
      <c r="BTU88" s="83"/>
      <c r="BTV88" s="193"/>
      <c r="BTW88" s="193"/>
      <c r="BTX88" s="193"/>
      <c r="BTY88" s="83"/>
      <c r="BTZ88" s="193"/>
      <c r="BUA88" s="193"/>
      <c r="BUB88" s="193"/>
      <c r="BUC88" s="83"/>
      <c r="BUD88" s="193"/>
      <c r="BUE88" s="193"/>
      <c r="BUF88" s="193"/>
      <c r="BUG88" s="83"/>
      <c r="BUH88" s="193"/>
      <c r="BUI88" s="193"/>
      <c r="BUJ88" s="193"/>
      <c r="BUK88" s="83"/>
      <c r="BUL88" s="193"/>
      <c r="BUM88" s="193"/>
      <c r="BUN88" s="193"/>
      <c r="BUO88" s="83"/>
      <c r="BUP88" s="193"/>
      <c r="BUQ88" s="193"/>
      <c r="BUR88" s="193"/>
      <c r="BUS88" s="83"/>
      <c r="BUT88" s="193"/>
      <c r="BUU88" s="193"/>
      <c r="BUV88" s="193"/>
      <c r="BUW88" s="83"/>
      <c r="BUX88" s="193"/>
      <c r="BUY88" s="193"/>
      <c r="BUZ88" s="193"/>
      <c r="BVA88" s="83"/>
      <c r="BVB88" s="193"/>
      <c r="BVC88" s="193"/>
      <c r="BVD88" s="193"/>
      <c r="BVE88" s="83"/>
      <c r="BVF88" s="193"/>
      <c r="BVG88" s="193"/>
      <c r="BVH88" s="193"/>
      <c r="BVI88" s="83"/>
      <c r="BVJ88" s="193"/>
      <c r="BVK88" s="193"/>
      <c r="BVL88" s="193"/>
      <c r="BVM88" s="83"/>
      <c r="BVN88" s="193"/>
      <c r="BVO88" s="193"/>
      <c r="BVP88" s="193"/>
      <c r="BVQ88" s="83"/>
      <c r="BVR88" s="193"/>
      <c r="BVS88" s="193"/>
      <c r="BVT88" s="193"/>
      <c r="BVU88" s="83"/>
      <c r="BVV88" s="193"/>
      <c r="BVW88" s="193"/>
      <c r="BVX88" s="193"/>
      <c r="BVY88" s="83"/>
      <c r="BVZ88" s="193"/>
      <c r="BWA88" s="193"/>
      <c r="BWB88" s="193"/>
      <c r="BWC88" s="83"/>
      <c r="BWD88" s="193"/>
      <c r="BWE88" s="193"/>
      <c r="BWF88" s="193"/>
      <c r="BWG88" s="83"/>
      <c r="BWH88" s="193"/>
      <c r="BWI88" s="193"/>
      <c r="BWJ88" s="193"/>
      <c r="BWK88" s="83"/>
      <c r="BWL88" s="193"/>
      <c r="BWM88" s="193"/>
      <c r="BWN88" s="193"/>
      <c r="BWO88" s="83"/>
      <c r="BWP88" s="193"/>
      <c r="BWQ88" s="193"/>
      <c r="BWR88" s="193"/>
      <c r="BWS88" s="83"/>
      <c r="BWT88" s="193"/>
      <c r="BWU88" s="193"/>
      <c r="BWV88" s="193"/>
      <c r="BWW88" s="83"/>
      <c r="BWX88" s="193"/>
      <c r="BWY88" s="193"/>
      <c r="BWZ88" s="193"/>
      <c r="BXA88" s="83"/>
      <c r="BXB88" s="193"/>
      <c r="BXC88" s="193"/>
      <c r="BXD88" s="193"/>
      <c r="BXE88" s="83"/>
      <c r="BXF88" s="193"/>
      <c r="BXG88" s="193"/>
      <c r="BXH88" s="193"/>
      <c r="BXI88" s="83"/>
      <c r="BXJ88" s="193"/>
      <c r="BXK88" s="193"/>
      <c r="BXL88" s="193"/>
      <c r="BXM88" s="83"/>
      <c r="BXN88" s="193"/>
      <c r="BXO88" s="193"/>
      <c r="BXP88" s="193"/>
      <c r="BXQ88" s="83"/>
      <c r="BXR88" s="193"/>
      <c r="BXS88" s="193"/>
      <c r="BXT88" s="193"/>
      <c r="BXU88" s="83"/>
      <c r="BXV88" s="193"/>
      <c r="BXW88" s="193"/>
      <c r="BXX88" s="193"/>
      <c r="BXY88" s="83"/>
      <c r="BXZ88" s="193"/>
      <c r="BYA88" s="193"/>
      <c r="BYB88" s="193"/>
      <c r="BYC88" s="83"/>
      <c r="BYD88" s="193"/>
      <c r="BYE88" s="193"/>
      <c r="BYF88" s="193"/>
      <c r="BYG88" s="83"/>
      <c r="BYH88" s="193"/>
      <c r="BYI88" s="193"/>
      <c r="BYJ88" s="193"/>
      <c r="BYK88" s="83"/>
      <c r="BYL88" s="193"/>
      <c r="BYM88" s="193"/>
      <c r="BYN88" s="193"/>
      <c r="BYO88" s="83"/>
      <c r="BYP88" s="193"/>
      <c r="BYQ88" s="193"/>
      <c r="BYR88" s="193"/>
      <c r="BYS88" s="83"/>
      <c r="BYT88" s="193"/>
      <c r="BYU88" s="193"/>
      <c r="BYV88" s="193"/>
      <c r="BYW88" s="83"/>
      <c r="BYX88" s="193"/>
      <c r="BYY88" s="193"/>
      <c r="BYZ88" s="193"/>
      <c r="BZA88" s="83"/>
      <c r="BZB88" s="193"/>
      <c r="BZC88" s="193"/>
      <c r="BZD88" s="193"/>
      <c r="BZE88" s="83"/>
      <c r="BZF88" s="193"/>
      <c r="BZG88" s="193"/>
      <c r="BZH88" s="193"/>
      <c r="BZI88" s="83"/>
      <c r="BZJ88" s="193"/>
      <c r="BZK88" s="193"/>
      <c r="BZL88" s="193"/>
      <c r="BZM88" s="83"/>
      <c r="BZN88" s="193"/>
      <c r="BZO88" s="193"/>
      <c r="BZP88" s="193"/>
      <c r="BZQ88" s="83"/>
      <c r="BZR88" s="193"/>
      <c r="BZS88" s="193"/>
      <c r="BZT88" s="193"/>
      <c r="BZU88" s="83"/>
      <c r="BZV88" s="193"/>
      <c r="BZW88" s="193"/>
      <c r="BZX88" s="193"/>
      <c r="BZY88" s="83"/>
      <c r="BZZ88" s="193"/>
      <c r="CAA88" s="193"/>
      <c r="CAB88" s="193"/>
      <c r="CAC88" s="83"/>
      <c r="CAD88" s="193"/>
      <c r="CAE88" s="193"/>
      <c r="CAF88" s="193"/>
      <c r="CAG88" s="83"/>
      <c r="CAH88" s="193"/>
      <c r="CAI88" s="193"/>
      <c r="CAJ88" s="193"/>
      <c r="CAK88" s="83"/>
      <c r="CAL88" s="193"/>
      <c r="CAM88" s="193"/>
      <c r="CAN88" s="193"/>
      <c r="CAO88" s="83"/>
      <c r="CAP88" s="193"/>
      <c r="CAQ88" s="193"/>
      <c r="CAR88" s="193"/>
      <c r="CAS88" s="83"/>
      <c r="CAT88" s="193"/>
      <c r="CAU88" s="193"/>
      <c r="CAV88" s="193"/>
      <c r="CAW88" s="83"/>
      <c r="CAX88" s="193"/>
      <c r="CAY88" s="193"/>
      <c r="CAZ88" s="193"/>
      <c r="CBA88" s="83"/>
      <c r="CBB88" s="193"/>
      <c r="CBC88" s="193"/>
      <c r="CBD88" s="193"/>
      <c r="CBE88" s="83"/>
      <c r="CBF88" s="193"/>
      <c r="CBG88" s="193"/>
      <c r="CBH88" s="193"/>
      <c r="CBI88" s="83"/>
      <c r="CBJ88" s="193"/>
      <c r="CBK88" s="193"/>
      <c r="CBL88" s="193"/>
      <c r="CBM88" s="83"/>
      <c r="CBN88" s="193"/>
      <c r="CBO88" s="193"/>
      <c r="CBP88" s="193"/>
      <c r="CBQ88" s="83"/>
      <c r="CBR88" s="193"/>
      <c r="CBS88" s="193"/>
      <c r="CBT88" s="193"/>
      <c r="CBU88" s="83"/>
      <c r="CBV88" s="193"/>
      <c r="CBW88" s="193"/>
      <c r="CBX88" s="193"/>
      <c r="CBY88" s="83"/>
      <c r="CBZ88" s="193"/>
      <c r="CCA88" s="193"/>
      <c r="CCB88" s="193"/>
      <c r="CCC88" s="83"/>
      <c r="CCD88" s="193"/>
      <c r="CCE88" s="193"/>
      <c r="CCF88" s="193"/>
      <c r="CCG88" s="83"/>
      <c r="CCH88" s="193"/>
      <c r="CCI88" s="193"/>
      <c r="CCJ88" s="193"/>
      <c r="CCK88" s="83"/>
      <c r="CCL88" s="193"/>
      <c r="CCM88" s="193"/>
      <c r="CCN88" s="193"/>
      <c r="CCO88" s="83"/>
      <c r="CCP88" s="193"/>
      <c r="CCQ88" s="193"/>
      <c r="CCR88" s="193"/>
      <c r="CCS88" s="83"/>
      <c r="CCT88" s="193"/>
      <c r="CCU88" s="193"/>
      <c r="CCV88" s="193"/>
      <c r="CCW88" s="83"/>
      <c r="CCX88" s="193"/>
      <c r="CCY88" s="193"/>
      <c r="CCZ88" s="193"/>
      <c r="CDA88" s="83"/>
      <c r="CDB88" s="193"/>
      <c r="CDC88" s="193"/>
      <c r="CDD88" s="193"/>
      <c r="CDE88" s="83"/>
      <c r="CDF88" s="193"/>
      <c r="CDG88" s="193"/>
      <c r="CDH88" s="193"/>
      <c r="CDI88" s="83"/>
      <c r="CDJ88" s="193"/>
      <c r="CDK88" s="193"/>
      <c r="CDL88" s="193"/>
      <c r="CDM88" s="83"/>
      <c r="CDN88" s="193"/>
      <c r="CDO88" s="193"/>
      <c r="CDP88" s="193"/>
      <c r="CDQ88" s="83"/>
      <c r="CDR88" s="193"/>
      <c r="CDS88" s="193"/>
      <c r="CDT88" s="193"/>
      <c r="CDU88" s="83"/>
      <c r="CDV88" s="193"/>
      <c r="CDW88" s="193"/>
      <c r="CDX88" s="193"/>
      <c r="CDY88" s="83"/>
      <c r="CDZ88" s="193"/>
      <c r="CEA88" s="193"/>
      <c r="CEB88" s="193"/>
      <c r="CEC88" s="83"/>
      <c r="CED88" s="193"/>
      <c r="CEE88" s="193"/>
      <c r="CEF88" s="193"/>
      <c r="CEG88" s="83"/>
      <c r="CEH88" s="193"/>
      <c r="CEI88" s="193"/>
      <c r="CEJ88" s="193"/>
      <c r="CEK88" s="83"/>
      <c r="CEL88" s="193"/>
      <c r="CEM88" s="193"/>
      <c r="CEN88" s="193"/>
      <c r="CEO88" s="83"/>
      <c r="CEP88" s="193"/>
      <c r="CEQ88" s="193"/>
      <c r="CER88" s="193"/>
      <c r="CES88" s="83"/>
      <c r="CET88" s="193"/>
      <c r="CEU88" s="193"/>
      <c r="CEV88" s="193"/>
      <c r="CEW88" s="83"/>
      <c r="CEX88" s="193"/>
      <c r="CEY88" s="193"/>
      <c r="CEZ88" s="193"/>
      <c r="CFA88" s="83"/>
      <c r="CFB88" s="193"/>
      <c r="CFC88" s="193"/>
      <c r="CFD88" s="193"/>
      <c r="CFE88" s="83"/>
      <c r="CFF88" s="193"/>
      <c r="CFG88" s="193"/>
      <c r="CFH88" s="193"/>
      <c r="CFI88" s="83"/>
      <c r="CFJ88" s="193"/>
      <c r="CFK88" s="193"/>
      <c r="CFL88" s="193"/>
      <c r="CFM88" s="83"/>
      <c r="CFN88" s="193"/>
      <c r="CFO88" s="193"/>
      <c r="CFP88" s="193"/>
      <c r="CFQ88" s="83"/>
      <c r="CFR88" s="193"/>
      <c r="CFS88" s="193"/>
      <c r="CFT88" s="193"/>
      <c r="CFU88" s="83"/>
      <c r="CFV88" s="193"/>
      <c r="CFW88" s="193"/>
      <c r="CFX88" s="193"/>
      <c r="CFY88" s="83"/>
      <c r="CFZ88" s="193"/>
      <c r="CGA88" s="193"/>
      <c r="CGB88" s="193"/>
      <c r="CGC88" s="83"/>
      <c r="CGD88" s="193"/>
      <c r="CGE88" s="193"/>
      <c r="CGF88" s="193"/>
      <c r="CGG88" s="83"/>
      <c r="CGH88" s="193"/>
      <c r="CGI88" s="193"/>
      <c r="CGJ88" s="193"/>
      <c r="CGK88" s="83"/>
      <c r="CGL88" s="193"/>
      <c r="CGM88" s="193"/>
      <c r="CGN88" s="193"/>
      <c r="CGO88" s="83"/>
      <c r="CGP88" s="193"/>
      <c r="CGQ88" s="193"/>
      <c r="CGR88" s="193"/>
      <c r="CGS88" s="83"/>
      <c r="CGT88" s="193"/>
      <c r="CGU88" s="193"/>
      <c r="CGV88" s="193"/>
      <c r="CGW88" s="83"/>
      <c r="CGX88" s="193"/>
      <c r="CGY88" s="193"/>
      <c r="CGZ88" s="193"/>
      <c r="CHA88" s="83"/>
      <c r="CHB88" s="193"/>
      <c r="CHC88" s="193"/>
      <c r="CHD88" s="193"/>
      <c r="CHE88" s="83"/>
      <c r="CHF88" s="193"/>
      <c r="CHG88" s="193"/>
      <c r="CHH88" s="193"/>
      <c r="CHI88" s="83"/>
      <c r="CHJ88" s="193"/>
      <c r="CHK88" s="193"/>
      <c r="CHL88" s="193"/>
      <c r="CHM88" s="83"/>
      <c r="CHN88" s="193"/>
      <c r="CHO88" s="193"/>
      <c r="CHP88" s="193"/>
      <c r="CHQ88" s="83"/>
      <c r="CHR88" s="193"/>
      <c r="CHS88" s="193"/>
      <c r="CHT88" s="193"/>
      <c r="CHU88" s="83"/>
      <c r="CHV88" s="193"/>
      <c r="CHW88" s="193"/>
      <c r="CHX88" s="193"/>
      <c r="CHY88" s="83"/>
      <c r="CHZ88" s="193"/>
      <c r="CIA88" s="193"/>
      <c r="CIB88" s="193"/>
      <c r="CIC88" s="83"/>
      <c r="CID88" s="193"/>
      <c r="CIE88" s="193"/>
      <c r="CIF88" s="193"/>
      <c r="CIG88" s="83"/>
      <c r="CIH88" s="193"/>
      <c r="CII88" s="193"/>
      <c r="CIJ88" s="193"/>
      <c r="CIK88" s="83"/>
      <c r="CIL88" s="193"/>
      <c r="CIM88" s="193"/>
      <c r="CIN88" s="193"/>
      <c r="CIO88" s="83"/>
      <c r="CIP88" s="193"/>
      <c r="CIQ88" s="193"/>
      <c r="CIR88" s="193"/>
      <c r="CIS88" s="83"/>
      <c r="CIT88" s="193"/>
      <c r="CIU88" s="193"/>
      <c r="CIV88" s="193"/>
      <c r="CIW88" s="83"/>
      <c r="CIX88" s="193"/>
      <c r="CIY88" s="193"/>
      <c r="CIZ88" s="193"/>
      <c r="CJA88" s="83"/>
      <c r="CJB88" s="193"/>
      <c r="CJC88" s="193"/>
      <c r="CJD88" s="193"/>
      <c r="CJE88" s="83"/>
      <c r="CJF88" s="193"/>
      <c r="CJG88" s="193"/>
      <c r="CJH88" s="193"/>
      <c r="CJI88" s="83"/>
      <c r="CJJ88" s="193"/>
      <c r="CJK88" s="193"/>
      <c r="CJL88" s="193"/>
      <c r="CJM88" s="83"/>
      <c r="CJN88" s="193"/>
      <c r="CJO88" s="193"/>
      <c r="CJP88" s="193"/>
      <c r="CJQ88" s="83"/>
      <c r="CJR88" s="193"/>
      <c r="CJS88" s="193"/>
      <c r="CJT88" s="193"/>
      <c r="CJU88" s="83"/>
      <c r="CJV88" s="193"/>
      <c r="CJW88" s="193"/>
      <c r="CJX88" s="193"/>
      <c r="CJY88" s="83"/>
      <c r="CJZ88" s="193"/>
      <c r="CKA88" s="193"/>
      <c r="CKB88" s="193"/>
      <c r="CKC88" s="83"/>
      <c r="CKD88" s="193"/>
      <c r="CKE88" s="193"/>
      <c r="CKF88" s="193"/>
      <c r="CKG88" s="83"/>
      <c r="CKH88" s="193"/>
      <c r="CKI88" s="193"/>
      <c r="CKJ88" s="193"/>
      <c r="CKK88" s="83"/>
      <c r="CKL88" s="193"/>
      <c r="CKM88" s="193"/>
      <c r="CKN88" s="193"/>
      <c r="CKO88" s="83"/>
      <c r="CKP88" s="193"/>
      <c r="CKQ88" s="193"/>
      <c r="CKR88" s="193"/>
      <c r="CKS88" s="83"/>
      <c r="CKT88" s="193"/>
      <c r="CKU88" s="193"/>
      <c r="CKV88" s="193"/>
      <c r="CKW88" s="83"/>
      <c r="CKX88" s="193"/>
      <c r="CKY88" s="193"/>
      <c r="CKZ88" s="193"/>
      <c r="CLA88" s="83"/>
      <c r="CLB88" s="193"/>
      <c r="CLC88" s="193"/>
      <c r="CLD88" s="193"/>
      <c r="CLE88" s="83"/>
      <c r="CLF88" s="193"/>
      <c r="CLG88" s="193"/>
      <c r="CLH88" s="193"/>
      <c r="CLI88" s="83"/>
      <c r="CLJ88" s="193"/>
      <c r="CLK88" s="193"/>
      <c r="CLL88" s="193"/>
      <c r="CLM88" s="83"/>
      <c r="CLN88" s="193"/>
      <c r="CLO88" s="193"/>
      <c r="CLP88" s="193"/>
      <c r="CLQ88" s="83"/>
      <c r="CLR88" s="193"/>
      <c r="CLS88" s="193"/>
      <c r="CLT88" s="193"/>
      <c r="CLU88" s="83"/>
      <c r="CLV88" s="193"/>
      <c r="CLW88" s="193"/>
      <c r="CLX88" s="193"/>
      <c r="CLY88" s="83"/>
      <c r="CLZ88" s="193"/>
      <c r="CMA88" s="193"/>
      <c r="CMB88" s="193"/>
      <c r="CMC88" s="83"/>
      <c r="CMD88" s="193"/>
      <c r="CME88" s="193"/>
      <c r="CMF88" s="193"/>
      <c r="CMG88" s="83"/>
      <c r="CMH88" s="193"/>
      <c r="CMI88" s="193"/>
      <c r="CMJ88" s="193"/>
      <c r="CMK88" s="83"/>
      <c r="CML88" s="193"/>
      <c r="CMM88" s="193"/>
      <c r="CMN88" s="193"/>
      <c r="CMO88" s="83"/>
      <c r="CMP88" s="193"/>
      <c r="CMQ88" s="193"/>
      <c r="CMR88" s="193"/>
      <c r="CMS88" s="83"/>
      <c r="CMT88" s="193"/>
      <c r="CMU88" s="193"/>
      <c r="CMV88" s="193"/>
      <c r="CMW88" s="83"/>
      <c r="CMX88" s="193"/>
      <c r="CMY88" s="193"/>
      <c r="CMZ88" s="193"/>
      <c r="CNA88" s="83"/>
      <c r="CNB88" s="193"/>
      <c r="CNC88" s="193"/>
      <c r="CND88" s="193"/>
      <c r="CNE88" s="83"/>
      <c r="CNF88" s="193"/>
      <c r="CNG88" s="193"/>
      <c r="CNH88" s="193"/>
      <c r="CNI88" s="83"/>
      <c r="CNJ88" s="193"/>
      <c r="CNK88" s="193"/>
      <c r="CNL88" s="193"/>
      <c r="CNM88" s="83"/>
      <c r="CNN88" s="193"/>
      <c r="CNO88" s="193"/>
      <c r="CNP88" s="193"/>
      <c r="CNQ88" s="83"/>
      <c r="CNR88" s="193"/>
      <c r="CNS88" s="193"/>
      <c r="CNT88" s="193"/>
      <c r="CNU88" s="83"/>
      <c r="CNV88" s="193"/>
      <c r="CNW88" s="193"/>
      <c r="CNX88" s="193"/>
      <c r="CNY88" s="83"/>
      <c r="CNZ88" s="193"/>
      <c r="COA88" s="193"/>
      <c r="COB88" s="193"/>
      <c r="COC88" s="83"/>
      <c r="COD88" s="193"/>
      <c r="COE88" s="193"/>
      <c r="COF88" s="193"/>
      <c r="COG88" s="83"/>
      <c r="COH88" s="193"/>
      <c r="COI88" s="193"/>
      <c r="COJ88" s="193"/>
      <c r="COK88" s="83"/>
      <c r="COL88" s="193"/>
      <c r="COM88" s="193"/>
      <c r="CON88" s="193"/>
      <c r="COO88" s="83"/>
      <c r="COP88" s="193"/>
      <c r="COQ88" s="193"/>
      <c r="COR88" s="193"/>
      <c r="COS88" s="83"/>
      <c r="COT88" s="193"/>
      <c r="COU88" s="193"/>
      <c r="COV88" s="193"/>
      <c r="COW88" s="83"/>
      <c r="COX88" s="193"/>
      <c r="COY88" s="193"/>
      <c r="COZ88" s="193"/>
      <c r="CPA88" s="83"/>
      <c r="CPB88" s="193"/>
      <c r="CPC88" s="193"/>
      <c r="CPD88" s="193"/>
      <c r="CPE88" s="83"/>
      <c r="CPF88" s="193"/>
      <c r="CPG88" s="193"/>
      <c r="CPH88" s="193"/>
      <c r="CPI88" s="83"/>
      <c r="CPJ88" s="193"/>
      <c r="CPK88" s="193"/>
      <c r="CPL88" s="193"/>
      <c r="CPM88" s="83"/>
      <c r="CPN88" s="193"/>
      <c r="CPO88" s="193"/>
      <c r="CPP88" s="193"/>
      <c r="CPQ88" s="83"/>
      <c r="CPR88" s="193"/>
      <c r="CPS88" s="193"/>
      <c r="CPT88" s="193"/>
      <c r="CPU88" s="83"/>
      <c r="CPV88" s="193"/>
      <c r="CPW88" s="193"/>
      <c r="CPX88" s="193"/>
      <c r="CPY88" s="83"/>
      <c r="CPZ88" s="193"/>
      <c r="CQA88" s="193"/>
      <c r="CQB88" s="193"/>
      <c r="CQC88" s="83"/>
      <c r="CQD88" s="193"/>
      <c r="CQE88" s="193"/>
      <c r="CQF88" s="193"/>
      <c r="CQG88" s="83"/>
      <c r="CQH88" s="193"/>
      <c r="CQI88" s="193"/>
      <c r="CQJ88" s="193"/>
      <c r="CQK88" s="83"/>
      <c r="CQL88" s="193"/>
      <c r="CQM88" s="193"/>
      <c r="CQN88" s="193"/>
      <c r="CQO88" s="83"/>
      <c r="CQP88" s="193"/>
      <c r="CQQ88" s="193"/>
      <c r="CQR88" s="193"/>
      <c r="CQS88" s="83"/>
      <c r="CQT88" s="193"/>
      <c r="CQU88" s="193"/>
      <c r="CQV88" s="193"/>
      <c r="CQW88" s="83"/>
      <c r="CQX88" s="193"/>
      <c r="CQY88" s="193"/>
      <c r="CQZ88" s="193"/>
      <c r="CRA88" s="83"/>
      <c r="CRB88" s="193"/>
      <c r="CRC88" s="193"/>
      <c r="CRD88" s="193"/>
      <c r="CRE88" s="83"/>
      <c r="CRF88" s="193"/>
      <c r="CRG88" s="193"/>
      <c r="CRH88" s="193"/>
      <c r="CRI88" s="83"/>
      <c r="CRJ88" s="193"/>
      <c r="CRK88" s="193"/>
      <c r="CRL88" s="193"/>
      <c r="CRM88" s="83"/>
      <c r="CRN88" s="193"/>
      <c r="CRO88" s="193"/>
      <c r="CRP88" s="193"/>
      <c r="CRQ88" s="83"/>
      <c r="CRR88" s="193"/>
      <c r="CRS88" s="193"/>
      <c r="CRT88" s="193"/>
      <c r="CRU88" s="83"/>
      <c r="CRV88" s="193"/>
      <c r="CRW88" s="193"/>
      <c r="CRX88" s="193"/>
      <c r="CRY88" s="83"/>
      <c r="CRZ88" s="193"/>
      <c r="CSA88" s="193"/>
      <c r="CSB88" s="193"/>
      <c r="CSC88" s="83"/>
      <c r="CSD88" s="193"/>
      <c r="CSE88" s="193"/>
      <c r="CSF88" s="193"/>
      <c r="CSG88" s="83"/>
      <c r="CSH88" s="193"/>
      <c r="CSI88" s="193"/>
      <c r="CSJ88" s="193"/>
      <c r="CSK88" s="83"/>
      <c r="CSL88" s="193"/>
      <c r="CSM88" s="193"/>
      <c r="CSN88" s="193"/>
      <c r="CSO88" s="83"/>
      <c r="CSP88" s="193"/>
      <c r="CSQ88" s="193"/>
      <c r="CSR88" s="193"/>
      <c r="CSS88" s="83"/>
      <c r="CST88" s="193"/>
      <c r="CSU88" s="193"/>
      <c r="CSV88" s="193"/>
      <c r="CSW88" s="83"/>
      <c r="CSX88" s="193"/>
      <c r="CSY88" s="193"/>
      <c r="CSZ88" s="193"/>
      <c r="CTA88" s="83"/>
      <c r="CTB88" s="193"/>
      <c r="CTC88" s="193"/>
      <c r="CTD88" s="193"/>
      <c r="CTE88" s="83"/>
      <c r="CTF88" s="193"/>
      <c r="CTG88" s="193"/>
      <c r="CTH88" s="193"/>
      <c r="CTI88" s="83"/>
      <c r="CTJ88" s="193"/>
      <c r="CTK88" s="193"/>
      <c r="CTL88" s="193"/>
      <c r="CTM88" s="83"/>
      <c r="CTN88" s="193"/>
      <c r="CTO88" s="193"/>
      <c r="CTP88" s="193"/>
      <c r="CTQ88" s="83"/>
      <c r="CTR88" s="193"/>
      <c r="CTS88" s="193"/>
      <c r="CTT88" s="193"/>
      <c r="CTU88" s="83"/>
      <c r="CTV88" s="193"/>
      <c r="CTW88" s="193"/>
      <c r="CTX88" s="193"/>
      <c r="CTY88" s="83"/>
      <c r="CTZ88" s="193"/>
      <c r="CUA88" s="193"/>
      <c r="CUB88" s="193"/>
      <c r="CUC88" s="83"/>
      <c r="CUD88" s="193"/>
      <c r="CUE88" s="193"/>
      <c r="CUF88" s="193"/>
      <c r="CUG88" s="83"/>
      <c r="CUH88" s="193"/>
      <c r="CUI88" s="193"/>
      <c r="CUJ88" s="193"/>
      <c r="CUK88" s="83"/>
      <c r="CUL88" s="193"/>
      <c r="CUM88" s="193"/>
      <c r="CUN88" s="193"/>
      <c r="CUO88" s="83"/>
      <c r="CUP88" s="193"/>
      <c r="CUQ88" s="193"/>
      <c r="CUR88" s="193"/>
      <c r="CUS88" s="83"/>
      <c r="CUT88" s="193"/>
      <c r="CUU88" s="193"/>
      <c r="CUV88" s="193"/>
      <c r="CUW88" s="83"/>
      <c r="CUX88" s="193"/>
      <c r="CUY88" s="193"/>
      <c r="CUZ88" s="193"/>
      <c r="CVA88" s="83"/>
      <c r="CVB88" s="193"/>
      <c r="CVC88" s="193"/>
      <c r="CVD88" s="193"/>
      <c r="CVE88" s="83"/>
      <c r="CVF88" s="193"/>
      <c r="CVG88" s="193"/>
      <c r="CVH88" s="193"/>
      <c r="CVI88" s="83"/>
      <c r="CVJ88" s="193"/>
      <c r="CVK88" s="193"/>
      <c r="CVL88" s="193"/>
      <c r="CVM88" s="83"/>
      <c r="CVN88" s="193"/>
      <c r="CVO88" s="193"/>
      <c r="CVP88" s="193"/>
      <c r="CVQ88" s="83"/>
      <c r="CVR88" s="193"/>
      <c r="CVS88" s="193"/>
      <c r="CVT88" s="193"/>
      <c r="CVU88" s="83"/>
      <c r="CVV88" s="193"/>
      <c r="CVW88" s="193"/>
      <c r="CVX88" s="193"/>
      <c r="CVY88" s="83"/>
      <c r="CVZ88" s="193"/>
      <c r="CWA88" s="193"/>
      <c r="CWB88" s="193"/>
      <c r="CWC88" s="83"/>
      <c r="CWD88" s="193"/>
      <c r="CWE88" s="193"/>
      <c r="CWF88" s="193"/>
      <c r="CWG88" s="83"/>
      <c r="CWH88" s="193"/>
      <c r="CWI88" s="193"/>
      <c r="CWJ88" s="193"/>
      <c r="CWK88" s="83"/>
      <c r="CWL88" s="193"/>
      <c r="CWM88" s="193"/>
      <c r="CWN88" s="193"/>
      <c r="CWO88" s="83"/>
      <c r="CWP88" s="193"/>
      <c r="CWQ88" s="193"/>
      <c r="CWR88" s="193"/>
      <c r="CWS88" s="83"/>
      <c r="CWT88" s="193"/>
      <c r="CWU88" s="193"/>
      <c r="CWV88" s="193"/>
      <c r="CWW88" s="83"/>
      <c r="CWX88" s="193"/>
      <c r="CWY88" s="193"/>
      <c r="CWZ88" s="193"/>
      <c r="CXA88" s="83"/>
      <c r="CXB88" s="193"/>
      <c r="CXC88" s="193"/>
      <c r="CXD88" s="193"/>
      <c r="CXE88" s="83"/>
      <c r="CXF88" s="193"/>
      <c r="CXG88" s="193"/>
      <c r="CXH88" s="193"/>
      <c r="CXI88" s="83"/>
      <c r="CXJ88" s="193"/>
      <c r="CXK88" s="193"/>
      <c r="CXL88" s="193"/>
      <c r="CXM88" s="83"/>
      <c r="CXN88" s="193"/>
      <c r="CXO88" s="193"/>
      <c r="CXP88" s="193"/>
      <c r="CXQ88" s="83"/>
      <c r="CXR88" s="193"/>
      <c r="CXS88" s="193"/>
      <c r="CXT88" s="193"/>
      <c r="CXU88" s="83"/>
      <c r="CXV88" s="193"/>
      <c r="CXW88" s="193"/>
      <c r="CXX88" s="193"/>
      <c r="CXY88" s="83"/>
      <c r="CXZ88" s="193"/>
      <c r="CYA88" s="193"/>
      <c r="CYB88" s="193"/>
      <c r="CYC88" s="83"/>
      <c r="CYD88" s="193"/>
      <c r="CYE88" s="193"/>
      <c r="CYF88" s="193"/>
      <c r="CYG88" s="83"/>
      <c r="CYH88" s="193"/>
      <c r="CYI88" s="193"/>
      <c r="CYJ88" s="193"/>
      <c r="CYK88" s="83"/>
      <c r="CYL88" s="193"/>
      <c r="CYM88" s="193"/>
      <c r="CYN88" s="193"/>
      <c r="CYO88" s="83"/>
      <c r="CYP88" s="193"/>
      <c r="CYQ88" s="193"/>
      <c r="CYR88" s="193"/>
      <c r="CYS88" s="83"/>
      <c r="CYT88" s="193"/>
      <c r="CYU88" s="193"/>
      <c r="CYV88" s="193"/>
      <c r="CYW88" s="83"/>
      <c r="CYX88" s="193"/>
      <c r="CYY88" s="193"/>
      <c r="CYZ88" s="193"/>
      <c r="CZA88" s="83"/>
      <c r="CZB88" s="193"/>
      <c r="CZC88" s="193"/>
      <c r="CZD88" s="193"/>
      <c r="CZE88" s="83"/>
      <c r="CZF88" s="193"/>
      <c r="CZG88" s="193"/>
      <c r="CZH88" s="193"/>
      <c r="CZI88" s="83"/>
      <c r="CZJ88" s="193"/>
      <c r="CZK88" s="193"/>
      <c r="CZL88" s="193"/>
      <c r="CZM88" s="83"/>
      <c r="CZN88" s="193"/>
      <c r="CZO88" s="193"/>
      <c r="CZP88" s="193"/>
      <c r="CZQ88" s="83"/>
      <c r="CZR88" s="193"/>
      <c r="CZS88" s="193"/>
      <c r="CZT88" s="193"/>
      <c r="CZU88" s="83"/>
      <c r="CZV88" s="193"/>
      <c r="CZW88" s="193"/>
      <c r="CZX88" s="193"/>
      <c r="CZY88" s="83"/>
      <c r="CZZ88" s="193"/>
      <c r="DAA88" s="193"/>
      <c r="DAB88" s="193"/>
      <c r="DAC88" s="83"/>
      <c r="DAD88" s="193"/>
      <c r="DAE88" s="193"/>
      <c r="DAF88" s="193"/>
      <c r="DAG88" s="83"/>
      <c r="DAH88" s="193"/>
      <c r="DAI88" s="193"/>
      <c r="DAJ88" s="193"/>
      <c r="DAK88" s="83"/>
      <c r="DAL88" s="193"/>
      <c r="DAM88" s="193"/>
      <c r="DAN88" s="193"/>
      <c r="DAO88" s="83"/>
      <c r="DAP88" s="193"/>
      <c r="DAQ88" s="193"/>
      <c r="DAR88" s="193"/>
      <c r="DAS88" s="83"/>
      <c r="DAT88" s="193"/>
      <c r="DAU88" s="193"/>
      <c r="DAV88" s="193"/>
      <c r="DAW88" s="83"/>
      <c r="DAX88" s="193"/>
      <c r="DAY88" s="193"/>
      <c r="DAZ88" s="193"/>
      <c r="DBA88" s="83"/>
      <c r="DBB88" s="193"/>
      <c r="DBC88" s="193"/>
      <c r="DBD88" s="193"/>
      <c r="DBE88" s="83"/>
      <c r="DBF88" s="193"/>
      <c r="DBG88" s="193"/>
      <c r="DBH88" s="193"/>
      <c r="DBI88" s="83"/>
      <c r="DBJ88" s="193"/>
      <c r="DBK88" s="193"/>
      <c r="DBL88" s="193"/>
      <c r="DBM88" s="83"/>
      <c r="DBN88" s="193"/>
      <c r="DBO88" s="193"/>
      <c r="DBP88" s="193"/>
      <c r="DBQ88" s="83"/>
      <c r="DBR88" s="193"/>
      <c r="DBS88" s="193"/>
      <c r="DBT88" s="193"/>
      <c r="DBU88" s="83"/>
      <c r="DBV88" s="193"/>
      <c r="DBW88" s="193"/>
      <c r="DBX88" s="193"/>
      <c r="DBY88" s="83"/>
      <c r="DBZ88" s="193"/>
      <c r="DCA88" s="193"/>
      <c r="DCB88" s="193"/>
      <c r="DCC88" s="83"/>
      <c r="DCD88" s="193"/>
      <c r="DCE88" s="193"/>
      <c r="DCF88" s="193"/>
      <c r="DCG88" s="83"/>
      <c r="DCH88" s="193"/>
      <c r="DCI88" s="193"/>
      <c r="DCJ88" s="193"/>
      <c r="DCK88" s="83"/>
      <c r="DCL88" s="193"/>
      <c r="DCM88" s="193"/>
      <c r="DCN88" s="193"/>
      <c r="DCO88" s="83"/>
      <c r="DCP88" s="193"/>
      <c r="DCQ88" s="193"/>
      <c r="DCR88" s="193"/>
      <c r="DCS88" s="83"/>
      <c r="DCT88" s="193"/>
      <c r="DCU88" s="193"/>
      <c r="DCV88" s="193"/>
      <c r="DCW88" s="83"/>
      <c r="DCX88" s="193"/>
      <c r="DCY88" s="193"/>
      <c r="DCZ88" s="193"/>
      <c r="DDA88" s="83"/>
      <c r="DDB88" s="193"/>
      <c r="DDC88" s="193"/>
      <c r="DDD88" s="193"/>
      <c r="DDE88" s="83"/>
      <c r="DDF88" s="193"/>
      <c r="DDG88" s="193"/>
      <c r="DDH88" s="193"/>
      <c r="DDI88" s="83"/>
      <c r="DDJ88" s="193"/>
      <c r="DDK88" s="193"/>
      <c r="DDL88" s="193"/>
      <c r="DDM88" s="83"/>
      <c r="DDN88" s="193"/>
      <c r="DDO88" s="193"/>
      <c r="DDP88" s="193"/>
      <c r="DDQ88" s="83"/>
      <c r="DDR88" s="193"/>
      <c r="DDS88" s="193"/>
      <c r="DDT88" s="193"/>
      <c r="DDU88" s="83"/>
      <c r="DDV88" s="193"/>
      <c r="DDW88" s="193"/>
      <c r="DDX88" s="193"/>
      <c r="DDY88" s="83"/>
      <c r="DDZ88" s="193"/>
      <c r="DEA88" s="193"/>
      <c r="DEB88" s="193"/>
      <c r="DEC88" s="83"/>
      <c r="DED88" s="193"/>
      <c r="DEE88" s="193"/>
      <c r="DEF88" s="193"/>
      <c r="DEG88" s="83"/>
      <c r="DEH88" s="193"/>
      <c r="DEI88" s="193"/>
      <c r="DEJ88" s="193"/>
      <c r="DEK88" s="83"/>
      <c r="DEL88" s="193"/>
      <c r="DEM88" s="193"/>
      <c r="DEN88" s="193"/>
      <c r="DEO88" s="83"/>
      <c r="DEP88" s="193"/>
      <c r="DEQ88" s="193"/>
      <c r="DER88" s="193"/>
      <c r="DES88" s="83"/>
      <c r="DET88" s="193"/>
      <c r="DEU88" s="193"/>
      <c r="DEV88" s="193"/>
      <c r="DEW88" s="83"/>
      <c r="DEX88" s="193"/>
      <c r="DEY88" s="193"/>
      <c r="DEZ88" s="193"/>
      <c r="DFA88" s="83"/>
      <c r="DFB88" s="193"/>
      <c r="DFC88" s="193"/>
      <c r="DFD88" s="193"/>
      <c r="DFE88" s="83"/>
      <c r="DFF88" s="193"/>
      <c r="DFG88" s="193"/>
      <c r="DFH88" s="193"/>
      <c r="DFI88" s="83"/>
      <c r="DFJ88" s="193"/>
      <c r="DFK88" s="193"/>
      <c r="DFL88" s="193"/>
      <c r="DFM88" s="83"/>
      <c r="DFN88" s="193"/>
      <c r="DFO88" s="193"/>
      <c r="DFP88" s="193"/>
      <c r="DFQ88" s="83"/>
      <c r="DFR88" s="193"/>
      <c r="DFS88" s="193"/>
      <c r="DFT88" s="193"/>
      <c r="DFU88" s="83"/>
      <c r="DFV88" s="193"/>
      <c r="DFW88" s="193"/>
      <c r="DFX88" s="193"/>
      <c r="DFY88" s="83"/>
      <c r="DFZ88" s="193"/>
      <c r="DGA88" s="193"/>
      <c r="DGB88" s="193"/>
      <c r="DGC88" s="83"/>
      <c r="DGD88" s="193"/>
      <c r="DGE88" s="193"/>
      <c r="DGF88" s="193"/>
      <c r="DGG88" s="83"/>
      <c r="DGH88" s="193"/>
      <c r="DGI88" s="193"/>
      <c r="DGJ88" s="193"/>
      <c r="DGK88" s="83"/>
      <c r="DGL88" s="193"/>
      <c r="DGM88" s="193"/>
      <c r="DGN88" s="193"/>
      <c r="DGO88" s="83"/>
      <c r="DGP88" s="193"/>
      <c r="DGQ88" s="193"/>
      <c r="DGR88" s="193"/>
      <c r="DGS88" s="83"/>
      <c r="DGT88" s="193"/>
      <c r="DGU88" s="193"/>
      <c r="DGV88" s="193"/>
      <c r="DGW88" s="83"/>
      <c r="DGX88" s="193"/>
      <c r="DGY88" s="193"/>
      <c r="DGZ88" s="193"/>
      <c r="DHA88" s="83"/>
      <c r="DHB88" s="193"/>
      <c r="DHC88" s="193"/>
      <c r="DHD88" s="193"/>
      <c r="DHE88" s="83"/>
      <c r="DHF88" s="193"/>
      <c r="DHG88" s="193"/>
      <c r="DHH88" s="193"/>
      <c r="DHI88" s="83"/>
      <c r="DHJ88" s="193"/>
      <c r="DHK88" s="193"/>
      <c r="DHL88" s="193"/>
      <c r="DHM88" s="83"/>
      <c r="DHN88" s="193"/>
      <c r="DHO88" s="193"/>
      <c r="DHP88" s="193"/>
      <c r="DHQ88" s="83"/>
      <c r="DHR88" s="193"/>
      <c r="DHS88" s="193"/>
      <c r="DHT88" s="193"/>
      <c r="DHU88" s="83"/>
      <c r="DHV88" s="193"/>
      <c r="DHW88" s="193"/>
      <c r="DHX88" s="193"/>
      <c r="DHY88" s="83"/>
      <c r="DHZ88" s="193"/>
      <c r="DIA88" s="193"/>
      <c r="DIB88" s="193"/>
      <c r="DIC88" s="83"/>
      <c r="DID88" s="193"/>
      <c r="DIE88" s="193"/>
      <c r="DIF88" s="193"/>
      <c r="DIG88" s="83"/>
      <c r="DIH88" s="193"/>
      <c r="DII88" s="193"/>
      <c r="DIJ88" s="193"/>
      <c r="DIK88" s="83"/>
      <c r="DIL88" s="193"/>
      <c r="DIM88" s="193"/>
      <c r="DIN88" s="193"/>
      <c r="DIO88" s="83"/>
      <c r="DIP88" s="193"/>
      <c r="DIQ88" s="193"/>
      <c r="DIR88" s="193"/>
      <c r="DIS88" s="83"/>
      <c r="DIT88" s="193"/>
      <c r="DIU88" s="193"/>
      <c r="DIV88" s="193"/>
      <c r="DIW88" s="83"/>
      <c r="DIX88" s="193"/>
      <c r="DIY88" s="193"/>
      <c r="DIZ88" s="193"/>
      <c r="DJA88" s="83"/>
      <c r="DJB88" s="193"/>
      <c r="DJC88" s="193"/>
      <c r="DJD88" s="193"/>
      <c r="DJE88" s="83"/>
      <c r="DJF88" s="193"/>
      <c r="DJG88" s="193"/>
      <c r="DJH88" s="193"/>
      <c r="DJI88" s="83"/>
      <c r="DJJ88" s="193"/>
      <c r="DJK88" s="193"/>
      <c r="DJL88" s="193"/>
      <c r="DJM88" s="83"/>
      <c r="DJN88" s="193"/>
      <c r="DJO88" s="193"/>
      <c r="DJP88" s="193"/>
      <c r="DJQ88" s="83"/>
      <c r="DJR88" s="193"/>
      <c r="DJS88" s="193"/>
      <c r="DJT88" s="193"/>
      <c r="DJU88" s="83"/>
      <c r="DJV88" s="193"/>
      <c r="DJW88" s="193"/>
      <c r="DJX88" s="193"/>
      <c r="DJY88" s="83"/>
      <c r="DJZ88" s="193"/>
      <c r="DKA88" s="193"/>
      <c r="DKB88" s="193"/>
      <c r="DKC88" s="83"/>
      <c r="DKD88" s="193"/>
      <c r="DKE88" s="193"/>
      <c r="DKF88" s="193"/>
      <c r="DKG88" s="83"/>
      <c r="DKH88" s="193"/>
      <c r="DKI88" s="193"/>
      <c r="DKJ88" s="193"/>
      <c r="DKK88" s="83"/>
      <c r="DKL88" s="193"/>
      <c r="DKM88" s="193"/>
      <c r="DKN88" s="193"/>
      <c r="DKO88" s="83"/>
      <c r="DKP88" s="193"/>
      <c r="DKQ88" s="193"/>
      <c r="DKR88" s="193"/>
      <c r="DKS88" s="83"/>
      <c r="DKT88" s="193"/>
      <c r="DKU88" s="193"/>
      <c r="DKV88" s="193"/>
      <c r="DKW88" s="83"/>
      <c r="DKX88" s="193"/>
      <c r="DKY88" s="193"/>
      <c r="DKZ88" s="193"/>
      <c r="DLA88" s="83"/>
      <c r="DLB88" s="193"/>
      <c r="DLC88" s="193"/>
      <c r="DLD88" s="193"/>
      <c r="DLE88" s="83"/>
      <c r="DLF88" s="193"/>
      <c r="DLG88" s="193"/>
      <c r="DLH88" s="193"/>
      <c r="DLI88" s="83"/>
      <c r="DLJ88" s="193"/>
      <c r="DLK88" s="193"/>
      <c r="DLL88" s="193"/>
      <c r="DLM88" s="83"/>
      <c r="DLN88" s="193"/>
      <c r="DLO88" s="193"/>
      <c r="DLP88" s="193"/>
      <c r="DLQ88" s="83"/>
      <c r="DLR88" s="193"/>
      <c r="DLS88" s="193"/>
      <c r="DLT88" s="193"/>
      <c r="DLU88" s="83"/>
      <c r="DLV88" s="193"/>
      <c r="DLW88" s="193"/>
      <c r="DLX88" s="193"/>
      <c r="DLY88" s="83"/>
      <c r="DLZ88" s="193"/>
      <c r="DMA88" s="193"/>
      <c r="DMB88" s="193"/>
      <c r="DMC88" s="83"/>
      <c r="DMD88" s="193"/>
      <c r="DME88" s="193"/>
      <c r="DMF88" s="193"/>
      <c r="DMG88" s="83"/>
      <c r="DMH88" s="193"/>
      <c r="DMI88" s="193"/>
      <c r="DMJ88" s="193"/>
      <c r="DMK88" s="83"/>
      <c r="DML88" s="193"/>
      <c r="DMM88" s="193"/>
      <c r="DMN88" s="193"/>
      <c r="DMO88" s="83"/>
      <c r="DMP88" s="193"/>
      <c r="DMQ88" s="193"/>
      <c r="DMR88" s="193"/>
      <c r="DMS88" s="83"/>
      <c r="DMT88" s="193"/>
      <c r="DMU88" s="193"/>
      <c r="DMV88" s="193"/>
      <c r="DMW88" s="83"/>
      <c r="DMX88" s="193"/>
      <c r="DMY88" s="193"/>
      <c r="DMZ88" s="193"/>
      <c r="DNA88" s="83"/>
      <c r="DNB88" s="193"/>
      <c r="DNC88" s="193"/>
      <c r="DND88" s="193"/>
      <c r="DNE88" s="83"/>
      <c r="DNF88" s="193"/>
      <c r="DNG88" s="193"/>
      <c r="DNH88" s="193"/>
      <c r="DNI88" s="83"/>
      <c r="DNJ88" s="193"/>
      <c r="DNK88" s="193"/>
      <c r="DNL88" s="193"/>
      <c r="DNM88" s="83"/>
      <c r="DNN88" s="193"/>
      <c r="DNO88" s="193"/>
      <c r="DNP88" s="193"/>
      <c r="DNQ88" s="83"/>
      <c r="DNR88" s="193"/>
      <c r="DNS88" s="193"/>
      <c r="DNT88" s="193"/>
      <c r="DNU88" s="83"/>
      <c r="DNV88" s="193"/>
      <c r="DNW88" s="193"/>
      <c r="DNX88" s="193"/>
      <c r="DNY88" s="83"/>
      <c r="DNZ88" s="193"/>
      <c r="DOA88" s="193"/>
      <c r="DOB88" s="193"/>
      <c r="DOC88" s="83"/>
      <c r="DOD88" s="193"/>
      <c r="DOE88" s="193"/>
      <c r="DOF88" s="193"/>
      <c r="DOG88" s="83"/>
      <c r="DOH88" s="193"/>
      <c r="DOI88" s="193"/>
      <c r="DOJ88" s="193"/>
      <c r="DOK88" s="83"/>
      <c r="DOL88" s="193"/>
      <c r="DOM88" s="193"/>
      <c r="DON88" s="193"/>
      <c r="DOO88" s="83"/>
      <c r="DOP88" s="193"/>
      <c r="DOQ88" s="193"/>
      <c r="DOR88" s="193"/>
      <c r="DOS88" s="83"/>
      <c r="DOT88" s="193"/>
      <c r="DOU88" s="193"/>
      <c r="DOV88" s="193"/>
      <c r="DOW88" s="83"/>
      <c r="DOX88" s="193"/>
      <c r="DOY88" s="193"/>
      <c r="DOZ88" s="193"/>
      <c r="DPA88" s="83"/>
      <c r="DPB88" s="193"/>
      <c r="DPC88" s="193"/>
      <c r="DPD88" s="193"/>
      <c r="DPE88" s="83"/>
      <c r="DPF88" s="193"/>
      <c r="DPG88" s="193"/>
      <c r="DPH88" s="193"/>
      <c r="DPI88" s="83"/>
      <c r="DPJ88" s="193"/>
      <c r="DPK88" s="193"/>
      <c r="DPL88" s="193"/>
      <c r="DPM88" s="83"/>
      <c r="DPN88" s="193"/>
      <c r="DPO88" s="193"/>
      <c r="DPP88" s="193"/>
      <c r="DPQ88" s="83"/>
      <c r="DPR88" s="193"/>
      <c r="DPS88" s="193"/>
      <c r="DPT88" s="193"/>
      <c r="DPU88" s="83"/>
      <c r="DPV88" s="193"/>
      <c r="DPW88" s="193"/>
      <c r="DPX88" s="193"/>
      <c r="DPY88" s="83"/>
      <c r="DPZ88" s="193"/>
      <c r="DQA88" s="193"/>
      <c r="DQB88" s="193"/>
      <c r="DQC88" s="83"/>
      <c r="DQD88" s="193"/>
      <c r="DQE88" s="193"/>
      <c r="DQF88" s="193"/>
      <c r="DQG88" s="83"/>
      <c r="DQH88" s="193"/>
      <c r="DQI88" s="193"/>
      <c r="DQJ88" s="193"/>
      <c r="DQK88" s="83"/>
      <c r="DQL88" s="193"/>
      <c r="DQM88" s="193"/>
      <c r="DQN88" s="193"/>
      <c r="DQO88" s="83"/>
      <c r="DQP88" s="193"/>
      <c r="DQQ88" s="193"/>
      <c r="DQR88" s="193"/>
      <c r="DQS88" s="83"/>
      <c r="DQT88" s="193"/>
      <c r="DQU88" s="193"/>
      <c r="DQV88" s="193"/>
      <c r="DQW88" s="83"/>
      <c r="DQX88" s="193"/>
      <c r="DQY88" s="193"/>
      <c r="DQZ88" s="193"/>
      <c r="DRA88" s="83"/>
      <c r="DRB88" s="193"/>
      <c r="DRC88" s="193"/>
      <c r="DRD88" s="193"/>
      <c r="DRE88" s="83"/>
      <c r="DRF88" s="193"/>
      <c r="DRG88" s="193"/>
      <c r="DRH88" s="193"/>
      <c r="DRI88" s="83"/>
      <c r="DRJ88" s="193"/>
      <c r="DRK88" s="193"/>
      <c r="DRL88" s="193"/>
      <c r="DRM88" s="83"/>
      <c r="DRN88" s="193"/>
      <c r="DRO88" s="193"/>
      <c r="DRP88" s="193"/>
      <c r="DRQ88" s="83"/>
      <c r="DRR88" s="193"/>
      <c r="DRS88" s="193"/>
      <c r="DRT88" s="193"/>
      <c r="DRU88" s="83"/>
      <c r="DRV88" s="193"/>
      <c r="DRW88" s="193"/>
      <c r="DRX88" s="193"/>
      <c r="DRY88" s="83"/>
      <c r="DRZ88" s="193"/>
      <c r="DSA88" s="193"/>
      <c r="DSB88" s="193"/>
      <c r="DSC88" s="83"/>
      <c r="DSD88" s="193"/>
      <c r="DSE88" s="193"/>
      <c r="DSF88" s="193"/>
      <c r="DSG88" s="83"/>
      <c r="DSH88" s="193"/>
      <c r="DSI88" s="193"/>
      <c r="DSJ88" s="193"/>
      <c r="DSK88" s="83"/>
      <c r="DSL88" s="193"/>
      <c r="DSM88" s="193"/>
      <c r="DSN88" s="193"/>
      <c r="DSO88" s="83"/>
      <c r="DSP88" s="193"/>
      <c r="DSQ88" s="193"/>
      <c r="DSR88" s="193"/>
      <c r="DSS88" s="83"/>
      <c r="DST88" s="193"/>
      <c r="DSU88" s="193"/>
      <c r="DSV88" s="193"/>
      <c r="DSW88" s="83"/>
      <c r="DSX88" s="193"/>
      <c r="DSY88" s="193"/>
      <c r="DSZ88" s="193"/>
      <c r="DTA88" s="83"/>
      <c r="DTB88" s="193"/>
      <c r="DTC88" s="193"/>
      <c r="DTD88" s="193"/>
      <c r="DTE88" s="83"/>
      <c r="DTF88" s="193"/>
      <c r="DTG88" s="193"/>
      <c r="DTH88" s="193"/>
      <c r="DTI88" s="83"/>
      <c r="DTJ88" s="193"/>
      <c r="DTK88" s="193"/>
      <c r="DTL88" s="193"/>
      <c r="DTM88" s="83"/>
      <c r="DTN88" s="193"/>
      <c r="DTO88" s="193"/>
      <c r="DTP88" s="193"/>
      <c r="DTQ88" s="83"/>
      <c r="DTR88" s="193"/>
      <c r="DTS88" s="193"/>
      <c r="DTT88" s="193"/>
      <c r="DTU88" s="83"/>
      <c r="DTV88" s="193"/>
      <c r="DTW88" s="193"/>
      <c r="DTX88" s="193"/>
      <c r="DTY88" s="83"/>
      <c r="DTZ88" s="193"/>
      <c r="DUA88" s="193"/>
      <c r="DUB88" s="193"/>
      <c r="DUC88" s="83"/>
      <c r="DUD88" s="193"/>
      <c r="DUE88" s="193"/>
      <c r="DUF88" s="193"/>
      <c r="DUG88" s="83"/>
      <c r="DUH88" s="193"/>
      <c r="DUI88" s="193"/>
      <c r="DUJ88" s="193"/>
      <c r="DUK88" s="83"/>
      <c r="DUL88" s="193"/>
      <c r="DUM88" s="193"/>
      <c r="DUN88" s="193"/>
      <c r="DUO88" s="83"/>
      <c r="DUP88" s="193"/>
      <c r="DUQ88" s="193"/>
      <c r="DUR88" s="193"/>
      <c r="DUS88" s="83"/>
      <c r="DUT88" s="193"/>
      <c r="DUU88" s="193"/>
      <c r="DUV88" s="193"/>
      <c r="DUW88" s="83"/>
      <c r="DUX88" s="193"/>
      <c r="DUY88" s="193"/>
      <c r="DUZ88" s="193"/>
      <c r="DVA88" s="83"/>
      <c r="DVB88" s="193"/>
      <c r="DVC88" s="193"/>
      <c r="DVD88" s="193"/>
      <c r="DVE88" s="83"/>
      <c r="DVF88" s="193"/>
      <c r="DVG88" s="193"/>
      <c r="DVH88" s="193"/>
      <c r="DVI88" s="83"/>
      <c r="DVJ88" s="193"/>
      <c r="DVK88" s="193"/>
      <c r="DVL88" s="193"/>
      <c r="DVM88" s="83"/>
      <c r="DVN88" s="193"/>
      <c r="DVO88" s="193"/>
      <c r="DVP88" s="193"/>
      <c r="DVQ88" s="83"/>
      <c r="DVR88" s="193"/>
      <c r="DVS88" s="193"/>
      <c r="DVT88" s="193"/>
      <c r="DVU88" s="83"/>
      <c r="DVV88" s="193"/>
      <c r="DVW88" s="193"/>
      <c r="DVX88" s="193"/>
      <c r="DVY88" s="83"/>
      <c r="DVZ88" s="193"/>
      <c r="DWA88" s="193"/>
      <c r="DWB88" s="193"/>
      <c r="DWC88" s="83"/>
      <c r="DWD88" s="193"/>
      <c r="DWE88" s="193"/>
      <c r="DWF88" s="193"/>
      <c r="DWG88" s="83"/>
      <c r="DWH88" s="193"/>
      <c r="DWI88" s="193"/>
      <c r="DWJ88" s="193"/>
      <c r="DWK88" s="83"/>
      <c r="DWL88" s="193"/>
      <c r="DWM88" s="193"/>
      <c r="DWN88" s="193"/>
      <c r="DWO88" s="83"/>
      <c r="DWP88" s="193"/>
      <c r="DWQ88" s="193"/>
      <c r="DWR88" s="193"/>
      <c r="DWS88" s="83"/>
      <c r="DWT88" s="193"/>
      <c r="DWU88" s="193"/>
      <c r="DWV88" s="193"/>
      <c r="DWW88" s="83"/>
      <c r="DWX88" s="193"/>
      <c r="DWY88" s="193"/>
      <c r="DWZ88" s="193"/>
      <c r="DXA88" s="83"/>
      <c r="DXB88" s="193"/>
      <c r="DXC88" s="193"/>
      <c r="DXD88" s="193"/>
      <c r="DXE88" s="83"/>
      <c r="DXF88" s="193"/>
      <c r="DXG88" s="193"/>
      <c r="DXH88" s="193"/>
      <c r="DXI88" s="83"/>
      <c r="DXJ88" s="193"/>
      <c r="DXK88" s="193"/>
      <c r="DXL88" s="193"/>
      <c r="DXM88" s="83"/>
      <c r="DXN88" s="193"/>
      <c r="DXO88" s="193"/>
      <c r="DXP88" s="193"/>
      <c r="DXQ88" s="83"/>
      <c r="DXR88" s="193"/>
      <c r="DXS88" s="193"/>
      <c r="DXT88" s="193"/>
      <c r="DXU88" s="83"/>
      <c r="DXV88" s="193"/>
      <c r="DXW88" s="193"/>
      <c r="DXX88" s="193"/>
      <c r="DXY88" s="83"/>
      <c r="DXZ88" s="193"/>
      <c r="DYA88" s="193"/>
      <c r="DYB88" s="193"/>
      <c r="DYC88" s="83"/>
      <c r="DYD88" s="193"/>
      <c r="DYE88" s="193"/>
      <c r="DYF88" s="193"/>
      <c r="DYG88" s="83"/>
      <c r="DYH88" s="193"/>
      <c r="DYI88" s="193"/>
      <c r="DYJ88" s="193"/>
      <c r="DYK88" s="83"/>
      <c r="DYL88" s="193"/>
      <c r="DYM88" s="193"/>
      <c r="DYN88" s="193"/>
      <c r="DYO88" s="83"/>
      <c r="DYP88" s="193"/>
      <c r="DYQ88" s="193"/>
      <c r="DYR88" s="193"/>
      <c r="DYS88" s="83"/>
      <c r="DYT88" s="193"/>
      <c r="DYU88" s="193"/>
      <c r="DYV88" s="193"/>
      <c r="DYW88" s="83"/>
      <c r="DYX88" s="193"/>
      <c r="DYY88" s="193"/>
      <c r="DYZ88" s="193"/>
      <c r="DZA88" s="83"/>
      <c r="DZB88" s="193"/>
      <c r="DZC88" s="193"/>
      <c r="DZD88" s="193"/>
      <c r="DZE88" s="83"/>
      <c r="DZF88" s="193"/>
      <c r="DZG88" s="193"/>
      <c r="DZH88" s="193"/>
      <c r="DZI88" s="83"/>
      <c r="DZJ88" s="193"/>
      <c r="DZK88" s="193"/>
      <c r="DZL88" s="193"/>
      <c r="DZM88" s="83"/>
      <c r="DZN88" s="193"/>
      <c r="DZO88" s="193"/>
      <c r="DZP88" s="193"/>
      <c r="DZQ88" s="83"/>
      <c r="DZR88" s="193"/>
      <c r="DZS88" s="193"/>
      <c r="DZT88" s="193"/>
      <c r="DZU88" s="83"/>
      <c r="DZV88" s="193"/>
      <c r="DZW88" s="193"/>
      <c r="DZX88" s="193"/>
      <c r="DZY88" s="83"/>
      <c r="DZZ88" s="193"/>
      <c r="EAA88" s="193"/>
      <c r="EAB88" s="193"/>
      <c r="EAC88" s="83"/>
      <c r="EAD88" s="193"/>
      <c r="EAE88" s="193"/>
      <c r="EAF88" s="193"/>
      <c r="EAG88" s="83"/>
      <c r="EAH88" s="193"/>
      <c r="EAI88" s="193"/>
      <c r="EAJ88" s="193"/>
      <c r="EAK88" s="83"/>
      <c r="EAL88" s="193"/>
      <c r="EAM88" s="193"/>
      <c r="EAN88" s="193"/>
      <c r="EAO88" s="83"/>
      <c r="EAP88" s="193"/>
      <c r="EAQ88" s="193"/>
      <c r="EAR88" s="193"/>
      <c r="EAS88" s="83"/>
      <c r="EAT88" s="193"/>
      <c r="EAU88" s="193"/>
      <c r="EAV88" s="193"/>
      <c r="EAW88" s="83"/>
      <c r="EAX88" s="193"/>
      <c r="EAY88" s="193"/>
      <c r="EAZ88" s="193"/>
      <c r="EBA88" s="83"/>
      <c r="EBB88" s="193"/>
      <c r="EBC88" s="193"/>
      <c r="EBD88" s="193"/>
      <c r="EBE88" s="83"/>
      <c r="EBF88" s="193"/>
      <c r="EBG88" s="193"/>
      <c r="EBH88" s="193"/>
      <c r="EBI88" s="83"/>
      <c r="EBJ88" s="193"/>
      <c r="EBK88" s="193"/>
      <c r="EBL88" s="193"/>
      <c r="EBM88" s="83"/>
      <c r="EBN88" s="193"/>
      <c r="EBO88" s="193"/>
      <c r="EBP88" s="193"/>
      <c r="EBQ88" s="83"/>
      <c r="EBR88" s="193"/>
      <c r="EBS88" s="193"/>
      <c r="EBT88" s="193"/>
      <c r="EBU88" s="83"/>
      <c r="EBV88" s="193"/>
      <c r="EBW88" s="193"/>
      <c r="EBX88" s="193"/>
      <c r="EBY88" s="83"/>
      <c r="EBZ88" s="193"/>
      <c r="ECA88" s="193"/>
      <c r="ECB88" s="193"/>
      <c r="ECC88" s="83"/>
      <c r="ECD88" s="193"/>
      <c r="ECE88" s="193"/>
      <c r="ECF88" s="193"/>
      <c r="ECG88" s="83"/>
      <c r="ECH88" s="193"/>
      <c r="ECI88" s="193"/>
      <c r="ECJ88" s="193"/>
      <c r="ECK88" s="83"/>
      <c r="ECL88" s="193"/>
      <c r="ECM88" s="193"/>
      <c r="ECN88" s="193"/>
      <c r="ECO88" s="83"/>
      <c r="ECP88" s="193"/>
      <c r="ECQ88" s="193"/>
      <c r="ECR88" s="193"/>
      <c r="ECS88" s="83"/>
      <c r="ECT88" s="193"/>
      <c r="ECU88" s="193"/>
      <c r="ECV88" s="193"/>
      <c r="ECW88" s="83"/>
      <c r="ECX88" s="193"/>
      <c r="ECY88" s="193"/>
      <c r="ECZ88" s="193"/>
      <c r="EDA88" s="83"/>
      <c r="EDB88" s="193"/>
      <c r="EDC88" s="193"/>
      <c r="EDD88" s="193"/>
      <c r="EDE88" s="83"/>
      <c r="EDF88" s="193"/>
      <c r="EDG88" s="193"/>
      <c r="EDH88" s="193"/>
      <c r="EDI88" s="83"/>
      <c r="EDJ88" s="193"/>
      <c r="EDK88" s="193"/>
      <c r="EDL88" s="193"/>
      <c r="EDM88" s="83"/>
      <c r="EDN88" s="193"/>
      <c r="EDO88" s="193"/>
      <c r="EDP88" s="193"/>
      <c r="EDQ88" s="83"/>
      <c r="EDR88" s="193"/>
      <c r="EDS88" s="193"/>
      <c r="EDT88" s="193"/>
      <c r="EDU88" s="83"/>
      <c r="EDV88" s="193"/>
      <c r="EDW88" s="193"/>
      <c r="EDX88" s="193"/>
      <c r="EDY88" s="83"/>
      <c r="EDZ88" s="193"/>
      <c r="EEA88" s="193"/>
      <c r="EEB88" s="193"/>
      <c r="EEC88" s="83"/>
      <c r="EED88" s="193"/>
      <c r="EEE88" s="193"/>
      <c r="EEF88" s="193"/>
      <c r="EEG88" s="83"/>
      <c r="EEH88" s="193"/>
      <c r="EEI88" s="193"/>
      <c r="EEJ88" s="193"/>
      <c r="EEK88" s="83"/>
      <c r="EEL88" s="193"/>
      <c r="EEM88" s="193"/>
      <c r="EEN88" s="193"/>
      <c r="EEO88" s="83"/>
      <c r="EEP88" s="193"/>
      <c r="EEQ88" s="193"/>
      <c r="EER88" s="193"/>
      <c r="EES88" s="83"/>
      <c r="EET88" s="193"/>
      <c r="EEU88" s="193"/>
      <c r="EEV88" s="193"/>
      <c r="EEW88" s="83"/>
      <c r="EEX88" s="193"/>
      <c r="EEY88" s="193"/>
      <c r="EEZ88" s="193"/>
      <c r="EFA88" s="83"/>
      <c r="EFB88" s="193"/>
      <c r="EFC88" s="193"/>
      <c r="EFD88" s="193"/>
      <c r="EFE88" s="83"/>
      <c r="EFF88" s="193"/>
      <c r="EFG88" s="193"/>
      <c r="EFH88" s="193"/>
      <c r="EFI88" s="83"/>
      <c r="EFJ88" s="193"/>
      <c r="EFK88" s="193"/>
      <c r="EFL88" s="193"/>
      <c r="EFM88" s="83"/>
      <c r="EFN88" s="193"/>
      <c r="EFO88" s="193"/>
      <c r="EFP88" s="193"/>
      <c r="EFQ88" s="83"/>
      <c r="EFR88" s="193"/>
      <c r="EFS88" s="193"/>
      <c r="EFT88" s="193"/>
      <c r="EFU88" s="83"/>
      <c r="EFV88" s="193"/>
      <c r="EFW88" s="193"/>
      <c r="EFX88" s="193"/>
      <c r="EFY88" s="83"/>
      <c r="EFZ88" s="193"/>
      <c r="EGA88" s="193"/>
      <c r="EGB88" s="193"/>
      <c r="EGC88" s="83"/>
      <c r="EGD88" s="193"/>
      <c r="EGE88" s="193"/>
      <c r="EGF88" s="193"/>
      <c r="EGG88" s="83"/>
      <c r="EGH88" s="193"/>
      <c r="EGI88" s="193"/>
      <c r="EGJ88" s="193"/>
      <c r="EGK88" s="83"/>
      <c r="EGL88" s="193"/>
      <c r="EGM88" s="193"/>
      <c r="EGN88" s="193"/>
      <c r="EGO88" s="83"/>
      <c r="EGP88" s="193"/>
      <c r="EGQ88" s="193"/>
      <c r="EGR88" s="193"/>
      <c r="EGS88" s="83"/>
      <c r="EGT88" s="193"/>
      <c r="EGU88" s="193"/>
      <c r="EGV88" s="193"/>
      <c r="EGW88" s="83"/>
      <c r="EGX88" s="193"/>
      <c r="EGY88" s="193"/>
      <c r="EGZ88" s="193"/>
      <c r="EHA88" s="83"/>
      <c r="EHB88" s="193"/>
      <c r="EHC88" s="193"/>
      <c r="EHD88" s="193"/>
      <c r="EHE88" s="83"/>
      <c r="EHF88" s="193"/>
      <c r="EHG88" s="193"/>
      <c r="EHH88" s="193"/>
      <c r="EHI88" s="83"/>
      <c r="EHJ88" s="193"/>
      <c r="EHK88" s="193"/>
      <c r="EHL88" s="193"/>
      <c r="EHM88" s="83"/>
      <c r="EHN88" s="193"/>
      <c r="EHO88" s="193"/>
      <c r="EHP88" s="193"/>
      <c r="EHQ88" s="83"/>
      <c r="EHR88" s="193"/>
      <c r="EHS88" s="193"/>
      <c r="EHT88" s="193"/>
      <c r="EHU88" s="83"/>
      <c r="EHV88" s="193"/>
      <c r="EHW88" s="193"/>
      <c r="EHX88" s="193"/>
      <c r="EHY88" s="83"/>
      <c r="EHZ88" s="193"/>
      <c r="EIA88" s="193"/>
      <c r="EIB88" s="193"/>
      <c r="EIC88" s="83"/>
      <c r="EID88" s="193"/>
      <c r="EIE88" s="193"/>
      <c r="EIF88" s="193"/>
      <c r="EIG88" s="83"/>
      <c r="EIH88" s="193"/>
      <c r="EII88" s="193"/>
      <c r="EIJ88" s="193"/>
      <c r="EIK88" s="83"/>
      <c r="EIL88" s="193"/>
      <c r="EIM88" s="193"/>
      <c r="EIN88" s="193"/>
      <c r="EIO88" s="83"/>
      <c r="EIP88" s="193"/>
      <c r="EIQ88" s="193"/>
      <c r="EIR88" s="193"/>
      <c r="EIS88" s="83"/>
      <c r="EIT88" s="193"/>
      <c r="EIU88" s="193"/>
      <c r="EIV88" s="193"/>
      <c r="EIW88" s="83"/>
      <c r="EIX88" s="193"/>
      <c r="EIY88" s="193"/>
      <c r="EIZ88" s="193"/>
      <c r="EJA88" s="83"/>
      <c r="EJB88" s="193"/>
      <c r="EJC88" s="193"/>
      <c r="EJD88" s="193"/>
      <c r="EJE88" s="83"/>
      <c r="EJF88" s="193"/>
      <c r="EJG88" s="193"/>
      <c r="EJH88" s="193"/>
      <c r="EJI88" s="83"/>
      <c r="EJJ88" s="193"/>
      <c r="EJK88" s="193"/>
      <c r="EJL88" s="193"/>
      <c r="EJM88" s="83"/>
      <c r="EJN88" s="193"/>
      <c r="EJO88" s="193"/>
      <c r="EJP88" s="193"/>
      <c r="EJQ88" s="83"/>
      <c r="EJR88" s="193"/>
      <c r="EJS88" s="193"/>
      <c r="EJT88" s="193"/>
      <c r="EJU88" s="83"/>
      <c r="EJV88" s="193"/>
      <c r="EJW88" s="193"/>
      <c r="EJX88" s="193"/>
      <c r="EJY88" s="83"/>
      <c r="EJZ88" s="193"/>
      <c r="EKA88" s="193"/>
      <c r="EKB88" s="193"/>
      <c r="EKC88" s="83"/>
      <c r="EKD88" s="193"/>
      <c r="EKE88" s="193"/>
      <c r="EKF88" s="193"/>
      <c r="EKG88" s="83"/>
      <c r="EKH88" s="193"/>
      <c r="EKI88" s="193"/>
      <c r="EKJ88" s="193"/>
      <c r="EKK88" s="83"/>
      <c r="EKL88" s="193"/>
      <c r="EKM88" s="193"/>
      <c r="EKN88" s="193"/>
      <c r="EKO88" s="83"/>
      <c r="EKP88" s="193"/>
      <c r="EKQ88" s="193"/>
      <c r="EKR88" s="193"/>
      <c r="EKS88" s="83"/>
      <c r="EKT88" s="193"/>
      <c r="EKU88" s="193"/>
      <c r="EKV88" s="193"/>
      <c r="EKW88" s="83"/>
      <c r="EKX88" s="193"/>
      <c r="EKY88" s="193"/>
      <c r="EKZ88" s="193"/>
      <c r="ELA88" s="83"/>
      <c r="ELB88" s="193"/>
      <c r="ELC88" s="193"/>
      <c r="ELD88" s="193"/>
      <c r="ELE88" s="83"/>
      <c r="ELF88" s="193"/>
      <c r="ELG88" s="193"/>
      <c r="ELH88" s="193"/>
      <c r="ELI88" s="83"/>
      <c r="ELJ88" s="193"/>
      <c r="ELK88" s="193"/>
      <c r="ELL88" s="193"/>
      <c r="ELM88" s="83"/>
      <c r="ELN88" s="193"/>
      <c r="ELO88" s="193"/>
      <c r="ELP88" s="193"/>
      <c r="ELQ88" s="83"/>
      <c r="ELR88" s="193"/>
      <c r="ELS88" s="193"/>
      <c r="ELT88" s="193"/>
      <c r="ELU88" s="83"/>
      <c r="ELV88" s="193"/>
      <c r="ELW88" s="193"/>
      <c r="ELX88" s="193"/>
      <c r="ELY88" s="83"/>
      <c r="ELZ88" s="193"/>
      <c r="EMA88" s="193"/>
      <c r="EMB88" s="193"/>
      <c r="EMC88" s="83"/>
      <c r="EMD88" s="193"/>
      <c r="EME88" s="193"/>
      <c r="EMF88" s="193"/>
      <c r="EMG88" s="83"/>
      <c r="EMH88" s="193"/>
      <c r="EMI88" s="193"/>
      <c r="EMJ88" s="193"/>
      <c r="EMK88" s="83"/>
      <c r="EML88" s="193"/>
      <c r="EMM88" s="193"/>
      <c r="EMN88" s="193"/>
      <c r="EMO88" s="83"/>
      <c r="EMP88" s="193"/>
      <c r="EMQ88" s="193"/>
      <c r="EMR88" s="193"/>
      <c r="EMS88" s="83"/>
      <c r="EMT88" s="193"/>
      <c r="EMU88" s="193"/>
      <c r="EMV88" s="193"/>
      <c r="EMW88" s="83"/>
      <c r="EMX88" s="193"/>
      <c r="EMY88" s="193"/>
      <c r="EMZ88" s="193"/>
      <c r="ENA88" s="83"/>
      <c r="ENB88" s="193"/>
      <c r="ENC88" s="193"/>
      <c r="END88" s="193"/>
      <c r="ENE88" s="83"/>
      <c r="ENF88" s="193"/>
      <c r="ENG88" s="193"/>
      <c r="ENH88" s="193"/>
      <c r="ENI88" s="83"/>
      <c r="ENJ88" s="193"/>
      <c r="ENK88" s="193"/>
      <c r="ENL88" s="193"/>
      <c r="ENM88" s="83"/>
      <c r="ENN88" s="193"/>
      <c r="ENO88" s="193"/>
      <c r="ENP88" s="193"/>
      <c r="ENQ88" s="83"/>
      <c r="ENR88" s="193"/>
      <c r="ENS88" s="193"/>
      <c r="ENT88" s="193"/>
      <c r="ENU88" s="83"/>
      <c r="ENV88" s="193"/>
      <c r="ENW88" s="193"/>
      <c r="ENX88" s="193"/>
      <c r="ENY88" s="83"/>
      <c r="ENZ88" s="193"/>
      <c r="EOA88" s="193"/>
      <c r="EOB88" s="193"/>
      <c r="EOC88" s="83"/>
      <c r="EOD88" s="193"/>
      <c r="EOE88" s="193"/>
      <c r="EOF88" s="193"/>
      <c r="EOG88" s="83"/>
      <c r="EOH88" s="193"/>
      <c r="EOI88" s="193"/>
      <c r="EOJ88" s="193"/>
      <c r="EOK88" s="83"/>
      <c r="EOL88" s="193"/>
      <c r="EOM88" s="193"/>
      <c r="EON88" s="193"/>
      <c r="EOO88" s="83"/>
      <c r="EOP88" s="193"/>
      <c r="EOQ88" s="193"/>
      <c r="EOR88" s="193"/>
      <c r="EOS88" s="83"/>
      <c r="EOT88" s="193"/>
      <c r="EOU88" s="193"/>
      <c r="EOV88" s="193"/>
      <c r="EOW88" s="83"/>
      <c r="EOX88" s="193"/>
      <c r="EOY88" s="193"/>
      <c r="EOZ88" s="193"/>
      <c r="EPA88" s="83"/>
      <c r="EPB88" s="193"/>
      <c r="EPC88" s="193"/>
      <c r="EPD88" s="193"/>
      <c r="EPE88" s="83"/>
      <c r="EPF88" s="193"/>
      <c r="EPG88" s="193"/>
      <c r="EPH88" s="193"/>
      <c r="EPI88" s="83"/>
      <c r="EPJ88" s="193"/>
      <c r="EPK88" s="193"/>
      <c r="EPL88" s="193"/>
      <c r="EPM88" s="83"/>
      <c r="EPN88" s="193"/>
      <c r="EPO88" s="193"/>
      <c r="EPP88" s="193"/>
      <c r="EPQ88" s="83"/>
      <c r="EPR88" s="193"/>
      <c r="EPS88" s="193"/>
      <c r="EPT88" s="193"/>
      <c r="EPU88" s="83"/>
      <c r="EPV88" s="193"/>
      <c r="EPW88" s="193"/>
      <c r="EPX88" s="193"/>
      <c r="EPY88" s="83"/>
      <c r="EPZ88" s="193"/>
      <c r="EQA88" s="193"/>
      <c r="EQB88" s="193"/>
      <c r="EQC88" s="83"/>
      <c r="EQD88" s="193"/>
      <c r="EQE88" s="193"/>
      <c r="EQF88" s="193"/>
      <c r="EQG88" s="83"/>
      <c r="EQH88" s="193"/>
      <c r="EQI88" s="193"/>
      <c r="EQJ88" s="193"/>
      <c r="EQK88" s="83"/>
      <c r="EQL88" s="193"/>
      <c r="EQM88" s="193"/>
      <c r="EQN88" s="193"/>
      <c r="EQO88" s="83"/>
      <c r="EQP88" s="193"/>
      <c r="EQQ88" s="193"/>
      <c r="EQR88" s="193"/>
      <c r="EQS88" s="83"/>
      <c r="EQT88" s="193"/>
      <c r="EQU88" s="193"/>
      <c r="EQV88" s="193"/>
      <c r="EQW88" s="83"/>
      <c r="EQX88" s="193"/>
      <c r="EQY88" s="193"/>
      <c r="EQZ88" s="193"/>
      <c r="ERA88" s="83"/>
      <c r="ERB88" s="193"/>
      <c r="ERC88" s="193"/>
      <c r="ERD88" s="193"/>
      <c r="ERE88" s="83"/>
      <c r="ERF88" s="193"/>
      <c r="ERG88" s="193"/>
      <c r="ERH88" s="193"/>
      <c r="ERI88" s="83"/>
      <c r="ERJ88" s="193"/>
      <c r="ERK88" s="193"/>
      <c r="ERL88" s="193"/>
      <c r="ERM88" s="83"/>
      <c r="ERN88" s="193"/>
      <c r="ERO88" s="193"/>
      <c r="ERP88" s="193"/>
      <c r="ERQ88" s="83"/>
      <c r="ERR88" s="193"/>
      <c r="ERS88" s="193"/>
      <c r="ERT88" s="193"/>
      <c r="ERU88" s="83"/>
      <c r="ERV88" s="193"/>
      <c r="ERW88" s="193"/>
      <c r="ERX88" s="193"/>
      <c r="ERY88" s="83"/>
      <c r="ERZ88" s="193"/>
      <c r="ESA88" s="193"/>
      <c r="ESB88" s="193"/>
      <c r="ESC88" s="83"/>
      <c r="ESD88" s="193"/>
      <c r="ESE88" s="193"/>
      <c r="ESF88" s="193"/>
      <c r="ESG88" s="83"/>
      <c r="ESH88" s="193"/>
      <c r="ESI88" s="193"/>
      <c r="ESJ88" s="193"/>
      <c r="ESK88" s="83"/>
      <c r="ESL88" s="193"/>
      <c r="ESM88" s="193"/>
      <c r="ESN88" s="193"/>
      <c r="ESO88" s="83"/>
      <c r="ESP88" s="193"/>
      <c r="ESQ88" s="193"/>
      <c r="ESR88" s="193"/>
      <c r="ESS88" s="83"/>
      <c r="EST88" s="193"/>
      <c r="ESU88" s="193"/>
      <c r="ESV88" s="193"/>
      <c r="ESW88" s="83"/>
      <c r="ESX88" s="193"/>
      <c r="ESY88" s="193"/>
      <c r="ESZ88" s="193"/>
      <c r="ETA88" s="83"/>
      <c r="ETB88" s="193"/>
      <c r="ETC88" s="193"/>
      <c r="ETD88" s="193"/>
      <c r="ETE88" s="83"/>
      <c r="ETF88" s="193"/>
      <c r="ETG88" s="193"/>
      <c r="ETH88" s="193"/>
      <c r="ETI88" s="83"/>
      <c r="ETJ88" s="193"/>
      <c r="ETK88" s="193"/>
      <c r="ETL88" s="193"/>
      <c r="ETM88" s="83"/>
      <c r="ETN88" s="193"/>
      <c r="ETO88" s="193"/>
      <c r="ETP88" s="193"/>
      <c r="ETQ88" s="83"/>
      <c r="ETR88" s="193"/>
      <c r="ETS88" s="193"/>
      <c r="ETT88" s="193"/>
      <c r="ETU88" s="83"/>
      <c r="ETV88" s="193"/>
      <c r="ETW88" s="193"/>
      <c r="ETX88" s="193"/>
      <c r="ETY88" s="83"/>
      <c r="ETZ88" s="193"/>
      <c r="EUA88" s="193"/>
      <c r="EUB88" s="193"/>
      <c r="EUC88" s="83"/>
      <c r="EUD88" s="193"/>
      <c r="EUE88" s="193"/>
      <c r="EUF88" s="193"/>
      <c r="EUG88" s="83"/>
      <c r="EUH88" s="193"/>
      <c r="EUI88" s="193"/>
      <c r="EUJ88" s="193"/>
      <c r="EUK88" s="83"/>
      <c r="EUL88" s="193"/>
      <c r="EUM88" s="193"/>
      <c r="EUN88" s="193"/>
      <c r="EUO88" s="83"/>
      <c r="EUP88" s="193"/>
      <c r="EUQ88" s="193"/>
      <c r="EUR88" s="193"/>
      <c r="EUS88" s="83"/>
      <c r="EUT88" s="193"/>
      <c r="EUU88" s="193"/>
      <c r="EUV88" s="193"/>
      <c r="EUW88" s="83"/>
      <c r="EUX88" s="193"/>
      <c r="EUY88" s="193"/>
      <c r="EUZ88" s="193"/>
      <c r="EVA88" s="83"/>
      <c r="EVB88" s="193"/>
      <c r="EVC88" s="193"/>
      <c r="EVD88" s="193"/>
      <c r="EVE88" s="83"/>
      <c r="EVF88" s="193"/>
      <c r="EVG88" s="193"/>
      <c r="EVH88" s="193"/>
      <c r="EVI88" s="83"/>
      <c r="EVJ88" s="193"/>
      <c r="EVK88" s="193"/>
      <c r="EVL88" s="193"/>
      <c r="EVM88" s="83"/>
      <c r="EVN88" s="193"/>
      <c r="EVO88" s="193"/>
      <c r="EVP88" s="193"/>
      <c r="EVQ88" s="83"/>
      <c r="EVR88" s="193"/>
      <c r="EVS88" s="193"/>
      <c r="EVT88" s="193"/>
      <c r="EVU88" s="83"/>
      <c r="EVV88" s="193"/>
      <c r="EVW88" s="193"/>
      <c r="EVX88" s="193"/>
      <c r="EVY88" s="83"/>
      <c r="EVZ88" s="193"/>
      <c r="EWA88" s="193"/>
      <c r="EWB88" s="193"/>
      <c r="EWC88" s="83"/>
      <c r="EWD88" s="193"/>
      <c r="EWE88" s="193"/>
      <c r="EWF88" s="193"/>
      <c r="EWG88" s="83"/>
      <c r="EWH88" s="193"/>
      <c r="EWI88" s="193"/>
      <c r="EWJ88" s="193"/>
      <c r="EWK88" s="83"/>
      <c r="EWL88" s="193"/>
      <c r="EWM88" s="193"/>
      <c r="EWN88" s="193"/>
      <c r="EWO88" s="83"/>
      <c r="EWP88" s="193"/>
      <c r="EWQ88" s="193"/>
      <c r="EWR88" s="193"/>
      <c r="EWS88" s="83"/>
      <c r="EWT88" s="193"/>
      <c r="EWU88" s="193"/>
      <c r="EWV88" s="193"/>
      <c r="EWW88" s="83"/>
      <c r="EWX88" s="193"/>
      <c r="EWY88" s="193"/>
      <c r="EWZ88" s="193"/>
      <c r="EXA88" s="83"/>
      <c r="EXB88" s="193"/>
      <c r="EXC88" s="193"/>
      <c r="EXD88" s="193"/>
      <c r="EXE88" s="83"/>
      <c r="EXF88" s="193"/>
      <c r="EXG88" s="193"/>
      <c r="EXH88" s="193"/>
      <c r="EXI88" s="83"/>
      <c r="EXJ88" s="193"/>
      <c r="EXK88" s="193"/>
      <c r="EXL88" s="193"/>
      <c r="EXM88" s="83"/>
      <c r="EXN88" s="193"/>
      <c r="EXO88" s="193"/>
      <c r="EXP88" s="193"/>
      <c r="EXQ88" s="83"/>
      <c r="EXR88" s="193"/>
      <c r="EXS88" s="193"/>
      <c r="EXT88" s="193"/>
      <c r="EXU88" s="83"/>
      <c r="EXV88" s="193"/>
      <c r="EXW88" s="193"/>
      <c r="EXX88" s="193"/>
      <c r="EXY88" s="83"/>
      <c r="EXZ88" s="193"/>
      <c r="EYA88" s="193"/>
      <c r="EYB88" s="193"/>
      <c r="EYC88" s="83"/>
      <c r="EYD88" s="193"/>
      <c r="EYE88" s="193"/>
      <c r="EYF88" s="193"/>
      <c r="EYG88" s="83"/>
      <c r="EYH88" s="193"/>
      <c r="EYI88" s="193"/>
      <c r="EYJ88" s="193"/>
      <c r="EYK88" s="83"/>
      <c r="EYL88" s="193"/>
      <c r="EYM88" s="193"/>
      <c r="EYN88" s="193"/>
      <c r="EYO88" s="83"/>
      <c r="EYP88" s="193"/>
      <c r="EYQ88" s="193"/>
      <c r="EYR88" s="193"/>
      <c r="EYS88" s="83"/>
      <c r="EYT88" s="193"/>
      <c r="EYU88" s="193"/>
      <c r="EYV88" s="193"/>
      <c r="EYW88" s="83"/>
      <c r="EYX88" s="193"/>
      <c r="EYY88" s="193"/>
      <c r="EYZ88" s="193"/>
      <c r="EZA88" s="83"/>
      <c r="EZB88" s="193"/>
      <c r="EZC88" s="193"/>
      <c r="EZD88" s="193"/>
      <c r="EZE88" s="83"/>
      <c r="EZF88" s="193"/>
      <c r="EZG88" s="193"/>
      <c r="EZH88" s="193"/>
      <c r="EZI88" s="83"/>
      <c r="EZJ88" s="193"/>
      <c r="EZK88" s="193"/>
      <c r="EZL88" s="193"/>
      <c r="EZM88" s="83"/>
      <c r="EZN88" s="193"/>
      <c r="EZO88" s="193"/>
      <c r="EZP88" s="193"/>
      <c r="EZQ88" s="83"/>
      <c r="EZR88" s="193"/>
      <c r="EZS88" s="193"/>
      <c r="EZT88" s="193"/>
      <c r="EZU88" s="83"/>
      <c r="EZV88" s="193"/>
      <c r="EZW88" s="193"/>
      <c r="EZX88" s="193"/>
      <c r="EZY88" s="83"/>
      <c r="EZZ88" s="193"/>
      <c r="FAA88" s="193"/>
      <c r="FAB88" s="193"/>
      <c r="FAC88" s="83"/>
      <c r="FAD88" s="193"/>
      <c r="FAE88" s="193"/>
      <c r="FAF88" s="193"/>
      <c r="FAG88" s="83"/>
      <c r="FAH88" s="193"/>
      <c r="FAI88" s="193"/>
      <c r="FAJ88" s="193"/>
      <c r="FAK88" s="83"/>
      <c r="FAL88" s="193"/>
      <c r="FAM88" s="193"/>
      <c r="FAN88" s="193"/>
      <c r="FAO88" s="83"/>
      <c r="FAP88" s="193"/>
      <c r="FAQ88" s="193"/>
      <c r="FAR88" s="193"/>
      <c r="FAS88" s="83"/>
      <c r="FAT88" s="193"/>
      <c r="FAU88" s="193"/>
      <c r="FAV88" s="193"/>
      <c r="FAW88" s="83"/>
      <c r="FAX88" s="193"/>
      <c r="FAY88" s="193"/>
      <c r="FAZ88" s="193"/>
      <c r="FBA88" s="83"/>
      <c r="FBB88" s="193"/>
      <c r="FBC88" s="193"/>
      <c r="FBD88" s="193"/>
      <c r="FBE88" s="83"/>
      <c r="FBF88" s="193"/>
      <c r="FBG88" s="193"/>
      <c r="FBH88" s="193"/>
      <c r="FBI88" s="83"/>
      <c r="FBJ88" s="193"/>
      <c r="FBK88" s="193"/>
      <c r="FBL88" s="193"/>
      <c r="FBM88" s="83"/>
      <c r="FBN88" s="193"/>
      <c r="FBO88" s="193"/>
      <c r="FBP88" s="193"/>
      <c r="FBQ88" s="83"/>
      <c r="FBR88" s="193"/>
      <c r="FBS88" s="193"/>
      <c r="FBT88" s="193"/>
      <c r="FBU88" s="83"/>
      <c r="FBV88" s="193"/>
      <c r="FBW88" s="193"/>
      <c r="FBX88" s="193"/>
      <c r="FBY88" s="83"/>
      <c r="FBZ88" s="193"/>
      <c r="FCA88" s="193"/>
      <c r="FCB88" s="193"/>
      <c r="FCC88" s="83"/>
      <c r="FCD88" s="193"/>
      <c r="FCE88" s="193"/>
      <c r="FCF88" s="193"/>
      <c r="FCG88" s="83"/>
      <c r="FCH88" s="193"/>
      <c r="FCI88" s="193"/>
      <c r="FCJ88" s="193"/>
      <c r="FCK88" s="83"/>
      <c r="FCL88" s="193"/>
      <c r="FCM88" s="193"/>
      <c r="FCN88" s="193"/>
      <c r="FCO88" s="83"/>
      <c r="FCP88" s="193"/>
      <c r="FCQ88" s="193"/>
      <c r="FCR88" s="193"/>
      <c r="FCS88" s="83"/>
      <c r="FCT88" s="193"/>
      <c r="FCU88" s="193"/>
      <c r="FCV88" s="193"/>
      <c r="FCW88" s="83"/>
      <c r="FCX88" s="193"/>
      <c r="FCY88" s="193"/>
      <c r="FCZ88" s="193"/>
      <c r="FDA88" s="83"/>
      <c r="FDB88" s="193"/>
      <c r="FDC88" s="193"/>
      <c r="FDD88" s="193"/>
      <c r="FDE88" s="83"/>
      <c r="FDF88" s="193"/>
      <c r="FDG88" s="193"/>
      <c r="FDH88" s="193"/>
      <c r="FDI88" s="83"/>
      <c r="FDJ88" s="193"/>
      <c r="FDK88" s="193"/>
      <c r="FDL88" s="193"/>
      <c r="FDM88" s="83"/>
      <c r="FDN88" s="193"/>
      <c r="FDO88" s="193"/>
      <c r="FDP88" s="193"/>
      <c r="FDQ88" s="83"/>
      <c r="FDR88" s="193"/>
      <c r="FDS88" s="193"/>
      <c r="FDT88" s="193"/>
      <c r="FDU88" s="83"/>
      <c r="FDV88" s="193"/>
      <c r="FDW88" s="193"/>
      <c r="FDX88" s="193"/>
      <c r="FDY88" s="83"/>
      <c r="FDZ88" s="193"/>
      <c r="FEA88" s="193"/>
      <c r="FEB88" s="193"/>
      <c r="FEC88" s="83"/>
      <c r="FED88" s="193"/>
      <c r="FEE88" s="193"/>
      <c r="FEF88" s="193"/>
      <c r="FEG88" s="83"/>
      <c r="FEH88" s="193"/>
      <c r="FEI88" s="193"/>
      <c r="FEJ88" s="193"/>
      <c r="FEK88" s="83"/>
      <c r="FEL88" s="193"/>
      <c r="FEM88" s="193"/>
      <c r="FEN88" s="193"/>
      <c r="FEO88" s="83"/>
      <c r="FEP88" s="193"/>
      <c r="FEQ88" s="193"/>
      <c r="FER88" s="193"/>
      <c r="FES88" s="83"/>
      <c r="FET88" s="193"/>
      <c r="FEU88" s="193"/>
      <c r="FEV88" s="193"/>
      <c r="FEW88" s="83"/>
      <c r="FEX88" s="193"/>
      <c r="FEY88" s="193"/>
      <c r="FEZ88" s="193"/>
      <c r="FFA88" s="83"/>
      <c r="FFB88" s="193"/>
      <c r="FFC88" s="193"/>
      <c r="FFD88" s="193"/>
      <c r="FFE88" s="83"/>
      <c r="FFF88" s="193"/>
      <c r="FFG88" s="193"/>
      <c r="FFH88" s="193"/>
      <c r="FFI88" s="83"/>
      <c r="FFJ88" s="193"/>
      <c r="FFK88" s="193"/>
      <c r="FFL88" s="193"/>
      <c r="FFM88" s="83"/>
      <c r="FFN88" s="193"/>
      <c r="FFO88" s="193"/>
      <c r="FFP88" s="193"/>
      <c r="FFQ88" s="83"/>
      <c r="FFR88" s="193"/>
      <c r="FFS88" s="193"/>
      <c r="FFT88" s="193"/>
      <c r="FFU88" s="83"/>
      <c r="FFV88" s="193"/>
      <c r="FFW88" s="193"/>
      <c r="FFX88" s="193"/>
      <c r="FFY88" s="83"/>
      <c r="FFZ88" s="193"/>
      <c r="FGA88" s="193"/>
      <c r="FGB88" s="193"/>
      <c r="FGC88" s="83"/>
      <c r="FGD88" s="193"/>
      <c r="FGE88" s="193"/>
      <c r="FGF88" s="193"/>
      <c r="FGG88" s="83"/>
      <c r="FGH88" s="193"/>
      <c r="FGI88" s="193"/>
      <c r="FGJ88" s="193"/>
      <c r="FGK88" s="83"/>
      <c r="FGL88" s="193"/>
      <c r="FGM88" s="193"/>
      <c r="FGN88" s="193"/>
      <c r="FGO88" s="83"/>
      <c r="FGP88" s="193"/>
      <c r="FGQ88" s="193"/>
      <c r="FGR88" s="193"/>
      <c r="FGS88" s="83"/>
      <c r="FGT88" s="193"/>
      <c r="FGU88" s="193"/>
      <c r="FGV88" s="193"/>
      <c r="FGW88" s="83"/>
      <c r="FGX88" s="193"/>
      <c r="FGY88" s="193"/>
      <c r="FGZ88" s="193"/>
      <c r="FHA88" s="83"/>
      <c r="FHB88" s="193"/>
      <c r="FHC88" s="193"/>
      <c r="FHD88" s="193"/>
      <c r="FHE88" s="83"/>
      <c r="FHF88" s="193"/>
      <c r="FHG88" s="193"/>
      <c r="FHH88" s="193"/>
      <c r="FHI88" s="83"/>
      <c r="FHJ88" s="193"/>
      <c r="FHK88" s="193"/>
      <c r="FHL88" s="193"/>
      <c r="FHM88" s="83"/>
      <c r="FHN88" s="193"/>
      <c r="FHO88" s="193"/>
      <c r="FHP88" s="193"/>
      <c r="FHQ88" s="83"/>
      <c r="FHR88" s="193"/>
      <c r="FHS88" s="193"/>
      <c r="FHT88" s="193"/>
      <c r="FHU88" s="83"/>
      <c r="FHV88" s="193"/>
      <c r="FHW88" s="193"/>
      <c r="FHX88" s="193"/>
      <c r="FHY88" s="83"/>
      <c r="FHZ88" s="193"/>
      <c r="FIA88" s="193"/>
      <c r="FIB88" s="193"/>
      <c r="FIC88" s="83"/>
      <c r="FID88" s="193"/>
      <c r="FIE88" s="193"/>
      <c r="FIF88" s="193"/>
      <c r="FIG88" s="83"/>
      <c r="FIH88" s="193"/>
      <c r="FII88" s="193"/>
      <c r="FIJ88" s="193"/>
      <c r="FIK88" s="83"/>
      <c r="FIL88" s="193"/>
      <c r="FIM88" s="193"/>
      <c r="FIN88" s="193"/>
      <c r="FIO88" s="83"/>
      <c r="FIP88" s="193"/>
      <c r="FIQ88" s="193"/>
      <c r="FIR88" s="193"/>
      <c r="FIS88" s="83"/>
      <c r="FIT88" s="193"/>
      <c r="FIU88" s="193"/>
      <c r="FIV88" s="193"/>
      <c r="FIW88" s="83"/>
      <c r="FIX88" s="193"/>
      <c r="FIY88" s="193"/>
      <c r="FIZ88" s="193"/>
      <c r="FJA88" s="83"/>
      <c r="FJB88" s="193"/>
      <c r="FJC88" s="193"/>
      <c r="FJD88" s="193"/>
      <c r="FJE88" s="83"/>
      <c r="FJF88" s="193"/>
      <c r="FJG88" s="193"/>
      <c r="FJH88" s="193"/>
      <c r="FJI88" s="83"/>
      <c r="FJJ88" s="193"/>
      <c r="FJK88" s="193"/>
      <c r="FJL88" s="193"/>
      <c r="FJM88" s="83"/>
      <c r="FJN88" s="193"/>
      <c r="FJO88" s="193"/>
      <c r="FJP88" s="193"/>
      <c r="FJQ88" s="83"/>
      <c r="FJR88" s="193"/>
      <c r="FJS88" s="193"/>
      <c r="FJT88" s="193"/>
      <c r="FJU88" s="83"/>
      <c r="FJV88" s="193"/>
      <c r="FJW88" s="193"/>
      <c r="FJX88" s="193"/>
      <c r="FJY88" s="83"/>
      <c r="FJZ88" s="193"/>
      <c r="FKA88" s="193"/>
      <c r="FKB88" s="193"/>
      <c r="FKC88" s="83"/>
      <c r="FKD88" s="193"/>
      <c r="FKE88" s="193"/>
      <c r="FKF88" s="193"/>
      <c r="FKG88" s="83"/>
      <c r="FKH88" s="193"/>
      <c r="FKI88" s="193"/>
      <c r="FKJ88" s="193"/>
      <c r="FKK88" s="83"/>
      <c r="FKL88" s="193"/>
      <c r="FKM88" s="193"/>
      <c r="FKN88" s="193"/>
      <c r="FKO88" s="83"/>
      <c r="FKP88" s="193"/>
      <c r="FKQ88" s="193"/>
      <c r="FKR88" s="193"/>
      <c r="FKS88" s="83"/>
      <c r="FKT88" s="193"/>
      <c r="FKU88" s="193"/>
      <c r="FKV88" s="193"/>
      <c r="FKW88" s="83"/>
      <c r="FKX88" s="193"/>
      <c r="FKY88" s="193"/>
      <c r="FKZ88" s="193"/>
      <c r="FLA88" s="83"/>
      <c r="FLB88" s="193"/>
      <c r="FLC88" s="193"/>
      <c r="FLD88" s="193"/>
      <c r="FLE88" s="83"/>
      <c r="FLF88" s="193"/>
      <c r="FLG88" s="193"/>
      <c r="FLH88" s="193"/>
      <c r="FLI88" s="83"/>
      <c r="FLJ88" s="193"/>
      <c r="FLK88" s="193"/>
      <c r="FLL88" s="193"/>
      <c r="FLM88" s="83"/>
      <c r="FLN88" s="193"/>
      <c r="FLO88" s="193"/>
      <c r="FLP88" s="193"/>
      <c r="FLQ88" s="83"/>
      <c r="FLR88" s="193"/>
      <c r="FLS88" s="193"/>
      <c r="FLT88" s="193"/>
      <c r="FLU88" s="83"/>
      <c r="FLV88" s="193"/>
      <c r="FLW88" s="193"/>
      <c r="FLX88" s="193"/>
      <c r="FLY88" s="83"/>
      <c r="FLZ88" s="193"/>
      <c r="FMA88" s="193"/>
      <c r="FMB88" s="193"/>
      <c r="FMC88" s="83"/>
      <c r="FMD88" s="193"/>
      <c r="FME88" s="193"/>
      <c r="FMF88" s="193"/>
      <c r="FMG88" s="83"/>
      <c r="FMH88" s="193"/>
      <c r="FMI88" s="193"/>
      <c r="FMJ88" s="193"/>
      <c r="FMK88" s="83"/>
      <c r="FML88" s="193"/>
      <c r="FMM88" s="193"/>
      <c r="FMN88" s="193"/>
      <c r="FMO88" s="83"/>
      <c r="FMP88" s="193"/>
      <c r="FMQ88" s="193"/>
      <c r="FMR88" s="193"/>
      <c r="FMS88" s="83"/>
      <c r="FMT88" s="193"/>
      <c r="FMU88" s="193"/>
      <c r="FMV88" s="193"/>
      <c r="FMW88" s="83"/>
      <c r="FMX88" s="193"/>
      <c r="FMY88" s="193"/>
      <c r="FMZ88" s="193"/>
      <c r="FNA88" s="83"/>
      <c r="FNB88" s="193"/>
      <c r="FNC88" s="193"/>
      <c r="FND88" s="193"/>
      <c r="FNE88" s="83"/>
      <c r="FNF88" s="193"/>
      <c r="FNG88" s="193"/>
      <c r="FNH88" s="193"/>
      <c r="FNI88" s="83"/>
      <c r="FNJ88" s="193"/>
      <c r="FNK88" s="193"/>
      <c r="FNL88" s="193"/>
      <c r="FNM88" s="83"/>
      <c r="FNN88" s="193"/>
      <c r="FNO88" s="193"/>
      <c r="FNP88" s="193"/>
      <c r="FNQ88" s="83"/>
      <c r="FNR88" s="193"/>
      <c r="FNS88" s="193"/>
      <c r="FNT88" s="193"/>
      <c r="FNU88" s="83"/>
      <c r="FNV88" s="193"/>
      <c r="FNW88" s="193"/>
      <c r="FNX88" s="193"/>
      <c r="FNY88" s="83"/>
      <c r="FNZ88" s="193"/>
      <c r="FOA88" s="193"/>
      <c r="FOB88" s="193"/>
      <c r="FOC88" s="83"/>
      <c r="FOD88" s="193"/>
      <c r="FOE88" s="193"/>
      <c r="FOF88" s="193"/>
      <c r="FOG88" s="83"/>
      <c r="FOH88" s="193"/>
      <c r="FOI88" s="193"/>
      <c r="FOJ88" s="193"/>
      <c r="FOK88" s="83"/>
      <c r="FOL88" s="193"/>
      <c r="FOM88" s="193"/>
      <c r="FON88" s="193"/>
      <c r="FOO88" s="83"/>
      <c r="FOP88" s="193"/>
      <c r="FOQ88" s="193"/>
      <c r="FOR88" s="193"/>
      <c r="FOS88" s="83"/>
      <c r="FOT88" s="193"/>
      <c r="FOU88" s="193"/>
      <c r="FOV88" s="193"/>
      <c r="FOW88" s="83"/>
      <c r="FOX88" s="193"/>
      <c r="FOY88" s="193"/>
      <c r="FOZ88" s="193"/>
      <c r="FPA88" s="83"/>
      <c r="FPB88" s="193"/>
      <c r="FPC88" s="193"/>
      <c r="FPD88" s="193"/>
      <c r="FPE88" s="83"/>
      <c r="FPF88" s="193"/>
      <c r="FPG88" s="193"/>
      <c r="FPH88" s="193"/>
      <c r="FPI88" s="83"/>
      <c r="FPJ88" s="193"/>
      <c r="FPK88" s="193"/>
      <c r="FPL88" s="193"/>
      <c r="FPM88" s="83"/>
      <c r="FPN88" s="193"/>
      <c r="FPO88" s="193"/>
      <c r="FPP88" s="193"/>
      <c r="FPQ88" s="83"/>
      <c r="FPR88" s="193"/>
      <c r="FPS88" s="193"/>
      <c r="FPT88" s="193"/>
      <c r="FPU88" s="83"/>
      <c r="FPV88" s="193"/>
      <c r="FPW88" s="193"/>
      <c r="FPX88" s="193"/>
      <c r="FPY88" s="83"/>
      <c r="FPZ88" s="193"/>
      <c r="FQA88" s="193"/>
      <c r="FQB88" s="193"/>
      <c r="FQC88" s="83"/>
      <c r="FQD88" s="193"/>
      <c r="FQE88" s="193"/>
      <c r="FQF88" s="193"/>
      <c r="FQG88" s="83"/>
      <c r="FQH88" s="193"/>
      <c r="FQI88" s="193"/>
      <c r="FQJ88" s="193"/>
      <c r="FQK88" s="83"/>
      <c r="FQL88" s="193"/>
      <c r="FQM88" s="193"/>
      <c r="FQN88" s="193"/>
      <c r="FQO88" s="83"/>
      <c r="FQP88" s="193"/>
      <c r="FQQ88" s="193"/>
      <c r="FQR88" s="193"/>
      <c r="FQS88" s="83"/>
      <c r="FQT88" s="193"/>
      <c r="FQU88" s="193"/>
      <c r="FQV88" s="193"/>
      <c r="FQW88" s="83"/>
      <c r="FQX88" s="193"/>
      <c r="FQY88" s="193"/>
      <c r="FQZ88" s="193"/>
      <c r="FRA88" s="83"/>
      <c r="FRB88" s="193"/>
      <c r="FRC88" s="193"/>
      <c r="FRD88" s="193"/>
      <c r="FRE88" s="83"/>
      <c r="FRF88" s="193"/>
      <c r="FRG88" s="193"/>
      <c r="FRH88" s="193"/>
      <c r="FRI88" s="83"/>
      <c r="FRJ88" s="193"/>
      <c r="FRK88" s="193"/>
      <c r="FRL88" s="193"/>
      <c r="FRM88" s="83"/>
      <c r="FRN88" s="193"/>
      <c r="FRO88" s="193"/>
      <c r="FRP88" s="193"/>
      <c r="FRQ88" s="83"/>
      <c r="FRR88" s="193"/>
      <c r="FRS88" s="193"/>
      <c r="FRT88" s="193"/>
      <c r="FRU88" s="83"/>
      <c r="FRV88" s="193"/>
      <c r="FRW88" s="193"/>
      <c r="FRX88" s="193"/>
      <c r="FRY88" s="83"/>
      <c r="FRZ88" s="193"/>
      <c r="FSA88" s="193"/>
      <c r="FSB88" s="193"/>
      <c r="FSC88" s="83"/>
      <c r="FSD88" s="193"/>
      <c r="FSE88" s="193"/>
      <c r="FSF88" s="193"/>
      <c r="FSG88" s="83"/>
      <c r="FSH88" s="193"/>
      <c r="FSI88" s="193"/>
      <c r="FSJ88" s="193"/>
      <c r="FSK88" s="83"/>
      <c r="FSL88" s="193"/>
      <c r="FSM88" s="193"/>
      <c r="FSN88" s="193"/>
      <c r="FSO88" s="83"/>
      <c r="FSP88" s="193"/>
      <c r="FSQ88" s="193"/>
      <c r="FSR88" s="193"/>
      <c r="FSS88" s="83"/>
      <c r="FST88" s="193"/>
      <c r="FSU88" s="193"/>
      <c r="FSV88" s="193"/>
      <c r="FSW88" s="83"/>
      <c r="FSX88" s="193"/>
      <c r="FSY88" s="193"/>
      <c r="FSZ88" s="193"/>
      <c r="FTA88" s="83"/>
      <c r="FTB88" s="193"/>
      <c r="FTC88" s="193"/>
      <c r="FTD88" s="193"/>
      <c r="FTE88" s="83"/>
      <c r="FTF88" s="193"/>
      <c r="FTG88" s="193"/>
      <c r="FTH88" s="193"/>
      <c r="FTI88" s="83"/>
      <c r="FTJ88" s="193"/>
      <c r="FTK88" s="193"/>
      <c r="FTL88" s="193"/>
      <c r="FTM88" s="83"/>
      <c r="FTN88" s="193"/>
      <c r="FTO88" s="193"/>
      <c r="FTP88" s="193"/>
      <c r="FTQ88" s="83"/>
      <c r="FTR88" s="193"/>
      <c r="FTS88" s="193"/>
      <c r="FTT88" s="193"/>
      <c r="FTU88" s="83"/>
      <c r="FTV88" s="193"/>
      <c r="FTW88" s="193"/>
      <c r="FTX88" s="193"/>
      <c r="FTY88" s="83"/>
      <c r="FTZ88" s="193"/>
      <c r="FUA88" s="193"/>
      <c r="FUB88" s="193"/>
      <c r="FUC88" s="83"/>
      <c r="FUD88" s="193"/>
      <c r="FUE88" s="193"/>
      <c r="FUF88" s="193"/>
      <c r="FUG88" s="83"/>
      <c r="FUH88" s="193"/>
      <c r="FUI88" s="193"/>
      <c r="FUJ88" s="193"/>
      <c r="FUK88" s="83"/>
      <c r="FUL88" s="193"/>
      <c r="FUM88" s="193"/>
      <c r="FUN88" s="193"/>
      <c r="FUO88" s="83"/>
      <c r="FUP88" s="193"/>
      <c r="FUQ88" s="193"/>
      <c r="FUR88" s="193"/>
      <c r="FUS88" s="83"/>
      <c r="FUT88" s="193"/>
      <c r="FUU88" s="193"/>
      <c r="FUV88" s="193"/>
      <c r="FUW88" s="83"/>
      <c r="FUX88" s="193"/>
      <c r="FUY88" s="193"/>
      <c r="FUZ88" s="193"/>
      <c r="FVA88" s="83"/>
      <c r="FVB88" s="193"/>
      <c r="FVC88" s="193"/>
      <c r="FVD88" s="193"/>
      <c r="FVE88" s="83"/>
      <c r="FVF88" s="193"/>
      <c r="FVG88" s="193"/>
      <c r="FVH88" s="193"/>
      <c r="FVI88" s="83"/>
      <c r="FVJ88" s="193"/>
      <c r="FVK88" s="193"/>
      <c r="FVL88" s="193"/>
      <c r="FVM88" s="83"/>
      <c r="FVN88" s="193"/>
      <c r="FVO88" s="193"/>
      <c r="FVP88" s="193"/>
      <c r="FVQ88" s="83"/>
      <c r="FVR88" s="193"/>
      <c r="FVS88" s="193"/>
      <c r="FVT88" s="193"/>
      <c r="FVU88" s="83"/>
      <c r="FVV88" s="193"/>
      <c r="FVW88" s="193"/>
      <c r="FVX88" s="193"/>
      <c r="FVY88" s="83"/>
      <c r="FVZ88" s="193"/>
      <c r="FWA88" s="193"/>
      <c r="FWB88" s="193"/>
      <c r="FWC88" s="83"/>
      <c r="FWD88" s="193"/>
      <c r="FWE88" s="193"/>
      <c r="FWF88" s="193"/>
      <c r="FWG88" s="83"/>
      <c r="FWH88" s="193"/>
      <c r="FWI88" s="193"/>
      <c r="FWJ88" s="193"/>
      <c r="FWK88" s="83"/>
      <c r="FWL88" s="193"/>
      <c r="FWM88" s="193"/>
      <c r="FWN88" s="193"/>
      <c r="FWO88" s="83"/>
      <c r="FWP88" s="193"/>
      <c r="FWQ88" s="193"/>
      <c r="FWR88" s="193"/>
      <c r="FWS88" s="83"/>
      <c r="FWT88" s="193"/>
      <c r="FWU88" s="193"/>
      <c r="FWV88" s="193"/>
      <c r="FWW88" s="83"/>
      <c r="FWX88" s="193"/>
      <c r="FWY88" s="193"/>
      <c r="FWZ88" s="193"/>
      <c r="FXA88" s="83"/>
      <c r="FXB88" s="193"/>
      <c r="FXC88" s="193"/>
      <c r="FXD88" s="193"/>
      <c r="FXE88" s="83"/>
      <c r="FXF88" s="193"/>
      <c r="FXG88" s="193"/>
      <c r="FXH88" s="193"/>
      <c r="FXI88" s="83"/>
      <c r="FXJ88" s="193"/>
      <c r="FXK88" s="193"/>
      <c r="FXL88" s="193"/>
      <c r="FXM88" s="83"/>
      <c r="FXN88" s="193"/>
      <c r="FXO88" s="193"/>
      <c r="FXP88" s="193"/>
      <c r="FXQ88" s="83"/>
      <c r="FXR88" s="193"/>
      <c r="FXS88" s="193"/>
      <c r="FXT88" s="193"/>
      <c r="FXU88" s="83"/>
      <c r="FXV88" s="193"/>
      <c r="FXW88" s="193"/>
      <c r="FXX88" s="193"/>
      <c r="FXY88" s="83"/>
      <c r="FXZ88" s="193"/>
      <c r="FYA88" s="193"/>
      <c r="FYB88" s="193"/>
      <c r="FYC88" s="83"/>
      <c r="FYD88" s="193"/>
      <c r="FYE88" s="193"/>
      <c r="FYF88" s="193"/>
      <c r="FYG88" s="83"/>
      <c r="FYH88" s="193"/>
      <c r="FYI88" s="193"/>
      <c r="FYJ88" s="193"/>
      <c r="FYK88" s="83"/>
      <c r="FYL88" s="193"/>
      <c r="FYM88" s="193"/>
      <c r="FYN88" s="193"/>
      <c r="FYO88" s="83"/>
      <c r="FYP88" s="193"/>
      <c r="FYQ88" s="193"/>
      <c r="FYR88" s="193"/>
      <c r="FYS88" s="83"/>
      <c r="FYT88" s="193"/>
      <c r="FYU88" s="193"/>
      <c r="FYV88" s="193"/>
      <c r="FYW88" s="83"/>
      <c r="FYX88" s="193"/>
      <c r="FYY88" s="193"/>
      <c r="FYZ88" s="193"/>
      <c r="FZA88" s="83"/>
      <c r="FZB88" s="193"/>
      <c r="FZC88" s="193"/>
      <c r="FZD88" s="193"/>
      <c r="FZE88" s="83"/>
      <c r="FZF88" s="193"/>
      <c r="FZG88" s="193"/>
      <c r="FZH88" s="193"/>
      <c r="FZI88" s="83"/>
      <c r="FZJ88" s="193"/>
      <c r="FZK88" s="193"/>
      <c r="FZL88" s="193"/>
      <c r="FZM88" s="83"/>
      <c r="FZN88" s="193"/>
      <c r="FZO88" s="193"/>
      <c r="FZP88" s="193"/>
      <c r="FZQ88" s="83"/>
      <c r="FZR88" s="193"/>
      <c r="FZS88" s="193"/>
      <c r="FZT88" s="193"/>
      <c r="FZU88" s="83"/>
      <c r="FZV88" s="193"/>
      <c r="FZW88" s="193"/>
      <c r="FZX88" s="193"/>
      <c r="FZY88" s="83"/>
      <c r="FZZ88" s="193"/>
      <c r="GAA88" s="193"/>
      <c r="GAB88" s="193"/>
      <c r="GAC88" s="83"/>
      <c r="GAD88" s="193"/>
      <c r="GAE88" s="193"/>
      <c r="GAF88" s="193"/>
      <c r="GAG88" s="83"/>
      <c r="GAH88" s="193"/>
      <c r="GAI88" s="193"/>
      <c r="GAJ88" s="193"/>
      <c r="GAK88" s="83"/>
      <c r="GAL88" s="193"/>
      <c r="GAM88" s="193"/>
      <c r="GAN88" s="193"/>
      <c r="GAO88" s="83"/>
      <c r="GAP88" s="193"/>
      <c r="GAQ88" s="193"/>
      <c r="GAR88" s="193"/>
      <c r="GAS88" s="83"/>
      <c r="GAT88" s="193"/>
      <c r="GAU88" s="193"/>
      <c r="GAV88" s="193"/>
      <c r="GAW88" s="83"/>
      <c r="GAX88" s="193"/>
      <c r="GAY88" s="193"/>
      <c r="GAZ88" s="193"/>
      <c r="GBA88" s="83"/>
      <c r="GBB88" s="193"/>
      <c r="GBC88" s="193"/>
      <c r="GBD88" s="193"/>
      <c r="GBE88" s="83"/>
      <c r="GBF88" s="193"/>
      <c r="GBG88" s="193"/>
      <c r="GBH88" s="193"/>
      <c r="GBI88" s="83"/>
      <c r="GBJ88" s="193"/>
      <c r="GBK88" s="193"/>
      <c r="GBL88" s="193"/>
      <c r="GBM88" s="83"/>
      <c r="GBN88" s="193"/>
      <c r="GBO88" s="193"/>
      <c r="GBP88" s="193"/>
      <c r="GBQ88" s="83"/>
      <c r="GBR88" s="193"/>
      <c r="GBS88" s="193"/>
      <c r="GBT88" s="193"/>
      <c r="GBU88" s="83"/>
      <c r="GBV88" s="193"/>
      <c r="GBW88" s="193"/>
      <c r="GBX88" s="193"/>
      <c r="GBY88" s="83"/>
      <c r="GBZ88" s="193"/>
      <c r="GCA88" s="193"/>
      <c r="GCB88" s="193"/>
      <c r="GCC88" s="83"/>
      <c r="GCD88" s="193"/>
      <c r="GCE88" s="193"/>
      <c r="GCF88" s="193"/>
      <c r="GCG88" s="83"/>
      <c r="GCH88" s="193"/>
      <c r="GCI88" s="193"/>
      <c r="GCJ88" s="193"/>
      <c r="GCK88" s="83"/>
      <c r="GCL88" s="193"/>
      <c r="GCM88" s="193"/>
      <c r="GCN88" s="193"/>
      <c r="GCO88" s="83"/>
      <c r="GCP88" s="193"/>
      <c r="GCQ88" s="193"/>
      <c r="GCR88" s="193"/>
      <c r="GCS88" s="83"/>
      <c r="GCT88" s="193"/>
      <c r="GCU88" s="193"/>
      <c r="GCV88" s="193"/>
      <c r="GCW88" s="83"/>
      <c r="GCX88" s="193"/>
      <c r="GCY88" s="193"/>
      <c r="GCZ88" s="193"/>
      <c r="GDA88" s="83"/>
      <c r="GDB88" s="193"/>
      <c r="GDC88" s="193"/>
      <c r="GDD88" s="193"/>
      <c r="GDE88" s="83"/>
      <c r="GDF88" s="193"/>
      <c r="GDG88" s="193"/>
      <c r="GDH88" s="193"/>
      <c r="GDI88" s="83"/>
      <c r="GDJ88" s="193"/>
      <c r="GDK88" s="193"/>
      <c r="GDL88" s="193"/>
      <c r="GDM88" s="83"/>
      <c r="GDN88" s="193"/>
      <c r="GDO88" s="193"/>
      <c r="GDP88" s="193"/>
      <c r="GDQ88" s="83"/>
      <c r="GDR88" s="193"/>
      <c r="GDS88" s="193"/>
      <c r="GDT88" s="193"/>
      <c r="GDU88" s="83"/>
      <c r="GDV88" s="193"/>
      <c r="GDW88" s="193"/>
      <c r="GDX88" s="193"/>
      <c r="GDY88" s="83"/>
      <c r="GDZ88" s="193"/>
      <c r="GEA88" s="193"/>
      <c r="GEB88" s="193"/>
      <c r="GEC88" s="83"/>
      <c r="GED88" s="193"/>
      <c r="GEE88" s="193"/>
      <c r="GEF88" s="193"/>
      <c r="GEG88" s="83"/>
      <c r="GEH88" s="193"/>
      <c r="GEI88" s="193"/>
      <c r="GEJ88" s="193"/>
      <c r="GEK88" s="83"/>
      <c r="GEL88" s="193"/>
      <c r="GEM88" s="193"/>
      <c r="GEN88" s="193"/>
      <c r="GEO88" s="83"/>
      <c r="GEP88" s="193"/>
      <c r="GEQ88" s="193"/>
      <c r="GER88" s="193"/>
      <c r="GES88" s="83"/>
      <c r="GET88" s="193"/>
      <c r="GEU88" s="193"/>
      <c r="GEV88" s="193"/>
      <c r="GEW88" s="83"/>
      <c r="GEX88" s="193"/>
      <c r="GEY88" s="193"/>
      <c r="GEZ88" s="193"/>
      <c r="GFA88" s="83"/>
      <c r="GFB88" s="193"/>
      <c r="GFC88" s="193"/>
      <c r="GFD88" s="193"/>
      <c r="GFE88" s="83"/>
      <c r="GFF88" s="193"/>
      <c r="GFG88" s="193"/>
      <c r="GFH88" s="193"/>
      <c r="GFI88" s="83"/>
      <c r="GFJ88" s="193"/>
      <c r="GFK88" s="193"/>
      <c r="GFL88" s="193"/>
      <c r="GFM88" s="83"/>
      <c r="GFN88" s="193"/>
      <c r="GFO88" s="193"/>
      <c r="GFP88" s="193"/>
      <c r="GFQ88" s="83"/>
      <c r="GFR88" s="193"/>
      <c r="GFS88" s="193"/>
      <c r="GFT88" s="193"/>
      <c r="GFU88" s="83"/>
      <c r="GFV88" s="193"/>
      <c r="GFW88" s="193"/>
      <c r="GFX88" s="193"/>
      <c r="GFY88" s="83"/>
      <c r="GFZ88" s="193"/>
      <c r="GGA88" s="193"/>
      <c r="GGB88" s="193"/>
      <c r="GGC88" s="83"/>
      <c r="GGD88" s="193"/>
      <c r="GGE88" s="193"/>
      <c r="GGF88" s="193"/>
      <c r="GGG88" s="83"/>
      <c r="GGH88" s="193"/>
      <c r="GGI88" s="193"/>
      <c r="GGJ88" s="193"/>
      <c r="GGK88" s="83"/>
      <c r="GGL88" s="193"/>
      <c r="GGM88" s="193"/>
      <c r="GGN88" s="193"/>
      <c r="GGO88" s="83"/>
      <c r="GGP88" s="193"/>
      <c r="GGQ88" s="193"/>
      <c r="GGR88" s="193"/>
      <c r="GGS88" s="83"/>
      <c r="GGT88" s="193"/>
      <c r="GGU88" s="193"/>
      <c r="GGV88" s="193"/>
      <c r="GGW88" s="83"/>
      <c r="GGX88" s="193"/>
      <c r="GGY88" s="193"/>
      <c r="GGZ88" s="193"/>
      <c r="GHA88" s="83"/>
      <c r="GHB88" s="193"/>
      <c r="GHC88" s="193"/>
      <c r="GHD88" s="193"/>
      <c r="GHE88" s="83"/>
      <c r="GHF88" s="193"/>
      <c r="GHG88" s="193"/>
      <c r="GHH88" s="193"/>
      <c r="GHI88" s="83"/>
      <c r="GHJ88" s="193"/>
      <c r="GHK88" s="193"/>
      <c r="GHL88" s="193"/>
      <c r="GHM88" s="83"/>
      <c r="GHN88" s="193"/>
      <c r="GHO88" s="193"/>
      <c r="GHP88" s="193"/>
      <c r="GHQ88" s="83"/>
      <c r="GHR88" s="193"/>
      <c r="GHS88" s="193"/>
      <c r="GHT88" s="193"/>
      <c r="GHU88" s="83"/>
      <c r="GHV88" s="193"/>
      <c r="GHW88" s="193"/>
      <c r="GHX88" s="193"/>
      <c r="GHY88" s="83"/>
      <c r="GHZ88" s="193"/>
      <c r="GIA88" s="193"/>
      <c r="GIB88" s="193"/>
      <c r="GIC88" s="83"/>
      <c r="GID88" s="193"/>
      <c r="GIE88" s="193"/>
      <c r="GIF88" s="193"/>
      <c r="GIG88" s="83"/>
      <c r="GIH88" s="193"/>
      <c r="GII88" s="193"/>
      <c r="GIJ88" s="193"/>
      <c r="GIK88" s="83"/>
      <c r="GIL88" s="193"/>
      <c r="GIM88" s="193"/>
      <c r="GIN88" s="193"/>
      <c r="GIO88" s="83"/>
      <c r="GIP88" s="193"/>
      <c r="GIQ88" s="193"/>
      <c r="GIR88" s="193"/>
      <c r="GIS88" s="83"/>
      <c r="GIT88" s="193"/>
      <c r="GIU88" s="193"/>
      <c r="GIV88" s="193"/>
      <c r="GIW88" s="83"/>
      <c r="GIX88" s="193"/>
      <c r="GIY88" s="193"/>
      <c r="GIZ88" s="193"/>
      <c r="GJA88" s="83"/>
      <c r="GJB88" s="193"/>
      <c r="GJC88" s="193"/>
      <c r="GJD88" s="193"/>
      <c r="GJE88" s="83"/>
      <c r="GJF88" s="193"/>
      <c r="GJG88" s="193"/>
      <c r="GJH88" s="193"/>
      <c r="GJI88" s="83"/>
      <c r="GJJ88" s="193"/>
      <c r="GJK88" s="193"/>
      <c r="GJL88" s="193"/>
      <c r="GJM88" s="83"/>
      <c r="GJN88" s="193"/>
      <c r="GJO88" s="193"/>
      <c r="GJP88" s="193"/>
      <c r="GJQ88" s="83"/>
      <c r="GJR88" s="193"/>
      <c r="GJS88" s="193"/>
      <c r="GJT88" s="193"/>
      <c r="GJU88" s="83"/>
      <c r="GJV88" s="193"/>
      <c r="GJW88" s="193"/>
      <c r="GJX88" s="193"/>
      <c r="GJY88" s="83"/>
      <c r="GJZ88" s="193"/>
      <c r="GKA88" s="193"/>
      <c r="GKB88" s="193"/>
      <c r="GKC88" s="83"/>
      <c r="GKD88" s="193"/>
      <c r="GKE88" s="193"/>
      <c r="GKF88" s="193"/>
      <c r="GKG88" s="83"/>
      <c r="GKH88" s="193"/>
      <c r="GKI88" s="193"/>
      <c r="GKJ88" s="193"/>
      <c r="GKK88" s="83"/>
      <c r="GKL88" s="193"/>
      <c r="GKM88" s="193"/>
      <c r="GKN88" s="193"/>
      <c r="GKO88" s="83"/>
      <c r="GKP88" s="193"/>
      <c r="GKQ88" s="193"/>
      <c r="GKR88" s="193"/>
      <c r="GKS88" s="83"/>
      <c r="GKT88" s="193"/>
      <c r="GKU88" s="193"/>
      <c r="GKV88" s="193"/>
      <c r="GKW88" s="83"/>
      <c r="GKX88" s="193"/>
      <c r="GKY88" s="193"/>
      <c r="GKZ88" s="193"/>
      <c r="GLA88" s="83"/>
      <c r="GLB88" s="193"/>
      <c r="GLC88" s="193"/>
      <c r="GLD88" s="193"/>
      <c r="GLE88" s="83"/>
      <c r="GLF88" s="193"/>
      <c r="GLG88" s="193"/>
      <c r="GLH88" s="193"/>
      <c r="GLI88" s="83"/>
      <c r="GLJ88" s="193"/>
      <c r="GLK88" s="193"/>
      <c r="GLL88" s="193"/>
      <c r="GLM88" s="83"/>
      <c r="GLN88" s="193"/>
      <c r="GLO88" s="193"/>
      <c r="GLP88" s="193"/>
      <c r="GLQ88" s="83"/>
      <c r="GLR88" s="193"/>
      <c r="GLS88" s="193"/>
      <c r="GLT88" s="193"/>
      <c r="GLU88" s="83"/>
      <c r="GLV88" s="193"/>
      <c r="GLW88" s="193"/>
      <c r="GLX88" s="193"/>
      <c r="GLY88" s="83"/>
      <c r="GLZ88" s="193"/>
      <c r="GMA88" s="193"/>
      <c r="GMB88" s="193"/>
      <c r="GMC88" s="83"/>
      <c r="GMD88" s="193"/>
      <c r="GME88" s="193"/>
      <c r="GMF88" s="193"/>
      <c r="GMG88" s="83"/>
      <c r="GMH88" s="193"/>
      <c r="GMI88" s="193"/>
      <c r="GMJ88" s="193"/>
      <c r="GMK88" s="83"/>
      <c r="GML88" s="193"/>
      <c r="GMM88" s="193"/>
      <c r="GMN88" s="193"/>
      <c r="GMO88" s="83"/>
      <c r="GMP88" s="193"/>
      <c r="GMQ88" s="193"/>
      <c r="GMR88" s="193"/>
      <c r="GMS88" s="83"/>
      <c r="GMT88" s="193"/>
      <c r="GMU88" s="193"/>
      <c r="GMV88" s="193"/>
      <c r="GMW88" s="83"/>
      <c r="GMX88" s="193"/>
      <c r="GMY88" s="193"/>
      <c r="GMZ88" s="193"/>
      <c r="GNA88" s="83"/>
      <c r="GNB88" s="193"/>
      <c r="GNC88" s="193"/>
      <c r="GND88" s="193"/>
      <c r="GNE88" s="83"/>
      <c r="GNF88" s="193"/>
      <c r="GNG88" s="193"/>
      <c r="GNH88" s="193"/>
      <c r="GNI88" s="83"/>
      <c r="GNJ88" s="193"/>
      <c r="GNK88" s="193"/>
      <c r="GNL88" s="193"/>
      <c r="GNM88" s="83"/>
      <c r="GNN88" s="193"/>
      <c r="GNO88" s="193"/>
      <c r="GNP88" s="193"/>
      <c r="GNQ88" s="83"/>
      <c r="GNR88" s="193"/>
      <c r="GNS88" s="193"/>
      <c r="GNT88" s="193"/>
      <c r="GNU88" s="83"/>
      <c r="GNV88" s="193"/>
      <c r="GNW88" s="193"/>
      <c r="GNX88" s="193"/>
      <c r="GNY88" s="83"/>
      <c r="GNZ88" s="193"/>
      <c r="GOA88" s="193"/>
      <c r="GOB88" s="193"/>
      <c r="GOC88" s="83"/>
      <c r="GOD88" s="193"/>
      <c r="GOE88" s="193"/>
      <c r="GOF88" s="193"/>
      <c r="GOG88" s="83"/>
      <c r="GOH88" s="193"/>
      <c r="GOI88" s="193"/>
      <c r="GOJ88" s="193"/>
      <c r="GOK88" s="83"/>
      <c r="GOL88" s="193"/>
      <c r="GOM88" s="193"/>
      <c r="GON88" s="193"/>
      <c r="GOO88" s="83"/>
      <c r="GOP88" s="193"/>
      <c r="GOQ88" s="193"/>
      <c r="GOR88" s="193"/>
      <c r="GOS88" s="83"/>
      <c r="GOT88" s="193"/>
      <c r="GOU88" s="193"/>
      <c r="GOV88" s="193"/>
      <c r="GOW88" s="83"/>
      <c r="GOX88" s="193"/>
      <c r="GOY88" s="193"/>
      <c r="GOZ88" s="193"/>
      <c r="GPA88" s="83"/>
      <c r="GPB88" s="193"/>
      <c r="GPC88" s="193"/>
      <c r="GPD88" s="193"/>
      <c r="GPE88" s="83"/>
      <c r="GPF88" s="193"/>
      <c r="GPG88" s="193"/>
      <c r="GPH88" s="193"/>
      <c r="GPI88" s="83"/>
      <c r="GPJ88" s="193"/>
      <c r="GPK88" s="193"/>
      <c r="GPL88" s="193"/>
      <c r="GPM88" s="83"/>
      <c r="GPN88" s="193"/>
      <c r="GPO88" s="193"/>
      <c r="GPP88" s="193"/>
      <c r="GPQ88" s="83"/>
      <c r="GPR88" s="193"/>
      <c r="GPS88" s="193"/>
      <c r="GPT88" s="193"/>
      <c r="GPU88" s="83"/>
      <c r="GPV88" s="193"/>
      <c r="GPW88" s="193"/>
      <c r="GPX88" s="193"/>
      <c r="GPY88" s="83"/>
      <c r="GPZ88" s="193"/>
      <c r="GQA88" s="193"/>
      <c r="GQB88" s="193"/>
      <c r="GQC88" s="83"/>
      <c r="GQD88" s="193"/>
      <c r="GQE88" s="193"/>
      <c r="GQF88" s="193"/>
      <c r="GQG88" s="83"/>
      <c r="GQH88" s="193"/>
      <c r="GQI88" s="193"/>
      <c r="GQJ88" s="193"/>
      <c r="GQK88" s="83"/>
      <c r="GQL88" s="193"/>
      <c r="GQM88" s="193"/>
      <c r="GQN88" s="193"/>
      <c r="GQO88" s="83"/>
      <c r="GQP88" s="193"/>
      <c r="GQQ88" s="193"/>
      <c r="GQR88" s="193"/>
      <c r="GQS88" s="83"/>
      <c r="GQT88" s="193"/>
      <c r="GQU88" s="193"/>
      <c r="GQV88" s="193"/>
      <c r="GQW88" s="83"/>
      <c r="GQX88" s="193"/>
      <c r="GQY88" s="193"/>
      <c r="GQZ88" s="193"/>
      <c r="GRA88" s="83"/>
      <c r="GRB88" s="193"/>
      <c r="GRC88" s="193"/>
      <c r="GRD88" s="193"/>
      <c r="GRE88" s="83"/>
      <c r="GRF88" s="193"/>
      <c r="GRG88" s="193"/>
      <c r="GRH88" s="193"/>
      <c r="GRI88" s="83"/>
      <c r="GRJ88" s="193"/>
      <c r="GRK88" s="193"/>
      <c r="GRL88" s="193"/>
      <c r="GRM88" s="83"/>
      <c r="GRN88" s="193"/>
      <c r="GRO88" s="193"/>
      <c r="GRP88" s="193"/>
      <c r="GRQ88" s="83"/>
      <c r="GRR88" s="193"/>
      <c r="GRS88" s="193"/>
      <c r="GRT88" s="193"/>
      <c r="GRU88" s="83"/>
      <c r="GRV88" s="193"/>
      <c r="GRW88" s="193"/>
      <c r="GRX88" s="193"/>
      <c r="GRY88" s="83"/>
      <c r="GRZ88" s="193"/>
      <c r="GSA88" s="193"/>
      <c r="GSB88" s="193"/>
      <c r="GSC88" s="83"/>
      <c r="GSD88" s="193"/>
      <c r="GSE88" s="193"/>
      <c r="GSF88" s="193"/>
      <c r="GSG88" s="83"/>
      <c r="GSH88" s="193"/>
      <c r="GSI88" s="193"/>
      <c r="GSJ88" s="193"/>
      <c r="GSK88" s="83"/>
      <c r="GSL88" s="193"/>
      <c r="GSM88" s="193"/>
      <c r="GSN88" s="193"/>
      <c r="GSO88" s="83"/>
      <c r="GSP88" s="193"/>
      <c r="GSQ88" s="193"/>
      <c r="GSR88" s="193"/>
      <c r="GSS88" s="83"/>
      <c r="GST88" s="193"/>
      <c r="GSU88" s="193"/>
      <c r="GSV88" s="193"/>
      <c r="GSW88" s="83"/>
      <c r="GSX88" s="193"/>
      <c r="GSY88" s="193"/>
      <c r="GSZ88" s="193"/>
      <c r="GTA88" s="83"/>
      <c r="GTB88" s="193"/>
      <c r="GTC88" s="193"/>
      <c r="GTD88" s="193"/>
      <c r="GTE88" s="83"/>
      <c r="GTF88" s="193"/>
      <c r="GTG88" s="193"/>
      <c r="GTH88" s="193"/>
      <c r="GTI88" s="83"/>
      <c r="GTJ88" s="193"/>
      <c r="GTK88" s="193"/>
      <c r="GTL88" s="193"/>
      <c r="GTM88" s="83"/>
      <c r="GTN88" s="193"/>
      <c r="GTO88" s="193"/>
      <c r="GTP88" s="193"/>
      <c r="GTQ88" s="83"/>
      <c r="GTR88" s="193"/>
      <c r="GTS88" s="193"/>
      <c r="GTT88" s="193"/>
      <c r="GTU88" s="83"/>
      <c r="GTV88" s="193"/>
      <c r="GTW88" s="193"/>
      <c r="GTX88" s="193"/>
      <c r="GTY88" s="83"/>
      <c r="GTZ88" s="193"/>
      <c r="GUA88" s="193"/>
      <c r="GUB88" s="193"/>
      <c r="GUC88" s="83"/>
      <c r="GUD88" s="193"/>
      <c r="GUE88" s="193"/>
      <c r="GUF88" s="193"/>
      <c r="GUG88" s="83"/>
      <c r="GUH88" s="193"/>
      <c r="GUI88" s="193"/>
      <c r="GUJ88" s="193"/>
      <c r="GUK88" s="83"/>
      <c r="GUL88" s="193"/>
      <c r="GUM88" s="193"/>
      <c r="GUN88" s="193"/>
      <c r="GUO88" s="83"/>
      <c r="GUP88" s="193"/>
      <c r="GUQ88" s="193"/>
      <c r="GUR88" s="193"/>
      <c r="GUS88" s="83"/>
      <c r="GUT88" s="193"/>
      <c r="GUU88" s="193"/>
      <c r="GUV88" s="193"/>
      <c r="GUW88" s="83"/>
      <c r="GUX88" s="193"/>
      <c r="GUY88" s="193"/>
      <c r="GUZ88" s="193"/>
      <c r="GVA88" s="83"/>
      <c r="GVB88" s="193"/>
      <c r="GVC88" s="193"/>
      <c r="GVD88" s="193"/>
      <c r="GVE88" s="83"/>
      <c r="GVF88" s="193"/>
      <c r="GVG88" s="193"/>
      <c r="GVH88" s="193"/>
      <c r="GVI88" s="83"/>
      <c r="GVJ88" s="193"/>
      <c r="GVK88" s="193"/>
      <c r="GVL88" s="193"/>
      <c r="GVM88" s="83"/>
      <c r="GVN88" s="193"/>
      <c r="GVO88" s="193"/>
      <c r="GVP88" s="193"/>
      <c r="GVQ88" s="83"/>
      <c r="GVR88" s="193"/>
      <c r="GVS88" s="193"/>
      <c r="GVT88" s="193"/>
      <c r="GVU88" s="83"/>
      <c r="GVV88" s="193"/>
      <c r="GVW88" s="193"/>
      <c r="GVX88" s="193"/>
      <c r="GVY88" s="83"/>
      <c r="GVZ88" s="193"/>
      <c r="GWA88" s="193"/>
      <c r="GWB88" s="193"/>
      <c r="GWC88" s="83"/>
      <c r="GWD88" s="193"/>
      <c r="GWE88" s="193"/>
      <c r="GWF88" s="193"/>
      <c r="GWG88" s="83"/>
      <c r="GWH88" s="193"/>
      <c r="GWI88" s="193"/>
      <c r="GWJ88" s="193"/>
      <c r="GWK88" s="83"/>
      <c r="GWL88" s="193"/>
      <c r="GWM88" s="193"/>
      <c r="GWN88" s="193"/>
      <c r="GWO88" s="83"/>
      <c r="GWP88" s="193"/>
      <c r="GWQ88" s="193"/>
      <c r="GWR88" s="193"/>
      <c r="GWS88" s="83"/>
      <c r="GWT88" s="193"/>
      <c r="GWU88" s="193"/>
      <c r="GWV88" s="193"/>
      <c r="GWW88" s="83"/>
      <c r="GWX88" s="193"/>
      <c r="GWY88" s="193"/>
      <c r="GWZ88" s="193"/>
      <c r="GXA88" s="83"/>
      <c r="GXB88" s="193"/>
      <c r="GXC88" s="193"/>
      <c r="GXD88" s="193"/>
      <c r="GXE88" s="83"/>
      <c r="GXF88" s="193"/>
      <c r="GXG88" s="193"/>
      <c r="GXH88" s="193"/>
      <c r="GXI88" s="83"/>
      <c r="GXJ88" s="193"/>
      <c r="GXK88" s="193"/>
      <c r="GXL88" s="193"/>
      <c r="GXM88" s="83"/>
      <c r="GXN88" s="193"/>
      <c r="GXO88" s="193"/>
      <c r="GXP88" s="193"/>
      <c r="GXQ88" s="83"/>
      <c r="GXR88" s="193"/>
      <c r="GXS88" s="193"/>
      <c r="GXT88" s="193"/>
      <c r="GXU88" s="83"/>
      <c r="GXV88" s="193"/>
      <c r="GXW88" s="193"/>
      <c r="GXX88" s="193"/>
      <c r="GXY88" s="83"/>
      <c r="GXZ88" s="193"/>
      <c r="GYA88" s="193"/>
      <c r="GYB88" s="193"/>
      <c r="GYC88" s="83"/>
      <c r="GYD88" s="193"/>
      <c r="GYE88" s="193"/>
      <c r="GYF88" s="193"/>
      <c r="GYG88" s="83"/>
      <c r="GYH88" s="193"/>
      <c r="GYI88" s="193"/>
      <c r="GYJ88" s="193"/>
      <c r="GYK88" s="83"/>
      <c r="GYL88" s="193"/>
      <c r="GYM88" s="193"/>
      <c r="GYN88" s="193"/>
      <c r="GYO88" s="83"/>
      <c r="GYP88" s="193"/>
      <c r="GYQ88" s="193"/>
      <c r="GYR88" s="193"/>
      <c r="GYS88" s="83"/>
      <c r="GYT88" s="193"/>
      <c r="GYU88" s="193"/>
      <c r="GYV88" s="193"/>
      <c r="GYW88" s="83"/>
      <c r="GYX88" s="193"/>
      <c r="GYY88" s="193"/>
      <c r="GYZ88" s="193"/>
      <c r="GZA88" s="83"/>
      <c r="GZB88" s="193"/>
      <c r="GZC88" s="193"/>
      <c r="GZD88" s="193"/>
      <c r="GZE88" s="83"/>
      <c r="GZF88" s="193"/>
      <c r="GZG88" s="193"/>
      <c r="GZH88" s="193"/>
      <c r="GZI88" s="83"/>
      <c r="GZJ88" s="193"/>
      <c r="GZK88" s="193"/>
      <c r="GZL88" s="193"/>
      <c r="GZM88" s="83"/>
      <c r="GZN88" s="193"/>
      <c r="GZO88" s="193"/>
      <c r="GZP88" s="193"/>
      <c r="GZQ88" s="83"/>
      <c r="GZR88" s="193"/>
      <c r="GZS88" s="193"/>
      <c r="GZT88" s="193"/>
      <c r="GZU88" s="83"/>
      <c r="GZV88" s="193"/>
      <c r="GZW88" s="193"/>
      <c r="GZX88" s="193"/>
      <c r="GZY88" s="83"/>
      <c r="GZZ88" s="193"/>
      <c r="HAA88" s="193"/>
      <c r="HAB88" s="193"/>
      <c r="HAC88" s="83"/>
      <c r="HAD88" s="193"/>
      <c r="HAE88" s="193"/>
      <c r="HAF88" s="193"/>
      <c r="HAG88" s="83"/>
      <c r="HAH88" s="193"/>
      <c r="HAI88" s="193"/>
      <c r="HAJ88" s="193"/>
      <c r="HAK88" s="83"/>
      <c r="HAL88" s="193"/>
      <c r="HAM88" s="193"/>
      <c r="HAN88" s="193"/>
      <c r="HAO88" s="83"/>
      <c r="HAP88" s="193"/>
      <c r="HAQ88" s="193"/>
      <c r="HAR88" s="193"/>
      <c r="HAS88" s="83"/>
      <c r="HAT88" s="193"/>
      <c r="HAU88" s="193"/>
      <c r="HAV88" s="193"/>
      <c r="HAW88" s="83"/>
      <c r="HAX88" s="193"/>
      <c r="HAY88" s="193"/>
      <c r="HAZ88" s="193"/>
      <c r="HBA88" s="83"/>
      <c r="HBB88" s="193"/>
      <c r="HBC88" s="193"/>
      <c r="HBD88" s="193"/>
      <c r="HBE88" s="83"/>
      <c r="HBF88" s="193"/>
      <c r="HBG88" s="193"/>
      <c r="HBH88" s="193"/>
      <c r="HBI88" s="83"/>
      <c r="HBJ88" s="193"/>
      <c r="HBK88" s="193"/>
      <c r="HBL88" s="193"/>
      <c r="HBM88" s="83"/>
      <c r="HBN88" s="193"/>
      <c r="HBO88" s="193"/>
      <c r="HBP88" s="193"/>
      <c r="HBQ88" s="83"/>
      <c r="HBR88" s="193"/>
      <c r="HBS88" s="193"/>
      <c r="HBT88" s="193"/>
      <c r="HBU88" s="83"/>
      <c r="HBV88" s="193"/>
      <c r="HBW88" s="193"/>
      <c r="HBX88" s="193"/>
      <c r="HBY88" s="83"/>
      <c r="HBZ88" s="193"/>
      <c r="HCA88" s="193"/>
      <c r="HCB88" s="193"/>
      <c r="HCC88" s="83"/>
      <c r="HCD88" s="193"/>
      <c r="HCE88" s="193"/>
      <c r="HCF88" s="193"/>
      <c r="HCG88" s="83"/>
      <c r="HCH88" s="193"/>
      <c r="HCI88" s="193"/>
      <c r="HCJ88" s="193"/>
      <c r="HCK88" s="83"/>
      <c r="HCL88" s="193"/>
      <c r="HCM88" s="193"/>
      <c r="HCN88" s="193"/>
      <c r="HCO88" s="83"/>
      <c r="HCP88" s="193"/>
      <c r="HCQ88" s="193"/>
      <c r="HCR88" s="193"/>
      <c r="HCS88" s="83"/>
      <c r="HCT88" s="193"/>
      <c r="HCU88" s="193"/>
      <c r="HCV88" s="193"/>
      <c r="HCW88" s="83"/>
      <c r="HCX88" s="193"/>
      <c r="HCY88" s="193"/>
      <c r="HCZ88" s="193"/>
      <c r="HDA88" s="83"/>
      <c r="HDB88" s="193"/>
      <c r="HDC88" s="193"/>
      <c r="HDD88" s="193"/>
      <c r="HDE88" s="83"/>
      <c r="HDF88" s="193"/>
      <c r="HDG88" s="193"/>
      <c r="HDH88" s="193"/>
      <c r="HDI88" s="83"/>
      <c r="HDJ88" s="193"/>
      <c r="HDK88" s="193"/>
      <c r="HDL88" s="193"/>
      <c r="HDM88" s="83"/>
      <c r="HDN88" s="193"/>
      <c r="HDO88" s="193"/>
      <c r="HDP88" s="193"/>
      <c r="HDQ88" s="83"/>
      <c r="HDR88" s="193"/>
      <c r="HDS88" s="193"/>
      <c r="HDT88" s="193"/>
      <c r="HDU88" s="83"/>
      <c r="HDV88" s="193"/>
      <c r="HDW88" s="193"/>
      <c r="HDX88" s="193"/>
      <c r="HDY88" s="83"/>
      <c r="HDZ88" s="193"/>
      <c r="HEA88" s="193"/>
      <c r="HEB88" s="193"/>
      <c r="HEC88" s="83"/>
      <c r="HED88" s="193"/>
      <c r="HEE88" s="193"/>
      <c r="HEF88" s="193"/>
      <c r="HEG88" s="83"/>
      <c r="HEH88" s="193"/>
      <c r="HEI88" s="193"/>
      <c r="HEJ88" s="193"/>
      <c r="HEK88" s="83"/>
      <c r="HEL88" s="193"/>
      <c r="HEM88" s="193"/>
      <c r="HEN88" s="193"/>
      <c r="HEO88" s="83"/>
      <c r="HEP88" s="193"/>
      <c r="HEQ88" s="193"/>
      <c r="HER88" s="193"/>
      <c r="HES88" s="83"/>
      <c r="HET88" s="193"/>
      <c r="HEU88" s="193"/>
      <c r="HEV88" s="193"/>
      <c r="HEW88" s="83"/>
      <c r="HEX88" s="193"/>
      <c r="HEY88" s="193"/>
      <c r="HEZ88" s="193"/>
      <c r="HFA88" s="83"/>
      <c r="HFB88" s="193"/>
      <c r="HFC88" s="193"/>
      <c r="HFD88" s="193"/>
      <c r="HFE88" s="83"/>
      <c r="HFF88" s="193"/>
      <c r="HFG88" s="193"/>
      <c r="HFH88" s="193"/>
      <c r="HFI88" s="83"/>
      <c r="HFJ88" s="193"/>
      <c r="HFK88" s="193"/>
      <c r="HFL88" s="193"/>
      <c r="HFM88" s="83"/>
      <c r="HFN88" s="193"/>
      <c r="HFO88" s="193"/>
      <c r="HFP88" s="193"/>
      <c r="HFQ88" s="83"/>
      <c r="HFR88" s="193"/>
      <c r="HFS88" s="193"/>
      <c r="HFT88" s="193"/>
      <c r="HFU88" s="83"/>
      <c r="HFV88" s="193"/>
      <c r="HFW88" s="193"/>
      <c r="HFX88" s="193"/>
      <c r="HFY88" s="83"/>
      <c r="HFZ88" s="193"/>
      <c r="HGA88" s="193"/>
      <c r="HGB88" s="193"/>
      <c r="HGC88" s="83"/>
      <c r="HGD88" s="193"/>
      <c r="HGE88" s="193"/>
      <c r="HGF88" s="193"/>
      <c r="HGG88" s="83"/>
      <c r="HGH88" s="193"/>
      <c r="HGI88" s="193"/>
      <c r="HGJ88" s="193"/>
      <c r="HGK88" s="83"/>
      <c r="HGL88" s="193"/>
      <c r="HGM88" s="193"/>
      <c r="HGN88" s="193"/>
      <c r="HGO88" s="83"/>
      <c r="HGP88" s="193"/>
      <c r="HGQ88" s="193"/>
      <c r="HGR88" s="193"/>
      <c r="HGS88" s="83"/>
      <c r="HGT88" s="193"/>
      <c r="HGU88" s="193"/>
      <c r="HGV88" s="193"/>
      <c r="HGW88" s="83"/>
      <c r="HGX88" s="193"/>
      <c r="HGY88" s="193"/>
      <c r="HGZ88" s="193"/>
      <c r="HHA88" s="83"/>
      <c r="HHB88" s="193"/>
      <c r="HHC88" s="193"/>
      <c r="HHD88" s="193"/>
      <c r="HHE88" s="83"/>
      <c r="HHF88" s="193"/>
      <c r="HHG88" s="193"/>
      <c r="HHH88" s="193"/>
      <c r="HHI88" s="83"/>
      <c r="HHJ88" s="193"/>
      <c r="HHK88" s="193"/>
      <c r="HHL88" s="193"/>
      <c r="HHM88" s="83"/>
      <c r="HHN88" s="193"/>
      <c r="HHO88" s="193"/>
      <c r="HHP88" s="193"/>
      <c r="HHQ88" s="83"/>
      <c r="HHR88" s="193"/>
      <c r="HHS88" s="193"/>
      <c r="HHT88" s="193"/>
      <c r="HHU88" s="83"/>
      <c r="HHV88" s="193"/>
      <c r="HHW88" s="193"/>
      <c r="HHX88" s="193"/>
      <c r="HHY88" s="83"/>
      <c r="HHZ88" s="193"/>
      <c r="HIA88" s="193"/>
      <c r="HIB88" s="193"/>
      <c r="HIC88" s="83"/>
      <c r="HID88" s="193"/>
      <c r="HIE88" s="193"/>
      <c r="HIF88" s="193"/>
      <c r="HIG88" s="83"/>
      <c r="HIH88" s="193"/>
      <c r="HII88" s="193"/>
      <c r="HIJ88" s="193"/>
      <c r="HIK88" s="83"/>
      <c r="HIL88" s="193"/>
      <c r="HIM88" s="193"/>
      <c r="HIN88" s="193"/>
      <c r="HIO88" s="83"/>
      <c r="HIP88" s="193"/>
      <c r="HIQ88" s="193"/>
      <c r="HIR88" s="193"/>
      <c r="HIS88" s="83"/>
      <c r="HIT88" s="193"/>
      <c r="HIU88" s="193"/>
      <c r="HIV88" s="193"/>
      <c r="HIW88" s="83"/>
      <c r="HIX88" s="193"/>
      <c r="HIY88" s="193"/>
      <c r="HIZ88" s="193"/>
      <c r="HJA88" s="83"/>
      <c r="HJB88" s="193"/>
      <c r="HJC88" s="193"/>
      <c r="HJD88" s="193"/>
      <c r="HJE88" s="83"/>
      <c r="HJF88" s="193"/>
      <c r="HJG88" s="193"/>
      <c r="HJH88" s="193"/>
      <c r="HJI88" s="83"/>
      <c r="HJJ88" s="193"/>
      <c r="HJK88" s="193"/>
      <c r="HJL88" s="193"/>
      <c r="HJM88" s="83"/>
      <c r="HJN88" s="193"/>
      <c r="HJO88" s="193"/>
      <c r="HJP88" s="193"/>
      <c r="HJQ88" s="83"/>
      <c r="HJR88" s="193"/>
      <c r="HJS88" s="193"/>
      <c r="HJT88" s="193"/>
      <c r="HJU88" s="83"/>
      <c r="HJV88" s="193"/>
      <c r="HJW88" s="193"/>
      <c r="HJX88" s="193"/>
      <c r="HJY88" s="83"/>
      <c r="HJZ88" s="193"/>
      <c r="HKA88" s="193"/>
      <c r="HKB88" s="193"/>
      <c r="HKC88" s="83"/>
      <c r="HKD88" s="193"/>
      <c r="HKE88" s="193"/>
      <c r="HKF88" s="193"/>
      <c r="HKG88" s="83"/>
      <c r="HKH88" s="193"/>
      <c r="HKI88" s="193"/>
      <c r="HKJ88" s="193"/>
      <c r="HKK88" s="83"/>
      <c r="HKL88" s="193"/>
      <c r="HKM88" s="193"/>
      <c r="HKN88" s="193"/>
      <c r="HKO88" s="83"/>
      <c r="HKP88" s="193"/>
      <c r="HKQ88" s="193"/>
      <c r="HKR88" s="193"/>
      <c r="HKS88" s="83"/>
      <c r="HKT88" s="193"/>
      <c r="HKU88" s="193"/>
      <c r="HKV88" s="193"/>
      <c r="HKW88" s="83"/>
      <c r="HKX88" s="193"/>
      <c r="HKY88" s="193"/>
      <c r="HKZ88" s="193"/>
      <c r="HLA88" s="83"/>
      <c r="HLB88" s="193"/>
      <c r="HLC88" s="193"/>
      <c r="HLD88" s="193"/>
      <c r="HLE88" s="83"/>
      <c r="HLF88" s="193"/>
      <c r="HLG88" s="193"/>
      <c r="HLH88" s="193"/>
      <c r="HLI88" s="83"/>
      <c r="HLJ88" s="193"/>
      <c r="HLK88" s="193"/>
      <c r="HLL88" s="193"/>
      <c r="HLM88" s="83"/>
      <c r="HLN88" s="193"/>
      <c r="HLO88" s="193"/>
      <c r="HLP88" s="193"/>
      <c r="HLQ88" s="83"/>
      <c r="HLR88" s="193"/>
      <c r="HLS88" s="193"/>
      <c r="HLT88" s="193"/>
      <c r="HLU88" s="83"/>
      <c r="HLV88" s="193"/>
      <c r="HLW88" s="193"/>
      <c r="HLX88" s="193"/>
      <c r="HLY88" s="83"/>
      <c r="HLZ88" s="193"/>
      <c r="HMA88" s="193"/>
      <c r="HMB88" s="193"/>
      <c r="HMC88" s="83"/>
      <c r="HMD88" s="193"/>
      <c r="HME88" s="193"/>
      <c r="HMF88" s="193"/>
      <c r="HMG88" s="83"/>
      <c r="HMH88" s="193"/>
      <c r="HMI88" s="193"/>
      <c r="HMJ88" s="193"/>
      <c r="HMK88" s="83"/>
      <c r="HML88" s="193"/>
      <c r="HMM88" s="193"/>
      <c r="HMN88" s="193"/>
      <c r="HMO88" s="83"/>
      <c r="HMP88" s="193"/>
      <c r="HMQ88" s="193"/>
      <c r="HMR88" s="193"/>
      <c r="HMS88" s="83"/>
      <c r="HMT88" s="193"/>
      <c r="HMU88" s="193"/>
      <c r="HMV88" s="193"/>
      <c r="HMW88" s="83"/>
      <c r="HMX88" s="193"/>
      <c r="HMY88" s="193"/>
      <c r="HMZ88" s="193"/>
      <c r="HNA88" s="83"/>
      <c r="HNB88" s="193"/>
      <c r="HNC88" s="193"/>
      <c r="HND88" s="193"/>
      <c r="HNE88" s="83"/>
      <c r="HNF88" s="193"/>
      <c r="HNG88" s="193"/>
      <c r="HNH88" s="193"/>
      <c r="HNI88" s="83"/>
      <c r="HNJ88" s="193"/>
      <c r="HNK88" s="193"/>
      <c r="HNL88" s="193"/>
      <c r="HNM88" s="83"/>
      <c r="HNN88" s="193"/>
      <c r="HNO88" s="193"/>
      <c r="HNP88" s="193"/>
      <c r="HNQ88" s="83"/>
      <c r="HNR88" s="193"/>
      <c r="HNS88" s="193"/>
      <c r="HNT88" s="193"/>
      <c r="HNU88" s="83"/>
      <c r="HNV88" s="193"/>
      <c r="HNW88" s="193"/>
      <c r="HNX88" s="193"/>
      <c r="HNY88" s="83"/>
      <c r="HNZ88" s="193"/>
      <c r="HOA88" s="193"/>
      <c r="HOB88" s="193"/>
      <c r="HOC88" s="83"/>
      <c r="HOD88" s="193"/>
      <c r="HOE88" s="193"/>
      <c r="HOF88" s="193"/>
      <c r="HOG88" s="83"/>
      <c r="HOH88" s="193"/>
      <c r="HOI88" s="193"/>
      <c r="HOJ88" s="193"/>
      <c r="HOK88" s="83"/>
      <c r="HOL88" s="193"/>
      <c r="HOM88" s="193"/>
      <c r="HON88" s="193"/>
      <c r="HOO88" s="83"/>
      <c r="HOP88" s="193"/>
      <c r="HOQ88" s="193"/>
      <c r="HOR88" s="193"/>
      <c r="HOS88" s="83"/>
      <c r="HOT88" s="193"/>
      <c r="HOU88" s="193"/>
      <c r="HOV88" s="193"/>
      <c r="HOW88" s="83"/>
      <c r="HOX88" s="193"/>
      <c r="HOY88" s="193"/>
      <c r="HOZ88" s="193"/>
      <c r="HPA88" s="83"/>
      <c r="HPB88" s="193"/>
      <c r="HPC88" s="193"/>
      <c r="HPD88" s="193"/>
      <c r="HPE88" s="83"/>
      <c r="HPF88" s="193"/>
      <c r="HPG88" s="193"/>
      <c r="HPH88" s="193"/>
      <c r="HPI88" s="83"/>
      <c r="HPJ88" s="193"/>
      <c r="HPK88" s="193"/>
      <c r="HPL88" s="193"/>
      <c r="HPM88" s="83"/>
      <c r="HPN88" s="193"/>
      <c r="HPO88" s="193"/>
      <c r="HPP88" s="193"/>
      <c r="HPQ88" s="83"/>
      <c r="HPR88" s="193"/>
      <c r="HPS88" s="193"/>
      <c r="HPT88" s="193"/>
      <c r="HPU88" s="83"/>
      <c r="HPV88" s="193"/>
      <c r="HPW88" s="193"/>
      <c r="HPX88" s="193"/>
      <c r="HPY88" s="83"/>
      <c r="HPZ88" s="193"/>
      <c r="HQA88" s="193"/>
      <c r="HQB88" s="193"/>
      <c r="HQC88" s="83"/>
      <c r="HQD88" s="193"/>
      <c r="HQE88" s="193"/>
      <c r="HQF88" s="193"/>
      <c r="HQG88" s="83"/>
      <c r="HQH88" s="193"/>
      <c r="HQI88" s="193"/>
      <c r="HQJ88" s="193"/>
      <c r="HQK88" s="83"/>
      <c r="HQL88" s="193"/>
      <c r="HQM88" s="193"/>
      <c r="HQN88" s="193"/>
      <c r="HQO88" s="83"/>
      <c r="HQP88" s="193"/>
      <c r="HQQ88" s="193"/>
      <c r="HQR88" s="193"/>
      <c r="HQS88" s="83"/>
      <c r="HQT88" s="193"/>
      <c r="HQU88" s="193"/>
      <c r="HQV88" s="193"/>
      <c r="HQW88" s="83"/>
      <c r="HQX88" s="193"/>
      <c r="HQY88" s="193"/>
      <c r="HQZ88" s="193"/>
      <c r="HRA88" s="83"/>
      <c r="HRB88" s="193"/>
      <c r="HRC88" s="193"/>
      <c r="HRD88" s="193"/>
      <c r="HRE88" s="83"/>
      <c r="HRF88" s="193"/>
      <c r="HRG88" s="193"/>
      <c r="HRH88" s="193"/>
      <c r="HRI88" s="83"/>
      <c r="HRJ88" s="193"/>
      <c r="HRK88" s="193"/>
      <c r="HRL88" s="193"/>
      <c r="HRM88" s="83"/>
      <c r="HRN88" s="193"/>
      <c r="HRO88" s="193"/>
      <c r="HRP88" s="193"/>
      <c r="HRQ88" s="83"/>
      <c r="HRR88" s="193"/>
      <c r="HRS88" s="193"/>
      <c r="HRT88" s="193"/>
      <c r="HRU88" s="83"/>
      <c r="HRV88" s="193"/>
      <c r="HRW88" s="193"/>
      <c r="HRX88" s="193"/>
      <c r="HRY88" s="83"/>
      <c r="HRZ88" s="193"/>
      <c r="HSA88" s="193"/>
      <c r="HSB88" s="193"/>
      <c r="HSC88" s="83"/>
      <c r="HSD88" s="193"/>
      <c r="HSE88" s="193"/>
      <c r="HSF88" s="193"/>
      <c r="HSG88" s="83"/>
      <c r="HSH88" s="193"/>
      <c r="HSI88" s="193"/>
      <c r="HSJ88" s="193"/>
      <c r="HSK88" s="83"/>
      <c r="HSL88" s="193"/>
      <c r="HSM88" s="193"/>
      <c r="HSN88" s="193"/>
      <c r="HSO88" s="83"/>
      <c r="HSP88" s="193"/>
      <c r="HSQ88" s="193"/>
      <c r="HSR88" s="193"/>
      <c r="HSS88" s="83"/>
      <c r="HST88" s="193"/>
      <c r="HSU88" s="193"/>
      <c r="HSV88" s="193"/>
      <c r="HSW88" s="83"/>
      <c r="HSX88" s="193"/>
      <c r="HSY88" s="193"/>
      <c r="HSZ88" s="193"/>
      <c r="HTA88" s="83"/>
      <c r="HTB88" s="193"/>
      <c r="HTC88" s="193"/>
      <c r="HTD88" s="193"/>
      <c r="HTE88" s="83"/>
      <c r="HTF88" s="193"/>
      <c r="HTG88" s="193"/>
      <c r="HTH88" s="193"/>
      <c r="HTI88" s="83"/>
      <c r="HTJ88" s="193"/>
      <c r="HTK88" s="193"/>
      <c r="HTL88" s="193"/>
      <c r="HTM88" s="83"/>
      <c r="HTN88" s="193"/>
      <c r="HTO88" s="193"/>
      <c r="HTP88" s="193"/>
      <c r="HTQ88" s="83"/>
      <c r="HTR88" s="193"/>
      <c r="HTS88" s="193"/>
      <c r="HTT88" s="193"/>
      <c r="HTU88" s="83"/>
      <c r="HTV88" s="193"/>
      <c r="HTW88" s="193"/>
      <c r="HTX88" s="193"/>
      <c r="HTY88" s="83"/>
      <c r="HTZ88" s="193"/>
      <c r="HUA88" s="193"/>
      <c r="HUB88" s="193"/>
      <c r="HUC88" s="83"/>
      <c r="HUD88" s="193"/>
      <c r="HUE88" s="193"/>
      <c r="HUF88" s="193"/>
      <c r="HUG88" s="83"/>
      <c r="HUH88" s="193"/>
      <c r="HUI88" s="193"/>
      <c r="HUJ88" s="193"/>
      <c r="HUK88" s="83"/>
      <c r="HUL88" s="193"/>
      <c r="HUM88" s="193"/>
      <c r="HUN88" s="193"/>
      <c r="HUO88" s="83"/>
      <c r="HUP88" s="193"/>
      <c r="HUQ88" s="193"/>
      <c r="HUR88" s="193"/>
      <c r="HUS88" s="83"/>
      <c r="HUT88" s="193"/>
      <c r="HUU88" s="193"/>
      <c r="HUV88" s="193"/>
      <c r="HUW88" s="83"/>
      <c r="HUX88" s="193"/>
      <c r="HUY88" s="193"/>
      <c r="HUZ88" s="193"/>
      <c r="HVA88" s="83"/>
      <c r="HVB88" s="193"/>
      <c r="HVC88" s="193"/>
      <c r="HVD88" s="193"/>
      <c r="HVE88" s="83"/>
      <c r="HVF88" s="193"/>
      <c r="HVG88" s="193"/>
      <c r="HVH88" s="193"/>
      <c r="HVI88" s="83"/>
      <c r="HVJ88" s="193"/>
      <c r="HVK88" s="193"/>
      <c r="HVL88" s="193"/>
      <c r="HVM88" s="83"/>
      <c r="HVN88" s="193"/>
      <c r="HVO88" s="193"/>
      <c r="HVP88" s="193"/>
      <c r="HVQ88" s="83"/>
      <c r="HVR88" s="193"/>
      <c r="HVS88" s="193"/>
      <c r="HVT88" s="193"/>
      <c r="HVU88" s="83"/>
      <c r="HVV88" s="193"/>
      <c r="HVW88" s="193"/>
      <c r="HVX88" s="193"/>
      <c r="HVY88" s="83"/>
      <c r="HVZ88" s="193"/>
      <c r="HWA88" s="193"/>
      <c r="HWB88" s="193"/>
      <c r="HWC88" s="83"/>
      <c r="HWD88" s="193"/>
      <c r="HWE88" s="193"/>
      <c r="HWF88" s="193"/>
      <c r="HWG88" s="83"/>
      <c r="HWH88" s="193"/>
      <c r="HWI88" s="193"/>
      <c r="HWJ88" s="193"/>
      <c r="HWK88" s="83"/>
      <c r="HWL88" s="193"/>
      <c r="HWM88" s="193"/>
      <c r="HWN88" s="193"/>
      <c r="HWO88" s="83"/>
      <c r="HWP88" s="193"/>
      <c r="HWQ88" s="193"/>
      <c r="HWR88" s="193"/>
      <c r="HWS88" s="83"/>
      <c r="HWT88" s="193"/>
      <c r="HWU88" s="193"/>
      <c r="HWV88" s="193"/>
      <c r="HWW88" s="83"/>
      <c r="HWX88" s="193"/>
      <c r="HWY88" s="193"/>
      <c r="HWZ88" s="193"/>
      <c r="HXA88" s="83"/>
      <c r="HXB88" s="193"/>
      <c r="HXC88" s="193"/>
      <c r="HXD88" s="193"/>
      <c r="HXE88" s="83"/>
      <c r="HXF88" s="193"/>
      <c r="HXG88" s="193"/>
      <c r="HXH88" s="193"/>
      <c r="HXI88" s="83"/>
      <c r="HXJ88" s="193"/>
      <c r="HXK88" s="193"/>
      <c r="HXL88" s="193"/>
      <c r="HXM88" s="83"/>
      <c r="HXN88" s="193"/>
      <c r="HXO88" s="193"/>
      <c r="HXP88" s="193"/>
      <c r="HXQ88" s="83"/>
      <c r="HXR88" s="193"/>
      <c r="HXS88" s="193"/>
      <c r="HXT88" s="193"/>
      <c r="HXU88" s="83"/>
      <c r="HXV88" s="193"/>
      <c r="HXW88" s="193"/>
      <c r="HXX88" s="193"/>
      <c r="HXY88" s="83"/>
      <c r="HXZ88" s="193"/>
      <c r="HYA88" s="193"/>
      <c r="HYB88" s="193"/>
      <c r="HYC88" s="83"/>
      <c r="HYD88" s="193"/>
      <c r="HYE88" s="193"/>
      <c r="HYF88" s="193"/>
      <c r="HYG88" s="83"/>
      <c r="HYH88" s="193"/>
      <c r="HYI88" s="193"/>
      <c r="HYJ88" s="193"/>
      <c r="HYK88" s="83"/>
      <c r="HYL88" s="193"/>
      <c r="HYM88" s="193"/>
      <c r="HYN88" s="193"/>
      <c r="HYO88" s="83"/>
      <c r="HYP88" s="193"/>
      <c r="HYQ88" s="193"/>
      <c r="HYR88" s="193"/>
      <c r="HYS88" s="83"/>
      <c r="HYT88" s="193"/>
      <c r="HYU88" s="193"/>
      <c r="HYV88" s="193"/>
      <c r="HYW88" s="83"/>
      <c r="HYX88" s="193"/>
      <c r="HYY88" s="193"/>
      <c r="HYZ88" s="193"/>
      <c r="HZA88" s="83"/>
      <c r="HZB88" s="193"/>
      <c r="HZC88" s="193"/>
      <c r="HZD88" s="193"/>
      <c r="HZE88" s="83"/>
      <c r="HZF88" s="193"/>
      <c r="HZG88" s="193"/>
      <c r="HZH88" s="193"/>
      <c r="HZI88" s="83"/>
      <c r="HZJ88" s="193"/>
      <c r="HZK88" s="193"/>
      <c r="HZL88" s="193"/>
      <c r="HZM88" s="83"/>
      <c r="HZN88" s="193"/>
      <c r="HZO88" s="193"/>
      <c r="HZP88" s="193"/>
      <c r="HZQ88" s="83"/>
      <c r="HZR88" s="193"/>
      <c r="HZS88" s="193"/>
      <c r="HZT88" s="193"/>
      <c r="HZU88" s="83"/>
      <c r="HZV88" s="193"/>
      <c r="HZW88" s="193"/>
      <c r="HZX88" s="193"/>
      <c r="HZY88" s="83"/>
      <c r="HZZ88" s="193"/>
      <c r="IAA88" s="193"/>
      <c r="IAB88" s="193"/>
      <c r="IAC88" s="83"/>
      <c r="IAD88" s="193"/>
      <c r="IAE88" s="193"/>
      <c r="IAF88" s="193"/>
      <c r="IAG88" s="83"/>
      <c r="IAH88" s="193"/>
      <c r="IAI88" s="193"/>
      <c r="IAJ88" s="193"/>
      <c r="IAK88" s="83"/>
      <c r="IAL88" s="193"/>
      <c r="IAM88" s="193"/>
      <c r="IAN88" s="193"/>
      <c r="IAO88" s="83"/>
      <c r="IAP88" s="193"/>
      <c r="IAQ88" s="193"/>
      <c r="IAR88" s="193"/>
      <c r="IAS88" s="83"/>
      <c r="IAT88" s="193"/>
      <c r="IAU88" s="193"/>
      <c r="IAV88" s="193"/>
      <c r="IAW88" s="83"/>
      <c r="IAX88" s="193"/>
      <c r="IAY88" s="193"/>
      <c r="IAZ88" s="193"/>
      <c r="IBA88" s="83"/>
      <c r="IBB88" s="193"/>
      <c r="IBC88" s="193"/>
      <c r="IBD88" s="193"/>
      <c r="IBE88" s="83"/>
      <c r="IBF88" s="193"/>
      <c r="IBG88" s="193"/>
      <c r="IBH88" s="193"/>
      <c r="IBI88" s="83"/>
      <c r="IBJ88" s="193"/>
      <c r="IBK88" s="193"/>
      <c r="IBL88" s="193"/>
      <c r="IBM88" s="83"/>
      <c r="IBN88" s="193"/>
      <c r="IBO88" s="193"/>
      <c r="IBP88" s="193"/>
      <c r="IBQ88" s="83"/>
      <c r="IBR88" s="193"/>
      <c r="IBS88" s="193"/>
      <c r="IBT88" s="193"/>
      <c r="IBU88" s="83"/>
      <c r="IBV88" s="193"/>
      <c r="IBW88" s="193"/>
      <c r="IBX88" s="193"/>
      <c r="IBY88" s="83"/>
      <c r="IBZ88" s="193"/>
      <c r="ICA88" s="193"/>
      <c r="ICB88" s="193"/>
      <c r="ICC88" s="83"/>
      <c r="ICD88" s="193"/>
      <c r="ICE88" s="193"/>
      <c r="ICF88" s="193"/>
      <c r="ICG88" s="83"/>
      <c r="ICH88" s="193"/>
      <c r="ICI88" s="193"/>
      <c r="ICJ88" s="193"/>
      <c r="ICK88" s="83"/>
      <c r="ICL88" s="193"/>
      <c r="ICM88" s="193"/>
      <c r="ICN88" s="193"/>
      <c r="ICO88" s="83"/>
      <c r="ICP88" s="193"/>
      <c r="ICQ88" s="193"/>
      <c r="ICR88" s="193"/>
      <c r="ICS88" s="83"/>
      <c r="ICT88" s="193"/>
      <c r="ICU88" s="193"/>
      <c r="ICV88" s="193"/>
      <c r="ICW88" s="83"/>
      <c r="ICX88" s="193"/>
      <c r="ICY88" s="193"/>
      <c r="ICZ88" s="193"/>
      <c r="IDA88" s="83"/>
      <c r="IDB88" s="193"/>
      <c r="IDC88" s="193"/>
      <c r="IDD88" s="193"/>
      <c r="IDE88" s="83"/>
      <c r="IDF88" s="193"/>
      <c r="IDG88" s="193"/>
      <c r="IDH88" s="193"/>
      <c r="IDI88" s="83"/>
      <c r="IDJ88" s="193"/>
      <c r="IDK88" s="193"/>
      <c r="IDL88" s="193"/>
      <c r="IDM88" s="83"/>
      <c r="IDN88" s="193"/>
      <c r="IDO88" s="193"/>
      <c r="IDP88" s="193"/>
      <c r="IDQ88" s="83"/>
      <c r="IDR88" s="193"/>
      <c r="IDS88" s="193"/>
      <c r="IDT88" s="193"/>
      <c r="IDU88" s="83"/>
      <c r="IDV88" s="193"/>
      <c r="IDW88" s="193"/>
      <c r="IDX88" s="193"/>
      <c r="IDY88" s="83"/>
      <c r="IDZ88" s="193"/>
      <c r="IEA88" s="193"/>
      <c r="IEB88" s="193"/>
      <c r="IEC88" s="83"/>
      <c r="IED88" s="193"/>
      <c r="IEE88" s="193"/>
      <c r="IEF88" s="193"/>
      <c r="IEG88" s="83"/>
      <c r="IEH88" s="193"/>
      <c r="IEI88" s="193"/>
      <c r="IEJ88" s="193"/>
      <c r="IEK88" s="83"/>
      <c r="IEL88" s="193"/>
      <c r="IEM88" s="193"/>
      <c r="IEN88" s="193"/>
      <c r="IEO88" s="83"/>
      <c r="IEP88" s="193"/>
      <c r="IEQ88" s="193"/>
      <c r="IER88" s="193"/>
      <c r="IES88" s="83"/>
      <c r="IET88" s="193"/>
      <c r="IEU88" s="193"/>
      <c r="IEV88" s="193"/>
      <c r="IEW88" s="83"/>
      <c r="IEX88" s="193"/>
      <c r="IEY88" s="193"/>
      <c r="IEZ88" s="193"/>
      <c r="IFA88" s="83"/>
      <c r="IFB88" s="193"/>
      <c r="IFC88" s="193"/>
      <c r="IFD88" s="193"/>
      <c r="IFE88" s="83"/>
      <c r="IFF88" s="193"/>
      <c r="IFG88" s="193"/>
      <c r="IFH88" s="193"/>
      <c r="IFI88" s="83"/>
      <c r="IFJ88" s="193"/>
      <c r="IFK88" s="193"/>
      <c r="IFL88" s="193"/>
      <c r="IFM88" s="83"/>
      <c r="IFN88" s="193"/>
      <c r="IFO88" s="193"/>
      <c r="IFP88" s="193"/>
      <c r="IFQ88" s="83"/>
      <c r="IFR88" s="193"/>
      <c r="IFS88" s="193"/>
      <c r="IFT88" s="193"/>
      <c r="IFU88" s="83"/>
      <c r="IFV88" s="193"/>
      <c r="IFW88" s="193"/>
      <c r="IFX88" s="193"/>
      <c r="IFY88" s="83"/>
      <c r="IFZ88" s="193"/>
      <c r="IGA88" s="193"/>
      <c r="IGB88" s="193"/>
      <c r="IGC88" s="83"/>
      <c r="IGD88" s="193"/>
      <c r="IGE88" s="193"/>
      <c r="IGF88" s="193"/>
      <c r="IGG88" s="83"/>
      <c r="IGH88" s="193"/>
      <c r="IGI88" s="193"/>
      <c r="IGJ88" s="193"/>
      <c r="IGK88" s="83"/>
      <c r="IGL88" s="193"/>
      <c r="IGM88" s="193"/>
      <c r="IGN88" s="193"/>
      <c r="IGO88" s="83"/>
      <c r="IGP88" s="193"/>
      <c r="IGQ88" s="193"/>
      <c r="IGR88" s="193"/>
      <c r="IGS88" s="83"/>
      <c r="IGT88" s="193"/>
      <c r="IGU88" s="193"/>
      <c r="IGV88" s="193"/>
      <c r="IGW88" s="83"/>
      <c r="IGX88" s="193"/>
      <c r="IGY88" s="193"/>
      <c r="IGZ88" s="193"/>
      <c r="IHA88" s="83"/>
      <c r="IHB88" s="193"/>
      <c r="IHC88" s="193"/>
      <c r="IHD88" s="193"/>
      <c r="IHE88" s="83"/>
      <c r="IHF88" s="193"/>
      <c r="IHG88" s="193"/>
      <c r="IHH88" s="193"/>
      <c r="IHI88" s="83"/>
      <c r="IHJ88" s="193"/>
      <c r="IHK88" s="193"/>
      <c r="IHL88" s="193"/>
      <c r="IHM88" s="83"/>
      <c r="IHN88" s="193"/>
      <c r="IHO88" s="193"/>
      <c r="IHP88" s="193"/>
      <c r="IHQ88" s="83"/>
      <c r="IHR88" s="193"/>
      <c r="IHS88" s="193"/>
      <c r="IHT88" s="193"/>
      <c r="IHU88" s="83"/>
      <c r="IHV88" s="193"/>
      <c r="IHW88" s="193"/>
      <c r="IHX88" s="193"/>
      <c r="IHY88" s="83"/>
      <c r="IHZ88" s="193"/>
      <c r="IIA88" s="193"/>
      <c r="IIB88" s="193"/>
      <c r="IIC88" s="83"/>
      <c r="IID88" s="193"/>
      <c r="IIE88" s="193"/>
      <c r="IIF88" s="193"/>
      <c r="IIG88" s="83"/>
      <c r="IIH88" s="193"/>
      <c r="III88" s="193"/>
      <c r="IIJ88" s="193"/>
      <c r="IIK88" s="83"/>
      <c r="IIL88" s="193"/>
      <c r="IIM88" s="193"/>
      <c r="IIN88" s="193"/>
      <c r="IIO88" s="83"/>
      <c r="IIP88" s="193"/>
      <c r="IIQ88" s="193"/>
      <c r="IIR88" s="193"/>
      <c r="IIS88" s="83"/>
      <c r="IIT88" s="193"/>
      <c r="IIU88" s="193"/>
      <c r="IIV88" s="193"/>
      <c r="IIW88" s="83"/>
      <c r="IIX88" s="193"/>
      <c r="IIY88" s="193"/>
      <c r="IIZ88" s="193"/>
      <c r="IJA88" s="83"/>
      <c r="IJB88" s="193"/>
      <c r="IJC88" s="193"/>
      <c r="IJD88" s="193"/>
      <c r="IJE88" s="83"/>
      <c r="IJF88" s="193"/>
      <c r="IJG88" s="193"/>
      <c r="IJH88" s="193"/>
      <c r="IJI88" s="83"/>
      <c r="IJJ88" s="193"/>
      <c r="IJK88" s="193"/>
      <c r="IJL88" s="193"/>
      <c r="IJM88" s="83"/>
      <c r="IJN88" s="193"/>
      <c r="IJO88" s="193"/>
      <c r="IJP88" s="193"/>
      <c r="IJQ88" s="83"/>
      <c r="IJR88" s="193"/>
      <c r="IJS88" s="193"/>
      <c r="IJT88" s="193"/>
      <c r="IJU88" s="83"/>
      <c r="IJV88" s="193"/>
      <c r="IJW88" s="193"/>
      <c r="IJX88" s="193"/>
      <c r="IJY88" s="83"/>
      <c r="IJZ88" s="193"/>
      <c r="IKA88" s="193"/>
      <c r="IKB88" s="193"/>
      <c r="IKC88" s="83"/>
      <c r="IKD88" s="193"/>
      <c r="IKE88" s="193"/>
      <c r="IKF88" s="193"/>
      <c r="IKG88" s="83"/>
      <c r="IKH88" s="193"/>
      <c r="IKI88" s="193"/>
      <c r="IKJ88" s="193"/>
      <c r="IKK88" s="83"/>
      <c r="IKL88" s="193"/>
      <c r="IKM88" s="193"/>
      <c r="IKN88" s="193"/>
      <c r="IKO88" s="83"/>
      <c r="IKP88" s="193"/>
      <c r="IKQ88" s="193"/>
      <c r="IKR88" s="193"/>
      <c r="IKS88" s="83"/>
      <c r="IKT88" s="193"/>
      <c r="IKU88" s="193"/>
      <c r="IKV88" s="193"/>
      <c r="IKW88" s="83"/>
      <c r="IKX88" s="193"/>
      <c r="IKY88" s="193"/>
      <c r="IKZ88" s="193"/>
      <c r="ILA88" s="83"/>
      <c r="ILB88" s="193"/>
      <c r="ILC88" s="193"/>
      <c r="ILD88" s="193"/>
      <c r="ILE88" s="83"/>
      <c r="ILF88" s="193"/>
      <c r="ILG88" s="193"/>
      <c r="ILH88" s="193"/>
      <c r="ILI88" s="83"/>
      <c r="ILJ88" s="193"/>
      <c r="ILK88" s="193"/>
      <c r="ILL88" s="193"/>
      <c r="ILM88" s="83"/>
      <c r="ILN88" s="193"/>
      <c r="ILO88" s="193"/>
      <c r="ILP88" s="193"/>
      <c r="ILQ88" s="83"/>
      <c r="ILR88" s="193"/>
      <c r="ILS88" s="193"/>
      <c r="ILT88" s="193"/>
      <c r="ILU88" s="83"/>
      <c r="ILV88" s="193"/>
      <c r="ILW88" s="193"/>
      <c r="ILX88" s="193"/>
      <c r="ILY88" s="83"/>
      <c r="ILZ88" s="193"/>
      <c r="IMA88" s="193"/>
      <c r="IMB88" s="193"/>
      <c r="IMC88" s="83"/>
      <c r="IMD88" s="193"/>
      <c r="IME88" s="193"/>
      <c r="IMF88" s="193"/>
      <c r="IMG88" s="83"/>
      <c r="IMH88" s="193"/>
      <c r="IMI88" s="193"/>
      <c r="IMJ88" s="193"/>
      <c r="IMK88" s="83"/>
      <c r="IML88" s="193"/>
      <c r="IMM88" s="193"/>
      <c r="IMN88" s="193"/>
      <c r="IMO88" s="83"/>
      <c r="IMP88" s="193"/>
      <c r="IMQ88" s="193"/>
      <c r="IMR88" s="193"/>
      <c r="IMS88" s="83"/>
      <c r="IMT88" s="193"/>
      <c r="IMU88" s="193"/>
      <c r="IMV88" s="193"/>
      <c r="IMW88" s="83"/>
      <c r="IMX88" s="193"/>
      <c r="IMY88" s="193"/>
      <c r="IMZ88" s="193"/>
      <c r="INA88" s="83"/>
      <c r="INB88" s="193"/>
      <c r="INC88" s="193"/>
      <c r="IND88" s="193"/>
      <c r="INE88" s="83"/>
      <c r="INF88" s="193"/>
      <c r="ING88" s="193"/>
      <c r="INH88" s="193"/>
      <c r="INI88" s="83"/>
      <c r="INJ88" s="193"/>
      <c r="INK88" s="193"/>
      <c r="INL88" s="193"/>
      <c r="INM88" s="83"/>
      <c r="INN88" s="193"/>
      <c r="INO88" s="193"/>
      <c r="INP88" s="193"/>
      <c r="INQ88" s="83"/>
      <c r="INR88" s="193"/>
      <c r="INS88" s="193"/>
      <c r="INT88" s="193"/>
      <c r="INU88" s="83"/>
      <c r="INV88" s="193"/>
      <c r="INW88" s="193"/>
      <c r="INX88" s="193"/>
      <c r="INY88" s="83"/>
      <c r="INZ88" s="193"/>
      <c r="IOA88" s="193"/>
      <c r="IOB88" s="193"/>
      <c r="IOC88" s="83"/>
      <c r="IOD88" s="193"/>
      <c r="IOE88" s="193"/>
      <c r="IOF88" s="193"/>
      <c r="IOG88" s="83"/>
      <c r="IOH88" s="193"/>
      <c r="IOI88" s="193"/>
      <c r="IOJ88" s="193"/>
      <c r="IOK88" s="83"/>
      <c r="IOL88" s="193"/>
      <c r="IOM88" s="193"/>
      <c r="ION88" s="193"/>
      <c r="IOO88" s="83"/>
      <c r="IOP88" s="193"/>
      <c r="IOQ88" s="193"/>
      <c r="IOR88" s="193"/>
      <c r="IOS88" s="83"/>
      <c r="IOT88" s="193"/>
      <c r="IOU88" s="193"/>
      <c r="IOV88" s="193"/>
      <c r="IOW88" s="83"/>
      <c r="IOX88" s="193"/>
      <c r="IOY88" s="193"/>
      <c r="IOZ88" s="193"/>
      <c r="IPA88" s="83"/>
      <c r="IPB88" s="193"/>
      <c r="IPC88" s="193"/>
      <c r="IPD88" s="193"/>
      <c r="IPE88" s="83"/>
      <c r="IPF88" s="193"/>
      <c r="IPG88" s="193"/>
      <c r="IPH88" s="193"/>
      <c r="IPI88" s="83"/>
      <c r="IPJ88" s="193"/>
      <c r="IPK88" s="193"/>
      <c r="IPL88" s="193"/>
      <c r="IPM88" s="83"/>
      <c r="IPN88" s="193"/>
      <c r="IPO88" s="193"/>
      <c r="IPP88" s="193"/>
      <c r="IPQ88" s="83"/>
      <c r="IPR88" s="193"/>
      <c r="IPS88" s="193"/>
      <c r="IPT88" s="193"/>
      <c r="IPU88" s="83"/>
      <c r="IPV88" s="193"/>
      <c r="IPW88" s="193"/>
      <c r="IPX88" s="193"/>
      <c r="IPY88" s="83"/>
      <c r="IPZ88" s="193"/>
      <c r="IQA88" s="193"/>
      <c r="IQB88" s="193"/>
      <c r="IQC88" s="83"/>
      <c r="IQD88" s="193"/>
      <c r="IQE88" s="193"/>
      <c r="IQF88" s="193"/>
      <c r="IQG88" s="83"/>
      <c r="IQH88" s="193"/>
      <c r="IQI88" s="193"/>
      <c r="IQJ88" s="193"/>
      <c r="IQK88" s="83"/>
      <c r="IQL88" s="193"/>
      <c r="IQM88" s="193"/>
      <c r="IQN88" s="193"/>
      <c r="IQO88" s="83"/>
      <c r="IQP88" s="193"/>
      <c r="IQQ88" s="193"/>
      <c r="IQR88" s="193"/>
      <c r="IQS88" s="83"/>
      <c r="IQT88" s="193"/>
      <c r="IQU88" s="193"/>
      <c r="IQV88" s="193"/>
      <c r="IQW88" s="83"/>
      <c r="IQX88" s="193"/>
      <c r="IQY88" s="193"/>
      <c r="IQZ88" s="193"/>
      <c r="IRA88" s="83"/>
      <c r="IRB88" s="193"/>
      <c r="IRC88" s="193"/>
      <c r="IRD88" s="193"/>
      <c r="IRE88" s="83"/>
      <c r="IRF88" s="193"/>
      <c r="IRG88" s="193"/>
      <c r="IRH88" s="193"/>
      <c r="IRI88" s="83"/>
      <c r="IRJ88" s="193"/>
      <c r="IRK88" s="193"/>
      <c r="IRL88" s="193"/>
      <c r="IRM88" s="83"/>
      <c r="IRN88" s="193"/>
      <c r="IRO88" s="193"/>
      <c r="IRP88" s="193"/>
      <c r="IRQ88" s="83"/>
      <c r="IRR88" s="193"/>
      <c r="IRS88" s="193"/>
      <c r="IRT88" s="193"/>
      <c r="IRU88" s="83"/>
      <c r="IRV88" s="193"/>
      <c r="IRW88" s="193"/>
      <c r="IRX88" s="193"/>
      <c r="IRY88" s="83"/>
      <c r="IRZ88" s="193"/>
      <c r="ISA88" s="193"/>
      <c r="ISB88" s="193"/>
      <c r="ISC88" s="83"/>
      <c r="ISD88" s="193"/>
      <c r="ISE88" s="193"/>
      <c r="ISF88" s="193"/>
      <c r="ISG88" s="83"/>
      <c r="ISH88" s="193"/>
      <c r="ISI88" s="193"/>
      <c r="ISJ88" s="193"/>
      <c r="ISK88" s="83"/>
      <c r="ISL88" s="193"/>
      <c r="ISM88" s="193"/>
      <c r="ISN88" s="193"/>
      <c r="ISO88" s="83"/>
      <c r="ISP88" s="193"/>
      <c r="ISQ88" s="193"/>
      <c r="ISR88" s="193"/>
      <c r="ISS88" s="83"/>
      <c r="IST88" s="193"/>
      <c r="ISU88" s="193"/>
      <c r="ISV88" s="193"/>
      <c r="ISW88" s="83"/>
      <c r="ISX88" s="193"/>
      <c r="ISY88" s="193"/>
      <c r="ISZ88" s="193"/>
      <c r="ITA88" s="83"/>
      <c r="ITB88" s="193"/>
      <c r="ITC88" s="193"/>
      <c r="ITD88" s="193"/>
      <c r="ITE88" s="83"/>
      <c r="ITF88" s="193"/>
      <c r="ITG88" s="193"/>
      <c r="ITH88" s="193"/>
      <c r="ITI88" s="83"/>
      <c r="ITJ88" s="193"/>
      <c r="ITK88" s="193"/>
      <c r="ITL88" s="193"/>
      <c r="ITM88" s="83"/>
      <c r="ITN88" s="193"/>
      <c r="ITO88" s="193"/>
      <c r="ITP88" s="193"/>
      <c r="ITQ88" s="83"/>
      <c r="ITR88" s="193"/>
      <c r="ITS88" s="193"/>
      <c r="ITT88" s="193"/>
      <c r="ITU88" s="83"/>
      <c r="ITV88" s="193"/>
      <c r="ITW88" s="193"/>
      <c r="ITX88" s="193"/>
      <c r="ITY88" s="83"/>
      <c r="ITZ88" s="193"/>
      <c r="IUA88" s="193"/>
      <c r="IUB88" s="193"/>
      <c r="IUC88" s="83"/>
      <c r="IUD88" s="193"/>
      <c r="IUE88" s="193"/>
      <c r="IUF88" s="193"/>
      <c r="IUG88" s="83"/>
      <c r="IUH88" s="193"/>
      <c r="IUI88" s="193"/>
      <c r="IUJ88" s="193"/>
      <c r="IUK88" s="83"/>
      <c r="IUL88" s="193"/>
      <c r="IUM88" s="193"/>
      <c r="IUN88" s="193"/>
      <c r="IUO88" s="83"/>
      <c r="IUP88" s="193"/>
      <c r="IUQ88" s="193"/>
      <c r="IUR88" s="193"/>
      <c r="IUS88" s="83"/>
      <c r="IUT88" s="193"/>
      <c r="IUU88" s="193"/>
      <c r="IUV88" s="193"/>
      <c r="IUW88" s="83"/>
      <c r="IUX88" s="193"/>
      <c r="IUY88" s="193"/>
      <c r="IUZ88" s="193"/>
      <c r="IVA88" s="83"/>
      <c r="IVB88" s="193"/>
      <c r="IVC88" s="193"/>
      <c r="IVD88" s="193"/>
      <c r="IVE88" s="83"/>
      <c r="IVF88" s="193"/>
      <c r="IVG88" s="193"/>
      <c r="IVH88" s="193"/>
      <c r="IVI88" s="83"/>
      <c r="IVJ88" s="193"/>
      <c r="IVK88" s="193"/>
      <c r="IVL88" s="193"/>
      <c r="IVM88" s="83"/>
      <c r="IVN88" s="193"/>
      <c r="IVO88" s="193"/>
      <c r="IVP88" s="193"/>
      <c r="IVQ88" s="83"/>
      <c r="IVR88" s="193"/>
      <c r="IVS88" s="193"/>
      <c r="IVT88" s="193"/>
      <c r="IVU88" s="83"/>
      <c r="IVV88" s="193"/>
      <c r="IVW88" s="193"/>
      <c r="IVX88" s="193"/>
      <c r="IVY88" s="83"/>
      <c r="IVZ88" s="193"/>
      <c r="IWA88" s="193"/>
      <c r="IWB88" s="193"/>
      <c r="IWC88" s="83"/>
      <c r="IWD88" s="193"/>
      <c r="IWE88" s="193"/>
      <c r="IWF88" s="193"/>
      <c r="IWG88" s="83"/>
      <c r="IWH88" s="193"/>
      <c r="IWI88" s="193"/>
      <c r="IWJ88" s="193"/>
      <c r="IWK88" s="83"/>
      <c r="IWL88" s="193"/>
      <c r="IWM88" s="193"/>
      <c r="IWN88" s="193"/>
      <c r="IWO88" s="83"/>
      <c r="IWP88" s="193"/>
      <c r="IWQ88" s="193"/>
      <c r="IWR88" s="193"/>
      <c r="IWS88" s="83"/>
      <c r="IWT88" s="193"/>
      <c r="IWU88" s="193"/>
      <c r="IWV88" s="193"/>
      <c r="IWW88" s="83"/>
      <c r="IWX88" s="193"/>
      <c r="IWY88" s="193"/>
      <c r="IWZ88" s="193"/>
      <c r="IXA88" s="83"/>
      <c r="IXB88" s="193"/>
      <c r="IXC88" s="193"/>
      <c r="IXD88" s="193"/>
      <c r="IXE88" s="83"/>
      <c r="IXF88" s="193"/>
      <c r="IXG88" s="193"/>
      <c r="IXH88" s="193"/>
      <c r="IXI88" s="83"/>
      <c r="IXJ88" s="193"/>
      <c r="IXK88" s="193"/>
      <c r="IXL88" s="193"/>
      <c r="IXM88" s="83"/>
      <c r="IXN88" s="193"/>
      <c r="IXO88" s="193"/>
      <c r="IXP88" s="193"/>
      <c r="IXQ88" s="83"/>
      <c r="IXR88" s="193"/>
      <c r="IXS88" s="193"/>
      <c r="IXT88" s="193"/>
      <c r="IXU88" s="83"/>
      <c r="IXV88" s="193"/>
      <c r="IXW88" s="193"/>
      <c r="IXX88" s="193"/>
      <c r="IXY88" s="83"/>
      <c r="IXZ88" s="193"/>
      <c r="IYA88" s="193"/>
      <c r="IYB88" s="193"/>
      <c r="IYC88" s="83"/>
      <c r="IYD88" s="193"/>
      <c r="IYE88" s="193"/>
      <c r="IYF88" s="193"/>
      <c r="IYG88" s="83"/>
      <c r="IYH88" s="193"/>
      <c r="IYI88" s="193"/>
      <c r="IYJ88" s="193"/>
      <c r="IYK88" s="83"/>
      <c r="IYL88" s="193"/>
      <c r="IYM88" s="193"/>
      <c r="IYN88" s="193"/>
      <c r="IYO88" s="83"/>
      <c r="IYP88" s="193"/>
      <c r="IYQ88" s="193"/>
      <c r="IYR88" s="193"/>
      <c r="IYS88" s="83"/>
      <c r="IYT88" s="193"/>
      <c r="IYU88" s="193"/>
      <c r="IYV88" s="193"/>
      <c r="IYW88" s="83"/>
      <c r="IYX88" s="193"/>
      <c r="IYY88" s="193"/>
      <c r="IYZ88" s="193"/>
      <c r="IZA88" s="83"/>
      <c r="IZB88" s="193"/>
      <c r="IZC88" s="193"/>
      <c r="IZD88" s="193"/>
      <c r="IZE88" s="83"/>
      <c r="IZF88" s="193"/>
      <c r="IZG88" s="193"/>
      <c r="IZH88" s="193"/>
      <c r="IZI88" s="83"/>
      <c r="IZJ88" s="193"/>
      <c r="IZK88" s="193"/>
      <c r="IZL88" s="193"/>
      <c r="IZM88" s="83"/>
      <c r="IZN88" s="193"/>
      <c r="IZO88" s="193"/>
      <c r="IZP88" s="193"/>
      <c r="IZQ88" s="83"/>
      <c r="IZR88" s="193"/>
      <c r="IZS88" s="193"/>
      <c r="IZT88" s="193"/>
      <c r="IZU88" s="83"/>
      <c r="IZV88" s="193"/>
      <c r="IZW88" s="193"/>
      <c r="IZX88" s="193"/>
      <c r="IZY88" s="83"/>
      <c r="IZZ88" s="193"/>
      <c r="JAA88" s="193"/>
      <c r="JAB88" s="193"/>
      <c r="JAC88" s="83"/>
      <c r="JAD88" s="193"/>
      <c r="JAE88" s="193"/>
      <c r="JAF88" s="193"/>
      <c r="JAG88" s="83"/>
      <c r="JAH88" s="193"/>
      <c r="JAI88" s="193"/>
      <c r="JAJ88" s="193"/>
      <c r="JAK88" s="83"/>
      <c r="JAL88" s="193"/>
      <c r="JAM88" s="193"/>
      <c r="JAN88" s="193"/>
      <c r="JAO88" s="83"/>
      <c r="JAP88" s="193"/>
      <c r="JAQ88" s="193"/>
      <c r="JAR88" s="193"/>
      <c r="JAS88" s="83"/>
      <c r="JAT88" s="193"/>
      <c r="JAU88" s="193"/>
      <c r="JAV88" s="193"/>
      <c r="JAW88" s="83"/>
      <c r="JAX88" s="193"/>
      <c r="JAY88" s="193"/>
      <c r="JAZ88" s="193"/>
      <c r="JBA88" s="83"/>
      <c r="JBB88" s="193"/>
      <c r="JBC88" s="193"/>
      <c r="JBD88" s="193"/>
      <c r="JBE88" s="83"/>
      <c r="JBF88" s="193"/>
      <c r="JBG88" s="193"/>
      <c r="JBH88" s="193"/>
      <c r="JBI88" s="83"/>
      <c r="JBJ88" s="193"/>
      <c r="JBK88" s="193"/>
      <c r="JBL88" s="193"/>
      <c r="JBM88" s="83"/>
      <c r="JBN88" s="193"/>
      <c r="JBO88" s="193"/>
      <c r="JBP88" s="193"/>
      <c r="JBQ88" s="83"/>
      <c r="JBR88" s="193"/>
      <c r="JBS88" s="193"/>
      <c r="JBT88" s="193"/>
      <c r="JBU88" s="83"/>
      <c r="JBV88" s="193"/>
      <c r="JBW88" s="193"/>
      <c r="JBX88" s="193"/>
      <c r="JBY88" s="83"/>
      <c r="JBZ88" s="193"/>
      <c r="JCA88" s="193"/>
      <c r="JCB88" s="193"/>
      <c r="JCC88" s="83"/>
      <c r="JCD88" s="193"/>
      <c r="JCE88" s="193"/>
      <c r="JCF88" s="193"/>
      <c r="JCG88" s="83"/>
      <c r="JCH88" s="193"/>
      <c r="JCI88" s="193"/>
      <c r="JCJ88" s="193"/>
      <c r="JCK88" s="83"/>
      <c r="JCL88" s="193"/>
      <c r="JCM88" s="193"/>
      <c r="JCN88" s="193"/>
      <c r="JCO88" s="83"/>
      <c r="JCP88" s="193"/>
      <c r="JCQ88" s="193"/>
      <c r="JCR88" s="193"/>
      <c r="JCS88" s="83"/>
      <c r="JCT88" s="193"/>
      <c r="JCU88" s="193"/>
      <c r="JCV88" s="193"/>
      <c r="JCW88" s="83"/>
      <c r="JCX88" s="193"/>
      <c r="JCY88" s="193"/>
      <c r="JCZ88" s="193"/>
      <c r="JDA88" s="83"/>
      <c r="JDB88" s="193"/>
      <c r="JDC88" s="193"/>
      <c r="JDD88" s="193"/>
      <c r="JDE88" s="83"/>
      <c r="JDF88" s="193"/>
      <c r="JDG88" s="193"/>
      <c r="JDH88" s="193"/>
      <c r="JDI88" s="83"/>
      <c r="JDJ88" s="193"/>
      <c r="JDK88" s="193"/>
      <c r="JDL88" s="193"/>
      <c r="JDM88" s="83"/>
      <c r="JDN88" s="193"/>
      <c r="JDO88" s="193"/>
      <c r="JDP88" s="193"/>
      <c r="JDQ88" s="83"/>
      <c r="JDR88" s="193"/>
      <c r="JDS88" s="193"/>
      <c r="JDT88" s="193"/>
      <c r="JDU88" s="83"/>
      <c r="JDV88" s="193"/>
      <c r="JDW88" s="193"/>
      <c r="JDX88" s="193"/>
      <c r="JDY88" s="83"/>
      <c r="JDZ88" s="193"/>
      <c r="JEA88" s="193"/>
      <c r="JEB88" s="193"/>
      <c r="JEC88" s="83"/>
      <c r="JED88" s="193"/>
      <c r="JEE88" s="193"/>
      <c r="JEF88" s="193"/>
      <c r="JEG88" s="83"/>
      <c r="JEH88" s="193"/>
      <c r="JEI88" s="193"/>
      <c r="JEJ88" s="193"/>
      <c r="JEK88" s="83"/>
      <c r="JEL88" s="193"/>
      <c r="JEM88" s="193"/>
      <c r="JEN88" s="193"/>
      <c r="JEO88" s="83"/>
      <c r="JEP88" s="193"/>
      <c r="JEQ88" s="193"/>
      <c r="JER88" s="193"/>
      <c r="JES88" s="83"/>
      <c r="JET88" s="193"/>
      <c r="JEU88" s="193"/>
      <c r="JEV88" s="193"/>
      <c r="JEW88" s="83"/>
      <c r="JEX88" s="193"/>
      <c r="JEY88" s="193"/>
      <c r="JEZ88" s="193"/>
      <c r="JFA88" s="83"/>
      <c r="JFB88" s="193"/>
      <c r="JFC88" s="193"/>
      <c r="JFD88" s="193"/>
      <c r="JFE88" s="83"/>
      <c r="JFF88" s="193"/>
      <c r="JFG88" s="193"/>
      <c r="JFH88" s="193"/>
      <c r="JFI88" s="83"/>
      <c r="JFJ88" s="193"/>
      <c r="JFK88" s="193"/>
      <c r="JFL88" s="193"/>
      <c r="JFM88" s="83"/>
      <c r="JFN88" s="193"/>
      <c r="JFO88" s="193"/>
      <c r="JFP88" s="193"/>
      <c r="JFQ88" s="83"/>
      <c r="JFR88" s="193"/>
      <c r="JFS88" s="193"/>
      <c r="JFT88" s="193"/>
      <c r="JFU88" s="83"/>
      <c r="JFV88" s="193"/>
      <c r="JFW88" s="193"/>
      <c r="JFX88" s="193"/>
      <c r="JFY88" s="83"/>
      <c r="JFZ88" s="193"/>
      <c r="JGA88" s="193"/>
      <c r="JGB88" s="193"/>
      <c r="JGC88" s="83"/>
      <c r="JGD88" s="193"/>
      <c r="JGE88" s="193"/>
      <c r="JGF88" s="193"/>
      <c r="JGG88" s="83"/>
      <c r="JGH88" s="193"/>
      <c r="JGI88" s="193"/>
      <c r="JGJ88" s="193"/>
      <c r="JGK88" s="83"/>
      <c r="JGL88" s="193"/>
      <c r="JGM88" s="193"/>
      <c r="JGN88" s="193"/>
      <c r="JGO88" s="83"/>
      <c r="JGP88" s="193"/>
      <c r="JGQ88" s="193"/>
      <c r="JGR88" s="193"/>
      <c r="JGS88" s="83"/>
      <c r="JGT88" s="193"/>
      <c r="JGU88" s="193"/>
      <c r="JGV88" s="193"/>
      <c r="JGW88" s="83"/>
      <c r="JGX88" s="193"/>
      <c r="JGY88" s="193"/>
      <c r="JGZ88" s="193"/>
      <c r="JHA88" s="83"/>
      <c r="JHB88" s="193"/>
      <c r="JHC88" s="193"/>
      <c r="JHD88" s="193"/>
      <c r="JHE88" s="83"/>
      <c r="JHF88" s="193"/>
      <c r="JHG88" s="193"/>
      <c r="JHH88" s="193"/>
      <c r="JHI88" s="83"/>
      <c r="JHJ88" s="193"/>
      <c r="JHK88" s="193"/>
      <c r="JHL88" s="193"/>
      <c r="JHM88" s="83"/>
      <c r="JHN88" s="193"/>
      <c r="JHO88" s="193"/>
      <c r="JHP88" s="193"/>
      <c r="JHQ88" s="83"/>
      <c r="JHR88" s="193"/>
      <c r="JHS88" s="193"/>
      <c r="JHT88" s="193"/>
      <c r="JHU88" s="83"/>
      <c r="JHV88" s="193"/>
      <c r="JHW88" s="193"/>
      <c r="JHX88" s="193"/>
      <c r="JHY88" s="83"/>
      <c r="JHZ88" s="193"/>
      <c r="JIA88" s="193"/>
      <c r="JIB88" s="193"/>
      <c r="JIC88" s="83"/>
      <c r="JID88" s="193"/>
      <c r="JIE88" s="193"/>
      <c r="JIF88" s="193"/>
      <c r="JIG88" s="83"/>
      <c r="JIH88" s="193"/>
      <c r="JII88" s="193"/>
      <c r="JIJ88" s="193"/>
      <c r="JIK88" s="83"/>
      <c r="JIL88" s="193"/>
      <c r="JIM88" s="193"/>
      <c r="JIN88" s="193"/>
      <c r="JIO88" s="83"/>
      <c r="JIP88" s="193"/>
      <c r="JIQ88" s="193"/>
      <c r="JIR88" s="193"/>
      <c r="JIS88" s="83"/>
      <c r="JIT88" s="193"/>
      <c r="JIU88" s="193"/>
      <c r="JIV88" s="193"/>
      <c r="JIW88" s="83"/>
      <c r="JIX88" s="193"/>
      <c r="JIY88" s="193"/>
      <c r="JIZ88" s="193"/>
      <c r="JJA88" s="83"/>
      <c r="JJB88" s="193"/>
      <c r="JJC88" s="193"/>
      <c r="JJD88" s="193"/>
      <c r="JJE88" s="83"/>
      <c r="JJF88" s="193"/>
      <c r="JJG88" s="193"/>
      <c r="JJH88" s="193"/>
      <c r="JJI88" s="83"/>
      <c r="JJJ88" s="193"/>
      <c r="JJK88" s="193"/>
      <c r="JJL88" s="193"/>
      <c r="JJM88" s="83"/>
      <c r="JJN88" s="193"/>
      <c r="JJO88" s="193"/>
      <c r="JJP88" s="193"/>
      <c r="JJQ88" s="83"/>
      <c r="JJR88" s="193"/>
      <c r="JJS88" s="193"/>
      <c r="JJT88" s="193"/>
      <c r="JJU88" s="83"/>
      <c r="JJV88" s="193"/>
      <c r="JJW88" s="193"/>
      <c r="JJX88" s="193"/>
      <c r="JJY88" s="83"/>
      <c r="JJZ88" s="193"/>
      <c r="JKA88" s="193"/>
      <c r="JKB88" s="193"/>
      <c r="JKC88" s="83"/>
      <c r="JKD88" s="193"/>
      <c r="JKE88" s="193"/>
      <c r="JKF88" s="193"/>
      <c r="JKG88" s="83"/>
      <c r="JKH88" s="193"/>
      <c r="JKI88" s="193"/>
      <c r="JKJ88" s="193"/>
      <c r="JKK88" s="83"/>
      <c r="JKL88" s="193"/>
      <c r="JKM88" s="193"/>
      <c r="JKN88" s="193"/>
      <c r="JKO88" s="83"/>
      <c r="JKP88" s="193"/>
      <c r="JKQ88" s="193"/>
      <c r="JKR88" s="193"/>
      <c r="JKS88" s="83"/>
      <c r="JKT88" s="193"/>
      <c r="JKU88" s="193"/>
      <c r="JKV88" s="193"/>
      <c r="JKW88" s="83"/>
      <c r="JKX88" s="193"/>
      <c r="JKY88" s="193"/>
      <c r="JKZ88" s="193"/>
      <c r="JLA88" s="83"/>
      <c r="JLB88" s="193"/>
      <c r="JLC88" s="193"/>
      <c r="JLD88" s="193"/>
      <c r="JLE88" s="83"/>
      <c r="JLF88" s="193"/>
      <c r="JLG88" s="193"/>
      <c r="JLH88" s="193"/>
      <c r="JLI88" s="83"/>
      <c r="JLJ88" s="193"/>
      <c r="JLK88" s="193"/>
      <c r="JLL88" s="193"/>
      <c r="JLM88" s="83"/>
      <c r="JLN88" s="193"/>
      <c r="JLO88" s="193"/>
      <c r="JLP88" s="193"/>
      <c r="JLQ88" s="83"/>
      <c r="JLR88" s="193"/>
      <c r="JLS88" s="193"/>
      <c r="JLT88" s="193"/>
      <c r="JLU88" s="83"/>
      <c r="JLV88" s="193"/>
      <c r="JLW88" s="193"/>
      <c r="JLX88" s="193"/>
      <c r="JLY88" s="83"/>
      <c r="JLZ88" s="193"/>
      <c r="JMA88" s="193"/>
      <c r="JMB88" s="193"/>
      <c r="JMC88" s="83"/>
      <c r="JMD88" s="193"/>
      <c r="JME88" s="193"/>
      <c r="JMF88" s="193"/>
      <c r="JMG88" s="83"/>
      <c r="JMH88" s="193"/>
      <c r="JMI88" s="193"/>
      <c r="JMJ88" s="193"/>
      <c r="JMK88" s="83"/>
      <c r="JML88" s="193"/>
      <c r="JMM88" s="193"/>
      <c r="JMN88" s="193"/>
      <c r="JMO88" s="83"/>
      <c r="JMP88" s="193"/>
      <c r="JMQ88" s="193"/>
      <c r="JMR88" s="193"/>
      <c r="JMS88" s="83"/>
      <c r="JMT88" s="193"/>
      <c r="JMU88" s="193"/>
      <c r="JMV88" s="193"/>
      <c r="JMW88" s="83"/>
      <c r="JMX88" s="193"/>
      <c r="JMY88" s="193"/>
      <c r="JMZ88" s="193"/>
      <c r="JNA88" s="83"/>
      <c r="JNB88" s="193"/>
      <c r="JNC88" s="193"/>
      <c r="JND88" s="193"/>
      <c r="JNE88" s="83"/>
      <c r="JNF88" s="193"/>
      <c r="JNG88" s="193"/>
      <c r="JNH88" s="193"/>
      <c r="JNI88" s="83"/>
      <c r="JNJ88" s="193"/>
      <c r="JNK88" s="193"/>
      <c r="JNL88" s="193"/>
      <c r="JNM88" s="83"/>
      <c r="JNN88" s="193"/>
      <c r="JNO88" s="193"/>
      <c r="JNP88" s="193"/>
      <c r="JNQ88" s="83"/>
      <c r="JNR88" s="193"/>
      <c r="JNS88" s="193"/>
      <c r="JNT88" s="193"/>
      <c r="JNU88" s="83"/>
      <c r="JNV88" s="193"/>
      <c r="JNW88" s="193"/>
      <c r="JNX88" s="193"/>
      <c r="JNY88" s="83"/>
      <c r="JNZ88" s="193"/>
      <c r="JOA88" s="193"/>
      <c r="JOB88" s="193"/>
      <c r="JOC88" s="83"/>
      <c r="JOD88" s="193"/>
      <c r="JOE88" s="193"/>
      <c r="JOF88" s="193"/>
      <c r="JOG88" s="83"/>
      <c r="JOH88" s="193"/>
      <c r="JOI88" s="193"/>
      <c r="JOJ88" s="193"/>
      <c r="JOK88" s="83"/>
      <c r="JOL88" s="193"/>
      <c r="JOM88" s="193"/>
      <c r="JON88" s="193"/>
      <c r="JOO88" s="83"/>
      <c r="JOP88" s="193"/>
      <c r="JOQ88" s="193"/>
      <c r="JOR88" s="193"/>
      <c r="JOS88" s="83"/>
      <c r="JOT88" s="193"/>
      <c r="JOU88" s="193"/>
      <c r="JOV88" s="193"/>
      <c r="JOW88" s="83"/>
      <c r="JOX88" s="193"/>
      <c r="JOY88" s="193"/>
      <c r="JOZ88" s="193"/>
      <c r="JPA88" s="83"/>
      <c r="JPB88" s="193"/>
      <c r="JPC88" s="193"/>
      <c r="JPD88" s="193"/>
      <c r="JPE88" s="83"/>
      <c r="JPF88" s="193"/>
      <c r="JPG88" s="193"/>
      <c r="JPH88" s="193"/>
      <c r="JPI88" s="83"/>
      <c r="JPJ88" s="193"/>
      <c r="JPK88" s="193"/>
      <c r="JPL88" s="193"/>
      <c r="JPM88" s="83"/>
      <c r="JPN88" s="193"/>
      <c r="JPO88" s="193"/>
      <c r="JPP88" s="193"/>
      <c r="JPQ88" s="83"/>
      <c r="JPR88" s="193"/>
      <c r="JPS88" s="193"/>
      <c r="JPT88" s="193"/>
      <c r="JPU88" s="83"/>
      <c r="JPV88" s="193"/>
      <c r="JPW88" s="193"/>
      <c r="JPX88" s="193"/>
      <c r="JPY88" s="83"/>
      <c r="JPZ88" s="193"/>
      <c r="JQA88" s="193"/>
      <c r="JQB88" s="193"/>
      <c r="JQC88" s="83"/>
      <c r="JQD88" s="193"/>
      <c r="JQE88" s="193"/>
      <c r="JQF88" s="193"/>
      <c r="JQG88" s="83"/>
      <c r="JQH88" s="193"/>
      <c r="JQI88" s="193"/>
      <c r="JQJ88" s="193"/>
      <c r="JQK88" s="83"/>
      <c r="JQL88" s="193"/>
      <c r="JQM88" s="193"/>
      <c r="JQN88" s="193"/>
      <c r="JQO88" s="83"/>
      <c r="JQP88" s="193"/>
      <c r="JQQ88" s="193"/>
      <c r="JQR88" s="193"/>
      <c r="JQS88" s="83"/>
      <c r="JQT88" s="193"/>
      <c r="JQU88" s="193"/>
      <c r="JQV88" s="193"/>
      <c r="JQW88" s="83"/>
      <c r="JQX88" s="193"/>
      <c r="JQY88" s="193"/>
      <c r="JQZ88" s="193"/>
      <c r="JRA88" s="83"/>
      <c r="JRB88" s="193"/>
      <c r="JRC88" s="193"/>
      <c r="JRD88" s="193"/>
      <c r="JRE88" s="83"/>
      <c r="JRF88" s="193"/>
      <c r="JRG88" s="193"/>
      <c r="JRH88" s="193"/>
      <c r="JRI88" s="83"/>
      <c r="JRJ88" s="193"/>
      <c r="JRK88" s="193"/>
      <c r="JRL88" s="193"/>
      <c r="JRM88" s="83"/>
      <c r="JRN88" s="193"/>
      <c r="JRO88" s="193"/>
      <c r="JRP88" s="193"/>
      <c r="JRQ88" s="83"/>
      <c r="JRR88" s="193"/>
      <c r="JRS88" s="193"/>
      <c r="JRT88" s="193"/>
      <c r="JRU88" s="83"/>
      <c r="JRV88" s="193"/>
      <c r="JRW88" s="193"/>
      <c r="JRX88" s="193"/>
      <c r="JRY88" s="83"/>
      <c r="JRZ88" s="193"/>
      <c r="JSA88" s="193"/>
      <c r="JSB88" s="193"/>
      <c r="JSC88" s="83"/>
      <c r="JSD88" s="193"/>
      <c r="JSE88" s="193"/>
      <c r="JSF88" s="193"/>
      <c r="JSG88" s="83"/>
      <c r="JSH88" s="193"/>
      <c r="JSI88" s="193"/>
      <c r="JSJ88" s="193"/>
      <c r="JSK88" s="83"/>
      <c r="JSL88" s="193"/>
      <c r="JSM88" s="193"/>
      <c r="JSN88" s="193"/>
      <c r="JSO88" s="83"/>
      <c r="JSP88" s="193"/>
      <c r="JSQ88" s="193"/>
      <c r="JSR88" s="193"/>
      <c r="JSS88" s="83"/>
      <c r="JST88" s="193"/>
      <c r="JSU88" s="193"/>
      <c r="JSV88" s="193"/>
      <c r="JSW88" s="83"/>
      <c r="JSX88" s="193"/>
      <c r="JSY88" s="193"/>
      <c r="JSZ88" s="193"/>
      <c r="JTA88" s="83"/>
      <c r="JTB88" s="193"/>
      <c r="JTC88" s="193"/>
      <c r="JTD88" s="193"/>
      <c r="JTE88" s="83"/>
      <c r="JTF88" s="193"/>
      <c r="JTG88" s="193"/>
      <c r="JTH88" s="193"/>
      <c r="JTI88" s="83"/>
      <c r="JTJ88" s="193"/>
      <c r="JTK88" s="193"/>
      <c r="JTL88" s="193"/>
      <c r="JTM88" s="83"/>
      <c r="JTN88" s="193"/>
      <c r="JTO88" s="193"/>
      <c r="JTP88" s="193"/>
      <c r="JTQ88" s="83"/>
      <c r="JTR88" s="193"/>
      <c r="JTS88" s="193"/>
      <c r="JTT88" s="193"/>
      <c r="JTU88" s="83"/>
      <c r="JTV88" s="193"/>
      <c r="JTW88" s="193"/>
      <c r="JTX88" s="193"/>
      <c r="JTY88" s="83"/>
      <c r="JTZ88" s="193"/>
      <c r="JUA88" s="193"/>
      <c r="JUB88" s="193"/>
      <c r="JUC88" s="83"/>
      <c r="JUD88" s="193"/>
      <c r="JUE88" s="193"/>
      <c r="JUF88" s="193"/>
      <c r="JUG88" s="83"/>
      <c r="JUH88" s="193"/>
      <c r="JUI88" s="193"/>
      <c r="JUJ88" s="193"/>
      <c r="JUK88" s="83"/>
      <c r="JUL88" s="193"/>
      <c r="JUM88" s="193"/>
      <c r="JUN88" s="193"/>
      <c r="JUO88" s="83"/>
      <c r="JUP88" s="193"/>
      <c r="JUQ88" s="193"/>
      <c r="JUR88" s="193"/>
      <c r="JUS88" s="83"/>
      <c r="JUT88" s="193"/>
      <c r="JUU88" s="193"/>
      <c r="JUV88" s="193"/>
      <c r="JUW88" s="83"/>
      <c r="JUX88" s="193"/>
      <c r="JUY88" s="193"/>
      <c r="JUZ88" s="193"/>
      <c r="JVA88" s="83"/>
      <c r="JVB88" s="193"/>
      <c r="JVC88" s="193"/>
      <c r="JVD88" s="193"/>
      <c r="JVE88" s="83"/>
      <c r="JVF88" s="193"/>
      <c r="JVG88" s="193"/>
      <c r="JVH88" s="193"/>
      <c r="JVI88" s="83"/>
      <c r="JVJ88" s="193"/>
      <c r="JVK88" s="193"/>
      <c r="JVL88" s="193"/>
      <c r="JVM88" s="83"/>
      <c r="JVN88" s="193"/>
      <c r="JVO88" s="193"/>
      <c r="JVP88" s="193"/>
      <c r="JVQ88" s="83"/>
      <c r="JVR88" s="193"/>
      <c r="JVS88" s="193"/>
      <c r="JVT88" s="193"/>
      <c r="JVU88" s="83"/>
      <c r="JVV88" s="193"/>
      <c r="JVW88" s="193"/>
      <c r="JVX88" s="193"/>
      <c r="JVY88" s="83"/>
      <c r="JVZ88" s="193"/>
      <c r="JWA88" s="193"/>
      <c r="JWB88" s="193"/>
      <c r="JWC88" s="83"/>
      <c r="JWD88" s="193"/>
      <c r="JWE88" s="193"/>
      <c r="JWF88" s="193"/>
      <c r="JWG88" s="83"/>
      <c r="JWH88" s="193"/>
      <c r="JWI88" s="193"/>
      <c r="JWJ88" s="193"/>
      <c r="JWK88" s="83"/>
      <c r="JWL88" s="193"/>
      <c r="JWM88" s="193"/>
      <c r="JWN88" s="193"/>
      <c r="JWO88" s="83"/>
      <c r="JWP88" s="193"/>
      <c r="JWQ88" s="193"/>
      <c r="JWR88" s="193"/>
      <c r="JWS88" s="83"/>
      <c r="JWT88" s="193"/>
      <c r="JWU88" s="193"/>
      <c r="JWV88" s="193"/>
      <c r="JWW88" s="83"/>
      <c r="JWX88" s="193"/>
      <c r="JWY88" s="193"/>
      <c r="JWZ88" s="193"/>
      <c r="JXA88" s="83"/>
      <c r="JXB88" s="193"/>
      <c r="JXC88" s="193"/>
      <c r="JXD88" s="193"/>
      <c r="JXE88" s="83"/>
      <c r="JXF88" s="193"/>
      <c r="JXG88" s="193"/>
      <c r="JXH88" s="193"/>
      <c r="JXI88" s="83"/>
      <c r="JXJ88" s="193"/>
      <c r="JXK88" s="193"/>
      <c r="JXL88" s="193"/>
      <c r="JXM88" s="83"/>
      <c r="JXN88" s="193"/>
      <c r="JXO88" s="193"/>
      <c r="JXP88" s="193"/>
      <c r="JXQ88" s="83"/>
      <c r="JXR88" s="193"/>
      <c r="JXS88" s="193"/>
      <c r="JXT88" s="193"/>
      <c r="JXU88" s="83"/>
      <c r="JXV88" s="193"/>
      <c r="JXW88" s="193"/>
      <c r="JXX88" s="193"/>
      <c r="JXY88" s="83"/>
      <c r="JXZ88" s="193"/>
      <c r="JYA88" s="193"/>
      <c r="JYB88" s="193"/>
      <c r="JYC88" s="83"/>
      <c r="JYD88" s="193"/>
      <c r="JYE88" s="193"/>
      <c r="JYF88" s="193"/>
      <c r="JYG88" s="83"/>
      <c r="JYH88" s="193"/>
      <c r="JYI88" s="193"/>
      <c r="JYJ88" s="193"/>
      <c r="JYK88" s="83"/>
      <c r="JYL88" s="193"/>
      <c r="JYM88" s="193"/>
      <c r="JYN88" s="193"/>
      <c r="JYO88" s="83"/>
      <c r="JYP88" s="193"/>
      <c r="JYQ88" s="193"/>
      <c r="JYR88" s="193"/>
      <c r="JYS88" s="83"/>
      <c r="JYT88" s="193"/>
      <c r="JYU88" s="193"/>
      <c r="JYV88" s="193"/>
      <c r="JYW88" s="83"/>
      <c r="JYX88" s="193"/>
      <c r="JYY88" s="193"/>
      <c r="JYZ88" s="193"/>
      <c r="JZA88" s="83"/>
      <c r="JZB88" s="193"/>
      <c r="JZC88" s="193"/>
      <c r="JZD88" s="193"/>
      <c r="JZE88" s="83"/>
      <c r="JZF88" s="193"/>
      <c r="JZG88" s="193"/>
      <c r="JZH88" s="193"/>
      <c r="JZI88" s="83"/>
      <c r="JZJ88" s="193"/>
      <c r="JZK88" s="193"/>
      <c r="JZL88" s="193"/>
      <c r="JZM88" s="83"/>
      <c r="JZN88" s="193"/>
      <c r="JZO88" s="193"/>
      <c r="JZP88" s="193"/>
      <c r="JZQ88" s="83"/>
      <c r="JZR88" s="193"/>
      <c r="JZS88" s="193"/>
      <c r="JZT88" s="193"/>
      <c r="JZU88" s="83"/>
      <c r="JZV88" s="193"/>
      <c r="JZW88" s="193"/>
      <c r="JZX88" s="193"/>
      <c r="JZY88" s="83"/>
      <c r="JZZ88" s="193"/>
      <c r="KAA88" s="193"/>
      <c r="KAB88" s="193"/>
      <c r="KAC88" s="83"/>
      <c r="KAD88" s="193"/>
      <c r="KAE88" s="193"/>
      <c r="KAF88" s="193"/>
      <c r="KAG88" s="83"/>
      <c r="KAH88" s="193"/>
      <c r="KAI88" s="193"/>
      <c r="KAJ88" s="193"/>
      <c r="KAK88" s="83"/>
      <c r="KAL88" s="193"/>
      <c r="KAM88" s="193"/>
      <c r="KAN88" s="193"/>
      <c r="KAO88" s="83"/>
      <c r="KAP88" s="193"/>
      <c r="KAQ88" s="193"/>
      <c r="KAR88" s="193"/>
      <c r="KAS88" s="83"/>
      <c r="KAT88" s="193"/>
      <c r="KAU88" s="193"/>
      <c r="KAV88" s="193"/>
      <c r="KAW88" s="83"/>
      <c r="KAX88" s="193"/>
      <c r="KAY88" s="193"/>
      <c r="KAZ88" s="193"/>
      <c r="KBA88" s="83"/>
      <c r="KBB88" s="193"/>
      <c r="KBC88" s="193"/>
      <c r="KBD88" s="193"/>
      <c r="KBE88" s="83"/>
      <c r="KBF88" s="193"/>
      <c r="KBG88" s="193"/>
      <c r="KBH88" s="193"/>
      <c r="KBI88" s="83"/>
      <c r="KBJ88" s="193"/>
      <c r="KBK88" s="193"/>
      <c r="KBL88" s="193"/>
      <c r="KBM88" s="83"/>
      <c r="KBN88" s="193"/>
      <c r="KBO88" s="193"/>
      <c r="KBP88" s="193"/>
      <c r="KBQ88" s="83"/>
      <c r="KBR88" s="193"/>
      <c r="KBS88" s="193"/>
      <c r="KBT88" s="193"/>
      <c r="KBU88" s="83"/>
      <c r="KBV88" s="193"/>
      <c r="KBW88" s="193"/>
      <c r="KBX88" s="193"/>
      <c r="KBY88" s="83"/>
      <c r="KBZ88" s="193"/>
      <c r="KCA88" s="193"/>
      <c r="KCB88" s="193"/>
      <c r="KCC88" s="83"/>
      <c r="KCD88" s="193"/>
      <c r="KCE88" s="193"/>
      <c r="KCF88" s="193"/>
      <c r="KCG88" s="83"/>
      <c r="KCH88" s="193"/>
      <c r="KCI88" s="193"/>
      <c r="KCJ88" s="193"/>
      <c r="KCK88" s="83"/>
      <c r="KCL88" s="193"/>
      <c r="KCM88" s="193"/>
      <c r="KCN88" s="193"/>
      <c r="KCO88" s="83"/>
      <c r="KCP88" s="193"/>
      <c r="KCQ88" s="193"/>
      <c r="KCR88" s="193"/>
      <c r="KCS88" s="83"/>
      <c r="KCT88" s="193"/>
      <c r="KCU88" s="193"/>
      <c r="KCV88" s="193"/>
      <c r="KCW88" s="83"/>
      <c r="KCX88" s="193"/>
      <c r="KCY88" s="193"/>
      <c r="KCZ88" s="193"/>
      <c r="KDA88" s="83"/>
      <c r="KDB88" s="193"/>
      <c r="KDC88" s="193"/>
      <c r="KDD88" s="193"/>
      <c r="KDE88" s="83"/>
      <c r="KDF88" s="193"/>
      <c r="KDG88" s="193"/>
      <c r="KDH88" s="193"/>
      <c r="KDI88" s="83"/>
      <c r="KDJ88" s="193"/>
      <c r="KDK88" s="193"/>
      <c r="KDL88" s="193"/>
      <c r="KDM88" s="83"/>
      <c r="KDN88" s="193"/>
      <c r="KDO88" s="193"/>
      <c r="KDP88" s="193"/>
      <c r="KDQ88" s="83"/>
      <c r="KDR88" s="193"/>
      <c r="KDS88" s="193"/>
      <c r="KDT88" s="193"/>
      <c r="KDU88" s="83"/>
      <c r="KDV88" s="193"/>
      <c r="KDW88" s="193"/>
      <c r="KDX88" s="193"/>
      <c r="KDY88" s="83"/>
      <c r="KDZ88" s="193"/>
      <c r="KEA88" s="193"/>
      <c r="KEB88" s="193"/>
      <c r="KEC88" s="83"/>
      <c r="KED88" s="193"/>
      <c r="KEE88" s="193"/>
      <c r="KEF88" s="193"/>
      <c r="KEG88" s="83"/>
      <c r="KEH88" s="193"/>
      <c r="KEI88" s="193"/>
      <c r="KEJ88" s="193"/>
      <c r="KEK88" s="83"/>
      <c r="KEL88" s="193"/>
      <c r="KEM88" s="193"/>
      <c r="KEN88" s="193"/>
      <c r="KEO88" s="83"/>
      <c r="KEP88" s="193"/>
      <c r="KEQ88" s="193"/>
      <c r="KER88" s="193"/>
      <c r="KES88" s="83"/>
      <c r="KET88" s="193"/>
      <c r="KEU88" s="193"/>
      <c r="KEV88" s="193"/>
      <c r="KEW88" s="83"/>
      <c r="KEX88" s="193"/>
      <c r="KEY88" s="193"/>
      <c r="KEZ88" s="193"/>
      <c r="KFA88" s="83"/>
      <c r="KFB88" s="193"/>
      <c r="KFC88" s="193"/>
      <c r="KFD88" s="193"/>
      <c r="KFE88" s="83"/>
      <c r="KFF88" s="193"/>
      <c r="KFG88" s="193"/>
      <c r="KFH88" s="193"/>
      <c r="KFI88" s="83"/>
      <c r="KFJ88" s="193"/>
      <c r="KFK88" s="193"/>
      <c r="KFL88" s="193"/>
      <c r="KFM88" s="83"/>
      <c r="KFN88" s="193"/>
      <c r="KFO88" s="193"/>
      <c r="KFP88" s="193"/>
      <c r="KFQ88" s="83"/>
      <c r="KFR88" s="193"/>
      <c r="KFS88" s="193"/>
      <c r="KFT88" s="193"/>
      <c r="KFU88" s="83"/>
      <c r="KFV88" s="193"/>
      <c r="KFW88" s="193"/>
      <c r="KFX88" s="193"/>
      <c r="KFY88" s="83"/>
      <c r="KFZ88" s="193"/>
      <c r="KGA88" s="193"/>
      <c r="KGB88" s="193"/>
      <c r="KGC88" s="83"/>
      <c r="KGD88" s="193"/>
      <c r="KGE88" s="193"/>
      <c r="KGF88" s="193"/>
      <c r="KGG88" s="83"/>
      <c r="KGH88" s="193"/>
      <c r="KGI88" s="193"/>
      <c r="KGJ88" s="193"/>
      <c r="KGK88" s="83"/>
      <c r="KGL88" s="193"/>
      <c r="KGM88" s="193"/>
      <c r="KGN88" s="193"/>
      <c r="KGO88" s="83"/>
      <c r="KGP88" s="193"/>
      <c r="KGQ88" s="193"/>
      <c r="KGR88" s="193"/>
      <c r="KGS88" s="83"/>
      <c r="KGT88" s="193"/>
      <c r="KGU88" s="193"/>
      <c r="KGV88" s="193"/>
      <c r="KGW88" s="83"/>
      <c r="KGX88" s="193"/>
      <c r="KGY88" s="193"/>
      <c r="KGZ88" s="193"/>
      <c r="KHA88" s="83"/>
      <c r="KHB88" s="193"/>
      <c r="KHC88" s="193"/>
      <c r="KHD88" s="193"/>
      <c r="KHE88" s="83"/>
      <c r="KHF88" s="193"/>
      <c r="KHG88" s="193"/>
      <c r="KHH88" s="193"/>
      <c r="KHI88" s="83"/>
      <c r="KHJ88" s="193"/>
      <c r="KHK88" s="193"/>
      <c r="KHL88" s="193"/>
      <c r="KHM88" s="83"/>
      <c r="KHN88" s="193"/>
      <c r="KHO88" s="193"/>
      <c r="KHP88" s="193"/>
      <c r="KHQ88" s="83"/>
      <c r="KHR88" s="193"/>
      <c r="KHS88" s="193"/>
      <c r="KHT88" s="193"/>
      <c r="KHU88" s="83"/>
      <c r="KHV88" s="193"/>
      <c r="KHW88" s="193"/>
      <c r="KHX88" s="193"/>
      <c r="KHY88" s="83"/>
      <c r="KHZ88" s="193"/>
      <c r="KIA88" s="193"/>
      <c r="KIB88" s="193"/>
      <c r="KIC88" s="83"/>
      <c r="KID88" s="193"/>
      <c r="KIE88" s="193"/>
      <c r="KIF88" s="193"/>
      <c r="KIG88" s="83"/>
      <c r="KIH88" s="193"/>
      <c r="KII88" s="193"/>
      <c r="KIJ88" s="193"/>
      <c r="KIK88" s="83"/>
      <c r="KIL88" s="193"/>
      <c r="KIM88" s="193"/>
      <c r="KIN88" s="193"/>
      <c r="KIO88" s="83"/>
      <c r="KIP88" s="193"/>
      <c r="KIQ88" s="193"/>
      <c r="KIR88" s="193"/>
      <c r="KIS88" s="83"/>
      <c r="KIT88" s="193"/>
      <c r="KIU88" s="193"/>
      <c r="KIV88" s="193"/>
      <c r="KIW88" s="83"/>
      <c r="KIX88" s="193"/>
      <c r="KIY88" s="193"/>
      <c r="KIZ88" s="193"/>
      <c r="KJA88" s="83"/>
      <c r="KJB88" s="193"/>
      <c r="KJC88" s="193"/>
      <c r="KJD88" s="193"/>
      <c r="KJE88" s="83"/>
      <c r="KJF88" s="193"/>
      <c r="KJG88" s="193"/>
      <c r="KJH88" s="193"/>
      <c r="KJI88" s="83"/>
      <c r="KJJ88" s="193"/>
      <c r="KJK88" s="193"/>
      <c r="KJL88" s="193"/>
      <c r="KJM88" s="83"/>
      <c r="KJN88" s="193"/>
      <c r="KJO88" s="193"/>
      <c r="KJP88" s="193"/>
      <c r="KJQ88" s="83"/>
      <c r="KJR88" s="193"/>
      <c r="KJS88" s="193"/>
      <c r="KJT88" s="193"/>
      <c r="KJU88" s="83"/>
      <c r="KJV88" s="193"/>
      <c r="KJW88" s="193"/>
      <c r="KJX88" s="193"/>
      <c r="KJY88" s="83"/>
      <c r="KJZ88" s="193"/>
      <c r="KKA88" s="193"/>
      <c r="KKB88" s="193"/>
      <c r="KKC88" s="83"/>
      <c r="KKD88" s="193"/>
      <c r="KKE88" s="193"/>
      <c r="KKF88" s="193"/>
      <c r="KKG88" s="83"/>
      <c r="KKH88" s="193"/>
      <c r="KKI88" s="193"/>
      <c r="KKJ88" s="193"/>
      <c r="KKK88" s="83"/>
      <c r="KKL88" s="193"/>
      <c r="KKM88" s="193"/>
      <c r="KKN88" s="193"/>
      <c r="KKO88" s="83"/>
      <c r="KKP88" s="193"/>
      <c r="KKQ88" s="193"/>
      <c r="KKR88" s="193"/>
      <c r="KKS88" s="83"/>
      <c r="KKT88" s="193"/>
      <c r="KKU88" s="193"/>
      <c r="KKV88" s="193"/>
      <c r="KKW88" s="83"/>
      <c r="KKX88" s="193"/>
      <c r="KKY88" s="193"/>
      <c r="KKZ88" s="193"/>
      <c r="KLA88" s="83"/>
      <c r="KLB88" s="193"/>
      <c r="KLC88" s="193"/>
      <c r="KLD88" s="193"/>
      <c r="KLE88" s="83"/>
      <c r="KLF88" s="193"/>
      <c r="KLG88" s="193"/>
      <c r="KLH88" s="193"/>
      <c r="KLI88" s="83"/>
      <c r="KLJ88" s="193"/>
      <c r="KLK88" s="193"/>
      <c r="KLL88" s="193"/>
      <c r="KLM88" s="83"/>
      <c r="KLN88" s="193"/>
      <c r="KLO88" s="193"/>
      <c r="KLP88" s="193"/>
      <c r="KLQ88" s="83"/>
      <c r="KLR88" s="193"/>
      <c r="KLS88" s="193"/>
      <c r="KLT88" s="193"/>
      <c r="KLU88" s="83"/>
      <c r="KLV88" s="193"/>
      <c r="KLW88" s="193"/>
      <c r="KLX88" s="193"/>
      <c r="KLY88" s="83"/>
      <c r="KLZ88" s="193"/>
      <c r="KMA88" s="193"/>
      <c r="KMB88" s="193"/>
      <c r="KMC88" s="83"/>
      <c r="KMD88" s="193"/>
      <c r="KME88" s="193"/>
      <c r="KMF88" s="193"/>
      <c r="KMG88" s="83"/>
      <c r="KMH88" s="193"/>
      <c r="KMI88" s="193"/>
      <c r="KMJ88" s="193"/>
      <c r="KMK88" s="83"/>
      <c r="KML88" s="193"/>
      <c r="KMM88" s="193"/>
      <c r="KMN88" s="193"/>
      <c r="KMO88" s="83"/>
      <c r="KMP88" s="193"/>
      <c r="KMQ88" s="193"/>
      <c r="KMR88" s="193"/>
      <c r="KMS88" s="83"/>
      <c r="KMT88" s="193"/>
      <c r="KMU88" s="193"/>
      <c r="KMV88" s="193"/>
      <c r="KMW88" s="83"/>
      <c r="KMX88" s="193"/>
      <c r="KMY88" s="193"/>
      <c r="KMZ88" s="193"/>
      <c r="KNA88" s="83"/>
      <c r="KNB88" s="193"/>
      <c r="KNC88" s="193"/>
      <c r="KND88" s="193"/>
      <c r="KNE88" s="83"/>
      <c r="KNF88" s="193"/>
      <c r="KNG88" s="193"/>
      <c r="KNH88" s="193"/>
      <c r="KNI88" s="83"/>
      <c r="KNJ88" s="193"/>
      <c r="KNK88" s="193"/>
      <c r="KNL88" s="193"/>
      <c r="KNM88" s="83"/>
      <c r="KNN88" s="193"/>
      <c r="KNO88" s="193"/>
      <c r="KNP88" s="193"/>
      <c r="KNQ88" s="83"/>
      <c r="KNR88" s="193"/>
      <c r="KNS88" s="193"/>
      <c r="KNT88" s="193"/>
      <c r="KNU88" s="83"/>
      <c r="KNV88" s="193"/>
      <c r="KNW88" s="193"/>
      <c r="KNX88" s="193"/>
      <c r="KNY88" s="83"/>
      <c r="KNZ88" s="193"/>
      <c r="KOA88" s="193"/>
      <c r="KOB88" s="193"/>
      <c r="KOC88" s="83"/>
      <c r="KOD88" s="193"/>
      <c r="KOE88" s="193"/>
      <c r="KOF88" s="193"/>
      <c r="KOG88" s="83"/>
      <c r="KOH88" s="193"/>
      <c r="KOI88" s="193"/>
      <c r="KOJ88" s="193"/>
      <c r="KOK88" s="83"/>
      <c r="KOL88" s="193"/>
      <c r="KOM88" s="193"/>
      <c r="KON88" s="193"/>
      <c r="KOO88" s="83"/>
      <c r="KOP88" s="193"/>
      <c r="KOQ88" s="193"/>
      <c r="KOR88" s="193"/>
      <c r="KOS88" s="83"/>
      <c r="KOT88" s="193"/>
      <c r="KOU88" s="193"/>
      <c r="KOV88" s="193"/>
      <c r="KOW88" s="83"/>
      <c r="KOX88" s="193"/>
      <c r="KOY88" s="193"/>
      <c r="KOZ88" s="193"/>
      <c r="KPA88" s="83"/>
      <c r="KPB88" s="193"/>
      <c r="KPC88" s="193"/>
      <c r="KPD88" s="193"/>
      <c r="KPE88" s="83"/>
      <c r="KPF88" s="193"/>
      <c r="KPG88" s="193"/>
      <c r="KPH88" s="193"/>
      <c r="KPI88" s="83"/>
      <c r="KPJ88" s="193"/>
      <c r="KPK88" s="193"/>
      <c r="KPL88" s="193"/>
      <c r="KPM88" s="83"/>
      <c r="KPN88" s="193"/>
      <c r="KPO88" s="193"/>
      <c r="KPP88" s="193"/>
      <c r="KPQ88" s="83"/>
      <c r="KPR88" s="193"/>
      <c r="KPS88" s="193"/>
      <c r="KPT88" s="193"/>
      <c r="KPU88" s="83"/>
      <c r="KPV88" s="193"/>
      <c r="KPW88" s="193"/>
      <c r="KPX88" s="193"/>
      <c r="KPY88" s="83"/>
      <c r="KPZ88" s="193"/>
      <c r="KQA88" s="193"/>
      <c r="KQB88" s="193"/>
      <c r="KQC88" s="83"/>
      <c r="KQD88" s="193"/>
      <c r="KQE88" s="193"/>
      <c r="KQF88" s="193"/>
      <c r="KQG88" s="83"/>
      <c r="KQH88" s="193"/>
      <c r="KQI88" s="193"/>
      <c r="KQJ88" s="193"/>
      <c r="KQK88" s="83"/>
      <c r="KQL88" s="193"/>
      <c r="KQM88" s="193"/>
      <c r="KQN88" s="193"/>
      <c r="KQO88" s="83"/>
      <c r="KQP88" s="193"/>
      <c r="KQQ88" s="193"/>
      <c r="KQR88" s="193"/>
      <c r="KQS88" s="83"/>
      <c r="KQT88" s="193"/>
      <c r="KQU88" s="193"/>
      <c r="KQV88" s="193"/>
      <c r="KQW88" s="83"/>
      <c r="KQX88" s="193"/>
      <c r="KQY88" s="193"/>
      <c r="KQZ88" s="193"/>
      <c r="KRA88" s="83"/>
      <c r="KRB88" s="193"/>
      <c r="KRC88" s="193"/>
      <c r="KRD88" s="193"/>
      <c r="KRE88" s="83"/>
      <c r="KRF88" s="193"/>
      <c r="KRG88" s="193"/>
      <c r="KRH88" s="193"/>
      <c r="KRI88" s="83"/>
      <c r="KRJ88" s="193"/>
      <c r="KRK88" s="193"/>
      <c r="KRL88" s="193"/>
      <c r="KRM88" s="83"/>
      <c r="KRN88" s="193"/>
      <c r="KRO88" s="193"/>
      <c r="KRP88" s="193"/>
      <c r="KRQ88" s="83"/>
      <c r="KRR88" s="193"/>
      <c r="KRS88" s="193"/>
      <c r="KRT88" s="193"/>
      <c r="KRU88" s="83"/>
      <c r="KRV88" s="193"/>
      <c r="KRW88" s="193"/>
      <c r="KRX88" s="193"/>
      <c r="KRY88" s="83"/>
      <c r="KRZ88" s="193"/>
      <c r="KSA88" s="193"/>
      <c r="KSB88" s="193"/>
      <c r="KSC88" s="83"/>
      <c r="KSD88" s="193"/>
      <c r="KSE88" s="193"/>
      <c r="KSF88" s="193"/>
      <c r="KSG88" s="83"/>
      <c r="KSH88" s="193"/>
      <c r="KSI88" s="193"/>
      <c r="KSJ88" s="193"/>
      <c r="KSK88" s="83"/>
      <c r="KSL88" s="193"/>
      <c r="KSM88" s="193"/>
      <c r="KSN88" s="193"/>
      <c r="KSO88" s="83"/>
      <c r="KSP88" s="193"/>
      <c r="KSQ88" s="193"/>
      <c r="KSR88" s="193"/>
      <c r="KSS88" s="83"/>
      <c r="KST88" s="193"/>
      <c r="KSU88" s="193"/>
      <c r="KSV88" s="193"/>
      <c r="KSW88" s="83"/>
      <c r="KSX88" s="193"/>
      <c r="KSY88" s="193"/>
      <c r="KSZ88" s="193"/>
      <c r="KTA88" s="83"/>
      <c r="KTB88" s="193"/>
      <c r="KTC88" s="193"/>
      <c r="KTD88" s="193"/>
      <c r="KTE88" s="83"/>
      <c r="KTF88" s="193"/>
      <c r="KTG88" s="193"/>
      <c r="KTH88" s="193"/>
      <c r="KTI88" s="83"/>
      <c r="KTJ88" s="193"/>
      <c r="KTK88" s="193"/>
      <c r="KTL88" s="193"/>
      <c r="KTM88" s="83"/>
      <c r="KTN88" s="193"/>
      <c r="KTO88" s="193"/>
      <c r="KTP88" s="193"/>
      <c r="KTQ88" s="83"/>
      <c r="KTR88" s="193"/>
      <c r="KTS88" s="193"/>
      <c r="KTT88" s="193"/>
      <c r="KTU88" s="83"/>
      <c r="KTV88" s="193"/>
      <c r="KTW88" s="193"/>
      <c r="KTX88" s="193"/>
      <c r="KTY88" s="83"/>
      <c r="KTZ88" s="193"/>
      <c r="KUA88" s="193"/>
      <c r="KUB88" s="193"/>
      <c r="KUC88" s="83"/>
      <c r="KUD88" s="193"/>
      <c r="KUE88" s="193"/>
      <c r="KUF88" s="193"/>
      <c r="KUG88" s="83"/>
      <c r="KUH88" s="193"/>
      <c r="KUI88" s="193"/>
      <c r="KUJ88" s="193"/>
      <c r="KUK88" s="83"/>
      <c r="KUL88" s="193"/>
      <c r="KUM88" s="193"/>
      <c r="KUN88" s="193"/>
      <c r="KUO88" s="83"/>
      <c r="KUP88" s="193"/>
      <c r="KUQ88" s="193"/>
      <c r="KUR88" s="193"/>
      <c r="KUS88" s="83"/>
      <c r="KUT88" s="193"/>
      <c r="KUU88" s="193"/>
      <c r="KUV88" s="193"/>
      <c r="KUW88" s="83"/>
      <c r="KUX88" s="193"/>
      <c r="KUY88" s="193"/>
      <c r="KUZ88" s="193"/>
      <c r="KVA88" s="83"/>
      <c r="KVB88" s="193"/>
      <c r="KVC88" s="193"/>
      <c r="KVD88" s="193"/>
      <c r="KVE88" s="83"/>
      <c r="KVF88" s="193"/>
      <c r="KVG88" s="193"/>
      <c r="KVH88" s="193"/>
      <c r="KVI88" s="83"/>
      <c r="KVJ88" s="193"/>
      <c r="KVK88" s="193"/>
      <c r="KVL88" s="193"/>
      <c r="KVM88" s="83"/>
      <c r="KVN88" s="193"/>
      <c r="KVO88" s="193"/>
      <c r="KVP88" s="193"/>
      <c r="KVQ88" s="83"/>
      <c r="KVR88" s="193"/>
      <c r="KVS88" s="193"/>
      <c r="KVT88" s="193"/>
      <c r="KVU88" s="83"/>
      <c r="KVV88" s="193"/>
      <c r="KVW88" s="193"/>
      <c r="KVX88" s="193"/>
      <c r="KVY88" s="83"/>
      <c r="KVZ88" s="193"/>
      <c r="KWA88" s="193"/>
      <c r="KWB88" s="193"/>
      <c r="KWC88" s="83"/>
      <c r="KWD88" s="193"/>
      <c r="KWE88" s="193"/>
      <c r="KWF88" s="193"/>
      <c r="KWG88" s="83"/>
      <c r="KWH88" s="193"/>
      <c r="KWI88" s="193"/>
      <c r="KWJ88" s="193"/>
      <c r="KWK88" s="83"/>
      <c r="KWL88" s="193"/>
      <c r="KWM88" s="193"/>
      <c r="KWN88" s="193"/>
      <c r="KWO88" s="83"/>
      <c r="KWP88" s="193"/>
      <c r="KWQ88" s="193"/>
      <c r="KWR88" s="193"/>
      <c r="KWS88" s="83"/>
      <c r="KWT88" s="193"/>
      <c r="KWU88" s="193"/>
      <c r="KWV88" s="193"/>
      <c r="KWW88" s="83"/>
      <c r="KWX88" s="193"/>
      <c r="KWY88" s="193"/>
      <c r="KWZ88" s="193"/>
      <c r="KXA88" s="83"/>
      <c r="KXB88" s="193"/>
      <c r="KXC88" s="193"/>
      <c r="KXD88" s="193"/>
      <c r="KXE88" s="83"/>
      <c r="KXF88" s="193"/>
      <c r="KXG88" s="193"/>
      <c r="KXH88" s="193"/>
      <c r="KXI88" s="83"/>
      <c r="KXJ88" s="193"/>
      <c r="KXK88" s="193"/>
      <c r="KXL88" s="193"/>
      <c r="KXM88" s="83"/>
      <c r="KXN88" s="193"/>
      <c r="KXO88" s="193"/>
      <c r="KXP88" s="193"/>
      <c r="KXQ88" s="83"/>
      <c r="KXR88" s="193"/>
      <c r="KXS88" s="193"/>
      <c r="KXT88" s="193"/>
      <c r="KXU88" s="83"/>
      <c r="KXV88" s="193"/>
      <c r="KXW88" s="193"/>
      <c r="KXX88" s="193"/>
      <c r="KXY88" s="83"/>
      <c r="KXZ88" s="193"/>
      <c r="KYA88" s="193"/>
      <c r="KYB88" s="193"/>
      <c r="KYC88" s="83"/>
      <c r="KYD88" s="193"/>
      <c r="KYE88" s="193"/>
      <c r="KYF88" s="193"/>
      <c r="KYG88" s="83"/>
      <c r="KYH88" s="193"/>
      <c r="KYI88" s="193"/>
      <c r="KYJ88" s="193"/>
      <c r="KYK88" s="83"/>
      <c r="KYL88" s="193"/>
      <c r="KYM88" s="193"/>
      <c r="KYN88" s="193"/>
      <c r="KYO88" s="83"/>
      <c r="KYP88" s="193"/>
      <c r="KYQ88" s="193"/>
      <c r="KYR88" s="193"/>
      <c r="KYS88" s="83"/>
      <c r="KYT88" s="193"/>
      <c r="KYU88" s="193"/>
      <c r="KYV88" s="193"/>
      <c r="KYW88" s="83"/>
      <c r="KYX88" s="193"/>
      <c r="KYY88" s="193"/>
      <c r="KYZ88" s="193"/>
      <c r="KZA88" s="83"/>
      <c r="KZB88" s="193"/>
      <c r="KZC88" s="193"/>
      <c r="KZD88" s="193"/>
      <c r="KZE88" s="83"/>
      <c r="KZF88" s="193"/>
      <c r="KZG88" s="193"/>
      <c r="KZH88" s="193"/>
      <c r="KZI88" s="83"/>
      <c r="KZJ88" s="193"/>
      <c r="KZK88" s="193"/>
      <c r="KZL88" s="193"/>
      <c r="KZM88" s="83"/>
      <c r="KZN88" s="193"/>
      <c r="KZO88" s="193"/>
      <c r="KZP88" s="193"/>
      <c r="KZQ88" s="83"/>
      <c r="KZR88" s="193"/>
      <c r="KZS88" s="193"/>
      <c r="KZT88" s="193"/>
      <c r="KZU88" s="83"/>
      <c r="KZV88" s="193"/>
      <c r="KZW88" s="193"/>
      <c r="KZX88" s="193"/>
      <c r="KZY88" s="83"/>
      <c r="KZZ88" s="193"/>
      <c r="LAA88" s="193"/>
      <c r="LAB88" s="193"/>
      <c r="LAC88" s="83"/>
      <c r="LAD88" s="193"/>
      <c r="LAE88" s="193"/>
      <c r="LAF88" s="193"/>
      <c r="LAG88" s="83"/>
      <c r="LAH88" s="193"/>
      <c r="LAI88" s="193"/>
      <c r="LAJ88" s="193"/>
      <c r="LAK88" s="83"/>
      <c r="LAL88" s="193"/>
      <c r="LAM88" s="193"/>
      <c r="LAN88" s="193"/>
      <c r="LAO88" s="83"/>
      <c r="LAP88" s="193"/>
      <c r="LAQ88" s="193"/>
      <c r="LAR88" s="193"/>
      <c r="LAS88" s="83"/>
      <c r="LAT88" s="193"/>
      <c r="LAU88" s="193"/>
      <c r="LAV88" s="193"/>
      <c r="LAW88" s="83"/>
      <c r="LAX88" s="193"/>
      <c r="LAY88" s="193"/>
      <c r="LAZ88" s="193"/>
      <c r="LBA88" s="83"/>
      <c r="LBB88" s="193"/>
      <c r="LBC88" s="193"/>
      <c r="LBD88" s="193"/>
      <c r="LBE88" s="83"/>
      <c r="LBF88" s="193"/>
      <c r="LBG88" s="193"/>
      <c r="LBH88" s="193"/>
      <c r="LBI88" s="83"/>
      <c r="LBJ88" s="193"/>
      <c r="LBK88" s="193"/>
      <c r="LBL88" s="193"/>
      <c r="LBM88" s="83"/>
      <c r="LBN88" s="193"/>
      <c r="LBO88" s="193"/>
      <c r="LBP88" s="193"/>
      <c r="LBQ88" s="83"/>
      <c r="LBR88" s="193"/>
      <c r="LBS88" s="193"/>
      <c r="LBT88" s="193"/>
      <c r="LBU88" s="83"/>
      <c r="LBV88" s="193"/>
      <c r="LBW88" s="193"/>
      <c r="LBX88" s="193"/>
      <c r="LBY88" s="83"/>
      <c r="LBZ88" s="193"/>
      <c r="LCA88" s="193"/>
      <c r="LCB88" s="193"/>
      <c r="LCC88" s="83"/>
      <c r="LCD88" s="193"/>
      <c r="LCE88" s="193"/>
      <c r="LCF88" s="193"/>
      <c r="LCG88" s="83"/>
      <c r="LCH88" s="193"/>
      <c r="LCI88" s="193"/>
      <c r="LCJ88" s="193"/>
      <c r="LCK88" s="83"/>
      <c r="LCL88" s="193"/>
      <c r="LCM88" s="193"/>
      <c r="LCN88" s="193"/>
      <c r="LCO88" s="83"/>
      <c r="LCP88" s="193"/>
      <c r="LCQ88" s="193"/>
      <c r="LCR88" s="193"/>
      <c r="LCS88" s="83"/>
      <c r="LCT88" s="193"/>
      <c r="LCU88" s="193"/>
      <c r="LCV88" s="193"/>
      <c r="LCW88" s="83"/>
      <c r="LCX88" s="193"/>
      <c r="LCY88" s="193"/>
      <c r="LCZ88" s="193"/>
      <c r="LDA88" s="83"/>
      <c r="LDB88" s="193"/>
      <c r="LDC88" s="193"/>
      <c r="LDD88" s="193"/>
      <c r="LDE88" s="83"/>
      <c r="LDF88" s="193"/>
      <c r="LDG88" s="193"/>
      <c r="LDH88" s="193"/>
      <c r="LDI88" s="83"/>
      <c r="LDJ88" s="193"/>
      <c r="LDK88" s="193"/>
      <c r="LDL88" s="193"/>
      <c r="LDM88" s="83"/>
      <c r="LDN88" s="193"/>
      <c r="LDO88" s="193"/>
      <c r="LDP88" s="193"/>
      <c r="LDQ88" s="83"/>
      <c r="LDR88" s="193"/>
      <c r="LDS88" s="193"/>
      <c r="LDT88" s="193"/>
      <c r="LDU88" s="83"/>
      <c r="LDV88" s="193"/>
      <c r="LDW88" s="193"/>
      <c r="LDX88" s="193"/>
      <c r="LDY88" s="83"/>
      <c r="LDZ88" s="193"/>
      <c r="LEA88" s="193"/>
      <c r="LEB88" s="193"/>
      <c r="LEC88" s="83"/>
      <c r="LED88" s="193"/>
      <c r="LEE88" s="193"/>
      <c r="LEF88" s="193"/>
      <c r="LEG88" s="83"/>
      <c r="LEH88" s="193"/>
      <c r="LEI88" s="193"/>
      <c r="LEJ88" s="193"/>
      <c r="LEK88" s="83"/>
      <c r="LEL88" s="193"/>
      <c r="LEM88" s="193"/>
      <c r="LEN88" s="193"/>
      <c r="LEO88" s="83"/>
      <c r="LEP88" s="193"/>
      <c r="LEQ88" s="193"/>
      <c r="LER88" s="193"/>
      <c r="LES88" s="83"/>
      <c r="LET88" s="193"/>
      <c r="LEU88" s="193"/>
      <c r="LEV88" s="193"/>
      <c r="LEW88" s="83"/>
      <c r="LEX88" s="193"/>
      <c r="LEY88" s="193"/>
      <c r="LEZ88" s="193"/>
      <c r="LFA88" s="83"/>
      <c r="LFB88" s="193"/>
      <c r="LFC88" s="193"/>
      <c r="LFD88" s="193"/>
      <c r="LFE88" s="83"/>
      <c r="LFF88" s="193"/>
      <c r="LFG88" s="193"/>
      <c r="LFH88" s="193"/>
      <c r="LFI88" s="83"/>
      <c r="LFJ88" s="193"/>
      <c r="LFK88" s="193"/>
      <c r="LFL88" s="193"/>
      <c r="LFM88" s="83"/>
      <c r="LFN88" s="193"/>
      <c r="LFO88" s="193"/>
      <c r="LFP88" s="193"/>
      <c r="LFQ88" s="83"/>
      <c r="LFR88" s="193"/>
      <c r="LFS88" s="193"/>
      <c r="LFT88" s="193"/>
      <c r="LFU88" s="83"/>
      <c r="LFV88" s="193"/>
      <c r="LFW88" s="193"/>
      <c r="LFX88" s="193"/>
      <c r="LFY88" s="83"/>
      <c r="LFZ88" s="193"/>
      <c r="LGA88" s="193"/>
      <c r="LGB88" s="193"/>
      <c r="LGC88" s="83"/>
      <c r="LGD88" s="193"/>
      <c r="LGE88" s="193"/>
      <c r="LGF88" s="193"/>
      <c r="LGG88" s="83"/>
      <c r="LGH88" s="193"/>
      <c r="LGI88" s="193"/>
      <c r="LGJ88" s="193"/>
      <c r="LGK88" s="83"/>
      <c r="LGL88" s="193"/>
      <c r="LGM88" s="193"/>
      <c r="LGN88" s="193"/>
      <c r="LGO88" s="83"/>
      <c r="LGP88" s="193"/>
      <c r="LGQ88" s="193"/>
      <c r="LGR88" s="193"/>
      <c r="LGS88" s="83"/>
      <c r="LGT88" s="193"/>
      <c r="LGU88" s="193"/>
      <c r="LGV88" s="193"/>
      <c r="LGW88" s="83"/>
      <c r="LGX88" s="193"/>
      <c r="LGY88" s="193"/>
      <c r="LGZ88" s="193"/>
      <c r="LHA88" s="83"/>
      <c r="LHB88" s="193"/>
      <c r="LHC88" s="193"/>
      <c r="LHD88" s="193"/>
      <c r="LHE88" s="83"/>
      <c r="LHF88" s="193"/>
      <c r="LHG88" s="193"/>
      <c r="LHH88" s="193"/>
      <c r="LHI88" s="83"/>
      <c r="LHJ88" s="193"/>
      <c r="LHK88" s="193"/>
      <c r="LHL88" s="193"/>
      <c r="LHM88" s="83"/>
      <c r="LHN88" s="193"/>
      <c r="LHO88" s="193"/>
      <c r="LHP88" s="193"/>
      <c r="LHQ88" s="83"/>
      <c r="LHR88" s="193"/>
      <c r="LHS88" s="193"/>
      <c r="LHT88" s="193"/>
      <c r="LHU88" s="83"/>
      <c r="LHV88" s="193"/>
      <c r="LHW88" s="193"/>
      <c r="LHX88" s="193"/>
      <c r="LHY88" s="83"/>
      <c r="LHZ88" s="193"/>
      <c r="LIA88" s="193"/>
      <c r="LIB88" s="193"/>
      <c r="LIC88" s="83"/>
      <c r="LID88" s="193"/>
      <c r="LIE88" s="193"/>
      <c r="LIF88" s="193"/>
      <c r="LIG88" s="83"/>
      <c r="LIH88" s="193"/>
      <c r="LII88" s="193"/>
      <c r="LIJ88" s="193"/>
      <c r="LIK88" s="83"/>
      <c r="LIL88" s="193"/>
      <c r="LIM88" s="193"/>
      <c r="LIN88" s="193"/>
      <c r="LIO88" s="83"/>
      <c r="LIP88" s="193"/>
      <c r="LIQ88" s="193"/>
      <c r="LIR88" s="193"/>
      <c r="LIS88" s="83"/>
      <c r="LIT88" s="193"/>
      <c r="LIU88" s="193"/>
      <c r="LIV88" s="193"/>
      <c r="LIW88" s="83"/>
      <c r="LIX88" s="193"/>
      <c r="LIY88" s="193"/>
      <c r="LIZ88" s="193"/>
      <c r="LJA88" s="83"/>
      <c r="LJB88" s="193"/>
      <c r="LJC88" s="193"/>
      <c r="LJD88" s="193"/>
      <c r="LJE88" s="83"/>
      <c r="LJF88" s="193"/>
      <c r="LJG88" s="193"/>
      <c r="LJH88" s="193"/>
      <c r="LJI88" s="83"/>
      <c r="LJJ88" s="193"/>
      <c r="LJK88" s="193"/>
      <c r="LJL88" s="193"/>
      <c r="LJM88" s="83"/>
      <c r="LJN88" s="193"/>
      <c r="LJO88" s="193"/>
      <c r="LJP88" s="193"/>
      <c r="LJQ88" s="83"/>
      <c r="LJR88" s="193"/>
      <c r="LJS88" s="193"/>
      <c r="LJT88" s="193"/>
      <c r="LJU88" s="83"/>
      <c r="LJV88" s="193"/>
      <c r="LJW88" s="193"/>
      <c r="LJX88" s="193"/>
      <c r="LJY88" s="83"/>
      <c r="LJZ88" s="193"/>
      <c r="LKA88" s="193"/>
      <c r="LKB88" s="193"/>
      <c r="LKC88" s="83"/>
      <c r="LKD88" s="193"/>
      <c r="LKE88" s="193"/>
      <c r="LKF88" s="193"/>
      <c r="LKG88" s="83"/>
      <c r="LKH88" s="193"/>
      <c r="LKI88" s="193"/>
      <c r="LKJ88" s="193"/>
      <c r="LKK88" s="83"/>
      <c r="LKL88" s="193"/>
      <c r="LKM88" s="193"/>
      <c r="LKN88" s="193"/>
      <c r="LKO88" s="83"/>
      <c r="LKP88" s="193"/>
      <c r="LKQ88" s="193"/>
      <c r="LKR88" s="193"/>
      <c r="LKS88" s="83"/>
      <c r="LKT88" s="193"/>
      <c r="LKU88" s="193"/>
      <c r="LKV88" s="193"/>
      <c r="LKW88" s="83"/>
      <c r="LKX88" s="193"/>
      <c r="LKY88" s="193"/>
      <c r="LKZ88" s="193"/>
      <c r="LLA88" s="83"/>
      <c r="LLB88" s="193"/>
      <c r="LLC88" s="193"/>
      <c r="LLD88" s="193"/>
      <c r="LLE88" s="83"/>
      <c r="LLF88" s="193"/>
      <c r="LLG88" s="193"/>
      <c r="LLH88" s="193"/>
      <c r="LLI88" s="83"/>
      <c r="LLJ88" s="193"/>
      <c r="LLK88" s="193"/>
      <c r="LLL88" s="193"/>
      <c r="LLM88" s="83"/>
      <c r="LLN88" s="193"/>
      <c r="LLO88" s="193"/>
      <c r="LLP88" s="193"/>
      <c r="LLQ88" s="83"/>
      <c r="LLR88" s="193"/>
      <c r="LLS88" s="193"/>
      <c r="LLT88" s="193"/>
      <c r="LLU88" s="83"/>
      <c r="LLV88" s="193"/>
      <c r="LLW88" s="193"/>
      <c r="LLX88" s="193"/>
      <c r="LLY88" s="83"/>
      <c r="LLZ88" s="193"/>
      <c r="LMA88" s="193"/>
      <c r="LMB88" s="193"/>
      <c r="LMC88" s="83"/>
      <c r="LMD88" s="193"/>
      <c r="LME88" s="193"/>
      <c r="LMF88" s="193"/>
      <c r="LMG88" s="83"/>
      <c r="LMH88" s="193"/>
      <c r="LMI88" s="193"/>
      <c r="LMJ88" s="193"/>
      <c r="LMK88" s="83"/>
      <c r="LML88" s="193"/>
      <c r="LMM88" s="193"/>
      <c r="LMN88" s="193"/>
      <c r="LMO88" s="83"/>
      <c r="LMP88" s="193"/>
      <c r="LMQ88" s="193"/>
      <c r="LMR88" s="193"/>
      <c r="LMS88" s="83"/>
      <c r="LMT88" s="193"/>
      <c r="LMU88" s="193"/>
      <c r="LMV88" s="193"/>
      <c r="LMW88" s="83"/>
      <c r="LMX88" s="193"/>
      <c r="LMY88" s="193"/>
      <c r="LMZ88" s="193"/>
      <c r="LNA88" s="83"/>
      <c r="LNB88" s="193"/>
      <c r="LNC88" s="193"/>
      <c r="LND88" s="193"/>
      <c r="LNE88" s="83"/>
      <c r="LNF88" s="193"/>
      <c r="LNG88" s="193"/>
      <c r="LNH88" s="193"/>
      <c r="LNI88" s="83"/>
      <c r="LNJ88" s="193"/>
      <c r="LNK88" s="193"/>
      <c r="LNL88" s="193"/>
      <c r="LNM88" s="83"/>
      <c r="LNN88" s="193"/>
      <c r="LNO88" s="193"/>
      <c r="LNP88" s="193"/>
      <c r="LNQ88" s="83"/>
      <c r="LNR88" s="193"/>
      <c r="LNS88" s="193"/>
      <c r="LNT88" s="193"/>
      <c r="LNU88" s="83"/>
      <c r="LNV88" s="193"/>
      <c r="LNW88" s="193"/>
      <c r="LNX88" s="193"/>
      <c r="LNY88" s="83"/>
      <c r="LNZ88" s="193"/>
      <c r="LOA88" s="193"/>
      <c r="LOB88" s="193"/>
      <c r="LOC88" s="83"/>
      <c r="LOD88" s="193"/>
      <c r="LOE88" s="193"/>
      <c r="LOF88" s="193"/>
      <c r="LOG88" s="83"/>
      <c r="LOH88" s="193"/>
      <c r="LOI88" s="193"/>
      <c r="LOJ88" s="193"/>
      <c r="LOK88" s="83"/>
      <c r="LOL88" s="193"/>
      <c r="LOM88" s="193"/>
      <c r="LON88" s="193"/>
      <c r="LOO88" s="83"/>
      <c r="LOP88" s="193"/>
      <c r="LOQ88" s="193"/>
      <c r="LOR88" s="193"/>
      <c r="LOS88" s="83"/>
      <c r="LOT88" s="193"/>
      <c r="LOU88" s="193"/>
      <c r="LOV88" s="193"/>
      <c r="LOW88" s="83"/>
      <c r="LOX88" s="193"/>
      <c r="LOY88" s="193"/>
      <c r="LOZ88" s="193"/>
      <c r="LPA88" s="83"/>
      <c r="LPB88" s="193"/>
      <c r="LPC88" s="193"/>
      <c r="LPD88" s="193"/>
      <c r="LPE88" s="83"/>
      <c r="LPF88" s="193"/>
      <c r="LPG88" s="193"/>
      <c r="LPH88" s="193"/>
      <c r="LPI88" s="83"/>
      <c r="LPJ88" s="193"/>
      <c r="LPK88" s="193"/>
      <c r="LPL88" s="193"/>
      <c r="LPM88" s="83"/>
      <c r="LPN88" s="193"/>
      <c r="LPO88" s="193"/>
      <c r="LPP88" s="193"/>
      <c r="LPQ88" s="83"/>
      <c r="LPR88" s="193"/>
      <c r="LPS88" s="193"/>
      <c r="LPT88" s="193"/>
      <c r="LPU88" s="83"/>
      <c r="LPV88" s="193"/>
      <c r="LPW88" s="193"/>
      <c r="LPX88" s="193"/>
      <c r="LPY88" s="83"/>
      <c r="LPZ88" s="193"/>
      <c r="LQA88" s="193"/>
      <c r="LQB88" s="193"/>
      <c r="LQC88" s="83"/>
      <c r="LQD88" s="193"/>
      <c r="LQE88" s="193"/>
      <c r="LQF88" s="193"/>
      <c r="LQG88" s="83"/>
      <c r="LQH88" s="193"/>
      <c r="LQI88" s="193"/>
      <c r="LQJ88" s="193"/>
      <c r="LQK88" s="83"/>
      <c r="LQL88" s="193"/>
      <c r="LQM88" s="193"/>
      <c r="LQN88" s="193"/>
      <c r="LQO88" s="83"/>
      <c r="LQP88" s="193"/>
      <c r="LQQ88" s="193"/>
      <c r="LQR88" s="193"/>
      <c r="LQS88" s="83"/>
      <c r="LQT88" s="193"/>
      <c r="LQU88" s="193"/>
      <c r="LQV88" s="193"/>
      <c r="LQW88" s="83"/>
      <c r="LQX88" s="193"/>
      <c r="LQY88" s="193"/>
      <c r="LQZ88" s="193"/>
      <c r="LRA88" s="83"/>
      <c r="LRB88" s="193"/>
      <c r="LRC88" s="193"/>
      <c r="LRD88" s="193"/>
      <c r="LRE88" s="83"/>
      <c r="LRF88" s="193"/>
      <c r="LRG88" s="193"/>
      <c r="LRH88" s="193"/>
      <c r="LRI88" s="83"/>
      <c r="LRJ88" s="193"/>
      <c r="LRK88" s="193"/>
      <c r="LRL88" s="193"/>
      <c r="LRM88" s="83"/>
      <c r="LRN88" s="193"/>
      <c r="LRO88" s="193"/>
      <c r="LRP88" s="193"/>
      <c r="LRQ88" s="83"/>
      <c r="LRR88" s="193"/>
      <c r="LRS88" s="193"/>
      <c r="LRT88" s="193"/>
      <c r="LRU88" s="83"/>
      <c r="LRV88" s="193"/>
      <c r="LRW88" s="193"/>
      <c r="LRX88" s="193"/>
      <c r="LRY88" s="83"/>
      <c r="LRZ88" s="193"/>
      <c r="LSA88" s="193"/>
      <c r="LSB88" s="193"/>
      <c r="LSC88" s="83"/>
      <c r="LSD88" s="193"/>
      <c r="LSE88" s="193"/>
      <c r="LSF88" s="193"/>
      <c r="LSG88" s="83"/>
      <c r="LSH88" s="193"/>
      <c r="LSI88" s="193"/>
      <c r="LSJ88" s="193"/>
      <c r="LSK88" s="83"/>
      <c r="LSL88" s="193"/>
      <c r="LSM88" s="193"/>
      <c r="LSN88" s="193"/>
      <c r="LSO88" s="83"/>
      <c r="LSP88" s="193"/>
      <c r="LSQ88" s="193"/>
      <c r="LSR88" s="193"/>
      <c r="LSS88" s="83"/>
      <c r="LST88" s="193"/>
      <c r="LSU88" s="193"/>
      <c r="LSV88" s="193"/>
      <c r="LSW88" s="83"/>
      <c r="LSX88" s="193"/>
      <c r="LSY88" s="193"/>
      <c r="LSZ88" s="193"/>
      <c r="LTA88" s="83"/>
      <c r="LTB88" s="193"/>
      <c r="LTC88" s="193"/>
      <c r="LTD88" s="193"/>
      <c r="LTE88" s="83"/>
      <c r="LTF88" s="193"/>
      <c r="LTG88" s="193"/>
      <c r="LTH88" s="193"/>
      <c r="LTI88" s="83"/>
      <c r="LTJ88" s="193"/>
      <c r="LTK88" s="193"/>
      <c r="LTL88" s="193"/>
      <c r="LTM88" s="83"/>
      <c r="LTN88" s="193"/>
      <c r="LTO88" s="193"/>
      <c r="LTP88" s="193"/>
      <c r="LTQ88" s="83"/>
      <c r="LTR88" s="193"/>
      <c r="LTS88" s="193"/>
      <c r="LTT88" s="193"/>
      <c r="LTU88" s="83"/>
      <c r="LTV88" s="193"/>
      <c r="LTW88" s="193"/>
      <c r="LTX88" s="193"/>
      <c r="LTY88" s="83"/>
      <c r="LTZ88" s="193"/>
      <c r="LUA88" s="193"/>
      <c r="LUB88" s="193"/>
      <c r="LUC88" s="83"/>
      <c r="LUD88" s="193"/>
      <c r="LUE88" s="193"/>
      <c r="LUF88" s="193"/>
      <c r="LUG88" s="83"/>
      <c r="LUH88" s="193"/>
      <c r="LUI88" s="193"/>
      <c r="LUJ88" s="193"/>
      <c r="LUK88" s="83"/>
      <c r="LUL88" s="193"/>
      <c r="LUM88" s="193"/>
      <c r="LUN88" s="193"/>
      <c r="LUO88" s="83"/>
      <c r="LUP88" s="193"/>
      <c r="LUQ88" s="193"/>
      <c r="LUR88" s="193"/>
      <c r="LUS88" s="83"/>
      <c r="LUT88" s="193"/>
      <c r="LUU88" s="193"/>
      <c r="LUV88" s="193"/>
      <c r="LUW88" s="83"/>
      <c r="LUX88" s="193"/>
      <c r="LUY88" s="193"/>
      <c r="LUZ88" s="193"/>
      <c r="LVA88" s="83"/>
      <c r="LVB88" s="193"/>
      <c r="LVC88" s="193"/>
      <c r="LVD88" s="193"/>
      <c r="LVE88" s="83"/>
      <c r="LVF88" s="193"/>
      <c r="LVG88" s="193"/>
      <c r="LVH88" s="193"/>
      <c r="LVI88" s="83"/>
      <c r="LVJ88" s="193"/>
      <c r="LVK88" s="193"/>
      <c r="LVL88" s="193"/>
      <c r="LVM88" s="83"/>
      <c r="LVN88" s="193"/>
      <c r="LVO88" s="193"/>
      <c r="LVP88" s="193"/>
      <c r="LVQ88" s="83"/>
      <c r="LVR88" s="193"/>
      <c r="LVS88" s="193"/>
      <c r="LVT88" s="193"/>
      <c r="LVU88" s="83"/>
      <c r="LVV88" s="193"/>
      <c r="LVW88" s="193"/>
      <c r="LVX88" s="193"/>
      <c r="LVY88" s="83"/>
      <c r="LVZ88" s="193"/>
      <c r="LWA88" s="193"/>
      <c r="LWB88" s="193"/>
      <c r="LWC88" s="83"/>
      <c r="LWD88" s="193"/>
      <c r="LWE88" s="193"/>
      <c r="LWF88" s="193"/>
      <c r="LWG88" s="83"/>
      <c r="LWH88" s="193"/>
      <c r="LWI88" s="193"/>
      <c r="LWJ88" s="193"/>
      <c r="LWK88" s="83"/>
      <c r="LWL88" s="193"/>
      <c r="LWM88" s="193"/>
      <c r="LWN88" s="193"/>
      <c r="LWO88" s="83"/>
      <c r="LWP88" s="193"/>
      <c r="LWQ88" s="193"/>
      <c r="LWR88" s="193"/>
      <c r="LWS88" s="83"/>
      <c r="LWT88" s="193"/>
      <c r="LWU88" s="193"/>
      <c r="LWV88" s="193"/>
      <c r="LWW88" s="83"/>
      <c r="LWX88" s="193"/>
      <c r="LWY88" s="193"/>
      <c r="LWZ88" s="193"/>
      <c r="LXA88" s="83"/>
      <c r="LXB88" s="193"/>
      <c r="LXC88" s="193"/>
      <c r="LXD88" s="193"/>
      <c r="LXE88" s="83"/>
      <c r="LXF88" s="193"/>
      <c r="LXG88" s="193"/>
      <c r="LXH88" s="193"/>
      <c r="LXI88" s="83"/>
      <c r="LXJ88" s="193"/>
      <c r="LXK88" s="193"/>
      <c r="LXL88" s="193"/>
      <c r="LXM88" s="83"/>
      <c r="LXN88" s="193"/>
      <c r="LXO88" s="193"/>
      <c r="LXP88" s="193"/>
      <c r="LXQ88" s="83"/>
      <c r="LXR88" s="193"/>
      <c r="LXS88" s="193"/>
      <c r="LXT88" s="193"/>
      <c r="LXU88" s="83"/>
      <c r="LXV88" s="193"/>
      <c r="LXW88" s="193"/>
      <c r="LXX88" s="193"/>
      <c r="LXY88" s="83"/>
      <c r="LXZ88" s="193"/>
      <c r="LYA88" s="193"/>
      <c r="LYB88" s="193"/>
      <c r="LYC88" s="83"/>
      <c r="LYD88" s="193"/>
      <c r="LYE88" s="193"/>
      <c r="LYF88" s="193"/>
      <c r="LYG88" s="83"/>
      <c r="LYH88" s="193"/>
      <c r="LYI88" s="193"/>
      <c r="LYJ88" s="193"/>
      <c r="LYK88" s="83"/>
      <c r="LYL88" s="193"/>
      <c r="LYM88" s="193"/>
      <c r="LYN88" s="193"/>
      <c r="LYO88" s="83"/>
      <c r="LYP88" s="193"/>
      <c r="LYQ88" s="193"/>
      <c r="LYR88" s="193"/>
      <c r="LYS88" s="83"/>
      <c r="LYT88" s="193"/>
      <c r="LYU88" s="193"/>
      <c r="LYV88" s="193"/>
      <c r="LYW88" s="83"/>
      <c r="LYX88" s="193"/>
      <c r="LYY88" s="193"/>
      <c r="LYZ88" s="193"/>
      <c r="LZA88" s="83"/>
      <c r="LZB88" s="193"/>
      <c r="LZC88" s="193"/>
      <c r="LZD88" s="193"/>
      <c r="LZE88" s="83"/>
      <c r="LZF88" s="193"/>
      <c r="LZG88" s="193"/>
      <c r="LZH88" s="193"/>
      <c r="LZI88" s="83"/>
      <c r="LZJ88" s="193"/>
      <c r="LZK88" s="193"/>
      <c r="LZL88" s="193"/>
      <c r="LZM88" s="83"/>
      <c r="LZN88" s="193"/>
      <c r="LZO88" s="193"/>
      <c r="LZP88" s="193"/>
      <c r="LZQ88" s="83"/>
      <c r="LZR88" s="193"/>
      <c r="LZS88" s="193"/>
      <c r="LZT88" s="193"/>
      <c r="LZU88" s="83"/>
      <c r="LZV88" s="193"/>
      <c r="LZW88" s="193"/>
      <c r="LZX88" s="193"/>
      <c r="LZY88" s="83"/>
      <c r="LZZ88" s="193"/>
      <c r="MAA88" s="193"/>
      <c r="MAB88" s="193"/>
      <c r="MAC88" s="83"/>
      <c r="MAD88" s="193"/>
      <c r="MAE88" s="193"/>
      <c r="MAF88" s="193"/>
      <c r="MAG88" s="83"/>
      <c r="MAH88" s="193"/>
      <c r="MAI88" s="193"/>
      <c r="MAJ88" s="193"/>
      <c r="MAK88" s="83"/>
      <c r="MAL88" s="193"/>
      <c r="MAM88" s="193"/>
      <c r="MAN88" s="193"/>
      <c r="MAO88" s="83"/>
      <c r="MAP88" s="193"/>
      <c r="MAQ88" s="193"/>
      <c r="MAR88" s="193"/>
      <c r="MAS88" s="83"/>
      <c r="MAT88" s="193"/>
      <c r="MAU88" s="193"/>
      <c r="MAV88" s="193"/>
      <c r="MAW88" s="83"/>
      <c r="MAX88" s="193"/>
      <c r="MAY88" s="193"/>
      <c r="MAZ88" s="193"/>
      <c r="MBA88" s="83"/>
      <c r="MBB88" s="193"/>
      <c r="MBC88" s="193"/>
      <c r="MBD88" s="193"/>
      <c r="MBE88" s="83"/>
      <c r="MBF88" s="193"/>
      <c r="MBG88" s="193"/>
      <c r="MBH88" s="193"/>
      <c r="MBI88" s="83"/>
      <c r="MBJ88" s="193"/>
      <c r="MBK88" s="193"/>
      <c r="MBL88" s="193"/>
      <c r="MBM88" s="83"/>
      <c r="MBN88" s="193"/>
      <c r="MBO88" s="193"/>
      <c r="MBP88" s="193"/>
      <c r="MBQ88" s="83"/>
      <c r="MBR88" s="193"/>
      <c r="MBS88" s="193"/>
      <c r="MBT88" s="193"/>
      <c r="MBU88" s="83"/>
      <c r="MBV88" s="193"/>
      <c r="MBW88" s="193"/>
      <c r="MBX88" s="193"/>
      <c r="MBY88" s="83"/>
      <c r="MBZ88" s="193"/>
      <c r="MCA88" s="193"/>
      <c r="MCB88" s="193"/>
      <c r="MCC88" s="83"/>
      <c r="MCD88" s="193"/>
      <c r="MCE88" s="193"/>
      <c r="MCF88" s="193"/>
      <c r="MCG88" s="83"/>
      <c r="MCH88" s="193"/>
      <c r="MCI88" s="193"/>
      <c r="MCJ88" s="193"/>
      <c r="MCK88" s="83"/>
      <c r="MCL88" s="193"/>
      <c r="MCM88" s="193"/>
      <c r="MCN88" s="193"/>
      <c r="MCO88" s="83"/>
      <c r="MCP88" s="193"/>
      <c r="MCQ88" s="193"/>
      <c r="MCR88" s="193"/>
      <c r="MCS88" s="83"/>
      <c r="MCT88" s="193"/>
      <c r="MCU88" s="193"/>
      <c r="MCV88" s="193"/>
      <c r="MCW88" s="83"/>
      <c r="MCX88" s="193"/>
      <c r="MCY88" s="193"/>
      <c r="MCZ88" s="193"/>
      <c r="MDA88" s="83"/>
      <c r="MDB88" s="193"/>
      <c r="MDC88" s="193"/>
      <c r="MDD88" s="193"/>
      <c r="MDE88" s="83"/>
      <c r="MDF88" s="193"/>
      <c r="MDG88" s="193"/>
      <c r="MDH88" s="193"/>
      <c r="MDI88" s="83"/>
      <c r="MDJ88" s="193"/>
      <c r="MDK88" s="193"/>
      <c r="MDL88" s="193"/>
      <c r="MDM88" s="83"/>
      <c r="MDN88" s="193"/>
      <c r="MDO88" s="193"/>
      <c r="MDP88" s="193"/>
      <c r="MDQ88" s="83"/>
      <c r="MDR88" s="193"/>
      <c r="MDS88" s="193"/>
      <c r="MDT88" s="193"/>
      <c r="MDU88" s="83"/>
      <c r="MDV88" s="193"/>
      <c r="MDW88" s="193"/>
      <c r="MDX88" s="193"/>
      <c r="MDY88" s="83"/>
      <c r="MDZ88" s="193"/>
      <c r="MEA88" s="193"/>
      <c r="MEB88" s="193"/>
      <c r="MEC88" s="83"/>
      <c r="MED88" s="193"/>
      <c r="MEE88" s="193"/>
      <c r="MEF88" s="193"/>
      <c r="MEG88" s="83"/>
      <c r="MEH88" s="193"/>
      <c r="MEI88" s="193"/>
      <c r="MEJ88" s="193"/>
      <c r="MEK88" s="83"/>
      <c r="MEL88" s="193"/>
      <c r="MEM88" s="193"/>
      <c r="MEN88" s="193"/>
      <c r="MEO88" s="83"/>
      <c r="MEP88" s="193"/>
      <c r="MEQ88" s="193"/>
      <c r="MER88" s="193"/>
      <c r="MES88" s="83"/>
      <c r="MET88" s="193"/>
      <c r="MEU88" s="193"/>
      <c r="MEV88" s="193"/>
      <c r="MEW88" s="83"/>
      <c r="MEX88" s="193"/>
      <c r="MEY88" s="193"/>
      <c r="MEZ88" s="193"/>
      <c r="MFA88" s="83"/>
      <c r="MFB88" s="193"/>
      <c r="MFC88" s="193"/>
      <c r="MFD88" s="193"/>
      <c r="MFE88" s="83"/>
      <c r="MFF88" s="193"/>
      <c r="MFG88" s="193"/>
      <c r="MFH88" s="193"/>
      <c r="MFI88" s="83"/>
      <c r="MFJ88" s="193"/>
      <c r="MFK88" s="193"/>
      <c r="MFL88" s="193"/>
      <c r="MFM88" s="83"/>
      <c r="MFN88" s="193"/>
      <c r="MFO88" s="193"/>
      <c r="MFP88" s="193"/>
      <c r="MFQ88" s="83"/>
      <c r="MFR88" s="193"/>
      <c r="MFS88" s="193"/>
      <c r="MFT88" s="193"/>
      <c r="MFU88" s="83"/>
      <c r="MFV88" s="193"/>
      <c r="MFW88" s="193"/>
      <c r="MFX88" s="193"/>
      <c r="MFY88" s="83"/>
      <c r="MFZ88" s="193"/>
      <c r="MGA88" s="193"/>
      <c r="MGB88" s="193"/>
      <c r="MGC88" s="83"/>
      <c r="MGD88" s="193"/>
      <c r="MGE88" s="193"/>
      <c r="MGF88" s="193"/>
      <c r="MGG88" s="83"/>
      <c r="MGH88" s="193"/>
      <c r="MGI88" s="193"/>
      <c r="MGJ88" s="193"/>
      <c r="MGK88" s="83"/>
      <c r="MGL88" s="193"/>
      <c r="MGM88" s="193"/>
      <c r="MGN88" s="193"/>
      <c r="MGO88" s="83"/>
      <c r="MGP88" s="193"/>
      <c r="MGQ88" s="193"/>
      <c r="MGR88" s="193"/>
      <c r="MGS88" s="83"/>
      <c r="MGT88" s="193"/>
      <c r="MGU88" s="193"/>
      <c r="MGV88" s="193"/>
      <c r="MGW88" s="83"/>
      <c r="MGX88" s="193"/>
      <c r="MGY88" s="193"/>
      <c r="MGZ88" s="193"/>
      <c r="MHA88" s="83"/>
      <c r="MHB88" s="193"/>
      <c r="MHC88" s="193"/>
      <c r="MHD88" s="193"/>
      <c r="MHE88" s="83"/>
      <c r="MHF88" s="193"/>
      <c r="MHG88" s="193"/>
      <c r="MHH88" s="193"/>
      <c r="MHI88" s="83"/>
      <c r="MHJ88" s="193"/>
      <c r="MHK88" s="193"/>
      <c r="MHL88" s="193"/>
      <c r="MHM88" s="83"/>
      <c r="MHN88" s="193"/>
      <c r="MHO88" s="193"/>
      <c r="MHP88" s="193"/>
      <c r="MHQ88" s="83"/>
      <c r="MHR88" s="193"/>
      <c r="MHS88" s="193"/>
      <c r="MHT88" s="193"/>
      <c r="MHU88" s="83"/>
      <c r="MHV88" s="193"/>
      <c r="MHW88" s="193"/>
      <c r="MHX88" s="193"/>
      <c r="MHY88" s="83"/>
      <c r="MHZ88" s="193"/>
      <c r="MIA88" s="193"/>
      <c r="MIB88" s="193"/>
      <c r="MIC88" s="83"/>
      <c r="MID88" s="193"/>
      <c r="MIE88" s="193"/>
      <c r="MIF88" s="193"/>
      <c r="MIG88" s="83"/>
      <c r="MIH88" s="193"/>
      <c r="MII88" s="193"/>
      <c r="MIJ88" s="193"/>
      <c r="MIK88" s="83"/>
      <c r="MIL88" s="193"/>
      <c r="MIM88" s="193"/>
      <c r="MIN88" s="193"/>
      <c r="MIO88" s="83"/>
      <c r="MIP88" s="193"/>
      <c r="MIQ88" s="193"/>
      <c r="MIR88" s="193"/>
      <c r="MIS88" s="83"/>
      <c r="MIT88" s="193"/>
      <c r="MIU88" s="193"/>
      <c r="MIV88" s="193"/>
      <c r="MIW88" s="83"/>
      <c r="MIX88" s="193"/>
      <c r="MIY88" s="193"/>
      <c r="MIZ88" s="193"/>
      <c r="MJA88" s="83"/>
      <c r="MJB88" s="193"/>
      <c r="MJC88" s="193"/>
      <c r="MJD88" s="193"/>
      <c r="MJE88" s="83"/>
      <c r="MJF88" s="193"/>
      <c r="MJG88" s="193"/>
      <c r="MJH88" s="193"/>
      <c r="MJI88" s="83"/>
      <c r="MJJ88" s="193"/>
      <c r="MJK88" s="193"/>
      <c r="MJL88" s="193"/>
      <c r="MJM88" s="83"/>
      <c r="MJN88" s="193"/>
      <c r="MJO88" s="193"/>
      <c r="MJP88" s="193"/>
      <c r="MJQ88" s="83"/>
      <c r="MJR88" s="193"/>
      <c r="MJS88" s="193"/>
      <c r="MJT88" s="193"/>
      <c r="MJU88" s="83"/>
      <c r="MJV88" s="193"/>
      <c r="MJW88" s="193"/>
      <c r="MJX88" s="193"/>
      <c r="MJY88" s="83"/>
      <c r="MJZ88" s="193"/>
      <c r="MKA88" s="193"/>
      <c r="MKB88" s="193"/>
      <c r="MKC88" s="83"/>
      <c r="MKD88" s="193"/>
      <c r="MKE88" s="193"/>
      <c r="MKF88" s="193"/>
      <c r="MKG88" s="83"/>
      <c r="MKH88" s="193"/>
      <c r="MKI88" s="193"/>
      <c r="MKJ88" s="193"/>
      <c r="MKK88" s="83"/>
      <c r="MKL88" s="193"/>
      <c r="MKM88" s="193"/>
      <c r="MKN88" s="193"/>
      <c r="MKO88" s="83"/>
      <c r="MKP88" s="193"/>
      <c r="MKQ88" s="193"/>
      <c r="MKR88" s="193"/>
      <c r="MKS88" s="83"/>
      <c r="MKT88" s="193"/>
      <c r="MKU88" s="193"/>
      <c r="MKV88" s="193"/>
      <c r="MKW88" s="83"/>
      <c r="MKX88" s="193"/>
      <c r="MKY88" s="193"/>
      <c r="MKZ88" s="193"/>
      <c r="MLA88" s="83"/>
      <c r="MLB88" s="193"/>
      <c r="MLC88" s="193"/>
      <c r="MLD88" s="193"/>
      <c r="MLE88" s="83"/>
      <c r="MLF88" s="193"/>
      <c r="MLG88" s="193"/>
      <c r="MLH88" s="193"/>
      <c r="MLI88" s="83"/>
      <c r="MLJ88" s="193"/>
      <c r="MLK88" s="193"/>
      <c r="MLL88" s="193"/>
      <c r="MLM88" s="83"/>
      <c r="MLN88" s="193"/>
      <c r="MLO88" s="193"/>
      <c r="MLP88" s="193"/>
      <c r="MLQ88" s="83"/>
      <c r="MLR88" s="193"/>
      <c r="MLS88" s="193"/>
      <c r="MLT88" s="193"/>
      <c r="MLU88" s="83"/>
      <c r="MLV88" s="193"/>
      <c r="MLW88" s="193"/>
      <c r="MLX88" s="193"/>
      <c r="MLY88" s="83"/>
      <c r="MLZ88" s="193"/>
      <c r="MMA88" s="193"/>
      <c r="MMB88" s="193"/>
      <c r="MMC88" s="83"/>
      <c r="MMD88" s="193"/>
      <c r="MME88" s="193"/>
      <c r="MMF88" s="193"/>
      <c r="MMG88" s="83"/>
      <c r="MMH88" s="193"/>
      <c r="MMI88" s="193"/>
      <c r="MMJ88" s="193"/>
      <c r="MMK88" s="83"/>
      <c r="MML88" s="193"/>
      <c r="MMM88" s="193"/>
      <c r="MMN88" s="193"/>
      <c r="MMO88" s="83"/>
      <c r="MMP88" s="193"/>
      <c r="MMQ88" s="193"/>
      <c r="MMR88" s="193"/>
      <c r="MMS88" s="83"/>
      <c r="MMT88" s="193"/>
      <c r="MMU88" s="193"/>
      <c r="MMV88" s="193"/>
      <c r="MMW88" s="83"/>
      <c r="MMX88" s="193"/>
      <c r="MMY88" s="193"/>
      <c r="MMZ88" s="193"/>
      <c r="MNA88" s="83"/>
      <c r="MNB88" s="193"/>
      <c r="MNC88" s="193"/>
      <c r="MND88" s="193"/>
      <c r="MNE88" s="83"/>
      <c r="MNF88" s="193"/>
      <c r="MNG88" s="193"/>
      <c r="MNH88" s="193"/>
      <c r="MNI88" s="83"/>
      <c r="MNJ88" s="193"/>
      <c r="MNK88" s="193"/>
      <c r="MNL88" s="193"/>
      <c r="MNM88" s="83"/>
      <c r="MNN88" s="193"/>
      <c r="MNO88" s="193"/>
      <c r="MNP88" s="193"/>
      <c r="MNQ88" s="83"/>
      <c r="MNR88" s="193"/>
      <c r="MNS88" s="193"/>
      <c r="MNT88" s="193"/>
      <c r="MNU88" s="83"/>
      <c r="MNV88" s="193"/>
      <c r="MNW88" s="193"/>
      <c r="MNX88" s="193"/>
      <c r="MNY88" s="83"/>
      <c r="MNZ88" s="193"/>
      <c r="MOA88" s="193"/>
      <c r="MOB88" s="193"/>
      <c r="MOC88" s="83"/>
      <c r="MOD88" s="193"/>
      <c r="MOE88" s="193"/>
      <c r="MOF88" s="193"/>
      <c r="MOG88" s="83"/>
      <c r="MOH88" s="193"/>
      <c r="MOI88" s="193"/>
      <c r="MOJ88" s="193"/>
      <c r="MOK88" s="83"/>
      <c r="MOL88" s="193"/>
      <c r="MOM88" s="193"/>
      <c r="MON88" s="193"/>
      <c r="MOO88" s="83"/>
      <c r="MOP88" s="193"/>
      <c r="MOQ88" s="193"/>
      <c r="MOR88" s="193"/>
      <c r="MOS88" s="83"/>
      <c r="MOT88" s="193"/>
      <c r="MOU88" s="193"/>
      <c r="MOV88" s="193"/>
      <c r="MOW88" s="83"/>
      <c r="MOX88" s="193"/>
      <c r="MOY88" s="193"/>
      <c r="MOZ88" s="193"/>
      <c r="MPA88" s="83"/>
      <c r="MPB88" s="193"/>
      <c r="MPC88" s="193"/>
      <c r="MPD88" s="193"/>
      <c r="MPE88" s="83"/>
      <c r="MPF88" s="193"/>
      <c r="MPG88" s="193"/>
      <c r="MPH88" s="193"/>
      <c r="MPI88" s="83"/>
      <c r="MPJ88" s="193"/>
      <c r="MPK88" s="193"/>
      <c r="MPL88" s="193"/>
      <c r="MPM88" s="83"/>
      <c r="MPN88" s="193"/>
      <c r="MPO88" s="193"/>
      <c r="MPP88" s="193"/>
      <c r="MPQ88" s="83"/>
      <c r="MPR88" s="193"/>
      <c r="MPS88" s="193"/>
      <c r="MPT88" s="193"/>
      <c r="MPU88" s="83"/>
      <c r="MPV88" s="193"/>
      <c r="MPW88" s="193"/>
      <c r="MPX88" s="193"/>
      <c r="MPY88" s="83"/>
      <c r="MPZ88" s="193"/>
      <c r="MQA88" s="193"/>
      <c r="MQB88" s="193"/>
      <c r="MQC88" s="83"/>
      <c r="MQD88" s="193"/>
      <c r="MQE88" s="193"/>
      <c r="MQF88" s="193"/>
      <c r="MQG88" s="83"/>
      <c r="MQH88" s="193"/>
      <c r="MQI88" s="193"/>
      <c r="MQJ88" s="193"/>
      <c r="MQK88" s="83"/>
      <c r="MQL88" s="193"/>
      <c r="MQM88" s="193"/>
      <c r="MQN88" s="193"/>
      <c r="MQO88" s="83"/>
      <c r="MQP88" s="193"/>
      <c r="MQQ88" s="193"/>
      <c r="MQR88" s="193"/>
      <c r="MQS88" s="83"/>
      <c r="MQT88" s="193"/>
      <c r="MQU88" s="193"/>
      <c r="MQV88" s="193"/>
      <c r="MQW88" s="83"/>
      <c r="MQX88" s="193"/>
      <c r="MQY88" s="193"/>
      <c r="MQZ88" s="193"/>
      <c r="MRA88" s="83"/>
      <c r="MRB88" s="193"/>
      <c r="MRC88" s="193"/>
      <c r="MRD88" s="193"/>
      <c r="MRE88" s="83"/>
      <c r="MRF88" s="193"/>
      <c r="MRG88" s="193"/>
      <c r="MRH88" s="193"/>
      <c r="MRI88" s="83"/>
      <c r="MRJ88" s="193"/>
      <c r="MRK88" s="193"/>
      <c r="MRL88" s="193"/>
      <c r="MRM88" s="83"/>
      <c r="MRN88" s="193"/>
      <c r="MRO88" s="193"/>
      <c r="MRP88" s="193"/>
      <c r="MRQ88" s="83"/>
      <c r="MRR88" s="193"/>
      <c r="MRS88" s="193"/>
      <c r="MRT88" s="193"/>
      <c r="MRU88" s="83"/>
      <c r="MRV88" s="193"/>
      <c r="MRW88" s="193"/>
      <c r="MRX88" s="193"/>
      <c r="MRY88" s="83"/>
      <c r="MRZ88" s="193"/>
      <c r="MSA88" s="193"/>
      <c r="MSB88" s="193"/>
      <c r="MSC88" s="83"/>
      <c r="MSD88" s="193"/>
      <c r="MSE88" s="193"/>
      <c r="MSF88" s="193"/>
      <c r="MSG88" s="83"/>
      <c r="MSH88" s="193"/>
      <c r="MSI88" s="193"/>
      <c r="MSJ88" s="193"/>
      <c r="MSK88" s="83"/>
      <c r="MSL88" s="193"/>
      <c r="MSM88" s="193"/>
      <c r="MSN88" s="193"/>
      <c r="MSO88" s="83"/>
      <c r="MSP88" s="193"/>
      <c r="MSQ88" s="193"/>
      <c r="MSR88" s="193"/>
      <c r="MSS88" s="83"/>
      <c r="MST88" s="193"/>
      <c r="MSU88" s="193"/>
      <c r="MSV88" s="193"/>
      <c r="MSW88" s="83"/>
      <c r="MSX88" s="193"/>
      <c r="MSY88" s="193"/>
      <c r="MSZ88" s="193"/>
      <c r="MTA88" s="83"/>
      <c r="MTB88" s="193"/>
      <c r="MTC88" s="193"/>
      <c r="MTD88" s="193"/>
      <c r="MTE88" s="83"/>
      <c r="MTF88" s="193"/>
      <c r="MTG88" s="193"/>
      <c r="MTH88" s="193"/>
      <c r="MTI88" s="83"/>
      <c r="MTJ88" s="193"/>
      <c r="MTK88" s="193"/>
      <c r="MTL88" s="193"/>
      <c r="MTM88" s="83"/>
      <c r="MTN88" s="193"/>
      <c r="MTO88" s="193"/>
      <c r="MTP88" s="193"/>
      <c r="MTQ88" s="83"/>
      <c r="MTR88" s="193"/>
      <c r="MTS88" s="193"/>
      <c r="MTT88" s="193"/>
      <c r="MTU88" s="83"/>
      <c r="MTV88" s="193"/>
      <c r="MTW88" s="193"/>
      <c r="MTX88" s="193"/>
      <c r="MTY88" s="83"/>
      <c r="MTZ88" s="193"/>
      <c r="MUA88" s="193"/>
      <c r="MUB88" s="193"/>
      <c r="MUC88" s="83"/>
      <c r="MUD88" s="193"/>
      <c r="MUE88" s="193"/>
      <c r="MUF88" s="193"/>
      <c r="MUG88" s="83"/>
      <c r="MUH88" s="193"/>
      <c r="MUI88" s="193"/>
      <c r="MUJ88" s="193"/>
      <c r="MUK88" s="83"/>
      <c r="MUL88" s="193"/>
      <c r="MUM88" s="193"/>
      <c r="MUN88" s="193"/>
      <c r="MUO88" s="83"/>
      <c r="MUP88" s="193"/>
      <c r="MUQ88" s="193"/>
      <c r="MUR88" s="193"/>
      <c r="MUS88" s="83"/>
      <c r="MUT88" s="193"/>
      <c r="MUU88" s="193"/>
      <c r="MUV88" s="193"/>
      <c r="MUW88" s="83"/>
      <c r="MUX88" s="193"/>
      <c r="MUY88" s="193"/>
      <c r="MUZ88" s="193"/>
      <c r="MVA88" s="83"/>
      <c r="MVB88" s="193"/>
      <c r="MVC88" s="193"/>
      <c r="MVD88" s="193"/>
      <c r="MVE88" s="83"/>
      <c r="MVF88" s="193"/>
      <c r="MVG88" s="193"/>
      <c r="MVH88" s="193"/>
      <c r="MVI88" s="83"/>
      <c r="MVJ88" s="193"/>
      <c r="MVK88" s="193"/>
      <c r="MVL88" s="193"/>
      <c r="MVM88" s="83"/>
      <c r="MVN88" s="193"/>
      <c r="MVO88" s="193"/>
      <c r="MVP88" s="193"/>
      <c r="MVQ88" s="83"/>
      <c r="MVR88" s="193"/>
      <c r="MVS88" s="193"/>
      <c r="MVT88" s="193"/>
      <c r="MVU88" s="83"/>
      <c r="MVV88" s="193"/>
      <c r="MVW88" s="193"/>
      <c r="MVX88" s="193"/>
      <c r="MVY88" s="83"/>
      <c r="MVZ88" s="193"/>
      <c r="MWA88" s="193"/>
      <c r="MWB88" s="193"/>
      <c r="MWC88" s="83"/>
      <c r="MWD88" s="193"/>
      <c r="MWE88" s="193"/>
      <c r="MWF88" s="193"/>
      <c r="MWG88" s="83"/>
      <c r="MWH88" s="193"/>
      <c r="MWI88" s="193"/>
      <c r="MWJ88" s="193"/>
      <c r="MWK88" s="83"/>
      <c r="MWL88" s="193"/>
      <c r="MWM88" s="193"/>
      <c r="MWN88" s="193"/>
      <c r="MWO88" s="83"/>
      <c r="MWP88" s="193"/>
      <c r="MWQ88" s="193"/>
      <c r="MWR88" s="193"/>
      <c r="MWS88" s="83"/>
      <c r="MWT88" s="193"/>
      <c r="MWU88" s="193"/>
      <c r="MWV88" s="193"/>
      <c r="MWW88" s="83"/>
      <c r="MWX88" s="193"/>
      <c r="MWY88" s="193"/>
      <c r="MWZ88" s="193"/>
      <c r="MXA88" s="83"/>
      <c r="MXB88" s="193"/>
      <c r="MXC88" s="193"/>
      <c r="MXD88" s="193"/>
      <c r="MXE88" s="83"/>
      <c r="MXF88" s="193"/>
      <c r="MXG88" s="193"/>
      <c r="MXH88" s="193"/>
      <c r="MXI88" s="83"/>
      <c r="MXJ88" s="193"/>
      <c r="MXK88" s="193"/>
      <c r="MXL88" s="193"/>
      <c r="MXM88" s="83"/>
      <c r="MXN88" s="193"/>
      <c r="MXO88" s="193"/>
      <c r="MXP88" s="193"/>
      <c r="MXQ88" s="83"/>
      <c r="MXR88" s="193"/>
      <c r="MXS88" s="193"/>
      <c r="MXT88" s="193"/>
      <c r="MXU88" s="83"/>
      <c r="MXV88" s="193"/>
      <c r="MXW88" s="193"/>
      <c r="MXX88" s="193"/>
      <c r="MXY88" s="83"/>
      <c r="MXZ88" s="193"/>
      <c r="MYA88" s="193"/>
      <c r="MYB88" s="193"/>
      <c r="MYC88" s="83"/>
      <c r="MYD88" s="193"/>
      <c r="MYE88" s="193"/>
      <c r="MYF88" s="193"/>
      <c r="MYG88" s="83"/>
      <c r="MYH88" s="193"/>
      <c r="MYI88" s="193"/>
      <c r="MYJ88" s="193"/>
      <c r="MYK88" s="83"/>
      <c r="MYL88" s="193"/>
      <c r="MYM88" s="193"/>
      <c r="MYN88" s="193"/>
      <c r="MYO88" s="83"/>
      <c r="MYP88" s="193"/>
      <c r="MYQ88" s="193"/>
      <c r="MYR88" s="193"/>
      <c r="MYS88" s="83"/>
      <c r="MYT88" s="193"/>
      <c r="MYU88" s="193"/>
      <c r="MYV88" s="193"/>
      <c r="MYW88" s="83"/>
      <c r="MYX88" s="193"/>
      <c r="MYY88" s="193"/>
      <c r="MYZ88" s="193"/>
      <c r="MZA88" s="83"/>
      <c r="MZB88" s="193"/>
      <c r="MZC88" s="193"/>
      <c r="MZD88" s="193"/>
      <c r="MZE88" s="83"/>
      <c r="MZF88" s="193"/>
      <c r="MZG88" s="193"/>
      <c r="MZH88" s="193"/>
      <c r="MZI88" s="83"/>
      <c r="MZJ88" s="193"/>
      <c r="MZK88" s="193"/>
      <c r="MZL88" s="193"/>
      <c r="MZM88" s="83"/>
      <c r="MZN88" s="193"/>
      <c r="MZO88" s="193"/>
      <c r="MZP88" s="193"/>
      <c r="MZQ88" s="83"/>
      <c r="MZR88" s="193"/>
      <c r="MZS88" s="193"/>
      <c r="MZT88" s="193"/>
      <c r="MZU88" s="83"/>
      <c r="MZV88" s="193"/>
      <c r="MZW88" s="193"/>
      <c r="MZX88" s="193"/>
      <c r="MZY88" s="83"/>
      <c r="MZZ88" s="193"/>
      <c r="NAA88" s="193"/>
      <c r="NAB88" s="193"/>
      <c r="NAC88" s="83"/>
      <c r="NAD88" s="193"/>
      <c r="NAE88" s="193"/>
      <c r="NAF88" s="193"/>
      <c r="NAG88" s="83"/>
      <c r="NAH88" s="193"/>
      <c r="NAI88" s="193"/>
      <c r="NAJ88" s="193"/>
      <c r="NAK88" s="83"/>
      <c r="NAL88" s="193"/>
      <c r="NAM88" s="193"/>
      <c r="NAN88" s="193"/>
      <c r="NAO88" s="83"/>
      <c r="NAP88" s="193"/>
      <c r="NAQ88" s="193"/>
      <c r="NAR88" s="193"/>
      <c r="NAS88" s="83"/>
      <c r="NAT88" s="193"/>
      <c r="NAU88" s="193"/>
      <c r="NAV88" s="193"/>
      <c r="NAW88" s="83"/>
      <c r="NAX88" s="193"/>
      <c r="NAY88" s="193"/>
      <c r="NAZ88" s="193"/>
      <c r="NBA88" s="83"/>
      <c r="NBB88" s="193"/>
      <c r="NBC88" s="193"/>
      <c r="NBD88" s="193"/>
      <c r="NBE88" s="83"/>
      <c r="NBF88" s="193"/>
      <c r="NBG88" s="193"/>
      <c r="NBH88" s="193"/>
      <c r="NBI88" s="83"/>
      <c r="NBJ88" s="193"/>
      <c r="NBK88" s="193"/>
      <c r="NBL88" s="193"/>
      <c r="NBM88" s="83"/>
      <c r="NBN88" s="193"/>
      <c r="NBO88" s="193"/>
      <c r="NBP88" s="193"/>
      <c r="NBQ88" s="83"/>
      <c r="NBR88" s="193"/>
      <c r="NBS88" s="193"/>
      <c r="NBT88" s="193"/>
      <c r="NBU88" s="83"/>
      <c r="NBV88" s="193"/>
      <c r="NBW88" s="193"/>
      <c r="NBX88" s="193"/>
      <c r="NBY88" s="83"/>
      <c r="NBZ88" s="193"/>
      <c r="NCA88" s="193"/>
      <c r="NCB88" s="193"/>
      <c r="NCC88" s="83"/>
      <c r="NCD88" s="193"/>
      <c r="NCE88" s="193"/>
      <c r="NCF88" s="193"/>
      <c r="NCG88" s="83"/>
      <c r="NCH88" s="193"/>
      <c r="NCI88" s="193"/>
      <c r="NCJ88" s="193"/>
      <c r="NCK88" s="83"/>
      <c r="NCL88" s="193"/>
      <c r="NCM88" s="193"/>
      <c r="NCN88" s="193"/>
      <c r="NCO88" s="83"/>
      <c r="NCP88" s="193"/>
      <c r="NCQ88" s="193"/>
      <c r="NCR88" s="193"/>
      <c r="NCS88" s="83"/>
      <c r="NCT88" s="193"/>
      <c r="NCU88" s="193"/>
      <c r="NCV88" s="193"/>
      <c r="NCW88" s="83"/>
      <c r="NCX88" s="193"/>
      <c r="NCY88" s="193"/>
      <c r="NCZ88" s="193"/>
      <c r="NDA88" s="83"/>
      <c r="NDB88" s="193"/>
      <c r="NDC88" s="193"/>
      <c r="NDD88" s="193"/>
      <c r="NDE88" s="83"/>
      <c r="NDF88" s="193"/>
      <c r="NDG88" s="193"/>
      <c r="NDH88" s="193"/>
      <c r="NDI88" s="83"/>
      <c r="NDJ88" s="193"/>
      <c r="NDK88" s="193"/>
      <c r="NDL88" s="193"/>
      <c r="NDM88" s="83"/>
      <c r="NDN88" s="193"/>
      <c r="NDO88" s="193"/>
      <c r="NDP88" s="193"/>
      <c r="NDQ88" s="83"/>
      <c r="NDR88" s="193"/>
      <c r="NDS88" s="193"/>
      <c r="NDT88" s="193"/>
      <c r="NDU88" s="83"/>
      <c r="NDV88" s="193"/>
      <c r="NDW88" s="193"/>
      <c r="NDX88" s="193"/>
      <c r="NDY88" s="83"/>
      <c r="NDZ88" s="193"/>
      <c r="NEA88" s="193"/>
      <c r="NEB88" s="193"/>
      <c r="NEC88" s="83"/>
      <c r="NED88" s="193"/>
      <c r="NEE88" s="193"/>
      <c r="NEF88" s="193"/>
      <c r="NEG88" s="83"/>
      <c r="NEH88" s="193"/>
      <c r="NEI88" s="193"/>
      <c r="NEJ88" s="193"/>
      <c r="NEK88" s="83"/>
      <c r="NEL88" s="193"/>
      <c r="NEM88" s="193"/>
      <c r="NEN88" s="193"/>
      <c r="NEO88" s="83"/>
      <c r="NEP88" s="193"/>
      <c r="NEQ88" s="193"/>
      <c r="NER88" s="193"/>
      <c r="NES88" s="83"/>
      <c r="NET88" s="193"/>
      <c r="NEU88" s="193"/>
      <c r="NEV88" s="193"/>
      <c r="NEW88" s="83"/>
      <c r="NEX88" s="193"/>
      <c r="NEY88" s="193"/>
      <c r="NEZ88" s="193"/>
      <c r="NFA88" s="83"/>
      <c r="NFB88" s="193"/>
      <c r="NFC88" s="193"/>
      <c r="NFD88" s="193"/>
      <c r="NFE88" s="83"/>
      <c r="NFF88" s="193"/>
      <c r="NFG88" s="193"/>
      <c r="NFH88" s="193"/>
      <c r="NFI88" s="83"/>
      <c r="NFJ88" s="193"/>
      <c r="NFK88" s="193"/>
      <c r="NFL88" s="193"/>
      <c r="NFM88" s="83"/>
      <c r="NFN88" s="193"/>
      <c r="NFO88" s="193"/>
      <c r="NFP88" s="193"/>
      <c r="NFQ88" s="83"/>
      <c r="NFR88" s="193"/>
      <c r="NFS88" s="193"/>
      <c r="NFT88" s="193"/>
      <c r="NFU88" s="83"/>
      <c r="NFV88" s="193"/>
      <c r="NFW88" s="193"/>
      <c r="NFX88" s="193"/>
      <c r="NFY88" s="83"/>
      <c r="NFZ88" s="193"/>
      <c r="NGA88" s="193"/>
      <c r="NGB88" s="193"/>
      <c r="NGC88" s="83"/>
      <c r="NGD88" s="193"/>
      <c r="NGE88" s="193"/>
      <c r="NGF88" s="193"/>
      <c r="NGG88" s="83"/>
      <c r="NGH88" s="193"/>
      <c r="NGI88" s="193"/>
      <c r="NGJ88" s="193"/>
      <c r="NGK88" s="83"/>
      <c r="NGL88" s="193"/>
      <c r="NGM88" s="193"/>
      <c r="NGN88" s="193"/>
      <c r="NGO88" s="83"/>
      <c r="NGP88" s="193"/>
      <c r="NGQ88" s="193"/>
      <c r="NGR88" s="193"/>
      <c r="NGS88" s="83"/>
      <c r="NGT88" s="193"/>
      <c r="NGU88" s="193"/>
      <c r="NGV88" s="193"/>
      <c r="NGW88" s="83"/>
      <c r="NGX88" s="193"/>
      <c r="NGY88" s="193"/>
      <c r="NGZ88" s="193"/>
      <c r="NHA88" s="83"/>
      <c r="NHB88" s="193"/>
      <c r="NHC88" s="193"/>
      <c r="NHD88" s="193"/>
      <c r="NHE88" s="83"/>
      <c r="NHF88" s="193"/>
      <c r="NHG88" s="193"/>
      <c r="NHH88" s="193"/>
      <c r="NHI88" s="83"/>
      <c r="NHJ88" s="193"/>
      <c r="NHK88" s="193"/>
      <c r="NHL88" s="193"/>
      <c r="NHM88" s="83"/>
      <c r="NHN88" s="193"/>
      <c r="NHO88" s="193"/>
      <c r="NHP88" s="193"/>
      <c r="NHQ88" s="83"/>
      <c r="NHR88" s="193"/>
      <c r="NHS88" s="193"/>
      <c r="NHT88" s="193"/>
      <c r="NHU88" s="83"/>
      <c r="NHV88" s="193"/>
      <c r="NHW88" s="193"/>
      <c r="NHX88" s="193"/>
      <c r="NHY88" s="83"/>
      <c r="NHZ88" s="193"/>
      <c r="NIA88" s="193"/>
      <c r="NIB88" s="193"/>
      <c r="NIC88" s="83"/>
      <c r="NID88" s="193"/>
      <c r="NIE88" s="193"/>
      <c r="NIF88" s="193"/>
      <c r="NIG88" s="83"/>
      <c r="NIH88" s="193"/>
      <c r="NII88" s="193"/>
      <c r="NIJ88" s="193"/>
      <c r="NIK88" s="83"/>
      <c r="NIL88" s="193"/>
      <c r="NIM88" s="193"/>
      <c r="NIN88" s="193"/>
      <c r="NIO88" s="83"/>
      <c r="NIP88" s="193"/>
      <c r="NIQ88" s="193"/>
      <c r="NIR88" s="193"/>
      <c r="NIS88" s="83"/>
      <c r="NIT88" s="193"/>
      <c r="NIU88" s="193"/>
      <c r="NIV88" s="193"/>
      <c r="NIW88" s="83"/>
      <c r="NIX88" s="193"/>
      <c r="NIY88" s="193"/>
      <c r="NIZ88" s="193"/>
      <c r="NJA88" s="83"/>
      <c r="NJB88" s="193"/>
      <c r="NJC88" s="193"/>
      <c r="NJD88" s="193"/>
      <c r="NJE88" s="83"/>
      <c r="NJF88" s="193"/>
      <c r="NJG88" s="193"/>
      <c r="NJH88" s="193"/>
      <c r="NJI88" s="83"/>
      <c r="NJJ88" s="193"/>
      <c r="NJK88" s="193"/>
      <c r="NJL88" s="193"/>
      <c r="NJM88" s="83"/>
      <c r="NJN88" s="193"/>
      <c r="NJO88" s="193"/>
      <c r="NJP88" s="193"/>
      <c r="NJQ88" s="83"/>
      <c r="NJR88" s="193"/>
      <c r="NJS88" s="193"/>
      <c r="NJT88" s="193"/>
      <c r="NJU88" s="83"/>
      <c r="NJV88" s="193"/>
      <c r="NJW88" s="193"/>
      <c r="NJX88" s="193"/>
      <c r="NJY88" s="83"/>
      <c r="NJZ88" s="193"/>
      <c r="NKA88" s="193"/>
      <c r="NKB88" s="193"/>
      <c r="NKC88" s="83"/>
      <c r="NKD88" s="193"/>
      <c r="NKE88" s="193"/>
      <c r="NKF88" s="193"/>
      <c r="NKG88" s="83"/>
      <c r="NKH88" s="193"/>
      <c r="NKI88" s="193"/>
      <c r="NKJ88" s="193"/>
      <c r="NKK88" s="83"/>
      <c r="NKL88" s="193"/>
      <c r="NKM88" s="193"/>
      <c r="NKN88" s="193"/>
      <c r="NKO88" s="83"/>
      <c r="NKP88" s="193"/>
      <c r="NKQ88" s="193"/>
      <c r="NKR88" s="193"/>
      <c r="NKS88" s="83"/>
      <c r="NKT88" s="193"/>
      <c r="NKU88" s="193"/>
      <c r="NKV88" s="193"/>
      <c r="NKW88" s="83"/>
      <c r="NKX88" s="193"/>
      <c r="NKY88" s="193"/>
      <c r="NKZ88" s="193"/>
      <c r="NLA88" s="83"/>
      <c r="NLB88" s="193"/>
      <c r="NLC88" s="193"/>
      <c r="NLD88" s="193"/>
      <c r="NLE88" s="83"/>
      <c r="NLF88" s="193"/>
      <c r="NLG88" s="193"/>
      <c r="NLH88" s="193"/>
      <c r="NLI88" s="83"/>
      <c r="NLJ88" s="193"/>
      <c r="NLK88" s="193"/>
      <c r="NLL88" s="193"/>
      <c r="NLM88" s="83"/>
      <c r="NLN88" s="193"/>
      <c r="NLO88" s="193"/>
      <c r="NLP88" s="193"/>
      <c r="NLQ88" s="83"/>
      <c r="NLR88" s="193"/>
      <c r="NLS88" s="193"/>
      <c r="NLT88" s="193"/>
      <c r="NLU88" s="83"/>
      <c r="NLV88" s="193"/>
      <c r="NLW88" s="193"/>
      <c r="NLX88" s="193"/>
      <c r="NLY88" s="83"/>
      <c r="NLZ88" s="193"/>
      <c r="NMA88" s="193"/>
      <c r="NMB88" s="193"/>
      <c r="NMC88" s="83"/>
      <c r="NMD88" s="193"/>
      <c r="NME88" s="193"/>
      <c r="NMF88" s="193"/>
      <c r="NMG88" s="83"/>
      <c r="NMH88" s="193"/>
      <c r="NMI88" s="193"/>
      <c r="NMJ88" s="193"/>
      <c r="NMK88" s="83"/>
      <c r="NML88" s="193"/>
      <c r="NMM88" s="193"/>
      <c r="NMN88" s="193"/>
      <c r="NMO88" s="83"/>
      <c r="NMP88" s="193"/>
      <c r="NMQ88" s="193"/>
      <c r="NMR88" s="193"/>
      <c r="NMS88" s="83"/>
      <c r="NMT88" s="193"/>
      <c r="NMU88" s="193"/>
      <c r="NMV88" s="193"/>
      <c r="NMW88" s="83"/>
      <c r="NMX88" s="193"/>
      <c r="NMY88" s="193"/>
      <c r="NMZ88" s="193"/>
      <c r="NNA88" s="83"/>
      <c r="NNB88" s="193"/>
      <c r="NNC88" s="193"/>
      <c r="NND88" s="193"/>
      <c r="NNE88" s="83"/>
      <c r="NNF88" s="193"/>
      <c r="NNG88" s="193"/>
      <c r="NNH88" s="193"/>
      <c r="NNI88" s="83"/>
      <c r="NNJ88" s="193"/>
      <c r="NNK88" s="193"/>
      <c r="NNL88" s="193"/>
      <c r="NNM88" s="83"/>
      <c r="NNN88" s="193"/>
      <c r="NNO88" s="193"/>
      <c r="NNP88" s="193"/>
      <c r="NNQ88" s="83"/>
      <c r="NNR88" s="193"/>
      <c r="NNS88" s="193"/>
      <c r="NNT88" s="193"/>
      <c r="NNU88" s="83"/>
      <c r="NNV88" s="193"/>
      <c r="NNW88" s="193"/>
      <c r="NNX88" s="193"/>
      <c r="NNY88" s="83"/>
      <c r="NNZ88" s="193"/>
      <c r="NOA88" s="193"/>
      <c r="NOB88" s="193"/>
      <c r="NOC88" s="83"/>
      <c r="NOD88" s="193"/>
      <c r="NOE88" s="193"/>
      <c r="NOF88" s="193"/>
      <c r="NOG88" s="83"/>
      <c r="NOH88" s="193"/>
      <c r="NOI88" s="193"/>
      <c r="NOJ88" s="193"/>
      <c r="NOK88" s="83"/>
      <c r="NOL88" s="193"/>
      <c r="NOM88" s="193"/>
      <c r="NON88" s="193"/>
      <c r="NOO88" s="83"/>
      <c r="NOP88" s="193"/>
      <c r="NOQ88" s="193"/>
      <c r="NOR88" s="193"/>
      <c r="NOS88" s="83"/>
      <c r="NOT88" s="193"/>
      <c r="NOU88" s="193"/>
      <c r="NOV88" s="193"/>
      <c r="NOW88" s="83"/>
      <c r="NOX88" s="193"/>
      <c r="NOY88" s="193"/>
      <c r="NOZ88" s="193"/>
      <c r="NPA88" s="83"/>
      <c r="NPB88" s="193"/>
      <c r="NPC88" s="193"/>
      <c r="NPD88" s="193"/>
      <c r="NPE88" s="83"/>
      <c r="NPF88" s="193"/>
      <c r="NPG88" s="193"/>
      <c r="NPH88" s="193"/>
      <c r="NPI88" s="83"/>
      <c r="NPJ88" s="193"/>
      <c r="NPK88" s="193"/>
      <c r="NPL88" s="193"/>
      <c r="NPM88" s="83"/>
      <c r="NPN88" s="193"/>
      <c r="NPO88" s="193"/>
      <c r="NPP88" s="193"/>
      <c r="NPQ88" s="83"/>
      <c r="NPR88" s="193"/>
      <c r="NPS88" s="193"/>
      <c r="NPT88" s="193"/>
      <c r="NPU88" s="83"/>
      <c r="NPV88" s="193"/>
      <c r="NPW88" s="193"/>
      <c r="NPX88" s="193"/>
      <c r="NPY88" s="83"/>
      <c r="NPZ88" s="193"/>
      <c r="NQA88" s="193"/>
      <c r="NQB88" s="193"/>
      <c r="NQC88" s="83"/>
      <c r="NQD88" s="193"/>
      <c r="NQE88" s="193"/>
      <c r="NQF88" s="193"/>
      <c r="NQG88" s="83"/>
      <c r="NQH88" s="193"/>
      <c r="NQI88" s="193"/>
      <c r="NQJ88" s="193"/>
      <c r="NQK88" s="83"/>
      <c r="NQL88" s="193"/>
      <c r="NQM88" s="193"/>
      <c r="NQN88" s="193"/>
      <c r="NQO88" s="83"/>
      <c r="NQP88" s="193"/>
      <c r="NQQ88" s="193"/>
      <c r="NQR88" s="193"/>
      <c r="NQS88" s="83"/>
      <c r="NQT88" s="193"/>
      <c r="NQU88" s="193"/>
      <c r="NQV88" s="193"/>
      <c r="NQW88" s="83"/>
      <c r="NQX88" s="193"/>
      <c r="NQY88" s="193"/>
      <c r="NQZ88" s="193"/>
      <c r="NRA88" s="83"/>
      <c r="NRB88" s="193"/>
      <c r="NRC88" s="193"/>
      <c r="NRD88" s="193"/>
      <c r="NRE88" s="83"/>
      <c r="NRF88" s="193"/>
      <c r="NRG88" s="193"/>
      <c r="NRH88" s="193"/>
      <c r="NRI88" s="83"/>
      <c r="NRJ88" s="193"/>
      <c r="NRK88" s="193"/>
      <c r="NRL88" s="193"/>
      <c r="NRM88" s="83"/>
      <c r="NRN88" s="193"/>
      <c r="NRO88" s="193"/>
      <c r="NRP88" s="193"/>
      <c r="NRQ88" s="83"/>
      <c r="NRR88" s="193"/>
      <c r="NRS88" s="193"/>
      <c r="NRT88" s="193"/>
      <c r="NRU88" s="83"/>
      <c r="NRV88" s="193"/>
      <c r="NRW88" s="193"/>
      <c r="NRX88" s="193"/>
      <c r="NRY88" s="83"/>
      <c r="NRZ88" s="193"/>
      <c r="NSA88" s="193"/>
      <c r="NSB88" s="193"/>
      <c r="NSC88" s="83"/>
      <c r="NSD88" s="193"/>
      <c r="NSE88" s="193"/>
      <c r="NSF88" s="193"/>
      <c r="NSG88" s="83"/>
      <c r="NSH88" s="193"/>
      <c r="NSI88" s="193"/>
      <c r="NSJ88" s="193"/>
      <c r="NSK88" s="83"/>
      <c r="NSL88" s="193"/>
      <c r="NSM88" s="193"/>
      <c r="NSN88" s="193"/>
      <c r="NSO88" s="83"/>
      <c r="NSP88" s="193"/>
      <c r="NSQ88" s="193"/>
      <c r="NSR88" s="193"/>
      <c r="NSS88" s="83"/>
      <c r="NST88" s="193"/>
      <c r="NSU88" s="193"/>
      <c r="NSV88" s="193"/>
      <c r="NSW88" s="83"/>
      <c r="NSX88" s="193"/>
      <c r="NSY88" s="193"/>
      <c r="NSZ88" s="193"/>
      <c r="NTA88" s="83"/>
      <c r="NTB88" s="193"/>
      <c r="NTC88" s="193"/>
      <c r="NTD88" s="193"/>
      <c r="NTE88" s="83"/>
      <c r="NTF88" s="193"/>
      <c r="NTG88" s="193"/>
      <c r="NTH88" s="193"/>
      <c r="NTI88" s="83"/>
      <c r="NTJ88" s="193"/>
      <c r="NTK88" s="193"/>
      <c r="NTL88" s="193"/>
      <c r="NTM88" s="83"/>
      <c r="NTN88" s="193"/>
      <c r="NTO88" s="193"/>
      <c r="NTP88" s="193"/>
      <c r="NTQ88" s="83"/>
      <c r="NTR88" s="193"/>
      <c r="NTS88" s="193"/>
      <c r="NTT88" s="193"/>
      <c r="NTU88" s="83"/>
      <c r="NTV88" s="193"/>
      <c r="NTW88" s="193"/>
      <c r="NTX88" s="193"/>
      <c r="NTY88" s="83"/>
      <c r="NTZ88" s="193"/>
      <c r="NUA88" s="193"/>
      <c r="NUB88" s="193"/>
      <c r="NUC88" s="83"/>
      <c r="NUD88" s="193"/>
      <c r="NUE88" s="193"/>
      <c r="NUF88" s="193"/>
      <c r="NUG88" s="83"/>
      <c r="NUH88" s="193"/>
      <c r="NUI88" s="193"/>
      <c r="NUJ88" s="193"/>
      <c r="NUK88" s="83"/>
      <c r="NUL88" s="193"/>
      <c r="NUM88" s="193"/>
      <c r="NUN88" s="193"/>
      <c r="NUO88" s="83"/>
      <c r="NUP88" s="193"/>
      <c r="NUQ88" s="193"/>
      <c r="NUR88" s="193"/>
      <c r="NUS88" s="83"/>
      <c r="NUT88" s="193"/>
      <c r="NUU88" s="193"/>
      <c r="NUV88" s="193"/>
      <c r="NUW88" s="83"/>
      <c r="NUX88" s="193"/>
      <c r="NUY88" s="193"/>
      <c r="NUZ88" s="193"/>
      <c r="NVA88" s="83"/>
      <c r="NVB88" s="193"/>
      <c r="NVC88" s="193"/>
      <c r="NVD88" s="193"/>
      <c r="NVE88" s="83"/>
      <c r="NVF88" s="193"/>
      <c r="NVG88" s="193"/>
      <c r="NVH88" s="193"/>
      <c r="NVI88" s="83"/>
      <c r="NVJ88" s="193"/>
      <c r="NVK88" s="193"/>
      <c r="NVL88" s="193"/>
      <c r="NVM88" s="83"/>
      <c r="NVN88" s="193"/>
      <c r="NVO88" s="193"/>
      <c r="NVP88" s="193"/>
      <c r="NVQ88" s="83"/>
      <c r="NVR88" s="193"/>
      <c r="NVS88" s="193"/>
      <c r="NVT88" s="193"/>
      <c r="NVU88" s="83"/>
      <c r="NVV88" s="193"/>
      <c r="NVW88" s="193"/>
      <c r="NVX88" s="193"/>
      <c r="NVY88" s="83"/>
      <c r="NVZ88" s="193"/>
      <c r="NWA88" s="193"/>
      <c r="NWB88" s="193"/>
      <c r="NWC88" s="83"/>
      <c r="NWD88" s="193"/>
      <c r="NWE88" s="193"/>
      <c r="NWF88" s="193"/>
      <c r="NWG88" s="83"/>
      <c r="NWH88" s="193"/>
      <c r="NWI88" s="193"/>
      <c r="NWJ88" s="193"/>
      <c r="NWK88" s="83"/>
      <c r="NWL88" s="193"/>
      <c r="NWM88" s="193"/>
      <c r="NWN88" s="193"/>
      <c r="NWO88" s="83"/>
      <c r="NWP88" s="193"/>
      <c r="NWQ88" s="193"/>
      <c r="NWR88" s="193"/>
      <c r="NWS88" s="83"/>
      <c r="NWT88" s="193"/>
      <c r="NWU88" s="193"/>
      <c r="NWV88" s="193"/>
      <c r="NWW88" s="83"/>
      <c r="NWX88" s="193"/>
      <c r="NWY88" s="193"/>
      <c r="NWZ88" s="193"/>
      <c r="NXA88" s="83"/>
      <c r="NXB88" s="193"/>
      <c r="NXC88" s="193"/>
      <c r="NXD88" s="193"/>
      <c r="NXE88" s="83"/>
      <c r="NXF88" s="193"/>
      <c r="NXG88" s="193"/>
      <c r="NXH88" s="193"/>
      <c r="NXI88" s="83"/>
      <c r="NXJ88" s="193"/>
      <c r="NXK88" s="193"/>
      <c r="NXL88" s="193"/>
      <c r="NXM88" s="83"/>
      <c r="NXN88" s="193"/>
      <c r="NXO88" s="193"/>
      <c r="NXP88" s="193"/>
      <c r="NXQ88" s="83"/>
      <c r="NXR88" s="193"/>
      <c r="NXS88" s="193"/>
      <c r="NXT88" s="193"/>
      <c r="NXU88" s="83"/>
      <c r="NXV88" s="193"/>
      <c r="NXW88" s="193"/>
      <c r="NXX88" s="193"/>
      <c r="NXY88" s="83"/>
      <c r="NXZ88" s="193"/>
      <c r="NYA88" s="193"/>
      <c r="NYB88" s="193"/>
      <c r="NYC88" s="83"/>
      <c r="NYD88" s="193"/>
      <c r="NYE88" s="193"/>
      <c r="NYF88" s="193"/>
      <c r="NYG88" s="83"/>
      <c r="NYH88" s="193"/>
      <c r="NYI88" s="193"/>
      <c r="NYJ88" s="193"/>
      <c r="NYK88" s="83"/>
      <c r="NYL88" s="193"/>
      <c r="NYM88" s="193"/>
      <c r="NYN88" s="193"/>
      <c r="NYO88" s="83"/>
      <c r="NYP88" s="193"/>
      <c r="NYQ88" s="193"/>
      <c r="NYR88" s="193"/>
      <c r="NYS88" s="83"/>
      <c r="NYT88" s="193"/>
      <c r="NYU88" s="193"/>
      <c r="NYV88" s="193"/>
      <c r="NYW88" s="83"/>
      <c r="NYX88" s="193"/>
      <c r="NYY88" s="193"/>
      <c r="NYZ88" s="193"/>
      <c r="NZA88" s="83"/>
      <c r="NZB88" s="193"/>
      <c r="NZC88" s="193"/>
      <c r="NZD88" s="193"/>
      <c r="NZE88" s="83"/>
      <c r="NZF88" s="193"/>
      <c r="NZG88" s="193"/>
      <c r="NZH88" s="193"/>
      <c r="NZI88" s="83"/>
      <c r="NZJ88" s="193"/>
      <c r="NZK88" s="193"/>
      <c r="NZL88" s="193"/>
      <c r="NZM88" s="83"/>
      <c r="NZN88" s="193"/>
      <c r="NZO88" s="193"/>
      <c r="NZP88" s="193"/>
      <c r="NZQ88" s="83"/>
      <c r="NZR88" s="193"/>
      <c r="NZS88" s="193"/>
      <c r="NZT88" s="193"/>
      <c r="NZU88" s="83"/>
      <c r="NZV88" s="193"/>
      <c r="NZW88" s="193"/>
      <c r="NZX88" s="193"/>
      <c r="NZY88" s="83"/>
      <c r="NZZ88" s="193"/>
      <c r="OAA88" s="193"/>
      <c r="OAB88" s="193"/>
      <c r="OAC88" s="83"/>
      <c r="OAD88" s="193"/>
      <c r="OAE88" s="193"/>
      <c r="OAF88" s="193"/>
      <c r="OAG88" s="83"/>
      <c r="OAH88" s="193"/>
      <c r="OAI88" s="193"/>
      <c r="OAJ88" s="193"/>
      <c r="OAK88" s="83"/>
      <c r="OAL88" s="193"/>
      <c r="OAM88" s="193"/>
      <c r="OAN88" s="193"/>
      <c r="OAO88" s="83"/>
      <c r="OAP88" s="193"/>
      <c r="OAQ88" s="193"/>
      <c r="OAR88" s="193"/>
      <c r="OAS88" s="83"/>
      <c r="OAT88" s="193"/>
      <c r="OAU88" s="193"/>
      <c r="OAV88" s="193"/>
      <c r="OAW88" s="83"/>
      <c r="OAX88" s="193"/>
      <c r="OAY88" s="193"/>
      <c r="OAZ88" s="193"/>
      <c r="OBA88" s="83"/>
      <c r="OBB88" s="193"/>
      <c r="OBC88" s="193"/>
      <c r="OBD88" s="193"/>
      <c r="OBE88" s="83"/>
      <c r="OBF88" s="193"/>
      <c r="OBG88" s="193"/>
      <c r="OBH88" s="193"/>
      <c r="OBI88" s="83"/>
      <c r="OBJ88" s="193"/>
      <c r="OBK88" s="193"/>
      <c r="OBL88" s="193"/>
      <c r="OBM88" s="83"/>
      <c r="OBN88" s="193"/>
      <c r="OBO88" s="193"/>
      <c r="OBP88" s="193"/>
      <c r="OBQ88" s="83"/>
      <c r="OBR88" s="193"/>
      <c r="OBS88" s="193"/>
      <c r="OBT88" s="193"/>
      <c r="OBU88" s="83"/>
      <c r="OBV88" s="193"/>
      <c r="OBW88" s="193"/>
      <c r="OBX88" s="193"/>
      <c r="OBY88" s="83"/>
      <c r="OBZ88" s="193"/>
      <c r="OCA88" s="193"/>
      <c r="OCB88" s="193"/>
      <c r="OCC88" s="83"/>
      <c r="OCD88" s="193"/>
      <c r="OCE88" s="193"/>
      <c r="OCF88" s="193"/>
      <c r="OCG88" s="83"/>
      <c r="OCH88" s="193"/>
      <c r="OCI88" s="193"/>
      <c r="OCJ88" s="193"/>
      <c r="OCK88" s="83"/>
      <c r="OCL88" s="193"/>
      <c r="OCM88" s="193"/>
      <c r="OCN88" s="193"/>
      <c r="OCO88" s="83"/>
      <c r="OCP88" s="193"/>
      <c r="OCQ88" s="193"/>
      <c r="OCR88" s="193"/>
      <c r="OCS88" s="83"/>
      <c r="OCT88" s="193"/>
      <c r="OCU88" s="193"/>
      <c r="OCV88" s="193"/>
      <c r="OCW88" s="83"/>
      <c r="OCX88" s="193"/>
      <c r="OCY88" s="193"/>
      <c r="OCZ88" s="193"/>
      <c r="ODA88" s="83"/>
      <c r="ODB88" s="193"/>
      <c r="ODC88" s="193"/>
      <c r="ODD88" s="193"/>
      <c r="ODE88" s="83"/>
      <c r="ODF88" s="193"/>
      <c r="ODG88" s="193"/>
      <c r="ODH88" s="193"/>
      <c r="ODI88" s="83"/>
      <c r="ODJ88" s="193"/>
      <c r="ODK88" s="193"/>
      <c r="ODL88" s="193"/>
      <c r="ODM88" s="83"/>
      <c r="ODN88" s="193"/>
      <c r="ODO88" s="193"/>
      <c r="ODP88" s="193"/>
      <c r="ODQ88" s="83"/>
      <c r="ODR88" s="193"/>
      <c r="ODS88" s="193"/>
      <c r="ODT88" s="193"/>
      <c r="ODU88" s="83"/>
      <c r="ODV88" s="193"/>
      <c r="ODW88" s="193"/>
      <c r="ODX88" s="193"/>
      <c r="ODY88" s="83"/>
      <c r="ODZ88" s="193"/>
      <c r="OEA88" s="193"/>
      <c r="OEB88" s="193"/>
      <c r="OEC88" s="83"/>
      <c r="OED88" s="193"/>
      <c r="OEE88" s="193"/>
      <c r="OEF88" s="193"/>
      <c r="OEG88" s="83"/>
      <c r="OEH88" s="193"/>
      <c r="OEI88" s="193"/>
      <c r="OEJ88" s="193"/>
      <c r="OEK88" s="83"/>
      <c r="OEL88" s="193"/>
      <c r="OEM88" s="193"/>
      <c r="OEN88" s="193"/>
      <c r="OEO88" s="83"/>
      <c r="OEP88" s="193"/>
      <c r="OEQ88" s="193"/>
      <c r="OER88" s="193"/>
      <c r="OES88" s="83"/>
      <c r="OET88" s="193"/>
      <c r="OEU88" s="193"/>
      <c r="OEV88" s="193"/>
      <c r="OEW88" s="83"/>
      <c r="OEX88" s="193"/>
      <c r="OEY88" s="193"/>
      <c r="OEZ88" s="193"/>
      <c r="OFA88" s="83"/>
      <c r="OFB88" s="193"/>
      <c r="OFC88" s="193"/>
      <c r="OFD88" s="193"/>
      <c r="OFE88" s="83"/>
      <c r="OFF88" s="193"/>
      <c r="OFG88" s="193"/>
      <c r="OFH88" s="193"/>
      <c r="OFI88" s="83"/>
      <c r="OFJ88" s="193"/>
      <c r="OFK88" s="193"/>
      <c r="OFL88" s="193"/>
      <c r="OFM88" s="83"/>
      <c r="OFN88" s="193"/>
      <c r="OFO88" s="193"/>
      <c r="OFP88" s="193"/>
      <c r="OFQ88" s="83"/>
      <c r="OFR88" s="193"/>
      <c r="OFS88" s="193"/>
      <c r="OFT88" s="193"/>
      <c r="OFU88" s="83"/>
      <c r="OFV88" s="193"/>
      <c r="OFW88" s="193"/>
      <c r="OFX88" s="193"/>
      <c r="OFY88" s="83"/>
      <c r="OFZ88" s="193"/>
      <c r="OGA88" s="193"/>
      <c r="OGB88" s="193"/>
      <c r="OGC88" s="83"/>
      <c r="OGD88" s="193"/>
      <c r="OGE88" s="193"/>
      <c r="OGF88" s="193"/>
      <c r="OGG88" s="83"/>
      <c r="OGH88" s="193"/>
      <c r="OGI88" s="193"/>
      <c r="OGJ88" s="193"/>
      <c r="OGK88" s="83"/>
      <c r="OGL88" s="193"/>
      <c r="OGM88" s="193"/>
      <c r="OGN88" s="193"/>
      <c r="OGO88" s="83"/>
      <c r="OGP88" s="193"/>
      <c r="OGQ88" s="193"/>
      <c r="OGR88" s="193"/>
      <c r="OGS88" s="83"/>
      <c r="OGT88" s="193"/>
      <c r="OGU88" s="193"/>
      <c r="OGV88" s="193"/>
      <c r="OGW88" s="83"/>
      <c r="OGX88" s="193"/>
      <c r="OGY88" s="193"/>
      <c r="OGZ88" s="193"/>
      <c r="OHA88" s="83"/>
      <c r="OHB88" s="193"/>
      <c r="OHC88" s="193"/>
      <c r="OHD88" s="193"/>
      <c r="OHE88" s="83"/>
      <c r="OHF88" s="193"/>
      <c r="OHG88" s="193"/>
      <c r="OHH88" s="193"/>
      <c r="OHI88" s="83"/>
      <c r="OHJ88" s="193"/>
      <c r="OHK88" s="193"/>
      <c r="OHL88" s="193"/>
      <c r="OHM88" s="83"/>
      <c r="OHN88" s="193"/>
      <c r="OHO88" s="193"/>
      <c r="OHP88" s="193"/>
      <c r="OHQ88" s="83"/>
      <c r="OHR88" s="193"/>
      <c r="OHS88" s="193"/>
      <c r="OHT88" s="193"/>
      <c r="OHU88" s="83"/>
      <c r="OHV88" s="193"/>
      <c r="OHW88" s="193"/>
      <c r="OHX88" s="193"/>
      <c r="OHY88" s="83"/>
      <c r="OHZ88" s="193"/>
      <c r="OIA88" s="193"/>
      <c r="OIB88" s="193"/>
      <c r="OIC88" s="83"/>
      <c r="OID88" s="193"/>
      <c r="OIE88" s="193"/>
      <c r="OIF88" s="193"/>
      <c r="OIG88" s="83"/>
      <c r="OIH88" s="193"/>
      <c r="OII88" s="193"/>
      <c r="OIJ88" s="193"/>
      <c r="OIK88" s="83"/>
      <c r="OIL88" s="193"/>
      <c r="OIM88" s="193"/>
      <c r="OIN88" s="193"/>
      <c r="OIO88" s="83"/>
      <c r="OIP88" s="193"/>
      <c r="OIQ88" s="193"/>
      <c r="OIR88" s="193"/>
      <c r="OIS88" s="83"/>
      <c r="OIT88" s="193"/>
      <c r="OIU88" s="193"/>
      <c r="OIV88" s="193"/>
      <c r="OIW88" s="83"/>
      <c r="OIX88" s="193"/>
      <c r="OIY88" s="193"/>
      <c r="OIZ88" s="193"/>
      <c r="OJA88" s="83"/>
      <c r="OJB88" s="193"/>
      <c r="OJC88" s="193"/>
      <c r="OJD88" s="193"/>
      <c r="OJE88" s="83"/>
      <c r="OJF88" s="193"/>
      <c r="OJG88" s="193"/>
      <c r="OJH88" s="193"/>
      <c r="OJI88" s="83"/>
      <c r="OJJ88" s="193"/>
      <c r="OJK88" s="193"/>
      <c r="OJL88" s="193"/>
      <c r="OJM88" s="83"/>
      <c r="OJN88" s="193"/>
      <c r="OJO88" s="193"/>
      <c r="OJP88" s="193"/>
      <c r="OJQ88" s="83"/>
      <c r="OJR88" s="193"/>
      <c r="OJS88" s="193"/>
      <c r="OJT88" s="193"/>
      <c r="OJU88" s="83"/>
      <c r="OJV88" s="193"/>
      <c r="OJW88" s="193"/>
      <c r="OJX88" s="193"/>
      <c r="OJY88" s="83"/>
      <c r="OJZ88" s="193"/>
      <c r="OKA88" s="193"/>
      <c r="OKB88" s="193"/>
      <c r="OKC88" s="83"/>
      <c r="OKD88" s="193"/>
      <c r="OKE88" s="193"/>
      <c r="OKF88" s="193"/>
      <c r="OKG88" s="83"/>
      <c r="OKH88" s="193"/>
      <c r="OKI88" s="193"/>
      <c r="OKJ88" s="193"/>
      <c r="OKK88" s="83"/>
      <c r="OKL88" s="193"/>
      <c r="OKM88" s="193"/>
      <c r="OKN88" s="193"/>
      <c r="OKO88" s="83"/>
      <c r="OKP88" s="193"/>
      <c r="OKQ88" s="193"/>
      <c r="OKR88" s="193"/>
      <c r="OKS88" s="83"/>
      <c r="OKT88" s="193"/>
      <c r="OKU88" s="193"/>
      <c r="OKV88" s="193"/>
      <c r="OKW88" s="83"/>
      <c r="OKX88" s="193"/>
      <c r="OKY88" s="193"/>
      <c r="OKZ88" s="193"/>
      <c r="OLA88" s="83"/>
      <c r="OLB88" s="193"/>
      <c r="OLC88" s="193"/>
      <c r="OLD88" s="193"/>
      <c r="OLE88" s="83"/>
      <c r="OLF88" s="193"/>
      <c r="OLG88" s="193"/>
      <c r="OLH88" s="193"/>
      <c r="OLI88" s="83"/>
      <c r="OLJ88" s="193"/>
      <c r="OLK88" s="193"/>
      <c r="OLL88" s="193"/>
      <c r="OLM88" s="83"/>
      <c r="OLN88" s="193"/>
      <c r="OLO88" s="193"/>
      <c r="OLP88" s="193"/>
      <c r="OLQ88" s="83"/>
      <c r="OLR88" s="193"/>
      <c r="OLS88" s="193"/>
      <c r="OLT88" s="193"/>
      <c r="OLU88" s="83"/>
      <c r="OLV88" s="193"/>
      <c r="OLW88" s="193"/>
      <c r="OLX88" s="193"/>
      <c r="OLY88" s="83"/>
      <c r="OLZ88" s="193"/>
      <c r="OMA88" s="193"/>
      <c r="OMB88" s="193"/>
      <c r="OMC88" s="83"/>
      <c r="OMD88" s="193"/>
      <c r="OME88" s="193"/>
      <c r="OMF88" s="193"/>
      <c r="OMG88" s="83"/>
      <c r="OMH88" s="193"/>
      <c r="OMI88" s="193"/>
      <c r="OMJ88" s="193"/>
      <c r="OMK88" s="83"/>
      <c r="OML88" s="193"/>
      <c r="OMM88" s="193"/>
      <c r="OMN88" s="193"/>
      <c r="OMO88" s="83"/>
      <c r="OMP88" s="193"/>
      <c r="OMQ88" s="193"/>
      <c r="OMR88" s="193"/>
      <c r="OMS88" s="83"/>
      <c r="OMT88" s="193"/>
      <c r="OMU88" s="193"/>
      <c r="OMV88" s="193"/>
      <c r="OMW88" s="83"/>
      <c r="OMX88" s="193"/>
      <c r="OMY88" s="193"/>
      <c r="OMZ88" s="193"/>
      <c r="ONA88" s="83"/>
      <c r="ONB88" s="193"/>
      <c r="ONC88" s="193"/>
      <c r="OND88" s="193"/>
      <c r="ONE88" s="83"/>
      <c r="ONF88" s="193"/>
      <c r="ONG88" s="193"/>
      <c r="ONH88" s="193"/>
      <c r="ONI88" s="83"/>
      <c r="ONJ88" s="193"/>
      <c r="ONK88" s="193"/>
      <c r="ONL88" s="193"/>
      <c r="ONM88" s="83"/>
      <c r="ONN88" s="193"/>
      <c r="ONO88" s="193"/>
      <c r="ONP88" s="193"/>
      <c r="ONQ88" s="83"/>
      <c r="ONR88" s="193"/>
      <c r="ONS88" s="193"/>
      <c r="ONT88" s="193"/>
      <c r="ONU88" s="83"/>
      <c r="ONV88" s="193"/>
      <c r="ONW88" s="193"/>
      <c r="ONX88" s="193"/>
      <c r="ONY88" s="83"/>
      <c r="ONZ88" s="193"/>
      <c r="OOA88" s="193"/>
      <c r="OOB88" s="193"/>
      <c r="OOC88" s="83"/>
      <c r="OOD88" s="193"/>
      <c r="OOE88" s="193"/>
      <c r="OOF88" s="193"/>
      <c r="OOG88" s="83"/>
      <c r="OOH88" s="193"/>
      <c r="OOI88" s="193"/>
      <c r="OOJ88" s="193"/>
      <c r="OOK88" s="83"/>
      <c r="OOL88" s="193"/>
      <c r="OOM88" s="193"/>
      <c r="OON88" s="193"/>
      <c r="OOO88" s="83"/>
      <c r="OOP88" s="193"/>
      <c r="OOQ88" s="193"/>
      <c r="OOR88" s="193"/>
      <c r="OOS88" s="83"/>
      <c r="OOT88" s="193"/>
      <c r="OOU88" s="193"/>
      <c r="OOV88" s="193"/>
      <c r="OOW88" s="83"/>
      <c r="OOX88" s="193"/>
      <c r="OOY88" s="193"/>
      <c r="OOZ88" s="193"/>
      <c r="OPA88" s="83"/>
      <c r="OPB88" s="193"/>
      <c r="OPC88" s="193"/>
      <c r="OPD88" s="193"/>
      <c r="OPE88" s="83"/>
      <c r="OPF88" s="193"/>
      <c r="OPG88" s="193"/>
      <c r="OPH88" s="193"/>
      <c r="OPI88" s="83"/>
      <c r="OPJ88" s="193"/>
      <c r="OPK88" s="193"/>
      <c r="OPL88" s="193"/>
      <c r="OPM88" s="83"/>
      <c r="OPN88" s="193"/>
      <c r="OPO88" s="193"/>
      <c r="OPP88" s="193"/>
      <c r="OPQ88" s="83"/>
      <c r="OPR88" s="193"/>
      <c r="OPS88" s="193"/>
      <c r="OPT88" s="193"/>
      <c r="OPU88" s="83"/>
      <c r="OPV88" s="193"/>
      <c r="OPW88" s="193"/>
      <c r="OPX88" s="193"/>
      <c r="OPY88" s="83"/>
      <c r="OPZ88" s="193"/>
      <c r="OQA88" s="193"/>
      <c r="OQB88" s="193"/>
      <c r="OQC88" s="83"/>
      <c r="OQD88" s="193"/>
      <c r="OQE88" s="193"/>
      <c r="OQF88" s="193"/>
      <c r="OQG88" s="83"/>
      <c r="OQH88" s="193"/>
      <c r="OQI88" s="193"/>
      <c r="OQJ88" s="193"/>
      <c r="OQK88" s="83"/>
      <c r="OQL88" s="193"/>
      <c r="OQM88" s="193"/>
      <c r="OQN88" s="193"/>
      <c r="OQO88" s="83"/>
      <c r="OQP88" s="193"/>
      <c r="OQQ88" s="193"/>
      <c r="OQR88" s="193"/>
      <c r="OQS88" s="83"/>
      <c r="OQT88" s="193"/>
      <c r="OQU88" s="193"/>
      <c r="OQV88" s="193"/>
      <c r="OQW88" s="83"/>
      <c r="OQX88" s="193"/>
      <c r="OQY88" s="193"/>
      <c r="OQZ88" s="193"/>
      <c r="ORA88" s="83"/>
      <c r="ORB88" s="193"/>
      <c r="ORC88" s="193"/>
      <c r="ORD88" s="193"/>
      <c r="ORE88" s="83"/>
      <c r="ORF88" s="193"/>
      <c r="ORG88" s="193"/>
      <c r="ORH88" s="193"/>
      <c r="ORI88" s="83"/>
      <c r="ORJ88" s="193"/>
      <c r="ORK88" s="193"/>
      <c r="ORL88" s="193"/>
      <c r="ORM88" s="83"/>
      <c r="ORN88" s="193"/>
      <c r="ORO88" s="193"/>
      <c r="ORP88" s="193"/>
      <c r="ORQ88" s="83"/>
      <c r="ORR88" s="193"/>
      <c r="ORS88" s="193"/>
      <c r="ORT88" s="193"/>
      <c r="ORU88" s="83"/>
      <c r="ORV88" s="193"/>
      <c r="ORW88" s="193"/>
      <c r="ORX88" s="193"/>
      <c r="ORY88" s="83"/>
      <c r="ORZ88" s="193"/>
      <c r="OSA88" s="193"/>
      <c r="OSB88" s="193"/>
      <c r="OSC88" s="83"/>
      <c r="OSD88" s="193"/>
      <c r="OSE88" s="193"/>
      <c r="OSF88" s="193"/>
      <c r="OSG88" s="83"/>
      <c r="OSH88" s="193"/>
      <c r="OSI88" s="193"/>
      <c r="OSJ88" s="193"/>
      <c r="OSK88" s="83"/>
      <c r="OSL88" s="193"/>
      <c r="OSM88" s="193"/>
      <c r="OSN88" s="193"/>
      <c r="OSO88" s="83"/>
      <c r="OSP88" s="193"/>
      <c r="OSQ88" s="193"/>
      <c r="OSR88" s="193"/>
      <c r="OSS88" s="83"/>
      <c r="OST88" s="193"/>
      <c r="OSU88" s="193"/>
      <c r="OSV88" s="193"/>
      <c r="OSW88" s="83"/>
      <c r="OSX88" s="193"/>
      <c r="OSY88" s="193"/>
      <c r="OSZ88" s="193"/>
      <c r="OTA88" s="83"/>
      <c r="OTB88" s="193"/>
      <c r="OTC88" s="193"/>
      <c r="OTD88" s="193"/>
      <c r="OTE88" s="83"/>
      <c r="OTF88" s="193"/>
      <c r="OTG88" s="193"/>
      <c r="OTH88" s="193"/>
      <c r="OTI88" s="83"/>
      <c r="OTJ88" s="193"/>
      <c r="OTK88" s="193"/>
      <c r="OTL88" s="193"/>
      <c r="OTM88" s="83"/>
      <c r="OTN88" s="193"/>
      <c r="OTO88" s="193"/>
      <c r="OTP88" s="193"/>
      <c r="OTQ88" s="83"/>
      <c r="OTR88" s="193"/>
      <c r="OTS88" s="193"/>
      <c r="OTT88" s="193"/>
      <c r="OTU88" s="83"/>
      <c r="OTV88" s="193"/>
      <c r="OTW88" s="193"/>
      <c r="OTX88" s="193"/>
      <c r="OTY88" s="83"/>
      <c r="OTZ88" s="193"/>
      <c r="OUA88" s="193"/>
      <c r="OUB88" s="193"/>
      <c r="OUC88" s="83"/>
      <c r="OUD88" s="193"/>
      <c r="OUE88" s="193"/>
      <c r="OUF88" s="193"/>
      <c r="OUG88" s="83"/>
      <c r="OUH88" s="193"/>
      <c r="OUI88" s="193"/>
      <c r="OUJ88" s="193"/>
      <c r="OUK88" s="83"/>
      <c r="OUL88" s="193"/>
      <c r="OUM88" s="193"/>
      <c r="OUN88" s="193"/>
      <c r="OUO88" s="83"/>
      <c r="OUP88" s="193"/>
      <c r="OUQ88" s="193"/>
      <c r="OUR88" s="193"/>
      <c r="OUS88" s="83"/>
      <c r="OUT88" s="193"/>
      <c r="OUU88" s="193"/>
      <c r="OUV88" s="193"/>
      <c r="OUW88" s="83"/>
      <c r="OUX88" s="193"/>
      <c r="OUY88" s="193"/>
      <c r="OUZ88" s="193"/>
      <c r="OVA88" s="83"/>
      <c r="OVB88" s="193"/>
      <c r="OVC88" s="193"/>
      <c r="OVD88" s="193"/>
      <c r="OVE88" s="83"/>
      <c r="OVF88" s="193"/>
      <c r="OVG88" s="193"/>
      <c r="OVH88" s="193"/>
      <c r="OVI88" s="83"/>
      <c r="OVJ88" s="193"/>
      <c r="OVK88" s="193"/>
      <c r="OVL88" s="193"/>
      <c r="OVM88" s="83"/>
      <c r="OVN88" s="193"/>
      <c r="OVO88" s="193"/>
      <c r="OVP88" s="193"/>
      <c r="OVQ88" s="83"/>
      <c r="OVR88" s="193"/>
      <c r="OVS88" s="193"/>
      <c r="OVT88" s="193"/>
      <c r="OVU88" s="83"/>
      <c r="OVV88" s="193"/>
      <c r="OVW88" s="193"/>
      <c r="OVX88" s="193"/>
      <c r="OVY88" s="83"/>
      <c r="OVZ88" s="193"/>
      <c r="OWA88" s="193"/>
      <c r="OWB88" s="193"/>
      <c r="OWC88" s="83"/>
      <c r="OWD88" s="193"/>
      <c r="OWE88" s="193"/>
      <c r="OWF88" s="193"/>
      <c r="OWG88" s="83"/>
      <c r="OWH88" s="193"/>
      <c r="OWI88" s="193"/>
      <c r="OWJ88" s="193"/>
      <c r="OWK88" s="83"/>
      <c r="OWL88" s="193"/>
      <c r="OWM88" s="193"/>
      <c r="OWN88" s="193"/>
      <c r="OWO88" s="83"/>
      <c r="OWP88" s="193"/>
      <c r="OWQ88" s="193"/>
      <c r="OWR88" s="193"/>
      <c r="OWS88" s="83"/>
      <c r="OWT88" s="193"/>
      <c r="OWU88" s="193"/>
      <c r="OWV88" s="193"/>
      <c r="OWW88" s="83"/>
      <c r="OWX88" s="193"/>
      <c r="OWY88" s="193"/>
      <c r="OWZ88" s="193"/>
      <c r="OXA88" s="83"/>
      <c r="OXB88" s="193"/>
      <c r="OXC88" s="193"/>
      <c r="OXD88" s="193"/>
      <c r="OXE88" s="83"/>
      <c r="OXF88" s="193"/>
      <c r="OXG88" s="193"/>
      <c r="OXH88" s="193"/>
      <c r="OXI88" s="83"/>
      <c r="OXJ88" s="193"/>
      <c r="OXK88" s="193"/>
      <c r="OXL88" s="193"/>
      <c r="OXM88" s="83"/>
      <c r="OXN88" s="193"/>
      <c r="OXO88" s="193"/>
      <c r="OXP88" s="193"/>
      <c r="OXQ88" s="83"/>
      <c r="OXR88" s="193"/>
      <c r="OXS88" s="193"/>
      <c r="OXT88" s="193"/>
      <c r="OXU88" s="83"/>
      <c r="OXV88" s="193"/>
      <c r="OXW88" s="193"/>
      <c r="OXX88" s="193"/>
      <c r="OXY88" s="83"/>
      <c r="OXZ88" s="193"/>
      <c r="OYA88" s="193"/>
      <c r="OYB88" s="193"/>
      <c r="OYC88" s="83"/>
      <c r="OYD88" s="193"/>
      <c r="OYE88" s="193"/>
      <c r="OYF88" s="193"/>
      <c r="OYG88" s="83"/>
      <c r="OYH88" s="193"/>
      <c r="OYI88" s="193"/>
      <c r="OYJ88" s="193"/>
      <c r="OYK88" s="83"/>
      <c r="OYL88" s="193"/>
      <c r="OYM88" s="193"/>
      <c r="OYN88" s="193"/>
      <c r="OYO88" s="83"/>
      <c r="OYP88" s="193"/>
      <c r="OYQ88" s="193"/>
      <c r="OYR88" s="193"/>
      <c r="OYS88" s="83"/>
      <c r="OYT88" s="193"/>
      <c r="OYU88" s="193"/>
      <c r="OYV88" s="193"/>
      <c r="OYW88" s="83"/>
      <c r="OYX88" s="193"/>
      <c r="OYY88" s="193"/>
      <c r="OYZ88" s="193"/>
      <c r="OZA88" s="83"/>
      <c r="OZB88" s="193"/>
      <c r="OZC88" s="193"/>
      <c r="OZD88" s="193"/>
      <c r="OZE88" s="83"/>
      <c r="OZF88" s="193"/>
      <c r="OZG88" s="193"/>
      <c r="OZH88" s="193"/>
      <c r="OZI88" s="83"/>
      <c r="OZJ88" s="193"/>
      <c r="OZK88" s="193"/>
      <c r="OZL88" s="193"/>
      <c r="OZM88" s="83"/>
      <c r="OZN88" s="193"/>
      <c r="OZO88" s="193"/>
      <c r="OZP88" s="193"/>
      <c r="OZQ88" s="83"/>
      <c r="OZR88" s="193"/>
      <c r="OZS88" s="193"/>
      <c r="OZT88" s="193"/>
      <c r="OZU88" s="83"/>
      <c r="OZV88" s="193"/>
      <c r="OZW88" s="193"/>
      <c r="OZX88" s="193"/>
      <c r="OZY88" s="83"/>
      <c r="OZZ88" s="193"/>
      <c r="PAA88" s="193"/>
      <c r="PAB88" s="193"/>
      <c r="PAC88" s="83"/>
      <c r="PAD88" s="193"/>
      <c r="PAE88" s="193"/>
      <c r="PAF88" s="193"/>
      <c r="PAG88" s="83"/>
      <c r="PAH88" s="193"/>
      <c r="PAI88" s="193"/>
      <c r="PAJ88" s="193"/>
      <c r="PAK88" s="83"/>
      <c r="PAL88" s="193"/>
      <c r="PAM88" s="193"/>
      <c r="PAN88" s="193"/>
      <c r="PAO88" s="83"/>
      <c r="PAP88" s="193"/>
      <c r="PAQ88" s="193"/>
      <c r="PAR88" s="193"/>
      <c r="PAS88" s="83"/>
      <c r="PAT88" s="193"/>
      <c r="PAU88" s="193"/>
      <c r="PAV88" s="193"/>
      <c r="PAW88" s="83"/>
      <c r="PAX88" s="193"/>
      <c r="PAY88" s="193"/>
      <c r="PAZ88" s="193"/>
      <c r="PBA88" s="83"/>
      <c r="PBB88" s="193"/>
      <c r="PBC88" s="193"/>
      <c r="PBD88" s="193"/>
      <c r="PBE88" s="83"/>
      <c r="PBF88" s="193"/>
      <c r="PBG88" s="193"/>
      <c r="PBH88" s="193"/>
      <c r="PBI88" s="83"/>
      <c r="PBJ88" s="193"/>
      <c r="PBK88" s="193"/>
      <c r="PBL88" s="193"/>
      <c r="PBM88" s="83"/>
      <c r="PBN88" s="193"/>
      <c r="PBO88" s="193"/>
      <c r="PBP88" s="193"/>
      <c r="PBQ88" s="83"/>
      <c r="PBR88" s="193"/>
      <c r="PBS88" s="193"/>
      <c r="PBT88" s="193"/>
      <c r="PBU88" s="83"/>
      <c r="PBV88" s="193"/>
      <c r="PBW88" s="193"/>
      <c r="PBX88" s="193"/>
      <c r="PBY88" s="83"/>
      <c r="PBZ88" s="193"/>
      <c r="PCA88" s="193"/>
      <c r="PCB88" s="193"/>
      <c r="PCC88" s="83"/>
      <c r="PCD88" s="193"/>
      <c r="PCE88" s="193"/>
      <c r="PCF88" s="193"/>
      <c r="PCG88" s="83"/>
      <c r="PCH88" s="193"/>
      <c r="PCI88" s="193"/>
      <c r="PCJ88" s="193"/>
      <c r="PCK88" s="83"/>
      <c r="PCL88" s="193"/>
      <c r="PCM88" s="193"/>
      <c r="PCN88" s="193"/>
      <c r="PCO88" s="83"/>
      <c r="PCP88" s="193"/>
      <c r="PCQ88" s="193"/>
      <c r="PCR88" s="193"/>
      <c r="PCS88" s="83"/>
      <c r="PCT88" s="193"/>
      <c r="PCU88" s="193"/>
      <c r="PCV88" s="193"/>
      <c r="PCW88" s="83"/>
      <c r="PCX88" s="193"/>
      <c r="PCY88" s="193"/>
      <c r="PCZ88" s="193"/>
      <c r="PDA88" s="83"/>
      <c r="PDB88" s="193"/>
      <c r="PDC88" s="193"/>
      <c r="PDD88" s="193"/>
      <c r="PDE88" s="83"/>
      <c r="PDF88" s="193"/>
      <c r="PDG88" s="193"/>
      <c r="PDH88" s="193"/>
      <c r="PDI88" s="83"/>
      <c r="PDJ88" s="193"/>
      <c r="PDK88" s="193"/>
      <c r="PDL88" s="193"/>
      <c r="PDM88" s="83"/>
      <c r="PDN88" s="193"/>
      <c r="PDO88" s="193"/>
      <c r="PDP88" s="193"/>
      <c r="PDQ88" s="83"/>
      <c r="PDR88" s="193"/>
      <c r="PDS88" s="193"/>
      <c r="PDT88" s="193"/>
      <c r="PDU88" s="83"/>
      <c r="PDV88" s="193"/>
      <c r="PDW88" s="193"/>
      <c r="PDX88" s="193"/>
      <c r="PDY88" s="83"/>
      <c r="PDZ88" s="193"/>
      <c r="PEA88" s="193"/>
      <c r="PEB88" s="193"/>
      <c r="PEC88" s="83"/>
      <c r="PED88" s="193"/>
      <c r="PEE88" s="193"/>
      <c r="PEF88" s="193"/>
      <c r="PEG88" s="83"/>
      <c r="PEH88" s="193"/>
      <c r="PEI88" s="193"/>
      <c r="PEJ88" s="193"/>
      <c r="PEK88" s="83"/>
      <c r="PEL88" s="193"/>
      <c r="PEM88" s="193"/>
      <c r="PEN88" s="193"/>
      <c r="PEO88" s="83"/>
      <c r="PEP88" s="193"/>
      <c r="PEQ88" s="193"/>
      <c r="PER88" s="193"/>
      <c r="PES88" s="83"/>
      <c r="PET88" s="193"/>
      <c r="PEU88" s="193"/>
      <c r="PEV88" s="193"/>
      <c r="PEW88" s="83"/>
      <c r="PEX88" s="193"/>
      <c r="PEY88" s="193"/>
      <c r="PEZ88" s="193"/>
      <c r="PFA88" s="83"/>
      <c r="PFB88" s="193"/>
      <c r="PFC88" s="193"/>
      <c r="PFD88" s="193"/>
      <c r="PFE88" s="83"/>
      <c r="PFF88" s="193"/>
      <c r="PFG88" s="193"/>
      <c r="PFH88" s="193"/>
      <c r="PFI88" s="83"/>
      <c r="PFJ88" s="193"/>
      <c r="PFK88" s="193"/>
      <c r="PFL88" s="193"/>
      <c r="PFM88" s="83"/>
      <c r="PFN88" s="193"/>
      <c r="PFO88" s="193"/>
      <c r="PFP88" s="193"/>
      <c r="PFQ88" s="83"/>
      <c r="PFR88" s="193"/>
      <c r="PFS88" s="193"/>
      <c r="PFT88" s="193"/>
      <c r="PFU88" s="83"/>
      <c r="PFV88" s="193"/>
      <c r="PFW88" s="193"/>
      <c r="PFX88" s="193"/>
      <c r="PFY88" s="83"/>
      <c r="PFZ88" s="193"/>
      <c r="PGA88" s="193"/>
      <c r="PGB88" s="193"/>
      <c r="PGC88" s="83"/>
      <c r="PGD88" s="193"/>
      <c r="PGE88" s="193"/>
      <c r="PGF88" s="193"/>
      <c r="PGG88" s="83"/>
      <c r="PGH88" s="193"/>
      <c r="PGI88" s="193"/>
      <c r="PGJ88" s="193"/>
      <c r="PGK88" s="83"/>
      <c r="PGL88" s="193"/>
      <c r="PGM88" s="193"/>
      <c r="PGN88" s="193"/>
      <c r="PGO88" s="83"/>
      <c r="PGP88" s="193"/>
      <c r="PGQ88" s="193"/>
      <c r="PGR88" s="193"/>
      <c r="PGS88" s="83"/>
      <c r="PGT88" s="193"/>
      <c r="PGU88" s="193"/>
      <c r="PGV88" s="193"/>
      <c r="PGW88" s="83"/>
      <c r="PGX88" s="193"/>
      <c r="PGY88" s="193"/>
      <c r="PGZ88" s="193"/>
      <c r="PHA88" s="83"/>
      <c r="PHB88" s="193"/>
      <c r="PHC88" s="193"/>
      <c r="PHD88" s="193"/>
      <c r="PHE88" s="83"/>
      <c r="PHF88" s="193"/>
      <c r="PHG88" s="193"/>
      <c r="PHH88" s="193"/>
      <c r="PHI88" s="83"/>
      <c r="PHJ88" s="193"/>
      <c r="PHK88" s="193"/>
      <c r="PHL88" s="193"/>
      <c r="PHM88" s="83"/>
      <c r="PHN88" s="193"/>
      <c r="PHO88" s="193"/>
      <c r="PHP88" s="193"/>
      <c r="PHQ88" s="83"/>
      <c r="PHR88" s="193"/>
      <c r="PHS88" s="193"/>
      <c r="PHT88" s="193"/>
      <c r="PHU88" s="83"/>
      <c r="PHV88" s="193"/>
      <c r="PHW88" s="193"/>
      <c r="PHX88" s="193"/>
      <c r="PHY88" s="83"/>
      <c r="PHZ88" s="193"/>
      <c r="PIA88" s="193"/>
      <c r="PIB88" s="193"/>
      <c r="PIC88" s="83"/>
      <c r="PID88" s="193"/>
      <c r="PIE88" s="193"/>
      <c r="PIF88" s="193"/>
      <c r="PIG88" s="83"/>
      <c r="PIH88" s="193"/>
      <c r="PII88" s="193"/>
      <c r="PIJ88" s="193"/>
      <c r="PIK88" s="83"/>
      <c r="PIL88" s="193"/>
      <c r="PIM88" s="193"/>
      <c r="PIN88" s="193"/>
      <c r="PIO88" s="83"/>
      <c r="PIP88" s="193"/>
      <c r="PIQ88" s="193"/>
      <c r="PIR88" s="193"/>
      <c r="PIS88" s="83"/>
      <c r="PIT88" s="193"/>
      <c r="PIU88" s="193"/>
      <c r="PIV88" s="193"/>
      <c r="PIW88" s="83"/>
      <c r="PIX88" s="193"/>
      <c r="PIY88" s="193"/>
      <c r="PIZ88" s="193"/>
      <c r="PJA88" s="83"/>
      <c r="PJB88" s="193"/>
      <c r="PJC88" s="193"/>
      <c r="PJD88" s="193"/>
      <c r="PJE88" s="83"/>
      <c r="PJF88" s="193"/>
      <c r="PJG88" s="193"/>
      <c r="PJH88" s="193"/>
      <c r="PJI88" s="83"/>
      <c r="PJJ88" s="193"/>
      <c r="PJK88" s="193"/>
      <c r="PJL88" s="193"/>
      <c r="PJM88" s="83"/>
      <c r="PJN88" s="193"/>
      <c r="PJO88" s="193"/>
      <c r="PJP88" s="193"/>
      <c r="PJQ88" s="83"/>
      <c r="PJR88" s="193"/>
      <c r="PJS88" s="193"/>
      <c r="PJT88" s="193"/>
      <c r="PJU88" s="83"/>
      <c r="PJV88" s="193"/>
      <c r="PJW88" s="193"/>
      <c r="PJX88" s="193"/>
      <c r="PJY88" s="83"/>
      <c r="PJZ88" s="193"/>
      <c r="PKA88" s="193"/>
      <c r="PKB88" s="193"/>
      <c r="PKC88" s="83"/>
      <c r="PKD88" s="193"/>
      <c r="PKE88" s="193"/>
      <c r="PKF88" s="193"/>
      <c r="PKG88" s="83"/>
      <c r="PKH88" s="193"/>
      <c r="PKI88" s="193"/>
      <c r="PKJ88" s="193"/>
      <c r="PKK88" s="83"/>
      <c r="PKL88" s="193"/>
      <c r="PKM88" s="193"/>
      <c r="PKN88" s="193"/>
      <c r="PKO88" s="83"/>
      <c r="PKP88" s="193"/>
      <c r="PKQ88" s="193"/>
      <c r="PKR88" s="193"/>
      <c r="PKS88" s="83"/>
      <c r="PKT88" s="193"/>
      <c r="PKU88" s="193"/>
      <c r="PKV88" s="193"/>
      <c r="PKW88" s="83"/>
      <c r="PKX88" s="193"/>
      <c r="PKY88" s="193"/>
      <c r="PKZ88" s="193"/>
      <c r="PLA88" s="83"/>
      <c r="PLB88" s="193"/>
      <c r="PLC88" s="193"/>
      <c r="PLD88" s="193"/>
      <c r="PLE88" s="83"/>
      <c r="PLF88" s="193"/>
      <c r="PLG88" s="193"/>
      <c r="PLH88" s="193"/>
      <c r="PLI88" s="83"/>
      <c r="PLJ88" s="193"/>
      <c r="PLK88" s="193"/>
      <c r="PLL88" s="193"/>
      <c r="PLM88" s="83"/>
      <c r="PLN88" s="193"/>
      <c r="PLO88" s="193"/>
      <c r="PLP88" s="193"/>
      <c r="PLQ88" s="83"/>
      <c r="PLR88" s="193"/>
      <c r="PLS88" s="193"/>
      <c r="PLT88" s="193"/>
      <c r="PLU88" s="83"/>
      <c r="PLV88" s="193"/>
      <c r="PLW88" s="193"/>
      <c r="PLX88" s="193"/>
      <c r="PLY88" s="83"/>
      <c r="PLZ88" s="193"/>
      <c r="PMA88" s="193"/>
      <c r="PMB88" s="193"/>
      <c r="PMC88" s="83"/>
      <c r="PMD88" s="193"/>
      <c r="PME88" s="193"/>
      <c r="PMF88" s="193"/>
      <c r="PMG88" s="83"/>
      <c r="PMH88" s="193"/>
      <c r="PMI88" s="193"/>
      <c r="PMJ88" s="193"/>
      <c r="PMK88" s="83"/>
      <c r="PML88" s="193"/>
      <c r="PMM88" s="193"/>
      <c r="PMN88" s="193"/>
      <c r="PMO88" s="83"/>
      <c r="PMP88" s="193"/>
      <c r="PMQ88" s="193"/>
      <c r="PMR88" s="193"/>
      <c r="PMS88" s="83"/>
      <c r="PMT88" s="193"/>
      <c r="PMU88" s="193"/>
      <c r="PMV88" s="193"/>
      <c r="PMW88" s="83"/>
      <c r="PMX88" s="193"/>
      <c r="PMY88" s="193"/>
      <c r="PMZ88" s="193"/>
      <c r="PNA88" s="83"/>
      <c r="PNB88" s="193"/>
      <c r="PNC88" s="193"/>
      <c r="PND88" s="193"/>
      <c r="PNE88" s="83"/>
      <c r="PNF88" s="193"/>
      <c r="PNG88" s="193"/>
      <c r="PNH88" s="193"/>
      <c r="PNI88" s="83"/>
      <c r="PNJ88" s="193"/>
      <c r="PNK88" s="193"/>
      <c r="PNL88" s="193"/>
      <c r="PNM88" s="83"/>
      <c r="PNN88" s="193"/>
      <c r="PNO88" s="193"/>
      <c r="PNP88" s="193"/>
      <c r="PNQ88" s="83"/>
      <c r="PNR88" s="193"/>
      <c r="PNS88" s="193"/>
      <c r="PNT88" s="193"/>
      <c r="PNU88" s="83"/>
      <c r="PNV88" s="193"/>
      <c r="PNW88" s="193"/>
      <c r="PNX88" s="193"/>
      <c r="PNY88" s="83"/>
      <c r="PNZ88" s="193"/>
      <c r="POA88" s="193"/>
      <c r="POB88" s="193"/>
      <c r="POC88" s="83"/>
      <c r="POD88" s="193"/>
      <c r="POE88" s="193"/>
      <c r="POF88" s="193"/>
      <c r="POG88" s="83"/>
      <c r="POH88" s="193"/>
      <c r="POI88" s="193"/>
      <c r="POJ88" s="193"/>
      <c r="POK88" s="83"/>
      <c r="POL88" s="193"/>
      <c r="POM88" s="193"/>
      <c r="PON88" s="193"/>
      <c r="POO88" s="83"/>
      <c r="POP88" s="193"/>
      <c r="POQ88" s="193"/>
      <c r="POR88" s="193"/>
      <c r="POS88" s="83"/>
      <c r="POT88" s="193"/>
      <c r="POU88" s="193"/>
      <c r="POV88" s="193"/>
      <c r="POW88" s="83"/>
      <c r="POX88" s="193"/>
      <c r="POY88" s="193"/>
      <c r="POZ88" s="193"/>
      <c r="PPA88" s="83"/>
      <c r="PPB88" s="193"/>
      <c r="PPC88" s="193"/>
      <c r="PPD88" s="193"/>
      <c r="PPE88" s="83"/>
      <c r="PPF88" s="193"/>
      <c r="PPG88" s="193"/>
      <c r="PPH88" s="193"/>
      <c r="PPI88" s="83"/>
      <c r="PPJ88" s="193"/>
      <c r="PPK88" s="193"/>
      <c r="PPL88" s="193"/>
      <c r="PPM88" s="83"/>
      <c r="PPN88" s="193"/>
      <c r="PPO88" s="193"/>
      <c r="PPP88" s="193"/>
      <c r="PPQ88" s="83"/>
      <c r="PPR88" s="193"/>
      <c r="PPS88" s="193"/>
      <c r="PPT88" s="193"/>
      <c r="PPU88" s="83"/>
      <c r="PPV88" s="193"/>
      <c r="PPW88" s="193"/>
      <c r="PPX88" s="193"/>
      <c r="PPY88" s="83"/>
      <c r="PPZ88" s="193"/>
      <c r="PQA88" s="193"/>
      <c r="PQB88" s="193"/>
      <c r="PQC88" s="83"/>
      <c r="PQD88" s="193"/>
      <c r="PQE88" s="193"/>
      <c r="PQF88" s="193"/>
      <c r="PQG88" s="83"/>
      <c r="PQH88" s="193"/>
      <c r="PQI88" s="193"/>
      <c r="PQJ88" s="193"/>
      <c r="PQK88" s="83"/>
      <c r="PQL88" s="193"/>
      <c r="PQM88" s="193"/>
      <c r="PQN88" s="193"/>
      <c r="PQO88" s="83"/>
      <c r="PQP88" s="193"/>
      <c r="PQQ88" s="193"/>
      <c r="PQR88" s="193"/>
      <c r="PQS88" s="83"/>
      <c r="PQT88" s="193"/>
      <c r="PQU88" s="193"/>
      <c r="PQV88" s="193"/>
      <c r="PQW88" s="83"/>
      <c r="PQX88" s="193"/>
      <c r="PQY88" s="193"/>
      <c r="PQZ88" s="193"/>
      <c r="PRA88" s="83"/>
      <c r="PRB88" s="193"/>
      <c r="PRC88" s="193"/>
      <c r="PRD88" s="193"/>
      <c r="PRE88" s="83"/>
      <c r="PRF88" s="193"/>
      <c r="PRG88" s="193"/>
      <c r="PRH88" s="193"/>
      <c r="PRI88" s="83"/>
      <c r="PRJ88" s="193"/>
      <c r="PRK88" s="193"/>
      <c r="PRL88" s="193"/>
      <c r="PRM88" s="83"/>
      <c r="PRN88" s="193"/>
      <c r="PRO88" s="193"/>
      <c r="PRP88" s="193"/>
      <c r="PRQ88" s="83"/>
      <c r="PRR88" s="193"/>
      <c r="PRS88" s="193"/>
      <c r="PRT88" s="193"/>
      <c r="PRU88" s="83"/>
      <c r="PRV88" s="193"/>
      <c r="PRW88" s="193"/>
      <c r="PRX88" s="193"/>
      <c r="PRY88" s="83"/>
      <c r="PRZ88" s="193"/>
      <c r="PSA88" s="193"/>
      <c r="PSB88" s="193"/>
      <c r="PSC88" s="83"/>
      <c r="PSD88" s="193"/>
      <c r="PSE88" s="193"/>
      <c r="PSF88" s="193"/>
      <c r="PSG88" s="83"/>
      <c r="PSH88" s="193"/>
      <c r="PSI88" s="193"/>
      <c r="PSJ88" s="193"/>
      <c r="PSK88" s="83"/>
      <c r="PSL88" s="193"/>
      <c r="PSM88" s="193"/>
      <c r="PSN88" s="193"/>
      <c r="PSO88" s="83"/>
      <c r="PSP88" s="193"/>
      <c r="PSQ88" s="193"/>
      <c r="PSR88" s="193"/>
      <c r="PSS88" s="83"/>
      <c r="PST88" s="193"/>
      <c r="PSU88" s="193"/>
      <c r="PSV88" s="193"/>
      <c r="PSW88" s="83"/>
      <c r="PSX88" s="193"/>
      <c r="PSY88" s="193"/>
      <c r="PSZ88" s="193"/>
      <c r="PTA88" s="83"/>
      <c r="PTB88" s="193"/>
      <c r="PTC88" s="193"/>
      <c r="PTD88" s="193"/>
      <c r="PTE88" s="83"/>
      <c r="PTF88" s="193"/>
      <c r="PTG88" s="193"/>
      <c r="PTH88" s="193"/>
      <c r="PTI88" s="83"/>
      <c r="PTJ88" s="193"/>
      <c r="PTK88" s="193"/>
      <c r="PTL88" s="193"/>
      <c r="PTM88" s="83"/>
      <c r="PTN88" s="193"/>
      <c r="PTO88" s="193"/>
      <c r="PTP88" s="193"/>
      <c r="PTQ88" s="83"/>
      <c r="PTR88" s="193"/>
      <c r="PTS88" s="193"/>
      <c r="PTT88" s="193"/>
      <c r="PTU88" s="83"/>
      <c r="PTV88" s="193"/>
      <c r="PTW88" s="193"/>
      <c r="PTX88" s="193"/>
      <c r="PTY88" s="83"/>
      <c r="PTZ88" s="193"/>
      <c r="PUA88" s="193"/>
      <c r="PUB88" s="193"/>
      <c r="PUC88" s="83"/>
      <c r="PUD88" s="193"/>
      <c r="PUE88" s="193"/>
      <c r="PUF88" s="193"/>
      <c r="PUG88" s="83"/>
      <c r="PUH88" s="193"/>
      <c r="PUI88" s="193"/>
      <c r="PUJ88" s="193"/>
      <c r="PUK88" s="83"/>
      <c r="PUL88" s="193"/>
      <c r="PUM88" s="193"/>
      <c r="PUN88" s="193"/>
      <c r="PUO88" s="83"/>
      <c r="PUP88" s="193"/>
      <c r="PUQ88" s="193"/>
      <c r="PUR88" s="193"/>
      <c r="PUS88" s="83"/>
      <c r="PUT88" s="193"/>
      <c r="PUU88" s="193"/>
      <c r="PUV88" s="193"/>
      <c r="PUW88" s="83"/>
      <c r="PUX88" s="193"/>
      <c r="PUY88" s="193"/>
      <c r="PUZ88" s="193"/>
      <c r="PVA88" s="83"/>
      <c r="PVB88" s="193"/>
      <c r="PVC88" s="193"/>
      <c r="PVD88" s="193"/>
      <c r="PVE88" s="83"/>
      <c r="PVF88" s="193"/>
      <c r="PVG88" s="193"/>
      <c r="PVH88" s="193"/>
      <c r="PVI88" s="83"/>
      <c r="PVJ88" s="193"/>
      <c r="PVK88" s="193"/>
      <c r="PVL88" s="193"/>
      <c r="PVM88" s="83"/>
      <c r="PVN88" s="193"/>
      <c r="PVO88" s="193"/>
      <c r="PVP88" s="193"/>
      <c r="PVQ88" s="83"/>
      <c r="PVR88" s="193"/>
      <c r="PVS88" s="193"/>
      <c r="PVT88" s="193"/>
      <c r="PVU88" s="83"/>
      <c r="PVV88" s="193"/>
      <c r="PVW88" s="193"/>
      <c r="PVX88" s="193"/>
      <c r="PVY88" s="83"/>
      <c r="PVZ88" s="193"/>
      <c r="PWA88" s="193"/>
      <c r="PWB88" s="193"/>
      <c r="PWC88" s="83"/>
      <c r="PWD88" s="193"/>
      <c r="PWE88" s="193"/>
      <c r="PWF88" s="193"/>
      <c r="PWG88" s="83"/>
      <c r="PWH88" s="193"/>
      <c r="PWI88" s="193"/>
      <c r="PWJ88" s="193"/>
      <c r="PWK88" s="83"/>
      <c r="PWL88" s="193"/>
      <c r="PWM88" s="193"/>
      <c r="PWN88" s="193"/>
      <c r="PWO88" s="83"/>
      <c r="PWP88" s="193"/>
      <c r="PWQ88" s="193"/>
      <c r="PWR88" s="193"/>
      <c r="PWS88" s="83"/>
      <c r="PWT88" s="193"/>
      <c r="PWU88" s="193"/>
      <c r="PWV88" s="193"/>
      <c r="PWW88" s="83"/>
      <c r="PWX88" s="193"/>
      <c r="PWY88" s="193"/>
      <c r="PWZ88" s="193"/>
      <c r="PXA88" s="83"/>
      <c r="PXB88" s="193"/>
      <c r="PXC88" s="193"/>
      <c r="PXD88" s="193"/>
      <c r="PXE88" s="83"/>
      <c r="PXF88" s="193"/>
      <c r="PXG88" s="193"/>
      <c r="PXH88" s="193"/>
      <c r="PXI88" s="83"/>
      <c r="PXJ88" s="193"/>
      <c r="PXK88" s="193"/>
      <c r="PXL88" s="193"/>
      <c r="PXM88" s="83"/>
      <c r="PXN88" s="193"/>
      <c r="PXO88" s="193"/>
      <c r="PXP88" s="193"/>
      <c r="PXQ88" s="83"/>
      <c r="PXR88" s="193"/>
      <c r="PXS88" s="193"/>
      <c r="PXT88" s="193"/>
      <c r="PXU88" s="83"/>
      <c r="PXV88" s="193"/>
      <c r="PXW88" s="193"/>
      <c r="PXX88" s="193"/>
      <c r="PXY88" s="83"/>
      <c r="PXZ88" s="193"/>
      <c r="PYA88" s="193"/>
      <c r="PYB88" s="193"/>
      <c r="PYC88" s="83"/>
      <c r="PYD88" s="193"/>
      <c r="PYE88" s="193"/>
      <c r="PYF88" s="193"/>
      <c r="PYG88" s="83"/>
      <c r="PYH88" s="193"/>
      <c r="PYI88" s="193"/>
      <c r="PYJ88" s="193"/>
      <c r="PYK88" s="83"/>
      <c r="PYL88" s="193"/>
      <c r="PYM88" s="193"/>
      <c r="PYN88" s="193"/>
      <c r="PYO88" s="83"/>
      <c r="PYP88" s="193"/>
      <c r="PYQ88" s="193"/>
      <c r="PYR88" s="193"/>
      <c r="PYS88" s="83"/>
      <c r="PYT88" s="193"/>
      <c r="PYU88" s="193"/>
      <c r="PYV88" s="193"/>
      <c r="PYW88" s="83"/>
      <c r="PYX88" s="193"/>
      <c r="PYY88" s="193"/>
      <c r="PYZ88" s="193"/>
      <c r="PZA88" s="83"/>
      <c r="PZB88" s="193"/>
      <c r="PZC88" s="193"/>
      <c r="PZD88" s="193"/>
      <c r="PZE88" s="83"/>
      <c r="PZF88" s="193"/>
      <c r="PZG88" s="193"/>
      <c r="PZH88" s="193"/>
      <c r="PZI88" s="83"/>
      <c r="PZJ88" s="193"/>
      <c r="PZK88" s="193"/>
      <c r="PZL88" s="193"/>
      <c r="PZM88" s="83"/>
      <c r="PZN88" s="193"/>
      <c r="PZO88" s="193"/>
      <c r="PZP88" s="193"/>
      <c r="PZQ88" s="83"/>
      <c r="PZR88" s="193"/>
      <c r="PZS88" s="193"/>
      <c r="PZT88" s="193"/>
      <c r="PZU88" s="83"/>
      <c r="PZV88" s="193"/>
      <c r="PZW88" s="193"/>
      <c r="PZX88" s="193"/>
      <c r="PZY88" s="83"/>
      <c r="PZZ88" s="193"/>
      <c r="QAA88" s="193"/>
      <c r="QAB88" s="193"/>
      <c r="QAC88" s="83"/>
      <c r="QAD88" s="193"/>
      <c r="QAE88" s="193"/>
      <c r="QAF88" s="193"/>
      <c r="QAG88" s="83"/>
      <c r="QAH88" s="193"/>
      <c r="QAI88" s="193"/>
      <c r="QAJ88" s="193"/>
      <c r="QAK88" s="83"/>
      <c r="QAL88" s="193"/>
      <c r="QAM88" s="193"/>
      <c r="QAN88" s="193"/>
      <c r="QAO88" s="83"/>
      <c r="QAP88" s="193"/>
      <c r="QAQ88" s="193"/>
      <c r="QAR88" s="193"/>
      <c r="QAS88" s="83"/>
      <c r="QAT88" s="193"/>
      <c r="QAU88" s="193"/>
      <c r="QAV88" s="193"/>
      <c r="QAW88" s="83"/>
      <c r="QAX88" s="193"/>
      <c r="QAY88" s="193"/>
      <c r="QAZ88" s="193"/>
      <c r="QBA88" s="83"/>
      <c r="QBB88" s="193"/>
      <c r="QBC88" s="193"/>
      <c r="QBD88" s="193"/>
      <c r="QBE88" s="83"/>
      <c r="QBF88" s="193"/>
      <c r="QBG88" s="193"/>
      <c r="QBH88" s="193"/>
      <c r="QBI88" s="83"/>
      <c r="QBJ88" s="193"/>
      <c r="QBK88" s="193"/>
      <c r="QBL88" s="193"/>
      <c r="QBM88" s="83"/>
      <c r="QBN88" s="193"/>
      <c r="QBO88" s="193"/>
      <c r="QBP88" s="193"/>
      <c r="QBQ88" s="83"/>
      <c r="QBR88" s="193"/>
      <c r="QBS88" s="193"/>
      <c r="QBT88" s="193"/>
      <c r="QBU88" s="83"/>
      <c r="QBV88" s="193"/>
      <c r="QBW88" s="193"/>
      <c r="QBX88" s="193"/>
      <c r="QBY88" s="83"/>
      <c r="QBZ88" s="193"/>
      <c r="QCA88" s="193"/>
      <c r="QCB88" s="193"/>
      <c r="QCC88" s="83"/>
      <c r="QCD88" s="193"/>
      <c r="QCE88" s="193"/>
      <c r="QCF88" s="193"/>
      <c r="QCG88" s="83"/>
      <c r="QCH88" s="193"/>
      <c r="QCI88" s="193"/>
      <c r="QCJ88" s="193"/>
      <c r="QCK88" s="83"/>
      <c r="QCL88" s="193"/>
      <c r="QCM88" s="193"/>
      <c r="QCN88" s="193"/>
      <c r="QCO88" s="83"/>
      <c r="QCP88" s="193"/>
      <c r="QCQ88" s="193"/>
      <c r="QCR88" s="193"/>
      <c r="QCS88" s="83"/>
      <c r="QCT88" s="193"/>
      <c r="QCU88" s="193"/>
      <c r="QCV88" s="193"/>
      <c r="QCW88" s="83"/>
      <c r="QCX88" s="193"/>
      <c r="QCY88" s="193"/>
      <c r="QCZ88" s="193"/>
      <c r="QDA88" s="83"/>
      <c r="QDB88" s="193"/>
      <c r="QDC88" s="193"/>
      <c r="QDD88" s="193"/>
      <c r="QDE88" s="83"/>
      <c r="QDF88" s="193"/>
      <c r="QDG88" s="193"/>
      <c r="QDH88" s="193"/>
      <c r="QDI88" s="83"/>
      <c r="QDJ88" s="193"/>
      <c r="QDK88" s="193"/>
      <c r="QDL88" s="193"/>
      <c r="QDM88" s="83"/>
      <c r="QDN88" s="193"/>
      <c r="QDO88" s="193"/>
      <c r="QDP88" s="193"/>
      <c r="QDQ88" s="83"/>
      <c r="QDR88" s="193"/>
      <c r="QDS88" s="193"/>
      <c r="QDT88" s="193"/>
      <c r="QDU88" s="83"/>
      <c r="QDV88" s="193"/>
      <c r="QDW88" s="193"/>
      <c r="QDX88" s="193"/>
      <c r="QDY88" s="83"/>
      <c r="QDZ88" s="193"/>
      <c r="QEA88" s="193"/>
      <c r="QEB88" s="193"/>
      <c r="QEC88" s="83"/>
      <c r="QED88" s="193"/>
      <c r="QEE88" s="193"/>
      <c r="QEF88" s="193"/>
      <c r="QEG88" s="83"/>
      <c r="QEH88" s="193"/>
      <c r="QEI88" s="193"/>
      <c r="QEJ88" s="193"/>
      <c r="QEK88" s="83"/>
      <c r="QEL88" s="193"/>
      <c r="QEM88" s="193"/>
      <c r="QEN88" s="193"/>
      <c r="QEO88" s="83"/>
      <c r="QEP88" s="193"/>
      <c r="QEQ88" s="193"/>
      <c r="QER88" s="193"/>
      <c r="QES88" s="83"/>
      <c r="QET88" s="193"/>
      <c r="QEU88" s="193"/>
      <c r="QEV88" s="193"/>
      <c r="QEW88" s="83"/>
      <c r="QEX88" s="193"/>
      <c r="QEY88" s="193"/>
      <c r="QEZ88" s="193"/>
      <c r="QFA88" s="83"/>
      <c r="QFB88" s="193"/>
      <c r="QFC88" s="193"/>
      <c r="QFD88" s="193"/>
      <c r="QFE88" s="83"/>
      <c r="QFF88" s="193"/>
      <c r="QFG88" s="193"/>
      <c r="QFH88" s="193"/>
      <c r="QFI88" s="83"/>
      <c r="QFJ88" s="193"/>
      <c r="QFK88" s="193"/>
      <c r="QFL88" s="193"/>
      <c r="QFM88" s="83"/>
      <c r="QFN88" s="193"/>
      <c r="QFO88" s="193"/>
      <c r="QFP88" s="193"/>
      <c r="QFQ88" s="83"/>
      <c r="QFR88" s="193"/>
      <c r="QFS88" s="193"/>
      <c r="QFT88" s="193"/>
      <c r="QFU88" s="83"/>
      <c r="QFV88" s="193"/>
      <c r="QFW88" s="193"/>
      <c r="QFX88" s="193"/>
      <c r="QFY88" s="83"/>
      <c r="QFZ88" s="193"/>
      <c r="QGA88" s="193"/>
      <c r="QGB88" s="193"/>
      <c r="QGC88" s="83"/>
      <c r="QGD88" s="193"/>
      <c r="QGE88" s="193"/>
      <c r="QGF88" s="193"/>
      <c r="QGG88" s="83"/>
      <c r="QGH88" s="193"/>
      <c r="QGI88" s="193"/>
      <c r="QGJ88" s="193"/>
      <c r="QGK88" s="83"/>
      <c r="QGL88" s="193"/>
      <c r="QGM88" s="193"/>
      <c r="QGN88" s="193"/>
      <c r="QGO88" s="83"/>
      <c r="QGP88" s="193"/>
      <c r="QGQ88" s="193"/>
      <c r="QGR88" s="193"/>
      <c r="QGS88" s="83"/>
      <c r="QGT88" s="193"/>
      <c r="QGU88" s="193"/>
      <c r="QGV88" s="193"/>
      <c r="QGW88" s="83"/>
      <c r="QGX88" s="193"/>
      <c r="QGY88" s="193"/>
      <c r="QGZ88" s="193"/>
      <c r="QHA88" s="83"/>
      <c r="QHB88" s="193"/>
      <c r="QHC88" s="193"/>
      <c r="QHD88" s="193"/>
      <c r="QHE88" s="83"/>
      <c r="QHF88" s="193"/>
      <c r="QHG88" s="193"/>
      <c r="QHH88" s="193"/>
      <c r="QHI88" s="83"/>
      <c r="QHJ88" s="193"/>
      <c r="QHK88" s="193"/>
      <c r="QHL88" s="193"/>
      <c r="QHM88" s="83"/>
      <c r="QHN88" s="193"/>
      <c r="QHO88" s="193"/>
      <c r="QHP88" s="193"/>
      <c r="QHQ88" s="83"/>
      <c r="QHR88" s="193"/>
      <c r="QHS88" s="193"/>
      <c r="QHT88" s="193"/>
      <c r="QHU88" s="83"/>
      <c r="QHV88" s="193"/>
      <c r="QHW88" s="193"/>
      <c r="QHX88" s="193"/>
      <c r="QHY88" s="83"/>
      <c r="QHZ88" s="193"/>
      <c r="QIA88" s="193"/>
      <c r="QIB88" s="193"/>
      <c r="QIC88" s="83"/>
      <c r="QID88" s="193"/>
      <c r="QIE88" s="193"/>
      <c r="QIF88" s="193"/>
      <c r="QIG88" s="83"/>
      <c r="QIH88" s="193"/>
      <c r="QII88" s="193"/>
      <c r="QIJ88" s="193"/>
      <c r="QIK88" s="83"/>
      <c r="QIL88" s="193"/>
      <c r="QIM88" s="193"/>
      <c r="QIN88" s="193"/>
      <c r="QIO88" s="83"/>
      <c r="QIP88" s="193"/>
      <c r="QIQ88" s="193"/>
      <c r="QIR88" s="193"/>
      <c r="QIS88" s="83"/>
      <c r="QIT88" s="193"/>
      <c r="QIU88" s="193"/>
      <c r="QIV88" s="193"/>
      <c r="QIW88" s="83"/>
      <c r="QIX88" s="193"/>
      <c r="QIY88" s="193"/>
      <c r="QIZ88" s="193"/>
      <c r="QJA88" s="83"/>
      <c r="QJB88" s="193"/>
      <c r="QJC88" s="193"/>
      <c r="QJD88" s="193"/>
      <c r="QJE88" s="83"/>
      <c r="QJF88" s="193"/>
      <c r="QJG88" s="193"/>
      <c r="QJH88" s="193"/>
      <c r="QJI88" s="83"/>
      <c r="QJJ88" s="193"/>
      <c r="QJK88" s="193"/>
      <c r="QJL88" s="193"/>
      <c r="QJM88" s="83"/>
      <c r="QJN88" s="193"/>
      <c r="QJO88" s="193"/>
      <c r="QJP88" s="193"/>
      <c r="QJQ88" s="83"/>
      <c r="QJR88" s="193"/>
      <c r="QJS88" s="193"/>
      <c r="QJT88" s="193"/>
      <c r="QJU88" s="83"/>
      <c r="QJV88" s="193"/>
      <c r="QJW88" s="193"/>
      <c r="QJX88" s="193"/>
      <c r="QJY88" s="83"/>
      <c r="QJZ88" s="193"/>
      <c r="QKA88" s="193"/>
      <c r="QKB88" s="193"/>
      <c r="QKC88" s="83"/>
      <c r="QKD88" s="193"/>
      <c r="QKE88" s="193"/>
      <c r="QKF88" s="193"/>
      <c r="QKG88" s="83"/>
      <c r="QKH88" s="193"/>
      <c r="QKI88" s="193"/>
      <c r="QKJ88" s="193"/>
      <c r="QKK88" s="83"/>
      <c r="QKL88" s="193"/>
      <c r="QKM88" s="193"/>
      <c r="QKN88" s="193"/>
      <c r="QKO88" s="83"/>
      <c r="QKP88" s="193"/>
      <c r="QKQ88" s="193"/>
      <c r="QKR88" s="193"/>
      <c r="QKS88" s="83"/>
      <c r="QKT88" s="193"/>
      <c r="QKU88" s="193"/>
      <c r="QKV88" s="193"/>
      <c r="QKW88" s="83"/>
      <c r="QKX88" s="193"/>
      <c r="QKY88" s="193"/>
      <c r="QKZ88" s="193"/>
      <c r="QLA88" s="83"/>
      <c r="QLB88" s="193"/>
      <c r="QLC88" s="193"/>
      <c r="QLD88" s="193"/>
      <c r="QLE88" s="83"/>
      <c r="QLF88" s="193"/>
      <c r="QLG88" s="193"/>
      <c r="QLH88" s="193"/>
      <c r="QLI88" s="83"/>
      <c r="QLJ88" s="193"/>
      <c r="QLK88" s="193"/>
      <c r="QLL88" s="193"/>
      <c r="QLM88" s="83"/>
      <c r="QLN88" s="193"/>
      <c r="QLO88" s="193"/>
      <c r="QLP88" s="193"/>
      <c r="QLQ88" s="83"/>
      <c r="QLR88" s="193"/>
      <c r="QLS88" s="193"/>
      <c r="QLT88" s="193"/>
      <c r="QLU88" s="83"/>
      <c r="QLV88" s="193"/>
      <c r="QLW88" s="193"/>
      <c r="QLX88" s="193"/>
      <c r="QLY88" s="83"/>
      <c r="QLZ88" s="193"/>
      <c r="QMA88" s="193"/>
      <c r="QMB88" s="193"/>
      <c r="QMC88" s="83"/>
      <c r="QMD88" s="193"/>
      <c r="QME88" s="193"/>
      <c r="QMF88" s="193"/>
      <c r="QMG88" s="83"/>
      <c r="QMH88" s="193"/>
      <c r="QMI88" s="193"/>
      <c r="QMJ88" s="193"/>
      <c r="QMK88" s="83"/>
      <c r="QML88" s="193"/>
      <c r="QMM88" s="193"/>
      <c r="QMN88" s="193"/>
      <c r="QMO88" s="83"/>
      <c r="QMP88" s="193"/>
      <c r="QMQ88" s="193"/>
      <c r="QMR88" s="193"/>
      <c r="QMS88" s="83"/>
      <c r="QMT88" s="193"/>
      <c r="QMU88" s="193"/>
      <c r="QMV88" s="193"/>
      <c r="QMW88" s="83"/>
      <c r="QMX88" s="193"/>
      <c r="QMY88" s="193"/>
      <c r="QMZ88" s="193"/>
      <c r="QNA88" s="83"/>
      <c r="QNB88" s="193"/>
      <c r="QNC88" s="193"/>
      <c r="QND88" s="193"/>
      <c r="QNE88" s="83"/>
      <c r="QNF88" s="193"/>
      <c r="QNG88" s="193"/>
      <c r="QNH88" s="193"/>
      <c r="QNI88" s="83"/>
      <c r="QNJ88" s="193"/>
      <c r="QNK88" s="193"/>
      <c r="QNL88" s="193"/>
      <c r="QNM88" s="83"/>
      <c r="QNN88" s="193"/>
      <c r="QNO88" s="193"/>
      <c r="QNP88" s="193"/>
      <c r="QNQ88" s="83"/>
      <c r="QNR88" s="193"/>
      <c r="QNS88" s="193"/>
      <c r="QNT88" s="193"/>
      <c r="QNU88" s="83"/>
      <c r="QNV88" s="193"/>
      <c r="QNW88" s="193"/>
      <c r="QNX88" s="193"/>
      <c r="QNY88" s="83"/>
      <c r="QNZ88" s="193"/>
      <c r="QOA88" s="193"/>
      <c r="QOB88" s="193"/>
      <c r="QOC88" s="83"/>
      <c r="QOD88" s="193"/>
      <c r="QOE88" s="193"/>
      <c r="QOF88" s="193"/>
      <c r="QOG88" s="83"/>
      <c r="QOH88" s="193"/>
      <c r="QOI88" s="193"/>
      <c r="QOJ88" s="193"/>
      <c r="QOK88" s="83"/>
      <c r="QOL88" s="193"/>
      <c r="QOM88" s="193"/>
      <c r="QON88" s="193"/>
      <c r="QOO88" s="83"/>
      <c r="QOP88" s="193"/>
      <c r="QOQ88" s="193"/>
      <c r="QOR88" s="193"/>
      <c r="QOS88" s="83"/>
      <c r="QOT88" s="193"/>
      <c r="QOU88" s="193"/>
      <c r="QOV88" s="193"/>
      <c r="QOW88" s="83"/>
      <c r="QOX88" s="193"/>
      <c r="QOY88" s="193"/>
      <c r="QOZ88" s="193"/>
      <c r="QPA88" s="83"/>
      <c r="QPB88" s="193"/>
      <c r="QPC88" s="193"/>
      <c r="QPD88" s="193"/>
      <c r="QPE88" s="83"/>
      <c r="QPF88" s="193"/>
      <c r="QPG88" s="193"/>
      <c r="QPH88" s="193"/>
      <c r="QPI88" s="83"/>
      <c r="QPJ88" s="193"/>
      <c r="QPK88" s="193"/>
      <c r="QPL88" s="193"/>
      <c r="QPM88" s="83"/>
      <c r="QPN88" s="193"/>
      <c r="QPO88" s="193"/>
      <c r="QPP88" s="193"/>
      <c r="QPQ88" s="83"/>
      <c r="QPR88" s="193"/>
      <c r="QPS88" s="193"/>
      <c r="QPT88" s="193"/>
      <c r="QPU88" s="83"/>
      <c r="QPV88" s="193"/>
      <c r="QPW88" s="193"/>
      <c r="QPX88" s="193"/>
      <c r="QPY88" s="83"/>
      <c r="QPZ88" s="193"/>
      <c r="QQA88" s="193"/>
      <c r="QQB88" s="193"/>
      <c r="QQC88" s="83"/>
      <c r="QQD88" s="193"/>
      <c r="QQE88" s="193"/>
      <c r="QQF88" s="193"/>
      <c r="QQG88" s="83"/>
      <c r="QQH88" s="193"/>
      <c r="QQI88" s="193"/>
      <c r="QQJ88" s="193"/>
      <c r="QQK88" s="83"/>
      <c r="QQL88" s="193"/>
      <c r="QQM88" s="193"/>
      <c r="QQN88" s="193"/>
      <c r="QQO88" s="83"/>
      <c r="QQP88" s="193"/>
      <c r="QQQ88" s="193"/>
      <c r="QQR88" s="193"/>
      <c r="QQS88" s="83"/>
      <c r="QQT88" s="193"/>
      <c r="QQU88" s="193"/>
      <c r="QQV88" s="193"/>
      <c r="QQW88" s="83"/>
      <c r="QQX88" s="193"/>
      <c r="QQY88" s="193"/>
      <c r="QQZ88" s="193"/>
      <c r="QRA88" s="83"/>
      <c r="QRB88" s="193"/>
      <c r="QRC88" s="193"/>
      <c r="QRD88" s="193"/>
      <c r="QRE88" s="83"/>
      <c r="QRF88" s="193"/>
      <c r="QRG88" s="193"/>
      <c r="QRH88" s="193"/>
      <c r="QRI88" s="83"/>
      <c r="QRJ88" s="193"/>
      <c r="QRK88" s="193"/>
      <c r="QRL88" s="193"/>
      <c r="QRM88" s="83"/>
      <c r="QRN88" s="193"/>
      <c r="QRO88" s="193"/>
      <c r="QRP88" s="193"/>
      <c r="QRQ88" s="83"/>
      <c r="QRR88" s="193"/>
      <c r="QRS88" s="193"/>
      <c r="QRT88" s="193"/>
      <c r="QRU88" s="83"/>
      <c r="QRV88" s="193"/>
      <c r="QRW88" s="193"/>
      <c r="QRX88" s="193"/>
      <c r="QRY88" s="83"/>
      <c r="QRZ88" s="193"/>
      <c r="QSA88" s="193"/>
      <c r="QSB88" s="193"/>
      <c r="QSC88" s="83"/>
      <c r="QSD88" s="193"/>
      <c r="QSE88" s="193"/>
      <c r="QSF88" s="193"/>
      <c r="QSG88" s="83"/>
      <c r="QSH88" s="193"/>
      <c r="QSI88" s="193"/>
      <c r="QSJ88" s="193"/>
      <c r="QSK88" s="83"/>
      <c r="QSL88" s="193"/>
      <c r="QSM88" s="193"/>
      <c r="QSN88" s="193"/>
      <c r="QSO88" s="83"/>
      <c r="QSP88" s="193"/>
      <c r="QSQ88" s="193"/>
      <c r="QSR88" s="193"/>
      <c r="QSS88" s="83"/>
      <c r="QST88" s="193"/>
      <c r="QSU88" s="193"/>
      <c r="QSV88" s="193"/>
      <c r="QSW88" s="83"/>
      <c r="QSX88" s="193"/>
      <c r="QSY88" s="193"/>
      <c r="QSZ88" s="193"/>
      <c r="QTA88" s="83"/>
      <c r="QTB88" s="193"/>
      <c r="QTC88" s="193"/>
      <c r="QTD88" s="193"/>
      <c r="QTE88" s="83"/>
      <c r="QTF88" s="193"/>
      <c r="QTG88" s="193"/>
      <c r="QTH88" s="193"/>
      <c r="QTI88" s="83"/>
      <c r="QTJ88" s="193"/>
      <c r="QTK88" s="193"/>
      <c r="QTL88" s="193"/>
      <c r="QTM88" s="83"/>
      <c r="QTN88" s="193"/>
      <c r="QTO88" s="193"/>
      <c r="QTP88" s="193"/>
      <c r="QTQ88" s="83"/>
      <c r="QTR88" s="193"/>
      <c r="QTS88" s="193"/>
      <c r="QTT88" s="193"/>
      <c r="QTU88" s="83"/>
      <c r="QTV88" s="193"/>
      <c r="QTW88" s="193"/>
      <c r="QTX88" s="193"/>
      <c r="QTY88" s="83"/>
      <c r="QTZ88" s="193"/>
      <c r="QUA88" s="193"/>
      <c r="QUB88" s="193"/>
      <c r="QUC88" s="83"/>
      <c r="QUD88" s="193"/>
      <c r="QUE88" s="193"/>
      <c r="QUF88" s="193"/>
      <c r="QUG88" s="83"/>
      <c r="QUH88" s="193"/>
      <c r="QUI88" s="193"/>
      <c r="QUJ88" s="193"/>
      <c r="QUK88" s="83"/>
      <c r="QUL88" s="193"/>
      <c r="QUM88" s="193"/>
      <c r="QUN88" s="193"/>
      <c r="QUO88" s="83"/>
      <c r="QUP88" s="193"/>
      <c r="QUQ88" s="193"/>
      <c r="QUR88" s="193"/>
      <c r="QUS88" s="83"/>
      <c r="QUT88" s="193"/>
      <c r="QUU88" s="193"/>
      <c r="QUV88" s="193"/>
      <c r="QUW88" s="83"/>
      <c r="QUX88" s="193"/>
      <c r="QUY88" s="193"/>
      <c r="QUZ88" s="193"/>
      <c r="QVA88" s="83"/>
      <c r="QVB88" s="193"/>
      <c r="QVC88" s="193"/>
      <c r="QVD88" s="193"/>
      <c r="QVE88" s="83"/>
      <c r="QVF88" s="193"/>
      <c r="QVG88" s="193"/>
      <c r="QVH88" s="193"/>
      <c r="QVI88" s="83"/>
      <c r="QVJ88" s="193"/>
      <c r="QVK88" s="193"/>
      <c r="QVL88" s="193"/>
      <c r="QVM88" s="83"/>
      <c r="QVN88" s="193"/>
      <c r="QVO88" s="193"/>
      <c r="QVP88" s="193"/>
      <c r="QVQ88" s="83"/>
      <c r="QVR88" s="193"/>
      <c r="QVS88" s="193"/>
      <c r="QVT88" s="193"/>
      <c r="QVU88" s="83"/>
      <c r="QVV88" s="193"/>
      <c r="QVW88" s="193"/>
      <c r="QVX88" s="193"/>
      <c r="QVY88" s="83"/>
      <c r="QVZ88" s="193"/>
      <c r="QWA88" s="193"/>
      <c r="QWB88" s="193"/>
      <c r="QWC88" s="83"/>
      <c r="QWD88" s="193"/>
      <c r="QWE88" s="193"/>
      <c r="QWF88" s="193"/>
      <c r="QWG88" s="83"/>
      <c r="QWH88" s="193"/>
      <c r="QWI88" s="193"/>
      <c r="QWJ88" s="193"/>
      <c r="QWK88" s="83"/>
      <c r="QWL88" s="193"/>
      <c r="QWM88" s="193"/>
      <c r="QWN88" s="193"/>
      <c r="QWO88" s="83"/>
      <c r="QWP88" s="193"/>
      <c r="QWQ88" s="193"/>
      <c r="QWR88" s="193"/>
      <c r="QWS88" s="83"/>
      <c r="QWT88" s="193"/>
      <c r="QWU88" s="193"/>
      <c r="QWV88" s="193"/>
      <c r="QWW88" s="83"/>
      <c r="QWX88" s="193"/>
      <c r="QWY88" s="193"/>
      <c r="QWZ88" s="193"/>
      <c r="QXA88" s="83"/>
      <c r="QXB88" s="193"/>
      <c r="QXC88" s="193"/>
      <c r="QXD88" s="193"/>
      <c r="QXE88" s="83"/>
      <c r="QXF88" s="193"/>
      <c r="QXG88" s="193"/>
      <c r="QXH88" s="193"/>
      <c r="QXI88" s="83"/>
      <c r="QXJ88" s="193"/>
      <c r="QXK88" s="193"/>
      <c r="QXL88" s="193"/>
      <c r="QXM88" s="83"/>
      <c r="QXN88" s="193"/>
      <c r="QXO88" s="193"/>
      <c r="QXP88" s="193"/>
      <c r="QXQ88" s="83"/>
      <c r="QXR88" s="193"/>
      <c r="QXS88" s="193"/>
      <c r="QXT88" s="193"/>
      <c r="QXU88" s="83"/>
      <c r="QXV88" s="193"/>
      <c r="QXW88" s="193"/>
      <c r="QXX88" s="193"/>
      <c r="QXY88" s="83"/>
      <c r="QXZ88" s="193"/>
      <c r="QYA88" s="193"/>
      <c r="QYB88" s="193"/>
      <c r="QYC88" s="83"/>
      <c r="QYD88" s="193"/>
      <c r="QYE88" s="193"/>
      <c r="QYF88" s="193"/>
      <c r="QYG88" s="83"/>
      <c r="QYH88" s="193"/>
      <c r="QYI88" s="193"/>
      <c r="QYJ88" s="193"/>
      <c r="QYK88" s="83"/>
      <c r="QYL88" s="193"/>
      <c r="QYM88" s="193"/>
      <c r="QYN88" s="193"/>
      <c r="QYO88" s="83"/>
      <c r="QYP88" s="193"/>
      <c r="QYQ88" s="193"/>
      <c r="QYR88" s="193"/>
      <c r="QYS88" s="83"/>
      <c r="QYT88" s="193"/>
      <c r="QYU88" s="193"/>
      <c r="QYV88" s="193"/>
      <c r="QYW88" s="83"/>
      <c r="QYX88" s="193"/>
      <c r="QYY88" s="193"/>
      <c r="QYZ88" s="193"/>
      <c r="QZA88" s="83"/>
      <c r="QZB88" s="193"/>
      <c r="QZC88" s="193"/>
      <c r="QZD88" s="193"/>
      <c r="QZE88" s="83"/>
      <c r="QZF88" s="193"/>
      <c r="QZG88" s="193"/>
      <c r="QZH88" s="193"/>
      <c r="QZI88" s="83"/>
      <c r="QZJ88" s="193"/>
      <c r="QZK88" s="193"/>
      <c r="QZL88" s="193"/>
      <c r="QZM88" s="83"/>
      <c r="QZN88" s="193"/>
      <c r="QZO88" s="193"/>
      <c r="QZP88" s="193"/>
      <c r="QZQ88" s="83"/>
      <c r="QZR88" s="193"/>
      <c r="QZS88" s="193"/>
      <c r="QZT88" s="193"/>
      <c r="QZU88" s="83"/>
      <c r="QZV88" s="193"/>
      <c r="QZW88" s="193"/>
      <c r="QZX88" s="193"/>
      <c r="QZY88" s="83"/>
      <c r="QZZ88" s="193"/>
      <c r="RAA88" s="193"/>
      <c r="RAB88" s="193"/>
      <c r="RAC88" s="83"/>
      <c r="RAD88" s="193"/>
      <c r="RAE88" s="193"/>
      <c r="RAF88" s="193"/>
      <c r="RAG88" s="83"/>
      <c r="RAH88" s="193"/>
      <c r="RAI88" s="193"/>
      <c r="RAJ88" s="193"/>
      <c r="RAK88" s="83"/>
      <c r="RAL88" s="193"/>
      <c r="RAM88" s="193"/>
      <c r="RAN88" s="193"/>
      <c r="RAO88" s="83"/>
      <c r="RAP88" s="193"/>
      <c r="RAQ88" s="193"/>
      <c r="RAR88" s="193"/>
      <c r="RAS88" s="83"/>
      <c r="RAT88" s="193"/>
      <c r="RAU88" s="193"/>
      <c r="RAV88" s="193"/>
      <c r="RAW88" s="83"/>
      <c r="RAX88" s="193"/>
      <c r="RAY88" s="193"/>
      <c r="RAZ88" s="193"/>
      <c r="RBA88" s="83"/>
      <c r="RBB88" s="193"/>
      <c r="RBC88" s="193"/>
      <c r="RBD88" s="193"/>
      <c r="RBE88" s="83"/>
      <c r="RBF88" s="193"/>
      <c r="RBG88" s="193"/>
      <c r="RBH88" s="193"/>
      <c r="RBI88" s="83"/>
      <c r="RBJ88" s="193"/>
      <c r="RBK88" s="193"/>
      <c r="RBL88" s="193"/>
      <c r="RBM88" s="83"/>
      <c r="RBN88" s="193"/>
      <c r="RBO88" s="193"/>
      <c r="RBP88" s="193"/>
      <c r="RBQ88" s="83"/>
      <c r="RBR88" s="193"/>
      <c r="RBS88" s="193"/>
      <c r="RBT88" s="193"/>
      <c r="RBU88" s="83"/>
      <c r="RBV88" s="193"/>
      <c r="RBW88" s="193"/>
      <c r="RBX88" s="193"/>
      <c r="RBY88" s="83"/>
      <c r="RBZ88" s="193"/>
      <c r="RCA88" s="193"/>
      <c r="RCB88" s="193"/>
      <c r="RCC88" s="83"/>
      <c r="RCD88" s="193"/>
      <c r="RCE88" s="193"/>
      <c r="RCF88" s="193"/>
      <c r="RCG88" s="83"/>
      <c r="RCH88" s="193"/>
      <c r="RCI88" s="193"/>
      <c r="RCJ88" s="193"/>
      <c r="RCK88" s="83"/>
      <c r="RCL88" s="193"/>
      <c r="RCM88" s="193"/>
      <c r="RCN88" s="193"/>
      <c r="RCO88" s="83"/>
      <c r="RCP88" s="193"/>
      <c r="RCQ88" s="193"/>
      <c r="RCR88" s="193"/>
      <c r="RCS88" s="83"/>
      <c r="RCT88" s="193"/>
      <c r="RCU88" s="193"/>
      <c r="RCV88" s="193"/>
      <c r="RCW88" s="83"/>
      <c r="RCX88" s="193"/>
      <c r="RCY88" s="193"/>
      <c r="RCZ88" s="193"/>
      <c r="RDA88" s="83"/>
      <c r="RDB88" s="193"/>
      <c r="RDC88" s="193"/>
      <c r="RDD88" s="193"/>
      <c r="RDE88" s="83"/>
      <c r="RDF88" s="193"/>
      <c r="RDG88" s="193"/>
      <c r="RDH88" s="193"/>
      <c r="RDI88" s="83"/>
      <c r="RDJ88" s="193"/>
      <c r="RDK88" s="193"/>
      <c r="RDL88" s="193"/>
      <c r="RDM88" s="83"/>
      <c r="RDN88" s="193"/>
      <c r="RDO88" s="193"/>
      <c r="RDP88" s="193"/>
      <c r="RDQ88" s="83"/>
      <c r="RDR88" s="193"/>
      <c r="RDS88" s="193"/>
      <c r="RDT88" s="193"/>
      <c r="RDU88" s="83"/>
      <c r="RDV88" s="193"/>
      <c r="RDW88" s="193"/>
      <c r="RDX88" s="193"/>
      <c r="RDY88" s="83"/>
      <c r="RDZ88" s="193"/>
      <c r="REA88" s="193"/>
      <c r="REB88" s="193"/>
      <c r="REC88" s="83"/>
      <c r="RED88" s="193"/>
      <c r="REE88" s="193"/>
      <c r="REF88" s="193"/>
      <c r="REG88" s="83"/>
      <c r="REH88" s="193"/>
      <c r="REI88" s="193"/>
      <c r="REJ88" s="193"/>
      <c r="REK88" s="83"/>
      <c r="REL88" s="193"/>
      <c r="REM88" s="193"/>
      <c r="REN88" s="193"/>
      <c r="REO88" s="83"/>
      <c r="REP88" s="193"/>
      <c r="REQ88" s="193"/>
      <c r="RER88" s="193"/>
      <c r="RES88" s="83"/>
      <c r="RET88" s="193"/>
      <c r="REU88" s="193"/>
      <c r="REV88" s="193"/>
      <c r="REW88" s="83"/>
      <c r="REX88" s="193"/>
      <c r="REY88" s="193"/>
      <c r="REZ88" s="193"/>
      <c r="RFA88" s="83"/>
      <c r="RFB88" s="193"/>
      <c r="RFC88" s="193"/>
      <c r="RFD88" s="193"/>
      <c r="RFE88" s="83"/>
      <c r="RFF88" s="193"/>
      <c r="RFG88" s="193"/>
      <c r="RFH88" s="193"/>
      <c r="RFI88" s="83"/>
      <c r="RFJ88" s="193"/>
      <c r="RFK88" s="193"/>
      <c r="RFL88" s="193"/>
      <c r="RFM88" s="83"/>
      <c r="RFN88" s="193"/>
      <c r="RFO88" s="193"/>
      <c r="RFP88" s="193"/>
      <c r="RFQ88" s="83"/>
      <c r="RFR88" s="193"/>
      <c r="RFS88" s="193"/>
      <c r="RFT88" s="193"/>
      <c r="RFU88" s="83"/>
      <c r="RFV88" s="193"/>
      <c r="RFW88" s="193"/>
      <c r="RFX88" s="193"/>
      <c r="RFY88" s="83"/>
      <c r="RFZ88" s="193"/>
      <c r="RGA88" s="193"/>
      <c r="RGB88" s="193"/>
      <c r="RGC88" s="83"/>
      <c r="RGD88" s="193"/>
      <c r="RGE88" s="193"/>
      <c r="RGF88" s="193"/>
      <c r="RGG88" s="83"/>
      <c r="RGH88" s="193"/>
      <c r="RGI88" s="193"/>
      <c r="RGJ88" s="193"/>
      <c r="RGK88" s="83"/>
      <c r="RGL88" s="193"/>
      <c r="RGM88" s="193"/>
      <c r="RGN88" s="193"/>
      <c r="RGO88" s="83"/>
      <c r="RGP88" s="193"/>
      <c r="RGQ88" s="193"/>
      <c r="RGR88" s="193"/>
      <c r="RGS88" s="83"/>
      <c r="RGT88" s="193"/>
      <c r="RGU88" s="193"/>
      <c r="RGV88" s="193"/>
      <c r="RGW88" s="83"/>
      <c r="RGX88" s="193"/>
      <c r="RGY88" s="193"/>
      <c r="RGZ88" s="193"/>
      <c r="RHA88" s="83"/>
      <c r="RHB88" s="193"/>
      <c r="RHC88" s="193"/>
      <c r="RHD88" s="193"/>
      <c r="RHE88" s="83"/>
      <c r="RHF88" s="193"/>
      <c r="RHG88" s="193"/>
      <c r="RHH88" s="193"/>
      <c r="RHI88" s="83"/>
      <c r="RHJ88" s="193"/>
      <c r="RHK88" s="193"/>
      <c r="RHL88" s="193"/>
      <c r="RHM88" s="83"/>
      <c r="RHN88" s="193"/>
      <c r="RHO88" s="193"/>
      <c r="RHP88" s="193"/>
      <c r="RHQ88" s="83"/>
      <c r="RHR88" s="193"/>
      <c r="RHS88" s="193"/>
      <c r="RHT88" s="193"/>
      <c r="RHU88" s="83"/>
      <c r="RHV88" s="193"/>
      <c r="RHW88" s="193"/>
      <c r="RHX88" s="193"/>
      <c r="RHY88" s="83"/>
      <c r="RHZ88" s="193"/>
      <c r="RIA88" s="193"/>
      <c r="RIB88" s="193"/>
      <c r="RIC88" s="83"/>
      <c r="RID88" s="193"/>
      <c r="RIE88" s="193"/>
      <c r="RIF88" s="193"/>
      <c r="RIG88" s="83"/>
      <c r="RIH88" s="193"/>
      <c r="RII88" s="193"/>
      <c r="RIJ88" s="193"/>
      <c r="RIK88" s="83"/>
      <c r="RIL88" s="193"/>
      <c r="RIM88" s="193"/>
      <c r="RIN88" s="193"/>
      <c r="RIO88" s="83"/>
      <c r="RIP88" s="193"/>
      <c r="RIQ88" s="193"/>
      <c r="RIR88" s="193"/>
      <c r="RIS88" s="83"/>
      <c r="RIT88" s="193"/>
      <c r="RIU88" s="193"/>
      <c r="RIV88" s="193"/>
      <c r="RIW88" s="83"/>
      <c r="RIX88" s="193"/>
      <c r="RIY88" s="193"/>
      <c r="RIZ88" s="193"/>
      <c r="RJA88" s="83"/>
      <c r="RJB88" s="193"/>
      <c r="RJC88" s="193"/>
      <c r="RJD88" s="193"/>
      <c r="RJE88" s="83"/>
      <c r="RJF88" s="193"/>
      <c r="RJG88" s="193"/>
      <c r="RJH88" s="193"/>
      <c r="RJI88" s="83"/>
      <c r="RJJ88" s="193"/>
      <c r="RJK88" s="193"/>
      <c r="RJL88" s="193"/>
      <c r="RJM88" s="83"/>
      <c r="RJN88" s="193"/>
      <c r="RJO88" s="193"/>
      <c r="RJP88" s="193"/>
      <c r="RJQ88" s="83"/>
      <c r="RJR88" s="193"/>
      <c r="RJS88" s="193"/>
      <c r="RJT88" s="193"/>
      <c r="RJU88" s="83"/>
      <c r="RJV88" s="193"/>
      <c r="RJW88" s="193"/>
      <c r="RJX88" s="193"/>
      <c r="RJY88" s="83"/>
      <c r="RJZ88" s="193"/>
      <c r="RKA88" s="193"/>
      <c r="RKB88" s="193"/>
      <c r="RKC88" s="83"/>
      <c r="RKD88" s="193"/>
      <c r="RKE88" s="193"/>
      <c r="RKF88" s="193"/>
      <c r="RKG88" s="83"/>
      <c r="RKH88" s="193"/>
      <c r="RKI88" s="193"/>
      <c r="RKJ88" s="193"/>
      <c r="RKK88" s="83"/>
      <c r="RKL88" s="193"/>
      <c r="RKM88" s="193"/>
      <c r="RKN88" s="193"/>
      <c r="RKO88" s="83"/>
      <c r="RKP88" s="193"/>
      <c r="RKQ88" s="193"/>
      <c r="RKR88" s="193"/>
      <c r="RKS88" s="83"/>
      <c r="RKT88" s="193"/>
      <c r="RKU88" s="193"/>
      <c r="RKV88" s="193"/>
      <c r="RKW88" s="83"/>
      <c r="RKX88" s="193"/>
      <c r="RKY88" s="193"/>
      <c r="RKZ88" s="193"/>
      <c r="RLA88" s="83"/>
      <c r="RLB88" s="193"/>
      <c r="RLC88" s="193"/>
      <c r="RLD88" s="193"/>
      <c r="RLE88" s="83"/>
      <c r="RLF88" s="193"/>
      <c r="RLG88" s="193"/>
      <c r="RLH88" s="193"/>
      <c r="RLI88" s="83"/>
      <c r="RLJ88" s="193"/>
      <c r="RLK88" s="193"/>
      <c r="RLL88" s="193"/>
      <c r="RLM88" s="83"/>
      <c r="RLN88" s="193"/>
      <c r="RLO88" s="193"/>
      <c r="RLP88" s="193"/>
      <c r="RLQ88" s="83"/>
      <c r="RLR88" s="193"/>
      <c r="RLS88" s="193"/>
      <c r="RLT88" s="193"/>
      <c r="RLU88" s="83"/>
      <c r="RLV88" s="193"/>
      <c r="RLW88" s="193"/>
      <c r="RLX88" s="193"/>
      <c r="RLY88" s="83"/>
      <c r="RLZ88" s="193"/>
      <c r="RMA88" s="193"/>
      <c r="RMB88" s="193"/>
      <c r="RMC88" s="83"/>
      <c r="RMD88" s="193"/>
      <c r="RME88" s="193"/>
      <c r="RMF88" s="193"/>
      <c r="RMG88" s="83"/>
      <c r="RMH88" s="193"/>
      <c r="RMI88" s="193"/>
      <c r="RMJ88" s="193"/>
      <c r="RMK88" s="83"/>
      <c r="RML88" s="193"/>
      <c r="RMM88" s="193"/>
      <c r="RMN88" s="193"/>
      <c r="RMO88" s="83"/>
      <c r="RMP88" s="193"/>
      <c r="RMQ88" s="193"/>
      <c r="RMR88" s="193"/>
      <c r="RMS88" s="83"/>
      <c r="RMT88" s="193"/>
      <c r="RMU88" s="193"/>
      <c r="RMV88" s="193"/>
      <c r="RMW88" s="83"/>
      <c r="RMX88" s="193"/>
      <c r="RMY88" s="193"/>
      <c r="RMZ88" s="193"/>
      <c r="RNA88" s="83"/>
      <c r="RNB88" s="193"/>
      <c r="RNC88" s="193"/>
      <c r="RND88" s="193"/>
      <c r="RNE88" s="83"/>
      <c r="RNF88" s="193"/>
      <c r="RNG88" s="193"/>
      <c r="RNH88" s="193"/>
      <c r="RNI88" s="83"/>
      <c r="RNJ88" s="193"/>
      <c r="RNK88" s="193"/>
      <c r="RNL88" s="193"/>
      <c r="RNM88" s="83"/>
      <c r="RNN88" s="193"/>
      <c r="RNO88" s="193"/>
      <c r="RNP88" s="193"/>
      <c r="RNQ88" s="83"/>
      <c r="RNR88" s="193"/>
      <c r="RNS88" s="193"/>
      <c r="RNT88" s="193"/>
      <c r="RNU88" s="83"/>
      <c r="RNV88" s="193"/>
      <c r="RNW88" s="193"/>
      <c r="RNX88" s="193"/>
      <c r="RNY88" s="83"/>
      <c r="RNZ88" s="193"/>
      <c r="ROA88" s="193"/>
      <c r="ROB88" s="193"/>
      <c r="ROC88" s="83"/>
      <c r="ROD88" s="193"/>
      <c r="ROE88" s="193"/>
      <c r="ROF88" s="193"/>
      <c r="ROG88" s="83"/>
      <c r="ROH88" s="193"/>
      <c r="ROI88" s="193"/>
      <c r="ROJ88" s="193"/>
      <c r="ROK88" s="83"/>
      <c r="ROL88" s="193"/>
      <c r="ROM88" s="193"/>
      <c r="RON88" s="193"/>
      <c r="ROO88" s="83"/>
      <c r="ROP88" s="193"/>
      <c r="ROQ88" s="193"/>
      <c r="ROR88" s="193"/>
      <c r="ROS88" s="83"/>
      <c r="ROT88" s="193"/>
      <c r="ROU88" s="193"/>
      <c r="ROV88" s="193"/>
      <c r="ROW88" s="83"/>
      <c r="ROX88" s="193"/>
      <c r="ROY88" s="193"/>
      <c r="ROZ88" s="193"/>
      <c r="RPA88" s="83"/>
      <c r="RPB88" s="193"/>
      <c r="RPC88" s="193"/>
      <c r="RPD88" s="193"/>
      <c r="RPE88" s="83"/>
      <c r="RPF88" s="193"/>
      <c r="RPG88" s="193"/>
      <c r="RPH88" s="193"/>
      <c r="RPI88" s="83"/>
      <c r="RPJ88" s="193"/>
      <c r="RPK88" s="193"/>
      <c r="RPL88" s="193"/>
      <c r="RPM88" s="83"/>
      <c r="RPN88" s="193"/>
      <c r="RPO88" s="193"/>
      <c r="RPP88" s="193"/>
      <c r="RPQ88" s="83"/>
      <c r="RPR88" s="193"/>
      <c r="RPS88" s="193"/>
      <c r="RPT88" s="193"/>
      <c r="RPU88" s="83"/>
      <c r="RPV88" s="193"/>
      <c r="RPW88" s="193"/>
      <c r="RPX88" s="193"/>
      <c r="RPY88" s="83"/>
      <c r="RPZ88" s="193"/>
      <c r="RQA88" s="193"/>
      <c r="RQB88" s="193"/>
      <c r="RQC88" s="83"/>
      <c r="RQD88" s="193"/>
      <c r="RQE88" s="193"/>
      <c r="RQF88" s="193"/>
      <c r="RQG88" s="83"/>
      <c r="RQH88" s="193"/>
      <c r="RQI88" s="193"/>
      <c r="RQJ88" s="193"/>
      <c r="RQK88" s="83"/>
      <c r="RQL88" s="193"/>
      <c r="RQM88" s="193"/>
      <c r="RQN88" s="193"/>
      <c r="RQO88" s="83"/>
      <c r="RQP88" s="193"/>
      <c r="RQQ88" s="193"/>
      <c r="RQR88" s="193"/>
      <c r="RQS88" s="83"/>
      <c r="RQT88" s="193"/>
      <c r="RQU88" s="193"/>
      <c r="RQV88" s="193"/>
      <c r="RQW88" s="83"/>
      <c r="RQX88" s="193"/>
      <c r="RQY88" s="193"/>
      <c r="RQZ88" s="193"/>
      <c r="RRA88" s="83"/>
      <c r="RRB88" s="193"/>
      <c r="RRC88" s="193"/>
      <c r="RRD88" s="193"/>
      <c r="RRE88" s="83"/>
      <c r="RRF88" s="193"/>
      <c r="RRG88" s="193"/>
      <c r="RRH88" s="193"/>
      <c r="RRI88" s="83"/>
      <c r="RRJ88" s="193"/>
      <c r="RRK88" s="193"/>
      <c r="RRL88" s="193"/>
      <c r="RRM88" s="83"/>
      <c r="RRN88" s="193"/>
      <c r="RRO88" s="193"/>
      <c r="RRP88" s="193"/>
      <c r="RRQ88" s="83"/>
      <c r="RRR88" s="193"/>
      <c r="RRS88" s="193"/>
      <c r="RRT88" s="193"/>
      <c r="RRU88" s="83"/>
      <c r="RRV88" s="193"/>
      <c r="RRW88" s="193"/>
      <c r="RRX88" s="193"/>
      <c r="RRY88" s="83"/>
      <c r="RRZ88" s="193"/>
      <c r="RSA88" s="193"/>
      <c r="RSB88" s="193"/>
      <c r="RSC88" s="83"/>
      <c r="RSD88" s="193"/>
      <c r="RSE88" s="193"/>
      <c r="RSF88" s="193"/>
      <c r="RSG88" s="83"/>
      <c r="RSH88" s="193"/>
      <c r="RSI88" s="193"/>
      <c r="RSJ88" s="193"/>
      <c r="RSK88" s="83"/>
      <c r="RSL88" s="193"/>
      <c r="RSM88" s="193"/>
      <c r="RSN88" s="193"/>
      <c r="RSO88" s="83"/>
      <c r="RSP88" s="193"/>
      <c r="RSQ88" s="193"/>
      <c r="RSR88" s="193"/>
      <c r="RSS88" s="83"/>
      <c r="RST88" s="193"/>
      <c r="RSU88" s="193"/>
      <c r="RSV88" s="193"/>
      <c r="RSW88" s="83"/>
      <c r="RSX88" s="193"/>
      <c r="RSY88" s="193"/>
      <c r="RSZ88" s="193"/>
      <c r="RTA88" s="83"/>
      <c r="RTB88" s="193"/>
      <c r="RTC88" s="193"/>
      <c r="RTD88" s="193"/>
      <c r="RTE88" s="83"/>
      <c r="RTF88" s="193"/>
      <c r="RTG88" s="193"/>
      <c r="RTH88" s="193"/>
      <c r="RTI88" s="83"/>
      <c r="RTJ88" s="193"/>
      <c r="RTK88" s="193"/>
      <c r="RTL88" s="193"/>
      <c r="RTM88" s="83"/>
      <c r="RTN88" s="193"/>
      <c r="RTO88" s="193"/>
      <c r="RTP88" s="193"/>
      <c r="RTQ88" s="83"/>
      <c r="RTR88" s="193"/>
      <c r="RTS88" s="193"/>
      <c r="RTT88" s="193"/>
      <c r="RTU88" s="83"/>
      <c r="RTV88" s="193"/>
      <c r="RTW88" s="193"/>
      <c r="RTX88" s="193"/>
      <c r="RTY88" s="83"/>
      <c r="RTZ88" s="193"/>
      <c r="RUA88" s="193"/>
      <c r="RUB88" s="193"/>
      <c r="RUC88" s="83"/>
      <c r="RUD88" s="193"/>
      <c r="RUE88" s="193"/>
      <c r="RUF88" s="193"/>
      <c r="RUG88" s="83"/>
      <c r="RUH88" s="193"/>
      <c r="RUI88" s="193"/>
      <c r="RUJ88" s="193"/>
      <c r="RUK88" s="83"/>
      <c r="RUL88" s="193"/>
      <c r="RUM88" s="193"/>
      <c r="RUN88" s="193"/>
      <c r="RUO88" s="83"/>
      <c r="RUP88" s="193"/>
      <c r="RUQ88" s="193"/>
      <c r="RUR88" s="193"/>
      <c r="RUS88" s="83"/>
      <c r="RUT88" s="193"/>
      <c r="RUU88" s="193"/>
      <c r="RUV88" s="193"/>
      <c r="RUW88" s="83"/>
      <c r="RUX88" s="193"/>
      <c r="RUY88" s="193"/>
      <c r="RUZ88" s="193"/>
      <c r="RVA88" s="83"/>
      <c r="RVB88" s="193"/>
      <c r="RVC88" s="193"/>
      <c r="RVD88" s="193"/>
      <c r="RVE88" s="83"/>
      <c r="RVF88" s="193"/>
      <c r="RVG88" s="193"/>
      <c r="RVH88" s="193"/>
      <c r="RVI88" s="83"/>
      <c r="RVJ88" s="193"/>
      <c r="RVK88" s="193"/>
      <c r="RVL88" s="193"/>
      <c r="RVM88" s="83"/>
      <c r="RVN88" s="193"/>
      <c r="RVO88" s="193"/>
      <c r="RVP88" s="193"/>
      <c r="RVQ88" s="83"/>
      <c r="RVR88" s="193"/>
      <c r="RVS88" s="193"/>
      <c r="RVT88" s="193"/>
      <c r="RVU88" s="83"/>
      <c r="RVV88" s="193"/>
      <c r="RVW88" s="193"/>
      <c r="RVX88" s="193"/>
      <c r="RVY88" s="83"/>
      <c r="RVZ88" s="193"/>
      <c r="RWA88" s="193"/>
      <c r="RWB88" s="193"/>
      <c r="RWC88" s="83"/>
      <c r="RWD88" s="193"/>
      <c r="RWE88" s="193"/>
      <c r="RWF88" s="193"/>
      <c r="RWG88" s="83"/>
      <c r="RWH88" s="193"/>
      <c r="RWI88" s="193"/>
      <c r="RWJ88" s="193"/>
      <c r="RWK88" s="83"/>
      <c r="RWL88" s="193"/>
      <c r="RWM88" s="193"/>
      <c r="RWN88" s="193"/>
      <c r="RWO88" s="83"/>
      <c r="RWP88" s="193"/>
      <c r="RWQ88" s="193"/>
      <c r="RWR88" s="193"/>
      <c r="RWS88" s="83"/>
      <c r="RWT88" s="193"/>
      <c r="RWU88" s="193"/>
      <c r="RWV88" s="193"/>
      <c r="RWW88" s="83"/>
      <c r="RWX88" s="193"/>
      <c r="RWY88" s="193"/>
      <c r="RWZ88" s="193"/>
      <c r="RXA88" s="83"/>
      <c r="RXB88" s="193"/>
      <c r="RXC88" s="193"/>
      <c r="RXD88" s="193"/>
      <c r="RXE88" s="83"/>
      <c r="RXF88" s="193"/>
      <c r="RXG88" s="193"/>
      <c r="RXH88" s="193"/>
      <c r="RXI88" s="83"/>
      <c r="RXJ88" s="193"/>
      <c r="RXK88" s="193"/>
      <c r="RXL88" s="193"/>
      <c r="RXM88" s="83"/>
      <c r="RXN88" s="193"/>
      <c r="RXO88" s="193"/>
      <c r="RXP88" s="193"/>
      <c r="RXQ88" s="83"/>
      <c r="RXR88" s="193"/>
      <c r="RXS88" s="193"/>
      <c r="RXT88" s="193"/>
      <c r="RXU88" s="83"/>
      <c r="RXV88" s="193"/>
      <c r="RXW88" s="193"/>
      <c r="RXX88" s="193"/>
      <c r="RXY88" s="83"/>
      <c r="RXZ88" s="193"/>
      <c r="RYA88" s="193"/>
      <c r="RYB88" s="193"/>
      <c r="RYC88" s="83"/>
      <c r="RYD88" s="193"/>
      <c r="RYE88" s="193"/>
      <c r="RYF88" s="193"/>
      <c r="RYG88" s="83"/>
      <c r="RYH88" s="193"/>
      <c r="RYI88" s="193"/>
      <c r="RYJ88" s="193"/>
      <c r="RYK88" s="83"/>
      <c r="RYL88" s="193"/>
      <c r="RYM88" s="193"/>
      <c r="RYN88" s="193"/>
      <c r="RYO88" s="83"/>
      <c r="RYP88" s="193"/>
      <c r="RYQ88" s="193"/>
      <c r="RYR88" s="193"/>
      <c r="RYS88" s="83"/>
      <c r="RYT88" s="193"/>
      <c r="RYU88" s="193"/>
      <c r="RYV88" s="193"/>
      <c r="RYW88" s="83"/>
      <c r="RYX88" s="193"/>
      <c r="RYY88" s="193"/>
      <c r="RYZ88" s="193"/>
      <c r="RZA88" s="83"/>
      <c r="RZB88" s="193"/>
      <c r="RZC88" s="193"/>
      <c r="RZD88" s="193"/>
      <c r="RZE88" s="83"/>
      <c r="RZF88" s="193"/>
      <c r="RZG88" s="193"/>
      <c r="RZH88" s="193"/>
      <c r="RZI88" s="83"/>
      <c r="RZJ88" s="193"/>
      <c r="RZK88" s="193"/>
      <c r="RZL88" s="193"/>
      <c r="RZM88" s="83"/>
      <c r="RZN88" s="193"/>
      <c r="RZO88" s="193"/>
      <c r="RZP88" s="193"/>
      <c r="RZQ88" s="83"/>
      <c r="RZR88" s="193"/>
      <c r="RZS88" s="193"/>
      <c r="RZT88" s="193"/>
      <c r="RZU88" s="83"/>
      <c r="RZV88" s="193"/>
      <c r="RZW88" s="193"/>
      <c r="RZX88" s="193"/>
      <c r="RZY88" s="83"/>
      <c r="RZZ88" s="193"/>
      <c r="SAA88" s="193"/>
      <c r="SAB88" s="193"/>
      <c r="SAC88" s="83"/>
      <c r="SAD88" s="193"/>
      <c r="SAE88" s="193"/>
      <c r="SAF88" s="193"/>
      <c r="SAG88" s="83"/>
      <c r="SAH88" s="193"/>
      <c r="SAI88" s="193"/>
      <c r="SAJ88" s="193"/>
      <c r="SAK88" s="83"/>
      <c r="SAL88" s="193"/>
      <c r="SAM88" s="193"/>
      <c r="SAN88" s="193"/>
      <c r="SAO88" s="83"/>
      <c r="SAP88" s="193"/>
      <c r="SAQ88" s="193"/>
      <c r="SAR88" s="193"/>
      <c r="SAS88" s="83"/>
      <c r="SAT88" s="193"/>
      <c r="SAU88" s="193"/>
      <c r="SAV88" s="193"/>
      <c r="SAW88" s="83"/>
      <c r="SAX88" s="193"/>
      <c r="SAY88" s="193"/>
      <c r="SAZ88" s="193"/>
      <c r="SBA88" s="83"/>
      <c r="SBB88" s="193"/>
      <c r="SBC88" s="193"/>
      <c r="SBD88" s="193"/>
      <c r="SBE88" s="83"/>
      <c r="SBF88" s="193"/>
      <c r="SBG88" s="193"/>
      <c r="SBH88" s="193"/>
      <c r="SBI88" s="83"/>
      <c r="SBJ88" s="193"/>
      <c r="SBK88" s="193"/>
      <c r="SBL88" s="193"/>
      <c r="SBM88" s="83"/>
      <c r="SBN88" s="193"/>
      <c r="SBO88" s="193"/>
      <c r="SBP88" s="193"/>
      <c r="SBQ88" s="83"/>
      <c r="SBR88" s="193"/>
      <c r="SBS88" s="193"/>
      <c r="SBT88" s="193"/>
      <c r="SBU88" s="83"/>
      <c r="SBV88" s="193"/>
      <c r="SBW88" s="193"/>
      <c r="SBX88" s="193"/>
      <c r="SBY88" s="83"/>
      <c r="SBZ88" s="193"/>
      <c r="SCA88" s="193"/>
      <c r="SCB88" s="193"/>
      <c r="SCC88" s="83"/>
      <c r="SCD88" s="193"/>
      <c r="SCE88" s="193"/>
      <c r="SCF88" s="193"/>
      <c r="SCG88" s="83"/>
      <c r="SCH88" s="193"/>
      <c r="SCI88" s="193"/>
      <c r="SCJ88" s="193"/>
      <c r="SCK88" s="83"/>
      <c r="SCL88" s="193"/>
      <c r="SCM88" s="193"/>
      <c r="SCN88" s="193"/>
      <c r="SCO88" s="83"/>
      <c r="SCP88" s="193"/>
      <c r="SCQ88" s="193"/>
      <c r="SCR88" s="193"/>
      <c r="SCS88" s="83"/>
      <c r="SCT88" s="193"/>
      <c r="SCU88" s="193"/>
      <c r="SCV88" s="193"/>
      <c r="SCW88" s="83"/>
      <c r="SCX88" s="193"/>
      <c r="SCY88" s="193"/>
      <c r="SCZ88" s="193"/>
      <c r="SDA88" s="83"/>
      <c r="SDB88" s="193"/>
      <c r="SDC88" s="193"/>
      <c r="SDD88" s="193"/>
      <c r="SDE88" s="83"/>
      <c r="SDF88" s="193"/>
      <c r="SDG88" s="193"/>
      <c r="SDH88" s="193"/>
      <c r="SDI88" s="83"/>
      <c r="SDJ88" s="193"/>
      <c r="SDK88" s="193"/>
      <c r="SDL88" s="193"/>
      <c r="SDM88" s="83"/>
      <c r="SDN88" s="193"/>
      <c r="SDO88" s="193"/>
      <c r="SDP88" s="193"/>
      <c r="SDQ88" s="83"/>
      <c r="SDR88" s="193"/>
      <c r="SDS88" s="193"/>
      <c r="SDT88" s="193"/>
      <c r="SDU88" s="83"/>
      <c r="SDV88" s="193"/>
      <c r="SDW88" s="193"/>
      <c r="SDX88" s="193"/>
      <c r="SDY88" s="83"/>
      <c r="SDZ88" s="193"/>
      <c r="SEA88" s="193"/>
      <c r="SEB88" s="193"/>
      <c r="SEC88" s="83"/>
      <c r="SED88" s="193"/>
      <c r="SEE88" s="193"/>
      <c r="SEF88" s="193"/>
      <c r="SEG88" s="83"/>
      <c r="SEH88" s="193"/>
      <c r="SEI88" s="193"/>
      <c r="SEJ88" s="193"/>
      <c r="SEK88" s="83"/>
      <c r="SEL88" s="193"/>
      <c r="SEM88" s="193"/>
      <c r="SEN88" s="193"/>
      <c r="SEO88" s="83"/>
      <c r="SEP88" s="193"/>
      <c r="SEQ88" s="193"/>
      <c r="SER88" s="193"/>
      <c r="SES88" s="83"/>
      <c r="SET88" s="193"/>
      <c r="SEU88" s="193"/>
      <c r="SEV88" s="193"/>
      <c r="SEW88" s="83"/>
      <c r="SEX88" s="193"/>
      <c r="SEY88" s="193"/>
      <c r="SEZ88" s="193"/>
      <c r="SFA88" s="83"/>
      <c r="SFB88" s="193"/>
      <c r="SFC88" s="193"/>
      <c r="SFD88" s="193"/>
      <c r="SFE88" s="83"/>
      <c r="SFF88" s="193"/>
      <c r="SFG88" s="193"/>
      <c r="SFH88" s="193"/>
      <c r="SFI88" s="83"/>
      <c r="SFJ88" s="193"/>
      <c r="SFK88" s="193"/>
      <c r="SFL88" s="193"/>
      <c r="SFM88" s="83"/>
      <c r="SFN88" s="193"/>
      <c r="SFO88" s="193"/>
      <c r="SFP88" s="193"/>
      <c r="SFQ88" s="83"/>
      <c r="SFR88" s="193"/>
      <c r="SFS88" s="193"/>
      <c r="SFT88" s="193"/>
      <c r="SFU88" s="83"/>
      <c r="SFV88" s="193"/>
      <c r="SFW88" s="193"/>
      <c r="SFX88" s="193"/>
      <c r="SFY88" s="83"/>
      <c r="SFZ88" s="193"/>
      <c r="SGA88" s="193"/>
      <c r="SGB88" s="193"/>
      <c r="SGC88" s="83"/>
      <c r="SGD88" s="193"/>
      <c r="SGE88" s="193"/>
      <c r="SGF88" s="193"/>
      <c r="SGG88" s="83"/>
      <c r="SGH88" s="193"/>
      <c r="SGI88" s="193"/>
      <c r="SGJ88" s="193"/>
      <c r="SGK88" s="83"/>
      <c r="SGL88" s="193"/>
      <c r="SGM88" s="193"/>
      <c r="SGN88" s="193"/>
      <c r="SGO88" s="83"/>
      <c r="SGP88" s="193"/>
      <c r="SGQ88" s="193"/>
      <c r="SGR88" s="193"/>
      <c r="SGS88" s="83"/>
      <c r="SGT88" s="193"/>
      <c r="SGU88" s="193"/>
      <c r="SGV88" s="193"/>
      <c r="SGW88" s="83"/>
      <c r="SGX88" s="193"/>
      <c r="SGY88" s="193"/>
      <c r="SGZ88" s="193"/>
      <c r="SHA88" s="83"/>
      <c r="SHB88" s="193"/>
      <c r="SHC88" s="193"/>
      <c r="SHD88" s="193"/>
      <c r="SHE88" s="83"/>
      <c r="SHF88" s="193"/>
      <c r="SHG88" s="193"/>
      <c r="SHH88" s="193"/>
      <c r="SHI88" s="83"/>
      <c r="SHJ88" s="193"/>
      <c r="SHK88" s="193"/>
      <c r="SHL88" s="193"/>
      <c r="SHM88" s="83"/>
      <c r="SHN88" s="193"/>
      <c r="SHO88" s="193"/>
      <c r="SHP88" s="193"/>
      <c r="SHQ88" s="83"/>
      <c r="SHR88" s="193"/>
      <c r="SHS88" s="193"/>
      <c r="SHT88" s="193"/>
      <c r="SHU88" s="83"/>
      <c r="SHV88" s="193"/>
      <c r="SHW88" s="193"/>
      <c r="SHX88" s="193"/>
      <c r="SHY88" s="83"/>
      <c r="SHZ88" s="193"/>
      <c r="SIA88" s="193"/>
      <c r="SIB88" s="193"/>
      <c r="SIC88" s="83"/>
      <c r="SID88" s="193"/>
      <c r="SIE88" s="193"/>
      <c r="SIF88" s="193"/>
      <c r="SIG88" s="83"/>
      <c r="SIH88" s="193"/>
      <c r="SII88" s="193"/>
      <c r="SIJ88" s="193"/>
      <c r="SIK88" s="83"/>
      <c r="SIL88" s="193"/>
      <c r="SIM88" s="193"/>
      <c r="SIN88" s="193"/>
      <c r="SIO88" s="83"/>
      <c r="SIP88" s="193"/>
      <c r="SIQ88" s="193"/>
      <c r="SIR88" s="193"/>
      <c r="SIS88" s="83"/>
      <c r="SIT88" s="193"/>
      <c r="SIU88" s="193"/>
      <c r="SIV88" s="193"/>
      <c r="SIW88" s="83"/>
      <c r="SIX88" s="193"/>
      <c r="SIY88" s="193"/>
      <c r="SIZ88" s="193"/>
      <c r="SJA88" s="83"/>
      <c r="SJB88" s="193"/>
      <c r="SJC88" s="193"/>
      <c r="SJD88" s="193"/>
      <c r="SJE88" s="83"/>
      <c r="SJF88" s="193"/>
      <c r="SJG88" s="193"/>
      <c r="SJH88" s="193"/>
      <c r="SJI88" s="83"/>
      <c r="SJJ88" s="193"/>
      <c r="SJK88" s="193"/>
      <c r="SJL88" s="193"/>
      <c r="SJM88" s="83"/>
      <c r="SJN88" s="193"/>
      <c r="SJO88" s="193"/>
      <c r="SJP88" s="193"/>
      <c r="SJQ88" s="83"/>
      <c r="SJR88" s="193"/>
      <c r="SJS88" s="193"/>
      <c r="SJT88" s="193"/>
      <c r="SJU88" s="83"/>
      <c r="SJV88" s="193"/>
      <c r="SJW88" s="193"/>
      <c r="SJX88" s="193"/>
      <c r="SJY88" s="83"/>
      <c r="SJZ88" s="193"/>
      <c r="SKA88" s="193"/>
      <c r="SKB88" s="193"/>
      <c r="SKC88" s="83"/>
      <c r="SKD88" s="193"/>
      <c r="SKE88" s="193"/>
      <c r="SKF88" s="193"/>
      <c r="SKG88" s="83"/>
      <c r="SKH88" s="193"/>
      <c r="SKI88" s="193"/>
      <c r="SKJ88" s="193"/>
      <c r="SKK88" s="83"/>
      <c r="SKL88" s="193"/>
      <c r="SKM88" s="193"/>
      <c r="SKN88" s="193"/>
      <c r="SKO88" s="83"/>
      <c r="SKP88" s="193"/>
      <c r="SKQ88" s="193"/>
      <c r="SKR88" s="193"/>
      <c r="SKS88" s="83"/>
      <c r="SKT88" s="193"/>
      <c r="SKU88" s="193"/>
      <c r="SKV88" s="193"/>
      <c r="SKW88" s="83"/>
      <c r="SKX88" s="193"/>
      <c r="SKY88" s="193"/>
      <c r="SKZ88" s="193"/>
      <c r="SLA88" s="83"/>
      <c r="SLB88" s="193"/>
      <c r="SLC88" s="193"/>
      <c r="SLD88" s="193"/>
      <c r="SLE88" s="83"/>
      <c r="SLF88" s="193"/>
      <c r="SLG88" s="193"/>
      <c r="SLH88" s="193"/>
      <c r="SLI88" s="83"/>
      <c r="SLJ88" s="193"/>
      <c r="SLK88" s="193"/>
      <c r="SLL88" s="193"/>
      <c r="SLM88" s="83"/>
      <c r="SLN88" s="193"/>
      <c r="SLO88" s="193"/>
      <c r="SLP88" s="193"/>
      <c r="SLQ88" s="83"/>
      <c r="SLR88" s="193"/>
      <c r="SLS88" s="193"/>
      <c r="SLT88" s="193"/>
      <c r="SLU88" s="83"/>
      <c r="SLV88" s="193"/>
      <c r="SLW88" s="193"/>
      <c r="SLX88" s="193"/>
      <c r="SLY88" s="83"/>
      <c r="SLZ88" s="193"/>
      <c r="SMA88" s="193"/>
      <c r="SMB88" s="193"/>
      <c r="SMC88" s="83"/>
      <c r="SMD88" s="193"/>
      <c r="SME88" s="193"/>
      <c r="SMF88" s="193"/>
      <c r="SMG88" s="83"/>
      <c r="SMH88" s="193"/>
      <c r="SMI88" s="193"/>
      <c r="SMJ88" s="193"/>
      <c r="SMK88" s="83"/>
      <c r="SML88" s="193"/>
      <c r="SMM88" s="193"/>
      <c r="SMN88" s="193"/>
      <c r="SMO88" s="83"/>
      <c r="SMP88" s="193"/>
      <c r="SMQ88" s="193"/>
      <c r="SMR88" s="193"/>
      <c r="SMS88" s="83"/>
      <c r="SMT88" s="193"/>
      <c r="SMU88" s="193"/>
      <c r="SMV88" s="193"/>
      <c r="SMW88" s="83"/>
      <c r="SMX88" s="193"/>
      <c r="SMY88" s="193"/>
      <c r="SMZ88" s="193"/>
      <c r="SNA88" s="83"/>
      <c r="SNB88" s="193"/>
      <c r="SNC88" s="193"/>
      <c r="SND88" s="193"/>
      <c r="SNE88" s="83"/>
      <c r="SNF88" s="193"/>
      <c r="SNG88" s="193"/>
      <c r="SNH88" s="193"/>
      <c r="SNI88" s="83"/>
      <c r="SNJ88" s="193"/>
      <c r="SNK88" s="193"/>
      <c r="SNL88" s="193"/>
      <c r="SNM88" s="83"/>
      <c r="SNN88" s="193"/>
      <c r="SNO88" s="193"/>
      <c r="SNP88" s="193"/>
      <c r="SNQ88" s="83"/>
      <c r="SNR88" s="193"/>
      <c r="SNS88" s="193"/>
      <c r="SNT88" s="193"/>
      <c r="SNU88" s="83"/>
      <c r="SNV88" s="193"/>
      <c r="SNW88" s="193"/>
      <c r="SNX88" s="193"/>
      <c r="SNY88" s="83"/>
      <c r="SNZ88" s="193"/>
      <c r="SOA88" s="193"/>
      <c r="SOB88" s="193"/>
      <c r="SOC88" s="83"/>
      <c r="SOD88" s="193"/>
      <c r="SOE88" s="193"/>
      <c r="SOF88" s="193"/>
      <c r="SOG88" s="83"/>
      <c r="SOH88" s="193"/>
      <c r="SOI88" s="193"/>
      <c r="SOJ88" s="193"/>
      <c r="SOK88" s="83"/>
      <c r="SOL88" s="193"/>
      <c r="SOM88" s="193"/>
      <c r="SON88" s="193"/>
      <c r="SOO88" s="83"/>
      <c r="SOP88" s="193"/>
      <c r="SOQ88" s="193"/>
      <c r="SOR88" s="193"/>
      <c r="SOS88" s="83"/>
      <c r="SOT88" s="193"/>
      <c r="SOU88" s="193"/>
      <c r="SOV88" s="193"/>
      <c r="SOW88" s="83"/>
      <c r="SOX88" s="193"/>
      <c r="SOY88" s="193"/>
      <c r="SOZ88" s="193"/>
      <c r="SPA88" s="83"/>
      <c r="SPB88" s="193"/>
      <c r="SPC88" s="193"/>
      <c r="SPD88" s="193"/>
      <c r="SPE88" s="83"/>
      <c r="SPF88" s="193"/>
      <c r="SPG88" s="193"/>
      <c r="SPH88" s="193"/>
      <c r="SPI88" s="83"/>
      <c r="SPJ88" s="193"/>
      <c r="SPK88" s="193"/>
      <c r="SPL88" s="193"/>
      <c r="SPM88" s="83"/>
      <c r="SPN88" s="193"/>
      <c r="SPO88" s="193"/>
      <c r="SPP88" s="193"/>
      <c r="SPQ88" s="83"/>
      <c r="SPR88" s="193"/>
      <c r="SPS88" s="193"/>
      <c r="SPT88" s="193"/>
      <c r="SPU88" s="83"/>
      <c r="SPV88" s="193"/>
      <c r="SPW88" s="193"/>
      <c r="SPX88" s="193"/>
      <c r="SPY88" s="83"/>
      <c r="SPZ88" s="193"/>
      <c r="SQA88" s="193"/>
      <c r="SQB88" s="193"/>
      <c r="SQC88" s="83"/>
      <c r="SQD88" s="193"/>
      <c r="SQE88" s="193"/>
      <c r="SQF88" s="193"/>
      <c r="SQG88" s="83"/>
      <c r="SQH88" s="193"/>
      <c r="SQI88" s="193"/>
      <c r="SQJ88" s="193"/>
      <c r="SQK88" s="83"/>
      <c r="SQL88" s="193"/>
      <c r="SQM88" s="193"/>
      <c r="SQN88" s="193"/>
      <c r="SQO88" s="83"/>
      <c r="SQP88" s="193"/>
      <c r="SQQ88" s="193"/>
      <c r="SQR88" s="193"/>
      <c r="SQS88" s="83"/>
      <c r="SQT88" s="193"/>
      <c r="SQU88" s="193"/>
      <c r="SQV88" s="193"/>
      <c r="SQW88" s="83"/>
      <c r="SQX88" s="193"/>
      <c r="SQY88" s="193"/>
      <c r="SQZ88" s="193"/>
      <c r="SRA88" s="83"/>
      <c r="SRB88" s="193"/>
      <c r="SRC88" s="193"/>
      <c r="SRD88" s="193"/>
      <c r="SRE88" s="83"/>
      <c r="SRF88" s="193"/>
      <c r="SRG88" s="193"/>
      <c r="SRH88" s="193"/>
      <c r="SRI88" s="83"/>
      <c r="SRJ88" s="193"/>
      <c r="SRK88" s="193"/>
      <c r="SRL88" s="193"/>
      <c r="SRM88" s="83"/>
      <c r="SRN88" s="193"/>
      <c r="SRO88" s="193"/>
      <c r="SRP88" s="193"/>
      <c r="SRQ88" s="83"/>
      <c r="SRR88" s="193"/>
      <c r="SRS88" s="193"/>
      <c r="SRT88" s="193"/>
      <c r="SRU88" s="83"/>
      <c r="SRV88" s="193"/>
      <c r="SRW88" s="193"/>
      <c r="SRX88" s="193"/>
      <c r="SRY88" s="83"/>
      <c r="SRZ88" s="193"/>
      <c r="SSA88" s="193"/>
      <c r="SSB88" s="193"/>
      <c r="SSC88" s="83"/>
      <c r="SSD88" s="193"/>
      <c r="SSE88" s="193"/>
      <c r="SSF88" s="193"/>
      <c r="SSG88" s="83"/>
      <c r="SSH88" s="193"/>
      <c r="SSI88" s="193"/>
      <c r="SSJ88" s="193"/>
      <c r="SSK88" s="83"/>
      <c r="SSL88" s="193"/>
      <c r="SSM88" s="193"/>
      <c r="SSN88" s="193"/>
      <c r="SSO88" s="83"/>
      <c r="SSP88" s="193"/>
      <c r="SSQ88" s="193"/>
      <c r="SSR88" s="193"/>
      <c r="SSS88" s="83"/>
      <c r="SST88" s="193"/>
      <c r="SSU88" s="193"/>
      <c r="SSV88" s="193"/>
      <c r="SSW88" s="83"/>
      <c r="SSX88" s="193"/>
      <c r="SSY88" s="193"/>
      <c r="SSZ88" s="193"/>
      <c r="STA88" s="83"/>
      <c r="STB88" s="193"/>
      <c r="STC88" s="193"/>
      <c r="STD88" s="193"/>
      <c r="STE88" s="83"/>
      <c r="STF88" s="193"/>
      <c r="STG88" s="193"/>
      <c r="STH88" s="193"/>
      <c r="STI88" s="83"/>
      <c r="STJ88" s="193"/>
      <c r="STK88" s="193"/>
      <c r="STL88" s="193"/>
      <c r="STM88" s="83"/>
      <c r="STN88" s="193"/>
      <c r="STO88" s="193"/>
      <c r="STP88" s="193"/>
      <c r="STQ88" s="83"/>
      <c r="STR88" s="193"/>
      <c r="STS88" s="193"/>
      <c r="STT88" s="193"/>
      <c r="STU88" s="83"/>
      <c r="STV88" s="193"/>
      <c r="STW88" s="193"/>
      <c r="STX88" s="193"/>
      <c r="STY88" s="83"/>
      <c r="STZ88" s="193"/>
      <c r="SUA88" s="193"/>
      <c r="SUB88" s="193"/>
      <c r="SUC88" s="83"/>
      <c r="SUD88" s="193"/>
      <c r="SUE88" s="193"/>
      <c r="SUF88" s="193"/>
      <c r="SUG88" s="83"/>
      <c r="SUH88" s="193"/>
      <c r="SUI88" s="193"/>
      <c r="SUJ88" s="193"/>
      <c r="SUK88" s="83"/>
      <c r="SUL88" s="193"/>
      <c r="SUM88" s="193"/>
      <c r="SUN88" s="193"/>
      <c r="SUO88" s="83"/>
      <c r="SUP88" s="193"/>
      <c r="SUQ88" s="193"/>
      <c r="SUR88" s="193"/>
      <c r="SUS88" s="83"/>
      <c r="SUT88" s="193"/>
      <c r="SUU88" s="193"/>
      <c r="SUV88" s="193"/>
      <c r="SUW88" s="83"/>
      <c r="SUX88" s="193"/>
      <c r="SUY88" s="193"/>
      <c r="SUZ88" s="193"/>
      <c r="SVA88" s="83"/>
      <c r="SVB88" s="193"/>
      <c r="SVC88" s="193"/>
      <c r="SVD88" s="193"/>
      <c r="SVE88" s="83"/>
      <c r="SVF88" s="193"/>
      <c r="SVG88" s="193"/>
      <c r="SVH88" s="193"/>
      <c r="SVI88" s="83"/>
      <c r="SVJ88" s="193"/>
      <c r="SVK88" s="193"/>
      <c r="SVL88" s="193"/>
      <c r="SVM88" s="83"/>
      <c r="SVN88" s="193"/>
      <c r="SVO88" s="193"/>
      <c r="SVP88" s="193"/>
      <c r="SVQ88" s="83"/>
      <c r="SVR88" s="193"/>
      <c r="SVS88" s="193"/>
      <c r="SVT88" s="193"/>
      <c r="SVU88" s="83"/>
      <c r="SVV88" s="193"/>
      <c r="SVW88" s="193"/>
      <c r="SVX88" s="193"/>
      <c r="SVY88" s="83"/>
      <c r="SVZ88" s="193"/>
      <c r="SWA88" s="193"/>
      <c r="SWB88" s="193"/>
      <c r="SWC88" s="83"/>
      <c r="SWD88" s="193"/>
      <c r="SWE88" s="193"/>
      <c r="SWF88" s="193"/>
      <c r="SWG88" s="83"/>
      <c r="SWH88" s="193"/>
      <c r="SWI88" s="193"/>
      <c r="SWJ88" s="193"/>
      <c r="SWK88" s="83"/>
      <c r="SWL88" s="193"/>
      <c r="SWM88" s="193"/>
      <c r="SWN88" s="193"/>
      <c r="SWO88" s="83"/>
      <c r="SWP88" s="193"/>
      <c r="SWQ88" s="193"/>
      <c r="SWR88" s="193"/>
      <c r="SWS88" s="83"/>
      <c r="SWT88" s="193"/>
      <c r="SWU88" s="193"/>
      <c r="SWV88" s="193"/>
      <c r="SWW88" s="83"/>
      <c r="SWX88" s="193"/>
      <c r="SWY88" s="193"/>
      <c r="SWZ88" s="193"/>
      <c r="SXA88" s="83"/>
      <c r="SXB88" s="193"/>
      <c r="SXC88" s="193"/>
      <c r="SXD88" s="193"/>
      <c r="SXE88" s="83"/>
      <c r="SXF88" s="193"/>
      <c r="SXG88" s="193"/>
      <c r="SXH88" s="193"/>
      <c r="SXI88" s="83"/>
      <c r="SXJ88" s="193"/>
      <c r="SXK88" s="193"/>
      <c r="SXL88" s="193"/>
      <c r="SXM88" s="83"/>
      <c r="SXN88" s="193"/>
      <c r="SXO88" s="193"/>
      <c r="SXP88" s="193"/>
      <c r="SXQ88" s="83"/>
      <c r="SXR88" s="193"/>
      <c r="SXS88" s="193"/>
      <c r="SXT88" s="193"/>
      <c r="SXU88" s="83"/>
      <c r="SXV88" s="193"/>
      <c r="SXW88" s="193"/>
      <c r="SXX88" s="193"/>
      <c r="SXY88" s="83"/>
      <c r="SXZ88" s="193"/>
      <c r="SYA88" s="193"/>
      <c r="SYB88" s="193"/>
      <c r="SYC88" s="83"/>
      <c r="SYD88" s="193"/>
      <c r="SYE88" s="193"/>
      <c r="SYF88" s="193"/>
      <c r="SYG88" s="83"/>
      <c r="SYH88" s="193"/>
      <c r="SYI88" s="193"/>
      <c r="SYJ88" s="193"/>
      <c r="SYK88" s="83"/>
      <c r="SYL88" s="193"/>
      <c r="SYM88" s="193"/>
      <c r="SYN88" s="193"/>
      <c r="SYO88" s="83"/>
      <c r="SYP88" s="193"/>
      <c r="SYQ88" s="193"/>
      <c r="SYR88" s="193"/>
      <c r="SYS88" s="83"/>
      <c r="SYT88" s="193"/>
      <c r="SYU88" s="193"/>
      <c r="SYV88" s="193"/>
      <c r="SYW88" s="83"/>
      <c r="SYX88" s="193"/>
      <c r="SYY88" s="193"/>
      <c r="SYZ88" s="193"/>
      <c r="SZA88" s="83"/>
      <c r="SZB88" s="193"/>
      <c r="SZC88" s="193"/>
      <c r="SZD88" s="193"/>
      <c r="SZE88" s="83"/>
      <c r="SZF88" s="193"/>
      <c r="SZG88" s="193"/>
      <c r="SZH88" s="193"/>
      <c r="SZI88" s="83"/>
      <c r="SZJ88" s="193"/>
      <c r="SZK88" s="193"/>
      <c r="SZL88" s="193"/>
      <c r="SZM88" s="83"/>
      <c r="SZN88" s="193"/>
      <c r="SZO88" s="193"/>
      <c r="SZP88" s="193"/>
      <c r="SZQ88" s="83"/>
      <c r="SZR88" s="193"/>
      <c r="SZS88" s="193"/>
      <c r="SZT88" s="193"/>
      <c r="SZU88" s="83"/>
      <c r="SZV88" s="193"/>
      <c r="SZW88" s="193"/>
      <c r="SZX88" s="193"/>
      <c r="SZY88" s="83"/>
      <c r="SZZ88" s="193"/>
      <c r="TAA88" s="193"/>
      <c r="TAB88" s="193"/>
      <c r="TAC88" s="83"/>
      <c r="TAD88" s="193"/>
      <c r="TAE88" s="193"/>
      <c r="TAF88" s="193"/>
      <c r="TAG88" s="83"/>
      <c r="TAH88" s="193"/>
      <c r="TAI88" s="193"/>
      <c r="TAJ88" s="193"/>
      <c r="TAK88" s="83"/>
      <c r="TAL88" s="193"/>
      <c r="TAM88" s="193"/>
      <c r="TAN88" s="193"/>
      <c r="TAO88" s="83"/>
      <c r="TAP88" s="193"/>
      <c r="TAQ88" s="193"/>
      <c r="TAR88" s="193"/>
      <c r="TAS88" s="83"/>
      <c r="TAT88" s="193"/>
      <c r="TAU88" s="193"/>
      <c r="TAV88" s="193"/>
      <c r="TAW88" s="83"/>
      <c r="TAX88" s="193"/>
      <c r="TAY88" s="193"/>
      <c r="TAZ88" s="193"/>
      <c r="TBA88" s="83"/>
      <c r="TBB88" s="193"/>
      <c r="TBC88" s="193"/>
      <c r="TBD88" s="193"/>
      <c r="TBE88" s="83"/>
      <c r="TBF88" s="193"/>
      <c r="TBG88" s="193"/>
      <c r="TBH88" s="193"/>
      <c r="TBI88" s="83"/>
      <c r="TBJ88" s="193"/>
      <c r="TBK88" s="193"/>
      <c r="TBL88" s="193"/>
      <c r="TBM88" s="83"/>
      <c r="TBN88" s="193"/>
      <c r="TBO88" s="193"/>
      <c r="TBP88" s="193"/>
      <c r="TBQ88" s="83"/>
      <c r="TBR88" s="193"/>
      <c r="TBS88" s="193"/>
      <c r="TBT88" s="193"/>
      <c r="TBU88" s="83"/>
      <c r="TBV88" s="193"/>
      <c r="TBW88" s="193"/>
      <c r="TBX88" s="193"/>
      <c r="TBY88" s="83"/>
      <c r="TBZ88" s="193"/>
      <c r="TCA88" s="193"/>
      <c r="TCB88" s="193"/>
      <c r="TCC88" s="83"/>
      <c r="TCD88" s="193"/>
      <c r="TCE88" s="193"/>
      <c r="TCF88" s="193"/>
      <c r="TCG88" s="83"/>
      <c r="TCH88" s="193"/>
      <c r="TCI88" s="193"/>
      <c r="TCJ88" s="193"/>
      <c r="TCK88" s="83"/>
      <c r="TCL88" s="193"/>
      <c r="TCM88" s="193"/>
      <c r="TCN88" s="193"/>
      <c r="TCO88" s="83"/>
      <c r="TCP88" s="193"/>
      <c r="TCQ88" s="193"/>
      <c r="TCR88" s="193"/>
      <c r="TCS88" s="83"/>
      <c r="TCT88" s="193"/>
      <c r="TCU88" s="193"/>
      <c r="TCV88" s="193"/>
      <c r="TCW88" s="83"/>
      <c r="TCX88" s="193"/>
      <c r="TCY88" s="193"/>
      <c r="TCZ88" s="193"/>
      <c r="TDA88" s="83"/>
      <c r="TDB88" s="193"/>
      <c r="TDC88" s="193"/>
      <c r="TDD88" s="193"/>
      <c r="TDE88" s="83"/>
      <c r="TDF88" s="193"/>
      <c r="TDG88" s="193"/>
      <c r="TDH88" s="193"/>
      <c r="TDI88" s="83"/>
      <c r="TDJ88" s="193"/>
      <c r="TDK88" s="193"/>
      <c r="TDL88" s="193"/>
      <c r="TDM88" s="83"/>
      <c r="TDN88" s="193"/>
      <c r="TDO88" s="193"/>
      <c r="TDP88" s="193"/>
      <c r="TDQ88" s="83"/>
      <c r="TDR88" s="193"/>
      <c r="TDS88" s="193"/>
      <c r="TDT88" s="193"/>
      <c r="TDU88" s="83"/>
      <c r="TDV88" s="193"/>
      <c r="TDW88" s="193"/>
      <c r="TDX88" s="193"/>
      <c r="TDY88" s="83"/>
      <c r="TDZ88" s="193"/>
      <c r="TEA88" s="193"/>
      <c r="TEB88" s="193"/>
      <c r="TEC88" s="83"/>
      <c r="TED88" s="193"/>
      <c r="TEE88" s="193"/>
      <c r="TEF88" s="193"/>
      <c r="TEG88" s="83"/>
      <c r="TEH88" s="193"/>
      <c r="TEI88" s="193"/>
      <c r="TEJ88" s="193"/>
      <c r="TEK88" s="83"/>
      <c r="TEL88" s="193"/>
      <c r="TEM88" s="193"/>
      <c r="TEN88" s="193"/>
      <c r="TEO88" s="83"/>
      <c r="TEP88" s="193"/>
      <c r="TEQ88" s="193"/>
      <c r="TER88" s="193"/>
      <c r="TES88" s="83"/>
      <c r="TET88" s="193"/>
      <c r="TEU88" s="193"/>
      <c r="TEV88" s="193"/>
      <c r="TEW88" s="83"/>
      <c r="TEX88" s="193"/>
      <c r="TEY88" s="193"/>
      <c r="TEZ88" s="193"/>
      <c r="TFA88" s="83"/>
      <c r="TFB88" s="193"/>
      <c r="TFC88" s="193"/>
      <c r="TFD88" s="193"/>
      <c r="TFE88" s="83"/>
      <c r="TFF88" s="193"/>
      <c r="TFG88" s="193"/>
      <c r="TFH88" s="193"/>
      <c r="TFI88" s="83"/>
      <c r="TFJ88" s="193"/>
      <c r="TFK88" s="193"/>
      <c r="TFL88" s="193"/>
      <c r="TFM88" s="83"/>
      <c r="TFN88" s="193"/>
      <c r="TFO88" s="193"/>
      <c r="TFP88" s="193"/>
      <c r="TFQ88" s="83"/>
      <c r="TFR88" s="193"/>
      <c r="TFS88" s="193"/>
      <c r="TFT88" s="193"/>
      <c r="TFU88" s="83"/>
      <c r="TFV88" s="193"/>
      <c r="TFW88" s="193"/>
      <c r="TFX88" s="193"/>
      <c r="TFY88" s="83"/>
      <c r="TFZ88" s="193"/>
      <c r="TGA88" s="193"/>
      <c r="TGB88" s="193"/>
      <c r="TGC88" s="83"/>
      <c r="TGD88" s="193"/>
      <c r="TGE88" s="193"/>
      <c r="TGF88" s="193"/>
      <c r="TGG88" s="83"/>
      <c r="TGH88" s="193"/>
      <c r="TGI88" s="193"/>
      <c r="TGJ88" s="193"/>
      <c r="TGK88" s="83"/>
      <c r="TGL88" s="193"/>
      <c r="TGM88" s="193"/>
      <c r="TGN88" s="193"/>
      <c r="TGO88" s="83"/>
      <c r="TGP88" s="193"/>
      <c r="TGQ88" s="193"/>
      <c r="TGR88" s="193"/>
      <c r="TGS88" s="83"/>
      <c r="TGT88" s="193"/>
      <c r="TGU88" s="193"/>
      <c r="TGV88" s="193"/>
      <c r="TGW88" s="83"/>
      <c r="TGX88" s="193"/>
      <c r="TGY88" s="193"/>
      <c r="TGZ88" s="193"/>
      <c r="THA88" s="83"/>
      <c r="THB88" s="193"/>
      <c r="THC88" s="193"/>
      <c r="THD88" s="193"/>
      <c r="THE88" s="83"/>
      <c r="THF88" s="193"/>
      <c r="THG88" s="193"/>
      <c r="THH88" s="193"/>
      <c r="THI88" s="83"/>
      <c r="THJ88" s="193"/>
      <c r="THK88" s="193"/>
      <c r="THL88" s="193"/>
      <c r="THM88" s="83"/>
      <c r="THN88" s="193"/>
      <c r="THO88" s="193"/>
      <c r="THP88" s="193"/>
      <c r="THQ88" s="83"/>
      <c r="THR88" s="193"/>
      <c r="THS88" s="193"/>
      <c r="THT88" s="193"/>
      <c r="THU88" s="83"/>
      <c r="THV88" s="193"/>
      <c r="THW88" s="193"/>
      <c r="THX88" s="193"/>
      <c r="THY88" s="83"/>
      <c r="THZ88" s="193"/>
      <c r="TIA88" s="193"/>
      <c r="TIB88" s="193"/>
      <c r="TIC88" s="83"/>
      <c r="TID88" s="193"/>
      <c r="TIE88" s="193"/>
      <c r="TIF88" s="193"/>
      <c r="TIG88" s="83"/>
      <c r="TIH88" s="193"/>
      <c r="TII88" s="193"/>
      <c r="TIJ88" s="193"/>
      <c r="TIK88" s="83"/>
      <c r="TIL88" s="193"/>
      <c r="TIM88" s="193"/>
      <c r="TIN88" s="193"/>
      <c r="TIO88" s="83"/>
      <c r="TIP88" s="193"/>
      <c r="TIQ88" s="193"/>
      <c r="TIR88" s="193"/>
      <c r="TIS88" s="83"/>
      <c r="TIT88" s="193"/>
      <c r="TIU88" s="193"/>
      <c r="TIV88" s="193"/>
      <c r="TIW88" s="83"/>
      <c r="TIX88" s="193"/>
      <c r="TIY88" s="193"/>
      <c r="TIZ88" s="193"/>
      <c r="TJA88" s="83"/>
      <c r="TJB88" s="193"/>
      <c r="TJC88" s="193"/>
      <c r="TJD88" s="193"/>
      <c r="TJE88" s="83"/>
      <c r="TJF88" s="193"/>
      <c r="TJG88" s="193"/>
      <c r="TJH88" s="193"/>
      <c r="TJI88" s="83"/>
      <c r="TJJ88" s="193"/>
      <c r="TJK88" s="193"/>
      <c r="TJL88" s="193"/>
      <c r="TJM88" s="83"/>
      <c r="TJN88" s="193"/>
      <c r="TJO88" s="193"/>
      <c r="TJP88" s="193"/>
      <c r="TJQ88" s="83"/>
      <c r="TJR88" s="193"/>
      <c r="TJS88" s="193"/>
      <c r="TJT88" s="193"/>
      <c r="TJU88" s="83"/>
      <c r="TJV88" s="193"/>
      <c r="TJW88" s="193"/>
      <c r="TJX88" s="193"/>
      <c r="TJY88" s="83"/>
      <c r="TJZ88" s="193"/>
      <c r="TKA88" s="193"/>
      <c r="TKB88" s="193"/>
      <c r="TKC88" s="83"/>
      <c r="TKD88" s="193"/>
      <c r="TKE88" s="193"/>
      <c r="TKF88" s="193"/>
      <c r="TKG88" s="83"/>
      <c r="TKH88" s="193"/>
      <c r="TKI88" s="193"/>
      <c r="TKJ88" s="193"/>
      <c r="TKK88" s="83"/>
      <c r="TKL88" s="193"/>
      <c r="TKM88" s="193"/>
      <c r="TKN88" s="193"/>
      <c r="TKO88" s="83"/>
      <c r="TKP88" s="193"/>
      <c r="TKQ88" s="193"/>
      <c r="TKR88" s="193"/>
      <c r="TKS88" s="83"/>
      <c r="TKT88" s="193"/>
      <c r="TKU88" s="193"/>
      <c r="TKV88" s="193"/>
      <c r="TKW88" s="83"/>
      <c r="TKX88" s="193"/>
      <c r="TKY88" s="193"/>
      <c r="TKZ88" s="193"/>
      <c r="TLA88" s="83"/>
      <c r="TLB88" s="193"/>
      <c r="TLC88" s="193"/>
      <c r="TLD88" s="193"/>
      <c r="TLE88" s="83"/>
      <c r="TLF88" s="193"/>
      <c r="TLG88" s="193"/>
      <c r="TLH88" s="193"/>
      <c r="TLI88" s="83"/>
      <c r="TLJ88" s="193"/>
      <c r="TLK88" s="193"/>
      <c r="TLL88" s="193"/>
      <c r="TLM88" s="83"/>
      <c r="TLN88" s="193"/>
      <c r="TLO88" s="193"/>
      <c r="TLP88" s="193"/>
      <c r="TLQ88" s="83"/>
      <c r="TLR88" s="193"/>
      <c r="TLS88" s="193"/>
      <c r="TLT88" s="193"/>
      <c r="TLU88" s="83"/>
      <c r="TLV88" s="193"/>
      <c r="TLW88" s="193"/>
      <c r="TLX88" s="193"/>
      <c r="TLY88" s="83"/>
      <c r="TLZ88" s="193"/>
      <c r="TMA88" s="193"/>
      <c r="TMB88" s="193"/>
      <c r="TMC88" s="83"/>
      <c r="TMD88" s="193"/>
      <c r="TME88" s="193"/>
      <c r="TMF88" s="193"/>
      <c r="TMG88" s="83"/>
      <c r="TMH88" s="193"/>
      <c r="TMI88" s="193"/>
      <c r="TMJ88" s="193"/>
      <c r="TMK88" s="83"/>
      <c r="TML88" s="193"/>
      <c r="TMM88" s="193"/>
      <c r="TMN88" s="193"/>
      <c r="TMO88" s="83"/>
      <c r="TMP88" s="193"/>
      <c r="TMQ88" s="193"/>
      <c r="TMR88" s="193"/>
      <c r="TMS88" s="83"/>
      <c r="TMT88" s="193"/>
      <c r="TMU88" s="193"/>
      <c r="TMV88" s="193"/>
      <c r="TMW88" s="83"/>
      <c r="TMX88" s="193"/>
      <c r="TMY88" s="193"/>
      <c r="TMZ88" s="193"/>
      <c r="TNA88" s="83"/>
      <c r="TNB88" s="193"/>
      <c r="TNC88" s="193"/>
      <c r="TND88" s="193"/>
      <c r="TNE88" s="83"/>
      <c r="TNF88" s="193"/>
      <c r="TNG88" s="193"/>
      <c r="TNH88" s="193"/>
      <c r="TNI88" s="83"/>
      <c r="TNJ88" s="193"/>
      <c r="TNK88" s="193"/>
      <c r="TNL88" s="193"/>
      <c r="TNM88" s="83"/>
      <c r="TNN88" s="193"/>
      <c r="TNO88" s="193"/>
      <c r="TNP88" s="193"/>
      <c r="TNQ88" s="83"/>
      <c r="TNR88" s="193"/>
      <c r="TNS88" s="193"/>
      <c r="TNT88" s="193"/>
      <c r="TNU88" s="83"/>
      <c r="TNV88" s="193"/>
      <c r="TNW88" s="193"/>
      <c r="TNX88" s="193"/>
      <c r="TNY88" s="83"/>
      <c r="TNZ88" s="193"/>
      <c r="TOA88" s="193"/>
      <c r="TOB88" s="193"/>
      <c r="TOC88" s="83"/>
      <c r="TOD88" s="193"/>
      <c r="TOE88" s="193"/>
      <c r="TOF88" s="193"/>
      <c r="TOG88" s="83"/>
      <c r="TOH88" s="193"/>
      <c r="TOI88" s="193"/>
      <c r="TOJ88" s="193"/>
      <c r="TOK88" s="83"/>
      <c r="TOL88" s="193"/>
      <c r="TOM88" s="193"/>
      <c r="TON88" s="193"/>
      <c r="TOO88" s="83"/>
      <c r="TOP88" s="193"/>
      <c r="TOQ88" s="193"/>
      <c r="TOR88" s="193"/>
      <c r="TOS88" s="83"/>
      <c r="TOT88" s="193"/>
      <c r="TOU88" s="193"/>
      <c r="TOV88" s="193"/>
      <c r="TOW88" s="83"/>
      <c r="TOX88" s="193"/>
      <c r="TOY88" s="193"/>
      <c r="TOZ88" s="193"/>
      <c r="TPA88" s="83"/>
      <c r="TPB88" s="193"/>
      <c r="TPC88" s="193"/>
      <c r="TPD88" s="193"/>
      <c r="TPE88" s="83"/>
      <c r="TPF88" s="193"/>
      <c r="TPG88" s="193"/>
      <c r="TPH88" s="193"/>
      <c r="TPI88" s="83"/>
      <c r="TPJ88" s="193"/>
      <c r="TPK88" s="193"/>
      <c r="TPL88" s="193"/>
      <c r="TPM88" s="83"/>
      <c r="TPN88" s="193"/>
      <c r="TPO88" s="193"/>
      <c r="TPP88" s="193"/>
      <c r="TPQ88" s="83"/>
      <c r="TPR88" s="193"/>
      <c r="TPS88" s="193"/>
      <c r="TPT88" s="193"/>
      <c r="TPU88" s="83"/>
      <c r="TPV88" s="193"/>
      <c r="TPW88" s="193"/>
      <c r="TPX88" s="193"/>
      <c r="TPY88" s="83"/>
      <c r="TPZ88" s="193"/>
      <c r="TQA88" s="193"/>
      <c r="TQB88" s="193"/>
      <c r="TQC88" s="83"/>
      <c r="TQD88" s="193"/>
      <c r="TQE88" s="193"/>
      <c r="TQF88" s="193"/>
      <c r="TQG88" s="83"/>
      <c r="TQH88" s="193"/>
      <c r="TQI88" s="193"/>
      <c r="TQJ88" s="193"/>
      <c r="TQK88" s="83"/>
      <c r="TQL88" s="193"/>
      <c r="TQM88" s="193"/>
      <c r="TQN88" s="193"/>
      <c r="TQO88" s="83"/>
      <c r="TQP88" s="193"/>
      <c r="TQQ88" s="193"/>
      <c r="TQR88" s="193"/>
      <c r="TQS88" s="83"/>
      <c r="TQT88" s="193"/>
      <c r="TQU88" s="193"/>
      <c r="TQV88" s="193"/>
      <c r="TQW88" s="83"/>
      <c r="TQX88" s="193"/>
      <c r="TQY88" s="193"/>
      <c r="TQZ88" s="193"/>
      <c r="TRA88" s="83"/>
      <c r="TRB88" s="193"/>
      <c r="TRC88" s="193"/>
      <c r="TRD88" s="193"/>
      <c r="TRE88" s="83"/>
      <c r="TRF88" s="193"/>
      <c r="TRG88" s="193"/>
      <c r="TRH88" s="193"/>
      <c r="TRI88" s="83"/>
      <c r="TRJ88" s="193"/>
      <c r="TRK88" s="193"/>
      <c r="TRL88" s="193"/>
      <c r="TRM88" s="83"/>
      <c r="TRN88" s="193"/>
      <c r="TRO88" s="193"/>
      <c r="TRP88" s="193"/>
      <c r="TRQ88" s="83"/>
      <c r="TRR88" s="193"/>
      <c r="TRS88" s="193"/>
      <c r="TRT88" s="193"/>
      <c r="TRU88" s="83"/>
      <c r="TRV88" s="193"/>
      <c r="TRW88" s="193"/>
      <c r="TRX88" s="193"/>
      <c r="TRY88" s="83"/>
      <c r="TRZ88" s="193"/>
      <c r="TSA88" s="193"/>
      <c r="TSB88" s="193"/>
      <c r="TSC88" s="83"/>
      <c r="TSD88" s="193"/>
      <c r="TSE88" s="193"/>
      <c r="TSF88" s="193"/>
      <c r="TSG88" s="83"/>
      <c r="TSH88" s="193"/>
      <c r="TSI88" s="193"/>
      <c r="TSJ88" s="193"/>
      <c r="TSK88" s="83"/>
      <c r="TSL88" s="193"/>
      <c r="TSM88" s="193"/>
      <c r="TSN88" s="193"/>
      <c r="TSO88" s="83"/>
      <c r="TSP88" s="193"/>
      <c r="TSQ88" s="193"/>
      <c r="TSR88" s="193"/>
      <c r="TSS88" s="83"/>
      <c r="TST88" s="193"/>
      <c r="TSU88" s="193"/>
      <c r="TSV88" s="193"/>
      <c r="TSW88" s="83"/>
      <c r="TSX88" s="193"/>
      <c r="TSY88" s="193"/>
      <c r="TSZ88" s="193"/>
      <c r="TTA88" s="83"/>
      <c r="TTB88" s="193"/>
      <c r="TTC88" s="193"/>
      <c r="TTD88" s="193"/>
      <c r="TTE88" s="83"/>
      <c r="TTF88" s="193"/>
      <c r="TTG88" s="193"/>
      <c r="TTH88" s="193"/>
      <c r="TTI88" s="83"/>
      <c r="TTJ88" s="193"/>
      <c r="TTK88" s="193"/>
      <c r="TTL88" s="193"/>
      <c r="TTM88" s="83"/>
      <c r="TTN88" s="193"/>
      <c r="TTO88" s="193"/>
      <c r="TTP88" s="193"/>
      <c r="TTQ88" s="83"/>
      <c r="TTR88" s="193"/>
      <c r="TTS88" s="193"/>
      <c r="TTT88" s="193"/>
      <c r="TTU88" s="83"/>
      <c r="TTV88" s="193"/>
      <c r="TTW88" s="193"/>
      <c r="TTX88" s="193"/>
      <c r="TTY88" s="83"/>
      <c r="TTZ88" s="193"/>
      <c r="TUA88" s="193"/>
      <c r="TUB88" s="193"/>
      <c r="TUC88" s="83"/>
      <c r="TUD88" s="193"/>
      <c r="TUE88" s="193"/>
      <c r="TUF88" s="193"/>
      <c r="TUG88" s="83"/>
      <c r="TUH88" s="193"/>
      <c r="TUI88" s="193"/>
      <c r="TUJ88" s="193"/>
      <c r="TUK88" s="83"/>
      <c r="TUL88" s="193"/>
      <c r="TUM88" s="193"/>
      <c r="TUN88" s="193"/>
      <c r="TUO88" s="83"/>
      <c r="TUP88" s="193"/>
      <c r="TUQ88" s="193"/>
      <c r="TUR88" s="193"/>
      <c r="TUS88" s="83"/>
      <c r="TUT88" s="193"/>
      <c r="TUU88" s="193"/>
      <c r="TUV88" s="193"/>
      <c r="TUW88" s="83"/>
      <c r="TUX88" s="193"/>
      <c r="TUY88" s="193"/>
      <c r="TUZ88" s="193"/>
      <c r="TVA88" s="83"/>
      <c r="TVB88" s="193"/>
      <c r="TVC88" s="193"/>
      <c r="TVD88" s="193"/>
      <c r="TVE88" s="83"/>
      <c r="TVF88" s="193"/>
      <c r="TVG88" s="193"/>
      <c r="TVH88" s="193"/>
      <c r="TVI88" s="83"/>
      <c r="TVJ88" s="193"/>
      <c r="TVK88" s="193"/>
      <c r="TVL88" s="193"/>
      <c r="TVM88" s="83"/>
      <c r="TVN88" s="193"/>
      <c r="TVO88" s="193"/>
      <c r="TVP88" s="193"/>
      <c r="TVQ88" s="83"/>
      <c r="TVR88" s="193"/>
      <c r="TVS88" s="193"/>
      <c r="TVT88" s="193"/>
      <c r="TVU88" s="83"/>
      <c r="TVV88" s="193"/>
      <c r="TVW88" s="193"/>
      <c r="TVX88" s="193"/>
      <c r="TVY88" s="83"/>
      <c r="TVZ88" s="193"/>
      <c r="TWA88" s="193"/>
      <c r="TWB88" s="193"/>
      <c r="TWC88" s="83"/>
      <c r="TWD88" s="193"/>
      <c r="TWE88" s="193"/>
      <c r="TWF88" s="193"/>
      <c r="TWG88" s="83"/>
      <c r="TWH88" s="193"/>
      <c r="TWI88" s="193"/>
      <c r="TWJ88" s="193"/>
      <c r="TWK88" s="83"/>
      <c r="TWL88" s="193"/>
      <c r="TWM88" s="193"/>
      <c r="TWN88" s="193"/>
      <c r="TWO88" s="83"/>
      <c r="TWP88" s="193"/>
      <c r="TWQ88" s="193"/>
      <c r="TWR88" s="193"/>
      <c r="TWS88" s="83"/>
      <c r="TWT88" s="193"/>
      <c r="TWU88" s="193"/>
      <c r="TWV88" s="193"/>
      <c r="TWW88" s="83"/>
      <c r="TWX88" s="193"/>
      <c r="TWY88" s="193"/>
      <c r="TWZ88" s="193"/>
      <c r="TXA88" s="83"/>
      <c r="TXB88" s="193"/>
      <c r="TXC88" s="193"/>
      <c r="TXD88" s="193"/>
      <c r="TXE88" s="83"/>
      <c r="TXF88" s="193"/>
      <c r="TXG88" s="193"/>
      <c r="TXH88" s="193"/>
      <c r="TXI88" s="83"/>
      <c r="TXJ88" s="193"/>
      <c r="TXK88" s="193"/>
      <c r="TXL88" s="193"/>
      <c r="TXM88" s="83"/>
      <c r="TXN88" s="193"/>
      <c r="TXO88" s="193"/>
      <c r="TXP88" s="193"/>
      <c r="TXQ88" s="83"/>
      <c r="TXR88" s="193"/>
      <c r="TXS88" s="193"/>
      <c r="TXT88" s="193"/>
      <c r="TXU88" s="83"/>
      <c r="TXV88" s="193"/>
      <c r="TXW88" s="193"/>
      <c r="TXX88" s="193"/>
      <c r="TXY88" s="83"/>
      <c r="TXZ88" s="193"/>
      <c r="TYA88" s="193"/>
      <c r="TYB88" s="193"/>
      <c r="TYC88" s="83"/>
      <c r="TYD88" s="193"/>
      <c r="TYE88" s="193"/>
      <c r="TYF88" s="193"/>
      <c r="TYG88" s="83"/>
      <c r="TYH88" s="193"/>
      <c r="TYI88" s="193"/>
      <c r="TYJ88" s="193"/>
      <c r="TYK88" s="83"/>
      <c r="TYL88" s="193"/>
      <c r="TYM88" s="193"/>
      <c r="TYN88" s="193"/>
      <c r="TYO88" s="83"/>
      <c r="TYP88" s="193"/>
      <c r="TYQ88" s="193"/>
      <c r="TYR88" s="193"/>
      <c r="TYS88" s="83"/>
      <c r="TYT88" s="193"/>
      <c r="TYU88" s="193"/>
      <c r="TYV88" s="193"/>
      <c r="TYW88" s="83"/>
      <c r="TYX88" s="193"/>
      <c r="TYY88" s="193"/>
      <c r="TYZ88" s="193"/>
      <c r="TZA88" s="83"/>
      <c r="TZB88" s="193"/>
      <c r="TZC88" s="193"/>
      <c r="TZD88" s="193"/>
      <c r="TZE88" s="83"/>
      <c r="TZF88" s="193"/>
      <c r="TZG88" s="193"/>
      <c r="TZH88" s="193"/>
      <c r="TZI88" s="83"/>
      <c r="TZJ88" s="193"/>
      <c r="TZK88" s="193"/>
      <c r="TZL88" s="193"/>
      <c r="TZM88" s="83"/>
      <c r="TZN88" s="193"/>
      <c r="TZO88" s="193"/>
      <c r="TZP88" s="193"/>
      <c r="TZQ88" s="83"/>
      <c r="TZR88" s="193"/>
      <c r="TZS88" s="193"/>
      <c r="TZT88" s="193"/>
      <c r="TZU88" s="83"/>
      <c r="TZV88" s="193"/>
      <c r="TZW88" s="193"/>
      <c r="TZX88" s="193"/>
      <c r="TZY88" s="83"/>
      <c r="TZZ88" s="193"/>
      <c r="UAA88" s="193"/>
      <c r="UAB88" s="193"/>
      <c r="UAC88" s="83"/>
      <c r="UAD88" s="193"/>
      <c r="UAE88" s="193"/>
      <c r="UAF88" s="193"/>
      <c r="UAG88" s="83"/>
      <c r="UAH88" s="193"/>
      <c r="UAI88" s="193"/>
      <c r="UAJ88" s="193"/>
      <c r="UAK88" s="83"/>
      <c r="UAL88" s="193"/>
      <c r="UAM88" s="193"/>
      <c r="UAN88" s="193"/>
      <c r="UAO88" s="83"/>
      <c r="UAP88" s="193"/>
      <c r="UAQ88" s="193"/>
      <c r="UAR88" s="193"/>
      <c r="UAS88" s="83"/>
      <c r="UAT88" s="193"/>
      <c r="UAU88" s="193"/>
      <c r="UAV88" s="193"/>
      <c r="UAW88" s="83"/>
      <c r="UAX88" s="193"/>
      <c r="UAY88" s="193"/>
      <c r="UAZ88" s="193"/>
      <c r="UBA88" s="83"/>
      <c r="UBB88" s="193"/>
      <c r="UBC88" s="193"/>
      <c r="UBD88" s="193"/>
      <c r="UBE88" s="83"/>
      <c r="UBF88" s="193"/>
      <c r="UBG88" s="193"/>
      <c r="UBH88" s="193"/>
      <c r="UBI88" s="83"/>
      <c r="UBJ88" s="193"/>
      <c r="UBK88" s="193"/>
      <c r="UBL88" s="193"/>
      <c r="UBM88" s="83"/>
      <c r="UBN88" s="193"/>
      <c r="UBO88" s="193"/>
      <c r="UBP88" s="193"/>
      <c r="UBQ88" s="83"/>
      <c r="UBR88" s="193"/>
      <c r="UBS88" s="193"/>
      <c r="UBT88" s="193"/>
      <c r="UBU88" s="83"/>
      <c r="UBV88" s="193"/>
      <c r="UBW88" s="193"/>
      <c r="UBX88" s="193"/>
      <c r="UBY88" s="83"/>
      <c r="UBZ88" s="193"/>
      <c r="UCA88" s="193"/>
      <c r="UCB88" s="193"/>
      <c r="UCC88" s="83"/>
      <c r="UCD88" s="193"/>
      <c r="UCE88" s="193"/>
      <c r="UCF88" s="193"/>
      <c r="UCG88" s="83"/>
      <c r="UCH88" s="193"/>
      <c r="UCI88" s="193"/>
      <c r="UCJ88" s="193"/>
      <c r="UCK88" s="83"/>
      <c r="UCL88" s="193"/>
      <c r="UCM88" s="193"/>
      <c r="UCN88" s="193"/>
      <c r="UCO88" s="83"/>
      <c r="UCP88" s="193"/>
      <c r="UCQ88" s="193"/>
      <c r="UCR88" s="193"/>
      <c r="UCS88" s="83"/>
      <c r="UCT88" s="193"/>
      <c r="UCU88" s="193"/>
      <c r="UCV88" s="193"/>
      <c r="UCW88" s="83"/>
      <c r="UCX88" s="193"/>
      <c r="UCY88" s="193"/>
      <c r="UCZ88" s="193"/>
      <c r="UDA88" s="83"/>
      <c r="UDB88" s="193"/>
      <c r="UDC88" s="193"/>
      <c r="UDD88" s="193"/>
      <c r="UDE88" s="83"/>
      <c r="UDF88" s="193"/>
      <c r="UDG88" s="193"/>
      <c r="UDH88" s="193"/>
      <c r="UDI88" s="83"/>
      <c r="UDJ88" s="193"/>
      <c r="UDK88" s="193"/>
      <c r="UDL88" s="193"/>
      <c r="UDM88" s="83"/>
      <c r="UDN88" s="193"/>
      <c r="UDO88" s="193"/>
      <c r="UDP88" s="193"/>
      <c r="UDQ88" s="83"/>
      <c r="UDR88" s="193"/>
      <c r="UDS88" s="193"/>
      <c r="UDT88" s="193"/>
      <c r="UDU88" s="83"/>
      <c r="UDV88" s="193"/>
      <c r="UDW88" s="193"/>
      <c r="UDX88" s="193"/>
      <c r="UDY88" s="83"/>
      <c r="UDZ88" s="193"/>
      <c r="UEA88" s="193"/>
      <c r="UEB88" s="193"/>
      <c r="UEC88" s="83"/>
      <c r="UED88" s="193"/>
      <c r="UEE88" s="193"/>
      <c r="UEF88" s="193"/>
      <c r="UEG88" s="83"/>
      <c r="UEH88" s="193"/>
      <c r="UEI88" s="193"/>
      <c r="UEJ88" s="193"/>
      <c r="UEK88" s="83"/>
      <c r="UEL88" s="193"/>
      <c r="UEM88" s="193"/>
      <c r="UEN88" s="193"/>
      <c r="UEO88" s="83"/>
      <c r="UEP88" s="193"/>
      <c r="UEQ88" s="193"/>
      <c r="UER88" s="193"/>
      <c r="UES88" s="83"/>
      <c r="UET88" s="193"/>
      <c r="UEU88" s="193"/>
      <c r="UEV88" s="193"/>
      <c r="UEW88" s="83"/>
      <c r="UEX88" s="193"/>
      <c r="UEY88" s="193"/>
      <c r="UEZ88" s="193"/>
      <c r="UFA88" s="83"/>
      <c r="UFB88" s="193"/>
      <c r="UFC88" s="193"/>
      <c r="UFD88" s="193"/>
      <c r="UFE88" s="83"/>
      <c r="UFF88" s="193"/>
      <c r="UFG88" s="193"/>
      <c r="UFH88" s="193"/>
      <c r="UFI88" s="83"/>
      <c r="UFJ88" s="193"/>
      <c r="UFK88" s="193"/>
      <c r="UFL88" s="193"/>
      <c r="UFM88" s="83"/>
      <c r="UFN88" s="193"/>
      <c r="UFO88" s="193"/>
      <c r="UFP88" s="193"/>
      <c r="UFQ88" s="83"/>
      <c r="UFR88" s="193"/>
      <c r="UFS88" s="193"/>
      <c r="UFT88" s="193"/>
      <c r="UFU88" s="83"/>
      <c r="UFV88" s="193"/>
      <c r="UFW88" s="193"/>
      <c r="UFX88" s="193"/>
      <c r="UFY88" s="83"/>
      <c r="UFZ88" s="193"/>
      <c r="UGA88" s="193"/>
      <c r="UGB88" s="193"/>
      <c r="UGC88" s="83"/>
      <c r="UGD88" s="193"/>
      <c r="UGE88" s="193"/>
      <c r="UGF88" s="193"/>
      <c r="UGG88" s="83"/>
      <c r="UGH88" s="193"/>
      <c r="UGI88" s="193"/>
      <c r="UGJ88" s="193"/>
      <c r="UGK88" s="83"/>
      <c r="UGL88" s="193"/>
      <c r="UGM88" s="193"/>
      <c r="UGN88" s="193"/>
      <c r="UGO88" s="83"/>
      <c r="UGP88" s="193"/>
      <c r="UGQ88" s="193"/>
      <c r="UGR88" s="193"/>
      <c r="UGS88" s="83"/>
      <c r="UGT88" s="193"/>
      <c r="UGU88" s="193"/>
      <c r="UGV88" s="193"/>
      <c r="UGW88" s="83"/>
      <c r="UGX88" s="193"/>
      <c r="UGY88" s="193"/>
      <c r="UGZ88" s="193"/>
      <c r="UHA88" s="83"/>
      <c r="UHB88" s="193"/>
      <c r="UHC88" s="193"/>
      <c r="UHD88" s="193"/>
      <c r="UHE88" s="83"/>
      <c r="UHF88" s="193"/>
      <c r="UHG88" s="193"/>
      <c r="UHH88" s="193"/>
      <c r="UHI88" s="83"/>
      <c r="UHJ88" s="193"/>
      <c r="UHK88" s="193"/>
      <c r="UHL88" s="193"/>
      <c r="UHM88" s="83"/>
      <c r="UHN88" s="193"/>
      <c r="UHO88" s="193"/>
      <c r="UHP88" s="193"/>
      <c r="UHQ88" s="83"/>
      <c r="UHR88" s="193"/>
      <c r="UHS88" s="193"/>
      <c r="UHT88" s="193"/>
      <c r="UHU88" s="83"/>
      <c r="UHV88" s="193"/>
      <c r="UHW88" s="193"/>
      <c r="UHX88" s="193"/>
      <c r="UHY88" s="83"/>
      <c r="UHZ88" s="193"/>
      <c r="UIA88" s="193"/>
      <c r="UIB88" s="193"/>
      <c r="UIC88" s="83"/>
      <c r="UID88" s="193"/>
      <c r="UIE88" s="193"/>
      <c r="UIF88" s="193"/>
      <c r="UIG88" s="83"/>
      <c r="UIH88" s="193"/>
      <c r="UII88" s="193"/>
      <c r="UIJ88" s="193"/>
      <c r="UIK88" s="83"/>
      <c r="UIL88" s="193"/>
      <c r="UIM88" s="193"/>
      <c r="UIN88" s="193"/>
      <c r="UIO88" s="83"/>
      <c r="UIP88" s="193"/>
      <c r="UIQ88" s="193"/>
      <c r="UIR88" s="193"/>
      <c r="UIS88" s="83"/>
      <c r="UIT88" s="193"/>
      <c r="UIU88" s="193"/>
      <c r="UIV88" s="193"/>
      <c r="UIW88" s="83"/>
      <c r="UIX88" s="193"/>
      <c r="UIY88" s="193"/>
      <c r="UIZ88" s="193"/>
      <c r="UJA88" s="83"/>
      <c r="UJB88" s="193"/>
      <c r="UJC88" s="193"/>
      <c r="UJD88" s="193"/>
      <c r="UJE88" s="83"/>
      <c r="UJF88" s="193"/>
      <c r="UJG88" s="193"/>
      <c r="UJH88" s="193"/>
      <c r="UJI88" s="83"/>
      <c r="UJJ88" s="193"/>
      <c r="UJK88" s="193"/>
      <c r="UJL88" s="193"/>
      <c r="UJM88" s="83"/>
      <c r="UJN88" s="193"/>
      <c r="UJO88" s="193"/>
      <c r="UJP88" s="193"/>
      <c r="UJQ88" s="83"/>
      <c r="UJR88" s="193"/>
      <c r="UJS88" s="193"/>
      <c r="UJT88" s="193"/>
      <c r="UJU88" s="83"/>
      <c r="UJV88" s="193"/>
      <c r="UJW88" s="193"/>
      <c r="UJX88" s="193"/>
      <c r="UJY88" s="83"/>
      <c r="UJZ88" s="193"/>
      <c r="UKA88" s="193"/>
      <c r="UKB88" s="193"/>
      <c r="UKC88" s="83"/>
      <c r="UKD88" s="193"/>
      <c r="UKE88" s="193"/>
      <c r="UKF88" s="193"/>
      <c r="UKG88" s="83"/>
      <c r="UKH88" s="193"/>
      <c r="UKI88" s="193"/>
      <c r="UKJ88" s="193"/>
      <c r="UKK88" s="83"/>
      <c r="UKL88" s="193"/>
      <c r="UKM88" s="193"/>
      <c r="UKN88" s="193"/>
      <c r="UKO88" s="83"/>
      <c r="UKP88" s="193"/>
      <c r="UKQ88" s="193"/>
      <c r="UKR88" s="193"/>
      <c r="UKS88" s="83"/>
      <c r="UKT88" s="193"/>
      <c r="UKU88" s="193"/>
      <c r="UKV88" s="193"/>
      <c r="UKW88" s="83"/>
      <c r="UKX88" s="193"/>
      <c r="UKY88" s="193"/>
      <c r="UKZ88" s="193"/>
      <c r="ULA88" s="83"/>
      <c r="ULB88" s="193"/>
      <c r="ULC88" s="193"/>
      <c r="ULD88" s="193"/>
      <c r="ULE88" s="83"/>
      <c r="ULF88" s="193"/>
      <c r="ULG88" s="193"/>
      <c r="ULH88" s="193"/>
      <c r="ULI88" s="83"/>
      <c r="ULJ88" s="193"/>
      <c r="ULK88" s="193"/>
      <c r="ULL88" s="193"/>
      <c r="ULM88" s="83"/>
      <c r="ULN88" s="193"/>
      <c r="ULO88" s="193"/>
      <c r="ULP88" s="193"/>
      <c r="ULQ88" s="83"/>
      <c r="ULR88" s="193"/>
      <c r="ULS88" s="193"/>
      <c r="ULT88" s="193"/>
      <c r="ULU88" s="83"/>
      <c r="ULV88" s="193"/>
      <c r="ULW88" s="193"/>
      <c r="ULX88" s="193"/>
      <c r="ULY88" s="83"/>
      <c r="ULZ88" s="193"/>
      <c r="UMA88" s="193"/>
      <c r="UMB88" s="193"/>
      <c r="UMC88" s="83"/>
      <c r="UMD88" s="193"/>
      <c r="UME88" s="193"/>
      <c r="UMF88" s="193"/>
      <c r="UMG88" s="83"/>
      <c r="UMH88" s="193"/>
      <c r="UMI88" s="193"/>
      <c r="UMJ88" s="193"/>
      <c r="UMK88" s="83"/>
      <c r="UML88" s="193"/>
      <c r="UMM88" s="193"/>
      <c r="UMN88" s="193"/>
      <c r="UMO88" s="83"/>
      <c r="UMP88" s="193"/>
      <c r="UMQ88" s="193"/>
      <c r="UMR88" s="193"/>
      <c r="UMS88" s="83"/>
      <c r="UMT88" s="193"/>
      <c r="UMU88" s="193"/>
      <c r="UMV88" s="193"/>
      <c r="UMW88" s="83"/>
      <c r="UMX88" s="193"/>
      <c r="UMY88" s="193"/>
      <c r="UMZ88" s="193"/>
      <c r="UNA88" s="83"/>
      <c r="UNB88" s="193"/>
      <c r="UNC88" s="193"/>
      <c r="UND88" s="193"/>
      <c r="UNE88" s="83"/>
      <c r="UNF88" s="193"/>
      <c r="UNG88" s="193"/>
      <c r="UNH88" s="193"/>
      <c r="UNI88" s="83"/>
      <c r="UNJ88" s="193"/>
      <c r="UNK88" s="193"/>
      <c r="UNL88" s="193"/>
      <c r="UNM88" s="83"/>
      <c r="UNN88" s="193"/>
      <c r="UNO88" s="193"/>
      <c r="UNP88" s="193"/>
      <c r="UNQ88" s="83"/>
      <c r="UNR88" s="193"/>
      <c r="UNS88" s="193"/>
      <c r="UNT88" s="193"/>
      <c r="UNU88" s="83"/>
      <c r="UNV88" s="193"/>
      <c r="UNW88" s="193"/>
      <c r="UNX88" s="193"/>
      <c r="UNY88" s="83"/>
      <c r="UNZ88" s="193"/>
      <c r="UOA88" s="193"/>
      <c r="UOB88" s="193"/>
      <c r="UOC88" s="83"/>
      <c r="UOD88" s="193"/>
      <c r="UOE88" s="193"/>
      <c r="UOF88" s="193"/>
      <c r="UOG88" s="83"/>
      <c r="UOH88" s="193"/>
      <c r="UOI88" s="193"/>
      <c r="UOJ88" s="193"/>
      <c r="UOK88" s="83"/>
      <c r="UOL88" s="193"/>
      <c r="UOM88" s="193"/>
      <c r="UON88" s="193"/>
      <c r="UOO88" s="83"/>
      <c r="UOP88" s="193"/>
      <c r="UOQ88" s="193"/>
      <c r="UOR88" s="193"/>
      <c r="UOS88" s="83"/>
      <c r="UOT88" s="193"/>
      <c r="UOU88" s="193"/>
      <c r="UOV88" s="193"/>
      <c r="UOW88" s="83"/>
      <c r="UOX88" s="193"/>
      <c r="UOY88" s="193"/>
      <c r="UOZ88" s="193"/>
      <c r="UPA88" s="83"/>
      <c r="UPB88" s="193"/>
      <c r="UPC88" s="193"/>
      <c r="UPD88" s="193"/>
      <c r="UPE88" s="83"/>
      <c r="UPF88" s="193"/>
      <c r="UPG88" s="193"/>
      <c r="UPH88" s="193"/>
      <c r="UPI88" s="83"/>
      <c r="UPJ88" s="193"/>
      <c r="UPK88" s="193"/>
      <c r="UPL88" s="193"/>
      <c r="UPM88" s="83"/>
      <c r="UPN88" s="193"/>
      <c r="UPO88" s="193"/>
      <c r="UPP88" s="193"/>
      <c r="UPQ88" s="83"/>
      <c r="UPR88" s="193"/>
      <c r="UPS88" s="193"/>
      <c r="UPT88" s="193"/>
      <c r="UPU88" s="83"/>
      <c r="UPV88" s="193"/>
      <c r="UPW88" s="193"/>
      <c r="UPX88" s="193"/>
      <c r="UPY88" s="83"/>
      <c r="UPZ88" s="193"/>
      <c r="UQA88" s="193"/>
      <c r="UQB88" s="193"/>
      <c r="UQC88" s="83"/>
      <c r="UQD88" s="193"/>
      <c r="UQE88" s="193"/>
      <c r="UQF88" s="193"/>
      <c r="UQG88" s="83"/>
      <c r="UQH88" s="193"/>
      <c r="UQI88" s="193"/>
      <c r="UQJ88" s="193"/>
      <c r="UQK88" s="83"/>
      <c r="UQL88" s="193"/>
      <c r="UQM88" s="193"/>
      <c r="UQN88" s="193"/>
      <c r="UQO88" s="83"/>
      <c r="UQP88" s="193"/>
      <c r="UQQ88" s="193"/>
      <c r="UQR88" s="193"/>
      <c r="UQS88" s="83"/>
      <c r="UQT88" s="193"/>
      <c r="UQU88" s="193"/>
      <c r="UQV88" s="193"/>
      <c r="UQW88" s="83"/>
      <c r="UQX88" s="193"/>
      <c r="UQY88" s="193"/>
      <c r="UQZ88" s="193"/>
      <c r="URA88" s="83"/>
      <c r="URB88" s="193"/>
      <c r="URC88" s="193"/>
      <c r="URD88" s="193"/>
      <c r="URE88" s="83"/>
      <c r="URF88" s="193"/>
      <c r="URG88" s="193"/>
      <c r="URH88" s="193"/>
      <c r="URI88" s="83"/>
      <c r="URJ88" s="193"/>
      <c r="URK88" s="193"/>
      <c r="URL88" s="193"/>
      <c r="URM88" s="83"/>
      <c r="URN88" s="193"/>
      <c r="URO88" s="193"/>
      <c r="URP88" s="193"/>
      <c r="URQ88" s="83"/>
      <c r="URR88" s="193"/>
      <c r="URS88" s="193"/>
      <c r="URT88" s="193"/>
      <c r="URU88" s="83"/>
      <c r="URV88" s="193"/>
      <c r="URW88" s="193"/>
      <c r="URX88" s="193"/>
      <c r="URY88" s="83"/>
      <c r="URZ88" s="193"/>
      <c r="USA88" s="193"/>
      <c r="USB88" s="193"/>
      <c r="USC88" s="83"/>
      <c r="USD88" s="193"/>
      <c r="USE88" s="193"/>
      <c r="USF88" s="193"/>
      <c r="USG88" s="83"/>
      <c r="USH88" s="193"/>
      <c r="USI88" s="193"/>
      <c r="USJ88" s="193"/>
      <c r="USK88" s="83"/>
      <c r="USL88" s="193"/>
      <c r="USM88" s="193"/>
      <c r="USN88" s="193"/>
      <c r="USO88" s="83"/>
      <c r="USP88" s="193"/>
      <c r="USQ88" s="193"/>
      <c r="USR88" s="193"/>
      <c r="USS88" s="83"/>
      <c r="UST88" s="193"/>
      <c r="USU88" s="193"/>
      <c r="USV88" s="193"/>
      <c r="USW88" s="83"/>
      <c r="USX88" s="193"/>
      <c r="USY88" s="193"/>
      <c r="USZ88" s="193"/>
      <c r="UTA88" s="83"/>
      <c r="UTB88" s="193"/>
      <c r="UTC88" s="193"/>
      <c r="UTD88" s="193"/>
      <c r="UTE88" s="83"/>
      <c r="UTF88" s="193"/>
      <c r="UTG88" s="193"/>
      <c r="UTH88" s="193"/>
      <c r="UTI88" s="83"/>
      <c r="UTJ88" s="193"/>
      <c r="UTK88" s="193"/>
      <c r="UTL88" s="193"/>
      <c r="UTM88" s="83"/>
      <c r="UTN88" s="193"/>
      <c r="UTO88" s="193"/>
      <c r="UTP88" s="193"/>
      <c r="UTQ88" s="83"/>
      <c r="UTR88" s="193"/>
      <c r="UTS88" s="193"/>
      <c r="UTT88" s="193"/>
      <c r="UTU88" s="83"/>
      <c r="UTV88" s="193"/>
      <c r="UTW88" s="193"/>
      <c r="UTX88" s="193"/>
      <c r="UTY88" s="83"/>
      <c r="UTZ88" s="193"/>
      <c r="UUA88" s="193"/>
      <c r="UUB88" s="193"/>
      <c r="UUC88" s="83"/>
      <c r="UUD88" s="193"/>
      <c r="UUE88" s="193"/>
      <c r="UUF88" s="193"/>
      <c r="UUG88" s="83"/>
      <c r="UUH88" s="193"/>
      <c r="UUI88" s="193"/>
      <c r="UUJ88" s="193"/>
      <c r="UUK88" s="83"/>
      <c r="UUL88" s="193"/>
      <c r="UUM88" s="193"/>
      <c r="UUN88" s="193"/>
      <c r="UUO88" s="83"/>
      <c r="UUP88" s="193"/>
      <c r="UUQ88" s="193"/>
      <c r="UUR88" s="193"/>
      <c r="UUS88" s="83"/>
      <c r="UUT88" s="193"/>
      <c r="UUU88" s="193"/>
      <c r="UUV88" s="193"/>
      <c r="UUW88" s="83"/>
      <c r="UUX88" s="193"/>
      <c r="UUY88" s="193"/>
      <c r="UUZ88" s="193"/>
      <c r="UVA88" s="83"/>
      <c r="UVB88" s="193"/>
      <c r="UVC88" s="193"/>
      <c r="UVD88" s="193"/>
      <c r="UVE88" s="83"/>
      <c r="UVF88" s="193"/>
      <c r="UVG88" s="193"/>
      <c r="UVH88" s="193"/>
      <c r="UVI88" s="83"/>
      <c r="UVJ88" s="193"/>
      <c r="UVK88" s="193"/>
      <c r="UVL88" s="193"/>
      <c r="UVM88" s="83"/>
      <c r="UVN88" s="193"/>
      <c r="UVO88" s="193"/>
      <c r="UVP88" s="193"/>
      <c r="UVQ88" s="83"/>
      <c r="UVR88" s="193"/>
      <c r="UVS88" s="193"/>
      <c r="UVT88" s="193"/>
      <c r="UVU88" s="83"/>
      <c r="UVV88" s="193"/>
      <c r="UVW88" s="193"/>
      <c r="UVX88" s="193"/>
      <c r="UVY88" s="83"/>
      <c r="UVZ88" s="193"/>
      <c r="UWA88" s="193"/>
      <c r="UWB88" s="193"/>
      <c r="UWC88" s="83"/>
      <c r="UWD88" s="193"/>
      <c r="UWE88" s="193"/>
      <c r="UWF88" s="193"/>
      <c r="UWG88" s="83"/>
      <c r="UWH88" s="193"/>
      <c r="UWI88" s="193"/>
      <c r="UWJ88" s="193"/>
      <c r="UWK88" s="83"/>
      <c r="UWL88" s="193"/>
      <c r="UWM88" s="193"/>
      <c r="UWN88" s="193"/>
      <c r="UWO88" s="83"/>
      <c r="UWP88" s="193"/>
      <c r="UWQ88" s="193"/>
      <c r="UWR88" s="193"/>
      <c r="UWS88" s="83"/>
      <c r="UWT88" s="193"/>
      <c r="UWU88" s="193"/>
      <c r="UWV88" s="193"/>
      <c r="UWW88" s="83"/>
      <c r="UWX88" s="193"/>
      <c r="UWY88" s="193"/>
      <c r="UWZ88" s="193"/>
      <c r="UXA88" s="83"/>
      <c r="UXB88" s="193"/>
      <c r="UXC88" s="193"/>
      <c r="UXD88" s="193"/>
      <c r="UXE88" s="83"/>
      <c r="UXF88" s="193"/>
      <c r="UXG88" s="193"/>
      <c r="UXH88" s="193"/>
      <c r="UXI88" s="83"/>
      <c r="UXJ88" s="193"/>
      <c r="UXK88" s="193"/>
      <c r="UXL88" s="193"/>
      <c r="UXM88" s="83"/>
      <c r="UXN88" s="193"/>
      <c r="UXO88" s="193"/>
      <c r="UXP88" s="193"/>
      <c r="UXQ88" s="83"/>
      <c r="UXR88" s="193"/>
      <c r="UXS88" s="193"/>
      <c r="UXT88" s="193"/>
      <c r="UXU88" s="83"/>
      <c r="UXV88" s="193"/>
      <c r="UXW88" s="193"/>
      <c r="UXX88" s="193"/>
      <c r="UXY88" s="83"/>
      <c r="UXZ88" s="193"/>
      <c r="UYA88" s="193"/>
      <c r="UYB88" s="193"/>
      <c r="UYC88" s="83"/>
      <c r="UYD88" s="193"/>
      <c r="UYE88" s="193"/>
      <c r="UYF88" s="193"/>
      <c r="UYG88" s="83"/>
      <c r="UYH88" s="193"/>
      <c r="UYI88" s="193"/>
      <c r="UYJ88" s="193"/>
      <c r="UYK88" s="83"/>
      <c r="UYL88" s="193"/>
      <c r="UYM88" s="193"/>
      <c r="UYN88" s="193"/>
      <c r="UYO88" s="83"/>
      <c r="UYP88" s="193"/>
      <c r="UYQ88" s="193"/>
      <c r="UYR88" s="193"/>
      <c r="UYS88" s="83"/>
      <c r="UYT88" s="193"/>
      <c r="UYU88" s="193"/>
      <c r="UYV88" s="193"/>
      <c r="UYW88" s="83"/>
      <c r="UYX88" s="193"/>
      <c r="UYY88" s="193"/>
      <c r="UYZ88" s="193"/>
      <c r="UZA88" s="83"/>
      <c r="UZB88" s="193"/>
      <c r="UZC88" s="193"/>
      <c r="UZD88" s="193"/>
      <c r="UZE88" s="83"/>
      <c r="UZF88" s="193"/>
      <c r="UZG88" s="193"/>
      <c r="UZH88" s="193"/>
      <c r="UZI88" s="83"/>
      <c r="UZJ88" s="193"/>
      <c r="UZK88" s="193"/>
      <c r="UZL88" s="193"/>
      <c r="UZM88" s="83"/>
      <c r="UZN88" s="193"/>
      <c r="UZO88" s="193"/>
      <c r="UZP88" s="193"/>
      <c r="UZQ88" s="83"/>
      <c r="UZR88" s="193"/>
      <c r="UZS88" s="193"/>
      <c r="UZT88" s="193"/>
      <c r="UZU88" s="83"/>
      <c r="UZV88" s="193"/>
      <c r="UZW88" s="193"/>
      <c r="UZX88" s="193"/>
      <c r="UZY88" s="83"/>
      <c r="UZZ88" s="193"/>
      <c r="VAA88" s="193"/>
      <c r="VAB88" s="193"/>
      <c r="VAC88" s="83"/>
      <c r="VAD88" s="193"/>
      <c r="VAE88" s="193"/>
      <c r="VAF88" s="193"/>
      <c r="VAG88" s="83"/>
      <c r="VAH88" s="193"/>
      <c r="VAI88" s="193"/>
      <c r="VAJ88" s="193"/>
      <c r="VAK88" s="83"/>
      <c r="VAL88" s="193"/>
      <c r="VAM88" s="193"/>
      <c r="VAN88" s="193"/>
      <c r="VAO88" s="83"/>
      <c r="VAP88" s="193"/>
      <c r="VAQ88" s="193"/>
      <c r="VAR88" s="193"/>
      <c r="VAS88" s="83"/>
      <c r="VAT88" s="193"/>
      <c r="VAU88" s="193"/>
      <c r="VAV88" s="193"/>
      <c r="VAW88" s="83"/>
      <c r="VAX88" s="193"/>
      <c r="VAY88" s="193"/>
      <c r="VAZ88" s="193"/>
      <c r="VBA88" s="83"/>
      <c r="VBB88" s="193"/>
      <c r="VBC88" s="193"/>
      <c r="VBD88" s="193"/>
      <c r="VBE88" s="83"/>
      <c r="VBF88" s="193"/>
      <c r="VBG88" s="193"/>
      <c r="VBH88" s="193"/>
      <c r="VBI88" s="83"/>
      <c r="VBJ88" s="193"/>
      <c r="VBK88" s="193"/>
      <c r="VBL88" s="193"/>
      <c r="VBM88" s="83"/>
      <c r="VBN88" s="193"/>
      <c r="VBO88" s="193"/>
      <c r="VBP88" s="193"/>
      <c r="VBQ88" s="83"/>
      <c r="VBR88" s="193"/>
      <c r="VBS88" s="193"/>
      <c r="VBT88" s="193"/>
      <c r="VBU88" s="83"/>
      <c r="VBV88" s="193"/>
      <c r="VBW88" s="193"/>
      <c r="VBX88" s="193"/>
      <c r="VBY88" s="83"/>
      <c r="VBZ88" s="193"/>
      <c r="VCA88" s="193"/>
      <c r="VCB88" s="193"/>
      <c r="VCC88" s="83"/>
      <c r="VCD88" s="193"/>
      <c r="VCE88" s="193"/>
      <c r="VCF88" s="193"/>
      <c r="VCG88" s="83"/>
      <c r="VCH88" s="193"/>
      <c r="VCI88" s="193"/>
      <c r="VCJ88" s="193"/>
      <c r="VCK88" s="83"/>
      <c r="VCL88" s="193"/>
      <c r="VCM88" s="193"/>
      <c r="VCN88" s="193"/>
      <c r="VCO88" s="83"/>
      <c r="VCP88" s="193"/>
      <c r="VCQ88" s="193"/>
      <c r="VCR88" s="193"/>
      <c r="VCS88" s="83"/>
      <c r="VCT88" s="193"/>
      <c r="VCU88" s="193"/>
      <c r="VCV88" s="193"/>
      <c r="VCW88" s="83"/>
      <c r="VCX88" s="193"/>
      <c r="VCY88" s="193"/>
      <c r="VCZ88" s="193"/>
      <c r="VDA88" s="83"/>
      <c r="VDB88" s="193"/>
      <c r="VDC88" s="193"/>
      <c r="VDD88" s="193"/>
      <c r="VDE88" s="83"/>
      <c r="VDF88" s="193"/>
      <c r="VDG88" s="193"/>
      <c r="VDH88" s="193"/>
      <c r="VDI88" s="83"/>
      <c r="VDJ88" s="193"/>
      <c r="VDK88" s="193"/>
      <c r="VDL88" s="193"/>
      <c r="VDM88" s="83"/>
      <c r="VDN88" s="193"/>
      <c r="VDO88" s="193"/>
      <c r="VDP88" s="193"/>
      <c r="VDQ88" s="83"/>
      <c r="VDR88" s="193"/>
      <c r="VDS88" s="193"/>
      <c r="VDT88" s="193"/>
      <c r="VDU88" s="83"/>
      <c r="VDV88" s="193"/>
      <c r="VDW88" s="193"/>
      <c r="VDX88" s="193"/>
      <c r="VDY88" s="83"/>
      <c r="VDZ88" s="193"/>
      <c r="VEA88" s="193"/>
      <c r="VEB88" s="193"/>
      <c r="VEC88" s="83"/>
      <c r="VED88" s="193"/>
      <c r="VEE88" s="193"/>
      <c r="VEF88" s="193"/>
      <c r="VEG88" s="83"/>
      <c r="VEH88" s="193"/>
      <c r="VEI88" s="193"/>
      <c r="VEJ88" s="193"/>
      <c r="VEK88" s="83"/>
      <c r="VEL88" s="193"/>
      <c r="VEM88" s="193"/>
      <c r="VEN88" s="193"/>
      <c r="VEO88" s="83"/>
      <c r="VEP88" s="193"/>
      <c r="VEQ88" s="193"/>
      <c r="VER88" s="193"/>
      <c r="VES88" s="83"/>
      <c r="VET88" s="193"/>
      <c r="VEU88" s="193"/>
      <c r="VEV88" s="193"/>
      <c r="VEW88" s="83"/>
      <c r="VEX88" s="193"/>
      <c r="VEY88" s="193"/>
      <c r="VEZ88" s="193"/>
      <c r="VFA88" s="83"/>
      <c r="VFB88" s="193"/>
      <c r="VFC88" s="193"/>
      <c r="VFD88" s="193"/>
      <c r="VFE88" s="83"/>
      <c r="VFF88" s="193"/>
      <c r="VFG88" s="193"/>
      <c r="VFH88" s="193"/>
      <c r="VFI88" s="83"/>
      <c r="VFJ88" s="193"/>
      <c r="VFK88" s="193"/>
      <c r="VFL88" s="193"/>
      <c r="VFM88" s="83"/>
      <c r="VFN88" s="193"/>
      <c r="VFO88" s="193"/>
      <c r="VFP88" s="193"/>
      <c r="VFQ88" s="83"/>
      <c r="VFR88" s="193"/>
      <c r="VFS88" s="193"/>
      <c r="VFT88" s="193"/>
      <c r="VFU88" s="83"/>
      <c r="VFV88" s="193"/>
      <c r="VFW88" s="193"/>
      <c r="VFX88" s="193"/>
      <c r="VFY88" s="83"/>
      <c r="VFZ88" s="193"/>
      <c r="VGA88" s="193"/>
      <c r="VGB88" s="193"/>
      <c r="VGC88" s="83"/>
      <c r="VGD88" s="193"/>
      <c r="VGE88" s="193"/>
      <c r="VGF88" s="193"/>
      <c r="VGG88" s="83"/>
      <c r="VGH88" s="193"/>
      <c r="VGI88" s="193"/>
      <c r="VGJ88" s="193"/>
      <c r="VGK88" s="83"/>
      <c r="VGL88" s="193"/>
      <c r="VGM88" s="193"/>
      <c r="VGN88" s="193"/>
      <c r="VGO88" s="83"/>
      <c r="VGP88" s="193"/>
      <c r="VGQ88" s="193"/>
      <c r="VGR88" s="193"/>
      <c r="VGS88" s="83"/>
      <c r="VGT88" s="193"/>
      <c r="VGU88" s="193"/>
      <c r="VGV88" s="193"/>
      <c r="VGW88" s="83"/>
      <c r="VGX88" s="193"/>
      <c r="VGY88" s="193"/>
      <c r="VGZ88" s="193"/>
      <c r="VHA88" s="83"/>
      <c r="VHB88" s="193"/>
      <c r="VHC88" s="193"/>
      <c r="VHD88" s="193"/>
      <c r="VHE88" s="83"/>
      <c r="VHF88" s="193"/>
      <c r="VHG88" s="193"/>
      <c r="VHH88" s="193"/>
      <c r="VHI88" s="83"/>
      <c r="VHJ88" s="193"/>
      <c r="VHK88" s="193"/>
      <c r="VHL88" s="193"/>
      <c r="VHM88" s="83"/>
      <c r="VHN88" s="193"/>
      <c r="VHO88" s="193"/>
      <c r="VHP88" s="193"/>
      <c r="VHQ88" s="83"/>
      <c r="VHR88" s="193"/>
      <c r="VHS88" s="193"/>
      <c r="VHT88" s="193"/>
      <c r="VHU88" s="83"/>
      <c r="VHV88" s="193"/>
      <c r="VHW88" s="193"/>
      <c r="VHX88" s="193"/>
      <c r="VHY88" s="83"/>
      <c r="VHZ88" s="193"/>
      <c r="VIA88" s="193"/>
      <c r="VIB88" s="193"/>
      <c r="VIC88" s="83"/>
      <c r="VID88" s="193"/>
      <c r="VIE88" s="193"/>
      <c r="VIF88" s="193"/>
      <c r="VIG88" s="83"/>
      <c r="VIH88" s="193"/>
      <c r="VII88" s="193"/>
      <c r="VIJ88" s="193"/>
      <c r="VIK88" s="83"/>
      <c r="VIL88" s="193"/>
      <c r="VIM88" s="193"/>
      <c r="VIN88" s="193"/>
      <c r="VIO88" s="83"/>
      <c r="VIP88" s="193"/>
      <c r="VIQ88" s="193"/>
      <c r="VIR88" s="193"/>
      <c r="VIS88" s="83"/>
      <c r="VIT88" s="193"/>
      <c r="VIU88" s="193"/>
      <c r="VIV88" s="193"/>
      <c r="VIW88" s="83"/>
      <c r="VIX88" s="193"/>
      <c r="VIY88" s="193"/>
      <c r="VIZ88" s="193"/>
      <c r="VJA88" s="83"/>
      <c r="VJB88" s="193"/>
      <c r="VJC88" s="193"/>
      <c r="VJD88" s="193"/>
      <c r="VJE88" s="83"/>
      <c r="VJF88" s="193"/>
      <c r="VJG88" s="193"/>
      <c r="VJH88" s="193"/>
      <c r="VJI88" s="83"/>
      <c r="VJJ88" s="193"/>
      <c r="VJK88" s="193"/>
      <c r="VJL88" s="193"/>
      <c r="VJM88" s="83"/>
      <c r="VJN88" s="193"/>
      <c r="VJO88" s="193"/>
      <c r="VJP88" s="193"/>
      <c r="VJQ88" s="83"/>
      <c r="VJR88" s="193"/>
      <c r="VJS88" s="193"/>
      <c r="VJT88" s="193"/>
      <c r="VJU88" s="83"/>
      <c r="VJV88" s="193"/>
      <c r="VJW88" s="193"/>
      <c r="VJX88" s="193"/>
      <c r="VJY88" s="83"/>
      <c r="VJZ88" s="193"/>
      <c r="VKA88" s="193"/>
      <c r="VKB88" s="193"/>
      <c r="VKC88" s="83"/>
      <c r="VKD88" s="193"/>
      <c r="VKE88" s="193"/>
      <c r="VKF88" s="193"/>
      <c r="VKG88" s="83"/>
      <c r="VKH88" s="193"/>
      <c r="VKI88" s="193"/>
      <c r="VKJ88" s="193"/>
      <c r="VKK88" s="83"/>
      <c r="VKL88" s="193"/>
      <c r="VKM88" s="193"/>
      <c r="VKN88" s="193"/>
      <c r="VKO88" s="83"/>
      <c r="VKP88" s="193"/>
      <c r="VKQ88" s="193"/>
      <c r="VKR88" s="193"/>
      <c r="VKS88" s="83"/>
      <c r="VKT88" s="193"/>
      <c r="VKU88" s="193"/>
      <c r="VKV88" s="193"/>
      <c r="VKW88" s="83"/>
      <c r="VKX88" s="193"/>
      <c r="VKY88" s="193"/>
      <c r="VKZ88" s="193"/>
      <c r="VLA88" s="83"/>
      <c r="VLB88" s="193"/>
      <c r="VLC88" s="193"/>
      <c r="VLD88" s="193"/>
      <c r="VLE88" s="83"/>
      <c r="VLF88" s="193"/>
      <c r="VLG88" s="193"/>
      <c r="VLH88" s="193"/>
      <c r="VLI88" s="83"/>
      <c r="VLJ88" s="193"/>
      <c r="VLK88" s="193"/>
      <c r="VLL88" s="193"/>
      <c r="VLM88" s="83"/>
      <c r="VLN88" s="193"/>
      <c r="VLO88" s="193"/>
      <c r="VLP88" s="193"/>
      <c r="VLQ88" s="83"/>
      <c r="VLR88" s="193"/>
      <c r="VLS88" s="193"/>
      <c r="VLT88" s="193"/>
      <c r="VLU88" s="83"/>
      <c r="VLV88" s="193"/>
      <c r="VLW88" s="193"/>
      <c r="VLX88" s="193"/>
      <c r="VLY88" s="83"/>
      <c r="VLZ88" s="193"/>
      <c r="VMA88" s="193"/>
      <c r="VMB88" s="193"/>
      <c r="VMC88" s="83"/>
      <c r="VMD88" s="193"/>
      <c r="VME88" s="193"/>
      <c r="VMF88" s="193"/>
      <c r="VMG88" s="83"/>
      <c r="VMH88" s="193"/>
      <c r="VMI88" s="193"/>
      <c r="VMJ88" s="193"/>
      <c r="VMK88" s="83"/>
      <c r="VML88" s="193"/>
      <c r="VMM88" s="193"/>
      <c r="VMN88" s="193"/>
      <c r="VMO88" s="83"/>
      <c r="VMP88" s="193"/>
      <c r="VMQ88" s="193"/>
      <c r="VMR88" s="193"/>
      <c r="VMS88" s="83"/>
      <c r="VMT88" s="193"/>
      <c r="VMU88" s="193"/>
      <c r="VMV88" s="193"/>
      <c r="VMW88" s="83"/>
      <c r="VMX88" s="193"/>
      <c r="VMY88" s="193"/>
      <c r="VMZ88" s="193"/>
      <c r="VNA88" s="83"/>
      <c r="VNB88" s="193"/>
      <c r="VNC88" s="193"/>
      <c r="VND88" s="193"/>
      <c r="VNE88" s="83"/>
      <c r="VNF88" s="193"/>
      <c r="VNG88" s="193"/>
      <c r="VNH88" s="193"/>
      <c r="VNI88" s="83"/>
      <c r="VNJ88" s="193"/>
      <c r="VNK88" s="193"/>
      <c r="VNL88" s="193"/>
      <c r="VNM88" s="83"/>
      <c r="VNN88" s="193"/>
      <c r="VNO88" s="193"/>
      <c r="VNP88" s="193"/>
      <c r="VNQ88" s="83"/>
      <c r="VNR88" s="193"/>
      <c r="VNS88" s="193"/>
      <c r="VNT88" s="193"/>
      <c r="VNU88" s="83"/>
      <c r="VNV88" s="193"/>
      <c r="VNW88" s="193"/>
      <c r="VNX88" s="193"/>
      <c r="VNY88" s="83"/>
      <c r="VNZ88" s="193"/>
      <c r="VOA88" s="193"/>
      <c r="VOB88" s="193"/>
      <c r="VOC88" s="83"/>
      <c r="VOD88" s="193"/>
      <c r="VOE88" s="193"/>
      <c r="VOF88" s="193"/>
      <c r="VOG88" s="83"/>
      <c r="VOH88" s="193"/>
      <c r="VOI88" s="193"/>
      <c r="VOJ88" s="193"/>
      <c r="VOK88" s="83"/>
      <c r="VOL88" s="193"/>
      <c r="VOM88" s="193"/>
      <c r="VON88" s="193"/>
      <c r="VOO88" s="83"/>
      <c r="VOP88" s="193"/>
      <c r="VOQ88" s="193"/>
      <c r="VOR88" s="193"/>
      <c r="VOS88" s="83"/>
      <c r="VOT88" s="193"/>
      <c r="VOU88" s="193"/>
      <c r="VOV88" s="193"/>
      <c r="VOW88" s="83"/>
      <c r="VOX88" s="193"/>
      <c r="VOY88" s="193"/>
      <c r="VOZ88" s="193"/>
      <c r="VPA88" s="83"/>
      <c r="VPB88" s="193"/>
      <c r="VPC88" s="193"/>
      <c r="VPD88" s="193"/>
      <c r="VPE88" s="83"/>
      <c r="VPF88" s="193"/>
      <c r="VPG88" s="193"/>
      <c r="VPH88" s="193"/>
      <c r="VPI88" s="83"/>
      <c r="VPJ88" s="193"/>
      <c r="VPK88" s="193"/>
      <c r="VPL88" s="193"/>
      <c r="VPM88" s="83"/>
      <c r="VPN88" s="193"/>
      <c r="VPO88" s="193"/>
      <c r="VPP88" s="193"/>
      <c r="VPQ88" s="83"/>
      <c r="VPR88" s="193"/>
      <c r="VPS88" s="193"/>
      <c r="VPT88" s="193"/>
      <c r="VPU88" s="83"/>
      <c r="VPV88" s="193"/>
      <c r="VPW88" s="193"/>
      <c r="VPX88" s="193"/>
      <c r="VPY88" s="83"/>
      <c r="VPZ88" s="193"/>
      <c r="VQA88" s="193"/>
      <c r="VQB88" s="193"/>
      <c r="VQC88" s="83"/>
      <c r="VQD88" s="193"/>
      <c r="VQE88" s="193"/>
      <c r="VQF88" s="193"/>
      <c r="VQG88" s="83"/>
      <c r="VQH88" s="193"/>
      <c r="VQI88" s="193"/>
      <c r="VQJ88" s="193"/>
      <c r="VQK88" s="83"/>
      <c r="VQL88" s="193"/>
      <c r="VQM88" s="193"/>
      <c r="VQN88" s="193"/>
      <c r="VQO88" s="83"/>
      <c r="VQP88" s="193"/>
      <c r="VQQ88" s="193"/>
      <c r="VQR88" s="193"/>
      <c r="VQS88" s="83"/>
      <c r="VQT88" s="193"/>
      <c r="VQU88" s="193"/>
      <c r="VQV88" s="193"/>
      <c r="VQW88" s="83"/>
      <c r="VQX88" s="193"/>
      <c r="VQY88" s="193"/>
      <c r="VQZ88" s="193"/>
      <c r="VRA88" s="83"/>
      <c r="VRB88" s="193"/>
      <c r="VRC88" s="193"/>
      <c r="VRD88" s="193"/>
      <c r="VRE88" s="83"/>
      <c r="VRF88" s="193"/>
      <c r="VRG88" s="193"/>
      <c r="VRH88" s="193"/>
      <c r="VRI88" s="83"/>
      <c r="VRJ88" s="193"/>
      <c r="VRK88" s="193"/>
      <c r="VRL88" s="193"/>
      <c r="VRM88" s="83"/>
      <c r="VRN88" s="193"/>
      <c r="VRO88" s="193"/>
      <c r="VRP88" s="193"/>
      <c r="VRQ88" s="83"/>
      <c r="VRR88" s="193"/>
      <c r="VRS88" s="193"/>
      <c r="VRT88" s="193"/>
      <c r="VRU88" s="83"/>
      <c r="VRV88" s="193"/>
      <c r="VRW88" s="193"/>
      <c r="VRX88" s="193"/>
      <c r="VRY88" s="83"/>
      <c r="VRZ88" s="193"/>
      <c r="VSA88" s="193"/>
      <c r="VSB88" s="193"/>
      <c r="VSC88" s="83"/>
      <c r="VSD88" s="193"/>
      <c r="VSE88" s="193"/>
      <c r="VSF88" s="193"/>
      <c r="VSG88" s="83"/>
      <c r="VSH88" s="193"/>
      <c r="VSI88" s="193"/>
      <c r="VSJ88" s="193"/>
      <c r="VSK88" s="83"/>
      <c r="VSL88" s="193"/>
      <c r="VSM88" s="193"/>
      <c r="VSN88" s="193"/>
      <c r="VSO88" s="83"/>
      <c r="VSP88" s="193"/>
      <c r="VSQ88" s="193"/>
      <c r="VSR88" s="193"/>
      <c r="VSS88" s="83"/>
      <c r="VST88" s="193"/>
      <c r="VSU88" s="193"/>
      <c r="VSV88" s="193"/>
      <c r="VSW88" s="83"/>
      <c r="VSX88" s="193"/>
      <c r="VSY88" s="193"/>
      <c r="VSZ88" s="193"/>
      <c r="VTA88" s="83"/>
      <c r="VTB88" s="193"/>
      <c r="VTC88" s="193"/>
      <c r="VTD88" s="193"/>
      <c r="VTE88" s="83"/>
      <c r="VTF88" s="193"/>
      <c r="VTG88" s="193"/>
      <c r="VTH88" s="193"/>
      <c r="VTI88" s="83"/>
      <c r="VTJ88" s="193"/>
      <c r="VTK88" s="193"/>
      <c r="VTL88" s="193"/>
      <c r="VTM88" s="83"/>
      <c r="VTN88" s="193"/>
      <c r="VTO88" s="193"/>
      <c r="VTP88" s="193"/>
      <c r="VTQ88" s="83"/>
      <c r="VTR88" s="193"/>
      <c r="VTS88" s="193"/>
      <c r="VTT88" s="193"/>
      <c r="VTU88" s="83"/>
      <c r="VTV88" s="193"/>
      <c r="VTW88" s="193"/>
      <c r="VTX88" s="193"/>
      <c r="VTY88" s="83"/>
      <c r="VTZ88" s="193"/>
      <c r="VUA88" s="193"/>
      <c r="VUB88" s="193"/>
      <c r="VUC88" s="83"/>
      <c r="VUD88" s="193"/>
      <c r="VUE88" s="193"/>
      <c r="VUF88" s="193"/>
      <c r="VUG88" s="83"/>
      <c r="VUH88" s="193"/>
      <c r="VUI88" s="193"/>
      <c r="VUJ88" s="193"/>
      <c r="VUK88" s="83"/>
      <c r="VUL88" s="193"/>
      <c r="VUM88" s="193"/>
      <c r="VUN88" s="193"/>
      <c r="VUO88" s="83"/>
      <c r="VUP88" s="193"/>
      <c r="VUQ88" s="193"/>
      <c r="VUR88" s="193"/>
      <c r="VUS88" s="83"/>
      <c r="VUT88" s="193"/>
      <c r="VUU88" s="193"/>
      <c r="VUV88" s="193"/>
      <c r="VUW88" s="83"/>
      <c r="VUX88" s="193"/>
      <c r="VUY88" s="193"/>
      <c r="VUZ88" s="193"/>
      <c r="VVA88" s="83"/>
      <c r="VVB88" s="193"/>
      <c r="VVC88" s="193"/>
      <c r="VVD88" s="193"/>
      <c r="VVE88" s="83"/>
      <c r="VVF88" s="193"/>
      <c r="VVG88" s="193"/>
      <c r="VVH88" s="193"/>
      <c r="VVI88" s="83"/>
      <c r="VVJ88" s="193"/>
      <c r="VVK88" s="193"/>
      <c r="VVL88" s="193"/>
      <c r="VVM88" s="83"/>
      <c r="VVN88" s="193"/>
      <c r="VVO88" s="193"/>
      <c r="VVP88" s="193"/>
      <c r="VVQ88" s="83"/>
      <c r="VVR88" s="193"/>
      <c r="VVS88" s="193"/>
      <c r="VVT88" s="193"/>
      <c r="VVU88" s="83"/>
      <c r="VVV88" s="193"/>
      <c r="VVW88" s="193"/>
      <c r="VVX88" s="193"/>
      <c r="VVY88" s="83"/>
      <c r="VVZ88" s="193"/>
      <c r="VWA88" s="193"/>
      <c r="VWB88" s="193"/>
      <c r="VWC88" s="83"/>
      <c r="VWD88" s="193"/>
      <c r="VWE88" s="193"/>
      <c r="VWF88" s="193"/>
      <c r="VWG88" s="83"/>
      <c r="VWH88" s="193"/>
      <c r="VWI88" s="193"/>
      <c r="VWJ88" s="193"/>
      <c r="VWK88" s="83"/>
      <c r="VWL88" s="193"/>
      <c r="VWM88" s="193"/>
      <c r="VWN88" s="193"/>
      <c r="VWO88" s="83"/>
      <c r="VWP88" s="193"/>
      <c r="VWQ88" s="193"/>
      <c r="VWR88" s="193"/>
      <c r="VWS88" s="83"/>
      <c r="VWT88" s="193"/>
      <c r="VWU88" s="193"/>
      <c r="VWV88" s="193"/>
      <c r="VWW88" s="83"/>
      <c r="VWX88" s="193"/>
      <c r="VWY88" s="193"/>
      <c r="VWZ88" s="193"/>
      <c r="VXA88" s="83"/>
      <c r="VXB88" s="193"/>
      <c r="VXC88" s="193"/>
      <c r="VXD88" s="193"/>
      <c r="VXE88" s="83"/>
      <c r="VXF88" s="193"/>
      <c r="VXG88" s="193"/>
      <c r="VXH88" s="193"/>
      <c r="VXI88" s="83"/>
      <c r="VXJ88" s="193"/>
      <c r="VXK88" s="193"/>
      <c r="VXL88" s="193"/>
      <c r="VXM88" s="83"/>
      <c r="VXN88" s="193"/>
      <c r="VXO88" s="193"/>
      <c r="VXP88" s="193"/>
      <c r="VXQ88" s="83"/>
      <c r="VXR88" s="193"/>
      <c r="VXS88" s="193"/>
      <c r="VXT88" s="193"/>
      <c r="VXU88" s="83"/>
      <c r="VXV88" s="193"/>
      <c r="VXW88" s="193"/>
      <c r="VXX88" s="193"/>
      <c r="VXY88" s="83"/>
      <c r="VXZ88" s="193"/>
      <c r="VYA88" s="193"/>
      <c r="VYB88" s="193"/>
      <c r="VYC88" s="83"/>
      <c r="VYD88" s="193"/>
      <c r="VYE88" s="193"/>
      <c r="VYF88" s="193"/>
      <c r="VYG88" s="83"/>
      <c r="VYH88" s="193"/>
      <c r="VYI88" s="193"/>
      <c r="VYJ88" s="193"/>
      <c r="VYK88" s="83"/>
      <c r="VYL88" s="193"/>
      <c r="VYM88" s="193"/>
      <c r="VYN88" s="193"/>
      <c r="VYO88" s="83"/>
      <c r="VYP88" s="193"/>
      <c r="VYQ88" s="193"/>
      <c r="VYR88" s="193"/>
      <c r="VYS88" s="83"/>
      <c r="VYT88" s="193"/>
      <c r="VYU88" s="193"/>
      <c r="VYV88" s="193"/>
      <c r="VYW88" s="83"/>
      <c r="VYX88" s="193"/>
      <c r="VYY88" s="193"/>
      <c r="VYZ88" s="193"/>
      <c r="VZA88" s="83"/>
      <c r="VZB88" s="193"/>
      <c r="VZC88" s="193"/>
      <c r="VZD88" s="193"/>
      <c r="VZE88" s="83"/>
      <c r="VZF88" s="193"/>
      <c r="VZG88" s="193"/>
      <c r="VZH88" s="193"/>
      <c r="VZI88" s="83"/>
      <c r="VZJ88" s="193"/>
      <c r="VZK88" s="193"/>
      <c r="VZL88" s="193"/>
      <c r="VZM88" s="83"/>
      <c r="VZN88" s="193"/>
      <c r="VZO88" s="193"/>
      <c r="VZP88" s="193"/>
      <c r="VZQ88" s="83"/>
      <c r="VZR88" s="193"/>
      <c r="VZS88" s="193"/>
      <c r="VZT88" s="193"/>
      <c r="VZU88" s="83"/>
      <c r="VZV88" s="193"/>
      <c r="VZW88" s="193"/>
      <c r="VZX88" s="193"/>
      <c r="VZY88" s="83"/>
      <c r="VZZ88" s="193"/>
      <c r="WAA88" s="193"/>
      <c r="WAB88" s="193"/>
      <c r="WAC88" s="83"/>
      <c r="WAD88" s="193"/>
      <c r="WAE88" s="193"/>
      <c r="WAF88" s="193"/>
      <c r="WAG88" s="83"/>
      <c r="WAH88" s="193"/>
      <c r="WAI88" s="193"/>
      <c r="WAJ88" s="193"/>
      <c r="WAK88" s="83"/>
      <c r="WAL88" s="193"/>
      <c r="WAM88" s="193"/>
      <c r="WAN88" s="193"/>
      <c r="WAO88" s="83"/>
      <c r="WAP88" s="193"/>
      <c r="WAQ88" s="193"/>
      <c r="WAR88" s="193"/>
      <c r="WAS88" s="83"/>
      <c r="WAT88" s="193"/>
      <c r="WAU88" s="193"/>
      <c r="WAV88" s="193"/>
      <c r="WAW88" s="83"/>
      <c r="WAX88" s="193"/>
      <c r="WAY88" s="193"/>
      <c r="WAZ88" s="193"/>
      <c r="WBA88" s="83"/>
      <c r="WBB88" s="193"/>
      <c r="WBC88" s="193"/>
      <c r="WBD88" s="193"/>
      <c r="WBE88" s="83"/>
      <c r="WBF88" s="193"/>
      <c r="WBG88" s="193"/>
      <c r="WBH88" s="193"/>
      <c r="WBI88" s="83"/>
      <c r="WBJ88" s="193"/>
      <c r="WBK88" s="193"/>
      <c r="WBL88" s="193"/>
      <c r="WBM88" s="83"/>
      <c r="WBN88" s="193"/>
      <c r="WBO88" s="193"/>
      <c r="WBP88" s="193"/>
      <c r="WBQ88" s="83"/>
      <c r="WBR88" s="193"/>
      <c r="WBS88" s="193"/>
      <c r="WBT88" s="193"/>
      <c r="WBU88" s="83"/>
      <c r="WBV88" s="193"/>
      <c r="WBW88" s="193"/>
      <c r="WBX88" s="193"/>
      <c r="WBY88" s="83"/>
      <c r="WBZ88" s="193"/>
      <c r="WCA88" s="193"/>
      <c r="WCB88" s="193"/>
      <c r="WCC88" s="83"/>
      <c r="WCD88" s="193"/>
      <c r="WCE88" s="193"/>
      <c r="WCF88" s="193"/>
      <c r="WCG88" s="83"/>
      <c r="WCH88" s="193"/>
      <c r="WCI88" s="193"/>
      <c r="WCJ88" s="193"/>
      <c r="WCK88" s="83"/>
      <c r="WCL88" s="193"/>
      <c r="WCM88" s="193"/>
      <c r="WCN88" s="193"/>
      <c r="WCO88" s="83"/>
      <c r="WCP88" s="193"/>
      <c r="WCQ88" s="193"/>
      <c r="WCR88" s="193"/>
      <c r="WCS88" s="83"/>
      <c r="WCT88" s="193"/>
      <c r="WCU88" s="193"/>
      <c r="WCV88" s="193"/>
      <c r="WCW88" s="83"/>
      <c r="WCX88" s="193"/>
      <c r="WCY88" s="193"/>
      <c r="WCZ88" s="193"/>
      <c r="WDA88" s="83"/>
      <c r="WDB88" s="193"/>
      <c r="WDC88" s="193"/>
      <c r="WDD88" s="193"/>
      <c r="WDE88" s="83"/>
      <c r="WDF88" s="193"/>
      <c r="WDG88" s="193"/>
      <c r="WDH88" s="193"/>
      <c r="WDI88" s="83"/>
      <c r="WDJ88" s="193"/>
      <c r="WDK88" s="193"/>
      <c r="WDL88" s="193"/>
      <c r="WDM88" s="83"/>
      <c r="WDN88" s="193"/>
      <c r="WDO88" s="193"/>
      <c r="WDP88" s="193"/>
      <c r="WDQ88" s="83"/>
      <c r="WDR88" s="193"/>
      <c r="WDS88" s="193"/>
      <c r="WDT88" s="193"/>
      <c r="WDU88" s="83"/>
      <c r="WDV88" s="193"/>
      <c r="WDW88" s="193"/>
      <c r="WDX88" s="193"/>
      <c r="WDY88" s="83"/>
      <c r="WDZ88" s="193"/>
      <c r="WEA88" s="193"/>
      <c r="WEB88" s="193"/>
      <c r="WEC88" s="83"/>
      <c r="WED88" s="193"/>
      <c r="WEE88" s="193"/>
      <c r="WEF88" s="193"/>
      <c r="WEG88" s="83"/>
      <c r="WEH88" s="193"/>
      <c r="WEI88" s="193"/>
      <c r="WEJ88" s="193"/>
      <c r="WEK88" s="83"/>
      <c r="WEL88" s="193"/>
      <c r="WEM88" s="193"/>
      <c r="WEN88" s="193"/>
      <c r="WEO88" s="83"/>
      <c r="WEP88" s="193"/>
      <c r="WEQ88" s="193"/>
      <c r="WER88" s="193"/>
      <c r="WES88" s="83"/>
      <c r="WET88" s="193"/>
      <c r="WEU88" s="193"/>
      <c r="WEV88" s="193"/>
      <c r="WEW88" s="83"/>
      <c r="WEX88" s="193"/>
      <c r="WEY88" s="193"/>
      <c r="WEZ88" s="193"/>
      <c r="WFA88" s="83"/>
      <c r="WFB88" s="193"/>
      <c r="WFC88" s="193"/>
      <c r="WFD88" s="193"/>
      <c r="WFE88" s="83"/>
      <c r="WFF88" s="193"/>
      <c r="WFG88" s="193"/>
      <c r="WFH88" s="193"/>
      <c r="WFI88" s="83"/>
      <c r="WFJ88" s="193"/>
      <c r="WFK88" s="193"/>
      <c r="WFL88" s="193"/>
      <c r="WFM88" s="83"/>
      <c r="WFN88" s="193"/>
      <c r="WFO88" s="193"/>
      <c r="WFP88" s="193"/>
      <c r="WFQ88" s="83"/>
      <c r="WFR88" s="193"/>
      <c r="WFS88" s="193"/>
      <c r="WFT88" s="193"/>
      <c r="WFU88" s="83"/>
      <c r="WFV88" s="193"/>
      <c r="WFW88" s="193"/>
      <c r="WFX88" s="193"/>
      <c r="WFY88" s="83"/>
      <c r="WFZ88" s="193"/>
      <c r="WGA88" s="193"/>
      <c r="WGB88" s="193"/>
      <c r="WGC88" s="83"/>
      <c r="WGD88" s="193"/>
      <c r="WGE88" s="193"/>
      <c r="WGF88" s="193"/>
      <c r="WGG88" s="83"/>
      <c r="WGH88" s="193"/>
      <c r="WGI88" s="193"/>
      <c r="WGJ88" s="193"/>
      <c r="WGK88" s="83"/>
      <c r="WGL88" s="193"/>
      <c r="WGM88" s="193"/>
      <c r="WGN88" s="193"/>
      <c r="WGO88" s="83"/>
      <c r="WGP88" s="193"/>
      <c r="WGQ88" s="193"/>
      <c r="WGR88" s="193"/>
      <c r="WGS88" s="83"/>
      <c r="WGT88" s="193"/>
      <c r="WGU88" s="193"/>
      <c r="WGV88" s="193"/>
      <c r="WGW88" s="83"/>
      <c r="WGX88" s="193"/>
      <c r="WGY88" s="193"/>
      <c r="WGZ88" s="193"/>
      <c r="WHA88" s="83"/>
      <c r="WHB88" s="193"/>
      <c r="WHC88" s="193"/>
      <c r="WHD88" s="193"/>
      <c r="WHE88" s="83"/>
      <c r="WHF88" s="193"/>
      <c r="WHG88" s="193"/>
      <c r="WHH88" s="193"/>
      <c r="WHI88" s="83"/>
      <c r="WHJ88" s="193"/>
      <c r="WHK88" s="193"/>
      <c r="WHL88" s="193"/>
      <c r="WHM88" s="83"/>
      <c r="WHN88" s="193"/>
      <c r="WHO88" s="193"/>
      <c r="WHP88" s="193"/>
      <c r="WHQ88" s="83"/>
      <c r="WHR88" s="193"/>
      <c r="WHS88" s="193"/>
      <c r="WHT88" s="193"/>
      <c r="WHU88" s="83"/>
      <c r="WHV88" s="193"/>
      <c r="WHW88" s="193"/>
      <c r="WHX88" s="193"/>
      <c r="WHY88" s="83"/>
      <c r="WHZ88" s="193"/>
      <c r="WIA88" s="193"/>
      <c r="WIB88" s="193"/>
      <c r="WIC88" s="83"/>
      <c r="WID88" s="193"/>
      <c r="WIE88" s="193"/>
      <c r="WIF88" s="193"/>
      <c r="WIG88" s="83"/>
      <c r="WIH88" s="193"/>
      <c r="WII88" s="193"/>
      <c r="WIJ88" s="193"/>
      <c r="WIK88" s="83"/>
      <c r="WIL88" s="193"/>
      <c r="WIM88" s="193"/>
      <c r="WIN88" s="193"/>
      <c r="WIO88" s="83"/>
      <c r="WIP88" s="193"/>
      <c r="WIQ88" s="193"/>
      <c r="WIR88" s="193"/>
      <c r="WIS88" s="83"/>
      <c r="WIT88" s="193"/>
      <c r="WIU88" s="193"/>
      <c r="WIV88" s="193"/>
      <c r="WIW88" s="83"/>
      <c r="WIX88" s="193"/>
      <c r="WIY88" s="193"/>
      <c r="WIZ88" s="193"/>
      <c r="WJA88" s="83"/>
      <c r="WJB88" s="193"/>
      <c r="WJC88" s="193"/>
      <c r="WJD88" s="193"/>
      <c r="WJE88" s="83"/>
      <c r="WJF88" s="193"/>
      <c r="WJG88" s="193"/>
      <c r="WJH88" s="193"/>
      <c r="WJI88" s="83"/>
      <c r="WJJ88" s="193"/>
      <c r="WJK88" s="193"/>
      <c r="WJL88" s="193"/>
      <c r="WJM88" s="83"/>
      <c r="WJN88" s="193"/>
      <c r="WJO88" s="193"/>
      <c r="WJP88" s="193"/>
      <c r="WJQ88" s="83"/>
      <c r="WJR88" s="193"/>
      <c r="WJS88" s="193"/>
      <c r="WJT88" s="193"/>
      <c r="WJU88" s="83"/>
      <c r="WJV88" s="193"/>
      <c r="WJW88" s="193"/>
      <c r="WJX88" s="193"/>
      <c r="WJY88" s="83"/>
      <c r="WJZ88" s="193"/>
      <c r="WKA88" s="193"/>
      <c r="WKB88" s="193"/>
      <c r="WKC88" s="83"/>
      <c r="WKD88" s="193"/>
      <c r="WKE88" s="193"/>
      <c r="WKF88" s="193"/>
      <c r="WKG88" s="83"/>
      <c r="WKH88" s="193"/>
      <c r="WKI88" s="193"/>
      <c r="WKJ88" s="193"/>
      <c r="WKK88" s="83"/>
      <c r="WKL88" s="193"/>
      <c r="WKM88" s="193"/>
      <c r="WKN88" s="193"/>
      <c r="WKO88" s="83"/>
      <c r="WKP88" s="193"/>
      <c r="WKQ88" s="193"/>
      <c r="WKR88" s="193"/>
      <c r="WKS88" s="83"/>
      <c r="WKT88" s="193"/>
      <c r="WKU88" s="193"/>
      <c r="WKV88" s="193"/>
      <c r="WKW88" s="83"/>
      <c r="WKX88" s="193"/>
      <c r="WKY88" s="193"/>
      <c r="WKZ88" s="193"/>
      <c r="WLA88" s="83"/>
      <c r="WLB88" s="193"/>
      <c r="WLC88" s="193"/>
      <c r="WLD88" s="193"/>
      <c r="WLE88" s="83"/>
      <c r="WLF88" s="193"/>
      <c r="WLG88" s="193"/>
      <c r="WLH88" s="193"/>
      <c r="WLI88" s="83"/>
      <c r="WLJ88" s="193"/>
      <c r="WLK88" s="193"/>
      <c r="WLL88" s="193"/>
      <c r="WLM88" s="83"/>
      <c r="WLN88" s="193"/>
      <c r="WLO88" s="193"/>
      <c r="WLP88" s="193"/>
      <c r="WLQ88" s="83"/>
      <c r="WLR88" s="193"/>
      <c r="WLS88" s="193"/>
      <c r="WLT88" s="193"/>
      <c r="WLU88" s="83"/>
      <c r="WLV88" s="193"/>
      <c r="WLW88" s="193"/>
      <c r="WLX88" s="193"/>
      <c r="WLY88" s="83"/>
      <c r="WLZ88" s="193"/>
      <c r="WMA88" s="193"/>
      <c r="WMB88" s="193"/>
      <c r="WMC88" s="83"/>
      <c r="WMD88" s="193"/>
      <c r="WME88" s="193"/>
      <c r="WMF88" s="193"/>
      <c r="WMG88" s="83"/>
      <c r="WMH88" s="193"/>
      <c r="WMI88" s="193"/>
      <c r="WMJ88" s="193"/>
      <c r="WMK88" s="83"/>
      <c r="WML88" s="193"/>
      <c r="WMM88" s="193"/>
      <c r="WMN88" s="193"/>
      <c r="WMO88" s="83"/>
      <c r="WMP88" s="193"/>
      <c r="WMQ88" s="193"/>
      <c r="WMR88" s="193"/>
      <c r="WMS88" s="83"/>
      <c r="WMT88" s="193"/>
      <c r="WMU88" s="193"/>
      <c r="WMV88" s="193"/>
      <c r="WMW88" s="83"/>
      <c r="WMX88" s="193"/>
      <c r="WMY88" s="193"/>
      <c r="WMZ88" s="193"/>
      <c r="WNA88" s="83"/>
      <c r="WNB88" s="193"/>
      <c r="WNC88" s="193"/>
      <c r="WND88" s="193"/>
      <c r="WNE88" s="83"/>
      <c r="WNF88" s="193"/>
      <c r="WNG88" s="193"/>
      <c r="WNH88" s="193"/>
      <c r="WNI88" s="83"/>
      <c r="WNJ88" s="193"/>
      <c r="WNK88" s="193"/>
      <c r="WNL88" s="193"/>
      <c r="WNM88" s="83"/>
      <c r="WNN88" s="193"/>
      <c r="WNO88" s="193"/>
      <c r="WNP88" s="193"/>
      <c r="WNQ88" s="83"/>
      <c r="WNR88" s="193"/>
      <c r="WNS88" s="193"/>
      <c r="WNT88" s="193"/>
      <c r="WNU88" s="83"/>
      <c r="WNV88" s="193"/>
      <c r="WNW88" s="193"/>
      <c r="WNX88" s="193"/>
      <c r="WNY88" s="83"/>
      <c r="WNZ88" s="193"/>
      <c r="WOA88" s="193"/>
      <c r="WOB88" s="193"/>
      <c r="WOC88" s="83"/>
      <c r="WOD88" s="193"/>
      <c r="WOE88" s="193"/>
      <c r="WOF88" s="193"/>
      <c r="WOG88" s="83"/>
      <c r="WOH88" s="193"/>
      <c r="WOI88" s="193"/>
      <c r="WOJ88" s="193"/>
      <c r="WOK88" s="83"/>
      <c r="WOL88" s="193"/>
      <c r="WOM88" s="193"/>
      <c r="WON88" s="193"/>
      <c r="WOO88" s="83"/>
      <c r="WOP88" s="193"/>
      <c r="WOQ88" s="193"/>
      <c r="WOR88" s="193"/>
      <c r="WOS88" s="83"/>
      <c r="WOT88" s="193"/>
      <c r="WOU88" s="193"/>
      <c r="WOV88" s="193"/>
      <c r="WOW88" s="83"/>
      <c r="WOX88" s="193"/>
      <c r="WOY88" s="193"/>
      <c r="WOZ88" s="193"/>
      <c r="WPA88" s="83"/>
      <c r="WPB88" s="193"/>
      <c r="WPC88" s="193"/>
      <c r="WPD88" s="193"/>
      <c r="WPE88" s="83"/>
      <c r="WPF88" s="193"/>
      <c r="WPG88" s="193"/>
      <c r="WPH88" s="193"/>
      <c r="WPI88" s="83"/>
      <c r="WPJ88" s="193"/>
      <c r="WPK88" s="193"/>
      <c r="WPL88" s="193"/>
      <c r="WPM88" s="83"/>
      <c r="WPN88" s="193"/>
      <c r="WPO88" s="193"/>
      <c r="WPP88" s="193"/>
      <c r="WPQ88" s="83"/>
      <c r="WPR88" s="193"/>
      <c r="WPS88" s="193"/>
      <c r="WPT88" s="193"/>
      <c r="WPU88" s="83"/>
      <c r="WPV88" s="193"/>
      <c r="WPW88" s="193"/>
      <c r="WPX88" s="193"/>
      <c r="WPY88" s="83"/>
      <c r="WPZ88" s="193"/>
      <c r="WQA88" s="193"/>
      <c r="WQB88" s="193"/>
      <c r="WQC88" s="83"/>
      <c r="WQD88" s="193"/>
      <c r="WQE88" s="193"/>
      <c r="WQF88" s="193"/>
      <c r="WQG88" s="83"/>
      <c r="WQH88" s="193"/>
      <c r="WQI88" s="193"/>
      <c r="WQJ88" s="193"/>
      <c r="WQK88" s="83"/>
      <c r="WQL88" s="193"/>
      <c r="WQM88" s="193"/>
      <c r="WQN88" s="193"/>
      <c r="WQO88" s="83"/>
      <c r="WQP88" s="193"/>
      <c r="WQQ88" s="193"/>
      <c r="WQR88" s="193"/>
      <c r="WQS88" s="83"/>
      <c r="WQT88" s="193"/>
      <c r="WQU88" s="193"/>
      <c r="WQV88" s="193"/>
      <c r="WQW88" s="83"/>
      <c r="WQX88" s="193"/>
      <c r="WQY88" s="193"/>
      <c r="WQZ88" s="193"/>
      <c r="WRA88" s="83"/>
      <c r="WRB88" s="193"/>
      <c r="WRC88" s="193"/>
      <c r="WRD88" s="193"/>
      <c r="WRE88" s="83"/>
      <c r="WRF88" s="193"/>
      <c r="WRG88" s="193"/>
      <c r="WRH88" s="193"/>
      <c r="WRI88" s="83"/>
      <c r="WRJ88" s="193"/>
      <c r="WRK88" s="193"/>
      <c r="WRL88" s="193"/>
      <c r="WRM88" s="83"/>
      <c r="WRN88" s="193"/>
      <c r="WRO88" s="193"/>
      <c r="WRP88" s="193"/>
      <c r="WRQ88" s="83"/>
      <c r="WRR88" s="193"/>
      <c r="WRS88" s="193"/>
      <c r="WRT88" s="193"/>
      <c r="WRU88" s="83"/>
      <c r="WRV88" s="193"/>
      <c r="WRW88" s="193"/>
      <c r="WRX88" s="193"/>
      <c r="WRY88" s="83"/>
      <c r="WRZ88" s="193"/>
      <c r="WSA88" s="193"/>
      <c r="WSB88" s="193"/>
      <c r="WSC88" s="83"/>
      <c r="WSD88" s="193"/>
      <c r="WSE88" s="193"/>
      <c r="WSF88" s="193"/>
      <c r="WSG88" s="83"/>
      <c r="WSH88" s="193"/>
      <c r="WSI88" s="193"/>
      <c r="WSJ88" s="193"/>
      <c r="WSK88" s="83"/>
      <c r="WSL88" s="193"/>
      <c r="WSM88" s="193"/>
      <c r="WSN88" s="193"/>
      <c r="WSO88" s="83"/>
      <c r="WSP88" s="193"/>
      <c r="WSQ88" s="193"/>
      <c r="WSR88" s="193"/>
      <c r="WSS88" s="83"/>
      <c r="WST88" s="193"/>
      <c r="WSU88" s="193"/>
      <c r="WSV88" s="193"/>
      <c r="WSW88" s="83"/>
      <c r="WSX88" s="193"/>
      <c r="WSY88" s="193"/>
      <c r="WSZ88" s="193"/>
      <c r="WTA88" s="83"/>
      <c r="WTB88" s="193"/>
      <c r="WTC88" s="193"/>
      <c r="WTD88" s="193"/>
      <c r="WTE88" s="83"/>
      <c r="WTF88" s="193"/>
      <c r="WTG88" s="193"/>
      <c r="WTH88" s="193"/>
      <c r="WTI88" s="83"/>
      <c r="WTJ88" s="193"/>
      <c r="WTK88" s="193"/>
      <c r="WTL88" s="193"/>
      <c r="WTM88" s="83"/>
      <c r="WTN88" s="193"/>
      <c r="WTO88" s="193"/>
      <c r="WTP88" s="193"/>
      <c r="WTQ88" s="83"/>
      <c r="WTR88" s="193"/>
      <c r="WTS88" s="193"/>
      <c r="WTT88" s="193"/>
      <c r="WTU88" s="83"/>
      <c r="WTV88" s="193"/>
      <c r="WTW88" s="193"/>
      <c r="WTX88" s="193"/>
      <c r="WTY88" s="83"/>
      <c r="WTZ88" s="193"/>
      <c r="WUA88" s="193"/>
      <c r="WUB88" s="193"/>
      <c r="WUC88" s="83"/>
      <c r="WUD88" s="193"/>
      <c r="WUE88" s="193"/>
      <c r="WUF88" s="193"/>
      <c r="WUG88" s="83"/>
      <c r="WUH88" s="193"/>
      <c r="WUI88" s="193"/>
      <c r="WUJ88" s="193"/>
      <c r="WUK88" s="83"/>
      <c r="WUL88" s="193"/>
      <c r="WUM88" s="193"/>
      <c r="WUN88" s="193"/>
      <c r="WUO88" s="83"/>
      <c r="WUP88" s="193"/>
      <c r="WUQ88" s="193"/>
      <c r="WUR88" s="193"/>
      <c r="WUS88" s="83"/>
      <c r="WUT88" s="193"/>
      <c r="WUU88" s="193"/>
      <c r="WUV88" s="193"/>
      <c r="WUW88" s="83"/>
      <c r="WUX88" s="193"/>
      <c r="WUY88" s="193"/>
      <c r="WUZ88" s="193"/>
      <c r="WVA88" s="83"/>
      <c r="WVB88" s="193"/>
      <c r="WVC88" s="193"/>
      <c r="WVD88" s="193"/>
      <c r="WVE88" s="83"/>
      <c r="WVF88" s="193"/>
      <c r="WVG88" s="193"/>
      <c r="WVH88" s="193"/>
      <c r="WVI88" s="83"/>
      <c r="WVJ88" s="193"/>
      <c r="WVK88" s="193"/>
      <c r="WVL88" s="193"/>
      <c r="WVM88" s="83"/>
      <c r="WVN88" s="193"/>
      <c r="WVO88" s="193"/>
      <c r="WVP88" s="193"/>
      <c r="WVQ88" s="83"/>
      <c r="WVR88" s="193"/>
      <c r="WVS88" s="193"/>
      <c r="WVT88" s="193"/>
      <c r="WVU88" s="83"/>
      <c r="WVV88" s="193"/>
      <c r="WVW88" s="193"/>
      <c r="WVX88" s="193"/>
      <c r="WVY88" s="83"/>
      <c r="WVZ88" s="193"/>
      <c r="WWA88" s="193"/>
      <c r="WWB88" s="193"/>
      <c r="WWC88" s="83"/>
      <c r="WWD88" s="193"/>
      <c r="WWE88" s="193"/>
      <c r="WWF88" s="193"/>
      <c r="WWG88" s="83"/>
      <c r="WWH88" s="193"/>
      <c r="WWI88" s="193"/>
      <c r="WWJ88" s="193"/>
      <c r="WWK88" s="83"/>
      <c r="WWL88" s="193"/>
      <c r="WWM88" s="193"/>
      <c r="WWN88" s="193"/>
      <c r="WWO88" s="83"/>
      <c r="WWP88" s="193"/>
      <c r="WWQ88" s="193"/>
      <c r="WWR88" s="193"/>
      <c r="WWS88" s="83"/>
      <c r="WWT88" s="193"/>
      <c r="WWU88" s="193"/>
      <c r="WWV88" s="193"/>
      <c r="WWW88" s="83"/>
      <c r="WWX88" s="193"/>
      <c r="WWY88" s="193"/>
      <c r="WWZ88" s="193"/>
      <c r="WXA88" s="83"/>
      <c r="WXB88" s="193"/>
      <c r="WXC88" s="193"/>
      <c r="WXD88" s="193"/>
      <c r="WXE88" s="83"/>
      <c r="WXF88" s="193"/>
      <c r="WXG88" s="193"/>
      <c r="WXH88" s="193"/>
      <c r="WXI88" s="83"/>
      <c r="WXJ88" s="193"/>
      <c r="WXK88" s="193"/>
      <c r="WXL88" s="193"/>
      <c r="WXM88" s="83"/>
      <c r="WXN88" s="193"/>
      <c r="WXO88" s="193"/>
      <c r="WXP88" s="193"/>
      <c r="WXQ88" s="83"/>
      <c r="WXR88" s="193"/>
      <c r="WXS88" s="193"/>
      <c r="WXT88" s="193"/>
      <c r="WXU88" s="83"/>
      <c r="WXV88" s="193"/>
      <c r="WXW88" s="193"/>
      <c r="WXX88" s="193"/>
      <c r="WXY88" s="83"/>
      <c r="WXZ88" s="193"/>
      <c r="WYA88" s="193"/>
      <c r="WYB88" s="193"/>
      <c r="WYC88" s="83"/>
      <c r="WYD88" s="193"/>
      <c r="WYE88" s="193"/>
      <c r="WYF88" s="193"/>
      <c r="WYG88" s="83"/>
      <c r="WYH88" s="193"/>
      <c r="WYI88" s="193"/>
      <c r="WYJ88" s="193"/>
      <c r="WYK88" s="83"/>
      <c r="WYL88" s="193"/>
      <c r="WYM88" s="193"/>
      <c r="WYN88" s="193"/>
      <c r="WYO88" s="83"/>
      <c r="WYP88" s="193"/>
      <c r="WYQ88" s="193"/>
      <c r="WYR88" s="193"/>
      <c r="WYS88" s="83"/>
      <c r="WYT88" s="193"/>
      <c r="WYU88" s="193"/>
      <c r="WYV88" s="193"/>
      <c r="WYW88" s="83"/>
      <c r="WYX88" s="193"/>
      <c r="WYY88" s="193"/>
      <c r="WYZ88" s="193"/>
      <c r="WZA88" s="83"/>
      <c r="WZB88" s="193"/>
      <c r="WZC88" s="193"/>
      <c r="WZD88" s="193"/>
      <c r="WZE88" s="83"/>
      <c r="WZF88" s="193"/>
      <c r="WZG88" s="193"/>
      <c r="WZH88" s="193"/>
      <c r="WZI88" s="83"/>
      <c r="WZJ88" s="193"/>
      <c r="WZK88" s="193"/>
      <c r="WZL88" s="193"/>
      <c r="WZM88" s="83"/>
      <c r="WZN88" s="193"/>
      <c r="WZO88" s="193"/>
      <c r="WZP88" s="193"/>
      <c r="WZQ88" s="83"/>
      <c r="WZR88" s="193"/>
      <c r="WZS88" s="193"/>
      <c r="WZT88" s="193"/>
      <c r="WZU88" s="83"/>
      <c r="WZV88" s="193"/>
      <c r="WZW88" s="193"/>
      <c r="WZX88" s="193"/>
      <c r="WZY88" s="83"/>
      <c r="WZZ88" s="193"/>
      <c r="XAA88" s="193"/>
      <c r="XAB88" s="193"/>
      <c r="XAC88" s="83"/>
      <c r="XAD88" s="193"/>
      <c r="XAE88" s="193"/>
      <c r="XAF88" s="193"/>
      <c r="XAG88" s="83"/>
      <c r="XAH88" s="193"/>
      <c r="XAI88" s="193"/>
      <c r="XAJ88" s="193"/>
      <c r="XAK88" s="83"/>
      <c r="XAL88" s="193"/>
      <c r="XAM88" s="193"/>
      <c r="XAN88" s="193"/>
      <c r="XAO88" s="83"/>
      <c r="XAP88" s="193"/>
      <c r="XAQ88" s="193"/>
      <c r="XAR88" s="193"/>
      <c r="XAS88" s="83"/>
      <c r="XAT88" s="193"/>
      <c r="XAU88" s="193"/>
      <c r="XAV88" s="193"/>
      <c r="XAW88" s="83"/>
      <c r="XAX88" s="193"/>
      <c r="XAY88" s="193"/>
      <c r="XAZ88" s="193"/>
      <c r="XBA88" s="83"/>
      <c r="XBB88" s="193"/>
      <c r="XBC88" s="193"/>
      <c r="XBD88" s="193"/>
      <c r="XBE88" s="83"/>
      <c r="XBF88" s="193"/>
      <c r="XBG88" s="193"/>
      <c r="XBH88" s="193"/>
      <c r="XBI88" s="83"/>
      <c r="XBJ88" s="193"/>
      <c r="XBK88" s="193"/>
      <c r="XBL88" s="193"/>
      <c r="XBM88" s="83"/>
      <c r="XBN88" s="193"/>
      <c r="XBO88" s="193"/>
      <c r="XBP88" s="193"/>
      <c r="XBQ88" s="83"/>
      <c r="XBR88" s="193"/>
      <c r="XBS88" s="193"/>
      <c r="XBT88" s="193"/>
      <c r="XBU88" s="83"/>
      <c r="XBV88" s="193"/>
      <c r="XBW88" s="193"/>
      <c r="XBX88" s="193"/>
      <c r="XBY88" s="83"/>
      <c r="XBZ88" s="193"/>
      <c r="XCA88" s="193"/>
      <c r="XCB88" s="193"/>
      <c r="XCC88" s="83"/>
      <c r="XCD88" s="193"/>
      <c r="XCE88" s="193"/>
      <c r="XCF88" s="193"/>
      <c r="XCG88" s="83"/>
      <c r="XCH88" s="193"/>
      <c r="XCI88" s="193"/>
      <c r="XCJ88" s="193"/>
      <c r="XCK88" s="83"/>
      <c r="XCL88" s="193"/>
      <c r="XCM88" s="193"/>
      <c r="XCN88" s="193"/>
      <c r="XCO88" s="83"/>
      <c r="XCP88" s="193"/>
      <c r="XCQ88" s="193"/>
      <c r="XCR88" s="193"/>
      <c r="XCS88" s="83"/>
      <c r="XCT88" s="193"/>
      <c r="XCU88" s="193"/>
      <c r="XCV88" s="193"/>
      <c r="XCW88" s="83"/>
      <c r="XCX88" s="193"/>
      <c r="XCY88" s="193"/>
      <c r="XCZ88" s="193"/>
      <c r="XDA88" s="83"/>
      <c r="XDB88" s="193"/>
      <c r="XDC88" s="193"/>
      <c r="XDD88" s="193"/>
      <c r="XDE88" s="83"/>
      <c r="XDF88" s="193"/>
      <c r="XDG88" s="193"/>
      <c r="XDH88" s="193"/>
      <c r="XDI88" s="83"/>
      <c r="XDJ88" s="193"/>
      <c r="XDK88" s="193"/>
      <c r="XDL88" s="193"/>
      <c r="XDM88" s="83"/>
      <c r="XDN88" s="193"/>
      <c r="XDO88" s="193"/>
      <c r="XDP88" s="193"/>
      <c r="XDQ88" s="83"/>
      <c r="XDR88" s="193"/>
      <c r="XDS88" s="193"/>
      <c r="XDT88" s="193"/>
      <c r="XDU88" s="83"/>
      <c r="XDV88" s="193"/>
      <c r="XDW88" s="193"/>
      <c r="XDX88" s="193"/>
      <c r="XDY88" s="83"/>
      <c r="XDZ88" s="193"/>
      <c r="XEA88" s="193"/>
      <c r="XEB88" s="193"/>
      <c r="XEC88" s="83"/>
      <c r="XED88" s="193"/>
      <c r="XEE88" s="193"/>
      <c r="XEF88" s="193"/>
      <c r="XEG88" s="83"/>
      <c r="XEH88" s="193"/>
      <c r="XEI88" s="193"/>
      <c r="XEJ88" s="193"/>
      <c r="XEK88" s="83"/>
      <c r="XEL88" s="193"/>
      <c r="XEM88" s="193"/>
      <c r="XEN88" s="193"/>
      <c r="XEO88" s="83"/>
      <c r="XEP88" s="193"/>
      <c r="XEQ88" s="193"/>
      <c r="XER88" s="193"/>
      <c r="XES88" s="83"/>
      <c r="XET88" s="193"/>
      <c r="XEU88" s="193"/>
      <c r="XEV88" s="193"/>
      <c r="XEW88" s="83"/>
      <c r="XEX88" s="193"/>
      <c r="XEY88" s="193"/>
      <c r="XEZ88" s="193"/>
      <c r="XFA88" s="83"/>
      <c r="XFB88" s="193"/>
      <c r="XFC88" s="193"/>
      <c r="XFD88" s="193"/>
    </row>
    <row r="89" spans="1:16384" s="104" customFormat="1" x14ac:dyDescent="0.2">
      <c r="A89" s="83">
        <v>42125</v>
      </c>
      <c r="B89" s="192">
        <v>6.1603942652329697E-3</v>
      </c>
      <c r="C89" s="187" t="s">
        <v>112</v>
      </c>
      <c r="D89" s="192">
        <v>1.48969534050179E-2</v>
      </c>
      <c r="E89" s="83"/>
      <c r="F89" s="193"/>
      <c r="G89" s="193"/>
      <c r="H89" s="193"/>
      <c r="I89" s="83"/>
      <c r="J89" s="193"/>
      <c r="K89" s="193"/>
      <c r="L89" s="193"/>
      <c r="M89" s="83"/>
      <c r="N89" s="193"/>
      <c r="O89" s="193"/>
      <c r="P89" s="193"/>
      <c r="Q89" s="83"/>
      <c r="R89" s="193"/>
      <c r="S89" s="193"/>
      <c r="T89" s="193"/>
      <c r="U89" s="83"/>
      <c r="V89" s="193"/>
      <c r="W89" s="193"/>
      <c r="X89" s="193"/>
      <c r="Y89" s="83"/>
      <c r="Z89" s="193"/>
      <c r="AA89" s="193"/>
      <c r="AB89" s="193"/>
      <c r="AC89" s="83"/>
      <c r="AD89" s="193"/>
      <c r="AE89" s="193"/>
      <c r="AF89" s="193"/>
      <c r="AG89" s="83"/>
      <c r="AH89" s="193"/>
      <c r="AI89" s="193"/>
      <c r="AJ89" s="193"/>
      <c r="AK89" s="83"/>
      <c r="AL89" s="193"/>
      <c r="AM89" s="193"/>
      <c r="AN89" s="193"/>
      <c r="AO89" s="83"/>
      <c r="AP89" s="193"/>
      <c r="AQ89" s="193"/>
      <c r="AR89" s="193"/>
      <c r="AS89" s="83"/>
      <c r="AT89" s="193"/>
      <c r="AU89" s="193"/>
      <c r="AV89" s="193"/>
      <c r="AW89" s="83"/>
      <c r="AX89" s="193"/>
      <c r="AY89" s="193"/>
      <c r="AZ89" s="193"/>
      <c r="BA89" s="83"/>
      <c r="BB89" s="193"/>
      <c r="BC89" s="193"/>
      <c r="BD89" s="193"/>
      <c r="BE89" s="83"/>
      <c r="BF89" s="193"/>
      <c r="BG89" s="193"/>
      <c r="BH89" s="193"/>
      <c r="BI89" s="83"/>
      <c r="BJ89" s="193"/>
      <c r="BK89" s="193"/>
      <c r="BL89" s="193"/>
      <c r="BM89" s="83"/>
      <c r="BN89" s="193"/>
      <c r="BO89" s="193"/>
      <c r="BP89" s="193"/>
      <c r="BQ89" s="83"/>
      <c r="BR89" s="193"/>
      <c r="BS89" s="193"/>
      <c r="BT89" s="193"/>
      <c r="BU89" s="83"/>
      <c r="BV89" s="193"/>
      <c r="BW89" s="193"/>
      <c r="BX89" s="193"/>
      <c r="BY89" s="83"/>
      <c r="BZ89" s="193"/>
      <c r="CA89" s="193"/>
      <c r="CB89" s="193"/>
      <c r="CC89" s="83"/>
      <c r="CD89" s="193"/>
      <c r="CE89" s="193"/>
      <c r="CF89" s="193"/>
      <c r="CG89" s="83"/>
      <c r="CH89" s="193"/>
      <c r="CI89" s="193"/>
      <c r="CJ89" s="193"/>
      <c r="CK89" s="83"/>
      <c r="CL89" s="193"/>
      <c r="CM89" s="193"/>
      <c r="CN89" s="193"/>
      <c r="CO89" s="83"/>
      <c r="CP89" s="193"/>
      <c r="CQ89" s="193"/>
      <c r="CR89" s="193"/>
      <c r="CS89" s="83"/>
      <c r="CT89" s="193"/>
      <c r="CU89" s="193"/>
      <c r="CV89" s="193"/>
      <c r="CW89" s="83"/>
      <c r="CX89" s="193"/>
      <c r="CY89" s="193"/>
      <c r="CZ89" s="193"/>
      <c r="DA89" s="83"/>
      <c r="DB89" s="193"/>
      <c r="DC89" s="193"/>
      <c r="DD89" s="193"/>
      <c r="DE89" s="83"/>
      <c r="DF89" s="193"/>
      <c r="DG89" s="193"/>
      <c r="DH89" s="193"/>
      <c r="DI89" s="83"/>
      <c r="DJ89" s="193"/>
      <c r="DK89" s="193"/>
      <c r="DL89" s="193"/>
      <c r="DM89" s="83"/>
      <c r="DN89" s="193"/>
      <c r="DO89" s="193"/>
      <c r="DP89" s="193"/>
      <c r="DQ89" s="83"/>
      <c r="DR89" s="193"/>
      <c r="DS89" s="193"/>
      <c r="DT89" s="193"/>
      <c r="DU89" s="83"/>
      <c r="DV89" s="193"/>
      <c r="DW89" s="193"/>
      <c r="DX89" s="193"/>
      <c r="DY89" s="83"/>
      <c r="DZ89" s="193"/>
      <c r="EA89" s="193"/>
      <c r="EB89" s="193"/>
      <c r="EC89" s="83"/>
      <c r="ED89" s="193"/>
      <c r="EE89" s="193"/>
      <c r="EF89" s="193"/>
      <c r="EG89" s="83"/>
      <c r="EH89" s="193"/>
      <c r="EI89" s="193"/>
      <c r="EJ89" s="193"/>
      <c r="EK89" s="83"/>
      <c r="EL89" s="193"/>
      <c r="EM89" s="193"/>
      <c r="EN89" s="193"/>
      <c r="EO89" s="83"/>
      <c r="EP89" s="193"/>
      <c r="EQ89" s="193"/>
      <c r="ER89" s="193"/>
      <c r="ES89" s="83"/>
      <c r="ET89" s="193"/>
      <c r="EU89" s="193"/>
      <c r="EV89" s="193"/>
      <c r="EW89" s="83"/>
      <c r="EX89" s="193"/>
      <c r="EY89" s="193"/>
      <c r="EZ89" s="193"/>
      <c r="FA89" s="83"/>
      <c r="FB89" s="193"/>
      <c r="FC89" s="193"/>
      <c r="FD89" s="193"/>
      <c r="FE89" s="83"/>
      <c r="FF89" s="193"/>
      <c r="FG89" s="193"/>
      <c r="FH89" s="193"/>
      <c r="FI89" s="83"/>
      <c r="FJ89" s="193"/>
      <c r="FK89" s="193"/>
      <c r="FL89" s="193"/>
      <c r="FM89" s="83"/>
      <c r="FN89" s="193"/>
      <c r="FO89" s="193"/>
      <c r="FP89" s="193"/>
      <c r="FQ89" s="83"/>
      <c r="FR89" s="193"/>
      <c r="FS89" s="193"/>
      <c r="FT89" s="193"/>
      <c r="FU89" s="83"/>
      <c r="FV89" s="193"/>
      <c r="FW89" s="193"/>
      <c r="FX89" s="193"/>
      <c r="FY89" s="83"/>
      <c r="FZ89" s="193"/>
      <c r="GA89" s="193"/>
      <c r="GB89" s="193"/>
      <c r="GC89" s="83"/>
      <c r="GD89" s="193"/>
      <c r="GE89" s="193"/>
      <c r="GF89" s="193"/>
      <c r="GG89" s="83"/>
      <c r="GH89" s="193"/>
      <c r="GI89" s="193"/>
      <c r="GJ89" s="193"/>
      <c r="GK89" s="83"/>
      <c r="GL89" s="193"/>
      <c r="GM89" s="193"/>
      <c r="GN89" s="193"/>
      <c r="GO89" s="83"/>
      <c r="GP89" s="193"/>
      <c r="GQ89" s="193"/>
      <c r="GR89" s="193"/>
      <c r="GS89" s="83"/>
      <c r="GT89" s="193"/>
      <c r="GU89" s="193"/>
      <c r="GV89" s="193"/>
      <c r="GW89" s="83"/>
      <c r="GX89" s="193"/>
      <c r="GY89" s="193"/>
      <c r="GZ89" s="193"/>
      <c r="HA89" s="83"/>
      <c r="HB89" s="193"/>
      <c r="HC89" s="193"/>
      <c r="HD89" s="193"/>
      <c r="HE89" s="83"/>
      <c r="HF89" s="193"/>
      <c r="HG89" s="193"/>
      <c r="HH89" s="193"/>
      <c r="HI89" s="83"/>
      <c r="HJ89" s="193"/>
      <c r="HK89" s="193"/>
      <c r="HL89" s="193"/>
      <c r="HM89" s="83"/>
      <c r="HN89" s="193"/>
      <c r="HO89" s="193"/>
      <c r="HP89" s="193"/>
      <c r="HQ89" s="83"/>
      <c r="HR89" s="193"/>
      <c r="HS89" s="193"/>
      <c r="HT89" s="193"/>
      <c r="HU89" s="83"/>
      <c r="HV89" s="193"/>
      <c r="HW89" s="193"/>
      <c r="HX89" s="193"/>
      <c r="HY89" s="83"/>
      <c r="HZ89" s="193"/>
      <c r="IA89" s="193"/>
      <c r="IB89" s="193"/>
      <c r="IC89" s="83"/>
      <c r="ID89" s="193"/>
      <c r="IE89" s="193"/>
      <c r="IF89" s="193"/>
      <c r="IG89" s="83"/>
      <c r="IH89" s="193"/>
      <c r="II89" s="193"/>
      <c r="IJ89" s="193"/>
      <c r="IK89" s="83"/>
      <c r="IL89" s="193"/>
      <c r="IM89" s="193"/>
      <c r="IN89" s="193"/>
      <c r="IO89" s="83"/>
      <c r="IP89" s="193"/>
      <c r="IQ89" s="193"/>
      <c r="IR89" s="193"/>
      <c r="IS89" s="83"/>
      <c r="IT89" s="193"/>
      <c r="IU89" s="193"/>
      <c r="IV89" s="193"/>
      <c r="IW89" s="83"/>
      <c r="IX89" s="193"/>
      <c r="IY89" s="193"/>
      <c r="IZ89" s="193"/>
      <c r="JA89" s="83"/>
      <c r="JB89" s="193"/>
      <c r="JC89" s="193"/>
      <c r="JD89" s="193"/>
      <c r="JE89" s="83"/>
      <c r="JF89" s="193"/>
      <c r="JG89" s="193"/>
      <c r="JH89" s="193"/>
      <c r="JI89" s="83"/>
      <c r="JJ89" s="193"/>
      <c r="JK89" s="193"/>
      <c r="JL89" s="193"/>
      <c r="JM89" s="83"/>
      <c r="JN89" s="193"/>
      <c r="JO89" s="193"/>
      <c r="JP89" s="193"/>
      <c r="JQ89" s="83"/>
      <c r="JR89" s="193"/>
      <c r="JS89" s="193"/>
      <c r="JT89" s="193"/>
      <c r="JU89" s="83"/>
      <c r="JV89" s="193"/>
      <c r="JW89" s="193"/>
      <c r="JX89" s="193"/>
      <c r="JY89" s="83"/>
      <c r="JZ89" s="193"/>
      <c r="KA89" s="193"/>
      <c r="KB89" s="193"/>
      <c r="KC89" s="83"/>
      <c r="KD89" s="193"/>
      <c r="KE89" s="193"/>
      <c r="KF89" s="193"/>
      <c r="KG89" s="83"/>
      <c r="KH89" s="193"/>
      <c r="KI89" s="193"/>
      <c r="KJ89" s="193"/>
      <c r="KK89" s="83"/>
      <c r="KL89" s="193"/>
      <c r="KM89" s="193"/>
      <c r="KN89" s="193"/>
      <c r="KO89" s="83"/>
      <c r="KP89" s="193"/>
      <c r="KQ89" s="193"/>
      <c r="KR89" s="193"/>
      <c r="KS89" s="83"/>
      <c r="KT89" s="193"/>
      <c r="KU89" s="193"/>
      <c r="KV89" s="193"/>
      <c r="KW89" s="83"/>
      <c r="KX89" s="193"/>
      <c r="KY89" s="193"/>
      <c r="KZ89" s="193"/>
      <c r="LA89" s="83"/>
      <c r="LB89" s="193"/>
      <c r="LC89" s="193"/>
      <c r="LD89" s="193"/>
      <c r="LE89" s="83"/>
      <c r="LF89" s="193"/>
      <c r="LG89" s="193"/>
      <c r="LH89" s="193"/>
      <c r="LI89" s="83"/>
      <c r="LJ89" s="193"/>
      <c r="LK89" s="193"/>
      <c r="LL89" s="193"/>
      <c r="LM89" s="83"/>
      <c r="LN89" s="193"/>
      <c r="LO89" s="193"/>
      <c r="LP89" s="193"/>
      <c r="LQ89" s="83"/>
      <c r="LR89" s="193"/>
      <c r="LS89" s="193"/>
      <c r="LT89" s="193"/>
      <c r="LU89" s="83"/>
      <c r="LV89" s="193"/>
      <c r="LW89" s="193"/>
      <c r="LX89" s="193"/>
      <c r="LY89" s="83"/>
      <c r="LZ89" s="193"/>
      <c r="MA89" s="193"/>
      <c r="MB89" s="193"/>
      <c r="MC89" s="83"/>
      <c r="MD89" s="193"/>
      <c r="ME89" s="193"/>
      <c r="MF89" s="193"/>
      <c r="MG89" s="83"/>
      <c r="MH89" s="193"/>
      <c r="MI89" s="193"/>
      <c r="MJ89" s="193"/>
      <c r="MK89" s="83"/>
      <c r="ML89" s="193"/>
      <c r="MM89" s="193"/>
      <c r="MN89" s="193"/>
      <c r="MO89" s="83"/>
      <c r="MP89" s="193"/>
      <c r="MQ89" s="193"/>
      <c r="MR89" s="193"/>
      <c r="MS89" s="83"/>
      <c r="MT89" s="193"/>
      <c r="MU89" s="193"/>
      <c r="MV89" s="193"/>
      <c r="MW89" s="83"/>
      <c r="MX89" s="193"/>
      <c r="MY89" s="193"/>
      <c r="MZ89" s="193"/>
      <c r="NA89" s="83"/>
      <c r="NB89" s="193"/>
      <c r="NC89" s="193"/>
      <c r="ND89" s="193"/>
      <c r="NE89" s="83"/>
      <c r="NF89" s="193"/>
      <c r="NG89" s="193"/>
      <c r="NH89" s="193"/>
      <c r="NI89" s="83"/>
      <c r="NJ89" s="193"/>
      <c r="NK89" s="193"/>
      <c r="NL89" s="193"/>
      <c r="NM89" s="83"/>
      <c r="NN89" s="193"/>
      <c r="NO89" s="193"/>
      <c r="NP89" s="193"/>
      <c r="NQ89" s="83"/>
      <c r="NR89" s="193"/>
      <c r="NS89" s="193"/>
      <c r="NT89" s="193"/>
      <c r="NU89" s="83"/>
      <c r="NV89" s="193"/>
      <c r="NW89" s="193"/>
      <c r="NX89" s="193"/>
      <c r="NY89" s="83"/>
      <c r="NZ89" s="193"/>
      <c r="OA89" s="193"/>
      <c r="OB89" s="193"/>
      <c r="OC89" s="83"/>
      <c r="OD89" s="193"/>
      <c r="OE89" s="193"/>
      <c r="OF89" s="193"/>
      <c r="OG89" s="83"/>
      <c r="OH89" s="193"/>
      <c r="OI89" s="193"/>
      <c r="OJ89" s="193"/>
      <c r="OK89" s="83"/>
      <c r="OL89" s="193"/>
      <c r="OM89" s="193"/>
      <c r="ON89" s="193"/>
      <c r="OO89" s="83"/>
      <c r="OP89" s="193"/>
      <c r="OQ89" s="193"/>
      <c r="OR89" s="193"/>
      <c r="OS89" s="83"/>
      <c r="OT89" s="193"/>
      <c r="OU89" s="193"/>
      <c r="OV89" s="193"/>
      <c r="OW89" s="83"/>
      <c r="OX89" s="193"/>
      <c r="OY89" s="193"/>
      <c r="OZ89" s="193"/>
      <c r="PA89" s="83"/>
      <c r="PB89" s="193"/>
      <c r="PC89" s="193"/>
      <c r="PD89" s="193"/>
      <c r="PE89" s="83"/>
      <c r="PF89" s="193"/>
      <c r="PG89" s="193"/>
      <c r="PH89" s="193"/>
      <c r="PI89" s="83"/>
      <c r="PJ89" s="193"/>
      <c r="PK89" s="193"/>
      <c r="PL89" s="193"/>
      <c r="PM89" s="83"/>
      <c r="PN89" s="193"/>
      <c r="PO89" s="193"/>
      <c r="PP89" s="193"/>
      <c r="PQ89" s="83"/>
      <c r="PR89" s="193"/>
      <c r="PS89" s="193"/>
      <c r="PT89" s="193"/>
      <c r="PU89" s="83"/>
      <c r="PV89" s="193"/>
      <c r="PW89" s="193"/>
      <c r="PX89" s="193"/>
      <c r="PY89" s="83"/>
      <c r="PZ89" s="193"/>
      <c r="QA89" s="193"/>
      <c r="QB89" s="193"/>
      <c r="QC89" s="83"/>
      <c r="QD89" s="193"/>
      <c r="QE89" s="193"/>
      <c r="QF89" s="193"/>
      <c r="QG89" s="83"/>
      <c r="QH89" s="193"/>
      <c r="QI89" s="193"/>
      <c r="QJ89" s="193"/>
      <c r="QK89" s="83"/>
      <c r="QL89" s="193"/>
      <c r="QM89" s="193"/>
      <c r="QN89" s="193"/>
      <c r="QO89" s="83"/>
      <c r="QP89" s="193"/>
      <c r="QQ89" s="193"/>
      <c r="QR89" s="193"/>
      <c r="QS89" s="83"/>
      <c r="QT89" s="193"/>
      <c r="QU89" s="193"/>
      <c r="QV89" s="193"/>
      <c r="QW89" s="83"/>
      <c r="QX89" s="193"/>
      <c r="QY89" s="193"/>
      <c r="QZ89" s="193"/>
      <c r="RA89" s="83"/>
      <c r="RB89" s="193"/>
      <c r="RC89" s="193"/>
      <c r="RD89" s="193"/>
      <c r="RE89" s="83"/>
      <c r="RF89" s="193"/>
      <c r="RG89" s="193"/>
      <c r="RH89" s="193"/>
      <c r="RI89" s="83"/>
      <c r="RJ89" s="193"/>
      <c r="RK89" s="193"/>
      <c r="RL89" s="193"/>
      <c r="RM89" s="83"/>
      <c r="RN89" s="193"/>
      <c r="RO89" s="193"/>
      <c r="RP89" s="193"/>
      <c r="RQ89" s="83"/>
      <c r="RR89" s="193"/>
      <c r="RS89" s="193"/>
      <c r="RT89" s="193"/>
      <c r="RU89" s="83"/>
      <c r="RV89" s="193"/>
      <c r="RW89" s="193"/>
      <c r="RX89" s="193"/>
      <c r="RY89" s="83"/>
      <c r="RZ89" s="193"/>
      <c r="SA89" s="193"/>
      <c r="SB89" s="193"/>
      <c r="SC89" s="83"/>
      <c r="SD89" s="193"/>
      <c r="SE89" s="193"/>
      <c r="SF89" s="193"/>
      <c r="SG89" s="83"/>
      <c r="SH89" s="193"/>
      <c r="SI89" s="193"/>
      <c r="SJ89" s="193"/>
      <c r="SK89" s="83"/>
      <c r="SL89" s="193"/>
      <c r="SM89" s="193"/>
      <c r="SN89" s="193"/>
      <c r="SO89" s="83"/>
      <c r="SP89" s="193"/>
      <c r="SQ89" s="193"/>
      <c r="SR89" s="193"/>
      <c r="SS89" s="83"/>
      <c r="ST89" s="193"/>
      <c r="SU89" s="193"/>
      <c r="SV89" s="193"/>
      <c r="SW89" s="83"/>
      <c r="SX89" s="193"/>
      <c r="SY89" s="193"/>
      <c r="SZ89" s="193"/>
      <c r="TA89" s="83"/>
      <c r="TB89" s="193"/>
      <c r="TC89" s="193"/>
      <c r="TD89" s="193"/>
      <c r="TE89" s="83"/>
      <c r="TF89" s="193"/>
      <c r="TG89" s="193"/>
      <c r="TH89" s="193"/>
      <c r="TI89" s="83"/>
      <c r="TJ89" s="193"/>
      <c r="TK89" s="193"/>
      <c r="TL89" s="193"/>
      <c r="TM89" s="83"/>
      <c r="TN89" s="193"/>
      <c r="TO89" s="193"/>
      <c r="TP89" s="193"/>
      <c r="TQ89" s="83"/>
      <c r="TR89" s="193"/>
      <c r="TS89" s="193"/>
      <c r="TT89" s="193"/>
      <c r="TU89" s="83"/>
      <c r="TV89" s="193"/>
      <c r="TW89" s="193"/>
      <c r="TX89" s="193"/>
      <c r="TY89" s="83"/>
      <c r="TZ89" s="193"/>
      <c r="UA89" s="193"/>
      <c r="UB89" s="193"/>
      <c r="UC89" s="83"/>
      <c r="UD89" s="193"/>
      <c r="UE89" s="193"/>
      <c r="UF89" s="193"/>
      <c r="UG89" s="83"/>
      <c r="UH89" s="193"/>
      <c r="UI89" s="193"/>
      <c r="UJ89" s="193"/>
      <c r="UK89" s="83"/>
      <c r="UL89" s="193"/>
      <c r="UM89" s="193"/>
      <c r="UN89" s="193"/>
      <c r="UO89" s="83"/>
      <c r="UP89" s="193"/>
      <c r="UQ89" s="193"/>
      <c r="UR89" s="193"/>
      <c r="US89" s="83"/>
      <c r="UT89" s="193"/>
      <c r="UU89" s="193"/>
      <c r="UV89" s="193"/>
      <c r="UW89" s="83"/>
      <c r="UX89" s="193"/>
      <c r="UY89" s="193"/>
      <c r="UZ89" s="193"/>
      <c r="VA89" s="83"/>
      <c r="VB89" s="193"/>
      <c r="VC89" s="193"/>
      <c r="VD89" s="193"/>
      <c r="VE89" s="83"/>
      <c r="VF89" s="193"/>
      <c r="VG89" s="193"/>
      <c r="VH89" s="193"/>
      <c r="VI89" s="83"/>
      <c r="VJ89" s="193"/>
      <c r="VK89" s="193"/>
      <c r="VL89" s="193"/>
      <c r="VM89" s="83"/>
      <c r="VN89" s="193"/>
      <c r="VO89" s="193"/>
      <c r="VP89" s="193"/>
      <c r="VQ89" s="83"/>
      <c r="VR89" s="193"/>
      <c r="VS89" s="193"/>
      <c r="VT89" s="193"/>
      <c r="VU89" s="83"/>
      <c r="VV89" s="193"/>
      <c r="VW89" s="193"/>
      <c r="VX89" s="193"/>
      <c r="VY89" s="83"/>
      <c r="VZ89" s="193"/>
      <c r="WA89" s="193"/>
      <c r="WB89" s="193"/>
      <c r="WC89" s="83"/>
      <c r="WD89" s="193"/>
      <c r="WE89" s="193"/>
      <c r="WF89" s="193"/>
      <c r="WG89" s="83"/>
      <c r="WH89" s="193"/>
      <c r="WI89" s="193"/>
      <c r="WJ89" s="193"/>
      <c r="WK89" s="83"/>
      <c r="WL89" s="193"/>
      <c r="WM89" s="193"/>
      <c r="WN89" s="193"/>
      <c r="WO89" s="83"/>
      <c r="WP89" s="193"/>
      <c r="WQ89" s="193"/>
      <c r="WR89" s="193"/>
      <c r="WS89" s="83"/>
      <c r="WT89" s="193"/>
      <c r="WU89" s="193"/>
      <c r="WV89" s="193"/>
      <c r="WW89" s="83"/>
      <c r="WX89" s="193"/>
      <c r="WY89" s="193"/>
      <c r="WZ89" s="193"/>
      <c r="XA89" s="83"/>
      <c r="XB89" s="193"/>
      <c r="XC89" s="193"/>
      <c r="XD89" s="193"/>
      <c r="XE89" s="83"/>
      <c r="XF89" s="193"/>
      <c r="XG89" s="193"/>
      <c r="XH89" s="193"/>
      <c r="XI89" s="83"/>
      <c r="XJ89" s="193"/>
      <c r="XK89" s="193"/>
      <c r="XL89" s="193"/>
      <c r="XM89" s="83"/>
      <c r="XN89" s="193"/>
      <c r="XO89" s="193"/>
      <c r="XP89" s="193"/>
      <c r="XQ89" s="83"/>
      <c r="XR89" s="193"/>
      <c r="XS89" s="193"/>
      <c r="XT89" s="193"/>
      <c r="XU89" s="83"/>
      <c r="XV89" s="193"/>
      <c r="XW89" s="193"/>
      <c r="XX89" s="193"/>
      <c r="XY89" s="83"/>
      <c r="XZ89" s="193"/>
      <c r="YA89" s="193"/>
      <c r="YB89" s="193"/>
      <c r="YC89" s="83"/>
      <c r="YD89" s="193"/>
      <c r="YE89" s="193"/>
      <c r="YF89" s="193"/>
      <c r="YG89" s="83"/>
      <c r="YH89" s="193"/>
      <c r="YI89" s="193"/>
      <c r="YJ89" s="193"/>
      <c r="YK89" s="83"/>
      <c r="YL89" s="193"/>
      <c r="YM89" s="193"/>
      <c r="YN89" s="193"/>
      <c r="YO89" s="83"/>
      <c r="YP89" s="193"/>
      <c r="YQ89" s="193"/>
      <c r="YR89" s="193"/>
      <c r="YS89" s="83"/>
      <c r="YT89" s="193"/>
      <c r="YU89" s="193"/>
      <c r="YV89" s="193"/>
      <c r="YW89" s="83"/>
      <c r="YX89" s="193"/>
      <c r="YY89" s="193"/>
      <c r="YZ89" s="193"/>
      <c r="ZA89" s="83"/>
      <c r="ZB89" s="193"/>
      <c r="ZC89" s="193"/>
      <c r="ZD89" s="193"/>
      <c r="ZE89" s="83"/>
      <c r="ZF89" s="193"/>
      <c r="ZG89" s="193"/>
      <c r="ZH89" s="193"/>
      <c r="ZI89" s="83"/>
      <c r="ZJ89" s="193"/>
      <c r="ZK89" s="193"/>
      <c r="ZL89" s="193"/>
      <c r="ZM89" s="83"/>
      <c r="ZN89" s="193"/>
      <c r="ZO89" s="193"/>
      <c r="ZP89" s="193"/>
      <c r="ZQ89" s="83"/>
      <c r="ZR89" s="193"/>
      <c r="ZS89" s="193"/>
      <c r="ZT89" s="193"/>
      <c r="ZU89" s="83"/>
      <c r="ZV89" s="193"/>
      <c r="ZW89" s="193"/>
      <c r="ZX89" s="193"/>
      <c r="ZY89" s="83"/>
      <c r="ZZ89" s="193"/>
      <c r="AAA89" s="193"/>
      <c r="AAB89" s="193"/>
      <c r="AAC89" s="83"/>
      <c r="AAD89" s="193"/>
      <c r="AAE89" s="193"/>
      <c r="AAF89" s="193"/>
      <c r="AAG89" s="83"/>
      <c r="AAH89" s="193"/>
      <c r="AAI89" s="193"/>
      <c r="AAJ89" s="193"/>
      <c r="AAK89" s="83"/>
      <c r="AAL89" s="193"/>
      <c r="AAM89" s="193"/>
      <c r="AAN89" s="193"/>
      <c r="AAO89" s="83"/>
      <c r="AAP89" s="193"/>
      <c r="AAQ89" s="193"/>
      <c r="AAR89" s="193"/>
      <c r="AAS89" s="83"/>
      <c r="AAT89" s="193"/>
      <c r="AAU89" s="193"/>
      <c r="AAV89" s="193"/>
      <c r="AAW89" s="83"/>
      <c r="AAX89" s="193"/>
      <c r="AAY89" s="193"/>
      <c r="AAZ89" s="193"/>
      <c r="ABA89" s="83"/>
      <c r="ABB89" s="193"/>
      <c r="ABC89" s="193"/>
      <c r="ABD89" s="193"/>
      <c r="ABE89" s="83"/>
      <c r="ABF89" s="193"/>
      <c r="ABG89" s="193"/>
      <c r="ABH89" s="193"/>
      <c r="ABI89" s="83"/>
      <c r="ABJ89" s="193"/>
      <c r="ABK89" s="193"/>
      <c r="ABL89" s="193"/>
      <c r="ABM89" s="83"/>
      <c r="ABN89" s="193"/>
      <c r="ABO89" s="193"/>
      <c r="ABP89" s="193"/>
      <c r="ABQ89" s="83"/>
      <c r="ABR89" s="193"/>
      <c r="ABS89" s="193"/>
      <c r="ABT89" s="193"/>
      <c r="ABU89" s="83"/>
      <c r="ABV89" s="193"/>
      <c r="ABW89" s="193"/>
      <c r="ABX89" s="193"/>
      <c r="ABY89" s="83"/>
      <c r="ABZ89" s="193"/>
      <c r="ACA89" s="193"/>
      <c r="ACB89" s="193"/>
      <c r="ACC89" s="83"/>
      <c r="ACD89" s="193"/>
      <c r="ACE89" s="193"/>
      <c r="ACF89" s="193"/>
      <c r="ACG89" s="83"/>
      <c r="ACH89" s="193"/>
      <c r="ACI89" s="193"/>
      <c r="ACJ89" s="193"/>
      <c r="ACK89" s="83"/>
      <c r="ACL89" s="193"/>
      <c r="ACM89" s="193"/>
      <c r="ACN89" s="193"/>
      <c r="ACO89" s="83"/>
      <c r="ACP89" s="193"/>
      <c r="ACQ89" s="193"/>
      <c r="ACR89" s="193"/>
      <c r="ACS89" s="83"/>
      <c r="ACT89" s="193"/>
      <c r="ACU89" s="193"/>
      <c r="ACV89" s="193"/>
      <c r="ACW89" s="83"/>
      <c r="ACX89" s="193"/>
      <c r="ACY89" s="193"/>
      <c r="ACZ89" s="193"/>
      <c r="ADA89" s="83"/>
      <c r="ADB89" s="193"/>
      <c r="ADC89" s="193"/>
      <c r="ADD89" s="193"/>
      <c r="ADE89" s="83"/>
      <c r="ADF89" s="193"/>
      <c r="ADG89" s="193"/>
      <c r="ADH89" s="193"/>
      <c r="ADI89" s="83"/>
      <c r="ADJ89" s="193"/>
      <c r="ADK89" s="193"/>
      <c r="ADL89" s="193"/>
      <c r="ADM89" s="83"/>
      <c r="ADN89" s="193"/>
      <c r="ADO89" s="193"/>
      <c r="ADP89" s="193"/>
      <c r="ADQ89" s="83"/>
      <c r="ADR89" s="193"/>
      <c r="ADS89" s="193"/>
      <c r="ADT89" s="193"/>
      <c r="ADU89" s="83"/>
      <c r="ADV89" s="193"/>
      <c r="ADW89" s="193"/>
      <c r="ADX89" s="193"/>
      <c r="ADY89" s="83"/>
      <c r="ADZ89" s="193"/>
      <c r="AEA89" s="193"/>
      <c r="AEB89" s="193"/>
      <c r="AEC89" s="83"/>
      <c r="AED89" s="193"/>
      <c r="AEE89" s="193"/>
      <c r="AEF89" s="193"/>
      <c r="AEG89" s="83"/>
      <c r="AEH89" s="193"/>
      <c r="AEI89" s="193"/>
      <c r="AEJ89" s="193"/>
      <c r="AEK89" s="83"/>
      <c r="AEL89" s="193"/>
      <c r="AEM89" s="193"/>
      <c r="AEN89" s="193"/>
      <c r="AEO89" s="83"/>
      <c r="AEP89" s="193"/>
      <c r="AEQ89" s="193"/>
      <c r="AER89" s="193"/>
      <c r="AES89" s="83"/>
      <c r="AET89" s="193"/>
      <c r="AEU89" s="193"/>
      <c r="AEV89" s="193"/>
      <c r="AEW89" s="83"/>
      <c r="AEX89" s="193"/>
      <c r="AEY89" s="193"/>
      <c r="AEZ89" s="193"/>
      <c r="AFA89" s="83"/>
      <c r="AFB89" s="193"/>
      <c r="AFC89" s="193"/>
      <c r="AFD89" s="193"/>
      <c r="AFE89" s="83"/>
      <c r="AFF89" s="193"/>
      <c r="AFG89" s="193"/>
      <c r="AFH89" s="193"/>
      <c r="AFI89" s="83"/>
      <c r="AFJ89" s="193"/>
      <c r="AFK89" s="193"/>
      <c r="AFL89" s="193"/>
      <c r="AFM89" s="83"/>
      <c r="AFN89" s="193"/>
      <c r="AFO89" s="193"/>
      <c r="AFP89" s="193"/>
      <c r="AFQ89" s="83"/>
      <c r="AFR89" s="193"/>
      <c r="AFS89" s="193"/>
      <c r="AFT89" s="193"/>
      <c r="AFU89" s="83"/>
      <c r="AFV89" s="193"/>
      <c r="AFW89" s="193"/>
      <c r="AFX89" s="193"/>
      <c r="AFY89" s="83"/>
      <c r="AFZ89" s="193"/>
      <c r="AGA89" s="193"/>
      <c r="AGB89" s="193"/>
      <c r="AGC89" s="83"/>
      <c r="AGD89" s="193"/>
      <c r="AGE89" s="193"/>
      <c r="AGF89" s="193"/>
      <c r="AGG89" s="83"/>
      <c r="AGH89" s="193"/>
      <c r="AGI89" s="193"/>
      <c r="AGJ89" s="193"/>
      <c r="AGK89" s="83"/>
      <c r="AGL89" s="193"/>
      <c r="AGM89" s="193"/>
      <c r="AGN89" s="193"/>
      <c r="AGO89" s="83"/>
      <c r="AGP89" s="193"/>
      <c r="AGQ89" s="193"/>
      <c r="AGR89" s="193"/>
      <c r="AGS89" s="83"/>
      <c r="AGT89" s="193"/>
      <c r="AGU89" s="193"/>
      <c r="AGV89" s="193"/>
      <c r="AGW89" s="83"/>
      <c r="AGX89" s="193"/>
      <c r="AGY89" s="193"/>
      <c r="AGZ89" s="193"/>
      <c r="AHA89" s="83"/>
      <c r="AHB89" s="193"/>
      <c r="AHC89" s="193"/>
      <c r="AHD89" s="193"/>
      <c r="AHE89" s="83"/>
      <c r="AHF89" s="193"/>
      <c r="AHG89" s="193"/>
      <c r="AHH89" s="193"/>
      <c r="AHI89" s="83"/>
      <c r="AHJ89" s="193"/>
      <c r="AHK89" s="193"/>
      <c r="AHL89" s="193"/>
      <c r="AHM89" s="83"/>
      <c r="AHN89" s="193"/>
      <c r="AHO89" s="193"/>
      <c r="AHP89" s="193"/>
      <c r="AHQ89" s="83"/>
      <c r="AHR89" s="193"/>
      <c r="AHS89" s="193"/>
      <c r="AHT89" s="193"/>
      <c r="AHU89" s="83"/>
      <c r="AHV89" s="193"/>
      <c r="AHW89" s="193"/>
      <c r="AHX89" s="193"/>
      <c r="AHY89" s="83"/>
      <c r="AHZ89" s="193"/>
      <c r="AIA89" s="193"/>
      <c r="AIB89" s="193"/>
      <c r="AIC89" s="83"/>
      <c r="AID89" s="193"/>
      <c r="AIE89" s="193"/>
      <c r="AIF89" s="193"/>
      <c r="AIG89" s="83"/>
      <c r="AIH89" s="193"/>
      <c r="AII89" s="193"/>
      <c r="AIJ89" s="193"/>
      <c r="AIK89" s="83"/>
      <c r="AIL89" s="193"/>
      <c r="AIM89" s="193"/>
      <c r="AIN89" s="193"/>
      <c r="AIO89" s="83"/>
      <c r="AIP89" s="193"/>
      <c r="AIQ89" s="193"/>
      <c r="AIR89" s="193"/>
      <c r="AIS89" s="83"/>
      <c r="AIT89" s="193"/>
      <c r="AIU89" s="193"/>
      <c r="AIV89" s="193"/>
      <c r="AIW89" s="83"/>
      <c r="AIX89" s="193"/>
      <c r="AIY89" s="193"/>
      <c r="AIZ89" s="193"/>
      <c r="AJA89" s="83"/>
      <c r="AJB89" s="193"/>
      <c r="AJC89" s="193"/>
      <c r="AJD89" s="193"/>
      <c r="AJE89" s="83"/>
      <c r="AJF89" s="193"/>
      <c r="AJG89" s="193"/>
      <c r="AJH89" s="193"/>
      <c r="AJI89" s="83"/>
      <c r="AJJ89" s="193"/>
      <c r="AJK89" s="193"/>
      <c r="AJL89" s="193"/>
      <c r="AJM89" s="83"/>
      <c r="AJN89" s="193"/>
      <c r="AJO89" s="193"/>
      <c r="AJP89" s="193"/>
      <c r="AJQ89" s="83"/>
      <c r="AJR89" s="193"/>
      <c r="AJS89" s="193"/>
      <c r="AJT89" s="193"/>
      <c r="AJU89" s="83"/>
      <c r="AJV89" s="193"/>
      <c r="AJW89" s="193"/>
      <c r="AJX89" s="193"/>
      <c r="AJY89" s="83"/>
      <c r="AJZ89" s="193"/>
      <c r="AKA89" s="193"/>
      <c r="AKB89" s="193"/>
      <c r="AKC89" s="83"/>
      <c r="AKD89" s="193"/>
      <c r="AKE89" s="193"/>
      <c r="AKF89" s="193"/>
      <c r="AKG89" s="83"/>
      <c r="AKH89" s="193"/>
      <c r="AKI89" s="193"/>
      <c r="AKJ89" s="193"/>
      <c r="AKK89" s="83"/>
      <c r="AKL89" s="193"/>
      <c r="AKM89" s="193"/>
      <c r="AKN89" s="193"/>
      <c r="AKO89" s="83"/>
      <c r="AKP89" s="193"/>
      <c r="AKQ89" s="193"/>
      <c r="AKR89" s="193"/>
      <c r="AKS89" s="83"/>
      <c r="AKT89" s="193"/>
      <c r="AKU89" s="193"/>
      <c r="AKV89" s="193"/>
      <c r="AKW89" s="83"/>
      <c r="AKX89" s="193"/>
      <c r="AKY89" s="193"/>
      <c r="AKZ89" s="193"/>
      <c r="ALA89" s="83"/>
      <c r="ALB89" s="193"/>
      <c r="ALC89" s="193"/>
      <c r="ALD89" s="193"/>
      <c r="ALE89" s="83"/>
      <c r="ALF89" s="193"/>
      <c r="ALG89" s="193"/>
      <c r="ALH89" s="193"/>
      <c r="ALI89" s="83"/>
      <c r="ALJ89" s="193"/>
      <c r="ALK89" s="193"/>
      <c r="ALL89" s="193"/>
      <c r="ALM89" s="83"/>
      <c r="ALN89" s="193"/>
      <c r="ALO89" s="193"/>
      <c r="ALP89" s="193"/>
      <c r="ALQ89" s="83"/>
      <c r="ALR89" s="193"/>
      <c r="ALS89" s="193"/>
      <c r="ALT89" s="193"/>
      <c r="ALU89" s="83"/>
      <c r="ALV89" s="193"/>
      <c r="ALW89" s="193"/>
      <c r="ALX89" s="193"/>
      <c r="ALY89" s="83"/>
      <c r="ALZ89" s="193"/>
      <c r="AMA89" s="193"/>
      <c r="AMB89" s="193"/>
      <c r="AMC89" s="83"/>
      <c r="AMD89" s="193"/>
      <c r="AME89" s="193"/>
      <c r="AMF89" s="193"/>
      <c r="AMG89" s="83"/>
      <c r="AMH89" s="193"/>
      <c r="AMI89" s="193"/>
      <c r="AMJ89" s="193"/>
      <c r="AMK89" s="83"/>
      <c r="AML89" s="193"/>
      <c r="AMM89" s="193"/>
      <c r="AMN89" s="193"/>
      <c r="AMO89" s="83"/>
      <c r="AMP89" s="193"/>
      <c r="AMQ89" s="193"/>
      <c r="AMR89" s="193"/>
      <c r="AMS89" s="83"/>
      <c r="AMT89" s="193"/>
      <c r="AMU89" s="193"/>
      <c r="AMV89" s="193"/>
      <c r="AMW89" s="83"/>
      <c r="AMX89" s="193"/>
      <c r="AMY89" s="193"/>
      <c r="AMZ89" s="193"/>
      <c r="ANA89" s="83"/>
      <c r="ANB89" s="193"/>
      <c r="ANC89" s="193"/>
      <c r="AND89" s="193"/>
      <c r="ANE89" s="83"/>
      <c r="ANF89" s="193"/>
      <c r="ANG89" s="193"/>
      <c r="ANH89" s="193"/>
      <c r="ANI89" s="83"/>
      <c r="ANJ89" s="193"/>
      <c r="ANK89" s="193"/>
      <c r="ANL89" s="193"/>
      <c r="ANM89" s="83"/>
      <c r="ANN89" s="193"/>
      <c r="ANO89" s="193"/>
      <c r="ANP89" s="193"/>
      <c r="ANQ89" s="83"/>
      <c r="ANR89" s="193"/>
      <c r="ANS89" s="193"/>
      <c r="ANT89" s="193"/>
      <c r="ANU89" s="83"/>
      <c r="ANV89" s="193"/>
      <c r="ANW89" s="193"/>
      <c r="ANX89" s="193"/>
      <c r="ANY89" s="83"/>
      <c r="ANZ89" s="193"/>
      <c r="AOA89" s="193"/>
      <c r="AOB89" s="193"/>
      <c r="AOC89" s="83"/>
      <c r="AOD89" s="193"/>
      <c r="AOE89" s="193"/>
      <c r="AOF89" s="193"/>
      <c r="AOG89" s="83"/>
      <c r="AOH89" s="193"/>
      <c r="AOI89" s="193"/>
      <c r="AOJ89" s="193"/>
      <c r="AOK89" s="83"/>
      <c r="AOL89" s="193"/>
      <c r="AOM89" s="193"/>
      <c r="AON89" s="193"/>
      <c r="AOO89" s="83"/>
      <c r="AOP89" s="193"/>
      <c r="AOQ89" s="193"/>
      <c r="AOR89" s="193"/>
      <c r="AOS89" s="83"/>
      <c r="AOT89" s="193"/>
      <c r="AOU89" s="193"/>
      <c r="AOV89" s="193"/>
      <c r="AOW89" s="83"/>
      <c r="AOX89" s="193"/>
      <c r="AOY89" s="193"/>
      <c r="AOZ89" s="193"/>
      <c r="APA89" s="83"/>
      <c r="APB89" s="193"/>
      <c r="APC89" s="193"/>
      <c r="APD89" s="193"/>
      <c r="APE89" s="83"/>
      <c r="APF89" s="193"/>
      <c r="APG89" s="193"/>
      <c r="APH89" s="193"/>
      <c r="API89" s="83"/>
      <c r="APJ89" s="193"/>
      <c r="APK89" s="193"/>
      <c r="APL89" s="193"/>
      <c r="APM89" s="83"/>
      <c r="APN89" s="193"/>
      <c r="APO89" s="193"/>
      <c r="APP89" s="193"/>
      <c r="APQ89" s="83"/>
      <c r="APR89" s="193"/>
      <c r="APS89" s="193"/>
      <c r="APT89" s="193"/>
      <c r="APU89" s="83"/>
      <c r="APV89" s="193"/>
      <c r="APW89" s="193"/>
      <c r="APX89" s="193"/>
      <c r="APY89" s="83"/>
      <c r="APZ89" s="193"/>
      <c r="AQA89" s="193"/>
      <c r="AQB89" s="193"/>
      <c r="AQC89" s="83"/>
      <c r="AQD89" s="193"/>
      <c r="AQE89" s="193"/>
      <c r="AQF89" s="193"/>
      <c r="AQG89" s="83"/>
      <c r="AQH89" s="193"/>
      <c r="AQI89" s="193"/>
      <c r="AQJ89" s="193"/>
      <c r="AQK89" s="83"/>
      <c r="AQL89" s="193"/>
      <c r="AQM89" s="193"/>
      <c r="AQN89" s="193"/>
      <c r="AQO89" s="83"/>
      <c r="AQP89" s="193"/>
      <c r="AQQ89" s="193"/>
      <c r="AQR89" s="193"/>
      <c r="AQS89" s="83"/>
      <c r="AQT89" s="193"/>
      <c r="AQU89" s="193"/>
      <c r="AQV89" s="193"/>
      <c r="AQW89" s="83"/>
      <c r="AQX89" s="193"/>
      <c r="AQY89" s="193"/>
      <c r="AQZ89" s="193"/>
      <c r="ARA89" s="83"/>
      <c r="ARB89" s="193"/>
      <c r="ARC89" s="193"/>
      <c r="ARD89" s="193"/>
      <c r="ARE89" s="83"/>
      <c r="ARF89" s="193"/>
      <c r="ARG89" s="193"/>
      <c r="ARH89" s="193"/>
      <c r="ARI89" s="83"/>
      <c r="ARJ89" s="193"/>
      <c r="ARK89" s="193"/>
      <c r="ARL89" s="193"/>
      <c r="ARM89" s="83"/>
      <c r="ARN89" s="193"/>
      <c r="ARO89" s="193"/>
      <c r="ARP89" s="193"/>
      <c r="ARQ89" s="83"/>
      <c r="ARR89" s="193"/>
      <c r="ARS89" s="193"/>
      <c r="ART89" s="193"/>
      <c r="ARU89" s="83"/>
      <c r="ARV89" s="193"/>
      <c r="ARW89" s="193"/>
      <c r="ARX89" s="193"/>
      <c r="ARY89" s="83"/>
      <c r="ARZ89" s="193"/>
      <c r="ASA89" s="193"/>
      <c r="ASB89" s="193"/>
      <c r="ASC89" s="83"/>
      <c r="ASD89" s="193"/>
      <c r="ASE89" s="193"/>
      <c r="ASF89" s="193"/>
      <c r="ASG89" s="83"/>
      <c r="ASH89" s="193"/>
      <c r="ASI89" s="193"/>
      <c r="ASJ89" s="193"/>
      <c r="ASK89" s="83"/>
      <c r="ASL89" s="193"/>
      <c r="ASM89" s="193"/>
      <c r="ASN89" s="193"/>
      <c r="ASO89" s="83"/>
      <c r="ASP89" s="193"/>
      <c r="ASQ89" s="193"/>
      <c r="ASR89" s="193"/>
      <c r="ASS89" s="83"/>
      <c r="AST89" s="193"/>
      <c r="ASU89" s="193"/>
      <c r="ASV89" s="193"/>
      <c r="ASW89" s="83"/>
      <c r="ASX89" s="193"/>
      <c r="ASY89" s="193"/>
      <c r="ASZ89" s="193"/>
      <c r="ATA89" s="83"/>
      <c r="ATB89" s="193"/>
      <c r="ATC89" s="193"/>
      <c r="ATD89" s="193"/>
      <c r="ATE89" s="83"/>
      <c r="ATF89" s="193"/>
      <c r="ATG89" s="193"/>
      <c r="ATH89" s="193"/>
      <c r="ATI89" s="83"/>
      <c r="ATJ89" s="193"/>
      <c r="ATK89" s="193"/>
      <c r="ATL89" s="193"/>
      <c r="ATM89" s="83"/>
      <c r="ATN89" s="193"/>
      <c r="ATO89" s="193"/>
      <c r="ATP89" s="193"/>
      <c r="ATQ89" s="83"/>
      <c r="ATR89" s="193"/>
      <c r="ATS89" s="193"/>
      <c r="ATT89" s="193"/>
      <c r="ATU89" s="83"/>
      <c r="ATV89" s="193"/>
      <c r="ATW89" s="193"/>
      <c r="ATX89" s="193"/>
      <c r="ATY89" s="83"/>
      <c r="ATZ89" s="193"/>
      <c r="AUA89" s="193"/>
      <c r="AUB89" s="193"/>
      <c r="AUC89" s="83"/>
      <c r="AUD89" s="193"/>
      <c r="AUE89" s="193"/>
      <c r="AUF89" s="193"/>
      <c r="AUG89" s="83"/>
      <c r="AUH89" s="193"/>
      <c r="AUI89" s="193"/>
      <c r="AUJ89" s="193"/>
      <c r="AUK89" s="83"/>
      <c r="AUL89" s="193"/>
      <c r="AUM89" s="193"/>
      <c r="AUN89" s="193"/>
      <c r="AUO89" s="83"/>
      <c r="AUP89" s="193"/>
      <c r="AUQ89" s="193"/>
      <c r="AUR89" s="193"/>
      <c r="AUS89" s="83"/>
      <c r="AUT89" s="193"/>
      <c r="AUU89" s="193"/>
      <c r="AUV89" s="193"/>
      <c r="AUW89" s="83"/>
      <c r="AUX89" s="193"/>
      <c r="AUY89" s="193"/>
      <c r="AUZ89" s="193"/>
      <c r="AVA89" s="83"/>
      <c r="AVB89" s="193"/>
      <c r="AVC89" s="193"/>
      <c r="AVD89" s="193"/>
      <c r="AVE89" s="83"/>
      <c r="AVF89" s="193"/>
      <c r="AVG89" s="193"/>
      <c r="AVH89" s="193"/>
      <c r="AVI89" s="83"/>
      <c r="AVJ89" s="193"/>
      <c r="AVK89" s="193"/>
      <c r="AVL89" s="193"/>
      <c r="AVM89" s="83"/>
      <c r="AVN89" s="193"/>
      <c r="AVO89" s="193"/>
      <c r="AVP89" s="193"/>
      <c r="AVQ89" s="83"/>
      <c r="AVR89" s="193"/>
      <c r="AVS89" s="193"/>
      <c r="AVT89" s="193"/>
      <c r="AVU89" s="83"/>
      <c r="AVV89" s="193"/>
      <c r="AVW89" s="193"/>
      <c r="AVX89" s="193"/>
      <c r="AVY89" s="83"/>
      <c r="AVZ89" s="193"/>
      <c r="AWA89" s="193"/>
      <c r="AWB89" s="193"/>
      <c r="AWC89" s="83"/>
      <c r="AWD89" s="193"/>
      <c r="AWE89" s="193"/>
      <c r="AWF89" s="193"/>
      <c r="AWG89" s="83"/>
      <c r="AWH89" s="193"/>
      <c r="AWI89" s="193"/>
      <c r="AWJ89" s="193"/>
      <c r="AWK89" s="83"/>
      <c r="AWL89" s="193"/>
      <c r="AWM89" s="193"/>
      <c r="AWN89" s="193"/>
      <c r="AWO89" s="83"/>
      <c r="AWP89" s="193"/>
      <c r="AWQ89" s="193"/>
      <c r="AWR89" s="193"/>
      <c r="AWS89" s="83"/>
      <c r="AWT89" s="193"/>
      <c r="AWU89" s="193"/>
      <c r="AWV89" s="193"/>
      <c r="AWW89" s="83"/>
      <c r="AWX89" s="193"/>
      <c r="AWY89" s="193"/>
      <c r="AWZ89" s="193"/>
      <c r="AXA89" s="83"/>
      <c r="AXB89" s="193"/>
      <c r="AXC89" s="193"/>
      <c r="AXD89" s="193"/>
      <c r="AXE89" s="83"/>
      <c r="AXF89" s="193"/>
      <c r="AXG89" s="193"/>
      <c r="AXH89" s="193"/>
      <c r="AXI89" s="83"/>
      <c r="AXJ89" s="193"/>
      <c r="AXK89" s="193"/>
      <c r="AXL89" s="193"/>
      <c r="AXM89" s="83"/>
      <c r="AXN89" s="193"/>
      <c r="AXO89" s="193"/>
      <c r="AXP89" s="193"/>
      <c r="AXQ89" s="83"/>
      <c r="AXR89" s="193"/>
      <c r="AXS89" s="193"/>
      <c r="AXT89" s="193"/>
      <c r="AXU89" s="83"/>
      <c r="AXV89" s="193"/>
      <c r="AXW89" s="193"/>
      <c r="AXX89" s="193"/>
      <c r="AXY89" s="83"/>
      <c r="AXZ89" s="193"/>
      <c r="AYA89" s="193"/>
      <c r="AYB89" s="193"/>
      <c r="AYC89" s="83"/>
      <c r="AYD89" s="193"/>
      <c r="AYE89" s="193"/>
      <c r="AYF89" s="193"/>
      <c r="AYG89" s="83"/>
      <c r="AYH89" s="193"/>
      <c r="AYI89" s="193"/>
      <c r="AYJ89" s="193"/>
      <c r="AYK89" s="83"/>
      <c r="AYL89" s="193"/>
      <c r="AYM89" s="193"/>
      <c r="AYN89" s="193"/>
      <c r="AYO89" s="83"/>
      <c r="AYP89" s="193"/>
      <c r="AYQ89" s="193"/>
      <c r="AYR89" s="193"/>
      <c r="AYS89" s="83"/>
      <c r="AYT89" s="193"/>
      <c r="AYU89" s="193"/>
      <c r="AYV89" s="193"/>
      <c r="AYW89" s="83"/>
      <c r="AYX89" s="193"/>
      <c r="AYY89" s="193"/>
      <c r="AYZ89" s="193"/>
      <c r="AZA89" s="83"/>
      <c r="AZB89" s="193"/>
      <c r="AZC89" s="193"/>
      <c r="AZD89" s="193"/>
      <c r="AZE89" s="83"/>
      <c r="AZF89" s="193"/>
      <c r="AZG89" s="193"/>
      <c r="AZH89" s="193"/>
      <c r="AZI89" s="83"/>
      <c r="AZJ89" s="193"/>
      <c r="AZK89" s="193"/>
      <c r="AZL89" s="193"/>
      <c r="AZM89" s="83"/>
      <c r="AZN89" s="193"/>
      <c r="AZO89" s="193"/>
      <c r="AZP89" s="193"/>
      <c r="AZQ89" s="83"/>
      <c r="AZR89" s="193"/>
      <c r="AZS89" s="193"/>
      <c r="AZT89" s="193"/>
      <c r="AZU89" s="83"/>
      <c r="AZV89" s="193"/>
      <c r="AZW89" s="193"/>
      <c r="AZX89" s="193"/>
      <c r="AZY89" s="83"/>
      <c r="AZZ89" s="193"/>
      <c r="BAA89" s="193"/>
      <c r="BAB89" s="193"/>
      <c r="BAC89" s="83"/>
      <c r="BAD89" s="193"/>
      <c r="BAE89" s="193"/>
      <c r="BAF89" s="193"/>
      <c r="BAG89" s="83"/>
      <c r="BAH89" s="193"/>
      <c r="BAI89" s="193"/>
      <c r="BAJ89" s="193"/>
      <c r="BAK89" s="83"/>
      <c r="BAL89" s="193"/>
      <c r="BAM89" s="193"/>
      <c r="BAN89" s="193"/>
      <c r="BAO89" s="83"/>
      <c r="BAP89" s="193"/>
      <c r="BAQ89" s="193"/>
      <c r="BAR89" s="193"/>
      <c r="BAS89" s="83"/>
      <c r="BAT89" s="193"/>
      <c r="BAU89" s="193"/>
      <c r="BAV89" s="193"/>
      <c r="BAW89" s="83"/>
      <c r="BAX89" s="193"/>
      <c r="BAY89" s="193"/>
      <c r="BAZ89" s="193"/>
      <c r="BBA89" s="83"/>
      <c r="BBB89" s="193"/>
      <c r="BBC89" s="193"/>
      <c r="BBD89" s="193"/>
      <c r="BBE89" s="83"/>
      <c r="BBF89" s="193"/>
      <c r="BBG89" s="193"/>
      <c r="BBH89" s="193"/>
      <c r="BBI89" s="83"/>
      <c r="BBJ89" s="193"/>
      <c r="BBK89" s="193"/>
      <c r="BBL89" s="193"/>
      <c r="BBM89" s="83"/>
      <c r="BBN89" s="193"/>
      <c r="BBO89" s="193"/>
      <c r="BBP89" s="193"/>
      <c r="BBQ89" s="83"/>
      <c r="BBR89" s="193"/>
      <c r="BBS89" s="193"/>
      <c r="BBT89" s="193"/>
      <c r="BBU89" s="83"/>
      <c r="BBV89" s="193"/>
      <c r="BBW89" s="193"/>
      <c r="BBX89" s="193"/>
      <c r="BBY89" s="83"/>
      <c r="BBZ89" s="193"/>
      <c r="BCA89" s="193"/>
      <c r="BCB89" s="193"/>
      <c r="BCC89" s="83"/>
      <c r="BCD89" s="193"/>
      <c r="BCE89" s="193"/>
      <c r="BCF89" s="193"/>
      <c r="BCG89" s="83"/>
      <c r="BCH89" s="193"/>
      <c r="BCI89" s="193"/>
      <c r="BCJ89" s="193"/>
      <c r="BCK89" s="83"/>
      <c r="BCL89" s="193"/>
      <c r="BCM89" s="193"/>
      <c r="BCN89" s="193"/>
      <c r="BCO89" s="83"/>
      <c r="BCP89" s="193"/>
      <c r="BCQ89" s="193"/>
      <c r="BCR89" s="193"/>
      <c r="BCS89" s="83"/>
      <c r="BCT89" s="193"/>
      <c r="BCU89" s="193"/>
      <c r="BCV89" s="193"/>
      <c r="BCW89" s="83"/>
      <c r="BCX89" s="193"/>
      <c r="BCY89" s="193"/>
      <c r="BCZ89" s="193"/>
      <c r="BDA89" s="83"/>
      <c r="BDB89" s="193"/>
      <c r="BDC89" s="193"/>
      <c r="BDD89" s="193"/>
      <c r="BDE89" s="83"/>
      <c r="BDF89" s="193"/>
      <c r="BDG89" s="193"/>
      <c r="BDH89" s="193"/>
      <c r="BDI89" s="83"/>
      <c r="BDJ89" s="193"/>
      <c r="BDK89" s="193"/>
      <c r="BDL89" s="193"/>
      <c r="BDM89" s="83"/>
      <c r="BDN89" s="193"/>
      <c r="BDO89" s="193"/>
      <c r="BDP89" s="193"/>
      <c r="BDQ89" s="83"/>
      <c r="BDR89" s="193"/>
      <c r="BDS89" s="193"/>
      <c r="BDT89" s="193"/>
      <c r="BDU89" s="83"/>
      <c r="BDV89" s="193"/>
      <c r="BDW89" s="193"/>
      <c r="BDX89" s="193"/>
      <c r="BDY89" s="83"/>
      <c r="BDZ89" s="193"/>
      <c r="BEA89" s="193"/>
      <c r="BEB89" s="193"/>
      <c r="BEC89" s="83"/>
      <c r="BED89" s="193"/>
      <c r="BEE89" s="193"/>
      <c r="BEF89" s="193"/>
      <c r="BEG89" s="83"/>
      <c r="BEH89" s="193"/>
      <c r="BEI89" s="193"/>
      <c r="BEJ89" s="193"/>
      <c r="BEK89" s="83"/>
      <c r="BEL89" s="193"/>
      <c r="BEM89" s="193"/>
      <c r="BEN89" s="193"/>
      <c r="BEO89" s="83"/>
      <c r="BEP89" s="193"/>
      <c r="BEQ89" s="193"/>
      <c r="BER89" s="193"/>
      <c r="BES89" s="83"/>
      <c r="BET89" s="193"/>
      <c r="BEU89" s="193"/>
      <c r="BEV89" s="193"/>
      <c r="BEW89" s="83"/>
      <c r="BEX89" s="193"/>
      <c r="BEY89" s="193"/>
      <c r="BEZ89" s="193"/>
      <c r="BFA89" s="83"/>
      <c r="BFB89" s="193"/>
      <c r="BFC89" s="193"/>
      <c r="BFD89" s="193"/>
      <c r="BFE89" s="83"/>
      <c r="BFF89" s="193"/>
      <c r="BFG89" s="193"/>
      <c r="BFH89" s="193"/>
      <c r="BFI89" s="83"/>
      <c r="BFJ89" s="193"/>
      <c r="BFK89" s="193"/>
      <c r="BFL89" s="193"/>
      <c r="BFM89" s="83"/>
      <c r="BFN89" s="193"/>
      <c r="BFO89" s="193"/>
      <c r="BFP89" s="193"/>
      <c r="BFQ89" s="83"/>
      <c r="BFR89" s="193"/>
      <c r="BFS89" s="193"/>
      <c r="BFT89" s="193"/>
      <c r="BFU89" s="83"/>
      <c r="BFV89" s="193"/>
      <c r="BFW89" s="193"/>
      <c r="BFX89" s="193"/>
      <c r="BFY89" s="83"/>
      <c r="BFZ89" s="193"/>
      <c r="BGA89" s="193"/>
      <c r="BGB89" s="193"/>
      <c r="BGC89" s="83"/>
      <c r="BGD89" s="193"/>
      <c r="BGE89" s="193"/>
      <c r="BGF89" s="193"/>
      <c r="BGG89" s="83"/>
      <c r="BGH89" s="193"/>
      <c r="BGI89" s="193"/>
      <c r="BGJ89" s="193"/>
      <c r="BGK89" s="83"/>
      <c r="BGL89" s="193"/>
      <c r="BGM89" s="193"/>
      <c r="BGN89" s="193"/>
      <c r="BGO89" s="83"/>
      <c r="BGP89" s="193"/>
      <c r="BGQ89" s="193"/>
      <c r="BGR89" s="193"/>
      <c r="BGS89" s="83"/>
      <c r="BGT89" s="193"/>
      <c r="BGU89" s="193"/>
      <c r="BGV89" s="193"/>
      <c r="BGW89" s="83"/>
      <c r="BGX89" s="193"/>
      <c r="BGY89" s="193"/>
      <c r="BGZ89" s="193"/>
      <c r="BHA89" s="83"/>
      <c r="BHB89" s="193"/>
      <c r="BHC89" s="193"/>
      <c r="BHD89" s="193"/>
      <c r="BHE89" s="83"/>
      <c r="BHF89" s="193"/>
      <c r="BHG89" s="193"/>
      <c r="BHH89" s="193"/>
      <c r="BHI89" s="83"/>
      <c r="BHJ89" s="193"/>
      <c r="BHK89" s="193"/>
      <c r="BHL89" s="193"/>
      <c r="BHM89" s="83"/>
      <c r="BHN89" s="193"/>
      <c r="BHO89" s="193"/>
      <c r="BHP89" s="193"/>
      <c r="BHQ89" s="83"/>
      <c r="BHR89" s="193"/>
      <c r="BHS89" s="193"/>
      <c r="BHT89" s="193"/>
      <c r="BHU89" s="83"/>
      <c r="BHV89" s="193"/>
      <c r="BHW89" s="193"/>
      <c r="BHX89" s="193"/>
      <c r="BHY89" s="83"/>
      <c r="BHZ89" s="193"/>
      <c r="BIA89" s="193"/>
      <c r="BIB89" s="193"/>
      <c r="BIC89" s="83"/>
      <c r="BID89" s="193"/>
      <c r="BIE89" s="193"/>
      <c r="BIF89" s="193"/>
      <c r="BIG89" s="83"/>
      <c r="BIH89" s="193"/>
      <c r="BII89" s="193"/>
      <c r="BIJ89" s="193"/>
      <c r="BIK89" s="83"/>
      <c r="BIL89" s="193"/>
      <c r="BIM89" s="193"/>
      <c r="BIN89" s="193"/>
      <c r="BIO89" s="83"/>
      <c r="BIP89" s="193"/>
      <c r="BIQ89" s="193"/>
      <c r="BIR89" s="193"/>
      <c r="BIS89" s="83"/>
      <c r="BIT89" s="193"/>
      <c r="BIU89" s="193"/>
      <c r="BIV89" s="193"/>
      <c r="BIW89" s="83"/>
      <c r="BIX89" s="193"/>
      <c r="BIY89" s="193"/>
      <c r="BIZ89" s="193"/>
      <c r="BJA89" s="83"/>
      <c r="BJB89" s="193"/>
      <c r="BJC89" s="193"/>
      <c r="BJD89" s="193"/>
      <c r="BJE89" s="83"/>
      <c r="BJF89" s="193"/>
      <c r="BJG89" s="193"/>
      <c r="BJH89" s="193"/>
      <c r="BJI89" s="83"/>
      <c r="BJJ89" s="193"/>
      <c r="BJK89" s="193"/>
      <c r="BJL89" s="193"/>
      <c r="BJM89" s="83"/>
      <c r="BJN89" s="193"/>
      <c r="BJO89" s="193"/>
      <c r="BJP89" s="193"/>
      <c r="BJQ89" s="83"/>
      <c r="BJR89" s="193"/>
      <c r="BJS89" s="193"/>
      <c r="BJT89" s="193"/>
      <c r="BJU89" s="83"/>
      <c r="BJV89" s="193"/>
      <c r="BJW89" s="193"/>
      <c r="BJX89" s="193"/>
      <c r="BJY89" s="83"/>
      <c r="BJZ89" s="193"/>
      <c r="BKA89" s="193"/>
      <c r="BKB89" s="193"/>
      <c r="BKC89" s="83"/>
      <c r="BKD89" s="193"/>
      <c r="BKE89" s="193"/>
      <c r="BKF89" s="193"/>
      <c r="BKG89" s="83"/>
      <c r="BKH89" s="193"/>
      <c r="BKI89" s="193"/>
      <c r="BKJ89" s="193"/>
      <c r="BKK89" s="83"/>
      <c r="BKL89" s="193"/>
      <c r="BKM89" s="193"/>
      <c r="BKN89" s="193"/>
      <c r="BKO89" s="83"/>
      <c r="BKP89" s="193"/>
      <c r="BKQ89" s="193"/>
      <c r="BKR89" s="193"/>
      <c r="BKS89" s="83"/>
      <c r="BKT89" s="193"/>
      <c r="BKU89" s="193"/>
      <c r="BKV89" s="193"/>
      <c r="BKW89" s="83"/>
      <c r="BKX89" s="193"/>
      <c r="BKY89" s="193"/>
      <c r="BKZ89" s="193"/>
      <c r="BLA89" s="83"/>
      <c r="BLB89" s="193"/>
      <c r="BLC89" s="193"/>
      <c r="BLD89" s="193"/>
      <c r="BLE89" s="83"/>
      <c r="BLF89" s="193"/>
      <c r="BLG89" s="193"/>
      <c r="BLH89" s="193"/>
      <c r="BLI89" s="83"/>
      <c r="BLJ89" s="193"/>
      <c r="BLK89" s="193"/>
      <c r="BLL89" s="193"/>
      <c r="BLM89" s="83"/>
      <c r="BLN89" s="193"/>
      <c r="BLO89" s="193"/>
      <c r="BLP89" s="193"/>
      <c r="BLQ89" s="83"/>
      <c r="BLR89" s="193"/>
      <c r="BLS89" s="193"/>
      <c r="BLT89" s="193"/>
      <c r="BLU89" s="83"/>
      <c r="BLV89" s="193"/>
      <c r="BLW89" s="193"/>
      <c r="BLX89" s="193"/>
      <c r="BLY89" s="83"/>
      <c r="BLZ89" s="193"/>
      <c r="BMA89" s="193"/>
      <c r="BMB89" s="193"/>
      <c r="BMC89" s="83"/>
      <c r="BMD89" s="193"/>
      <c r="BME89" s="193"/>
      <c r="BMF89" s="193"/>
      <c r="BMG89" s="83"/>
      <c r="BMH89" s="193"/>
      <c r="BMI89" s="193"/>
      <c r="BMJ89" s="193"/>
      <c r="BMK89" s="83"/>
      <c r="BML89" s="193"/>
      <c r="BMM89" s="193"/>
      <c r="BMN89" s="193"/>
      <c r="BMO89" s="83"/>
      <c r="BMP89" s="193"/>
      <c r="BMQ89" s="193"/>
      <c r="BMR89" s="193"/>
      <c r="BMS89" s="83"/>
      <c r="BMT89" s="193"/>
      <c r="BMU89" s="193"/>
      <c r="BMV89" s="193"/>
      <c r="BMW89" s="83"/>
      <c r="BMX89" s="193"/>
      <c r="BMY89" s="193"/>
      <c r="BMZ89" s="193"/>
      <c r="BNA89" s="83"/>
      <c r="BNB89" s="193"/>
      <c r="BNC89" s="193"/>
      <c r="BND89" s="193"/>
      <c r="BNE89" s="83"/>
      <c r="BNF89" s="193"/>
      <c r="BNG89" s="193"/>
      <c r="BNH89" s="193"/>
      <c r="BNI89" s="83"/>
      <c r="BNJ89" s="193"/>
      <c r="BNK89" s="193"/>
      <c r="BNL89" s="193"/>
      <c r="BNM89" s="83"/>
      <c r="BNN89" s="193"/>
      <c r="BNO89" s="193"/>
      <c r="BNP89" s="193"/>
      <c r="BNQ89" s="83"/>
      <c r="BNR89" s="193"/>
      <c r="BNS89" s="193"/>
      <c r="BNT89" s="193"/>
      <c r="BNU89" s="83"/>
      <c r="BNV89" s="193"/>
      <c r="BNW89" s="193"/>
      <c r="BNX89" s="193"/>
      <c r="BNY89" s="83"/>
      <c r="BNZ89" s="193"/>
      <c r="BOA89" s="193"/>
      <c r="BOB89" s="193"/>
      <c r="BOC89" s="83"/>
      <c r="BOD89" s="193"/>
      <c r="BOE89" s="193"/>
      <c r="BOF89" s="193"/>
      <c r="BOG89" s="83"/>
      <c r="BOH89" s="193"/>
      <c r="BOI89" s="193"/>
      <c r="BOJ89" s="193"/>
      <c r="BOK89" s="83"/>
      <c r="BOL89" s="193"/>
      <c r="BOM89" s="193"/>
      <c r="BON89" s="193"/>
      <c r="BOO89" s="83"/>
      <c r="BOP89" s="193"/>
      <c r="BOQ89" s="193"/>
      <c r="BOR89" s="193"/>
      <c r="BOS89" s="83"/>
      <c r="BOT89" s="193"/>
      <c r="BOU89" s="193"/>
      <c r="BOV89" s="193"/>
      <c r="BOW89" s="83"/>
      <c r="BOX89" s="193"/>
      <c r="BOY89" s="193"/>
      <c r="BOZ89" s="193"/>
      <c r="BPA89" s="83"/>
      <c r="BPB89" s="193"/>
      <c r="BPC89" s="193"/>
      <c r="BPD89" s="193"/>
      <c r="BPE89" s="83"/>
      <c r="BPF89" s="193"/>
      <c r="BPG89" s="193"/>
      <c r="BPH89" s="193"/>
      <c r="BPI89" s="83"/>
      <c r="BPJ89" s="193"/>
      <c r="BPK89" s="193"/>
      <c r="BPL89" s="193"/>
      <c r="BPM89" s="83"/>
      <c r="BPN89" s="193"/>
      <c r="BPO89" s="193"/>
      <c r="BPP89" s="193"/>
      <c r="BPQ89" s="83"/>
      <c r="BPR89" s="193"/>
      <c r="BPS89" s="193"/>
      <c r="BPT89" s="193"/>
      <c r="BPU89" s="83"/>
      <c r="BPV89" s="193"/>
      <c r="BPW89" s="193"/>
      <c r="BPX89" s="193"/>
      <c r="BPY89" s="83"/>
      <c r="BPZ89" s="193"/>
      <c r="BQA89" s="193"/>
      <c r="BQB89" s="193"/>
      <c r="BQC89" s="83"/>
      <c r="BQD89" s="193"/>
      <c r="BQE89" s="193"/>
      <c r="BQF89" s="193"/>
      <c r="BQG89" s="83"/>
      <c r="BQH89" s="193"/>
      <c r="BQI89" s="193"/>
      <c r="BQJ89" s="193"/>
      <c r="BQK89" s="83"/>
      <c r="BQL89" s="193"/>
      <c r="BQM89" s="193"/>
      <c r="BQN89" s="193"/>
      <c r="BQO89" s="83"/>
      <c r="BQP89" s="193"/>
      <c r="BQQ89" s="193"/>
      <c r="BQR89" s="193"/>
      <c r="BQS89" s="83"/>
      <c r="BQT89" s="193"/>
      <c r="BQU89" s="193"/>
      <c r="BQV89" s="193"/>
      <c r="BQW89" s="83"/>
      <c r="BQX89" s="193"/>
      <c r="BQY89" s="193"/>
      <c r="BQZ89" s="193"/>
      <c r="BRA89" s="83"/>
      <c r="BRB89" s="193"/>
      <c r="BRC89" s="193"/>
      <c r="BRD89" s="193"/>
      <c r="BRE89" s="83"/>
      <c r="BRF89" s="193"/>
      <c r="BRG89" s="193"/>
      <c r="BRH89" s="193"/>
      <c r="BRI89" s="83"/>
      <c r="BRJ89" s="193"/>
      <c r="BRK89" s="193"/>
      <c r="BRL89" s="193"/>
      <c r="BRM89" s="83"/>
      <c r="BRN89" s="193"/>
      <c r="BRO89" s="193"/>
      <c r="BRP89" s="193"/>
      <c r="BRQ89" s="83"/>
      <c r="BRR89" s="193"/>
      <c r="BRS89" s="193"/>
      <c r="BRT89" s="193"/>
      <c r="BRU89" s="83"/>
      <c r="BRV89" s="193"/>
      <c r="BRW89" s="193"/>
      <c r="BRX89" s="193"/>
      <c r="BRY89" s="83"/>
      <c r="BRZ89" s="193"/>
      <c r="BSA89" s="193"/>
      <c r="BSB89" s="193"/>
      <c r="BSC89" s="83"/>
      <c r="BSD89" s="193"/>
      <c r="BSE89" s="193"/>
      <c r="BSF89" s="193"/>
      <c r="BSG89" s="83"/>
      <c r="BSH89" s="193"/>
      <c r="BSI89" s="193"/>
      <c r="BSJ89" s="193"/>
      <c r="BSK89" s="83"/>
      <c r="BSL89" s="193"/>
      <c r="BSM89" s="193"/>
      <c r="BSN89" s="193"/>
      <c r="BSO89" s="83"/>
      <c r="BSP89" s="193"/>
      <c r="BSQ89" s="193"/>
      <c r="BSR89" s="193"/>
      <c r="BSS89" s="83"/>
      <c r="BST89" s="193"/>
      <c r="BSU89" s="193"/>
      <c r="BSV89" s="193"/>
      <c r="BSW89" s="83"/>
      <c r="BSX89" s="193"/>
      <c r="BSY89" s="193"/>
      <c r="BSZ89" s="193"/>
      <c r="BTA89" s="83"/>
      <c r="BTB89" s="193"/>
      <c r="BTC89" s="193"/>
      <c r="BTD89" s="193"/>
      <c r="BTE89" s="83"/>
      <c r="BTF89" s="193"/>
      <c r="BTG89" s="193"/>
      <c r="BTH89" s="193"/>
      <c r="BTI89" s="83"/>
      <c r="BTJ89" s="193"/>
      <c r="BTK89" s="193"/>
      <c r="BTL89" s="193"/>
      <c r="BTM89" s="83"/>
      <c r="BTN89" s="193"/>
      <c r="BTO89" s="193"/>
      <c r="BTP89" s="193"/>
      <c r="BTQ89" s="83"/>
      <c r="BTR89" s="193"/>
      <c r="BTS89" s="193"/>
      <c r="BTT89" s="193"/>
      <c r="BTU89" s="83"/>
      <c r="BTV89" s="193"/>
      <c r="BTW89" s="193"/>
      <c r="BTX89" s="193"/>
      <c r="BTY89" s="83"/>
      <c r="BTZ89" s="193"/>
      <c r="BUA89" s="193"/>
      <c r="BUB89" s="193"/>
      <c r="BUC89" s="83"/>
      <c r="BUD89" s="193"/>
      <c r="BUE89" s="193"/>
      <c r="BUF89" s="193"/>
      <c r="BUG89" s="83"/>
      <c r="BUH89" s="193"/>
      <c r="BUI89" s="193"/>
      <c r="BUJ89" s="193"/>
      <c r="BUK89" s="83"/>
      <c r="BUL89" s="193"/>
      <c r="BUM89" s="193"/>
      <c r="BUN89" s="193"/>
      <c r="BUO89" s="83"/>
      <c r="BUP89" s="193"/>
      <c r="BUQ89" s="193"/>
      <c r="BUR89" s="193"/>
      <c r="BUS89" s="83"/>
      <c r="BUT89" s="193"/>
      <c r="BUU89" s="193"/>
      <c r="BUV89" s="193"/>
      <c r="BUW89" s="83"/>
      <c r="BUX89" s="193"/>
      <c r="BUY89" s="193"/>
      <c r="BUZ89" s="193"/>
      <c r="BVA89" s="83"/>
      <c r="BVB89" s="193"/>
      <c r="BVC89" s="193"/>
      <c r="BVD89" s="193"/>
      <c r="BVE89" s="83"/>
      <c r="BVF89" s="193"/>
      <c r="BVG89" s="193"/>
      <c r="BVH89" s="193"/>
      <c r="BVI89" s="83"/>
      <c r="BVJ89" s="193"/>
      <c r="BVK89" s="193"/>
      <c r="BVL89" s="193"/>
      <c r="BVM89" s="83"/>
      <c r="BVN89" s="193"/>
      <c r="BVO89" s="193"/>
      <c r="BVP89" s="193"/>
      <c r="BVQ89" s="83"/>
      <c r="BVR89" s="193"/>
      <c r="BVS89" s="193"/>
      <c r="BVT89" s="193"/>
      <c r="BVU89" s="83"/>
      <c r="BVV89" s="193"/>
      <c r="BVW89" s="193"/>
      <c r="BVX89" s="193"/>
      <c r="BVY89" s="83"/>
      <c r="BVZ89" s="193"/>
      <c r="BWA89" s="193"/>
      <c r="BWB89" s="193"/>
      <c r="BWC89" s="83"/>
      <c r="BWD89" s="193"/>
      <c r="BWE89" s="193"/>
      <c r="BWF89" s="193"/>
      <c r="BWG89" s="83"/>
      <c r="BWH89" s="193"/>
      <c r="BWI89" s="193"/>
      <c r="BWJ89" s="193"/>
      <c r="BWK89" s="83"/>
      <c r="BWL89" s="193"/>
      <c r="BWM89" s="193"/>
      <c r="BWN89" s="193"/>
      <c r="BWO89" s="83"/>
      <c r="BWP89" s="193"/>
      <c r="BWQ89" s="193"/>
      <c r="BWR89" s="193"/>
      <c r="BWS89" s="83"/>
      <c r="BWT89" s="193"/>
      <c r="BWU89" s="193"/>
      <c r="BWV89" s="193"/>
      <c r="BWW89" s="83"/>
      <c r="BWX89" s="193"/>
      <c r="BWY89" s="193"/>
      <c r="BWZ89" s="193"/>
      <c r="BXA89" s="83"/>
      <c r="BXB89" s="193"/>
      <c r="BXC89" s="193"/>
      <c r="BXD89" s="193"/>
      <c r="BXE89" s="83"/>
      <c r="BXF89" s="193"/>
      <c r="BXG89" s="193"/>
      <c r="BXH89" s="193"/>
      <c r="BXI89" s="83"/>
      <c r="BXJ89" s="193"/>
      <c r="BXK89" s="193"/>
      <c r="BXL89" s="193"/>
      <c r="BXM89" s="83"/>
      <c r="BXN89" s="193"/>
      <c r="BXO89" s="193"/>
      <c r="BXP89" s="193"/>
      <c r="BXQ89" s="83"/>
      <c r="BXR89" s="193"/>
      <c r="BXS89" s="193"/>
      <c r="BXT89" s="193"/>
      <c r="BXU89" s="83"/>
      <c r="BXV89" s="193"/>
      <c r="BXW89" s="193"/>
      <c r="BXX89" s="193"/>
      <c r="BXY89" s="83"/>
      <c r="BXZ89" s="193"/>
      <c r="BYA89" s="193"/>
      <c r="BYB89" s="193"/>
      <c r="BYC89" s="83"/>
      <c r="BYD89" s="193"/>
      <c r="BYE89" s="193"/>
      <c r="BYF89" s="193"/>
      <c r="BYG89" s="83"/>
      <c r="BYH89" s="193"/>
      <c r="BYI89" s="193"/>
      <c r="BYJ89" s="193"/>
      <c r="BYK89" s="83"/>
      <c r="BYL89" s="193"/>
      <c r="BYM89" s="193"/>
      <c r="BYN89" s="193"/>
      <c r="BYO89" s="83"/>
      <c r="BYP89" s="193"/>
      <c r="BYQ89" s="193"/>
      <c r="BYR89" s="193"/>
      <c r="BYS89" s="83"/>
      <c r="BYT89" s="193"/>
      <c r="BYU89" s="193"/>
      <c r="BYV89" s="193"/>
      <c r="BYW89" s="83"/>
      <c r="BYX89" s="193"/>
      <c r="BYY89" s="193"/>
      <c r="BYZ89" s="193"/>
      <c r="BZA89" s="83"/>
      <c r="BZB89" s="193"/>
      <c r="BZC89" s="193"/>
      <c r="BZD89" s="193"/>
      <c r="BZE89" s="83"/>
      <c r="BZF89" s="193"/>
      <c r="BZG89" s="193"/>
      <c r="BZH89" s="193"/>
      <c r="BZI89" s="83"/>
      <c r="BZJ89" s="193"/>
      <c r="BZK89" s="193"/>
      <c r="BZL89" s="193"/>
      <c r="BZM89" s="83"/>
      <c r="BZN89" s="193"/>
      <c r="BZO89" s="193"/>
      <c r="BZP89" s="193"/>
      <c r="BZQ89" s="83"/>
      <c r="BZR89" s="193"/>
      <c r="BZS89" s="193"/>
      <c r="BZT89" s="193"/>
      <c r="BZU89" s="83"/>
      <c r="BZV89" s="193"/>
      <c r="BZW89" s="193"/>
      <c r="BZX89" s="193"/>
      <c r="BZY89" s="83"/>
      <c r="BZZ89" s="193"/>
      <c r="CAA89" s="193"/>
      <c r="CAB89" s="193"/>
      <c r="CAC89" s="83"/>
      <c r="CAD89" s="193"/>
      <c r="CAE89" s="193"/>
      <c r="CAF89" s="193"/>
      <c r="CAG89" s="83"/>
      <c r="CAH89" s="193"/>
      <c r="CAI89" s="193"/>
      <c r="CAJ89" s="193"/>
      <c r="CAK89" s="83"/>
      <c r="CAL89" s="193"/>
      <c r="CAM89" s="193"/>
      <c r="CAN89" s="193"/>
      <c r="CAO89" s="83"/>
      <c r="CAP89" s="193"/>
      <c r="CAQ89" s="193"/>
      <c r="CAR89" s="193"/>
      <c r="CAS89" s="83"/>
      <c r="CAT89" s="193"/>
      <c r="CAU89" s="193"/>
      <c r="CAV89" s="193"/>
      <c r="CAW89" s="83"/>
      <c r="CAX89" s="193"/>
      <c r="CAY89" s="193"/>
      <c r="CAZ89" s="193"/>
      <c r="CBA89" s="83"/>
      <c r="CBB89" s="193"/>
      <c r="CBC89" s="193"/>
      <c r="CBD89" s="193"/>
      <c r="CBE89" s="83"/>
      <c r="CBF89" s="193"/>
      <c r="CBG89" s="193"/>
      <c r="CBH89" s="193"/>
      <c r="CBI89" s="83"/>
      <c r="CBJ89" s="193"/>
      <c r="CBK89" s="193"/>
      <c r="CBL89" s="193"/>
      <c r="CBM89" s="83"/>
      <c r="CBN89" s="193"/>
      <c r="CBO89" s="193"/>
      <c r="CBP89" s="193"/>
      <c r="CBQ89" s="83"/>
      <c r="CBR89" s="193"/>
      <c r="CBS89" s="193"/>
      <c r="CBT89" s="193"/>
      <c r="CBU89" s="83"/>
      <c r="CBV89" s="193"/>
      <c r="CBW89" s="193"/>
      <c r="CBX89" s="193"/>
      <c r="CBY89" s="83"/>
      <c r="CBZ89" s="193"/>
      <c r="CCA89" s="193"/>
      <c r="CCB89" s="193"/>
      <c r="CCC89" s="83"/>
      <c r="CCD89" s="193"/>
      <c r="CCE89" s="193"/>
      <c r="CCF89" s="193"/>
      <c r="CCG89" s="83"/>
      <c r="CCH89" s="193"/>
      <c r="CCI89" s="193"/>
      <c r="CCJ89" s="193"/>
      <c r="CCK89" s="83"/>
      <c r="CCL89" s="193"/>
      <c r="CCM89" s="193"/>
      <c r="CCN89" s="193"/>
      <c r="CCO89" s="83"/>
      <c r="CCP89" s="193"/>
      <c r="CCQ89" s="193"/>
      <c r="CCR89" s="193"/>
      <c r="CCS89" s="83"/>
      <c r="CCT89" s="193"/>
      <c r="CCU89" s="193"/>
      <c r="CCV89" s="193"/>
      <c r="CCW89" s="83"/>
      <c r="CCX89" s="193"/>
      <c r="CCY89" s="193"/>
      <c r="CCZ89" s="193"/>
      <c r="CDA89" s="83"/>
      <c r="CDB89" s="193"/>
      <c r="CDC89" s="193"/>
      <c r="CDD89" s="193"/>
      <c r="CDE89" s="83"/>
      <c r="CDF89" s="193"/>
      <c r="CDG89" s="193"/>
      <c r="CDH89" s="193"/>
      <c r="CDI89" s="83"/>
      <c r="CDJ89" s="193"/>
      <c r="CDK89" s="193"/>
      <c r="CDL89" s="193"/>
      <c r="CDM89" s="83"/>
      <c r="CDN89" s="193"/>
      <c r="CDO89" s="193"/>
      <c r="CDP89" s="193"/>
      <c r="CDQ89" s="83"/>
      <c r="CDR89" s="193"/>
      <c r="CDS89" s="193"/>
      <c r="CDT89" s="193"/>
      <c r="CDU89" s="83"/>
      <c r="CDV89" s="193"/>
      <c r="CDW89" s="193"/>
      <c r="CDX89" s="193"/>
      <c r="CDY89" s="83"/>
      <c r="CDZ89" s="193"/>
      <c r="CEA89" s="193"/>
      <c r="CEB89" s="193"/>
      <c r="CEC89" s="83"/>
      <c r="CED89" s="193"/>
      <c r="CEE89" s="193"/>
      <c r="CEF89" s="193"/>
      <c r="CEG89" s="83"/>
      <c r="CEH89" s="193"/>
      <c r="CEI89" s="193"/>
      <c r="CEJ89" s="193"/>
      <c r="CEK89" s="83"/>
      <c r="CEL89" s="193"/>
      <c r="CEM89" s="193"/>
      <c r="CEN89" s="193"/>
      <c r="CEO89" s="83"/>
      <c r="CEP89" s="193"/>
      <c r="CEQ89" s="193"/>
      <c r="CER89" s="193"/>
      <c r="CES89" s="83"/>
      <c r="CET89" s="193"/>
      <c r="CEU89" s="193"/>
      <c r="CEV89" s="193"/>
      <c r="CEW89" s="83"/>
      <c r="CEX89" s="193"/>
      <c r="CEY89" s="193"/>
      <c r="CEZ89" s="193"/>
      <c r="CFA89" s="83"/>
      <c r="CFB89" s="193"/>
      <c r="CFC89" s="193"/>
      <c r="CFD89" s="193"/>
      <c r="CFE89" s="83"/>
      <c r="CFF89" s="193"/>
      <c r="CFG89" s="193"/>
      <c r="CFH89" s="193"/>
      <c r="CFI89" s="83"/>
      <c r="CFJ89" s="193"/>
      <c r="CFK89" s="193"/>
      <c r="CFL89" s="193"/>
      <c r="CFM89" s="83"/>
      <c r="CFN89" s="193"/>
      <c r="CFO89" s="193"/>
      <c r="CFP89" s="193"/>
      <c r="CFQ89" s="83"/>
      <c r="CFR89" s="193"/>
      <c r="CFS89" s="193"/>
      <c r="CFT89" s="193"/>
      <c r="CFU89" s="83"/>
      <c r="CFV89" s="193"/>
      <c r="CFW89" s="193"/>
      <c r="CFX89" s="193"/>
      <c r="CFY89" s="83"/>
      <c r="CFZ89" s="193"/>
      <c r="CGA89" s="193"/>
      <c r="CGB89" s="193"/>
      <c r="CGC89" s="83"/>
      <c r="CGD89" s="193"/>
      <c r="CGE89" s="193"/>
      <c r="CGF89" s="193"/>
      <c r="CGG89" s="83"/>
      <c r="CGH89" s="193"/>
      <c r="CGI89" s="193"/>
      <c r="CGJ89" s="193"/>
      <c r="CGK89" s="83"/>
      <c r="CGL89" s="193"/>
      <c r="CGM89" s="193"/>
      <c r="CGN89" s="193"/>
      <c r="CGO89" s="83"/>
      <c r="CGP89" s="193"/>
      <c r="CGQ89" s="193"/>
      <c r="CGR89" s="193"/>
      <c r="CGS89" s="83"/>
      <c r="CGT89" s="193"/>
      <c r="CGU89" s="193"/>
      <c r="CGV89" s="193"/>
      <c r="CGW89" s="83"/>
      <c r="CGX89" s="193"/>
      <c r="CGY89" s="193"/>
      <c r="CGZ89" s="193"/>
      <c r="CHA89" s="83"/>
      <c r="CHB89" s="193"/>
      <c r="CHC89" s="193"/>
      <c r="CHD89" s="193"/>
      <c r="CHE89" s="83"/>
      <c r="CHF89" s="193"/>
      <c r="CHG89" s="193"/>
      <c r="CHH89" s="193"/>
      <c r="CHI89" s="83"/>
      <c r="CHJ89" s="193"/>
      <c r="CHK89" s="193"/>
      <c r="CHL89" s="193"/>
      <c r="CHM89" s="83"/>
      <c r="CHN89" s="193"/>
      <c r="CHO89" s="193"/>
      <c r="CHP89" s="193"/>
      <c r="CHQ89" s="83"/>
      <c r="CHR89" s="193"/>
      <c r="CHS89" s="193"/>
      <c r="CHT89" s="193"/>
      <c r="CHU89" s="83"/>
      <c r="CHV89" s="193"/>
      <c r="CHW89" s="193"/>
      <c r="CHX89" s="193"/>
      <c r="CHY89" s="83"/>
      <c r="CHZ89" s="193"/>
      <c r="CIA89" s="193"/>
      <c r="CIB89" s="193"/>
      <c r="CIC89" s="83"/>
      <c r="CID89" s="193"/>
      <c r="CIE89" s="193"/>
      <c r="CIF89" s="193"/>
      <c r="CIG89" s="83"/>
      <c r="CIH89" s="193"/>
      <c r="CII89" s="193"/>
      <c r="CIJ89" s="193"/>
      <c r="CIK89" s="83"/>
      <c r="CIL89" s="193"/>
      <c r="CIM89" s="193"/>
      <c r="CIN89" s="193"/>
      <c r="CIO89" s="83"/>
      <c r="CIP89" s="193"/>
      <c r="CIQ89" s="193"/>
      <c r="CIR89" s="193"/>
      <c r="CIS89" s="83"/>
      <c r="CIT89" s="193"/>
      <c r="CIU89" s="193"/>
      <c r="CIV89" s="193"/>
      <c r="CIW89" s="83"/>
      <c r="CIX89" s="193"/>
      <c r="CIY89" s="193"/>
      <c r="CIZ89" s="193"/>
      <c r="CJA89" s="83"/>
      <c r="CJB89" s="193"/>
      <c r="CJC89" s="193"/>
      <c r="CJD89" s="193"/>
      <c r="CJE89" s="83"/>
      <c r="CJF89" s="193"/>
      <c r="CJG89" s="193"/>
      <c r="CJH89" s="193"/>
      <c r="CJI89" s="83"/>
      <c r="CJJ89" s="193"/>
      <c r="CJK89" s="193"/>
      <c r="CJL89" s="193"/>
      <c r="CJM89" s="83"/>
      <c r="CJN89" s="193"/>
      <c r="CJO89" s="193"/>
      <c r="CJP89" s="193"/>
      <c r="CJQ89" s="83"/>
      <c r="CJR89" s="193"/>
      <c r="CJS89" s="193"/>
      <c r="CJT89" s="193"/>
      <c r="CJU89" s="83"/>
      <c r="CJV89" s="193"/>
      <c r="CJW89" s="193"/>
      <c r="CJX89" s="193"/>
      <c r="CJY89" s="83"/>
      <c r="CJZ89" s="193"/>
      <c r="CKA89" s="193"/>
      <c r="CKB89" s="193"/>
      <c r="CKC89" s="83"/>
      <c r="CKD89" s="193"/>
      <c r="CKE89" s="193"/>
      <c r="CKF89" s="193"/>
      <c r="CKG89" s="83"/>
      <c r="CKH89" s="193"/>
      <c r="CKI89" s="193"/>
      <c r="CKJ89" s="193"/>
      <c r="CKK89" s="83"/>
      <c r="CKL89" s="193"/>
      <c r="CKM89" s="193"/>
      <c r="CKN89" s="193"/>
      <c r="CKO89" s="83"/>
      <c r="CKP89" s="193"/>
      <c r="CKQ89" s="193"/>
      <c r="CKR89" s="193"/>
      <c r="CKS89" s="83"/>
      <c r="CKT89" s="193"/>
      <c r="CKU89" s="193"/>
      <c r="CKV89" s="193"/>
      <c r="CKW89" s="83"/>
      <c r="CKX89" s="193"/>
      <c r="CKY89" s="193"/>
      <c r="CKZ89" s="193"/>
      <c r="CLA89" s="83"/>
      <c r="CLB89" s="193"/>
      <c r="CLC89" s="193"/>
      <c r="CLD89" s="193"/>
      <c r="CLE89" s="83"/>
      <c r="CLF89" s="193"/>
      <c r="CLG89" s="193"/>
      <c r="CLH89" s="193"/>
      <c r="CLI89" s="83"/>
      <c r="CLJ89" s="193"/>
      <c r="CLK89" s="193"/>
      <c r="CLL89" s="193"/>
      <c r="CLM89" s="83"/>
      <c r="CLN89" s="193"/>
      <c r="CLO89" s="193"/>
      <c r="CLP89" s="193"/>
      <c r="CLQ89" s="83"/>
      <c r="CLR89" s="193"/>
      <c r="CLS89" s="193"/>
      <c r="CLT89" s="193"/>
      <c r="CLU89" s="83"/>
      <c r="CLV89" s="193"/>
      <c r="CLW89" s="193"/>
      <c r="CLX89" s="193"/>
      <c r="CLY89" s="83"/>
      <c r="CLZ89" s="193"/>
      <c r="CMA89" s="193"/>
      <c r="CMB89" s="193"/>
      <c r="CMC89" s="83"/>
      <c r="CMD89" s="193"/>
      <c r="CME89" s="193"/>
      <c r="CMF89" s="193"/>
      <c r="CMG89" s="83"/>
      <c r="CMH89" s="193"/>
      <c r="CMI89" s="193"/>
      <c r="CMJ89" s="193"/>
      <c r="CMK89" s="83"/>
      <c r="CML89" s="193"/>
      <c r="CMM89" s="193"/>
      <c r="CMN89" s="193"/>
      <c r="CMO89" s="83"/>
      <c r="CMP89" s="193"/>
      <c r="CMQ89" s="193"/>
      <c r="CMR89" s="193"/>
      <c r="CMS89" s="83"/>
      <c r="CMT89" s="193"/>
      <c r="CMU89" s="193"/>
      <c r="CMV89" s="193"/>
      <c r="CMW89" s="83"/>
      <c r="CMX89" s="193"/>
      <c r="CMY89" s="193"/>
      <c r="CMZ89" s="193"/>
      <c r="CNA89" s="83"/>
      <c r="CNB89" s="193"/>
      <c r="CNC89" s="193"/>
      <c r="CND89" s="193"/>
      <c r="CNE89" s="83"/>
      <c r="CNF89" s="193"/>
      <c r="CNG89" s="193"/>
      <c r="CNH89" s="193"/>
      <c r="CNI89" s="83"/>
      <c r="CNJ89" s="193"/>
      <c r="CNK89" s="193"/>
      <c r="CNL89" s="193"/>
      <c r="CNM89" s="83"/>
      <c r="CNN89" s="193"/>
      <c r="CNO89" s="193"/>
      <c r="CNP89" s="193"/>
      <c r="CNQ89" s="83"/>
      <c r="CNR89" s="193"/>
      <c r="CNS89" s="193"/>
      <c r="CNT89" s="193"/>
      <c r="CNU89" s="83"/>
      <c r="CNV89" s="193"/>
      <c r="CNW89" s="193"/>
      <c r="CNX89" s="193"/>
      <c r="CNY89" s="83"/>
      <c r="CNZ89" s="193"/>
      <c r="COA89" s="193"/>
      <c r="COB89" s="193"/>
      <c r="COC89" s="83"/>
      <c r="COD89" s="193"/>
      <c r="COE89" s="193"/>
      <c r="COF89" s="193"/>
      <c r="COG89" s="83"/>
      <c r="COH89" s="193"/>
      <c r="COI89" s="193"/>
      <c r="COJ89" s="193"/>
      <c r="COK89" s="83"/>
      <c r="COL89" s="193"/>
      <c r="COM89" s="193"/>
      <c r="CON89" s="193"/>
      <c r="COO89" s="83"/>
      <c r="COP89" s="193"/>
      <c r="COQ89" s="193"/>
      <c r="COR89" s="193"/>
      <c r="COS89" s="83"/>
      <c r="COT89" s="193"/>
      <c r="COU89" s="193"/>
      <c r="COV89" s="193"/>
      <c r="COW89" s="83"/>
      <c r="COX89" s="193"/>
      <c r="COY89" s="193"/>
      <c r="COZ89" s="193"/>
      <c r="CPA89" s="83"/>
      <c r="CPB89" s="193"/>
      <c r="CPC89" s="193"/>
      <c r="CPD89" s="193"/>
      <c r="CPE89" s="83"/>
      <c r="CPF89" s="193"/>
      <c r="CPG89" s="193"/>
      <c r="CPH89" s="193"/>
      <c r="CPI89" s="83"/>
      <c r="CPJ89" s="193"/>
      <c r="CPK89" s="193"/>
      <c r="CPL89" s="193"/>
      <c r="CPM89" s="83"/>
      <c r="CPN89" s="193"/>
      <c r="CPO89" s="193"/>
      <c r="CPP89" s="193"/>
      <c r="CPQ89" s="83"/>
      <c r="CPR89" s="193"/>
      <c r="CPS89" s="193"/>
      <c r="CPT89" s="193"/>
      <c r="CPU89" s="83"/>
      <c r="CPV89" s="193"/>
      <c r="CPW89" s="193"/>
      <c r="CPX89" s="193"/>
      <c r="CPY89" s="83"/>
      <c r="CPZ89" s="193"/>
      <c r="CQA89" s="193"/>
      <c r="CQB89" s="193"/>
      <c r="CQC89" s="83"/>
      <c r="CQD89" s="193"/>
      <c r="CQE89" s="193"/>
      <c r="CQF89" s="193"/>
      <c r="CQG89" s="83"/>
      <c r="CQH89" s="193"/>
      <c r="CQI89" s="193"/>
      <c r="CQJ89" s="193"/>
      <c r="CQK89" s="83"/>
      <c r="CQL89" s="193"/>
      <c r="CQM89" s="193"/>
      <c r="CQN89" s="193"/>
      <c r="CQO89" s="83"/>
      <c r="CQP89" s="193"/>
      <c r="CQQ89" s="193"/>
      <c r="CQR89" s="193"/>
      <c r="CQS89" s="83"/>
      <c r="CQT89" s="193"/>
      <c r="CQU89" s="193"/>
      <c r="CQV89" s="193"/>
      <c r="CQW89" s="83"/>
      <c r="CQX89" s="193"/>
      <c r="CQY89" s="193"/>
      <c r="CQZ89" s="193"/>
      <c r="CRA89" s="83"/>
      <c r="CRB89" s="193"/>
      <c r="CRC89" s="193"/>
      <c r="CRD89" s="193"/>
      <c r="CRE89" s="83"/>
      <c r="CRF89" s="193"/>
      <c r="CRG89" s="193"/>
      <c r="CRH89" s="193"/>
      <c r="CRI89" s="83"/>
      <c r="CRJ89" s="193"/>
      <c r="CRK89" s="193"/>
      <c r="CRL89" s="193"/>
      <c r="CRM89" s="83"/>
      <c r="CRN89" s="193"/>
      <c r="CRO89" s="193"/>
      <c r="CRP89" s="193"/>
      <c r="CRQ89" s="83"/>
      <c r="CRR89" s="193"/>
      <c r="CRS89" s="193"/>
      <c r="CRT89" s="193"/>
      <c r="CRU89" s="83"/>
      <c r="CRV89" s="193"/>
      <c r="CRW89" s="193"/>
      <c r="CRX89" s="193"/>
      <c r="CRY89" s="83"/>
      <c r="CRZ89" s="193"/>
      <c r="CSA89" s="193"/>
      <c r="CSB89" s="193"/>
      <c r="CSC89" s="83"/>
      <c r="CSD89" s="193"/>
      <c r="CSE89" s="193"/>
      <c r="CSF89" s="193"/>
      <c r="CSG89" s="83"/>
      <c r="CSH89" s="193"/>
      <c r="CSI89" s="193"/>
      <c r="CSJ89" s="193"/>
      <c r="CSK89" s="83"/>
      <c r="CSL89" s="193"/>
      <c r="CSM89" s="193"/>
      <c r="CSN89" s="193"/>
      <c r="CSO89" s="83"/>
      <c r="CSP89" s="193"/>
      <c r="CSQ89" s="193"/>
      <c r="CSR89" s="193"/>
      <c r="CSS89" s="83"/>
      <c r="CST89" s="193"/>
      <c r="CSU89" s="193"/>
      <c r="CSV89" s="193"/>
      <c r="CSW89" s="83"/>
      <c r="CSX89" s="193"/>
      <c r="CSY89" s="193"/>
      <c r="CSZ89" s="193"/>
      <c r="CTA89" s="83"/>
      <c r="CTB89" s="193"/>
      <c r="CTC89" s="193"/>
      <c r="CTD89" s="193"/>
      <c r="CTE89" s="83"/>
      <c r="CTF89" s="193"/>
      <c r="CTG89" s="193"/>
      <c r="CTH89" s="193"/>
      <c r="CTI89" s="83"/>
      <c r="CTJ89" s="193"/>
      <c r="CTK89" s="193"/>
      <c r="CTL89" s="193"/>
      <c r="CTM89" s="83"/>
      <c r="CTN89" s="193"/>
      <c r="CTO89" s="193"/>
      <c r="CTP89" s="193"/>
      <c r="CTQ89" s="83"/>
      <c r="CTR89" s="193"/>
      <c r="CTS89" s="193"/>
      <c r="CTT89" s="193"/>
      <c r="CTU89" s="83"/>
      <c r="CTV89" s="193"/>
      <c r="CTW89" s="193"/>
      <c r="CTX89" s="193"/>
      <c r="CTY89" s="83"/>
      <c r="CTZ89" s="193"/>
      <c r="CUA89" s="193"/>
      <c r="CUB89" s="193"/>
      <c r="CUC89" s="83"/>
      <c r="CUD89" s="193"/>
      <c r="CUE89" s="193"/>
      <c r="CUF89" s="193"/>
      <c r="CUG89" s="83"/>
      <c r="CUH89" s="193"/>
      <c r="CUI89" s="193"/>
      <c r="CUJ89" s="193"/>
      <c r="CUK89" s="83"/>
      <c r="CUL89" s="193"/>
      <c r="CUM89" s="193"/>
      <c r="CUN89" s="193"/>
      <c r="CUO89" s="83"/>
      <c r="CUP89" s="193"/>
      <c r="CUQ89" s="193"/>
      <c r="CUR89" s="193"/>
      <c r="CUS89" s="83"/>
      <c r="CUT89" s="193"/>
      <c r="CUU89" s="193"/>
      <c r="CUV89" s="193"/>
      <c r="CUW89" s="83"/>
      <c r="CUX89" s="193"/>
      <c r="CUY89" s="193"/>
      <c r="CUZ89" s="193"/>
      <c r="CVA89" s="83"/>
      <c r="CVB89" s="193"/>
      <c r="CVC89" s="193"/>
      <c r="CVD89" s="193"/>
      <c r="CVE89" s="83"/>
      <c r="CVF89" s="193"/>
      <c r="CVG89" s="193"/>
      <c r="CVH89" s="193"/>
      <c r="CVI89" s="83"/>
      <c r="CVJ89" s="193"/>
      <c r="CVK89" s="193"/>
      <c r="CVL89" s="193"/>
      <c r="CVM89" s="83"/>
      <c r="CVN89" s="193"/>
      <c r="CVO89" s="193"/>
      <c r="CVP89" s="193"/>
      <c r="CVQ89" s="83"/>
      <c r="CVR89" s="193"/>
      <c r="CVS89" s="193"/>
      <c r="CVT89" s="193"/>
      <c r="CVU89" s="83"/>
      <c r="CVV89" s="193"/>
      <c r="CVW89" s="193"/>
      <c r="CVX89" s="193"/>
      <c r="CVY89" s="83"/>
      <c r="CVZ89" s="193"/>
      <c r="CWA89" s="193"/>
      <c r="CWB89" s="193"/>
      <c r="CWC89" s="83"/>
      <c r="CWD89" s="193"/>
      <c r="CWE89" s="193"/>
      <c r="CWF89" s="193"/>
      <c r="CWG89" s="83"/>
      <c r="CWH89" s="193"/>
      <c r="CWI89" s="193"/>
      <c r="CWJ89" s="193"/>
      <c r="CWK89" s="83"/>
      <c r="CWL89" s="193"/>
      <c r="CWM89" s="193"/>
      <c r="CWN89" s="193"/>
      <c r="CWO89" s="83"/>
      <c r="CWP89" s="193"/>
      <c r="CWQ89" s="193"/>
      <c r="CWR89" s="193"/>
      <c r="CWS89" s="83"/>
      <c r="CWT89" s="193"/>
      <c r="CWU89" s="193"/>
      <c r="CWV89" s="193"/>
      <c r="CWW89" s="83"/>
      <c r="CWX89" s="193"/>
      <c r="CWY89" s="193"/>
      <c r="CWZ89" s="193"/>
      <c r="CXA89" s="83"/>
      <c r="CXB89" s="193"/>
      <c r="CXC89" s="193"/>
      <c r="CXD89" s="193"/>
      <c r="CXE89" s="83"/>
      <c r="CXF89" s="193"/>
      <c r="CXG89" s="193"/>
      <c r="CXH89" s="193"/>
      <c r="CXI89" s="83"/>
      <c r="CXJ89" s="193"/>
      <c r="CXK89" s="193"/>
      <c r="CXL89" s="193"/>
      <c r="CXM89" s="83"/>
      <c r="CXN89" s="193"/>
      <c r="CXO89" s="193"/>
      <c r="CXP89" s="193"/>
      <c r="CXQ89" s="83"/>
      <c r="CXR89" s="193"/>
      <c r="CXS89" s="193"/>
      <c r="CXT89" s="193"/>
      <c r="CXU89" s="83"/>
      <c r="CXV89" s="193"/>
      <c r="CXW89" s="193"/>
      <c r="CXX89" s="193"/>
      <c r="CXY89" s="83"/>
      <c r="CXZ89" s="193"/>
      <c r="CYA89" s="193"/>
      <c r="CYB89" s="193"/>
      <c r="CYC89" s="83"/>
      <c r="CYD89" s="193"/>
      <c r="CYE89" s="193"/>
      <c r="CYF89" s="193"/>
      <c r="CYG89" s="83"/>
      <c r="CYH89" s="193"/>
      <c r="CYI89" s="193"/>
      <c r="CYJ89" s="193"/>
      <c r="CYK89" s="83"/>
      <c r="CYL89" s="193"/>
      <c r="CYM89" s="193"/>
      <c r="CYN89" s="193"/>
      <c r="CYO89" s="83"/>
      <c r="CYP89" s="193"/>
      <c r="CYQ89" s="193"/>
      <c r="CYR89" s="193"/>
      <c r="CYS89" s="83"/>
      <c r="CYT89" s="193"/>
      <c r="CYU89" s="193"/>
      <c r="CYV89" s="193"/>
      <c r="CYW89" s="83"/>
      <c r="CYX89" s="193"/>
      <c r="CYY89" s="193"/>
      <c r="CYZ89" s="193"/>
      <c r="CZA89" s="83"/>
      <c r="CZB89" s="193"/>
      <c r="CZC89" s="193"/>
      <c r="CZD89" s="193"/>
      <c r="CZE89" s="83"/>
      <c r="CZF89" s="193"/>
      <c r="CZG89" s="193"/>
      <c r="CZH89" s="193"/>
      <c r="CZI89" s="83"/>
      <c r="CZJ89" s="193"/>
      <c r="CZK89" s="193"/>
      <c r="CZL89" s="193"/>
      <c r="CZM89" s="83"/>
      <c r="CZN89" s="193"/>
      <c r="CZO89" s="193"/>
      <c r="CZP89" s="193"/>
      <c r="CZQ89" s="83"/>
      <c r="CZR89" s="193"/>
      <c r="CZS89" s="193"/>
      <c r="CZT89" s="193"/>
      <c r="CZU89" s="83"/>
      <c r="CZV89" s="193"/>
      <c r="CZW89" s="193"/>
      <c r="CZX89" s="193"/>
      <c r="CZY89" s="83"/>
      <c r="CZZ89" s="193"/>
      <c r="DAA89" s="193"/>
      <c r="DAB89" s="193"/>
      <c r="DAC89" s="83"/>
      <c r="DAD89" s="193"/>
      <c r="DAE89" s="193"/>
      <c r="DAF89" s="193"/>
      <c r="DAG89" s="83"/>
      <c r="DAH89" s="193"/>
      <c r="DAI89" s="193"/>
      <c r="DAJ89" s="193"/>
      <c r="DAK89" s="83"/>
      <c r="DAL89" s="193"/>
      <c r="DAM89" s="193"/>
      <c r="DAN89" s="193"/>
      <c r="DAO89" s="83"/>
      <c r="DAP89" s="193"/>
      <c r="DAQ89" s="193"/>
      <c r="DAR89" s="193"/>
      <c r="DAS89" s="83"/>
      <c r="DAT89" s="193"/>
      <c r="DAU89" s="193"/>
      <c r="DAV89" s="193"/>
      <c r="DAW89" s="83"/>
      <c r="DAX89" s="193"/>
      <c r="DAY89" s="193"/>
      <c r="DAZ89" s="193"/>
      <c r="DBA89" s="83"/>
      <c r="DBB89" s="193"/>
      <c r="DBC89" s="193"/>
      <c r="DBD89" s="193"/>
      <c r="DBE89" s="83"/>
      <c r="DBF89" s="193"/>
      <c r="DBG89" s="193"/>
      <c r="DBH89" s="193"/>
      <c r="DBI89" s="83"/>
      <c r="DBJ89" s="193"/>
      <c r="DBK89" s="193"/>
      <c r="DBL89" s="193"/>
      <c r="DBM89" s="83"/>
      <c r="DBN89" s="193"/>
      <c r="DBO89" s="193"/>
      <c r="DBP89" s="193"/>
      <c r="DBQ89" s="83"/>
      <c r="DBR89" s="193"/>
      <c r="DBS89" s="193"/>
      <c r="DBT89" s="193"/>
      <c r="DBU89" s="83"/>
      <c r="DBV89" s="193"/>
      <c r="DBW89" s="193"/>
      <c r="DBX89" s="193"/>
      <c r="DBY89" s="83"/>
      <c r="DBZ89" s="193"/>
      <c r="DCA89" s="193"/>
      <c r="DCB89" s="193"/>
      <c r="DCC89" s="83"/>
      <c r="DCD89" s="193"/>
      <c r="DCE89" s="193"/>
      <c r="DCF89" s="193"/>
      <c r="DCG89" s="83"/>
      <c r="DCH89" s="193"/>
      <c r="DCI89" s="193"/>
      <c r="DCJ89" s="193"/>
      <c r="DCK89" s="83"/>
      <c r="DCL89" s="193"/>
      <c r="DCM89" s="193"/>
      <c r="DCN89" s="193"/>
      <c r="DCO89" s="83"/>
      <c r="DCP89" s="193"/>
      <c r="DCQ89" s="193"/>
      <c r="DCR89" s="193"/>
      <c r="DCS89" s="83"/>
      <c r="DCT89" s="193"/>
      <c r="DCU89" s="193"/>
      <c r="DCV89" s="193"/>
      <c r="DCW89" s="83"/>
      <c r="DCX89" s="193"/>
      <c r="DCY89" s="193"/>
      <c r="DCZ89" s="193"/>
      <c r="DDA89" s="83"/>
      <c r="DDB89" s="193"/>
      <c r="DDC89" s="193"/>
      <c r="DDD89" s="193"/>
      <c r="DDE89" s="83"/>
      <c r="DDF89" s="193"/>
      <c r="DDG89" s="193"/>
      <c r="DDH89" s="193"/>
      <c r="DDI89" s="83"/>
      <c r="DDJ89" s="193"/>
      <c r="DDK89" s="193"/>
      <c r="DDL89" s="193"/>
      <c r="DDM89" s="83"/>
      <c r="DDN89" s="193"/>
      <c r="DDO89" s="193"/>
      <c r="DDP89" s="193"/>
      <c r="DDQ89" s="83"/>
      <c r="DDR89" s="193"/>
      <c r="DDS89" s="193"/>
      <c r="DDT89" s="193"/>
      <c r="DDU89" s="83"/>
      <c r="DDV89" s="193"/>
      <c r="DDW89" s="193"/>
      <c r="DDX89" s="193"/>
      <c r="DDY89" s="83"/>
      <c r="DDZ89" s="193"/>
      <c r="DEA89" s="193"/>
      <c r="DEB89" s="193"/>
      <c r="DEC89" s="83"/>
      <c r="DED89" s="193"/>
      <c r="DEE89" s="193"/>
      <c r="DEF89" s="193"/>
      <c r="DEG89" s="83"/>
      <c r="DEH89" s="193"/>
      <c r="DEI89" s="193"/>
      <c r="DEJ89" s="193"/>
      <c r="DEK89" s="83"/>
      <c r="DEL89" s="193"/>
      <c r="DEM89" s="193"/>
      <c r="DEN89" s="193"/>
      <c r="DEO89" s="83"/>
      <c r="DEP89" s="193"/>
      <c r="DEQ89" s="193"/>
      <c r="DER89" s="193"/>
      <c r="DES89" s="83"/>
      <c r="DET89" s="193"/>
      <c r="DEU89" s="193"/>
      <c r="DEV89" s="193"/>
      <c r="DEW89" s="83"/>
      <c r="DEX89" s="193"/>
      <c r="DEY89" s="193"/>
      <c r="DEZ89" s="193"/>
      <c r="DFA89" s="83"/>
      <c r="DFB89" s="193"/>
      <c r="DFC89" s="193"/>
      <c r="DFD89" s="193"/>
      <c r="DFE89" s="83"/>
      <c r="DFF89" s="193"/>
      <c r="DFG89" s="193"/>
      <c r="DFH89" s="193"/>
      <c r="DFI89" s="83"/>
      <c r="DFJ89" s="193"/>
      <c r="DFK89" s="193"/>
      <c r="DFL89" s="193"/>
      <c r="DFM89" s="83"/>
      <c r="DFN89" s="193"/>
      <c r="DFO89" s="193"/>
      <c r="DFP89" s="193"/>
      <c r="DFQ89" s="83"/>
      <c r="DFR89" s="193"/>
      <c r="DFS89" s="193"/>
      <c r="DFT89" s="193"/>
      <c r="DFU89" s="83"/>
      <c r="DFV89" s="193"/>
      <c r="DFW89" s="193"/>
      <c r="DFX89" s="193"/>
      <c r="DFY89" s="83"/>
      <c r="DFZ89" s="193"/>
      <c r="DGA89" s="193"/>
      <c r="DGB89" s="193"/>
      <c r="DGC89" s="83"/>
      <c r="DGD89" s="193"/>
      <c r="DGE89" s="193"/>
      <c r="DGF89" s="193"/>
      <c r="DGG89" s="83"/>
      <c r="DGH89" s="193"/>
      <c r="DGI89" s="193"/>
      <c r="DGJ89" s="193"/>
      <c r="DGK89" s="83"/>
      <c r="DGL89" s="193"/>
      <c r="DGM89" s="193"/>
      <c r="DGN89" s="193"/>
      <c r="DGO89" s="83"/>
      <c r="DGP89" s="193"/>
      <c r="DGQ89" s="193"/>
      <c r="DGR89" s="193"/>
      <c r="DGS89" s="83"/>
      <c r="DGT89" s="193"/>
      <c r="DGU89" s="193"/>
      <c r="DGV89" s="193"/>
      <c r="DGW89" s="83"/>
      <c r="DGX89" s="193"/>
      <c r="DGY89" s="193"/>
      <c r="DGZ89" s="193"/>
      <c r="DHA89" s="83"/>
      <c r="DHB89" s="193"/>
      <c r="DHC89" s="193"/>
      <c r="DHD89" s="193"/>
      <c r="DHE89" s="83"/>
      <c r="DHF89" s="193"/>
      <c r="DHG89" s="193"/>
      <c r="DHH89" s="193"/>
      <c r="DHI89" s="83"/>
      <c r="DHJ89" s="193"/>
      <c r="DHK89" s="193"/>
      <c r="DHL89" s="193"/>
      <c r="DHM89" s="83"/>
      <c r="DHN89" s="193"/>
      <c r="DHO89" s="193"/>
      <c r="DHP89" s="193"/>
      <c r="DHQ89" s="83"/>
      <c r="DHR89" s="193"/>
      <c r="DHS89" s="193"/>
      <c r="DHT89" s="193"/>
      <c r="DHU89" s="83"/>
      <c r="DHV89" s="193"/>
      <c r="DHW89" s="193"/>
      <c r="DHX89" s="193"/>
      <c r="DHY89" s="83"/>
      <c r="DHZ89" s="193"/>
      <c r="DIA89" s="193"/>
      <c r="DIB89" s="193"/>
      <c r="DIC89" s="83"/>
      <c r="DID89" s="193"/>
      <c r="DIE89" s="193"/>
      <c r="DIF89" s="193"/>
      <c r="DIG89" s="83"/>
      <c r="DIH89" s="193"/>
      <c r="DII89" s="193"/>
      <c r="DIJ89" s="193"/>
      <c r="DIK89" s="83"/>
      <c r="DIL89" s="193"/>
      <c r="DIM89" s="193"/>
      <c r="DIN89" s="193"/>
      <c r="DIO89" s="83"/>
      <c r="DIP89" s="193"/>
      <c r="DIQ89" s="193"/>
      <c r="DIR89" s="193"/>
      <c r="DIS89" s="83"/>
      <c r="DIT89" s="193"/>
      <c r="DIU89" s="193"/>
      <c r="DIV89" s="193"/>
      <c r="DIW89" s="83"/>
      <c r="DIX89" s="193"/>
      <c r="DIY89" s="193"/>
      <c r="DIZ89" s="193"/>
      <c r="DJA89" s="83"/>
      <c r="DJB89" s="193"/>
      <c r="DJC89" s="193"/>
      <c r="DJD89" s="193"/>
      <c r="DJE89" s="83"/>
      <c r="DJF89" s="193"/>
      <c r="DJG89" s="193"/>
      <c r="DJH89" s="193"/>
      <c r="DJI89" s="83"/>
      <c r="DJJ89" s="193"/>
      <c r="DJK89" s="193"/>
      <c r="DJL89" s="193"/>
      <c r="DJM89" s="83"/>
      <c r="DJN89" s="193"/>
      <c r="DJO89" s="193"/>
      <c r="DJP89" s="193"/>
      <c r="DJQ89" s="83"/>
      <c r="DJR89" s="193"/>
      <c r="DJS89" s="193"/>
      <c r="DJT89" s="193"/>
      <c r="DJU89" s="83"/>
      <c r="DJV89" s="193"/>
      <c r="DJW89" s="193"/>
      <c r="DJX89" s="193"/>
      <c r="DJY89" s="83"/>
      <c r="DJZ89" s="193"/>
      <c r="DKA89" s="193"/>
      <c r="DKB89" s="193"/>
      <c r="DKC89" s="83"/>
      <c r="DKD89" s="193"/>
      <c r="DKE89" s="193"/>
      <c r="DKF89" s="193"/>
      <c r="DKG89" s="83"/>
      <c r="DKH89" s="193"/>
      <c r="DKI89" s="193"/>
      <c r="DKJ89" s="193"/>
      <c r="DKK89" s="83"/>
      <c r="DKL89" s="193"/>
      <c r="DKM89" s="193"/>
      <c r="DKN89" s="193"/>
      <c r="DKO89" s="83"/>
      <c r="DKP89" s="193"/>
      <c r="DKQ89" s="193"/>
      <c r="DKR89" s="193"/>
      <c r="DKS89" s="83"/>
      <c r="DKT89" s="193"/>
      <c r="DKU89" s="193"/>
      <c r="DKV89" s="193"/>
      <c r="DKW89" s="83"/>
      <c r="DKX89" s="193"/>
      <c r="DKY89" s="193"/>
      <c r="DKZ89" s="193"/>
      <c r="DLA89" s="83"/>
      <c r="DLB89" s="193"/>
      <c r="DLC89" s="193"/>
      <c r="DLD89" s="193"/>
      <c r="DLE89" s="83"/>
      <c r="DLF89" s="193"/>
      <c r="DLG89" s="193"/>
      <c r="DLH89" s="193"/>
      <c r="DLI89" s="83"/>
      <c r="DLJ89" s="193"/>
      <c r="DLK89" s="193"/>
      <c r="DLL89" s="193"/>
      <c r="DLM89" s="83"/>
      <c r="DLN89" s="193"/>
      <c r="DLO89" s="193"/>
      <c r="DLP89" s="193"/>
      <c r="DLQ89" s="83"/>
      <c r="DLR89" s="193"/>
      <c r="DLS89" s="193"/>
      <c r="DLT89" s="193"/>
      <c r="DLU89" s="83"/>
      <c r="DLV89" s="193"/>
      <c r="DLW89" s="193"/>
      <c r="DLX89" s="193"/>
      <c r="DLY89" s="83"/>
      <c r="DLZ89" s="193"/>
      <c r="DMA89" s="193"/>
      <c r="DMB89" s="193"/>
      <c r="DMC89" s="83"/>
      <c r="DMD89" s="193"/>
      <c r="DME89" s="193"/>
      <c r="DMF89" s="193"/>
      <c r="DMG89" s="83"/>
      <c r="DMH89" s="193"/>
      <c r="DMI89" s="193"/>
      <c r="DMJ89" s="193"/>
      <c r="DMK89" s="83"/>
      <c r="DML89" s="193"/>
      <c r="DMM89" s="193"/>
      <c r="DMN89" s="193"/>
      <c r="DMO89" s="83"/>
      <c r="DMP89" s="193"/>
      <c r="DMQ89" s="193"/>
      <c r="DMR89" s="193"/>
      <c r="DMS89" s="83"/>
      <c r="DMT89" s="193"/>
      <c r="DMU89" s="193"/>
      <c r="DMV89" s="193"/>
      <c r="DMW89" s="83"/>
      <c r="DMX89" s="193"/>
      <c r="DMY89" s="193"/>
      <c r="DMZ89" s="193"/>
      <c r="DNA89" s="83"/>
      <c r="DNB89" s="193"/>
      <c r="DNC89" s="193"/>
      <c r="DND89" s="193"/>
      <c r="DNE89" s="83"/>
      <c r="DNF89" s="193"/>
      <c r="DNG89" s="193"/>
      <c r="DNH89" s="193"/>
      <c r="DNI89" s="83"/>
      <c r="DNJ89" s="193"/>
      <c r="DNK89" s="193"/>
      <c r="DNL89" s="193"/>
      <c r="DNM89" s="83"/>
      <c r="DNN89" s="193"/>
      <c r="DNO89" s="193"/>
      <c r="DNP89" s="193"/>
      <c r="DNQ89" s="83"/>
      <c r="DNR89" s="193"/>
      <c r="DNS89" s="193"/>
      <c r="DNT89" s="193"/>
      <c r="DNU89" s="83"/>
      <c r="DNV89" s="193"/>
      <c r="DNW89" s="193"/>
      <c r="DNX89" s="193"/>
      <c r="DNY89" s="83"/>
      <c r="DNZ89" s="193"/>
      <c r="DOA89" s="193"/>
      <c r="DOB89" s="193"/>
      <c r="DOC89" s="83"/>
      <c r="DOD89" s="193"/>
      <c r="DOE89" s="193"/>
      <c r="DOF89" s="193"/>
      <c r="DOG89" s="83"/>
      <c r="DOH89" s="193"/>
      <c r="DOI89" s="193"/>
      <c r="DOJ89" s="193"/>
      <c r="DOK89" s="83"/>
      <c r="DOL89" s="193"/>
      <c r="DOM89" s="193"/>
      <c r="DON89" s="193"/>
      <c r="DOO89" s="83"/>
      <c r="DOP89" s="193"/>
      <c r="DOQ89" s="193"/>
      <c r="DOR89" s="193"/>
      <c r="DOS89" s="83"/>
      <c r="DOT89" s="193"/>
      <c r="DOU89" s="193"/>
      <c r="DOV89" s="193"/>
      <c r="DOW89" s="83"/>
      <c r="DOX89" s="193"/>
      <c r="DOY89" s="193"/>
      <c r="DOZ89" s="193"/>
      <c r="DPA89" s="83"/>
      <c r="DPB89" s="193"/>
      <c r="DPC89" s="193"/>
      <c r="DPD89" s="193"/>
      <c r="DPE89" s="83"/>
      <c r="DPF89" s="193"/>
      <c r="DPG89" s="193"/>
      <c r="DPH89" s="193"/>
      <c r="DPI89" s="83"/>
      <c r="DPJ89" s="193"/>
      <c r="DPK89" s="193"/>
      <c r="DPL89" s="193"/>
      <c r="DPM89" s="83"/>
      <c r="DPN89" s="193"/>
      <c r="DPO89" s="193"/>
      <c r="DPP89" s="193"/>
      <c r="DPQ89" s="83"/>
      <c r="DPR89" s="193"/>
      <c r="DPS89" s="193"/>
      <c r="DPT89" s="193"/>
      <c r="DPU89" s="83"/>
      <c r="DPV89" s="193"/>
      <c r="DPW89" s="193"/>
      <c r="DPX89" s="193"/>
      <c r="DPY89" s="83"/>
      <c r="DPZ89" s="193"/>
      <c r="DQA89" s="193"/>
      <c r="DQB89" s="193"/>
      <c r="DQC89" s="83"/>
      <c r="DQD89" s="193"/>
      <c r="DQE89" s="193"/>
      <c r="DQF89" s="193"/>
      <c r="DQG89" s="83"/>
      <c r="DQH89" s="193"/>
      <c r="DQI89" s="193"/>
      <c r="DQJ89" s="193"/>
      <c r="DQK89" s="83"/>
      <c r="DQL89" s="193"/>
      <c r="DQM89" s="193"/>
      <c r="DQN89" s="193"/>
      <c r="DQO89" s="83"/>
      <c r="DQP89" s="193"/>
      <c r="DQQ89" s="193"/>
      <c r="DQR89" s="193"/>
      <c r="DQS89" s="83"/>
      <c r="DQT89" s="193"/>
      <c r="DQU89" s="193"/>
      <c r="DQV89" s="193"/>
      <c r="DQW89" s="83"/>
      <c r="DQX89" s="193"/>
      <c r="DQY89" s="193"/>
      <c r="DQZ89" s="193"/>
      <c r="DRA89" s="83"/>
      <c r="DRB89" s="193"/>
      <c r="DRC89" s="193"/>
      <c r="DRD89" s="193"/>
      <c r="DRE89" s="83"/>
      <c r="DRF89" s="193"/>
      <c r="DRG89" s="193"/>
      <c r="DRH89" s="193"/>
      <c r="DRI89" s="83"/>
      <c r="DRJ89" s="193"/>
      <c r="DRK89" s="193"/>
      <c r="DRL89" s="193"/>
      <c r="DRM89" s="83"/>
      <c r="DRN89" s="193"/>
      <c r="DRO89" s="193"/>
      <c r="DRP89" s="193"/>
      <c r="DRQ89" s="83"/>
      <c r="DRR89" s="193"/>
      <c r="DRS89" s="193"/>
      <c r="DRT89" s="193"/>
      <c r="DRU89" s="83"/>
      <c r="DRV89" s="193"/>
      <c r="DRW89" s="193"/>
      <c r="DRX89" s="193"/>
      <c r="DRY89" s="83"/>
      <c r="DRZ89" s="193"/>
      <c r="DSA89" s="193"/>
      <c r="DSB89" s="193"/>
      <c r="DSC89" s="83"/>
      <c r="DSD89" s="193"/>
      <c r="DSE89" s="193"/>
      <c r="DSF89" s="193"/>
      <c r="DSG89" s="83"/>
      <c r="DSH89" s="193"/>
      <c r="DSI89" s="193"/>
      <c r="DSJ89" s="193"/>
      <c r="DSK89" s="83"/>
      <c r="DSL89" s="193"/>
      <c r="DSM89" s="193"/>
      <c r="DSN89" s="193"/>
      <c r="DSO89" s="83"/>
      <c r="DSP89" s="193"/>
      <c r="DSQ89" s="193"/>
      <c r="DSR89" s="193"/>
      <c r="DSS89" s="83"/>
      <c r="DST89" s="193"/>
      <c r="DSU89" s="193"/>
      <c r="DSV89" s="193"/>
      <c r="DSW89" s="83"/>
      <c r="DSX89" s="193"/>
      <c r="DSY89" s="193"/>
      <c r="DSZ89" s="193"/>
      <c r="DTA89" s="83"/>
      <c r="DTB89" s="193"/>
      <c r="DTC89" s="193"/>
      <c r="DTD89" s="193"/>
      <c r="DTE89" s="83"/>
      <c r="DTF89" s="193"/>
      <c r="DTG89" s="193"/>
      <c r="DTH89" s="193"/>
      <c r="DTI89" s="83"/>
      <c r="DTJ89" s="193"/>
      <c r="DTK89" s="193"/>
      <c r="DTL89" s="193"/>
      <c r="DTM89" s="83"/>
      <c r="DTN89" s="193"/>
      <c r="DTO89" s="193"/>
      <c r="DTP89" s="193"/>
      <c r="DTQ89" s="83"/>
      <c r="DTR89" s="193"/>
      <c r="DTS89" s="193"/>
      <c r="DTT89" s="193"/>
      <c r="DTU89" s="83"/>
      <c r="DTV89" s="193"/>
      <c r="DTW89" s="193"/>
      <c r="DTX89" s="193"/>
      <c r="DTY89" s="83"/>
      <c r="DTZ89" s="193"/>
      <c r="DUA89" s="193"/>
      <c r="DUB89" s="193"/>
      <c r="DUC89" s="83"/>
      <c r="DUD89" s="193"/>
      <c r="DUE89" s="193"/>
      <c r="DUF89" s="193"/>
      <c r="DUG89" s="83"/>
      <c r="DUH89" s="193"/>
      <c r="DUI89" s="193"/>
      <c r="DUJ89" s="193"/>
      <c r="DUK89" s="83"/>
      <c r="DUL89" s="193"/>
      <c r="DUM89" s="193"/>
      <c r="DUN89" s="193"/>
      <c r="DUO89" s="83"/>
      <c r="DUP89" s="193"/>
      <c r="DUQ89" s="193"/>
      <c r="DUR89" s="193"/>
      <c r="DUS89" s="83"/>
      <c r="DUT89" s="193"/>
      <c r="DUU89" s="193"/>
      <c r="DUV89" s="193"/>
      <c r="DUW89" s="83"/>
      <c r="DUX89" s="193"/>
      <c r="DUY89" s="193"/>
      <c r="DUZ89" s="193"/>
      <c r="DVA89" s="83"/>
      <c r="DVB89" s="193"/>
      <c r="DVC89" s="193"/>
      <c r="DVD89" s="193"/>
      <c r="DVE89" s="83"/>
      <c r="DVF89" s="193"/>
      <c r="DVG89" s="193"/>
      <c r="DVH89" s="193"/>
      <c r="DVI89" s="83"/>
      <c r="DVJ89" s="193"/>
      <c r="DVK89" s="193"/>
      <c r="DVL89" s="193"/>
      <c r="DVM89" s="83"/>
      <c r="DVN89" s="193"/>
      <c r="DVO89" s="193"/>
      <c r="DVP89" s="193"/>
      <c r="DVQ89" s="83"/>
      <c r="DVR89" s="193"/>
      <c r="DVS89" s="193"/>
      <c r="DVT89" s="193"/>
      <c r="DVU89" s="83"/>
      <c r="DVV89" s="193"/>
      <c r="DVW89" s="193"/>
      <c r="DVX89" s="193"/>
      <c r="DVY89" s="83"/>
      <c r="DVZ89" s="193"/>
      <c r="DWA89" s="193"/>
      <c r="DWB89" s="193"/>
      <c r="DWC89" s="83"/>
      <c r="DWD89" s="193"/>
      <c r="DWE89" s="193"/>
      <c r="DWF89" s="193"/>
      <c r="DWG89" s="83"/>
      <c r="DWH89" s="193"/>
      <c r="DWI89" s="193"/>
      <c r="DWJ89" s="193"/>
      <c r="DWK89" s="83"/>
      <c r="DWL89" s="193"/>
      <c r="DWM89" s="193"/>
      <c r="DWN89" s="193"/>
      <c r="DWO89" s="83"/>
      <c r="DWP89" s="193"/>
      <c r="DWQ89" s="193"/>
      <c r="DWR89" s="193"/>
      <c r="DWS89" s="83"/>
      <c r="DWT89" s="193"/>
      <c r="DWU89" s="193"/>
      <c r="DWV89" s="193"/>
      <c r="DWW89" s="83"/>
      <c r="DWX89" s="193"/>
      <c r="DWY89" s="193"/>
      <c r="DWZ89" s="193"/>
      <c r="DXA89" s="83"/>
      <c r="DXB89" s="193"/>
      <c r="DXC89" s="193"/>
      <c r="DXD89" s="193"/>
      <c r="DXE89" s="83"/>
      <c r="DXF89" s="193"/>
      <c r="DXG89" s="193"/>
      <c r="DXH89" s="193"/>
      <c r="DXI89" s="83"/>
      <c r="DXJ89" s="193"/>
      <c r="DXK89" s="193"/>
      <c r="DXL89" s="193"/>
      <c r="DXM89" s="83"/>
      <c r="DXN89" s="193"/>
      <c r="DXO89" s="193"/>
      <c r="DXP89" s="193"/>
      <c r="DXQ89" s="83"/>
      <c r="DXR89" s="193"/>
      <c r="DXS89" s="193"/>
      <c r="DXT89" s="193"/>
      <c r="DXU89" s="83"/>
      <c r="DXV89" s="193"/>
      <c r="DXW89" s="193"/>
      <c r="DXX89" s="193"/>
      <c r="DXY89" s="83"/>
      <c r="DXZ89" s="193"/>
      <c r="DYA89" s="193"/>
      <c r="DYB89" s="193"/>
      <c r="DYC89" s="83"/>
      <c r="DYD89" s="193"/>
      <c r="DYE89" s="193"/>
      <c r="DYF89" s="193"/>
      <c r="DYG89" s="83"/>
      <c r="DYH89" s="193"/>
      <c r="DYI89" s="193"/>
      <c r="DYJ89" s="193"/>
      <c r="DYK89" s="83"/>
      <c r="DYL89" s="193"/>
      <c r="DYM89" s="193"/>
      <c r="DYN89" s="193"/>
      <c r="DYO89" s="83"/>
      <c r="DYP89" s="193"/>
      <c r="DYQ89" s="193"/>
      <c r="DYR89" s="193"/>
      <c r="DYS89" s="83"/>
      <c r="DYT89" s="193"/>
      <c r="DYU89" s="193"/>
      <c r="DYV89" s="193"/>
      <c r="DYW89" s="83"/>
      <c r="DYX89" s="193"/>
      <c r="DYY89" s="193"/>
      <c r="DYZ89" s="193"/>
      <c r="DZA89" s="83"/>
      <c r="DZB89" s="193"/>
      <c r="DZC89" s="193"/>
      <c r="DZD89" s="193"/>
      <c r="DZE89" s="83"/>
      <c r="DZF89" s="193"/>
      <c r="DZG89" s="193"/>
      <c r="DZH89" s="193"/>
      <c r="DZI89" s="83"/>
      <c r="DZJ89" s="193"/>
      <c r="DZK89" s="193"/>
      <c r="DZL89" s="193"/>
      <c r="DZM89" s="83"/>
      <c r="DZN89" s="193"/>
      <c r="DZO89" s="193"/>
      <c r="DZP89" s="193"/>
      <c r="DZQ89" s="83"/>
      <c r="DZR89" s="193"/>
      <c r="DZS89" s="193"/>
      <c r="DZT89" s="193"/>
      <c r="DZU89" s="83"/>
      <c r="DZV89" s="193"/>
      <c r="DZW89" s="193"/>
      <c r="DZX89" s="193"/>
      <c r="DZY89" s="83"/>
      <c r="DZZ89" s="193"/>
      <c r="EAA89" s="193"/>
      <c r="EAB89" s="193"/>
      <c r="EAC89" s="83"/>
      <c r="EAD89" s="193"/>
      <c r="EAE89" s="193"/>
      <c r="EAF89" s="193"/>
      <c r="EAG89" s="83"/>
      <c r="EAH89" s="193"/>
      <c r="EAI89" s="193"/>
      <c r="EAJ89" s="193"/>
      <c r="EAK89" s="83"/>
      <c r="EAL89" s="193"/>
      <c r="EAM89" s="193"/>
      <c r="EAN89" s="193"/>
      <c r="EAO89" s="83"/>
      <c r="EAP89" s="193"/>
      <c r="EAQ89" s="193"/>
      <c r="EAR89" s="193"/>
      <c r="EAS89" s="83"/>
      <c r="EAT89" s="193"/>
      <c r="EAU89" s="193"/>
      <c r="EAV89" s="193"/>
      <c r="EAW89" s="83"/>
      <c r="EAX89" s="193"/>
      <c r="EAY89" s="193"/>
      <c r="EAZ89" s="193"/>
      <c r="EBA89" s="83"/>
      <c r="EBB89" s="193"/>
      <c r="EBC89" s="193"/>
      <c r="EBD89" s="193"/>
      <c r="EBE89" s="83"/>
      <c r="EBF89" s="193"/>
      <c r="EBG89" s="193"/>
      <c r="EBH89" s="193"/>
      <c r="EBI89" s="83"/>
      <c r="EBJ89" s="193"/>
      <c r="EBK89" s="193"/>
      <c r="EBL89" s="193"/>
      <c r="EBM89" s="83"/>
      <c r="EBN89" s="193"/>
      <c r="EBO89" s="193"/>
      <c r="EBP89" s="193"/>
      <c r="EBQ89" s="83"/>
      <c r="EBR89" s="193"/>
      <c r="EBS89" s="193"/>
      <c r="EBT89" s="193"/>
      <c r="EBU89" s="83"/>
      <c r="EBV89" s="193"/>
      <c r="EBW89" s="193"/>
      <c r="EBX89" s="193"/>
      <c r="EBY89" s="83"/>
      <c r="EBZ89" s="193"/>
      <c r="ECA89" s="193"/>
      <c r="ECB89" s="193"/>
      <c r="ECC89" s="83"/>
      <c r="ECD89" s="193"/>
      <c r="ECE89" s="193"/>
      <c r="ECF89" s="193"/>
      <c r="ECG89" s="83"/>
      <c r="ECH89" s="193"/>
      <c r="ECI89" s="193"/>
      <c r="ECJ89" s="193"/>
      <c r="ECK89" s="83"/>
      <c r="ECL89" s="193"/>
      <c r="ECM89" s="193"/>
      <c r="ECN89" s="193"/>
      <c r="ECO89" s="83"/>
      <c r="ECP89" s="193"/>
      <c r="ECQ89" s="193"/>
      <c r="ECR89" s="193"/>
      <c r="ECS89" s="83"/>
      <c r="ECT89" s="193"/>
      <c r="ECU89" s="193"/>
      <c r="ECV89" s="193"/>
      <c r="ECW89" s="83"/>
      <c r="ECX89" s="193"/>
      <c r="ECY89" s="193"/>
      <c r="ECZ89" s="193"/>
      <c r="EDA89" s="83"/>
      <c r="EDB89" s="193"/>
      <c r="EDC89" s="193"/>
      <c r="EDD89" s="193"/>
      <c r="EDE89" s="83"/>
      <c r="EDF89" s="193"/>
      <c r="EDG89" s="193"/>
      <c r="EDH89" s="193"/>
      <c r="EDI89" s="83"/>
      <c r="EDJ89" s="193"/>
      <c r="EDK89" s="193"/>
      <c r="EDL89" s="193"/>
      <c r="EDM89" s="83"/>
      <c r="EDN89" s="193"/>
      <c r="EDO89" s="193"/>
      <c r="EDP89" s="193"/>
      <c r="EDQ89" s="83"/>
      <c r="EDR89" s="193"/>
      <c r="EDS89" s="193"/>
      <c r="EDT89" s="193"/>
      <c r="EDU89" s="83"/>
      <c r="EDV89" s="193"/>
      <c r="EDW89" s="193"/>
      <c r="EDX89" s="193"/>
      <c r="EDY89" s="83"/>
      <c r="EDZ89" s="193"/>
      <c r="EEA89" s="193"/>
      <c r="EEB89" s="193"/>
      <c r="EEC89" s="83"/>
      <c r="EED89" s="193"/>
      <c r="EEE89" s="193"/>
      <c r="EEF89" s="193"/>
      <c r="EEG89" s="83"/>
      <c r="EEH89" s="193"/>
      <c r="EEI89" s="193"/>
      <c r="EEJ89" s="193"/>
      <c r="EEK89" s="83"/>
      <c r="EEL89" s="193"/>
      <c r="EEM89" s="193"/>
      <c r="EEN89" s="193"/>
      <c r="EEO89" s="83"/>
      <c r="EEP89" s="193"/>
      <c r="EEQ89" s="193"/>
      <c r="EER89" s="193"/>
      <c r="EES89" s="83"/>
      <c r="EET89" s="193"/>
      <c r="EEU89" s="193"/>
      <c r="EEV89" s="193"/>
      <c r="EEW89" s="83"/>
      <c r="EEX89" s="193"/>
      <c r="EEY89" s="193"/>
      <c r="EEZ89" s="193"/>
      <c r="EFA89" s="83"/>
      <c r="EFB89" s="193"/>
      <c r="EFC89" s="193"/>
      <c r="EFD89" s="193"/>
      <c r="EFE89" s="83"/>
      <c r="EFF89" s="193"/>
      <c r="EFG89" s="193"/>
      <c r="EFH89" s="193"/>
      <c r="EFI89" s="83"/>
      <c r="EFJ89" s="193"/>
      <c r="EFK89" s="193"/>
      <c r="EFL89" s="193"/>
      <c r="EFM89" s="83"/>
      <c r="EFN89" s="193"/>
      <c r="EFO89" s="193"/>
      <c r="EFP89" s="193"/>
      <c r="EFQ89" s="83"/>
      <c r="EFR89" s="193"/>
      <c r="EFS89" s="193"/>
      <c r="EFT89" s="193"/>
      <c r="EFU89" s="83"/>
      <c r="EFV89" s="193"/>
      <c r="EFW89" s="193"/>
      <c r="EFX89" s="193"/>
      <c r="EFY89" s="83"/>
      <c r="EFZ89" s="193"/>
      <c r="EGA89" s="193"/>
      <c r="EGB89" s="193"/>
      <c r="EGC89" s="83"/>
      <c r="EGD89" s="193"/>
      <c r="EGE89" s="193"/>
      <c r="EGF89" s="193"/>
      <c r="EGG89" s="83"/>
      <c r="EGH89" s="193"/>
      <c r="EGI89" s="193"/>
      <c r="EGJ89" s="193"/>
      <c r="EGK89" s="83"/>
      <c r="EGL89" s="193"/>
      <c r="EGM89" s="193"/>
      <c r="EGN89" s="193"/>
      <c r="EGO89" s="83"/>
      <c r="EGP89" s="193"/>
      <c r="EGQ89" s="193"/>
      <c r="EGR89" s="193"/>
      <c r="EGS89" s="83"/>
      <c r="EGT89" s="193"/>
      <c r="EGU89" s="193"/>
      <c r="EGV89" s="193"/>
      <c r="EGW89" s="83"/>
      <c r="EGX89" s="193"/>
      <c r="EGY89" s="193"/>
      <c r="EGZ89" s="193"/>
      <c r="EHA89" s="83"/>
      <c r="EHB89" s="193"/>
      <c r="EHC89" s="193"/>
      <c r="EHD89" s="193"/>
      <c r="EHE89" s="83"/>
      <c r="EHF89" s="193"/>
      <c r="EHG89" s="193"/>
      <c r="EHH89" s="193"/>
      <c r="EHI89" s="83"/>
      <c r="EHJ89" s="193"/>
      <c r="EHK89" s="193"/>
      <c r="EHL89" s="193"/>
      <c r="EHM89" s="83"/>
      <c r="EHN89" s="193"/>
      <c r="EHO89" s="193"/>
      <c r="EHP89" s="193"/>
      <c r="EHQ89" s="83"/>
      <c r="EHR89" s="193"/>
      <c r="EHS89" s="193"/>
      <c r="EHT89" s="193"/>
      <c r="EHU89" s="83"/>
      <c r="EHV89" s="193"/>
      <c r="EHW89" s="193"/>
      <c r="EHX89" s="193"/>
      <c r="EHY89" s="83"/>
      <c r="EHZ89" s="193"/>
      <c r="EIA89" s="193"/>
      <c r="EIB89" s="193"/>
      <c r="EIC89" s="83"/>
      <c r="EID89" s="193"/>
      <c r="EIE89" s="193"/>
      <c r="EIF89" s="193"/>
      <c r="EIG89" s="83"/>
      <c r="EIH89" s="193"/>
      <c r="EII89" s="193"/>
      <c r="EIJ89" s="193"/>
      <c r="EIK89" s="83"/>
      <c r="EIL89" s="193"/>
      <c r="EIM89" s="193"/>
      <c r="EIN89" s="193"/>
      <c r="EIO89" s="83"/>
      <c r="EIP89" s="193"/>
      <c r="EIQ89" s="193"/>
      <c r="EIR89" s="193"/>
      <c r="EIS89" s="83"/>
      <c r="EIT89" s="193"/>
      <c r="EIU89" s="193"/>
      <c r="EIV89" s="193"/>
      <c r="EIW89" s="83"/>
      <c r="EIX89" s="193"/>
      <c r="EIY89" s="193"/>
      <c r="EIZ89" s="193"/>
      <c r="EJA89" s="83"/>
      <c r="EJB89" s="193"/>
      <c r="EJC89" s="193"/>
      <c r="EJD89" s="193"/>
      <c r="EJE89" s="83"/>
      <c r="EJF89" s="193"/>
      <c r="EJG89" s="193"/>
      <c r="EJH89" s="193"/>
      <c r="EJI89" s="83"/>
      <c r="EJJ89" s="193"/>
      <c r="EJK89" s="193"/>
      <c r="EJL89" s="193"/>
      <c r="EJM89" s="83"/>
      <c r="EJN89" s="193"/>
      <c r="EJO89" s="193"/>
      <c r="EJP89" s="193"/>
      <c r="EJQ89" s="83"/>
      <c r="EJR89" s="193"/>
      <c r="EJS89" s="193"/>
      <c r="EJT89" s="193"/>
      <c r="EJU89" s="83"/>
      <c r="EJV89" s="193"/>
      <c r="EJW89" s="193"/>
      <c r="EJX89" s="193"/>
      <c r="EJY89" s="83"/>
      <c r="EJZ89" s="193"/>
      <c r="EKA89" s="193"/>
      <c r="EKB89" s="193"/>
      <c r="EKC89" s="83"/>
      <c r="EKD89" s="193"/>
      <c r="EKE89" s="193"/>
      <c r="EKF89" s="193"/>
      <c r="EKG89" s="83"/>
      <c r="EKH89" s="193"/>
      <c r="EKI89" s="193"/>
      <c r="EKJ89" s="193"/>
      <c r="EKK89" s="83"/>
      <c r="EKL89" s="193"/>
      <c r="EKM89" s="193"/>
      <c r="EKN89" s="193"/>
      <c r="EKO89" s="83"/>
      <c r="EKP89" s="193"/>
      <c r="EKQ89" s="193"/>
      <c r="EKR89" s="193"/>
      <c r="EKS89" s="83"/>
      <c r="EKT89" s="193"/>
      <c r="EKU89" s="193"/>
      <c r="EKV89" s="193"/>
      <c r="EKW89" s="83"/>
      <c r="EKX89" s="193"/>
      <c r="EKY89" s="193"/>
      <c r="EKZ89" s="193"/>
      <c r="ELA89" s="83"/>
      <c r="ELB89" s="193"/>
      <c r="ELC89" s="193"/>
      <c r="ELD89" s="193"/>
      <c r="ELE89" s="83"/>
      <c r="ELF89" s="193"/>
      <c r="ELG89" s="193"/>
      <c r="ELH89" s="193"/>
      <c r="ELI89" s="83"/>
      <c r="ELJ89" s="193"/>
      <c r="ELK89" s="193"/>
      <c r="ELL89" s="193"/>
      <c r="ELM89" s="83"/>
      <c r="ELN89" s="193"/>
      <c r="ELO89" s="193"/>
      <c r="ELP89" s="193"/>
      <c r="ELQ89" s="83"/>
      <c r="ELR89" s="193"/>
      <c r="ELS89" s="193"/>
      <c r="ELT89" s="193"/>
      <c r="ELU89" s="83"/>
      <c r="ELV89" s="193"/>
      <c r="ELW89" s="193"/>
      <c r="ELX89" s="193"/>
      <c r="ELY89" s="83"/>
      <c r="ELZ89" s="193"/>
      <c r="EMA89" s="193"/>
      <c r="EMB89" s="193"/>
      <c r="EMC89" s="83"/>
      <c r="EMD89" s="193"/>
      <c r="EME89" s="193"/>
      <c r="EMF89" s="193"/>
      <c r="EMG89" s="83"/>
      <c r="EMH89" s="193"/>
      <c r="EMI89" s="193"/>
      <c r="EMJ89" s="193"/>
      <c r="EMK89" s="83"/>
      <c r="EML89" s="193"/>
      <c r="EMM89" s="193"/>
      <c r="EMN89" s="193"/>
      <c r="EMO89" s="83"/>
      <c r="EMP89" s="193"/>
      <c r="EMQ89" s="193"/>
      <c r="EMR89" s="193"/>
      <c r="EMS89" s="83"/>
      <c r="EMT89" s="193"/>
      <c r="EMU89" s="193"/>
      <c r="EMV89" s="193"/>
      <c r="EMW89" s="83"/>
      <c r="EMX89" s="193"/>
      <c r="EMY89" s="193"/>
      <c r="EMZ89" s="193"/>
      <c r="ENA89" s="83"/>
      <c r="ENB89" s="193"/>
      <c r="ENC89" s="193"/>
      <c r="END89" s="193"/>
      <c r="ENE89" s="83"/>
      <c r="ENF89" s="193"/>
      <c r="ENG89" s="193"/>
      <c r="ENH89" s="193"/>
      <c r="ENI89" s="83"/>
      <c r="ENJ89" s="193"/>
      <c r="ENK89" s="193"/>
      <c r="ENL89" s="193"/>
      <c r="ENM89" s="83"/>
      <c r="ENN89" s="193"/>
      <c r="ENO89" s="193"/>
      <c r="ENP89" s="193"/>
      <c r="ENQ89" s="83"/>
      <c r="ENR89" s="193"/>
      <c r="ENS89" s="193"/>
      <c r="ENT89" s="193"/>
      <c r="ENU89" s="83"/>
      <c r="ENV89" s="193"/>
      <c r="ENW89" s="193"/>
      <c r="ENX89" s="193"/>
      <c r="ENY89" s="83"/>
      <c r="ENZ89" s="193"/>
      <c r="EOA89" s="193"/>
      <c r="EOB89" s="193"/>
      <c r="EOC89" s="83"/>
      <c r="EOD89" s="193"/>
      <c r="EOE89" s="193"/>
      <c r="EOF89" s="193"/>
      <c r="EOG89" s="83"/>
      <c r="EOH89" s="193"/>
      <c r="EOI89" s="193"/>
      <c r="EOJ89" s="193"/>
      <c r="EOK89" s="83"/>
      <c r="EOL89" s="193"/>
      <c r="EOM89" s="193"/>
      <c r="EON89" s="193"/>
      <c r="EOO89" s="83"/>
      <c r="EOP89" s="193"/>
      <c r="EOQ89" s="193"/>
      <c r="EOR89" s="193"/>
      <c r="EOS89" s="83"/>
      <c r="EOT89" s="193"/>
      <c r="EOU89" s="193"/>
      <c r="EOV89" s="193"/>
      <c r="EOW89" s="83"/>
      <c r="EOX89" s="193"/>
      <c r="EOY89" s="193"/>
      <c r="EOZ89" s="193"/>
      <c r="EPA89" s="83"/>
      <c r="EPB89" s="193"/>
      <c r="EPC89" s="193"/>
      <c r="EPD89" s="193"/>
      <c r="EPE89" s="83"/>
      <c r="EPF89" s="193"/>
      <c r="EPG89" s="193"/>
      <c r="EPH89" s="193"/>
      <c r="EPI89" s="83"/>
      <c r="EPJ89" s="193"/>
      <c r="EPK89" s="193"/>
      <c r="EPL89" s="193"/>
      <c r="EPM89" s="83"/>
      <c r="EPN89" s="193"/>
      <c r="EPO89" s="193"/>
      <c r="EPP89" s="193"/>
      <c r="EPQ89" s="83"/>
      <c r="EPR89" s="193"/>
      <c r="EPS89" s="193"/>
      <c r="EPT89" s="193"/>
      <c r="EPU89" s="83"/>
      <c r="EPV89" s="193"/>
      <c r="EPW89" s="193"/>
      <c r="EPX89" s="193"/>
      <c r="EPY89" s="83"/>
      <c r="EPZ89" s="193"/>
      <c r="EQA89" s="193"/>
      <c r="EQB89" s="193"/>
      <c r="EQC89" s="83"/>
      <c r="EQD89" s="193"/>
      <c r="EQE89" s="193"/>
      <c r="EQF89" s="193"/>
      <c r="EQG89" s="83"/>
      <c r="EQH89" s="193"/>
      <c r="EQI89" s="193"/>
      <c r="EQJ89" s="193"/>
      <c r="EQK89" s="83"/>
      <c r="EQL89" s="193"/>
      <c r="EQM89" s="193"/>
      <c r="EQN89" s="193"/>
      <c r="EQO89" s="83"/>
      <c r="EQP89" s="193"/>
      <c r="EQQ89" s="193"/>
      <c r="EQR89" s="193"/>
      <c r="EQS89" s="83"/>
      <c r="EQT89" s="193"/>
      <c r="EQU89" s="193"/>
      <c r="EQV89" s="193"/>
      <c r="EQW89" s="83"/>
      <c r="EQX89" s="193"/>
      <c r="EQY89" s="193"/>
      <c r="EQZ89" s="193"/>
      <c r="ERA89" s="83"/>
      <c r="ERB89" s="193"/>
      <c r="ERC89" s="193"/>
      <c r="ERD89" s="193"/>
      <c r="ERE89" s="83"/>
      <c r="ERF89" s="193"/>
      <c r="ERG89" s="193"/>
      <c r="ERH89" s="193"/>
      <c r="ERI89" s="83"/>
      <c r="ERJ89" s="193"/>
      <c r="ERK89" s="193"/>
      <c r="ERL89" s="193"/>
      <c r="ERM89" s="83"/>
      <c r="ERN89" s="193"/>
      <c r="ERO89" s="193"/>
      <c r="ERP89" s="193"/>
      <c r="ERQ89" s="83"/>
      <c r="ERR89" s="193"/>
      <c r="ERS89" s="193"/>
      <c r="ERT89" s="193"/>
      <c r="ERU89" s="83"/>
      <c r="ERV89" s="193"/>
      <c r="ERW89" s="193"/>
      <c r="ERX89" s="193"/>
      <c r="ERY89" s="83"/>
      <c r="ERZ89" s="193"/>
      <c r="ESA89" s="193"/>
      <c r="ESB89" s="193"/>
      <c r="ESC89" s="83"/>
      <c r="ESD89" s="193"/>
      <c r="ESE89" s="193"/>
      <c r="ESF89" s="193"/>
      <c r="ESG89" s="83"/>
      <c r="ESH89" s="193"/>
      <c r="ESI89" s="193"/>
      <c r="ESJ89" s="193"/>
      <c r="ESK89" s="83"/>
      <c r="ESL89" s="193"/>
      <c r="ESM89" s="193"/>
      <c r="ESN89" s="193"/>
      <c r="ESO89" s="83"/>
      <c r="ESP89" s="193"/>
      <c r="ESQ89" s="193"/>
      <c r="ESR89" s="193"/>
      <c r="ESS89" s="83"/>
      <c r="EST89" s="193"/>
      <c r="ESU89" s="193"/>
      <c r="ESV89" s="193"/>
      <c r="ESW89" s="83"/>
      <c r="ESX89" s="193"/>
      <c r="ESY89" s="193"/>
      <c r="ESZ89" s="193"/>
      <c r="ETA89" s="83"/>
      <c r="ETB89" s="193"/>
      <c r="ETC89" s="193"/>
      <c r="ETD89" s="193"/>
      <c r="ETE89" s="83"/>
      <c r="ETF89" s="193"/>
      <c r="ETG89" s="193"/>
      <c r="ETH89" s="193"/>
      <c r="ETI89" s="83"/>
      <c r="ETJ89" s="193"/>
      <c r="ETK89" s="193"/>
      <c r="ETL89" s="193"/>
      <c r="ETM89" s="83"/>
      <c r="ETN89" s="193"/>
      <c r="ETO89" s="193"/>
      <c r="ETP89" s="193"/>
      <c r="ETQ89" s="83"/>
      <c r="ETR89" s="193"/>
      <c r="ETS89" s="193"/>
      <c r="ETT89" s="193"/>
      <c r="ETU89" s="83"/>
      <c r="ETV89" s="193"/>
      <c r="ETW89" s="193"/>
      <c r="ETX89" s="193"/>
      <c r="ETY89" s="83"/>
      <c r="ETZ89" s="193"/>
      <c r="EUA89" s="193"/>
      <c r="EUB89" s="193"/>
      <c r="EUC89" s="83"/>
      <c r="EUD89" s="193"/>
      <c r="EUE89" s="193"/>
      <c r="EUF89" s="193"/>
      <c r="EUG89" s="83"/>
      <c r="EUH89" s="193"/>
      <c r="EUI89" s="193"/>
      <c r="EUJ89" s="193"/>
      <c r="EUK89" s="83"/>
      <c r="EUL89" s="193"/>
      <c r="EUM89" s="193"/>
      <c r="EUN89" s="193"/>
      <c r="EUO89" s="83"/>
      <c r="EUP89" s="193"/>
      <c r="EUQ89" s="193"/>
      <c r="EUR89" s="193"/>
      <c r="EUS89" s="83"/>
      <c r="EUT89" s="193"/>
      <c r="EUU89" s="193"/>
      <c r="EUV89" s="193"/>
      <c r="EUW89" s="83"/>
      <c r="EUX89" s="193"/>
      <c r="EUY89" s="193"/>
      <c r="EUZ89" s="193"/>
      <c r="EVA89" s="83"/>
      <c r="EVB89" s="193"/>
      <c r="EVC89" s="193"/>
      <c r="EVD89" s="193"/>
      <c r="EVE89" s="83"/>
      <c r="EVF89" s="193"/>
      <c r="EVG89" s="193"/>
      <c r="EVH89" s="193"/>
      <c r="EVI89" s="83"/>
      <c r="EVJ89" s="193"/>
      <c r="EVK89" s="193"/>
      <c r="EVL89" s="193"/>
      <c r="EVM89" s="83"/>
      <c r="EVN89" s="193"/>
      <c r="EVO89" s="193"/>
      <c r="EVP89" s="193"/>
      <c r="EVQ89" s="83"/>
      <c r="EVR89" s="193"/>
      <c r="EVS89" s="193"/>
      <c r="EVT89" s="193"/>
      <c r="EVU89" s="83"/>
      <c r="EVV89" s="193"/>
      <c r="EVW89" s="193"/>
      <c r="EVX89" s="193"/>
      <c r="EVY89" s="83"/>
      <c r="EVZ89" s="193"/>
      <c r="EWA89" s="193"/>
      <c r="EWB89" s="193"/>
      <c r="EWC89" s="83"/>
      <c r="EWD89" s="193"/>
      <c r="EWE89" s="193"/>
      <c r="EWF89" s="193"/>
      <c r="EWG89" s="83"/>
      <c r="EWH89" s="193"/>
      <c r="EWI89" s="193"/>
      <c r="EWJ89" s="193"/>
      <c r="EWK89" s="83"/>
      <c r="EWL89" s="193"/>
      <c r="EWM89" s="193"/>
      <c r="EWN89" s="193"/>
      <c r="EWO89" s="83"/>
      <c r="EWP89" s="193"/>
      <c r="EWQ89" s="193"/>
      <c r="EWR89" s="193"/>
      <c r="EWS89" s="83"/>
      <c r="EWT89" s="193"/>
      <c r="EWU89" s="193"/>
      <c r="EWV89" s="193"/>
      <c r="EWW89" s="83"/>
      <c r="EWX89" s="193"/>
      <c r="EWY89" s="193"/>
      <c r="EWZ89" s="193"/>
      <c r="EXA89" s="83"/>
      <c r="EXB89" s="193"/>
      <c r="EXC89" s="193"/>
      <c r="EXD89" s="193"/>
      <c r="EXE89" s="83"/>
      <c r="EXF89" s="193"/>
      <c r="EXG89" s="193"/>
      <c r="EXH89" s="193"/>
      <c r="EXI89" s="83"/>
      <c r="EXJ89" s="193"/>
      <c r="EXK89" s="193"/>
      <c r="EXL89" s="193"/>
      <c r="EXM89" s="83"/>
      <c r="EXN89" s="193"/>
      <c r="EXO89" s="193"/>
      <c r="EXP89" s="193"/>
      <c r="EXQ89" s="83"/>
      <c r="EXR89" s="193"/>
      <c r="EXS89" s="193"/>
      <c r="EXT89" s="193"/>
      <c r="EXU89" s="83"/>
      <c r="EXV89" s="193"/>
      <c r="EXW89" s="193"/>
      <c r="EXX89" s="193"/>
      <c r="EXY89" s="83"/>
      <c r="EXZ89" s="193"/>
      <c r="EYA89" s="193"/>
      <c r="EYB89" s="193"/>
      <c r="EYC89" s="83"/>
      <c r="EYD89" s="193"/>
      <c r="EYE89" s="193"/>
      <c r="EYF89" s="193"/>
      <c r="EYG89" s="83"/>
      <c r="EYH89" s="193"/>
      <c r="EYI89" s="193"/>
      <c r="EYJ89" s="193"/>
      <c r="EYK89" s="83"/>
      <c r="EYL89" s="193"/>
      <c r="EYM89" s="193"/>
      <c r="EYN89" s="193"/>
      <c r="EYO89" s="83"/>
      <c r="EYP89" s="193"/>
      <c r="EYQ89" s="193"/>
      <c r="EYR89" s="193"/>
      <c r="EYS89" s="83"/>
      <c r="EYT89" s="193"/>
      <c r="EYU89" s="193"/>
      <c r="EYV89" s="193"/>
      <c r="EYW89" s="83"/>
      <c r="EYX89" s="193"/>
      <c r="EYY89" s="193"/>
      <c r="EYZ89" s="193"/>
      <c r="EZA89" s="83"/>
      <c r="EZB89" s="193"/>
      <c r="EZC89" s="193"/>
      <c r="EZD89" s="193"/>
      <c r="EZE89" s="83"/>
      <c r="EZF89" s="193"/>
      <c r="EZG89" s="193"/>
      <c r="EZH89" s="193"/>
      <c r="EZI89" s="83"/>
      <c r="EZJ89" s="193"/>
      <c r="EZK89" s="193"/>
      <c r="EZL89" s="193"/>
      <c r="EZM89" s="83"/>
      <c r="EZN89" s="193"/>
      <c r="EZO89" s="193"/>
      <c r="EZP89" s="193"/>
      <c r="EZQ89" s="83"/>
      <c r="EZR89" s="193"/>
      <c r="EZS89" s="193"/>
      <c r="EZT89" s="193"/>
      <c r="EZU89" s="83"/>
      <c r="EZV89" s="193"/>
      <c r="EZW89" s="193"/>
      <c r="EZX89" s="193"/>
      <c r="EZY89" s="83"/>
      <c r="EZZ89" s="193"/>
      <c r="FAA89" s="193"/>
      <c r="FAB89" s="193"/>
      <c r="FAC89" s="83"/>
      <c r="FAD89" s="193"/>
      <c r="FAE89" s="193"/>
      <c r="FAF89" s="193"/>
      <c r="FAG89" s="83"/>
      <c r="FAH89" s="193"/>
      <c r="FAI89" s="193"/>
      <c r="FAJ89" s="193"/>
      <c r="FAK89" s="83"/>
      <c r="FAL89" s="193"/>
      <c r="FAM89" s="193"/>
      <c r="FAN89" s="193"/>
      <c r="FAO89" s="83"/>
      <c r="FAP89" s="193"/>
      <c r="FAQ89" s="193"/>
      <c r="FAR89" s="193"/>
      <c r="FAS89" s="83"/>
      <c r="FAT89" s="193"/>
      <c r="FAU89" s="193"/>
      <c r="FAV89" s="193"/>
      <c r="FAW89" s="83"/>
      <c r="FAX89" s="193"/>
      <c r="FAY89" s="193"/>
      <c r="FAZ89" s="193"/>
      <c r="FBA89" s="83"/>
      <c r="FBB89" s="193"/>
      <c r="FBC89" s="193"/>
      <c r="FBD89" s="193"/>
      <c r="FBE89" s="83"/>
      <c r="FBF89" s="193"/>
      <c r="FBG89" s="193"/>
      <c r="FBH89" s="193"/>
      <c r="FBI89" s="83"/>
      <c r="FBJ89" s="193"/>
      <c r="FBK89" s="193"/>
      <c r="FBL89" s="193"/>
      <c r="FBM89" s="83"/>
      <c r="FBN89" s="193"/>
      <c r="FBO89" s="193"/>
      <c r="FBP89" s="193"/>
      <c r="FBQ89" s="83"/>
      <c r="FBR89" s="193"/>
      <c r="FBS89" s="193"/>
      <c r="FBT89" s="193"/>
      <c r="FBU89" s="83"/>
      <c r="FBV89" s="193"/>
      <c r="FBW89" s="193"/>
      <c r="FBX89" s="193"/>
      <c r="FBY89" s="83"/>
      <c r="FBZ89" s="193"/>
      <c r="FCA89" s="193"/>
      <c r="FCB89" s="193"/>
      <c r="FCC89" s="83"/>
      <c r="FCD89" s="193"/>
      <c r="FCE89" s="193"/>
      <c r="FCF89" s="193"/>
      <c r="FCG89" s="83"/>
      <c r="FCH89" s="193"/>
      <c r="FCI89" s="193"/>
      <c r="FCJ89" s="193"/>
      <c r="FCK89" s="83"/>
      <c r="FCL89" s="193"/>
      <c r="FCM89" s="193"/>
      <c r="FCN89" s="193"/>
      <c r="FCO89" s="83"/>
      <c r="FCP89" s="193"/>
      <c r="FCQ89" s="193"/>
      <c r="FCR89" s="193"/>
      <c r="FCS89" s="83"/>
      <c r="FCT89" s="193"/>
      <c r="FCU89" s="193"/>
      <c r="FCV89" s="193"/>
      <c r="FCW89" s="83"/>
      <c r="FCX89" s="193"/>
      <c r="FCY89" s="193"/>
      <c r="FCZ89" s="193"/>
      <c r="FDA89" s="83"/>
      <c r="FDB89" s="193"/>
      <c r="FDC89" s="193"/>
      <c r="FDD89" s="193"/>
      <c r="FDE89" s="83"/>
      <c r="FDF89" s="193"/>
      <c r="FDG89" s="193"/>
      <c r="FDH89" s="193"/>
      <c r="FDI89" s="83"/>
      <c r="FDJ89" s="193"/>
      <c r="FDK89" s="193"/>
      <c r="FDL89" s="193"/>
      <c r="FDM89" s="83"/>
      <c r="FDN89" s="193"/>
      <c r="FDO89" s="193"/>
      <c r="FDP89" s="193"/>
      <c r="FDQ89" s="83"/>
      <c r="FDR89" s="193"/>
      <c r="FDS89" s="193"/>
      <c r="FDT89" s="193"/>
      <c r="FDU89" s="83"/>
      <c r="FDV89" s="193"/>
      <c r="FDW89" s="193"/>
      <c r="FDX89" s="193"/>
      <c r="FDY89" s="83"/>
      <c r="FDZ89" s="193"/>
      <c r="FEA89" s="193"/>
      <c r="FEB89" s="193"/>
      <c r="FEC89" s="83"/>
      <c r="FED89" s="193"/>
      <c r="FEE89" s="193"/>
      <c r="FEF89" s="193"/>
      <c r="FEG89" s="83"/>
      <c r="FEH89" s="193"/>
      <c r="FEI89" s="193"/>
      <c r="FEJ89" s="193"/>
      <c r="FEK89" s="83"/>
      <c r="FEL89" s="193"/>
      <c r="FEM89" s="193"/>
      <c r="FEN89" s="193"/>
      <c r="FEO89" s="83"/>
      <c r="FEP89" s="193"/>
      <c r="FEQ89" s="193"/>
      <c r="FER89" s="193"/>
      <c r="FES89" s="83"/>
      <c r="FET89" s="193"/>
      <c r="FEU89" s="193"/>
      <c r="FEV89" s="193"/>
      <c r="FEW89" s="83"/>
      <c r="FEX89" s="193"/>
      <c r="FEY89" s="193"/>
      <c r="FEZ89" s="193"/>
      <c r="FFA89" s="83"/>
      <c r="FFB89" s="193"/>
      <c r="FFC89" s="193"/>
      <c r="FFD89" s="193"/>
      <c r="FFE89" s="83"/>
      <c r="FFF89" s="193"/>
      <c r="FFG89" s="193"/>
      <c r="FFH89" s="193"/>
      <c r="FFI89" s="83"/>
      <c r="FFJ89" s="193"/>
      <c r="FFK89" s="193"/>
      <c r="FFL89" s="193"/>
      <c r="FFM89" s="83"/>
      <c r="FFN89" s="193"/>
      <c r="FFO89" s="193"/>
      <c r="FFP89" s="193"/>
      <c r="FFQ89" s="83"/>
      <c r="FFR89" s="193"/>
      <c r="FFS89" s="193"/>
      <c r="FFT89" s="193"/>
      <c r="FFU89" s="83"/>
      <c r="FFV89" s="193"/>
      <c r="FFW89" s="193"/>
      <c r="FFX89" s="193"/>
      <c r="FFY89" s="83"/>
      <c r="FFZ89" s="193"/>
      <c r="FGA89" s="193"/>
      <c r="FGB89" s="193"/>
      <c r="FGC89" s="83"/>
      <c r="FGD89" s="193"/>
      <c r="FGE89" s="193"/>
      <c r="FGF89" s="193"/>
      <c r="FGG89" s="83"/>
      <c r="FGH89" s="193"/>
      <c r="FGI89" s="193"/>
      <c r="FGJ89" s="193"/>
      <c r="FGK89" s="83"/>
      <c r="FGL89" s="193"/>
      <c r="FGM89" s="193"/>
      <c r="FGN89" s="193"/>
      <c r="FGO89" s="83"/>
      <c r="FGP89" s="193"/>
      <c r="FGQ89" s="193"/>
      <c r="FGR89" s="193"/>
      <c r="FGS89" s="83"/>
      <c r="FGT89" s="193"/>
      <c r="FGU89" s="193"/>
      <c r="FGV89" s="193"/>
      <c r="FGW89" s="83"/>
      <c r="FGX89" s="193"/>
      <c r="FGY89" s="193"/>
      <c r="FGZ89" s="193"/>
      <c r="FHA89" s="83"/>
      <c r="FHB89" s="193"/>
      <c r="FHC89" s="193"/>
      <c r="FHD89" s="193"/>
      <c r="FHE89" s="83"/>
      <c r="FHF89" s="193"/>
      <c r="FHG89" s="193"/>
      <c r="FHH89" s="193"/>
      <c r="FHI89" s="83"/>
      <c r="FHJ89" s="193"/>
      <c r="FHK89" s="193"/>
      <c r="FHL89" s="193"/>
      <c r="FHM89" s="83"/>
      <c r="FHN89" s="193"/>
      <c r="FHO89" s="193"/>
      <c r="FHP89" s="193"/>
      <c r="FHQ89" s="83"/>
      <c r="FHR89" s="193"/>
      <c r="FHS89" s="193"/>
      <c r="FHT89" s="193"/>
      <c r="FHU89" s="83"/>
      <c r="FHV89" s="193"/>
      <c r="FHW89" s="193"/>
      <c r="FHX89" s="193"/>
      <c r="FHY89" s="83"/>
      <c r="FHZ89" s="193"/>
      <c r="FIA89" s="193"/>
      <c r="FIB89" s="193"/>
      <c r="FIC89" s="83"/>
      <c r="FID89" s="193"/>
      <c r="FIE89" s="193"/>
      <c r="FIF89" s="193"/>
      <c r="FIG89" s="83"/>
      <c r="FIH89" s="193"/>
      <c r="FII89" s="193"/>
      <c r="FIJ89" s="193"/>
      <c r="FIK89" s="83"/>
      <c r="FIL89" s="193"/>
      <c r="FIM89" s="193"/>
      <c r="FIN89" s="193"/>
      <c r="FIO89" s="83"/>
      <c r="FIP89" s="193"/>
      <c r="FIQ89" s="193"/>
      <c r="FIR89" s="193"/>
      <c r="FIS89" s="83"/>
      <c r="FIT89" s="193"/>
      <c r="FIU89" s="193"/>
      <c r="FIV89" s="193"/>
      <c r="FIW89" s="83"/>
      <c r="FIX89" s="193"/>
      <c r="FIY89" s="193"/>
      <c r="FIZ89" s="193"/>
      <c r="FJA89" s="83"/>
      <c r="FJB89" s="193"/>
      <c r="FJC89" s="193"/>
      <c r="FJD89" s="193"/>
      <c r="FJE89" s="83"/>
      <c r="FJF89" s="193"/>
      <c r="FJG89" s="193"/>
      <c r="FJH89" s="193"/>
      <c r="FJI89" s="83"/>
      <c r="FJJ89" s="193"/>
      <c r="FJK89" s="193"/>
      <c r="FJL89" s="193"/>
      <c r="FJM89" s="83"/>
      <c r="FJN89" s="193"/>
      <c r="FJO89" s="193"/>
      <c r="FJP89" s="193"/>
      <c r="FJQ89" s="83"/>
      <c r="FJR89" s="193"/>
      <c r="FJS89" s="193"/>
      <c r="FJT89" s="193"/>
      <c r="FJU89" s="83"/>
      <c r="FJV89" s="193"/>
      <c r="FJW89" s="193"/>
      <c r="FJX89" s="193"/>
      <c r="FJY89" s="83"/>
      <c r="FJZ89" s="193"/>
      <c r="FKA89" s="193"/>
      <c r="FKB89" s="193"/>
      <c r="FKC89" s="83"/>
      <c r="FKD89" s="193"/>
      <c r="FKE89" s="193"/>
      <c r="FKF89" s="193"/>
      <c r="FKG89" s="83"/>
      <c r="FKH89" s="193"/>
      <c r="FKI89" s="193"/>
      <c r="FKJ89" s="193"/>
      <c r="FKK89" s="83"/>
      <c r="FKL89" s="193"/>
      <c r="FKM89" s="193"/>
      <c r="FKN89" s="193"/>
      <c r="FKO89" s="83"/>
      <c r="FKP89" s="193"/>
      <c r="FKQ89" s="193"/>
      <c r="FKR89" s="193"/>
      <c r="FKS89" s="83"/>
      <c r="FKT89" s="193"/>
      <c r="FKU89" s="193"/>
      <c r="FKV89" s="193"/>
      <c r="FKW89" s="83"/>
      <c r="FKX89" s="193"/>
      <c r="FKY89" s="193"/>
      <c r="FKZ89" s="193"/>
      <c r="FLA89" s="83"/>
      <c r="FLB89" s="193"/>
      <c r="FLC89" s="193"/>
      <c r="FLD89" s="193"/>
      <c r="FLE89" s="83"/>
      <c r="FLF89" s="193"/>
      <c r="FLG89" s="193"/>
      <c r="FLH89" s="193"/>
      <c r="FLI89" s="83"/>
      <c r="FLJ89" s="193"/>
      <c r="FLK89" s="193"/>
      <c r="FLL89" s="193"/>
      <c r="FLM89" s="83"/>
      <c r="FLN89" s="193"/>
      <c r="FLO89" s="193"/>
      <c r="FLP89" s="193"/>
      <c r="FLQ89" s="83"/>
      <c r="FLR89" s="193"/>
      <c r="FLS89" s="193"/>
      <c r="FLT89" s="193"/>
      <c r="FLU89" s="83"/>
      <c r="FLV89" s="193"/>
      <c r="FLW89" s="193"/>
      <c r="FLX89" s="193"/>
      <c r="FLY89" s="83"/>
      <c r="FLZ89" s="193"/>
      <c r="FMA89" s="193"/>
      <c r="FMB89" s="193"/>
      <c r="FMC89" s="83"/>
      <c r="FMD89" s="193"/>
      <c r="FME89" s="193"/>
      <c r="FMF89" s="193"/>
      <c r="FMG89" s="83"/>
      <c r="FMH89" s="193"/>
      <c r="FMI89" s="193"/>
      <c r="FMJ89" s="193"/>
      <c r="FMK89" s="83"/>
      <c r="FML89" s="193"/>
      <c r="FMM89" s="193"/>
      <c r="FMN89" s="193"/>
      <c r="FMO89" s="83"/>
      <c r="FMP89" s="193"/>
      <c r="FMQ89" s="193"/>
      <c r="FMR89" s="193"/>
      <c r="FMS89" s="83"/>
      <c r="FMT89" s="193"/>
      <c r="FMU89" s="193"/>
      <c r="FMV89" s="193"/>
      <c r="FMW89" s="83"/>
      <c r="FMX89" s="193"/>
      <c r="FMY89" s="193"/>
      <c r="FMZ89" s="193"/>
      <c r="FNA89" s="83"/>
      <c r="FNB89" s="193"/>
      <c r="FNC89" s="193"/>
      <c r="FND89" s="193"/>
      <c r="FNE89" s="83"/>
      <c r="FNF89" s="193"/>
      <c r="FNG89" s="193"/>
      <c r="FNH89" s="193"/>
      <c r="FNI89" s="83"/>
      <c r="FNJ89" s="193"/>
      <c r="FNK89" s="193"/>
      <c r="FNL89" s="193"/>
      <c r="FNM89" s="83"/>
      <c r="FNN89" s="193"/>
      <c r="FNO89" s="193"/>
      <c r="FNP89" s="193"/>
      <c r="FNQ89" s="83"/>
      <c r="FNR89" s="193"/>
      <c r="FNS89" s="193"/>
      <c r="FNT89" s="193"/>
      <c r="FNU89" s="83"/>
      <c r="FNV89" s="193"/>
      <c r="FNW89" s="193"/>
      <c r="FNX89" s="193"/>
      <c r="FNY89" s="83"/>
      <c r="FNZ89" s="193"/>
      <c r="FOA89" s="193"/>
      <c r="FOB89" s="193"/>
      <c r="FOC89" s="83"/>
      <c r="FOD89" s="193"/>
      <c r="FOE89" s="193"/>
      <c r="FOF89" s="193"/>
      <c r="FOG89" s="83"/>
      <c r="FOH89" s="193"/>
      <c r="FOI89" s="193"/>
      <c r="FOJ89" s="193"/>
      <c r="FOK89" s="83"/>
      <c r="FOL89" s="193"/>
      <c r="FOM89" s="193"/>
      <c r="FON89" s="193"/>
      <c r="FOO89" s="83"/>
      <c r="FOP89" s="193"/>
      <c r="FOQ89" s="193"/>
      <c r="FOR89" s="193"/>
      <c r="FOS89" s="83"/>
      <c r="FOT89" s="193"/>
      <c r="FOU89" s="193"/>
      <c r="FOV89" s="193"/>
      <c r="FOW89" s="83"/>
      <c r="FOX89" s="193"/>
      <c r="FOY89" s="193"/>
      <c r="FOZ89" s="193"/>
      <c r="FPA89" s="83"/>
      <c r="FPB89" s="193"/>
      <c r="FPC89" s="193"/>
      <c r="FPD89" s="193"/>
      <c r="FPE89" s="83"/>
      <c r="FPF89" s="193"/>
      <c r="FPG89" s="193"/>
      <c r="FPH89" s="193"/>
      <c r="FPI89" s="83"/>
      <c r="FPJ89" s="193"/>
      <c r="FPK89" s="193"/>
      <c r="FPL89" s="193"/>
      <c r="FPM89" s="83"/>
      <c r="FPN89" s="193"/>
      <c r="FPO89" s="193"/>
      <c r="FPP89" s="193"/>
      <c r="FPQ89" s="83"/>
      <c r="FPR89" s="193"/>
      <c r="FPS89" s="193"/>
      <c r="FPT89" s="193"/>
      <c r="FPU89" s="83"/>
      <c r="FPV89" s="193"/>
      <c r="FPW89" s="193"/>
      <c r="FPX89" s="193"/>
      <c r="FPY89" s="83"/>
      <c r="FPZ89" s="193"/>
      <c r="FQA89" s="193"/>
      <c r="FQB89" s="193"/>
      <c r="FQC89" s="83"/>
      <c r="FQD89" s="193"/>
      <c r="FQE89" s="193"/>
      <c r="FQF89" s="193"/>
      <c r="FQG89" s="83"/>
      <c r="FQH89" s="193"/>
      <c r="FQI89" s="193"/>
      <c r="FQJ89" s="193"/>
      <c r="FQK89" s="83"/>
      <c r="FQL89" s="193"/>
      <c r="FQM89" s="193"/>
      <c r="FQN89" s="193"/>
      <c r="FQO89" s="83"/>
      <c r="FQP89" s="193"/>
      <c r="FQQ89" s="193"/>
      <c r="FQR89" s="193"/>
      <c r="FQS89" s="83"/>
      <c r="FQT89" s="193"/>
      <c r="FQU89" s="193"/>
      <c r="FQV89" s="193"/>
      <c r="FQW89" s="83"/>
      <c r="FQX89" s="193"/>
      <c r="FQY89" s="193"/>
      <c r="FQZ89" s="193"/>
      <c r="FRA89" s="83"/>
      <c r="FRB89" s="193"/>
      <c r="FRC89" s="193"/>
      <c r="FRD89" s="193"/>
      <c r="FRE89" s="83"/>
      <c r="FRF89" s="193"/>
      <c r="FRG89" s="193"/>
      <c r="FRH89" s="193"/>
      <c r="FRI89" s="83"/>
      <c r="FRJ89" s="193"/>
      <c r="FRK89" s="193"/>
      <c r="FRL89" s="193"/>
      <c r="FRM89" s="83"/>
      <c r="FRN89" s="193"/>
      <c r="FRO89" s="193"/>
      <c r="FRP89" s="193"/>
      <c r="FRQ89" s="83"/>
      <c r="FRR89" s="193"/>
      <c r="FRS89" s="193"/>
      <c r="FRT89" s="193"/>
      <c r="FRU89" s="83"/>
      <c r="FRV89" s="193"/>
      <c r="FRW89" s="193"/>
      <c r="FRX89" s="193"/>
      <c r="FRY89" s="83"/>
      <c r="FRZ89" s="193"/>
      <c r="FSA89" s="193"/>
      <c r="FSB89" s="193"/>
      <c r="FSC89" s="83"/>
      <c r="FSD89" s="193"/>
      <c r="FSE89" s="193"/>
      <c r="FSF89" s="193"/>
      <c r="FSG89" s="83"/>
      <c r="FSH89" s="193"/>
      <c r="FSI89" s="193"/>
      <c r="FSJ89" s="193"/>
      <c r="FSK89" s="83"/>
      <c r="FSL89" s="193"/>
      <c r="FSM89" s="193"/>
      <c r="FSN89" s="193"/>
      <c r="FSO89" s="83"/>
      <c r="FSP89" s="193"/>
      <c r="FSQ89" s="193"/>
      <c r="FSR89" s="193"/>
      <c r="FSS89" s="83"/>
      <c r="FST89" s="193"/>
      <c r="FSU89" s="193"/>
      <c r="FSV89" s="193"/>
      <c r="FSW89" s="83"/>
      <c r="FSX89" s="193"/>
      <c r="FSY89" s="193"/>
      <c r="FSZ89" s="193"/>
      <c r="FTA89" s="83"/>
      <c r="FTB89" s="193"/>
      <c r="FTC89" s="193"/>
      <c r="FTD89" s="193"/>
      <c r="FTE89" s="83"/>
      <c r="FTF89" s="193"/>
      <c r="FTG89" s="193"/>
      <c r="FTH89" s="193"/>
      <c r="FTI89" s="83"/>
      <c r="FTJ89" s="193"/>
      <c r="FTK89" s="193"/>
      <c r="FTL89" s="193"/>
      <c r="FTM89" s="83"/>
      <c r="FTN89" s="193"/>
      <c r="FTO89" s="193"/>
      <c r="FTP89" s="193"/>
      <c r="FTQ89" s="83"/>
      <c r="FTR89" s="193"/>
      <c r="FTS89" s="193"/>
      <c r="FTT89" s="193"/>
      <c r="FTU89" s="83"/>
      <c r="FTV89" s="193"/>
      <c r="FTW89" s="193"/>
      <c r="FTX89" s="193"/>
      <c r="FTY89" s="83"/>
      <c r="FTZ89" s="193"/>
      <c r="FUA89" s="193"/>
      <c r="FUB89" s="193"/>
      <c r="FUC89" s="83"/>
      <c r="FUD89" s="193"/>
      <c r="FUE89" s="193"/>
      <c r="FUF89" s="193"/>
      <c r="FUG89" s="83"/>
      <c r="FUH89" s="193"/>
      <c r="FUI89" s="193"/>
      <c r="FUJ89" s="193"/>
      <c r="FUK89" s="83"/>
      <c r="FUL89" s="193"/>
      <c r="FUM89" s="193"/>
      <c r="FUN89" s="193"/>
      <c r="FUO89" s="83"/>
      <c r="FUP89" s="193"/>
      <c r="FUQ89" s="193"/>
      <c r="FUR89" s="193"/>
      <c r="FUS89" s="83"/>
      <c r="FUT89" s="193"/>
      <c r="FUU89" s="193"/>
      <c r="FUV89" s="193"/>
      <c r="FUW89" s="83"/>
      <c r="FUX89" s="193"/>
      <c r="FUY89" s="193"/>
      <c r="FUZ89" s="193"/>
      <c r="FVA89" s="83"/>
      <c r="FVB89" s="193"/>
      <c r="FVC89" s="193"/>
      <c r="FVD89" s="193"/>
      <c r="FVE89" s="83"/>
      <c r="FVF89" s="193"/>
      <c r="FVG89" s="193"/>
      <c r="FVH89" s="193"/>
      <c r="FVI89" s="83"/>
      <c r="FVJ89" s="193"/>
      <c r="FVK89" s="193"/>
      <c r="FVL89" s="193"/>
      <c r="FVM89" s="83"/>
      <c r="FVN89" s="193"/>
      <c r="FVO89" s="193"/>
      <c r="FVP89" s="193"/>
      <c r="FVQ89" s="83"/>
      <c r="FVR89" s="193"/>
      <c r="FVS89" s="193"/>
      <c r="FVT89" s="193"/>
      <c r="FVU89" s="83"/>
      <c r="FVV89" s="193"/>
      <c r="FVW89" s="193"/>
      <c r="FVX89" s="193"/>
      <c r="FVY89" s="83"/>
      <c r="FVZ89" s="193"/>
      <c r="FWA89" s="193"/>
      <c r="FWB89" s="193"/>
      <c r="FWC89" s="83"/>
      <c r="FWD89" s="193"/>
      <c r="FWE89" s="193"/>
      <c r="FWF89" s="193"/>
      <c r="FWG89" s="83"/>
      <c r="FWH89" s="193"/>
      <c r="FWI89" s="193"/>
      <c r="FWJ89" s="193"/>
      <c r="FWK89" s="83"/>
      <c r="FWL89" s="193"/>
      <c r="FWM89" s="193"/>
      <c r="FWN89" s="193"/>
      <c r="FWO89" s="83"/>
      <c r="FWP89" s="193"/>
      <c r="FWQ89" s="193"/>
      <c r="FWR89" s="193"/>
      <c r="FWS89" s="83"/>
      <c r="FWT89" s="193"/>
      <c r="FWU89" s="193"/>
      <c r="FWV89" s="193"/>
      <c r="FWW89" s="83"/>
      <c r="FWX89" s="193"/>
      <c r="FWY89" s="193"/>
      <c r="FWZ89" s="193"/>
      <c r="FXA89" s="83"/>
      <c r="FXB89" s="193"/>
      <c r="FXC89" s="193"/>
      <c r="FXD89" s="193"/>
      <c r="FXE89" s="83"/>
      <c r="FXF89" s="193"/>
      <c r="FXG89" s="193"/>
      <c r="FXH89" s="193"/>
      <c r="FXI89" s="83"/>
      <c r="FXJ89" s="193"/>
      <c r="FXK89" s="193"/>
      <c r="FXL89" s="193"/>
      <c r="FXM89" s="83"/>
      <c r="FXN89" s="193"/>
      <c r="FXO89" s="193"/>
      <c r="FXP89" s="193"/>
      <c r="FXQ89" s="83"/>
      <c r="FXR89" s="193"/>
      <c r="FXS89" s="193"/>
      <c r="FXT89" s="193"/>
      <c r="FXU89" s="83"/>
      <c r="FXV89" s="193"/>
      <c r="FXW89" s="193"/>
      <c r="FXX89" s="193"/>
      <c r="FXY89" s="83"/>
      <c r="FXZ89" s="193"/>
      <c r="FYA89" s="193"/>
      <c r="FYB89" s="193"/>
      <c r="FYC89" s="83"/>
      <c r="FYD89" s="193"/>
      <c r="FYE89" s="193"/>
      <c r="FYF89" s="193"/>
      <c r="FYG89" s="83"/>
      <c r="FYH89" s="193"/>
      <c r="FYI89" s="193"/>
      <c r="FYJ89" s="193"/>
      <c r="FYK89" s="83"/>
      <c r="FYL89" s="193"/>
      <c r="FYM89" s="193"/>
      <c r="FYN89" s="193"/>
      <c r="FYO89" s="83"/>
      <c r="FYP89" s="193"/>
      <c r="FYQ89" s="193"/>
      <c r="FYR89" s="193"/>
      <c r="FYS89" s="83"/>
      <c r="FYT89" s="193"/>
      <c r="FYU89" s="193"/>
      <c r="FYV89" s="193"/>
      <c r="FYW89" s="83"/>
      <c r="FYX89" s="193"/>
      <c r="FYY89" s="193"/>
      <c r="FYZ89" s="193"/>
      <c r="FZA89" s="83"/>
      <c r="FZB89" s="193"/>
      <c r="FZC89" s="193"/>
      <c r="FZD89" s="193"/>
      <c r="FZE89" s="83"/>
      <c r="FZF89" s="193"/>
      <c r="FZG89" s="193"/>
      <c r="FZH89" s="193"/>
      <c r="FZI89" s="83"/>
      <c r="FZJ89" s="193"/>
      <c r="FZK89" s="193"/>
      <c r="FZL89" s="193"/>
      <c r="FZM89" s="83"/>
      <c r="FZN89" s="193"/>
      <c r="FZO89" s="193"/>
      <c r="FZP89" s="193"/>
      <c r="FZQ89" s="83"/>
      <c r="FZR89" s="193"/>
      <c r="FZS89" s="193"/>
      <c r="FZT89" s="193"/>
      <c r="FZU89" s="83"/>
      <c r="FZV89" s="193"/>
      <c r="FZW89" s="193"/>
      <c r="FZX89" s="193"/>
      <c r="FZY89" s="83"/>
      <c r="FZZ89" s="193"/>
      <c r="GAA89" s="193"/>
      <c r="GAB89" s="193"/>
      <c r="GAC89" s="83"/>
      <c r="GAD89" s="193"/>
      <c r="GAE89" s="193"/>
      <c r="GAF89" s="193"/>
      <c r="GAG89" s="83"/>
      <c r="GAH89" s="193"/>
      <c r="GAI89" s="193"/>
      <c r="GAJ89" s="193"/>
      <c r="GAK89" s="83"/>
      <c r="GAL89" s="193"/>
      <c r="GAM89" s="193"/>
      <c r="GAN89" s="193"/>
      <c r="GAO89" s="83"/>
      <c r="GAP89" s="193"/>
      <c r="GAQ89" s="193"/>
      <c r="GAR89" s="193"/>
      <c r="GAS89" s="83"/>
      <c r="GAT89" s="193"/>
      <c r="GAU89" s="193"/>
      <c r="GAV89" s="193"/>
      <c r="GAW89" s="83"/>
      <c r="GAX89" s="193"/>
      <c r="GAY89" s="193"/>
      <c r="GAZ89" s="193"/>
      <c r="GBA89" s="83"/>
      <c r="GBB89" s="193"/>
      <c r="GBC89" s="193"/>
      <c r="GBD89" s="193"/>
      <c r="GBE89" s="83"/>
      <c r="GBF89" s="193"/>
      <c r="GBG89" s="193"/>
      <c r="GBH89" s="193"/>
      <c r="GBI89" s="83"/>
      <c r="GBJ89" s="193"/>
      <c r="GBK89" s="193"/>
      <c r="GBL89" s="193"/>
      <c r="GBM89" s="83"/>
      <c r="GBN89" s="193"/>
      <c r="GBO89" s="193"/>
      <c r="GBP89" s="193"/>
      <c r="GBQ89" s="83"/>
      <c r="GBR89" s="193"/>
      <c r="GBS89" s="193"/>
      <c r="GBT89" s="193"/>
      <c r="GBU89" s="83"/>
      <c r="GBV89" s="193"/>
      <c r="GBW89" s="193"/>
      <c r="GBX89" s="193"/>
      <c r="GBY89" s="83"/>
      <c r="GBZ89" s="193"/>
      <c r="GCA89" s="193"/>
      <c r="GCB89" s="193"/>
      <c r="GCC89" s="83"/>
      <c r="GCD89" s="193"/>
      <c r="GCE89" s="193"/>
      <c r="GCF89" s="193"/>
      <c r="GCG89" s="83"/>
      <c r="GCH89" s="193"/>
      <c r="GCI89" s="193"/>
      <c r="GCJ89" s="193"/>
      <c r="GCK89" s="83"/>
      <c r="GCL89" s="193"/>
      <c r="GCM89" s="193"/>
      <c r="GCN89" s="193"/>
      <c r="GCO89" s="83"/>
      <c r="GCP89" s="193"/>
      <c r="GCQ89" s="193"/>
      <c r="GCR89" s="193"/>
      <c r="GCS89" s="83"/>
      <c r="GCT89" s="193"/>
      <c r="GCU89" s="193"/>
      <c r="GCV89" s="193"/>
      <c r="GCW89" s="83"/>
      <c r="GCX89" s="193"/>
      <c r="GCY89" s="193"/>
      <c r="GCZ89" s="193"/>
      <c r="GDA89" s="83"/>
      <c r="GDB89" s="193"/>
      <c r="GDC89" s="193"/>
      <c r="GDD89" s="193"/>
      <c r="GDE89" s="83"/>
      <c r="GDF89" s="193"/>
      <c r="GDG89" s="193"/>
      <c r="GDH89" s="193"/>
      <c r="GDI89" s="83"/>
      <c r="GDJ89" s="193"/>
      <c r="GDK89" s="193"/>
      <c r="GDL89" s="193"/>
      <c r="GDM89" s="83"/>
      <c r="GDN89" s="193"/>
      <c r="GDO89" s="193"/>
      <c r="GDP89" s="193"/>
      <c r="GDQ89" s="83"/>
      <c r="GDR89" s="193"/>
      <c r="GDS89" s="193"/>
      <c r="GDT89" s="193"/>
      <c r="GDU89" s="83"/>
      <c r="GDV89" s="193"/>
      <c r="GDW89" s="193"/>
      <c r="GDX89" s="193"/>
      <c r="GDY89" s="83"/>
      <c r="GDZ89" s="193"/>
      <c r="GEA89" s="193"/>
      <c r="GEB89" s="193"/>
      <c r="GEC89" s="83"/>
      <c r="GED89" s="193"/>
      <c r="GEE89" s="193"/>
      <c r="GEF89" s="193"/>
      <c r="GEG89" s="83"/>
      <c r="GEH89" s="193"/>
      <c r="GEI89" s="193"/>
      <c r="GEJ89" s="193"/>
      <c r="GEK89" s="83"/>
      <c r="GEL89" s="193"/>
      <c r="GEM89" s="193"/>
      <c r="GEN89" s="193"/>
      <c r="GEO89" s="83"/>
      <c r="GEP89" s="193"/>
      <c r="GEQ89" s="193"/>
      <c r="GER89" s="193"/>
      <c r="GES89" s="83"/>
      <c r="GET89" s="193"/>
      <c r="GEU89" s="193"/>
      <c r="GEV89" s="193"/>
      <c r="GEW89" s="83"/>
      <c r="GEX89" s="193"/>
      <c r="GEY89" s="193"/>
      <c r="GEZ89" s="193"/>
      <c r="GFA89" s="83"/>
      <c r="GFB89" s="193"/>
      <c r="GFC89" s="193"/>
      <c r="GFD89" s="193"/>
      <c r="GFE89" s="83"/>
      <c r="GFF89" s="193"/>
      <c r="GFG89" s="193"/>
      <c r="GFH89" s="193"/>
      <c r="GFI89" s="83"/>
      <c r="GFJ89" s="193"/>
      <c r="GFK89" s="193"/>
      <c r="GFL89" s="193"/>
      <c r="GFM89" s="83"/>
      <c r="GFN89" s="193"/>
      <c r="GFO89" s="193"/>
      <c r="GFP89" s="193"/>
      <c r="GFQ89" s="83"/>
      <c r="GFR89" s="193"/>
      <c r="GFS89" s="193"/>
      <c r="GFT89" s="193"/>
      <c r="GFU89" s="83"/>
      <c r="GFV89" s="193"/>
      <c r="GFW89" s="193"/>
      <c r="GFX89" s="193"/>
      <c r="GFY89" s="83"/>
      <c r="GFZ89" s="193"/>
      <c r="GGA89" s="193"/>
      <c r="GGB89" s="193"/>
      <c r="GGC89" s="83"/>
      <c r="GGD89" s="193"/>
      <c r="GGE89" s="193"/>
      <c r="GGF89" s="193"/>
      <c r="GGG89" s="83"/>
      <c r="GGH89" s="193"/>
      <c r="GGI89" s="193"/>
      <c r="GGJ89" s="193"/>
      <c r="GGK89" s="83"/>
      <c r="GGL89" s="193"/>
      <c r="GGM89" s="193"/>
      <c r="GGN89" s="193"/>
      <c r="GGO89" s="83"/>
      <c r="GGP89" s="193"/>
      <c r="GGQ89" s="193"/>
      <c r="GGR89" s="193"/>
      <c r="GGS89" s="83"/>
      <c r="GGT89" s="193"/>
      <c r="GGU89" s="193"/>
      <c r="GGV89" s="193"/>
      <c r="GGW89" s="83"/>
      <c r="GGX89" s="193"/>
      <c r="GGY89" s="193"/>
      <c r="GGZ89" s="193"/>
      <c r="GHA89" s="83"/>
      <c r="GHB89" s="193"/>
      <c r="GHC89" s="193"/>
      <c r="GHD89" s="193"/>
      <c r="GHE89" s="83"/>
      <c r="GHF89" s="193"/>
      <c r="GHG89" s="193"/>
      <c r="GHH89" s="193"/>
      <c r="GHI89" s="83"/>
      <c r="GHJ89" s="193"/>
      <c r="GHK89" s="193"/>
      <c r="GHL89" s="193"/>
      <c r="GHM89" s="83"/>
      <c r="GHN89" s="193"/>
      <c r="GHO89" s="193"/>
      <c r="GHP89" s="193"/>
      <c r="GHQ89" s="83"/>
      <c r="GHR89" s="193"/>
      <c r="GHS89" s="193"/>
      <c r="GHT89" s="193"/>
      <c r="GHU89" s="83"/>
      <c r="GHV89" s="193"/>
      <c r="GHW89" s="193"/>
      <c r="GHX89" s="193"/>
      <c r="GHY89" s="83"/>
      <c r="GHZ89" s="193"/>
      <c r="GIA89" s="193"/>
      <c r="GIB89" s="193"/>
      <c r="GIC89" s="83"/>
      <c r="GID89" s="193"/>
      <c r="GIE89" s="193"/>
      <c r="GIF89" s="193"/>
      <c r="GIG89" s="83"/>
      <c r="GIH89" s="193"/>
      <c r="GII89" s="193"/>
      <c r="GIJ89" s="193"/>
      <c r="GIK89" s="83"/>
      <c r="GIL89" s="193"/>
      <c r="GIM89" s="193"/>
      <c r="GIN89" s="193"/>
      <c r="GIO89" s="83"/>
      <c r="GIP89" s="193"/>
      <c r="GIQ89" s="193"/>
      <c r="GIR89" s="193"/>
      <c r="GIS89" s="83"/>
      <c r="GIT89" s="193"/>
      <c r="GIU89" s="193"/>
      <c r="GIV89" s="193"/>
      <c r="GIW89" s="83"/>
      <c r="GIX89" s="193"/>
      <c r="GIY89" s="193"/>
      <c r="GIZ89" s="193"/>
      <c r="GJA89" s="83"/>
      <c r="GJB89" s="193"/>
      <c r="GJC89" s="193"/>
      <c r="GJD89" s="193"/>
      <c r="GJE89" s="83"/>
      <c r="GJF89" s="193"/>
      <c r="GJG89" s="193"/>
      <c r="GJH89" s="193"/>
      <c r="GJI89" s="83"/>
      <c r="GJJ89" s="193"/>
      <c r="GJK89" s="193"/>
      <c r="GJL89" s="193"/>
      <c r="GJM89" s="83"/>
      <c r="GJN89" s="193"/>
      <c r="GJO89" s="193"/>
      <c r="GJP89" s="193"/>
      <c r="GJQ89" s="83"/>
      <c r="GJR89" s="193"/>
      <c r="GJS89" s="193"/>
      <c r="GJT89" s="193"/>
      <c r="GJU89" s="83"/>
      <c r="GJV89" s="193"/>
      <c r="GJW89" s="193"/>
      <c r="GJX89" s="193"/>
      <c r="GJY89" s="83"/>
      <c r="GJZ89" s="193"/>
      <c r="GKA89" s="193"/>
      <c r="GKB89" s="193"/>
      <c r="GKC89" s="83"/>
      <c r="GKD89" s="193"/>
      <c r="GKE89" s="193"/>
      <c r="GKF89" s="193"/>
      <c r="GKG89" s="83"/>
      <c r="GKH89" s="193"/>
      <c r="GKI89" s="193"/>
      <c r="GKJ89" s="193"/>
      <c r="GKK89" s="83"/>
      <c r="GKL89" s="193"/>
      <c r="GKM89" s="193"/>
      <c r="GKN89" s="193"/>
      <c r="GKO89" s="83"/>
      <c r="GKP89" s="193"/>
      <c r="GKQ89" s="193"/>
      <c r="GKR89" s="193"/>
      <c r="GKS89" s="83"/>
      <c r="GKT89" s="193"/>
      <c r="GKU89" s="193"/>
      <c r="GKV89" s="193"/>
      <c r="GKW89" s="83"/>
      <c r="GKX89" s="193"/>
      <c r="GKY89" s="193"/>
      <c r="GKZ89" s="193"/>
      <c r="GLA89" s="83"/>
      <c r="GLB89" s="193"/>
      <c r="GLC89" s="193"/>
      <c r="GLD89" s="193"/>
      <c r="GLE89" s="83"/>
      <c r="GLF89" s="193"/>
      <c r="GLG89" s="193"/>
      <c r="GLH89" s="193"/>
      <c r="GLI89" s="83"/>
      <c r="GLJ89" s="193"/>
      <c r="GLK89" s="193"/>
      <c r="GLL89" s="193"/>
      <c r="GLM89" s="83"/>
      <c r="GLN89" s="193"/>
      <c r="GLO89" s="193"/>
      <c r="GLP89" s="193"/>
      <c r="GLQ89" s="83"/>
      <c r="GLR89" s="193"/>
      <c r="GLS89" s="193"/>
      <c r="GLT89" s="193"/>
      <c r="GLU89" s="83"/>
      <c r="GLV89" s="193"/>
      <c r="GLW89" s="193"/>
      <c r="GLX89" s="193"/>
      <c r="GLY89" s="83"/>
      <c r="GLZ89" s="193"/>
      <c r="GMA89" s="193"/>
      <c r="GMB89" s="193"/>
      <c r="GMC89" s="83"/>
      <c r="GMD89" s="193"/>
      <c r="GME89" s="193"/>
      <c r="GMF89" s="193"/>
      <c r="GMG89" s="83"/>
      <c r="GMH89" s="193"/>
      <c r="GMI89" s="193"/>
      <c r="GMJ89" s="193"/>
      <c r="GMK89" s="83"/>
      <c r="GML89" s="193"/>
      <c r="GMM89" s="193"/>
      <c r="GMN89" s="193"/>
      <c r="GMO89" s="83"/>
      <c r="GMP89" s="193"/>
      <c r="GMQ89" s="193"/>
      <c r="GMR89" s="193"/>
      <c r="GMS89" s="83"/>
      <c r="GMT89" s="193"/>
      <c r="GMU89" s="193"/>
      <c r="GMV89" s="193"/>
      <c r="GMW89" s="83"/>
      <c r="GMX89" s="193"/>
      <c r="GMY89" s="193"/>
      <c r="GMZ89" s="193"/>
      <c r="GNA89" s="83"/>
      <c r="GNB89" s="193"/>
      <c r="GNC89" s="193"/>
      <c r="GND89" s="193"/>
      <c r="GNE89" s="83"/>
      <c r="GNF89" s="193"/>
      <c r="GNG89" s="193"/>
      <c r="GNH89" s="193"/>
      <c r="GNI89" s="83"/>
      <c r="GNJ89" s="193"/>
      <c r="GNK89" s="193"/>
      <c r="GNL89" s="193"/>
      <c r="GNM89" s="83"/>
      <c r="GNN89" s="193"/>
      <c r="GNO89" s="193"/>
      <c r="GNP89" s="193"/>
      <c r="GNQ89" s="83"/>
      <c r="GNR89" s="193"/>
      <c r="GNS89" s="193"/>
      <c r="GNT89" s="193"/>
      <c r="GNU89" s="83"/>
      <c r="GNV89" s="193"/>
      <c r="GNW89" s="193"/>
      <c r="GNX89" s="193"/>
      <c r="GNY89" s="83"/>
      <c r="GNZ89" s="193"/>
      <c r="GOA89" s="193"/>
      <c r="GOB89" s="193"/>
      <c r="GOC89" s="83"/>
      <c r="GOD89" s="193"/>
      <c r="GOE89" s="193"/>
      <c r="GOF89" s="193"/>
      <c r="GOG89" s="83"/>
      <c r="GOH89" s="193"/>
      <c r="GOI89" s="193"/>
      <c r="GOJ89" s="193"/>
      <c r="GOK89" s="83"/>
      <c r="GOL89" s="193"/>
      <c r="GOM89" s="193"/>
      <c r="GON89" s="193"/>
      <c r="GOO89" s="83"/>
      <c r="GOP89" s="193"/>
      <c r="GOQ89" s="193"/>
      <c r="GOR89" s="193"/>
      <c r="GOS89" s="83"/>
      <c r="GOT89" s="193"/>
      <c r="GOU89" s="193"/>
      <c r="GOV89" s="193"/>
      <c r="GOW89" s="83"/>
      <c r="GOX89" s="193"/>
      <c r="GOY89" s="193"/>
      <c r="GOZ89" s="193"/>
      <c r="GPA89" s="83"/>
      <c r="GPB89" s="193"/>
      <c r="GPC89" s="193"/>
      <c r="GPD89" s="193"/>
      <c r="GPE89" s="83"/>
      <c r="GPF89" s="193"/>
      <c r="GPG89" s="193"/>
      <c r="GPH89" s="193"/>
      <c r="GPI89" s="83"/>
      <c r="GPJ89" s="193"/>
      <c r="GPK89" s="193"/>
      <c r="GPL89" s="193"/>
      <c r="GPM89" s="83"/>
      <c r="GPN89" s="193"/>
      <c r="GPO89" s="193"/>
      <c r="GPP89" s="193"/>
      <c r="GPQ89" s="83"/>
      <c r="GPR89" s="193"/>
      <c r="GPS89" s="193"/>
      <c r="GPT89" s="193"/>
      <c r="GPU89" s="83"/>
      <c r="GPV89" s="193"/>
      <c r="GPW89" s="193"/>
      <c r="GPX89" s="193"/>
      <c r="GPY89" s="83"/>
      <c r="GPZ89" s="193"/>
      <c r="GQA89" s="193"/>
      <c r="GQB89" s="193"/>
      <c r="GQC89" s="83"/>
      <c r="GQD89" s="193"/>
      <c r="GQE89" s="193"/>
      <c r="GQF89" s="193"/>
      <c r="GQG89" s="83"/>
      <c r="GQH89" s="193"/>
      <c r="GQI89" s="193"/>
      <c r="GQJ89" s="193"/>
      <c r="GQK89" s="83"/>
      <c r="GQL89" s="193"/>
      <c r="GQM89" s="193"/>
      <c r="GQN89" s="193"/>
      <c r="GQO89" s="83"/>
      <c r="GQP89" s="193"/>
      <c r="GQQ89" s="193"/>
      <c r="GQR89" s="193"/>
      <c r="GQS89" s="83"/>
      <c r="GQT89" s="193"/>
      <c r="GQU89" s="193"/>
      <c r="GQV89" s="193"/>
      <c r="GQW89" s="83"/>
      <c r="GQX89" s="193"/>
      <c r="GQY89" s="193"/>
      <c r="GQZ89" s="193"/>
      <c r="GRA89" s="83"/>
      <c r="GRB89" s="193"/>
      <c r="GRC89" s="193"/>
      <c r="GRD89" s="193"/>
      <c r="GRE89" s="83"/>
      <c r="GRF89" s="193"/>
      <c r="GRG89" s="193"/>
      <c r="GRH89" s="193"/>
      <c r="GRI89" s="83"/>
      <c r="GRJ89" s="193"/>
      <c r="GRK89" s="193"/>
      <c r="GRL89" s="193"/>
      <c r="GRM89" s="83"/>
      <c r="GRN89" s="193"/>
      <c r="GRO89" s="193"/>
      <c r="GRP89" s="193"/>
      <c r="GRQ89" s="83"/>
      <c r="GRR89" s="193"/>
      <c r="GRS89" s="193"/>
      <c r="GRT89" s="193"/>
      <c r="GRU89" s="83"/>
      <c r="GRV89" s="193"/>
      <c r="GRW89" s="193"/>
      <c r="GRX89" s="193"/>
      <c r="GRY89" s="83"/>
      <c r="GRZ89" s="193"/>
      <c r="GSA89" s="193"/>
      <c r="GSB89" s="193"/>
      <c r="GSC89" s="83"/>
      <c r="GSD89" s="193"/>
      <c r="GSE89" s="193"/>
      <c r="GSF89" s="193"/>
      <c r="GSG89" s="83"/>
      <c r="GSH89" s="193"/>
      <c r="GSI89" s="193"/>
      <c r="GSJ89" s="193"/>
      <c r="GSK89" s="83"/>
      <c r="GSL89" s="193"/>
      <c r="GSM89" s="193"/>
      <c r="GSN89" s="193"/>
      <c r="GSO89" s="83"/>
      <c r="GSP89" s="193"/>
      <c r="GSQ89" s="193"/>
      <c r="GSR89" s="193"/>
      <c r="GSS89" s="83"/>
      <c r="GST89" s="193"/>
      <c r="GSU89" s="193"/>
      <c r="GSV89" s="193"/>
      <c r="GSW89" s="83"/>
      <c r="GSX89" s="193"/>
      <c r="GSY89" s="193"/>
      <c r="GSZ89" s="193"/>
      <c r="GTA89" s="83"/>
      <c r="GTB89" s="193"/>
      <c r="GTC89" s="193"/>
      <c r="GTD89" s="193"/>
      <c r="GTE89" s="83"/>
      <c r="GTF89" s="193"/>
      <c r="GTG89" s="193"/>
      <c r="GTH89" s="193"/>
      <c r="GTI89" s="83"/>
      <c r="GTJ89" s="193"/>
      <c r="GTK89" s="193"/>
      <c r="GTL89" s="193"/>
      <c r="GTM89" s="83"/>
      <c r="GTN89" s="193"/>
      <c r="GTO89" s="193"/>
      <c r="GTP89" s="193"/>
      <c r="GTQ89" s="83"/>
      <c r="GTR89" s="193"/>
      <c r="GTS89" s="193"/>
      <c r="GTT89" s="193"/>
      <c r="GTU89" s="83"/>
      <c r="GTV89" s="193"/>
      <c r="GTW89" s="193"/>
      <c r="GTX89" s="193"/>
      <c r="GTY89" s="83"/>
      <c r="GTZ89" s="193"/>
      <c r="GUA89" s="193"/>
      <c r="GUB89" s="193"/>
      <c r="GUC89" s="83"/>
      <c r="GUD89" s="193"/>
      <c r="GUE89" s="193"/>
      <c r="GUF89" s="193"/>
      <c r="GUG89" s="83"/>
      <c r="GUH89" s="193"/>
      <c r="GUI89" s="193"/>
      <c r="GUJ89" s="193"/>
      <c r="GUK89" s="83"/>
      <c r="GUL89" s="193"/>
      <c r="GUM89" s="193"/>
      <c r="GUN89" s="193"/>
      <c r="GUO89" s="83"/>
      <c r="GUP89" s="193"/>
      <c r="GUQ89" s="193"/>
      <c r="GUR89" s="193"/>
      <c r="GUS89" s="83"/>
      <c r="GUT89" s="193"/>
      <c r="GUU89" s="193"/>
      <c r="GUV89" s="193"/>
      <c r="GUW89" s="83"/>
      <c r="GUX89" s="193"/>
      <c r="GUY89" s="193"/>
      <c r="GUZ89" s="193"/>
      <c r="GVA89" s="83"/>
      <c r="GVB89" s="193"/>
      <c r="GVC89" s="193"/>
      <c r="GVD89" s="193"/>
      <c r="GVE89" s="83"/>
      <c r="GVF89" s="193"/>
      <c r="GVG89" s="193"/>
      <c r="GVH89" s="193"/>
      <c r="GVI89" s="83"/>
      <c r="GVJ89" s="193"/>
      <c r="GVK89" s="193"/>
      <c r="GVL89" s="193"/>
      <c r="GVM89" s="83"/>
      <c r="GVN89" s="193"/>
      <c r="GVO89" s="193"/>
      <c r="GVP89" s="193"/>
      <c r="GVQ89" s="83"/>
      <c r="GVR89" s="193"/>
      <c r="GVS89" s="193"/>
      <c r="GVT89" s="193"/>
      <c r="GVU89" s="83"/>
      <c r="GVV89" s="193"/>
      <c r="GVW89" s="193"/>
      <c r="GVX89" s="193"/>
      <c r="GVY89" s="83"/>
      <c r="GVZ89" s="193"/>
      <c r="GWA89" s="193"/>
      <c r="GWB89" s="193"/>
      <c r="GWC89" s="83"/>
      <c r="GWD89" s="193"/>
      <c r="GWE89" s="193"/>
      <c r="GWF89" s="193"/>
      <c r="GWG89" s="83"/>
      <c r="GWH89" s="193"/>
      <c r="GWI89" s="193"/>
      <c r="GWJ89" s="193"/>
      <c r="GWK89" s="83"/>
      <c r="GWL89" s="193"/>
      <c r="GWM89" s="193"/>
      <c r="GWN89" s="193"/>
      <c r="GWO89" s="83"/>
      <c r="GWP89" s="193"/>
      <c r="GWQ89" s="193"/>
      <c r="GWR89" s="193"/>
      <c r="GWS89" s="83"/>
      <c r="GWT89" s="193"/>
      <c r="GWU89" s="193"/>
      <c r="GWV89" s="193"/>
      <c r="GWW89" s="83"/>
      <c r="GWX89" s="193"/>
      <c r="GWY89" s="193"/>
      <c r="GWZ89" s="193"/>
      <c r="GXA89" s="83"/>
      <c r="GXB89" s="193"/>
      <c r="GXC89" s="193"/>
      <c r="GXD89" s="193"/>
      <c r="GXE89" s="83"/>
      <c r="GXF89" s="193"/>
      <c r="GXG89" s="193"/>
      <c r="GXH89" s="193"/>
      <c r="GXI89" s="83"/>
      <c r="GXJ89" s="193"/>
      <c r="GXK89" s="193"/>
      <c r="GXL89" s="193"/>
      <c r="GXM89" s="83"/>
      <c r="GXN89" s="193"/>
      <c r="GXO89" s="193"/>
      <c r="GXP89" s="193"/>
      <c r="GXQ89" s="83"/>
      <c r="GXR89" s="193"/>
      <c r="GXS89" s="193"/>
      <c r="GXT89" s="193"/>
      <c r="GXU89" s="83"/>
      <c r="GXV89" s="193"/>
      <c r="GXW89" s="193"/>
      <c r="GXX89" s="193"/>
      <c r="GXY89" s="83"/>
      <c r="GXZ89" s="193"/>
      <c r="GYA89" s="193"/>
      <c r="GYB89" s="193"/>
      <c r="GYC89" s="83"/>
      <c r="GYD89" s="193"/>
      <c r="GYE89" s="193"/>
      <c r="GYF89" s="193"/>
      <c r="GYG89" s="83"/>
      <c r="GYH89" s="193"/>
      <c r="GYI89" s="193"/>
      <c r="GYJ89" s="193"/>
      <c r="GYK89" s="83"/>
      <c r="GYL89" s="193"/>
      <c r="GYM89" s="193"/>
      <c r="GYN89" s="193"/>
      <c r="GYO89" s="83"/>
      <c r="GYP89" s="193"/>
      <c r="GYQ89" s="193"/>
      <c r="GYR89" s="193"/>
      <c r="GYS89" s="83"/>
      <c r="GYT89" s="193"/>
      <c r="GYU89" s="193"/>
      <c r="GYV89" s="193"/>
      <c r="GYW89" s="83"/>
      <c r="GYX89" s="193"/>
      <c r="GYY89" s="193"/>
      <c r="GYZ89" s="193"/>
      <c r="GZA89" s="83"/>
      <c r="GZB89" s="193"/>
      <c r="GZC89" s="193"/>
      <c r="GZD89" s="193"/>
      <c r="GZE89" s="83"/>
      <c r="GZF89" s="193"/>
      <c r="GZG89" s="193"/>
      <c r="GZH89" s="193"/>
      <c r="GZI89" s="83"/>
      <c r="GZJ89" s="193"/>
      <c r="GZK89" s="193"/>
      <c r="GZL89" s="193"/>
      <c r="GZM89" s="83"/>
      <c r="GZN89" s="193"/>
      <c r="GZO89" s="193"/>
      <c r="GZP89" s="193"/>
      <c r="GZQ89" s="83"/>
      <c r="GZR89" s="193"/>
      <c r="GZS89" s="193"/>
      <c r="GZT89" s="193"/>
      <c r="GZU89" s="83"/>
      <c r="GZV89" s="193"/>
      <c r="GZW89" s="193"/>
      <c r="GZX89" s="193"/>
      <c r="GZY89" s="83"/>
      <c r="GZZ89" s="193"/>
      <c r="HAA89" s="193"/>
      <c r="HAB89" s="193"/>
      <c r="HAC89" s="83"/>
      <c r="HAD89" s="193"/>
      <c r="HAE89" s="193"/>
      <c r="HAF89" s="193"/>
      <c r="HAG89" s="83"/>
      <c r="HAH89" s="193"/>
      <c r="HAI89" s="193"/>
      <c r="HAJ89" s="193"/>
      <c r="HAK89" s="83"/>
      <c r="HAL89" s="193"/>
      <c r="HAM89" s="193"/>
      <c r="HAN89" s="193"/>
      <c r="HAO89" s="83"/>
      <c r="HAP89" s="193"/>
      <c r="HAQ89" s="193"/>
      <c r="HAR89" s="193"/>
      <c r="HAS89" s="83"/>
      <c r="HAT89" s="193"/>
      <c r="HAU89" s="193"/>
      <c r="HAV89" s="193"/>
      <c r="HAW89" s="83"/>
      <c r="HAX89" s="193"/>
      <c r="HAY89" s="193"/>
      <c r="HAZ89" s="193"/>
      <c r="HBA89" s="83"/>
      <c r="HBB89" s="193"/>
      <c r="HBC89" s="193"/>
      <c r="HBD89" s="193"/>
      <c r="HBE89" s="83"/>
      <c r="HBF89" s="193"/>
      <c r="HBG89" s="193"/>
      <c r="HBH89" s="193"/>
      <c r="HBI89" s="83"/>
      <c r="HBJ89" s="193"/>
      <c r="HBK89" s="193"/>
      <c r="HBL89" s="193"/>
      <c r="HBM89" s="83"/>
      <c r="HBN89" s="193"/>
      <c r="HBO89" s="193"/>
      <c r="HBP89" s="193"/>
      <c r="HBQ89" s="83"/>
      <c r="HBR89" s="193"/>
      <c r="HBS89" s="193"/>
      <c r="HBT89" s="193"/>
      <c r="HBU89" s="83"/>
      <c r="HBV89" s="193"/>
      <c r="HBW89" s="193"/>
      <c r="HBX89" s="193"/>
      <c r="HBY89" s="83"/>
      <c r="HBZ89" s="193"/>
      <c r="HCA89" s="193"/>
      <c r="HCB89" s="193"/>
      <c r="HCC89" s="83"/>
      <c r="HCD89" s="193"/>
      <c r="HCE89" s="193"/>
      <c r="HCF89" s="193"/>
      <c r="HCG89" s="83"/>
      <c r="HCH89" s="193"/>
      <c r="HCI89" s="193"/>
      <c r="HCJ89" s="193"/>
      <c r="HCK89" s="83"/>
      <c r="HCL89" s="193"/>
      <c r="HCM89" s="193"/>
      <c r="HCN89" s="193"/>
      <c r="HCO89" s="83"/>
      <c r="HCP89" s="193"/>
      <c r="HCQ89" s="193"/>
      <c r="HCR89" s="193"/>
      <c r="HCS89" s="83"/>
      <c r="HCT89" s="193"/>
      <c r="HCU89" s="193"/>
      <c r="HCV89" s="193"/>
      <c r="HCW89" s="83"/>
      <c r="HCX89" s="193"/>
      <c r="HCY89" s="193"/>
      <c r="HCZ89" s="193"/>
      <c r="HDA89" s="83"/>
      <c r="HDB89" s="193"/>
      <c r="HDC89" s="193"/>
      <c r="HDD89" s="193"/>
      <c r="HDE89" s="83"/>
      <c r="HDF89" s="193"/>
      <c r="HDG89" s="193"/>
      <c r="HDH89" s="193"/>
      <c r="HDI89" s="83"/>
      <c r="HDJ89" s="193"/>
      <c r="HDK89" s="193"/>
      <c r="HDL89" s="193"/>
      <c r="HDM89" s="83"/>
      <c r="HDN89" s="193"/>
      <c r="HDO89" s="193"/>
      <c r="HDP89" s="193"/>
      <c r="HDQ89" s="83"/>
      <c r="HDR89" s="193"/>
      <c r="HDS89" s="193"/>
      <c r="HDT89" s="193"/>
      <c r="HDU89" s="83"/>
      <c r="HDV89" s="193"/>
      <c r="HDW89" s="193"/>
      <c r="HDX89" s="193"/>
      <c r="HDY89" s="83"/>
      <c r="HDZ89" s="193"/>
      <c r="HEA89" s="193"/>
      <c r="HEB89" s="193"/>
      <c r="HEC89" s="83"/>
      <c r="HED89" s="193"/>
      <c r="HEE89" s="193"/>
      <c r="HEF89" s="193"/>
      <c r="HEG89" s="83"/>
      <c r="HEH89" s="193"/>
      <c r="HEI89" s="193"/>
      <c r="HEJ89" s="193"/>
      <c r="HEK89" s="83"/>
      <c r="HEL89" s="193"/>
      <c r="HEM89" s="193"/>
      <c r="HEN89" s="193"/>
      <c r="HEO89" s="83"/>
      <c r="HEP89" s="193"/>
      <c r="HEQ89" s="193"/>
      <c r="HER89" s="193"/>
      <c r="HES89" s="83"/>
      <c r="HET89" s="193"/>
      <c r="HEU89" s="193"/>
      <c r="HEV89" s="193"/>
      <c r="HEW89" s="83"/>
      <c r="HEX89" s="193"/>
      <c r="HEY89" s="193"/>
      <c r="HEZ89" s="193"/>
      <c r="HFA89" s="83"/>
      <c r="HFB89" s="193"/>
      <c r="HFC89" s="193"/>
      <c r="HFD89" s="193"/>
      <c r="HFE89" s="83"/>
      <c r="HFF89" s="193"/>
      <c r="HFG89" s="193"/>
      <c r="HFH89" s="193"/>
      <c r="HFI89" s="83"/>
      <c r="HFJ89" s="193"/>
      <c r="HFK89" s="193"/>
      <c r="HFL89" s="193"/>
      <c r="HFM89" s="83"/>
      <c r="HFN89" s="193"/>
      <c r="HFO89" s="193"/>
      <c r="HFP89" s="193"/>
      <c r="HFQ89" s="83"/>
      <c r="HFR89" s="193"/>
      <c r="HFS89" s="193"/>
      <c r="HFT89" s="193"/>
      <c r="HFU89" s="83"/>
      <c r="HFV89" s="193"/>
      <c r="HFW89" s="193"/>
      <c r="HFX89" s="193"/>
      <c r="HFY89" s="83"/>
      <c r="HFZ89" s="193"/>
      <c r="HGA89" s="193"/>
      <c r="HGB89" s="193"/>
      <c r="HGC89" s="83"/>
      <c r="HGD89" s="193"/>
      <c r="HGE89" s="193"/>
      <c r="HGF89" s="193"/>
      <c r="HGG89" s="83"/>
      <c r="HGH89" s="193"/>
      <c r="HGI89" s="193"/>
      <c r="HGJ89" s="193"/>
      <c r="HGK89" s="83"/>
      <c r="HGL89" s="193"/>
      <c r="HGM89" s="193"/>
      <c r="HGN89" s="193"/>
      <c r="HGO89" s="83"/>
      <c r="HGP89" s="193"/>
      <c r="HGQ89" s="193"/>
      <c r="HGR89" s="193"/>
      <c r="HGS89" s="83"/>
      <c r="HGT89" s="193"/>
      <c r="HGU89" s="193"/>
      <c r="HGV89" s="193"/>
      <c r="HGW89" s="83"/>
      <c r="HGX89" s="193"/>
      <c r="HGY89" s="193"/>
      <c r="HGZ89" s="193"/>
      <c r="HHA89" s="83"/>
      <c r="HHB89" s="193"/>
      <c r="HHC89" s="193"/>
      <c r="HHD89" s="193"/>
      <c r="HHE89" s="83"/>
      <c r="HHF89" s="193"/>
      <c r="HHG89" s="193"/>
      <c r="HHH89" s="193"/>
      <c r="HHI89" s="83"/>
      <c r="HHJ89" s="193"/>
      <c r="HHK89" s="193"/>
      <c r="HHL89" s="193"/>
      <c r="HHM89" s="83"/>
      <c r="HHN89" s="193"/>
      <c r="HHO89" s="193"/>
      <c r="HHP89" s="193"/>
      <c r="HHQ89" s="83"/>
      <c r="HHR89" s="193"/>
      <c r="HHS89" s="193"/>
      <c r="HHT89" s="193"/>
      <c r="HHU89" s="83"/>
      <c r="HHV89" s="193"/>
      <c r="HHW89" s="193"/>
      <c r="HHX89" s="193"/>
      <c r="HHY89" s="83"/>
      <c r="HHZ89" s="193"/>
      <c r="HIA89" s="193"/>
      <c r="HIB89" s="193"/>
      <c r="HIC89" s="83"/>
      <c r="HID89" s="193"/>
      <c r="HIE89" s="193"/>
      <c r="HIF89" s="193"/>
      <c r="HIG89" s="83"/>
      <c r="HIH89" s="193"/>
      <c r="HII89" s="193"/>
      <c r="HIJ89" s="193"/>
      <c r="HIK89" s="83"/>
      <c r="HIL89" s="193"/>
      <c r="HIM89" s="193"/>
      <c r="HIN89" s="193"/>
      <c r="HIO89" s="83"/>
      <c r="HIP89" s="193"/>
      <c r="HIQ89" s="193"/>
      <c r="HIR89" s="193"/>
      <c r="HIS89" s="83"/>
      <c r="HIT89" s="193"/>
      <c r="HIU89" s="193"/>
      <c r="HIV89" s="193"/>
      <c r="HIW89" s="83"/>
      <c r="HIX89" s="193"/>
      <c r="HIY89" s="193"/>
      <c r="HIZ89" s="193"/>
      <c r="HJA89" s="83"/>
      <c r="HJB89" s="193"/>
      <c r="HJC89" s="193"/>
      <c r="HJD89" s="193"/>
      <c r="HJE89" s="83"/>
      <c r="HJF89" s="193"/>
      <c r="HJG89" s="193"/>
      <c r="HJH89" s="193"/>
      <c r="HJI89" s="83"/>
      <c r="HJJ89" s="193"/>
      <c r="HJK89" s="193"/>
      <c r="HJL89" s="193"/>
      <c r="HJM89" s="83"/>
      <c r="HJN89" s="193"/>
      <c r="HJO89" s="193"/>
      <c r="HJP89" s="193"/>
      <c r="HJQ89" s="83"/>
      <c r="HJR89" s="193"/>
      <c r="HJS89" s="193"/>
      <c r="HJT89" s="193"/>
      <c r="HJU89" s="83"/>
      <c r="HJV89" s="193"/>
      <c r="HJW89" s="193"/>
      <c r="HJX89" s="193"/>
      <c r="HJY89" s="83"/>
      <c r="HJZ89" s="193"/>
      <c r="HKA89" s="193"/>
      <c r="HKB89" s="193"/>
      <c r="HKC89" s="83"/>
      <c r="HKD89" s="193"/>
      <c r="HKE89" s="193"/>
      <c r="HKF89" s="193"/>
      <c r="HKG89" s="83"/>
      <c r="HKH89" s="193"/>
      <c r="HKI89" s="193"/>
      <c r="HKJ89" s="193"/>
      <c r="HKK89" s="83"/>
      <c r="HKL89" s="193"/>
      <c r="HKM89" s="193"/>
      <c r="HKN89" s="193"/>
      <c r="HKO89" s="83"/>
      <c r="HKP89" s="193"/>
      <c r="HKQ89" s="193"/>
      <c r="HKR89" s="193"/>
      <c r="HKS89" s="83"/>
      <c r="HKT89" s="193"/>
      <c r="HKU89" s="193"/>
      <c r="HKV89" s="193"/>
      <c r="HKW89" s="83"/>
      <c r="HKX89" s="193"/>
      <c r="HKY89" s="193"/>
      <c r="HKZ89" s="193"/>
      <c r="HLA89" s="83"/>
      <c r="HLB89" s="193"/>
      <c r="HLC89" s="193"/>
      <c r="HLD89" s="193"/>
      <c r="HLE89" s="83"/>
      <c r="HLF89" s="193"/>
      <c r="HLG89" s="193"/>
      <c r="HLH89" s="193"/>
      <c r="HLI89" s="83"/>
      <c r="HLJ89" s="193"/>
      <c r="HLK89" s="193"/>
      <c r="HLL89" s="193"/>
      <c r="HLM89" s="83"/>
      <c r="HLN89" s="193"/>
      <c r="HLO89" s="193"/>
      <c r="HLP89" s="193"/>
      <c r="HLQ89" s="83"/>
      <c r="HLR89" s="193"/>
      <c r="HLS89" s="193"/>
      <c r="HLT89" s="193"/>
      <c r="HLU89" s="83"/>
      <c r="HLV89" s="193"/>
      <c r="HLW89" s="193"/>
      <c r="HLX89" s="193"/>
      <c r="HLY89" s="83"/>
      <c r="HLZ89" s="193"/>
      <c r="HMA89" s="193"/>
      <c r="HMB89" s="193"/>
      <c r="HMC89" s="83"/>
      <c r="HMD89" s="193"/>
      <c r="HME89" s="193"/>
      <c r="HMF89" s="193"/>
      <c r="HMG89" s="83"/>
      <c r="HMH89" s="193"/>
      <c r="HMI89" s="193"/>
      <c r="HMJ89" s="193"/>
      <c r="HMK89" s="83"/>
      <c r="HML89" s="193"/>
      <c r="HMM89" s="193"/>
      <c r="HMN89" s="193"/>
      <c r="HMO89" s="83"/>
      <c r="HMP89" s="193"/>
      <c r="HMQ89" s="193"/>
      <c r="HMR89" s="193"/>
      <c r="HMS89" s="83"/>
      <c r="HMT89" s="193"/>
      <c r="HMU89" s="193"/>
      <c r="HMV89" s="193"/>
      <c r="HMW89" s="83"/>
      <c r="HMX89" s="193"/>
      <c r="HMY89" s="193"/>
      <c r="HMZ89" s="193"/>
      <c r="HNA89" s="83"/>
      <c r="HNB89" s="193"/>
      <c r="HNC89" s="193"/>
      <c r="HND89" s="193"/>
      <c r="HNE89" s="83"/>
      <c r="HNF89" s="193"/>
      <c r="HNG89" s="193"/>
      <c r="HNH89" s="193"/>
      <c r="HNI89" s="83"/>
      <c r="HNJ89" s="193"/>
      <c r="HNK89" s="193"/>
      <c r="HNL89" s="193"/>
      <c r="HNM89" s="83"/>
      <c r="HNN89" s="193"/>
      <c r="HNO89" s="193"/>
      <c r="HNP89" s="193"/>
      <c r="HNQ89" s="83"/>
      <c r="HNR89" s="193"/>
      <c r="HNS89" s="193"/>
      <c r="HNT89" s="193"/>
      <c r="HNU89" s="83"/>
      <c r="HNV89" s="193"/>
      <c r="HNW89" s="193"/>
      <c r="HNX89" s="193"/>
      <c r="HNY89" s="83"/>
      <c r="HNZ89" s="193"/>
      <c r="HOA89" s="193"/>
      <c r="HOB89" s="193"/>
      <c r="HOC89" s="83"/>
      <c r="HOD89" s="193"/>
      <c r="HOE89" s="193"/>
      <c r="HOF89" s="193"/>
      <c r="HOG89" s="83"/>
      <c r="HOH89" s="193"/>
      <c r="HOI89" s="193"/>
      <c r="HOJ89" s="193"/>
      <c r="HOK89" s="83"/>
      <c r="HOL89" s="193"/>
      <c r="HOM89" s="193"/>
      <c r="HON89" s="193"/>
      <c r="HOO89" s="83"/>
      <c r="HOP89" s="193"/>
      <c r="HOQ89" s="193"/>
      <c r="HOR89" s="193"/>
      <c r="HOS89" s="83"/>
      <c r="HOT89" s="193"/>
      <c r="HOU89" s="193"/>
      <c r="HOV89" s="193"/>
      <c r="HOW89" s="83"/>
      <c r="HOX89" s="193"/>
      <c r="HOY89" s="193"/>
      <c r="HOZ89" s="193"/>
      <c r="HPA89" s="83"/>
      <c r="HPB89" s="193"/>
      <c r="HPC89" s="193"/>
      <c r="HPD89" s="193"/>
      <c r="HPE89" s="83"/>
      <c r="HPF89" s="193"/>
      <c r="HPG89" s="193"/>
      <c r="HPH89" s="193"/>
      <c r="HPI89" s="83"/>
      <c r="HPJ89" s="193"/>
      <c r="HPK89" s="193"/>
      <c r="HPL89" s="193"/>
      <c r="HPM89" s="83"/>
      <c r="HPN89" s="193"/>
      <c r="HPO89" s="193"/>
      <c r="HPP89" s="193"/>
      <c r="HPQ89" s="83"/>
      <c r="HPR89" s="193"/>
      <c r="HPS89" s="193"/>
      <c r="HPT89" s="193"/>
      <c r="HPU89" s="83"/>
      <c r="HPV89" s="193"/>
      <c r="HPW89" s="193"/>
      <c r="HPX89" s="193"/>
      <c r="HPY89" s="83"/>
      <c r="HPZ89" s="193"/>
      <c r="HQA89" s="193"/>
      <c r="HQB89" s="193"/>
      <c r="HQC89" s="83"/>
      <c r="HQD89" s="193"/>
      <c r="HQE89" s="193"/>
      <c r="HQF89" s="193"/>
      <c r="HQG89" s="83"/>
      <c r="HQH89" s="193"/>
      <c r="HQI89" s="193"/>
      <c r="HQJ89" s="193"/>
      <c r="HQK89" s="83"/>
      <c r="HQL89" s="193"/>
      <c r="HQM89" s="193"/>
      <c r="HQN89" s="193"/>
      <c r="HQO89" s="83"/>
      <c r="HQP89" s="193"/>
      <c r="HQQ89" s="193"/>
      <c r="HQR89" s="193"/>
      <c r="HQS89" s="83"/>
      <c r="HQT89" s="193"/>
      <c r="HQU89" s="193"/>
      <c r="HQV89" s="193"/>
      <c r="HQW89" s="83"/>
      <c r="HQX89" s="193"/>
      <c r="HQY89" s="193"/>
      <c r="HQZ89" s="193"/>
      <c r="HRA89" s="83"/>
      <c r="HRB89" s="193"/>
      <c r="HRC89" s="193"/>
      <c r="HRD89" s="193"/>
      <c r="HRE89" s="83"/>
      <c r="HRF89" s="193"/>
      <c r="HRG89" s="193"/>
      <c r="HRH89" s="193"/>
      <c r="HRI89" s="83"/>
      <c r="HRJ89" s="193"/>
      <c r="HRK89" s="193"/>
      <c r="HRL89" s="193"/>
      <c r="HRM89" s="83"/>
      <c r="HRN89" s="193"/>
      <c r="HRO89" s="193"/>
      <c r="HRP89" s="193"/>
      <c r="HRQ89" s="83"/>
      <c r="HRR89" s="193"/>
      <c r="HRS89" s="193"/>
      <c r="HRT89" s="193"/>
      <c r="HRU89" s="83"/>
      <c r="HRV89" s="193"/>
      <c r="HRW89" s="193"/>
      <c r="HRX89" s="193"/>
      <c r="HRY89" s="83"/>
      <c r="HRZ89" s="193"/>
      <c r="HSA89" s="193"/>
      <c r="HSB89" s="193"/>
      <c r="HSC89" s="83"/>
      <c r="HSD89" s="193"/>
      <c r="HSE89" s="193"/>
      <c r="HSF89" s="193"/>
      <c r="HSG89" s="83"/>
      <c r="HSH89" s="193"/>
      <c r="HSI89" s="193"/>
      <c r="HSJ89" s="193"/>
      <c r="HSK89" s="83"/>
      <c r="HSL89" s="193"/>
      <c r="HSM89" s="193"/>
      <c r="HSN89" s="193"/>
      <c r="HSO89" s="83"/>
      <c r="HSP89" s="193"/>
      <c r="HSQ89" s="193"/>
      <c r="HSR89" s="193"/>
      <c r="HSS89" s="83"/>
      <c r="HST89" s="193"/>
      <c r="HSU89" s="193"/>
      <c r="HSV89" s="193"/>
      <c r="HSW89" s="83"/>
      <c r="HSX89" s="193"/>
      <c r="HSY89" s="193"/>
      <c r="HSZ89" s="193"/>
      <c r="HTA89" s="83"/>
      <c r="HTB89" s="193"/>
      <c r="HTC89" s="193"/>
      <c r="HTD89" s="193"/>
      <c r="HTE89" s="83"/>
      <c r="HTF89" s="193"/>
      <c r="HTG89" s="193"/>
      <c r="HTH89" s="193"/>
      <c r="HTI89" s="83"/>
      <c r="HTJ89" s="193"/>
      <c r="HTK89" s="193"/>
      <c r="HTL89" s="193"/>
      <c r="HTM89" s="83"/>
      <c r="HTN89" s="193"/>
      <c r="HTO89" s="193"/>
      <c r="HTP89" s="193"/>
      <c r="HTQ89" s="83"/>
      <c r="HTR89" s="193"/>
      <c r="HTS89" s="193"/>
      <c r="HTT89" s="193"/>
      <c r="HTU89" s="83"/>
      <c r="HTV89" s="193"/>
      <c r="HTW89" s="193"/>
      <c r="HTX89" s="193"/>
      <c r="HTY89" s="83"/>
      <c r="HTZ89" s="193"/>
      <c r="HUA89" s="193"/>
      <c r="HUB89" s="193"/>
      <c r="HUC89" s="83"/>
      <c r="HUD89" s="193"/>
      <c r="HUE89" s="193"/>
      <c r="HUF89" s="193"/>
      <c r="HUG89" s="83"/>
      <c r="HUH89" s="193"/>
      <c r="HUI89" s="193"/>
      <c r="HUJ89" s="193"/>
      <c r="HUK89" s="83"/>
      <c r="HUL89" s="193"/>
      <c r="HUM89" s="193"/>
      <c r="HUN89" s="193"/>
      <c r="HUO89" s="83"/>
      <c r="HUP89" s="193"/>
      <c r="HUQ89" s="193"/>
      <c r="HUR89" s="193"/>
      <c r="HUS89" s="83"/>
      <c r="HUT89" s="193"/>
      <c r="HUU89" s="193"/>
      <c r="HUV89" s="193"/>
      <c r="HUW89" s="83"/>
      <c r="HUX89" s="193"/>
      <c r="HUY89" s="193"/>
      <c r="HUZ89" s="193"/>
      <c r="HVA89" s="83"/>
      <c r="HVB89" s="193"/>
      <c r="HVC89" s="193"/>
      <c r="HVD89" s="193"/>
      <c r="HVE89" s="83"/>
      <c r="HVF89" s="193"/>
      <c r="HVG89" s="193"/>
      <c r="HVH89" s="193"/>
      <c r="HVI89" s="83"/>
      <c r="HVJ89" s="193"/>
      <c r="HVK89" s="193"/>
      <c r="HVL89" s="193"/>
      <c r="HVM89" s="83"/>
      <c r="HVN89" s="193"/>
      <c r="HVO89" s="193"/>
      <c r="HVP89" s="193"/>
      <c r="HVQ89" s="83"/>
      <c r="HVR89" s="193"/>
      <c r="HVS89" s="193"/>
      <c r="HVT89" s="193"/>
      <c r="HVU89" s="83"/>
      <c r="HVV89" s="193"/>
      <c r="HVW89" s="193"/>
      <c r="HVX89" s="193"/>
      <c r="HVY89" s="83"/>
      <c r="HVZ89" s="193"/>
      <c r="HWA89" s="193"/>
      <c r="HWB89" s="193"/>
      <c r="HWC89" s="83"/>
      <c r="HWD89" s="193"/>
      <c r="HWE89" s="193"/>
      <c r="HWF89" s="193"/>
      <c r="HWG89" s="83"/>
      <c r="HWH89" s="193"/>
      <c r="HWI89" s="193"/>
      <c r="HWJ89" s="193"/>
      <c r="HWK89" s="83"/>
      <c r="HWL89" s="193"/>
      <c r="HWM89" s="193"/>
      <c r="HWN89" s="193"/>
      <c r="HWO89" s="83"/>
      <c r="HWP89" s="193"/>
      <c r="HWQ89" s="193"/>
      <c r="HWR89" s="193"/>
      <c r="HWS89" s="83"/>
      <c r="HWT89" s="193"/>
      <c r="HWU89" s="193"/>
      <c r="HWV89" s="193"/>
      <c r="HWW89" s="83"/>
      <c r="HWX89" s="193"/>
      <c r="HWY89" s="193"/>
      <c r="HWZ89" s="193"/>
      <c r="HXA89" s="83"/>
      <c r="HXB89" s="193"/>
      <c r="HXC89" s="193"/>
      <c r="HXD89" s="193"/>
      <c r="HXE89" s="83"/>
      <c r="HXF89" s="193"/>
      <c r="HXG89" s="193"/>
      <c r="HXH89" s="193"/>
      <c r="HXI89" s="83"/>
      <c r="HXJ89" s="193"/>
      <c r="HXK89" s="193"/>
      <c r="HXL89" s="193"/>
      <c r="HXM89" s="83"/>
      <c r="HXN89" s="193"/>
      <c r="HXO89" s="193"/>
      <c r="HXP89" s="193"/>
      <c r="HXQ89" s="83"/>
      <c r="HXR89" s="193"/>
      <c r="HXS89" s="193"/>
      <c r="HXT89" s="193"/>
      <c r="HXU89" s="83"/>
      <c r="HXV89" s="193"/>
      <c r="HXW89" s="193"/>
      <c r="HXX89" s="193"/>
      <c r="HXY89" s="83"/>
      <c r="HXZ89" s="193"/>
      <c r="HYA89" s="193"/>
      <c r="HYB89" s="193"/>
      <c r="HYC89" s="83"/>
      <c r="HYD89" s="193"/>
      <c r="HYE89" s="193"/>
      <c r="HYF89" s="193"/>
      <c r="HYG89" s="83"/>
      <c r="HYH89" s="193"/>
      <c r="HYI89" s="193"/>
      <c r="HYJ89" s="193"/>
      <c r="HYK89" s="83"/>
      <c r="HYL89" s="193"/>
      <c r="HYM89" s="193"/>
      <c r="HYN89" s="193"/>
      <c r="HYO89" s="83"/>
      <c r="HYP89" s="193"/>
      <c r="HYQ89" s="193"/>
      <c r="HYR89" s="193"/>
      <c r="HYS89" s="83"/>
      <c r="HYT89" s="193"/>
      <c r="HYU89" s="193"/>
      <c r="HYV89" s="193"/>
      <c r="HYW89" s="83"/>
      <c r="HYX89" s="193"/>
      <c r="HYY89" s="193"/>
      <c r="HYZ89" s="193"/>
      <c r="HZA89" s="83"/>
      <c r="HZB89" s="193"/>
      <c r="HZC89" s="193"/>
      <c r="HZD89" s="193"/>
      <c r="HZE89" s="83"/>
      <c r="HZF89" s="193"/>
      <c r="HZG89" s="193"/>
      <c r="HZH89" s="193"/>
      <c r="HZI89" s="83"/>
      <c r="HZJ89" s="193"/>
      <c r="HZK89" s="193"/>
      <c r="HZL89" s="193"/>
      <c r="HZM89" s="83"/>
      <c r="HZN89" s="193"/>
      <c r="HZO89" s="193"/>
      <c r="HZP89" s="193"/>
      <c r="HZQ89" s="83"/>
      <c r="HZR89" s="193"/>
      <c r="HZS89" s="193"/>
      <c r="HZT89" s="193"/>
      <c r="HZU89" s="83"/>
      <c r="HZV89" s="193"/>
      <c r="HZW89" s="193"/>
      <c r="HZX89" s="193"/>
      <c r="HZY89" s="83"/>
      <c r="HZZ89" s="193"/>
      <c r="IAA89" s="193"/>
      <c r="IAB89" s="193"/>
      <c r="IAC89" s="83"/>
      <c r="IAD89" s="193"/>
      <c r="IAE89" s="193"/>
      <c r="IAF89" s="193"/>
      <c r="IAG89" s="83"/>
      <c r="IAH89" s="193"/>
      <c r="IAI89" s="193"/>
      <c r="IAJ89" s="193"/>
      <c r="IAK89" s="83"/>
      <c r="IAL89" s="193"/>
      <c r="IAM89" s="193"/>
      <c r="IAN89" s="193"/>
      <c r="IAO89" s="83"/>
      <c r="IAP89" s="193"/>
      <c r="IAQ89" s="193"/>
      <c r="IAR89" s="193"/>
      <c r="IAS89" s="83"/>
      <c r="IAT89" s="193"/>
      <c r="IAU89" s="193"/>
      <c r="IAV89" s="193"/>
      <c r="IAW89" s="83"/>
      <c r="IAX89" s="193"/>
      <c r="IAY89" s="193"/>
      <c r="IAZ89" s="193"/>
      <c r="IBA89" s="83"/>
      <c r="IBB89" s="193"/>
      <c r="IBC89" s="193"/>
      <c r="IBD89" s="193"/>
      <c r="IBE89" s="83"/>
      <c r="IBF89" s="193"/>
      <c r="IBG89" s="193"/>
      <c r="IBH89" s="193"/>
      <c r="IBI89" s="83"/>
      <c r="IBJ89" s="193"/>
      <c r="IBK89" s="193"/>
      <c r="IBL89" s="193"/>
      <c r="IBM89" s="83"/>
      <c r="IBN89" s="193"/>
      <c r="IBO89" s="193"/>
      <c r="IBP89" s="193"/>
      <c r="IBQ89" s="83"/>
      <c r="IBR89" s="193"/>
      <c r="IBS89" s="193"/>
      <c r="IBT89" s="193"/>
      <c r="IBU89" s="83"/>
      <c r="IBV89" s="193"/>
      <c r="IBW89" s="193"/>
      <c r="IBX89" s="193"/>
      <c r="IBY89" s="83"/>
      <c r="IBZ89" s="193"/>
      <c r="ICA89" s="193"/>
      <c r="ICB89" s="193"/>
      <c r="ICC89" s="83"/>
      <c r="ICD89" s="193"/>
      <c r="ICE89" s="193"/>
      <c r="ICF89" s="193"/>
      <c r="ICG89" s="83"/>
      <c r="ICH89" s="193"/>
      <c r="ICI89" s="193"/>
      <c r="ICJ89" s="193"/>
      <c r="ICK89" s="83"/>
      <c r="ICL89" s="193"/>
      <c r="ICM89" s="193"/>
      <c r="ICN89" s="193"/>
      <c r="ICO89" s="83"/>
      <c r="ICP89" s="193"/>
      <c r="ICQ89" s="193"/>
      <c r="ICR89" s="193"/>
      <c r="ICS89" s="83"/>
      <c r="ICT89" s="193"/>
      <c r="ICU89" s="193"/>
      <c r="ICV89" s="193"/>
      <c r="ICW89" s="83"/>
      <c r="ICX89" s="193"/>
      <c r="ICY89" s="193"/>
      <c r="ICZ89" s="193"/>
      <c r="IDA89" s="83"/>
      <c r="IDB89" s="193"/>
      <c r="IDC89" s="193"/>
      <c r="IDD89" s="193"/>
      <c r="IDE89" s="83"/>
      <c r="IDF89" s="193"/>
      <c r="IDG89" s="193"/>
      <c r="IDH89" s="193"/>
      <c r="IDI89" s="83"/>
      <c r="IDJ89" s="193"/>
      <c r="IDK89" s="193"/>
      <c r="IDL89" s="193"/>
      <c r="IDM89" s="83"/>
      <c r="IDN89" s="193"/>
      <c r="IDO89" s="193"/>
      <c r="IDP89" s="193"/>
      <c r="IDQ89" s="83"/>
      <c r="IDR89" s="193"/>
      <c r="IDS89" s="193"/>
      <c r="IDT89" s="193"/>
      <c r="IDU89" s="83"/>
      <c r="IDV89" s="193"/>
      <c r="IDW89" s="193"/>
      <c r="IDX89" s="193"/>
      <c r="IDY89" s="83"/>
      <c r="IDZ89" s="193"/>
      <c r="IEA89" s="193"/>
      <c r="IEB89" s="193"/>
      <c r="IEC89" s="83"/>
      <c r="IED89" s="193"/>
      <c r="IEE89" s="193"/>
      <c r="IEF89" s="193"/>
      <c r="IEG89" s="83"/>
      <c r="IEH89" s="193"/>
      <c r="IEI89" s="193"/>
      <c r="IEJ89" s="193"/>
      <c r="IEK89" s="83"/>
      <c r="IEL89" s="193"/>
      <c r="IEM89" s="193"/>
      <c r="IEN89" s="193"/>
      <c r="IEO89" s="83"/>
      <c r="IEP89" s="193"/>
      <c r="IEQ89" s="193"/>
      <c r="IER89" s="193"/>
      <c r="IES89" s="83"/>
      <c r="IET89" s="193"/>
      <c r="IEU89" s="193"/>
      <c r="IEV89" s="193"/>
      <c r="IEW89" s="83"/>
      <c r="IEX89" s="193"/>
      <c r="IEY89" s="193"/>
      <c r="IEZ89" s="193"/>
      <c r="IFA89" s="83"/>
      <c r="IFB89" s="193"/>
      <c r="IFC89" s="193"/>
      <c r="IFD89" s="193"/>
      <c r="IFE89" s="83"/>
      <c r="IFF89" s="193"/>
      <c r="IFG89" s="193"/>
      <c r="IFH89" s="193"/>
      <c r="IFI89" s="83"/>
      <c r="IFJ89" s="193"/>
      <c r="IFK89" s="193"/>
      <c r="IFL89" s="193"/>
      <c r="IFM89" s="83"/>
      <c r="IFN89" s="193"/>
      <c r="IFO89" s="193"/>
      <c r="IFP89" s="193"/>
      <c r="IFQ89" s="83"/>
      <c r="IFR89" s="193"/>
      <c r="IFS89" s="193"/>
      <c r="IFT89" s="193"/>
      <c r="IFU89" s="83"/>
      <c r="IFV89" s="193"/>
      <c r="IFW89" s="193"/>
      <c r="IFX89" s="193"/>
      <c r="IFY89" s="83"/>
      <c r="IFZ89" s="193"/>
      <c r="IGA89" s="193"/>
      <c r="IGB89" s="193"/>
      <c r="IGC89" s="83"/>
      <c r="IGD89" s="193"/>
      <c r="IGE89" s="193"/>
      <c r="IGF89" s="193"/>
      <c r="IGG89" s="83"/>
      <c r="IGH89" s="193"/>
      <c r="IGI89" s="193"/>
      <c r="IGJ89" s="193"/>
      <c r="IGK89" s="83"/>
      <c r="IGL89" s="193"/>
      <c r="IGM89" s="193"/>
      <c r="IGN89" s="193"/>
      <c r="IGO89" s="83"/>
      <c r="IGP89" s="193"/>
      <c r="IGQ89" s="193"/>
      <c r="IGR89" s="193"/>
      <c r="IGS89" s="83"/>
      <c r="IGT89" s="193"/>
      <c r="IGU89" s="193"/>
      <c r="IGV89" s="193"/>
      <c r="IGW89" s="83"/>
      <c r="IGX89" s="193"/>
      <c r="IGY89" s="193"/>
      <c r="IGZ89" s="193"/>
      <c r="IHA89" s="83"/>
      <c r="IHB89" s="193"/>
      <c r="IHC89" s="193"/>
      <c r="IHD89" s="193"/>
      <c r="IHE89" s="83"/>
      <c r="IHF89" s="193"/>
      <c r="IHG89" s="193"/>
      <c r="IHH89" s="193"/>
      <c r="IHI89" s="83"/>
      <c r="IHJ89" s="193"/>
      <c r="IHK89" s="193"/>
      <c r="IHL89" s="193"/>
      <c r="IHM89" s="83"/>
      <c r="IHN89" s="193"/>
      <c r="IHO89" s="193"/>
      <c r="IHP89" s="193"/>
      <c r="IHQ89" s="83"/>
      <c r="IHR89" s="193"/>
      <c r="IHS89" s="193"/>
      <c r="IHT89" s="193"/>
      <c r="IHU89" s="83"/>
      <c r="IHV89" s="193"/>
      <c r="IHW89" s="193"/>
      <c r="IHX89" s="193"/>
      <c r="IHY89" s="83"/>
      <c r="IHZ89" s="193"/>
      <c r="IIA89" s="193"/>
      <c r="IIB89" s="193"/>
      <c r="IIC89" s="83"/>
      <c r="IID89" s="193"/>
      <c r="IIE89" s="193"/>
      <c r="IIF89" s="193"/>
      <c r="IIG89" s="83"/>
      <c r="IIH89" s="193"/>
      <c r="III89" s="193"/>
      <c r="IIJ89" s="193"/>
      <c r="IIK89" s="83"/>
      <c r="IIL89" s="193"/>
      <c r="IIM89" s="193"/>
      <c r="IIN89" s="193"/>
      <c r="IIO89" s="83"/>
      <c r="IIP89" s="193"/>
      <c r="IIQ89" s="193"/>
      <c r="IIR89" s="193"/>
      <c r="IIS89" s="83"/>
      <c r="IIT89" s="193"/>
      <c r="IIU89" s="193"/>
      <c r="IIV89" s="193"/>
      <c r="IIW89" s="83"/>
      <c r="IIX89" s="193"/>
      <c r="IIY89" s="193"/>
      <c r="IIZ89" s="193"/>
      <c r="IJA89" s="83"/>
      <c r="IJB89" s="193"/>
      <c r="IJC89" s="193"/>
      <c r="IJD89" s="193"/>
      <c r="IJE89" s="83"/>
      <c r="IJF89" s="193"/>
      <c r="IJG89" s="193"/>
      <c r="IJH89" s="193"/>
      <c r="IJI89" s="83"/>
      <c r="IJJ89" s="193"/>
      <c r="IJK89" s="193"/>
      <c r="IJL89" s="193"/>
      <c r="IJM89" s="83"/>
      <c r="IJN89" s="193"/>
      <c r="IJO89" s="193"/>
      <c r="IJP89" s="193"/>
      <c r="IJQ89" s="83"/>
      <c r="IJR89" s="193"/>
      <c r="IJS89" s="193"/>
      <c r="IJT89" s="193"/>
      <c r="IJU89" s="83"/>
      <c r="IJV89" s="193"/>
      <c r="IJW89" s="193"/>
      <c r="IJX89" s="193"/>
      <c r="IJY89" s="83"/>
      <c r="IJZ89" s="193"/>
      <c r="IKA89" s="193"/>
      <c r="IKB89" s="193"/>
      <c r="IKC89" s="83"/>
      <c r="IKD89" s="193"/>
      <c r="IKE89" s="193"/>
      <c r="IKF89" s="193"/>
      <c r="IKG89" s="83"/>
      <c r="IKH89" s="193"/>
      <c r="IKI89" s="193"/>
      <c r="IKJ89" s="193"/>
      <c r="IKK89" s="83"/>
      <c r="IKL89" s="193"/>
      <c r="IKM89" s="193"/>
      <c r="IKN89" s="193"/>
      <c r="IKO89" s="83"/>
      <c r="IKP89" s="193"/>
      <c r="IKQ89" s="193"/>
      <c r="IKR89" s="193"/>
      <c r="IKS89" s="83"/>
      <c r="IKT89" s="193"/>
      <c r="IKU89" s="193"/>
      <c r="IKV89" s="193"/>
      <c r="IKW89" s="83"/>
      <c r="IKX89" s="193"/>
      <c r="IKY89" s="193"/>
      <c r="IKZ89" s="193"/>
      <c r="ILA89" s="83"/>
      <c r="ILB89" s="193"/>
      <c r="ILC89" s="193"/>
      <c r="ILD89" s="193"/>
      <c r="ILE89" s="83"/>
      <c r="ILF89" s="193"/>
      <c r="ILG89" s="193"/>
      <c r="ILH89" s="193"/>
      <c r="ILI89" s="83"/>
      <c r="ILJ89" s="193"/>
      <c r="ILK89" s="193"/>
      <c r="ILL89" s="193"/>
      <c r="ILM89" s="83"/>
      <c r="ILN89" s="193"/>
      <c r="ILO89" s="193"/>
      <c r="ILP89" s="193"/>
      <c r="ILQ89" s="83"/>
      <c r="ILR89" s="193"/>
      <c r="ILS89" s="193"/>
      <c r="ILT89" s="193"/>
      <c r="ILU89" s="83"/>
      <c r="ILV89" s="193"/>
      <c r="ILW89" s="193"/>
      <c r="ILX89" s="193"/>
      <c r="ILY89" s="83"/>
      <c r="ILZ89" s="193"/>
      <c r="IMA89" s="193"/>
      <c r="IMB89" s="193"/>
      <c r="IMC89" s="83"/>
      <c r="IMD89" s="193"/>
      <c r="IME89" s="193"/>
      <c r="IMF89" s="193"/>
      <c r="IMG89" s="83"/>
      <c r="IMH89" s="193"/>
      <c r="IMI89" s="193"/>
      <c r="IMJ89" s="193"/>
      <c r="IMK89" s="83"/>
      <c r="IML89" s="193"/>
      <c r="IMM89" s="193"/>
      <c r="IMN89" s="193"/>
      <c r="IMO89" s="83"/>
      <c r="IMP89" s="193"/>
      <c r="IMQ89" s="193"/>
      <c r="IMR89" s="193"/>
      <c r="IMS89" s="83"/>
      <c r="IMT89" s="193"/>
      <c r="IMU89" s="193"/>
      <c r="IMV89" s="193"/>
      <c r="IMW89" s="83"/>
      <c r="IMX89" s="193"/>
      <c r="IMY89" s="193"/>
      <c r="IMZ89" s="193"/>
      <c r="INA89" s="83"/>
      <c r="INB89" s="193"/>
      <c r="INC89" s="193"/>
      <c r="IND89" s="193"/>
      <c r="INE89" s="83"/>
      <c r="INF89" s="193"/>
      <c r="ING89" s="193"/>
      <c r="INH89" s="193"/>
      <c r="INI89" s="83"/>
      <c r="INJ89" s="193"/>
      <c r="INK89" s="193"/>
      <c r="INL89" s="193"/>
      <c r="INM89" s="83"/>
      <c r="INN89" s="193"/>
      <c r="INO89" s="193"/>
      <c r="INP89" s="193"/>
      <c r="INQ89" s="83"/>
      <c r="INR89" s="193"/>
      <c r="INS89" s="193"/>
      <c r="INT89" s="193"/>
      <c r="INU89" s="83"/>
      <c r="INV89" s="193"/>
      <c r="INW89" s="193"/>
      <c r="INX89" s="193"/>
      <c r="INY89" s="83"/>
      <c r="INZ89" s="193"/>
      <c r="IOA89" s="193"/>
      <c r="IOB89" s="193"/>
      <c r="IOC89" s="83"/>
      <c r="IOD89" s="193"/>
      <c r="IOE89" s="193"/>
      <c r="IOF89" s="193"/>
      <c r="IOG89" s="83"/>
      <c r="IOH89" s="193"/>
      <c r="IOI89" s="193"/>
      <c r="IOJ89" s="193"/>
      <c r="IOK89" s="83"/>
      <c r="IOL89" s="193"/>
      <c r="IOM89" s="193"/>
      <c r="ION89" s="193"/>
      <c r="IOO89" s="83"/>
      <c r="IOP89" s="193"/>
      <c r="IOQ89" s="193"/>
      <c r="IOR89" s="193"/>
      <c r="IOS89" s="83"/>
      <c r="IOT89" s="193"/>
      <c r="IOU89" s="193"/>
      <c r="IOV89" s="193"/>
      <c r="IOW89" s="83"/>
      <c r="IOX89" s="193"/>
      <c r="IOY89" s="193"/>
      <c r="IOZ89" s="193"/>
      <c r="IPA89" s="83"/>
      <c r="IPB89" s="193"/>
      <c r="IPC89" s="193"/>
      <c r="IPD89" s="193"/>
      <c r="IPE89" s="83"/>
      <c r="IPF89" s="193"/>
      <c r="IPG89" s="193"/>
      <c r="IPH89" s="193"/>
      <c r="IPI89" s="83"/>
      <c r="IPJ89" s="193"/>
      <c r="IPK89" s="193"/>
      <c r="IPL89" s="193"/>
      <c r="IPM89" s="83"/>
      <c r="IPN89" s="193"/>
      <c r="IPO89" s="193"/>
      <c r="IPP89" s="193"/>
      <c r="IPQ89" s="83"/>
      <c r="IPR89" s="193"/>
      <c r="IPS89" s="193"/>
      <c r="IPT89" s="193"/>
      <c r="IPU89" s="83"/>
      <c r="IPV89" s="193"/>
      <c r="IPW89" s="193"/>
      <c r="IPX89" s="193"/>
      <c r="IPY89" s="83"/>
      <c r="IPZ89" s="193"/>
      <c r="IQA89" s="193"/>
      <c r="IQB89" s="193"/>
      <c r="IQC89" s="83"/>
      <c r="IQD89" s="193"/>
      <c r="IQE89" s="193"/>
      <c r="IQF89" s="193"/>
      <c r="IQG89" s="83"/>
      <c r="IQH89" s="193"/>
      <c r="IQI89" s="193"/>
      <c r="IQJ89" s="193"/>
      <c r="IQK89" s="83"/>
      <c r="IQL89" s="193"/>
      <c r="IQM89" s="193"/>
      <c r="IQN89" s="193"/>
      <c r="IQO89" s="83"/>
      <c r="IQP89" s="193"/>
      <c r="IQQ89" s="193"/>
      <c r="IQR89" s="193"/>
      <c r="IQS89" s="83"/>
      <c r="IQT89" s="193"/>
      <c r="IQU89" s="193"/>
      <c r="IQV89" s="193"/>
      <c r="IQW89" s="83"/>
      <c r="IQX89" s="193"/>
      <c r="IQY89" s="193"/>
      <c r="IQZ89" s="193"/>
      <c r="IRA89" s="83"/>
      <c r="IRB89" s="193"/>
      <c r="IRC89" s="193"/>
      <c r="IRD89" s="193"/>
      <c r="IRE89" s="83"/>
      <c r="IRF89" s="193"/>
      <c r="IRG89" s="193"/>
      <c r="IRH89" s="193"/>
      <c r="IRI89" s="83"/>
      <c r="IRJ89" s="193"/>
      <c r="IRK89" s="193"/>
      <c r="IRL89" s="193"/>
      <c r="IRM89" s="83"/>
      <c r="IRN89" s="193"/>
      <c r="IRO89" s="193"/>
      <c r="IRP89" s="193"/>
      <c r="IRQ89" s="83"/>
      <c r="IRR89" s="193"/>
      <c r="IRS89" s="193"/>
      <c r="IRT89" s="193"/>
      <c r="IRU89" s="83"/>
      <c r="IRV89" s="193"/>
      <c r="IRW89" s="193"/>
      <c r="IRX89" s="193"/>
      <c r="IRY89" s="83"/>
      <c r="IRZ89" s="193"/>
      <c r="ISA89" s="193"/>
      <c r="ISB89" s="193"/>
      <c r="ISC89" s="83"/>
      <c r="ISD89" s="193"/>
      <c r="ISE89" s="193"/>
      <c r="ISF89" s="193"/>
      <c r="ISG89" s="83"/>
      <c r="ISH89" s="193"/>
      <c r="ISI89" s="193"/>
      <c r="ISJ89" s="193"/>
      <c r="ISK89" s="83"/>
      <c r="ISL89" s="193"/>
      <c r="ISM89" s="193"/>
      <c r="ISN89" s="193"/>
      <c r="ISO89" s="83"/>
      <c r="ISP89" s="193"/>
      <c r="ISQ89" s="193"/>
      <c r="ISR89" s="193"/>
      <c r="ISS89" s="83"/>
      <c r="IST89" s="193"/>
      <c r="ISU89" s="193"/>
      <c r="ISV89" s="193"/>
      <c r="ISW89" s="83"/>
      <c r="ISX89" s="193"/>
      <c r="ISY89" s="193"/>
      <c r="ISZ89" s="193"/>
      <c r="ITA89" s="83"/>
      <c r="ITB89" s="193"/>
      <c r="ITC89" s="193"/>
      <c r="ITD89" s="193"/>
      <c r="ITE89" s="83"/>
      <c r="ITF89" s="193"/>
      <c r="ITG89" s="193"/>
      <c r="ITH89" s="193"/>
      <c r="ITI89" s="83"/>
      <c r="ITJ89" s="193"/>
      <c r="ITK89" s="193"/>
      <c r="ITL89" s="193"/>
      <c r="ITM89" s="83"/>
      <c r="ITN89" s="193"/>
      <c r="ITO89" s="193"/>
      <c r="ITP89" s="193"/>
      <c r="ITQ89" s="83"/>
      <c r="ITR89" s="193"/>
      <c r="ITS89" s="193"/>
      <c r="ITT89" s="193"/>
      <c r="ITU89" s="83"/>
      <c r="ITV89" s="193"/>
      <c r="ITW89" s="193"/>
      <c r="ITX89" s="193"/>
      <c r="ITY89" s="83"/>
      <c r="ITZ89" s="193"/>
      <c r="IUA89" s="193"/>
      <c r="IUB89" s="193"/>
      <c r="IUC89" s="83"/>
      <c r="IUD89" s="193"/>
      <c r="IUE89" s="193"/>
      <c r="IUF89" s="193"/>
      <c r="IUG89" s="83"/>
      <c r="IUH89" s="193"/>
      <c r="IUI89" s="193"/>
      <c r="IUJ89" s="193"/>
      <c r="IUK89" s="83"/>
      <c r="IUL89" s="193"/>
      <c r="IUM89" s="193"/>
      <c r="IUN89" s="193"/>
      <c r="IUO89" s="83"/>
      <c r="IUP89" s="193"/>
      <c r="IUQ89" s="193"/>
      <c r="IUR89" s="193"/>
      <c r="IUS89" s="83"/>
      <c r="IUT89" s="193"/>
      <c r="IUU89" s="193"/>
      <c r="IUV89" s="193"/>
      <c r="IUW89" s="83"/>
      <c r="IUX89" s="193"/>
      <c r="IUY89" s="193"/>
      <c r="IUZ89" s="193"/>
      <c r="IVA89" s="83"/>
      <c r="IVB89" s="193"/>
      <c r="IVC89" s="193"/>
      <c r="IVD89" s="193"/>
      <c r="IVE89" s="83"/>
      <c r="IVF89" s="193"/>
      <c r="IVG89" s="193"/>
      <c r="IVH89" s="193"/>
      <c r="IVI89" s="83"/>
      <c r="IVJ89" s="193"/>
      <c r="IVK89" s="193"/>
      <c r="IVL89" s="193"/>
      <c r="IVM89" s="83"/>
      <c r="IVN89" s="193"/>
      <c r="IVO89" s="193"/>
      <c r="IVP89" s="193"/>
      <c r="IVQ89" s="83"/>
      <c r="IVR89" s="193"/>
      <c r="IVS89" s="193"/>
      <c r="IVT89" s="193"/>
      <c r="IVU89" s="83"/>
      <c r="IVV89" s="193"/>
      <c r="IVW89" s="193"/>
      <c r="IVX89" s="193"/>
      <c r="IVY89" s="83"/>
      <c r="IVZ89" s="193"/>
      <c r="IWA89" s="193"/>
      <c r="IWB89" s="193"/>
      <c r="IWC89" s="83"/>
      <c r="IWD89" s="193"/>
      <c r="IWE89" s="193"/>
      <c r="IWF89" s="193"/>
      <c r="IWG89" s="83"/>
      <c r="IWH89" s="193"/>
      <c r="IWI89" s="193"/>
      <c r="IWJ89" s="193"/>
      <c r="IWK89" s="83"/>
      <c r="IWL89" s="193"/>
      <c r="IWM89" s="193"/>
      <c r="IWN89" s="193"/>
      <c r="IWO89" s="83"/>
      <c r="IWP89" s="193"/>
      <c r="IWQ89" s="193"/>
      <c r="IWR89" s="193"/>
      <c r="IWS89" s="83"/>
      <c r="IWT89" s="193"/>
      <c r="IWU89" s="193"/>
      <c r="IWV89" s="193"/>
      <c r="IWW89" s="83"/>
      <c r="IWX89" s="193"/>
      <c r="IWY89" s="193"/>
      <c r="IWZ89" s="193"/>
      <c r="IXA89" s="83"/>
      <c r="IXB89" s="193"/>
      <c r="IXC89" s="193"/>
      <c r="IXD89" s="193"/>
      <c r="IXE89" s="83"/>
      <c r="IXF89" s="193"/>
      <c r="IXG89" s="193"/>
      <c r="IXH89" s="193"/>
      <c r="IXI89" s="83"/>
      <c r="IXJ89" s="193"/>
      <c r="IXK89" s="193"/>
      <c r="IXL89" s="193"/>
      <c r="IXM89" s="83"/>
      <c r="IXN89" s="193"/>
      <c r="IXO89" s="193"/>
      <c r="IXP89" s="193"/>
      <c r="IXQ89" s="83"/>
      <c r="IXR89" s="193"/>
      <c r="IXS89" s="193"/>
      <c r="IXT89" s="193"/>
      <c r="IXU89" s="83"/>
      <c r="IXV89" s="193"/>
      <c r="IXW89" s="193"/>
      <c r="IXX89" s="193"/>
      <c r="IXY89" s="83"/>
      <c r="IXZ89" s="193"/>
      <c r="IYA89" s="193"/>
      <c r="IYB89" s="193"/>
      <c r="IYC89" s="83"/>
      <c r="IYD89" s="193"/>
      <c r="IYE89" s="193"/>
      <c r="IYF89" s="193"/>
      <c r="IYG89" s="83"/>
      <c r="IYH89" s="193"/>
      <c r="IYI89" s="193"/>
      <c r="IYJ89" s="193"/>
      <c r="IYK89" s="83"/>
      <c r="IYL89" s="193"/>
      <c r="IYM89" s="193"/>
      <c r="IYN89" s="193"/>
      <c r="IYO89" s="83"/>
      <c r="IYP89" s="193"/>
      <c r="IYQ89" s="193"/>
      <c r="IYR89" s="193"/>
      <c r="IYS89" s="83"/>
      <c r="IYT89" s="193"/>
      <c r="IYU89" s="193"/>
      <c r="IYV89" s="193"/>
      <c r="IYW89" s="83"/>
      <c r="IYX89" s="193"/>
      <c r="IYY89" s="193"/>
      <c r="IYZ89" s="193"/>
      <c r="IZA89" s="83"/>
      <c r="IZB89" s="193"/>
      <c r="IZC89" s="193"/>
      <c r="IZD89" s="193"/>
      <c r="IZE89" s="83"/>
      <c r="IZF89" s="193"/>
      <c r="IZG89" s="193"/>
      <c r="IZH89" s="193"/>
      <c r="IZI89" s="83"/>
      <c r="IZJ89" s="193"/>
      <c r="IZK89" s="193"/>
      <c r="IZL89" s="193"/>
      <c r="IZM89" s="83"/>
      <c r="IZN89" s="193"/>
      <c r="IZO89" s="193"/>
      <c r="IZP89" s="193"/>
      <c r="IZQ89" s="83"/>
      <c r="IZR89" s="193"/>
      <c r="IZS89" s="193"/>
      <c r="IZT89" s="193"/>
      <c r="IZU89" s="83"/>
      <c r="IZV89" s="193"/>
      <c r="IZW89" s="193"/>
      <c r="IZX89" s="193"/>
      <c r="IZY89" s="83"/>
      <c r="IZZ89" s="193"/>
      <c r="JAA89" s="193"/>
      <c r="JAB89" s="193"/>
      <c r="JAC89" s="83"/>
      <c r="JAD89" s="193"/>
      <c r="JAE89" s="193"/>
      <c r="JAF89" s="193"/>
      <c r="JAG89" s="83"/>
      <c r="JAH89" s="193"/>
      <c r="JAI89" s="193"/>
      <c r="JAJ89" s="193"/>
      <c r="JAK89" s="83"/>
      <c r="JAL89" s="193"/>
      <c r="JAM89" s="193"/>
      <c r="JAN89" s="193"/>
      <c r="JAO89" s="83"/>
      <c r="JAP89" s="193"/>
      <c r="JAQ89" s="193"/>
      <c r="JAR89" s="193"/>
      <c r="JAS89" s="83"/>
      <c r="JAT89" s="193"/>
      <c r="JAU89" s="193"/>
      <c r="JAV89" s="193"/>
      <c r="JAW89" s="83"/>
      <c r="JAX89" s="193"/>
      <c r="JAY89" s="193"/>
      <c r="JAZ89" s="193"/>
      <c r="JBA89" s="83"/>
      <c r="JBB89" s="193"/>
      <c r="JBC89" s="193"/>
      <c r="JBD89" s="193"/>
      <c r="JBE89" s="83"/>
      <c r="JBF89" s="193"/>
      <c r="JBG89" s="193"/>
      <c r="JBH89" s="193"/>
      <c r="JBI89" s="83"/>
      <c r="JBJ89" s="193"/>
      <c r="JBK89" s="193"/>
      <c r="JBL89" s="193"/>
      <c r="JBM89" s="83"/>
      <c r="JBN89" s="193"/>
      <c r="JBO89" s="193"/>
      <c r="JBP89" s="193"/>
      <c r="JBQ89" s="83"/>
      <c r="JBR89" s="193"/>
      <c r="JBS89" s="193"/>
      <c r="JBT89" s="193"/>
      <c r="JBU89" s="83"/>
      <c r="JBV89" s="193"/>
      <c r="JBW89" s="193"/>
      <c r="JBX89" s="193"/>
      <c r="JBY89" s="83"/>
      <c r="JBZ89" s="193"/>
      <c r="JCA89" s="193"/>
      <c r="JCB89" s="193"/>
      <c r="JCC89" s="83"/>
      <c r="JCD89" s="193"/>
      <c r="JCE89" s="193"/>
      <c r="JCF89" s="193"/>
      <c r="JCG89" s="83"/>
      <c r="JCH89" s="193"/>
      <c r="JCI89" s="193"/>
      <c r="JCJ89" s="193"/>
      <c r="JCK89" s="83"/>
      <c r="JCL89" s="193"/>
      <c r="JCM89" s="193"/>
      <c r="JCN89" s="193"/>
      <c r="JCO89" s="83"/>
      <c r="JCP89" s="193"/>
      <c r="JCQ89" s="193"/>
      <c r="JCR89" s="193"/>
      <c r="JCS89" s="83"/>
      <c r="JCT89" s="193"/>
      <c r="JCU89" s="193"/>
      <c r="JCV89" s="193"/>
      <c r="JCW89" s="83"/>
      <c r="JCX89" s="193"/>
      <c r="JCY89" s="193"/>
      <c r="JCZ89" s="193"/>
      <c r="JDA89" s="83"/>
      <c r="JDB89" s="193"/>
      <c r="JDC89" s="193"/>
      <c r="JDD89" s="193"/>
      <c r="JDE89" s="83"/>
      <c r="JDF89" s="193"/>
      <c r="JDG89" s="193"/>
      <c r="JDH89" s="193"/>
      <c r="JDI89" s="83"/>
      <c r="JDJ89" s="193"/>
      <c r="JDK89" s="193"/>
      <c r="JDL89" s="193"/>
      <c r="JDM89" s="83"/>
      <c r="JDN89" s="193"/>
      <c r="JDO89" s="193"/>
      <c r="JDP89" s="193"/>
      <c r="JDQ89" s="83"/>
      <c r="JDR89" s="193"/>
      <c r="JDS89" s="193"/>
      <c r="JDT89" s="193"/>
      <c r="JDU89" s="83"/>
      <c r="JDV89" s="193"/>
      <c r="JDW89" s="193"/>
      <c r="JDX89" s="193"/>
      <c r="JDY89" s="83"/>
      <c r="JDZ89" s="193"/>
      <c r="JEA89" s="193"/>
      <c r="JEB89" s="193"/>
      <c r="JEC89" s="83"/>
      <c r="JED89" s="193"/>
      <c r="JEE89" s="193"/>
      <c r="JEF89" s="193"/>
      <c r="JEG89" s="83"/>
      <c r="JEH89" s="193"/>
      <c r="JEI89" s="193"/>
      <c r="JEJ89" s="193"/>
      <c r="JEK89" s="83"/>
      <c r="JEL89" s="193"/>
      <c r="JEM89" s="193"/>
      <c r="JEN89" s="193"/>
      <c r="JEO89" s="83"/>
      <c r="JEP89" s="193"/>
      <c r="JEQ89" s="193"/>
      <c r="JER89" s="193"/>
      <c r="JES89" s="83"/>
      <c r="JET89" s="193"/>
      <c r="JEU89" s="193"/>
      <c r="JEV89" s="193"/>
      <c r="JEW89" s="83"/>
      <c r="JEX89" s="193"/>
      <c r="JEY89" s="193"/>
      <c r="JEZ89" s="193"/>
      <c r="JFA89" s="83"/>
      <c r="JFB89" s="193"/>
      <c r="JFC89" s="193"/>
      <c r="JFD89" s="193"/>
      <c r="JFE89" s="83"/>
      <c r="JFF89" s="193"/>
      <c r="JFG89" s="193"/>
      <c r="JFH89" s="193"/>
      <c r="JFI89" s="83"/>
      <c r="JFJ89" s="193"/>
      <c r="JFK89" s="193"/>
      <c r="JFL89" s="193"/>
      <c r="JFM89" s="83"/>
      <c r="JFN89" s="193"/>
      <c r="JFO89" s="193"/>
      <c r="JFP89" s="193"/>
      <c r="JFQ89" s="83"/>
      <c r="JFR89" s="193"/>
      <c r="JFS89" s="193"/>
      <c r="JFT89" s="193"/>
      <c r="JFU89" s="83"/>
      <c r="JFV89" s="193"/>
      <c r="JFW89" s="193"/>
      <c r="JFX89" s="193"/>
      <c r="JFY89" s="83"/>
      <c r="JFZ89" s="193"/>
      <c r="JGA89" s="193"/>
      <c r="JGB89" s="193"/>
      <c r="JGC89" s="83"/>
      <c r="JGD89" s="193"/>
      <c r="JGE89" s="193"/>
      <c r="JGF89" s="193"/>
      <c r="JGG89" s="83"/>
      <c r="JGH89" s="193"/>
      <c r="JGI89" s="193"/>
      <c r="JGJ89" s="193"/>
      <c r="JGK89" s="83"/>
      <c r="JGL89" s="193"/>
      <c r="JGM89" s="193"/>
      <c r="JGN89" s="193"/>
      <c r="JGO89" s="83"/>
      <c r="JGP89" s="193"/>
      <c r="JGQ89" s="193"/>
      <c r="JGR89" s="193"/>
      <c r="JGS89" s="83"/>
      <c r="JGT89" s="193"/>
      <c r="JGU89" s="193"/>
      <c r="JGV89" s="193"/>
      <c r="JGW89" s="83"/>
      <c r="JGX89" s="193"/>
      <c r="JGY89" s="193"/>
      <c r="JGZ89" s="193"/>
      <c r="JHA89" s="83"/>
      <c r="JHB89" s="193"/>
      <c r="JHC89" s="193"/>
      <c r="JHD89" s="193"/>
      <c r="JHE89" s="83"/>
      <c r="JHF89" s="193"/>
      <c r="JHG89" s="193"/>
      <c r="JHH89" s="193"/>
      <c r="JHI89" s="83"/>
      <c r="JHJ89" s="193"/>
      <c r="JHK89" s="193"/>
      <c r="JHL89" s="193"/>
      <c r="JHM89" s="83"/>
      <c r="JHN89" s="193"/>
      <c r="JHO89" s="193"/>
      <c r="JHP89" s="193"/>
      <c r="JHQ89" s="83"/>
      <c r="JHR89" s="193"/>
      <c r="JHS89" s="193"/>
      <c r="JHT89" s="193"/>
      <c r="JHU89" s="83"/>
      <c r="JHV89" s="193"/>
      <c r="JHW89" s="193"/>
      <c r="JHX89" s="193"/>
      <c r="JHY89" s="83"/>
      <c r="JHZ89" s="193"/>
      <c r="JIA89" s="193"/>
      <c r="JIB89" s="193"/>
      <c r="JIC89" s="83"/>
      <c r="JID89" s="193"/>
      <c r="JIE89" s="193"/>
      <c r="JIF89" s="193"/>
      <c r="JIG89" s="83"/>
      <c r="JIH89" s="193"/>
      <c r="JII89" s="193"/>
      <c r="JIJ89" s="193"/>
      <c r="JIK89" s="83"/>
      <c r="JIL89" s="193"/>
      <c r="JIM89" s="193"/>
      <c r="JIN89" s="193"/>
      <c r="JIO89" s="83"/>
      <c r="JIP89" s="193"/>
      <c r="JIQ89" s="193"/>
      <c r="JIR89" s="193"/>
      <c r="JIS89" s="83"/>
      <c r="JIT89" s="193"/>
      <c r="JIU89" s="193"/>
      <c r="JIV89" s="193"/>
      <c r="JIW89" s="83"/>
      <c r="JIX89" s="193"/>
      <c r="JIY89" s="193"/>
      <c r="JIZ89" s="193"/>
      <c r="JJA89" s="83"/>
      <c r="JJB89" s="193"/>
      <c r="JJC89" s="193"/>
      <c r="JJD89" s="193"/>
      <c r="JJE89" s="83"/>
      <c r="JJF89" s="193"/>
      <c r="JJG89" s="193"/>
      <c r="JJH89" s="193"/>
      <c r="JJI89" s="83"/>
      <c r="JJJ89" s="193"/>
      <c r="JJK89" s="193"/>
      <c r="JJL89" s="193"/>
      <c r="JJM89" s="83"/>
      <c r="JJN89" s="193"/>
      <c r="JJO89" s="193"/>
      <c r="JJP89" s="193"/>
      <c r="JJQ89" s="83"/>
      <c r="JJR89" s="193"/>
      <c r="JJS89" s="193"/>
      <c r="JJT89" s="193"/>
      <c r="JJU89" s="83"/>
      <c r="JJV89" s="193"/>
      <c r="JJW89" s="193"/>
      <c r="JJX89" s="193"/>
      <c r="JJY89" s="83"/>
      <c r="JJZ89" s="193"/>
      <c r="JKA89" s="193"/>
      <c r="JKB89" s="193"/>
      <c r="JKC89" s="83"/>
      <c r="JKD89" s="193"/>
      <c r="JKE89" s="193"/>
      <c r="JKF89" s="193"/>
      <c r="JKG89" s="83"/>
      <c r="JKH89" s="193"/>
      <c r="JKI89" s="193"/>
      <c r="JKJ89" s="193"/>
      <c r="JKK89" s="83"/>
      <c r="JKL89" s="193"/>
      <c r="JKM89" s="193"/>
      <c r="JKN89" s="193"/>
      <c r="JKO89" s="83"/>
      <c r="JKP89" s="193"/>
      <c r="JKQ89" s="193"/>
      <c r="JKR89" s="193"/>
      <c r="JKS89" s="83"/>
      <c r="JKT89" s="193"/>
      <c r="JKU89" s="193"/>
      <c r="JKV89" s="193"/>
      <c r="JKW89" s="83"/>
      <c r="JKX89" s="193"/>
      <c r="JKY89" s="193"/>
      <c r="JKZ89" s="193"/>
      <c r="JLA89" s="83"/>
      <c r="JLB89" s="193"/>
      <c r="JLC89" s="193"/>
      <c r="JLD89" s="193"/>
      <c r="JLE89" s="83"/>
      <c r="JLF89" s="193"/>
      <c r="JLG89" s="193"/>
      <c r="JLH89" s="193"/>
      <c r="JLI89" s="83"/>
      <c r="JLJ89" s="193"/>
      <c r="JLK89" s="193"/>
      <c r="JLL89" s="193"/>
      <c r="JLM89" s="83"/>
      <c r="JLN89" s="193"/>
      <c r="JLO89" s="193"/>
      <c r="JLP89" s="193"/>
      <c r="JLQ89" s="83"/>
      <c r="JLR89" s="193"/>
      <c r="JLS89" s="193"/>
      <c r="JLT89" s="193"/>
      <c r="JLU89" s="83"/>
      <c r="JLV89" s="193"/>
      <c r="JLW89" s="193"/>
      <c r="JLX89" s="193"/>
      <c r="JLY89" s="83"/>
      <c r="JLZ89" s="193"/>
      <c r="JMA89" s="193"/>
      <c r="JMB89" s="193"/>
      <c r="JMC89" s="83"/>
      <c r="JMD89" s="193"/>
      <c r="JME89" s="193"/>
      <c r="JMF89" s="193"/>
      <c r="JMG89" s="83"/>
      <c r="JMH89" s="193"/>
      <c r="JMI89" s="193"/>
      <c r="JMJ89" s="193"/>
      <c r="JMK89" s="83"/>
      <c r="JML89" s="193"/>
      <c r="JMM89" s="193"/>
      <c r="JMN89" s="193"/>
      <c r="JMO89" s="83"/>
      <c r="JMP89" s="193"/>
      <c r="JMQ89" s="193"/>
      <c r="JMR89" s="193"/>
      <c r="JMS89" s="83"/>
      <c r="JMT89" s="193"/>
      <c r="JMU89" s="193"/>
      <c r="JMV89" s="193"/>
      <c r="JMW89" s="83"/>
      <c r="JMX89" s="193"/>
      <c r="JMY89" s="193"/>
      <c r="JMZ89" s="193"/>
      <c r="JNA89" s="83"/>
      <c r="JNB89" s="193"/>
      <c r="JNC89" s="193"/>
      <c r="JND89" s="193"/>
      <c r="JNE89" s="83"/>
      <c r="JNF89" s="193"/>
      <c r="JNG89" s="193"/>
      <c r="JNH89" s="193"/>
      <c r="JNI89" s="83"/>
      <c r="JNJ89" s="193"/>
      <c r="JNK89" s="193"/>
      <c r="JNL89" s="193"/>
      <c r="JNM89" s="83"/>
      <c r="JNN89" s="193"/>
      <c r="JNO89" s="193"/>
      <c r="JNP89" s="193"/>
      <c r="JNQ89" s="83"/>
      <c r="JNR89" s="193"/>
      <c r="JNS89" s="193"/>
      <c r="JNT89" s="193"/>
      <c r="JNU89" s="83"/>
      <c r="JNV89" s="193"/>
      <c r="JNW89" s="193"/>
      <c r="JNX89" s="193"/>
      <c r="JNY89" s="83"/>
      <c r="JNZ89" s="193"/>
      <c r="JOA89" s="193"/>
      <c r="JOB89" s="193"/>
      <c r="JOC89" s="83"/>
      <c r="JOD89" s="193"/>
      <c r="JOE89" s="193"/>
      <c r="JOF89" s="193"/>
      <c r="JOG89" s="83"/>
      <c r="JOH89" s="193"/>
      <c r="JOI89" s="193"/>
      <c r="JOJ89" s="193"/>
      <c r="JOK89" s="83"/>
      <c r="JOL89" s="193"/>
      <c r="JOM89" s="193"/>
      <c r="JON89" s="193"/>
      <c r="JOO89" s="83"/>
      <c r="JOP89" s="193"/>
      <c r="JOQ89" s="193"/>
      <c r="JOR89" s="193"/>
      <c r="JOS89" s="83"/>
      <c r="JOT89" s="193"/>
      <c r="JOU89" s="193"/>
      <c r="JOV89" s="193"/>
      <c r="JOW89" s="83"/>
      <c r="JOX89" s="193"/>
      <c r="JOY89" s="193"/>
      <c r="JOZ89" s="193"/>
      <c r="JPA89" s="83"/>
      <c r="JPB89" s="193"/>
      <c r="JPC89" s="193"/>
      <c r="JPD89" s="193"/>
      <c r="JPE89" s="83"/>
      <c r="JPF89" s="193"/>
      <c r="JPG89" s="193"/>
      <c r="JPH89" s="193"/>
      <c r="JPI89" s="83"/>
      <c r="JPJ89" s="193"/>
      <c r="JPK89" s="193"/>
      <c r="JPL89" s="193"/>
      <c r="JPM89" s="83"/>
      <c r="JPN89" s="193"/>
      <c r="JPO89" s="193"/>
      <c r="JPP89" s="193"/>
      <c r="JPQ89" s="83"/>
      <c r="JPR89" s="193"/>
      <c r="JPS89" s="193"/>
      <c r="JPT89" s="193"/>
      <c r="JPU89" s="83"/>
      <c r="JPV89" s="193"/>
      <c r="JPW89" s="193"/>
      <c r="JPX89" s="193"/>
      <c r="JPY89" s="83"/>
      <c r="JPZ89" s="193"/>
      <c r="JQA89" s="193"/>
      <c r="JQB89" s="193"/>
      <c r="JQC89" s="83"/>
      <c r="JQD89" s="193"/>
      <c r="JQE89" s="193"/>
      <c r="JQF89" s="193"/>
      <c r="JQG89" s="83"/>
      <c r="JQH89" s="193"/>
      <c r="JQI89" s="193"/>
      <c r="JQJ89" s="193"/>
      <c r="JQK89" s="83"/>
      <c r="JQL89" s="193"/>
      <c r="JQM89" s="193"/>
      <c r="JQN89" s="193"/>
      <c r="JQO89" s="83"/>
      <c r="JQP89" s="193"/>
      <c r="JQQ89" s="193"/>
      <c r="JQR89" s="193"/>
      <c r="JQS89" s="83"/>
      <c r="JQT89" s="193"/>
      <c r="JQU89" s="193"/>
      <c r="JQV89" s="193"/>
      <c r="JQW89" s="83"/>
      <c r="JQX89" s="193"/>
      <c r="JQY89" s="193"/>
      <c r="JQZ89" s="193"/>
      <c r="JRA89" s="83"/>
      <c r="JRB89" s="193"/>
      <c r="JRC89" s="193"/>
      <c r="JRD89" s="193"/>
      <c r="JRE89" s="83"/>
      <c r="JRF89" s="193"/>
      <c r="JRG89" s="193"/>
      <c r="JRH89" s="193"/>
      <c r="JRI89" s="83"/>
      <c r="JRJ89" s="193"/>
      <c r="JRK89" s="193"/>
      <c r="JRL89" s="193"/>
      <c r="JRM89" s="83"/>
      <c r="JRN89" s="193"/>
      <c r="JRO89" s="193"/>
      <c r="JRP89" s="193"/>
      <c r="JRQ89" s="83"/>
      <c r="JRR89" s="193"/>
      <c r="JRS89" s="193"/>
      <c r="JRT89" s="193"/>
      <c r="JRU89" s="83"/>
      <c r="JRV89" s="193"/>
      <c r="JRW89" s="193"/>
      <c r="JRX89" s="193"/>
      <c r="JRY89" s="83"/>
      <c r="JRZ89" s="193"/>
      <c r="JSA89" s="193"/>
      <c r="JSB89" s="193"/>
      <c r="JSC89" s="83"/>
      <c r="JSD89" s="193"/>
      <c r="JSE89" s="193"/>
      <c r="JSF89" s="193"/>
      <c r="JSG89" s="83"/>
      <c r="JSH89" s="193"/>
      <c r="JSI89" s="193"/>
      <c r="JSJ89" s="193"/>
      <c r="JSK89" s="83"/>
      <c r="JSL89" s="193"/>
      <c r="JSM89" s="193"/>
      <c r="JSN89" s="193"/>
      <c r="JSO89" s="83"/>
      <c r="JSP89" s="193"/>
      <c r="JSQ89" s="193"/>
      <c r="JSR89" s="193"/>
      <c r="JSS89" s="83"/>
      <c r="JST89" s="193"/>
      <c r="JSU89" s="193"/>
      <c r="JSV89" s="193"/>
      <c r="JSW89" s="83"/>
      <c r="JSX89" s="193"/>
      <c r="JSY89" s="193"/>
      <c r="JSZ89" s="193"/>
      <c r="JTA89" s="83"/>
      <c r="JTB89" s="193"/>
      <c r="JTC89" s="193"/>
      <c r="JTD89" s="193"/>
      <c r="JTE89" s="83"/>
      <c r="JTF89" s="193"/>
      <c r="JTG89" s="193"/>
      <c r="JTH89" s="193"/>
      <c r="JTI89" s="83"/>
      <c r="JTJ89" s="193"/>
      <c r="JTK89" s="193"/>
      <c r="JTL89" s="193"/>
      <c r="JTM89" s="83"/>
      <c r="JTN89" s="193"/>
      <c r="JTO89" s="193"/>
      <c r="JTP89" s="193"/>
      <c r="JTQ89" s="83"/>
      <c r="JTR89" s="193"/>
      <c r="JTS89" s="193"/>
      <c r="JTT89" s="193"/>
      <c r="JTU89" s="83"/>
      <c r="JTV89" s="193"/>
      <c r="JTW89" s="193"/>
      <c r="JTX89" s="193"/>
      <c r="JTY89" s="83"/>
      <c r="JTZ89" s="193"/>
      <c r="JUA89" s="193"/>
      <c r="JUB89" s="193"/>
      <c r="JUC89" s="83"/>
      <c r="JUD89" s="193"/>
      <c r="JUE89" s="193"/>
      <c r="JUF89" s="193"/>
      <c r="JUG89" s="83"/>
      <c r="JUH89" s="193"/>
      <c r="JUI89" s="193"/>
      <c r="JUJ89" s="193"/>
      <c r="JUK89" s="83"/>
      <c r="JUL89" s="193"/>
      <c r="JUM89" s="193"/>
      <c r="JUN89" s="193"/>
      <c r="JUO89" s="83"/>
      <c r="JUP89" s="193"/>
      <c r="JUQ89" s="193"/>
      <c r="JUR89" s="193"/>
      <c r="JUS89" s="83"/>
      <c r="JUT89" s="193"/>
      <c r="JUU89" s="193"/>
      <c r="JUV89" s="193"/>
      <c r="JUW89" s="83"/>
      <c r="JUX89" s="193"/>
      <c r="JUY89" s="193"/>
      <c r="JUZ89" s="193"/>
      <c r="JVA89" s="83"/>
      <c r="JVB89" s="193"/>
      <c r="JVC89" s="193"/>
      <c r="JVD89" s="193"/>
      <c r="JVE89" s="83"/>
      <c r="JVF89" s="193"/>
      <c r="JVG89" s="193"/>
      <c r="JVH89" s="193"/>
      <c r="JVI89" s="83"/>
      <c r="JVJ89" s="193"/>
      <c r="JVK89" s="193"/>
      <c r="JVL89" s="193"/>
      <c r="JVM89" s="83"/>
      <c r="JVN89" s="193"/>
      <c r="JVO89" s="193"/>
      <c r="JVP89" s="193"/>
      <c r="JVQ89" s="83"/>
      <c r="JVR89" s="193"/>
      <c r="JVS89" s="193"/>
      <c r="JVT89" s="193"/>
      <c r="JVU89" s="83"/>
      <c r="JVV89" s="193"/>
      <c r="JVW89" s="193"/>
      <c r="JVX89" s="193"/>
      <c r="JVY89" s="83"/>
      <c r="JVZ89" s="193"/>
      <c r="JWA89" s="193"/>
      <c r="JWB89" s="193"/>
      <c r="JWC89" s="83"/>
      <c r="JWD89" s="193"/>
      <c r="JWE89" s="193"/>
      <c r="JWF89" s="193"/>
      <c r="JWG89" s="83"/>
      <c r="JWH89" s="193"/>
      <c r="JWI89" s="193"/>
      <c r="JWJ89" s="193"/>
      <c r="JWK89" s="83"/>
      <c r="JWL89" s="193"/>
      <c r="JWM89" s="193"/>
      <c r="JWN89" s="193"/>
      <c r="JWO89" s="83"/>
      <c r="JWP89" s="193"/>
      <c r="JWQ89" s="193"/>
      <c r="JWR89" s="193"/>
      <c r="JWS89" s="83"/>
      <c r="JWT89" s="193"/>
      <c r="JWU89" s="193"/>
      <c r="JWV89" s="193"/>
      <c r="JWW89" s="83"/>
      <c r="JWX89" s="193"/>
      <c r="JWY89" s="193"/>
      <c r="JWZ89" s="193"/>
      <c r="JXA89" s="83"/>
      <c r="JXB89" s="193"/>
      <c r="JXC89" s="193"/>
      <c r="JXD89" s="193"/>
      <c r="JXE89" s="83"/>
      <c r="JXF89" s="193"/>
      <c r="JXG89" s="193"/>
      <c r="JXH89" s="193"/>
      <c r="JXI89" s="83"/>
      <c r="JXJ89" s="193"/>
      <c r="JXK89" s="193"/>
      <c r="JXL89" s="193"/>
      <c r="JXM89" s="83"/>
      <c r="JXN89" s="193"/>
      <c r="JXO89" s="193"/>
      <c r="JXP89" s="193"/>
      <c r="JXQ89" s="83"/>
      <c r="JXR89" s="193"/>
      <c r="JXS89" s="193"/>
      <c r="JXT89" s="193"/>
      <c r="JXU89" s="83"/>
      <c r="JXV89" s="193"/>
      <c r="JXW89" s="193"/>
      <c r="JXX89" s="193"/>
      <c r="JXY89" s="83"/>
      <c r="JXZ89" s="193"/>
      <c r="JYA89" s="193"/>
      <c r="JYB89" s="193"/>
      <c r="JYC89" s="83"/>
      <c r="JYD89" s="193"/>
      <c r="JYE89" s="193"/>
      <c r="JYF89" s="193"/>
      <c r="JYG89" s="83"/>
      <c r="JYH89" s="193"/>
      <c r="JYI89" s="193"/>
      <c r="JYJ89" s="193"/>
      <c r="JYK89" s="83"/>
      <c r="JYL89" s="193"/>
      <c r="JYM89" s="193"/>
      <c r="JYN89" s="193"/>
      <c r="JYO89" s="83"/>
      <c r="JYP89" s="193"/>
      <c r="JYQ89" s="193"/>
      <c r="JYR89" s="193"/>
      <c r="JYS89" s="83"/>
      <c r="JYT89" s="193"/>
      <c r="JYU89" s="193"/>
      <c r="JYV89" s="193"/>
      <c r="JYW89" s="83"/>
      <c r="JYX89" s="193"/>
      <c r="JYY89" s="193"/>
      <c r="JYZ89" s="193"/>
      <c r="JZA89" s="83"/>
      <c r="JZB89" s="193"/>
      <c r="JZC89" s="193"/>
      <c r="JZD89" s="193"/>
      <c r="JZE89" s="83"/>
      <c r="JZF89" s="193"/>
      <c r="JZG89" s="193"/>
      <c r="JZH89" s="193"/>
      <c r="JZI89" s="83"/>
      <c r="JZJ89" s="193"/>
      <c r="JZK89" s="193"/>
      <c r="JZL89" s="193"/>
      <c r="JZM89" s="83"/>
      <c r="JZN89" s="193"/>
      <c r="JZO89" s="193"/>
      <c r="JZP89" s="193"/>
      <c r="JZQ89" s="83"/>
      <c r="JZR89" s="193"/>
      <c r="JZS89" s="193"/>
      <c r="JZT89" s="193"/>
      <c r="JZU89" s="83"/>
      <c r="JZV89" s="193"/>
      <c r="JZW89" s="193"/>
      <c r="JZX89" s="193"/>
      <c r="JZY89" s="83"/>
      <c r="JZZ89" s="193"/>
      <c r="KAA89" s="193"/>
      <c r="KAB89" s="193"/>
      <c r="KAC89" s="83"/>
      <c r="KAD89" s="193"/>
      <c r="KAE89" s="193"/>
      <c r="KAF89" s="193"/>
      <c r="KAG89" s="83"/>
      <c r="KAH89" s="193"/>
      <c r="KAI89" s="193"/>
      <c r="KAJ89" s="193"/>
      <c r="KAK89" s="83"/>
      <c r="KAL89" s="193"/>
      <c r="KAM89" s="193"/>
      <c r="KAN89" s="193"/>
      <c r="KAO89" s="83"/>
      <c r="KAP89" s="193"/>
      <c r="KAQ89" s="193"/>
      <c r="KAR89" s="193"/>
      <c r="KAS89" s="83"/>
      <c r="KAT89" s="193"/>
      <c r="KAU89" s="193"/>
      <c r="KAV89" s="193"/>
      <c r="KAW89" s="83"/>
      <c r="KAX89" s="193"/>
      <c r="KAY89" s="193"/>
      <c r="KAZ89" s="193"/>
      <c r="KBA89" s="83"/>
      <c r="KBB89" s="193"/>
      <c r="KBC89" s="193"/>
      <c r="KBD89" s="193"/>
      <c r="KBE89" s="83"/>
      <c r="KBF89" s="193"/>
      <c r="KBG89" s="193"/>
      <c r="KBH89" s="193"/>
      <c r="KBI89" s="83"/>
      <c r="KBJ89" s="193"/>
      <c r="KBK89" s="193"/>
      <c r="KBL89" s="193"/>
      <c r="KBM89" s="83"/>
      <c r="KBN89" s="193"/>
      <c r="KBO89" s="193"/>
      <c r="KBP89" s="193"/>
      <c r="KBQ89" s="83"/>
      <c r="KBR89" s="193"/>
      <c r="KBS89" s="193"/>
      <c r="KBT89" s="193"/>
      <c r="KBU89" s="83"/>
      <c r="KBV89" s="193"/>
      <c r="KBW89" s="193"/>
      <c r="KBX89" s="193"/>
      <c r="KBY89" s="83"/>
      <c r="KBZ89" s="193"/>
      <c r="KCA89" s="193"/>
      <c r="KCB89" s="193"/>
      <c r="KCC89" s="83"/>
      <c r="KCD89" s="193"/>
      <c r="KCE89" s="193"/>
      <c r="KCF89" s="193"/>
      <c r="KCG89" s="83"/>
      <c r="KCH89" s="193"/>
      <c r="KCI89" s="193"/>
      <c r="KCJ89" s="193"/>
      <c r="KCK89" s="83"/>
      <c r="KCL89" s="193"/>
      <c r="KCM89" s="193"/>
      <c r="KCN89" s="193"/>
      <c r="KCO89" s="83"/>
      <c r="KCP89" s="193"/>
      <c r="KCQ89" s="193"/>
      <c r="KCR89" s="193"/>
      <c r="KCS89" s="83"/>
      <c r="KCT89" s="193"/>
      <c r="KCU89" s="193"/>
      <c r="KCV89" s="193"/>
      <c r="KCW89" s="83"/>
      <c r="KCX89" s="193"/>
      <c r="KCY89" s="193"/>
      <c r="KCZ89" s="193"/>
      <c r="KDA89" s="83"/>
      <c r="KDB89" s="193"/>
      <c r="KDC89" s="193"/>
      <c r="KDD89" s="193"/>
      <c r="KDE89" s="83"/>
      <c r="KDF89" s="193"/>
      <c r="KDG89" s="193"/>
      <c r="KDH89" s="193"/>
      <c r="KDI89" s="83"/>
      <c r="KDJ89" s="193"/>
      <c r="KDK89" s="193"/>
      <c r="KDL89" s="193"/>
      <c r="KDM89" s="83"/>
      <c r="KDN89" s="193"/>
      <c r="KDO89" s="193"/>
      <c r="KDP89" s="193"/>
      <c r="KDQ89" s="83"/>
      <c r="KDR89" s="193"/>
      <c r="KDS89" s="193"/>
      <c r="KDT89" s="193"/>
      <c r="KDU89" s="83"/>
      <c r="KDV89" s="193"/>
      <c r="KDW89" s="193"/>
      <c r="KDX89" s="193"/>
      <c r="KDY89" s="83"/>
      <c r="KDZ89" s="193"/>
      <c r="KEA89" s="193"/>
      <c r="KEB89" s="193"/>
      <c r="KEC89" s="83"/>
      <c r="KED89" s="193"/>
      <c r="KEE89" s="193"/>
      <c r="KEF89" s="193"/>
      <c r="KEG89" s="83"/>
      <c r="KEH89" s="193"/>
      <c r="KEI89" s="193"/>
      <c r="KEJ89" s="193"/>
      <c r="KEK89" s="83"/>
      <c r="KEL89" s="193"/>
      <c r="KEM89" s="193"/>
      <c r="KEN89" s="193"/>
      <c r="KEO89" s="83"/>
      <c r="KEP89" s="193"/>
      <c r="KEQ89" s="193"/>
      <c r="KER89" s="193"/>
      <c r="KES89" s="83"/>
      <c r="KET89" s="193"/>
      <c r="KEU89" s="193"/>
      <c r="KEV89" s="193"/>
      <c r="KEW89" s="83"/>
      <c r="KEX89" s="193"/>
      <c r="KEY89" s="193"/>
      <c r="KEZ89" s="193"/>
      <c r="KFA89" s="83"/>
      <c r="KFB89" s="193"/>
      <c r="KFC89" s="193"/>
      <c r="KFD89" s="193"/>
      <c r="KFE89" s="83"/>
      <c r="KFF89" s="193"/>
      <c r="KFG89" s="193"/>
      <c r="KFH89" s="193"/>
      <c r="KFI89" s="83"/>
      <c r="KFJ89" s="193"/>
      <c r="KFK89" s="193"/>
      <c r="KFL89" s="193"/>
      <c r="KFM89" s="83"/>
      <c r="KFN89" s="193"/>
      <c r="KFO89" s="193"/>
      <c r="KFP89" s="193"/>
      <c r="KFQ89" s="83"/>
      <c r="KFR89" s="193"/>
      <c r="KFS89" s="193"/>
      <c r="KFT89" s="193"/>
      <c r="KFU89" s="83"/>
      <c r="KFV89" s="193"/>
      <c r="KFW89" s="193"/>
      <c r="KFX89" s="193"/>
      <c r="KFY89" s="83"/>
      <c r="KFZ89" s="193"/>
      <c r="KGA89" s="193"/>
      <c r="KGB89" s="193"/>
      <c r="KGC89" s="83"/>
      <c r="KGD89" s="193"/>
      <c r="KGE89" s="193"/>
      <c r="KGF89" s="193"/>
      <c r="KGG89" s="83"/>
      <c r="KGH89" s="193"/>
      <c r="KGI89" s="193"/>
      <c r="KGJ89" s="193"/>
      <c r="KGK89" s="83"/>
      <c r="KGL89" s="193"/>
      <c r="KGM89" s="193"/>
      <c r="KGN89" s="193"/>
      <c r="KGO89" s="83"/>
      <c r="KGP89" s="193"/>
      <c r="KGQ89" s="193"/>
      <c r="KGR89" s="193"/>
      <c r="KGS89" s="83"/>
      <c r="KGT89" s="193"/>
      <c r="KGU89" s="193"/>
      <c r="KGV89" s="193"/>
      <c r="KGW89" s="83"/>
      <c r="KGX89" s="193"/>
      <c r="KGY89" s="193"/>
      <c r="KGZ89" s="193"/>
      <c r="KHA89" s="83"/>
      <c r="KHB89" s="193"/>
      <c r="KHC89" s="193"/>
      <c r="KHD89" s="193"/>
      <c r="KHE89" s="83"/>
      <c r="KHF89" s="193"/>
      <c r="KHG89" s="193"/>
      <c r="KHH89" s="193"/>
      <c r="KHI89" s="83"/>
      <c r="KHJ89" s="193"/>
      <c r="KHK89" s="193"/>
      <c r="KHL89" s="193"/>
      <c r="KHM89" s="83"/>
      <c r="KHN89" s="193"/>
      <c r="KHO89" s="193"/>
      <c r="KHP89" s="193"/>
      <c r="KHQ89" s="83"/>
      <c r="KHR89" s="193"/>
      <c r="KHS89" s="193"/>
      <c r="KHT89" s="193"/>
      <c r="KHU89" s="83"/>
      <c r="KHV89" s="193"/>
      <c r="KHW89" s="193"/>
      <c r="KHX89" s="193"/>
      <c r="KHY89" s="83"/>
      <c r="KHZ89" s="193"/>
      <c r="KIA89" s="193"/>
      <c r="KIB89" s="193"/>
      <c r="KIC89" s="83"/>
      <c r="KID89" s="193"/>
      <c r="KIE89" s="193"/>
      <c r="KIF89" s="193"/>
      <c r="KIG89" s="83"/>
      <c r="KIH89" s="193"/>
      <c r="KII89" s="193"/>
      <c r="KIJ89" s="193"/>
      <c r="KIK89" s="83"/>
      <c r="KIL89" s="193"/>
      <c r="KIM89" s="193"/>
      <c r="KIN89" s="193"/>
      <c r="KIO89" s="83"/>
      <c r="KIP89" s="193"/>
      <c r="KIQ89" s="193"/>
      <c r="KIR89" s="193"/>
      <c r="KIS89" s="83"/>
      <c r="KIT89" s="193"/>
      <c r="KIU89" s="193"/>
      <c r="KIV89" s="193"/>
      <c r="KIW89" s="83"/>
      <c r="KIX89" s="193"/>
      <c r="KIY89" s="193"/>
      <c r="KIZ89" s="193"/>
      <c r="KJA89" s="83"/>
      <c r="KJB89" s="193"/>
      <c r="KJC89" s="193"/>
      <c r="KJD89" s="193"/>
      <c r="KJE89" s="83"/>
      <c r="KJF89" s="193"/>
      <c r="KJG89" s="193"/>
      <c r="KJH89" s="193"/>
      <c r="KJI89" s="83"/>
      <c r="KJJ89" s="193"/>
      <c r="KJK89" s="193"/>
      <c r="KJL89" s="193"/>
      <c r="KJM89" s="83"/>
      <c r="KJN89" s="193"/>
      <c r="KJO89" s="193"/>
      <c r="KJP89" s="193"/>
      <c r="KJQ89" s="83"/>
      <c r="KJR89" s="193"/>
      <c r="KJS89" s="193"/>
      <c r="KJT89" s="193"/>
      <c r="KJU89" s="83"/>
      <c r="KJV89" s="193"/>
      <c r="KJW89" s="193"/>
      <c r="KJX89" s="193"/>
      <c r="KJY89" s="83"/>
      <c r="KJZ89" s="193"/>
      <c r="KKA89" s="193"/>
      <c r="KKB89" s="193"/>
      <c r="KKC89" s="83"/>
      <c r="KKD89" s="193"/>
      <c r="KKE89" s="193"/>
      <c r="KKF89" s="193"/>
      <c r="KKG89" s="83"/>
      <c r="KKH89" s="193"/>
      <c r="KKI89" s="193"/>
      <c r="KKJ89" s="193"/>
      <c r="KKK89" s="83"/>
      <c r="KKL89" s="193"/>
      <c r="KKM89" s="193"/>
      <c r="KKN89" s="193"/>
      <c r="KKO89" s="83"/>
      <c r="KKP89" s="193"/>
      <c r="KKQ89" s="193"/>
      <c r="KKR89" s="193"/>
      <c r="KKS89" s="83"/>
      <c r="KKT89" s="193"/>
      <c r="KKU89" s="193"/>
      <c r="KKV89" s="193"/>
      <c r="KKW89" s="83"/>
      <c r="KKX89" s="193"/>
      <c r="KKY89" s="193"/>
      <c r="KKZ89" s="193"/>
      <c r="KLA89" s="83"/>
      <c r="KLB89" s="193"/>
      <c r="KLC89" s="193"/>
      <c r="KLD89" s="193"/>
      <c r="KLE89" s="83"/>
      <c r="KLF89" s="193"/>
      <c r="KLG89" s="193"/>
      <c r="KLH89" s="193"/>
      <c r="KLI89" s="83"/>
      <c r="KLJ89" s="193"/>
      <c r="KLK89" s="193"/>
      <c r="KLL89" s="193"/>
      <c r="KLM89" s="83"/>
      <c r="KLN89" s="193"/>
      <c r="KLO89" s="193"/>
      <c r="KLP89" s="193"/>
      <c r="KLQ89" s="83"/>
      <c r="KLR89" s="193"/>
      <c r="KLS89" s="193"/>
      <c r="KLT89" s="193"/>
      <c r="KLU89" s="83"/>
      <c r="KLV89" s="193"/>
      <c r="KLW89" s="193"/>
      <c r="KLX89" s="193"/>
      <c r="KLY89" s="83"/>
      <c r="KLZ89" s="193"/>
      <c r="KMA89" s="193"/>
      <c r="KMB89" s="193"/>
      <c r="KMC89" s="83"/>
      <c r="KMD89" s="193"/>
      <c r="KME89" s="193"/>
      <c r="KMF89" s="193"/>
      <c r="KMG89" s="83"/>
      <c r="KMH89" s="193"/>
      <c r="KMI89" s="193"/>
      <c r="KMJ89" s="193"/>
      <c r="KMK89" s="83"/>
      <c r="KML89" s="193"/>
      <c r="KMM89" s="193"/>
      <c r="KMN89" s="193"/>
      <c r="KMO89" s="83"/>
      <c r="KMP89" s="193"/>
      <c r="KMQ89" s="193"/>
      <c r="KMR89" s="193"/>
      <c r="KMS89" s="83"/>
      <c r="KMT89" s="193"/>
      <c r="KMU89" s="193"/>
      <c r="KMV89" s="193"/>
      <c r="KMW89" s="83"/>
      <c r="KMX89" s="193"/>
      <c r="KMY89" s="193"/>
      <c r="KMZ89" s="193"/>
      <c r="KNA89" s="83"/>
      <c r="KNB89" s="193"/>
      <c r="KNC89" s="193"/>
      <c r="KND89" s="193"/>
      <c r="KNE89" s="83"/>
      <c r="KNF89" s="193"/>
      <c r="KNG89" s="193"/>
      <c r="KNH89" s="193"/>
      <c r="KNI89" s="83"/>
      <c r="KNJ89" s="193"/>
      <c r="KNK89" s="193"/>
      <c r="KNL89" s="193"/>
      <c r="KNM89" s="83"/>
      <c r="KNN89" s="193"/>
      <c r="KNO89" s="193"/>
      <c r="KNP89" s="193"/>
      <c r="KNQ89" s="83"/>
      <c r="KNR89" s="193"/>
      <c r="KNS89" s="193"/>
      <c r="KNT89" s="193"/>
      <c r="KNU89" s="83"/>
      <c r="KNV89" s="193"/>
      <c r="KNW89" s="193"/>
      <c r="KNX89" s="193"/>
      <c r="KNY89" s="83"/>
      <c r="KNZ89" s="193"/>
      <c r="KOA89" s="193"/>
      <c r="KOB89" s="193"/>
      <c r="KOC89" s="83"/>
      <c r="KOD89" s="193"/>
      <c r="KOE89" s="193"/>
      <c r="KOF89" s="193"/>
      <c r="KOG89" s="83"/>
      <c r="KOH89" s="193"/>
      <c r="KOI89" s="193"/>
      <c r="KOJ89" s="193"/>
      <c r="KOK89" s="83"/>
      <c r="KOL89" s="193"/>
      <c r="KOM89" s="193"/>
      <c r="KON89" s="193"/>
      <c r="KOO89" s="83"/>
      <c r="KOP89" s="193"/>
      <c r="KOQ89" s="193"/>
      <c r="KOR89" s="193"/>
      <c r="KOS89" s="83"/>
      <c r="KOT89" s="193"/>
      <c r="KOU89" s="193"/>
      <c r="KOV89" s="193"/>
      <c r="KOW89" s="83"/>
      <c r="KOX89" s="193"/>
      <c r="KOY89" s="193"/>
      <c r="KOZ89" s="193"/>
      <c r="KPA89" s="83"/>
      <c r="KPB89" s="193"/>
      <c r="KPC89" s="193"/>
      <c r="KPD89" s="193"/>
      <c r="KPE89" s="83"/>
      <c r="KPF89" s="193"/>
      <c r="KPG89" s="193"/>
      <c r="KPH89" s="193"/>
      <c r="KPI89" s="83"/>
      <c r="KPJ89" s="193"/>
      <c r="KPK89" s="193"/>
      <c r="KPL89" s="193"/>
      <c r="KPM89" s="83"/>
      <c r="KPN89" s="193"/>
      <c r="KPO89" s="193"/>
      <c r="KPP89" s="193"/>
      <c r="KPQ89" s="83"/>
      <c r="KPR89" s="193"/>
      <c r="KPS89" s="193"/>
      <c r="KPT89" s="193"/>
      <c r="KPU89" s="83"/>
      <c r="KPV89" s="193"/>
      <c r="KPW89" s="193"/>
      <c r="KPX89" s="193"/>
      <c r="KPY89" s="83"/>
      <c r="KPZ89" s="193"/>
      <c r="KQA89" s="193"/>
      <c r="KQB89" s="193"/>
      <c r="KQC89" s="83"/>
      <c r="KQD89" s="193"/>
      <c r="KQE89" s="193"/>
      <c r="KQF89" s="193"/>
      <c r="KQG89" s="83"/>
      <c r="KQH89" s="193"/>
      <c r="KQI89" s="193"/>
      <c r="KQJ89" s="193"/>
      <c r="KQK89" s="83"/>
      <c r="KQL89" s="193"/>
      <c r="KQM89" s="193"/>
      <c r="KQN89" s="193"/>
      <c r="KQO89" s="83"/>
      <c r="KQP89" s="193"/>
      <c r="KQQ89" s="193"/>
      <c r="KQR89" s="193"/>
      <c r="KQS89" s="83"/>
      <c r="KQT89" s="193"/>
      <c r="KQU89" s="193"/>
      <c r="KQV89" s="193"/>
      <c r="KQW89" s="83"/>
      <c r="KQX89" s="193"/>
      <c r="KQY89" s="193"/>
      <c r="KQZ89" s="193"/>
      <c r="KRA89" s="83"/>
      <c r="KRB89" s="193"/>
      <c r="KRC89" s="193"/>
      <c r="KRD89" s="193"/>
      <c r="KRE89" s="83"/>
      <c r="KRF89" s="193"/>
      <c r="KRG89" s="193"/>
      <c r="KRH89" s="193"/>
      <c r="KRI89" s="83"/>
      <c r="KRJ89" s="193"/>
      <c r="KRK89" s="193"/>
      <c r="KRL89" s="193"/>
      <c r="KRM89" s="83"/>
      <c r="KRN89" s="193"/>
      <c r="KRO89" s="193"/>
      <c r="KRP89" s="193"/>
      <c r="KRQ89" s="83"/>
      <c r="KRR89" s="193"/>
      <c r="KRS89" s="193"/>
      <c r="KRT89" s="193"/>
      <c r="KRU89" s="83"/>
      <c r="KRV89" s="193"/>
      <c r="KRW89" s="193"/>
      <c r="KRX89" s="193"/>
      <c r="KRY89" s="83"/>
      <c r="KRZ89" s="193"/>
      <c r="KSA89" s="193"/>
      <c r="KSB89" s="193"/>
      <c r="KSC89" s="83"/>
      <c r="KSD89" s="193"/>
      <c r="KSE89" s="193"/>
      <c r="KSF89" s="193"/>
      <c r="KSG89" s="83"/>
      <c r="KSH89" s="193"/>
      <c r="KSI89" s="193"/>
      <c r="KSJ89" s="193"/>
      <c r="KSK89" s="83"/>
      <c r="KSL89" s="193"/>
      <c r="KSM89" s="193"/>
      <c r="KSN89" s="193"/>
      <c r="KSO89" s="83"/>
      <c r="KSP89" s="193"/>
      <c r="KSQ89" s="193"/>
      <c r="KSR89" s="193"/>
      <c r="KSS89" s="83"/>
      <c r="KST89" s="193"/>
      <c r="KSU89" s="193"/>
      <c r="KSV89" s="193"/>
      <c r="KSW89" s="83"/>
      <c r="KSX89" s="193"/>
      <c r="KSY89" s="193"/>
      <c r="KSZ89" s="193"/>
      <c r="KTA89" s="83"/>
      <c r="KTB89" s="193"/>
      <c r="KTC89" s="193"/>
      <c r="KTD89" s="193"/>
      <c r="KTE89" s="83"/>
      <c r="KTF89" s="193"/>
      <c r="KTG89" s="193"/>
      <c r="KTH89" s="193"/>
      <c r="KTI89" s="83"/>
      <c r="KTJ89" s="193"/>
      <c r="KTK89" s="193"/>
      <c r="KTL89" s="193"/>
      <c r="KTM89" s="83"/>
      <c r="KTN89" s="193"/>
      <c r="KTO89" s="193"/>
      <c r="KTP89" s="193"/>
      <c r="KTQ89" s="83"/>
      <c r="KTR89" s="193"/>
      <c r="KTS89" s="193"/>
      <c r="KTT89" s="193"/>
      <c r="KTU89" s="83"/>
      <c r="KTV89" s="193"/>
      <c r="KTW89" s="193"/>
      <c r="KTX89" s="193"/>
      <c r="KTY89" s="83"/>
      <c r="KTZ89" s="193"/>
      <c r="KUA89" s="193"/>
      <c r="KUB89" s="193"/>
      <c r="KUC89" s="83"/>
      <c r="KUD89" s="193"/>
      <c r="KUE89" s="193"/>
      <c r="KUF89" s="193"/>
      <c r="KUG89" s="83"/>
      <c r="KUH89" s="193"/>
      <c r="KUI89" s="193"/>
      <c r="KUJ89" s="193"/>
      <c r="KUK89" s="83"/>
      <c r="KUL89" s="193"/>
      <c r="KUM89" s="193"/>
      <c r="KUN89" s="193"/>
      <c r="KUO89" s="83"/>
      <c r="KUP89" s="193"/>
      <c r="KUQ89" s="193"/>
      <c r="KUR89" s="193"/>
      <c r="KUS89" s="83"/>
      <c r="KUT89" s="193"/>
      <c r="KUU89" s="193"/>
      <c r="KUV89" s="193"/>
      <c r="KUW89" s="83"/>
      <c r="KUX89" s="193"/>
      <c r="KUY89" s="193"/>
      <c r="KUZ89" s="193"/>
      <c r="KVA89" s="83"/>
      <c r="KVB89" s="193"/>
      <c r="KVC89" s="193"/>
      <c r="KVD89" s="193"/>
      <c r="KVE89" s="83"/>
      <c r="KVF89" s="193"/>
      <c r="KVG89" s="193"/>
      <c r="KVH89" s="193"/>
      <c r="KVI89" s="83"/>
      <c r="KVJ89" s="193"/>
      <c r="KVK89" s="193"/>
      <c r="KVL89" s="193"/>
      <c r="KVM89" s="83"/>
      <c r="KVN89" s="193"/>
      <c r="KVO89" s="193"/>
      <c r="KVP89" s="193"/>
      <c r="KVQ89" s="83"/>
      <c r="KVR89" s="193"/>
      <c r="KVS89" s="193"/>
      <c r="KVT89" s="193"/>
      <c r="KVU89" s="83"/>
      <c r="KVV89" s="193"/>
      <c r="KVW89" s="193"/>
      <c r="KVX89" s="193"/>
      <c r="KVY89" s="83"/>
      <c r="KVZ89" s="193"/>
      <c r="KWA89" s="193"/>
      <c r="KWB89" s="193"/>
      <c r="KWC89" s="83"/>
      <c r="KWD89" s="193"/>
      <c r="KWE89" s="193"/>
      <c r="KWF89" s="193"/>
      <c r="KWG89" s="83"/>
      <c r="KWH89" s="193"/>
      <c r="KWI89" s="193"/>
      <c r="KWJ89" s="193"/>
      <c r="KWK89" s="83"/>
      <c r="KWL89" s="193"/>
      <c r="KWM89" s="193"/>
      <c r="KWN89" s="193"/>
      <c r="KWO89" s="83"/>
      <c r="KWP89" s="193"/>
      <c r="KWQ89" s="193"/>
      <c r="KWR89" s="193"/>
      <c r="KWS89" s="83"/>
      <c r="KWT89" s="193"/>
      <c r="KWU89" s="193"/>
      <c r="KWV89" s="193"/>
      <c r="KWW89" s="83"/>
      <c r="KWX89" s="193"/>
      <c r="KWY89" s="193"/>
      <c r="KWZ89" s="193"/>
      <c r="KXA89" s="83"/>
      <c r="KXB89" s="193"/>
      <c r="KXC89" s="193"/>
      <c r="KXD89" s="193"/>
      <c r="KXE89" s="83"/>
      <c r="KXF89" s="193"/>
      <c r="KXG89" s="193"/>
      <c r="KXH89" s="193"/>
      <c r="KXI89" s="83"/>
      <c r="KXJ89" s="193"/>
      <c r="KXK89" s="193"/>
      <c r="KXL89" s="193"/>
      <c r="KXM89" s="83"/>
      <c r="KXN89" s="193"/>
      <c r="KXO89" s="193"/>
      <c r="KXP89" s="193"/>
      <c r="KXQ89" s="83"/>
      <c r="KXR89" s="193"/>
      <c r="KXS89" s="193"/>
      <c r="KXT89" s="193"/>
      <c r="KXU89" s="83"/>
      <c r="KXV89" s="193"/>
      <c r="KXW89" s="193"/>
      <c r="KXX89" s="193"/>
      <c r="KXY89" s="83"/>
      <c r="KXZ89" s="193"/>
      <c r="KYA89" s="193"/>
      <c r="KYB89" s="193"/>
      <c r="KYC89" s="83"/>
      <c r="KYD89" s="193"/>
      <c r="KYE89" s="193"/>
      <c r="KYF89" s="193"/>
      <c r="KYG89" s="83"/>
      <c r="KYH89" s="193"/>
      <c r="KYI89" s="193"/>
      <c r="KYJ89" s="193"/>
      <c r="KYK89" s="83"/>
      <c r="KYL89" s="193"/>
      <c r="KYM89" s="193"/>
      <c r="KYN89" s="193"/>
      <c r="KYO89" s="83"/>
      <c r="KYP89" s="193"/>
      <c r="KYQ89" s="193"/>
      <c r="KYR89" s="193"/>
      <c r="KYS89" s="83"/>
      <c r="KYT89" s="193"/>
      <c r="KYU89" s="193"/>
      <c r="KYV89" s="193"/>
      <c r="KYW89" s="83"/>
      <c r="KYX89" s="193"/>
      <c r="KYY89" s="193"/>
      <c r="KYZ89" s="193"/>
      <c r="KZA89" s="83"/>
      <c r="KZB89" s="193"/>
      <c r="KZC89" s="193"/>
      <c r="KZD89" s="193"/>
      <c r="KZE89" s="83"/>
      <c r="KZF89" s="193"/>
      <c r="KZG89" s="193"/>
      <c r="KZH89" s="193"/>
      <c r="KZI89" s="83"/>
      <c r="KZJ89" s="193"/>
      <c r="KZK89" s="193"/>
      <c r="KZL89" s="193"/>
      <c r="KZM89" s="83"/>
      <c r="KZN89" s="193"/>
      <c r="KZO89" s="193"/>
      <c r="KZP89" s="193"/>
      <c r="KZQ89" s="83"/>
      <c r="KZR89" s="193"/>
      <c r="KZS89" s="193"/>
      <c r="KZT89" s="193"/>
      <c r="KZU89" s="83"/>
      <c r="KZV89" s="193"/>
      <c r="KZW89" s="193"/>
      <c r="KZX89" s="193"/>
      <c r="KZY89" s="83"/>
      <c r="KZZ89" s="193"/>
      <c r="LAA89" s="193"/>
      <c r="LAB89" s="193"/>
      <c r="LAC89" s="83"/>
      <c r="LAD89" s="193"/>
      <c r="LAE89" s="193"/>
      <c r="LAF89" s="193"/>
      <c r="LAG89" s="83"/>
      <c r="LAH89" s="193"/>
      <c r="LAI89" s="193"/>
      <c r="LAJ89" s="193"/>
      <c r="LAK89" s="83"/>
      <c r="LAL89" s="193"/>
      <c r="LAM89" s="193"/>
      <c r="LAN89" s="193"/>
      <c r="LAO89" s="83"/>
      <c r="LAP89" s="193"/>
      <c r="LAQ89" s="193"/>
      <c r="LAR89" s="193"/>
      <c r="LAS89" s="83"/>
      <c r="LAT89" s="193"/>
      <c r="LAU89" s="193"/>
      <c r="LAV89" s="193"/>
      <c r="LAW89" s="83"/>
      <c r="LAX89" s="193"/>
      <c r="LAY89" s="193"/>
      <c r="LAZ89" s="193"/>
      <c r="LBA89" s="83"/>
      <c r="LBB89" s="193"/>
      <c r="LBC89" s="193"/>
      <c r="LBD89" s="193"/>
      <c r="LBE89" s="83"/>
      <c r="LBF89" s="193"/>
      <c r="LBG89" s="193"/>
      <c r="LBH89" s="193"/>
      <c r="LBI89" s="83"/>
      <c r="LBJ89" s="193"/>
      <c r="LBK89" s="193"/>
      <c r="LBL89" s="193"/>
      <c r="LBM89" s="83"/>
      <c r="LBN89" s="193"/>
      <c r="LBO89" s="193"/>
      <c r="LBP89" s="193"/>
      <c r="LBQ89" s="83"/>
      <c r="LBR89" s="193"/>
      <c r="LBS89" s="193"/>
      <c r="LBT89" s="193"/>
      <c r="LBU89" s="83"/>
      <c r="LBV89" s="193"/>
      <c r="LBW89" s="193"/>
      <c r="LBX89" s="193"/>
      <c r="LBY89" s="83"/>
      <c r="LBZ89" s="193"/>
      <c r="LCA89" s="193"/>
      <c r="LCB89" s="193"/>
      <c r="LCC89" s="83"/>
      <c r="LCD89" s="193"/>
      <c r="LCE89" s="193"/>
      <c r="LCF89" s="193"/>
      <c r="LCG89" s="83"/>
      <c r="LCH89" s="193"/>
      <c r="LCI89" s="193"/>
      <c r="LCJ89" s="193"/>
      <c r="LCK89" s="83"/>
      <c r="LCL89" s="193"/>
      <c r="LCM89" s="193"/>
      <c r="LCN89" s="193"/>
      <c r="LCO89" s="83"/>
      <c r="LCP89" s="193"/>
      <c r="LCQ89" s="193"/>
      <c r="LCR89" s="193"/>
      <c r="LCS89" s="83"/>
      <c r="LCT89" s="193"/>
      <c r="LCU89" s="193"/>
      <c r="LCV89" s="193"/>
      <c r="LCW89" s="83"/>
      <c r="LCX89" s="193"/>
      <c r="LCY89" s="193"/>
      <c r="LCZ89" s="193"/>
      <c r="LDA89" s="83"/>
      <c r="LDB89" s="193"/>
      <c r="LDC89" s="193"/>
      <c r="LDD89" s="193"/>
      <c r="LDE89" s="83"/>
      <c r="LDF89" s="193"/>
      <c r="LDG89" s="193"/>
      <c r="LDH89" s="193"/>
      <c r="LDI89" s="83"/>
      <c r="LDJ89" s="193"/>
      <c r="LDK89" s="193"/>
      <c r="LDL89" s="193"/>
      <c r="LDM89" s="83"/>
      <c r="LDN89" s="193"/>
      <c r="LDO89" s="193"/>
      <c r="LDP89" s="193"/>
      <c r="LDQ89" s="83"/>
      <c r="LDR89" s="193"/>
      <c r="LDS89" s="193"/>
      <c r="LDT89" s="193"/>
      <c r="LDU89" s="83"/>
      <c r="LDV89" s="193"/>
      <c r="LDW89" s="193"/>
      <c r="LDX89" s="193"/>
      <c r="LDY89" s="83"/>
      <c r="LDZ89" s="193"/>
      <c r="LEA89" s="193"/>
      <c r="LEB89" s="193"/>
      <c r="LEC89" s="83"/>
      <c r="LED89" s="193"/>
      <c r="LEE89" s="193"/>
      <c r="LEF89" s="193"/>
      <c r="LEG89" s="83"/>
      <c r="LEH89" s="193"/>
      <c r="LEI89" s="193"/>
      <c r="LEJ89" s="193"/>
      <c r="LEK89" s="83"/>
      <c r="LEL89" s="193"/>
      <c r="LEM89" s="193"/>
      <c r="LEN89" s="193"/>
      <c r="LEO89" s="83"/>
      <c r="LEP89" s="193"/>
      <c r="LEQ89" s="193"/>
      <c r="LER89" s="193"/>
      <c r="LES89" s="83"/>
      <c r="LET89" s="193"/>
      <c r="LEU89" s="193"/>
      <c r="LEV89" s="193"/>
      <c r="LEW89" s="83"/>
      <c r="LEX89" s="193"/>
      <c r="LEY89" s="193"/>
      <c r="LEZ89" s="193"/>
      <c r="LFA89" s="83"/>
      <c r="LFB89" s="193"/>
      <c r="LFC89" s="193"/>
      <c r="LFD89" s="193"/>
      <c r="LFE89" s="83"/>
      <c r="LFF89" s="193"/>
      <c r="LFG89" s="193"/>
      <c r="LFH89" s="193"/>
      <c r="LFI89" s="83"/>
      <c r="LFJ89" s="193"/>
      <c r="LFK89" s="193"/>
      <c r="LFL89" s="193"/>
      <c r="LFM89" s="83"/>
      <c r="LFN89" s="193"/>
      <c r="LFO89" s="193"/>
      <c r="LFP89" s="193"/>
      <c r="LFQ89" s="83"/>
      <c r="LFR89" s="193"/>
      <c r="LFS89" s="193"/>
      <c r="LFT89" s="193"/>
      <c r="LFU89" s="83"/>
      <c r="LFV89" s="193"/>
      <c r="LFW89" s="193"/>
      <c r="LFX89" s="193"/>
      <c r="LFY89" s="83"/>
      <c r="LFZ89" s="193"/>
      <c r="LGA89" s="193"/>
      <c r="LGB89" s="193"/>
      <c r="LGC89" s="83"/>
      <c r="LGD89" s="193"/>
      <c r="LGE89" s="193"/>
      <c r="LGF89" s="193"/>
      <c r="LGG89" s="83"/>
      <c r="LGH89" s="193"/>
      <c r="LGI89" s="193"/>
      <c r="LGJ89" s="193"/>
      <c r="LGK89" s="83"/>
      <c r="LGL89" s="193"/>
      <c r="LGM89" s="193"/>
      <c r="LGN89" s="193"/>
      <c r="LGO89" s="83"/>
      <c r="LGP89" s="193"/>
      <c r="LGQ89" s="193"/>
      <c r="LGR89" s="193"/>
      <c r="LGS89" s="83"/>
      <c r="LGT89" s="193"/>
      <c r="LGU89" s="193"/>
      <c r="LGV89" s="193"/>
      <c r="LGW89" s="83"/>
      <c r="LGX89" s="193"/>
      <c r="LGY89" s="193"/>
      <c r="LGZ89" s="193"/>
      <c r="LHA89" s="83"/>
      <c r="LHB89" s="193"/>
      <c r="LHC89" s="193"/>
      <c r="LHD89" s="193"/>
      <c r="LHE89" s="83"/>
      <c r="LHF89" s="193"/>
      <c r="LHG89" s="193"/>
      <c r="LHH89" s="193"/>
      <c r="LHI89" s="83"/>
      <c r="LHJ89" s="193"/>
      <c r="LHK89" s="193"/>
      <c r="LHL89" s="193"/>
      <c r="LHM89" s="83"/>
      <c r="LHN89" s="193"/>
      <c r="LHO89" s="193"/>
      <c r="LHP89" s="193"/>
      <c r="LHQ89" s="83"/>
      <c r="LHR89" s="193"/>
      <c r="LHS89" s="193"/>
      <c r="LHT89" s="193"/>
      <c r="LHU89" s="83"/>
      <c r="LHV89" s="193"/>
      <c r="LHW89" s="193"/>
      <c r="LHX89" s="193"/>
      <c r="LHY89" s="83"/>
      <c r="LHZ89" s="193"/>
      <c r="LIA89" s="193"/>
      <c r="LIB89" s="193"/>
      <c r="LIC89" s="83"/>
      <c r="LID89" s="193"/>
      <c r="LIE89" s="193"/>
      <c r="LIF89" s="193"/>
      <c r="LIG89" s="83"/>
      <c r="LIH89" s="193"/>
      <c r="LII89" s="193"/>
      <c r="LIJ89" s="193"/>
      <c r="LIK89" s="83"/>
      <c r="LIL89" s="193"/>
      <c r="LIM89" s="193"/>
      <c r="LIN89" s="193"/>
      <c r="LIO89" s="83"/>
      <c r="LIP89" s="193"/>
      <c r="LIQ89" s="193"/>
      <c r="LIR89" s="193"/>
      <c r="LIS89" s="83"/>
      <c r="LIT89" s="193"/>
      <c r="LIU89" s="193"/>
      <c r="LIV89" s="193"/>
      <c r="LIW89" s="83"/>
      <c r="LIX89" s="193"/>
      <c r="LIY89" s="193"/>
      <c r="LIZ89" s="193"/>
      <c r="LJA89" s="83"/>
      <c r="LJB89" s="193"/>
      <c r="LJC89" s="193"/>
      <c r="LJD89" s="193"/>
      <c r="LJE89" s="83"/>
      <c r="LJF89" s="193"/>
      <c r="LJG89" s="193"/>
      <c r="LJH89" s="193"/>
      <c r="LJI89" s="83"/>
      <c r="LJJ89" s="193"/>
      <c r="LJK89" s="193"/>
      <c r="LJL89" s="193"/>
      <c r="LJM89" s="83"/>
      <c r="LJN89" s="193"/>
      <c r="LJO89" s="193"/>
      <c r="LJP89" s="193"/>
      <c r="LJQ89" s="83"/>
      <c r="LJR89" s="193"/>
      <c r="LJS89" s="193"/>
      <c r="LJT89" s="193"/>
      <c r="LJU89" s="83"/>
      <c r="LJV89" s="193"/>
      <c r="LJW89" s="193"/>
      <c r="LJX89" s="193"/>
      <c r="LJY89" s="83"/>
      <c r="LJZ89" s="193"/>
      <c r="LKA89" s="193"/>
      <c r="LKB89" s="193"/>
      <c r="LKC89" s="83"/>
      <c r="LKD89" s="193"/>
      <c r="LKE89" s="193"/>
      <c r="LKF89" s="193"/>
      <c r="LKG89" s="83"/>
      <c r="LKH89" s="193"/>
      <c r="LKI89" s="193"/>
      <c r="LKJ89" s="193"/>
      <c r="LKK89" s="83"/>
      <c r="LKL89" s="193"/>
      <c r="LKM89" s="193"/>
      <c r="LKN89" s="193"/>
      <c r="LKO89" s="83"/>
      <c r="LKP89" s="193"/>
      <c r="LKQ89" s="193"/>
      <c r="LKR89" s="193"/>
      <c r="LKS89" s="83"/>
      <c r="LKT89" s="193"/>
      <c r="LKU89" s="193"/>
      <c r="LKV89" s="193"/>
      <c r="LKW89" s="83"/>
      <c r="LKX89" s="193"/>
      <c r="LKY89" s="193"/>
      <c r="LKZ89" s="193"/>
      <c r="LLA89" s="83"/>
      <c r="LLB89" s="193"/>
      <c r="LLC89" s="193"/>
      <c r="LLD89" s="193"/>
      <c r="LLE89" s="83"/>
      <c r="LLF89" s="193"/>
      <c r="LLG89" s="193"/>
      <c r="LLH89" s="193"/>
      <c r="LLI89" s="83"/>
      <c r="LLJ89" s="193"/>
      <c r="LLK89" s="193"/>
      <c r="LLL89" s="193"/>
      <c r="LLM89" s="83"/>
      <c r="LLN89" s="193"/>
      <c r="LLO89" s="193"/>
      <c r="LLP89" s="193"/>
      <c r="LLQ89" s="83"/>
      <c r="LLR89" s="193"/>
      <c r="LLS89" s="193"/>
      <c r="LLT89" s="193"/>
      <c r="LLU89" s="83"/>
      <c r="LLV89" s="193"/>
      <c r="LLW89" s="193"/>
      <c r="LLX89" s="193"/>
      <c r="LLY89" s="83"/>
      <c r="LLZ89" s="193"/>
      <c r="LMA89" s="193"/>
      <c r="LMB89" s="193"/>
      <c r="LMC89" s="83"/>
      <c r="LMD89" s="193"/>
      <c r="LME89" s="193"/>
      <c r="LMF89" s="193"/>
      <c r="LMG89" s="83"/>
      <c r="LMH89" s="193"/>
      <c r="LMI89" s="193"/>
      <c r="LMJ89" s="193"/>
      <c r="LMK89" s="83"/>
      <c r="LML89" s="193"/>
      <c r="LMM89" s="193"/>
      <c r="LMN89" s="193"/>
      <c r="LMO89" s="83"/>
      <c r="LMP89" s="193"/>
      <c r="LMQ89" s="193"/>
      <c r="LMR89" s="193"/>
      <c r="LMS89" s="83"/>
      <c r="LMT89" s="193"/>
      <c r="LMU89" s="193"/>
      <c r="LMV89" s="193"/>
      <c r="LMW89" s="83"/>
      <c r="LMX89" s="193"/>
      <c r="LMY89" s="193"/>
      <c r="LMZ89" s="193"/>
      <c r="LNA89" s="83"/>
      <c r="LNB89" s="193"/>
      <c r="LNC89" s="193"/>
      <c r="LND89" s="193"/>
      <c r="LNE89" s="83"/>
      <c r="LNF89" s="193"/>
      <c r="LNG89" s="193"/>
      <c r="LNH89" s="193"/>
      <c r="LNI89" s="83"/>
      <c r="LNJ89" s="193"/>
      <c r="LNK89" s="193"/>
      <c r="LNL89" s="193"/>
      <c r="LNM89" s="83"/>
      <c r="LNN89" s="193"/>
      <c r="LNO89" s="193"/>
      <c r="LNP89" s="193"/>
      <c r="LNQ89" s="83"/>
      <c r="LNR89" s="193"/>
      <c r="LNS89" s="193"/>
      <c r="LNT89" s="193"/>
      <c r="LNU89" s="83"/>
      <c r="LNV89" s="193"/>
      <c r="LNW89" s="193"/>
      <c r="LNX89" s="193"/>
      <c r="LNY89" s="83"/>
      <c r="LNZ89" s="193"/>
      <c r="LOA89" s="193"/>
      <c r="LOB89" s="193"/>
      <c r="LOC89" s="83"/>
      <c r="LOD89" s="193"/>
      <c r="LOE89" s="193"/>
      <c r="LOF89" s="193"/>
      <c r="LOG89" s="83"/>
      <c r="LOH89" s="193"/>
      <c r="LOI89" s="193"/>
      <c r="LOJ89" s="193"/>
      <c r="LOK89" s="83"/>
      <c r="LOL89" s="193"/>
      <c r="LOM89" s="193"/>
      <c r="LON89" s="193"/>
      <c r="LOO89" s="83"/>
      <c r="LOP89" s="193"/>
      <c r="LOQ89" s="193"/>
      <c r="LOR89" s="193"/>
      <c r="LOS89" s="83"/>
      <c r="LOT89" s="193"/>
      <c r="LOU89" s="193"/>
      <c r="LOV89" s="193"/>
      <c r="LOW89" s="83"/>
      <c r="LOX89" s="193"/>
      <c r="LOY89" s="193"/>
      <c r="LOZ89" s="193"/>
      <c r="LPA89" s="83"/>
      <c r="LPB89" s="193"/>
      <c r="LPC89" s="193"/>
      <c r="LPD89" s="193"/>
      <c r="LPE89" s="83"/>
      <c r="LPF89" s="193"/>
      <c r="LPG89" s="193"/>
      <c r="LPH89" s="193"/>
      <c r="LPI89" s="83"/>
      <c r="LPJ89" s="193"/>
      <c r="LPK89" s="193"/>
      <c r="LPL89" s="193"/>
      <c r="LPM89" s="83"/>
      <c r="LPN89" s="193"/>
      <c r="LPO89" s="193"/>
      <c r="LPP89" s="193"/>
      <c r="LPQ89" s="83"/>
      <c r="LPR89" s="193"/>
      <c r="LPS89" s="193"/>
      <c r="LPT89" s="193"/>
      <c r="LPU89" s="83"/>
      <c r="LPV89" s="193"/>
      <c r="LPW89" s="193"/>
      <c r="LPX89" s="193"/>
      <c r="LPY89" s="83"/>
      <c r="LPZ89" s="193"/>
      <c r="LQA89" s="193"/>
      <c r="LQB89" s="193"/>
      <c r="LQC89" s="83"/>
      <c r="LQD89" s="193"/>
      <c r="LQE89" s="193"/>
      <c r="LQF89" s="193"/>
      <c r="LQG89" s="83"/>
      <c r="LQH89" s="193"/>
      <c r="LQI89" s="193"/>
      <c r="LQJ89" s="193"/>
      <c r="LQK89" s="83"/>
      <c r="LQL89" s="193"/>
      <c r="LQM89" s="193"/>
      <c r="LQN89" s="193"/>
      <c r="LQO89" s="83"/>
      <c r="LQP89" s="193"/>
      <c r="LQQ89" s="193"/>
      <c r="LQR89" s="193"/>
      <c r="LQS89" s="83"/>
      <c r="LQT89" s="193"/>
      <c r="LQU89" s="193"/>
      <c r="LQV89" s="193"/>
      <c r="LQW89" s="83"/>
      <c r="LQX89" s="193"/>
      <c r="LQY89" s="193"/>
      <c r="LQZ89" s="193"/>
      <c r="LRA89" s="83"/>
      <c r="LRB89" s="193"/>
      <c r="LRC89" s="193"/>
      <c r="LRD89" s="193"/>
      <c r="LRE89" s="83"/>
      <c r="LRF89" s="193"/>
      <c r="LRG89" s="193"/>
      <c r="LRH89" s="193"/>
      <c r="LRI89" s="83"/>
      <c r="LRJ89" s="193"/>
      <c r="LRK89" s="193"/>
      <c r="LRL89" s="193"/>
      <c r="LRM89" s="83"/>
      <c r="LRN89" s="193"/>
      <c r="LRO89" s="193"/>
      <c r="LRP89" s="193"/>
      <c r="LRQ89" s="83"/>
      <c r="LRR89" s="193"/>
      <c r="LRS89" s="193"/>
      <c r="LRT89" s="193"/>
      <c r="LRU89" s="83"/>
      <c r="LRV89" s="193"/>
      <c r="LRW89" s="193"/>
      <c r="LRX89" s="193"/>
      <c r="LRY89" s="83"/>
      <c r="LRZ89" s="193"/>
      <c r="LSA89" s="193"/>
      <c r="LSB89" s="193"/>
      <c r="LSC89" s="83"/>
      <c r="LSD89" s="193"/>
      <c r="LSE89" s="193"/>
      <c r="LSF89" s="193"/>
      <c r="LSG89" s="83"/>
      <c r="LSH89" s="193"/>
      <c r="LSI89" s="193"/>
      <c r="LSJ89" s="193"/>
      <c r="LSK89" s="83"/>
      <c r="LSL89" s="193"/>
      <c r="LSM89" s="193"/>
      <c r="LSN89" s="193"/>
      <c r="LSO89" s="83"/>
      <c r="LSP89" s="193"/>
      <c r="LSQ89" s="193"/>
      <c r="LSR89" s="193"/>
      <c r="LSS89" s="83"/>
      <c r="LST89" s="193"/>
      <c r="LSU89" s="193"/>
      <c r="LSV89" s="193"/>
      <c r="LSW89" s="83"/>
      <c r="LSX89" s="193"/>
      <c r="LSY89" s="193"/>
      <c r="LSZ89" s="193"/>
      <c r="LTA89" s="83"/>
      <c r="LTB89" s="193"/>
      <c r="LTC89" s="193"/>
      <c r="LTD89" s="193"/>
      <c r="LTE89" s="83"/>
      <c r="LTF89" s="193"/>
      <c r="LTG89" s="193"/>
      <c r="LTH89" s="193"/>
      <c r="LTI89" s="83"/>
      <c r="LTJ89" s="193"/>
      <c r="LTK89" s="193"/>
      <c r="LTL89" s="193"/>
      <c r="LTM89" s="83"/>
      <c r="LTN89" s="193"/>
      <c r="LTO89" s="193"/>
      <c r="LTP89" s="193"/>
      <c r="LTQ89" s="83"/>
      <c r="LTR89" s="193"/>
      <c r="LTS89" s="193"/>
      <c r="LTT89" s="193"/>
      <c r="LTU89" s="83"/>
      <c r="LTV89" s="193"/>
      <c r="LTW89" s="193"/>
      <c r="LTX89" s="193"/>
      <c r="LTY89" s="83"/>
      <c r="LTZ89" s="193"/>
      <c r="LUA89" s="193"/>
      <c r="LUB89" s="193"/>
      <c r="LUC89" s="83"/>
      <c r="LUD89" s="193"/>
      <c r="LUE89" s="193"/>
      <c r="LUF89" s="193"/>
      <c r="LUG89" s="83"/>
      <c r="LUH89" s="193"/>
      <c r="LUI89" s="193"/>
      <c r="LUJ89" s="193"/>
      <c r="LUK89" s="83"/>
      <c r="LUL89" s="193"/>
      <c r="LUM89" s="193"/>
      <c r="LUN89" s="193"/>
      <c r="LUO89" s="83"/>
      <c r="LUP89" s="193"/>
      <c r="LUQ89" s="193"/>
      <c r="LUR89" s="193"/>
      <c r="LUS89" s="83"/>
      <c r="LUT89" s="193"/>
      <c r="LUU89" s="193"/>
      <c r="LUV89" s="193"/>
      <c r="LUW89" s="83"/>
      <c r="LUX89" s="193"/>
      <c r="LUY89" s="193"/>
      <c r="LUZ89" s="193"/>
      <c r="LVA89" s="83"/>
      <c r="LVB89" s="193"/>
      <c r="LVC89" s="193"/>
      <c r="LVD89" s="193"/>
      <c r="LVE89" s="83"/>
      <c r="LVF89" s="193"/>
      <c r="LVG89" s="193"/>
      <c r="LVH89" s="193"/>
      <c r="LVI89" s="83"/>
      <c r="LVJ89" s="193"/>
      <c r="LVK89" s="193"/>
      <c r="LVL89" s="193"/>
      <c r="LVM89" s="83"/>
      <c r="LVN89" s="193"/>
      <c r="LVO89" s="193"/>
      <c r="LVP89" s="193"/>
      <c r="LVQ89" s="83"/>
      <c r="LVR89" s="193"/>
      <c r="LVS89" s="193"/>
      <c r="LVT89" s="193"/>
      <c r="LVU89" s="83"/>
      <c r="LVV89" s="193"/>
      <c r="LVW89" s="193"/>
      <c r="LVX89" s="193"/>
      <c r="LVY89" s="83"/>
      <c r="LVZ89" s="193"/>
      <c r="LWA89" s="193"/>
      <c r="LWB89" s="193"/>
      <c r="LWC89" s="83"/>
      <c r="LWD89" s="193"/>
      <c r="LWE89" s="193"/>
      <c r="LWF89" s="193"/>
      <c r="LWG89" s="83"/>
      <c r="LWH89" s="193"/>
      <c r="LWI89" s="193"/>
      <c r="LWJ89" s="193"/>
      <c r="LWK89" s="83"/>
      <c r="LWL89" s="193"/>
      <c r="LWM89" s="193"/>
      <c r="LWN89" s="193"/>
      <c r="LWO89" s="83"/>
      <c r="LWP89" s="193"/>
      <c r="LWQ89" s="193"/>
      <c r="LWR89" s="193"/>
      <c r="LWS89" s="83"/>
      <c r="LWT89" s="193"/>
      <c r="LWU89" s="193"/>
      <c r="LWV89" s="193"/>
      <c r="LWW89" s="83"/>
      <c r="LWX89" s="193"/>
      <c r="LWY89" s="193"/>
      <c r="LWZ89" s="193"/>
      <c r="LXA89" s="83"/>
      <c r="LXB89" s="193"/>
      <c r="LXC89" s="193"/>
      <c r="LXD89" s="193"/>
      <c r="LXE89" s="83"/>
      <c r="LXF89" s="193"/>
      <c r="LXG89" s="193"/>
      <c r="LXH89" s="193"/>
      <c r="LXI89" s="83"/>
      <c r="LXJ89" s="193"/>
      <c r="LXK89" s="193"/>
      <c r="LXL89" s="193"/>
      <c r="LXM89" s="83"/>
      <c r="LXN89" s="193"/>
      <c r="LXO89" s="193"/>
      <c r="LXP89" s="193"/>
      <c r="LXQ89" s="83"/>
      <c r="LXR89" s="193"/>
      <c r="LXS89" s="193"/>
      <c r="LXT89" s="193"/>
      <c r="LXU89" s="83"/>
      <c r="LXV89" s="193"/>
      <c r="LXW89" s="193"/>
      <c r="LXX89" s="193"/>
      <c r="LXY89" s="83"/>
      <c r="LXZ89" s="193"/>
      <c r="LYA89" s="193"/>
      <c r="LYB89" s="193"/>
      <c r="LYC89" s="83"/>
      <c r="LYD89" s="193"/>
      <c r="LYE89" s="193"/>
      <c r="LYF89" s="193"/>
      <c r="LYG89" s="83"/>
      <c r="LYH89" s="193"/>
      <c r="LYI89" s="193"/>
      <c r="LYJ89" s="193"/>
      <c r="LYK89" s="83"/>
      <c r="LYL89" s="193"/>
      <c r="LYM89" s="193"/>
      <c r="LYN89" s="193"/>
      <c r="LYO89" s="83"/>
      <c r="LYP89" s="193"/>
      <c r="LYQ89" s="193"/>
      <c r="LYR89" s="193"/>
      <c r="LYS89" s="83"/>
      <c r="LYT89" s="193"/>
      <c r="LYU89" s="193"/>
      <c r="LYV89" s="193"/>
      <c r="LYW89" s="83"/>
      <c r="LYX89" s="193"/>
      <c r="LYY89" s="193"/>
      <c r="LYZ89" s="193"/>
      <c r="LZA89" s="83"/>
      <c r="LZB89" s="193"/>
      <c r="LZC89" s="193"/>
      <c r="LZD89" s="193"/>
      <c r="LZE89" s="83"/>
      <c r="LZF89" s="193"/>
      <c r="LZG89" s="193"/>
      <c r="LZH89" s="193"/>
      <c r="LZI89" s="83"/>
      <c r="LZJ89" s="193"/>
      <c r="LZK89" s="193"/>
      <c r="LZL89" s="193"/>
      <c r="LZM89" s="83"/>
      <c r="LZN89" s="193"/>
      <c r="LZO89" s="193"/>
      <c r="LZP89" s="193"/>
      <c r="LZQ89" s="83"/>
      <c r="LZR89" s="193"/>
      <c r="LZS89" s="193"/>
      <c r="LZT89" s="193"/>
      <c r="LZU89" s="83"/>
      <c r="LZV89" s="193"/>
      <c r="LZW89" s="193"/>
      <c r="LZX89" s="193"/>
      <c r="LZY89" s="83"/>
      <c r="LZZ89" s="193"/>
      <c r="MAA89" s="193"/>
      <c r="MAB89" s="193"/>
      <c r="MAC89" s="83"/>
      <c r="MAD89" s="193"/>
      <c r="MAE89" s="193"/>
      <c r="MAF89" s="193"/>
      <c r="MAG89" s="83"/>
      <c r="MAH89" s="193"/>
      <c r="MAI89" s="193"/>
      <c r="MAJ89" s="193"/>
      <c r="MAK89" s="83"/>
      <c r="MAL89" s="193"/>
      <c r="MAM89" s="193"/>
      <c r="MAN89" s="193"/>
      <c r="MAO89" s="83"/>
      <c r="MAP89" s="193"/>
      <c r="MAQ89" s="193"/>
      <c r="MAR89" s="193"/>
      <c r="MAS89" s="83"/>
      <c r="MAT89" s="193"/>
      <c r="MAU89" s="193"/>
      <c r="MAV89" s="193"/>
      <c r="MAW89" s="83"/>
      <c r="MAX89" s="193"/>
      <c r="MAY89" s="193"/>
      <c r="MAZ89" s="193"/>
      <c r="MBA89" s="83"/>
      <c r="MBB89" s="193"/>
      <c r="MBC89" s="193"/>
      <c r="MBD89" s="193"/>
      <c r="MBE89" s="83"/>
      <c r="MBF89" s="193"/>
      <c r="MBG89" s="193"/>
      <c r="MBH89" s="193"/>
      <c r="MBI89" s="83"/>
      <c r="MBJ89" s="193"/>
      <c r="MBK89" s="193"/>
      <c r="MBL89" s="193"/>
      <c r="MBM89" s="83"/>
      <c r="MBN89" s="193"/>
      <c r="MBO89" s="193"/>
      <c r="MBP89" s="193"/>
      <c r="MBQ89" s="83"/>
      <c r="MBR89" s="193"/>
      <c r="MBS89" s="193"/>
      <c r="MBT89" s="193"/>
      <c r="MBU89" s="83"/>
      <c r="MBV89" s="193"/>
      <c r="MBW89" s="193"/>
      <c r="MBX89" s="193"/>
      <c r="MBY89" s="83"/>
      <c r="MBZ89" s="193"/>
      <c r="MCA89" s="193"/>
      <c r="MCB89" s="193"/>
      <c r="MCC89" s="83"/>
      <c r="MCD89" s="193"/>
      <c r="MCE89" s="193"/>
      <c r="MCF89" s="193"/>
      <c r="MCG89" s="83"/>
      <c r="MCH89" s="193"/>
      <c r="MCI89" s="193"/>
      <c r="MCJ89" s="193"/>
      <c r="MCK89" s="83"/>
      <c r="MCL89" s="193"/>
      <c r="MCM89" s="193"/>
      <c r="MCN89" s="193"/>
      <c r="MCO89" s="83"/>
      <c r="MCP89" s="193"/>
      <c r="MCQ89" s="193"/>
      <c r="MCR89" s="193"/>
      <c r="MCS89" s="83"/>
      <c r="MCT89" s="193"/>
      <c r="MCU89" s="193"/>
      <c r="MCV89" s="193"/>
      <c r="MCW89" s="83"/>
      <c r="MCX89" s="193"/>
      <c r="MCY89" s="193"/>
      <c r="MCZ89" s="193"/>
      <c r="MDA89" s="83"/>
      <c r="MDB89" s="193"/>
      <c r="MDC89" s="193"/>
      <c r="MDD89" s="193"/>
      <c r="MDE89" s="83"/>
      <c r="MDF89" s="193"/>
      <c r="MDG89" s="193"/>
      <c r="MDH89" s="193"/>
      <c r="MDI89" s="83"/>
      <c r="MDJ89" s="193"/>
      <c r="MDK89" s="193"/>
      <c r="MDL89" s="193"/>
      <c r="MDM89" s="83"/>
      <c r="MDN89" s="193"/>
      <c r="MDO89" s="193"/>
      <c r="MDP89" s="193"/>
      <c r="MDQ89" s="83"/>
      <c r="MDR89" s="193"/>
      <c r="MDS89" s="193"/>
      <c r="MDT89" s="193"/>
      <c r="MDU89" s="83"/>
      <c r="MDV89" s="193"/>
      <c r="MDW89" s="193"/>
      <c r="MDX89" s="193"/>
      <c r="MDY89" s="83"/>
      <c r="MDZ89" s="193"/>
      <c r="MEA89" s="193"/>
      <c r="MEB89" s="193"/>
      <c r="MEC89" s="83"/>
      <c r="MED89" s="193"/>
      <c r="MEE89" s="193"/>
      <c r="MEF89" s="193"/>
      <c r="MEG89" s="83"/>
      <c r="MEH89" s="193"/>
      <c r="MEI89" s="193"/>
      <c r="MEJ89" s="193"/>
      <c r="MEK89" s="83"/>
      <c r="MEL89" s="193"/>
      <c r="MEM89" s="193"/>
      <c r="MEN89" s="193"/>
      <c r="MEO89" s="83"/>
      <c r="MEP89" s="193"/>
      <c r="MEQ89" s="193"/>
      <c r="MER89" s="193"/>
      <c r="MES89" s="83"/>
      <c r="MET89" s="193"/>
      <c r="MEU89" s="193"/>
      <c r="MEV89" s="193"/>
      <c r="MEW89" s="83"/>
      <c r="MEX89" s="193"/>
      <c r="MEY89" s="193"/>
      <c r="MEZ89" s="193"/>
      <c r="MFA89" s="83"/>
      <c r="MFB89" s="193"/>
      <c r="MFC89" s="193"/>
      <c r="MFD89" s="193"/>
      <c r="MFE89" s="83"/>
      <c r="MFF89" s="193"/>
      <c r="MFG89" s="193"/>
      <c r="MFH89" s="193"/>
      <c r="MFI89" s="83"/>
      <c r="MFJ89" s="193"/>
      <c r="MFK89" s="193"/>
      <c r="MFL89" s="193"/>
      <c r="MFM89" s="83"/>
      <c r="MFN89" s="193"/>
      <c r="MFO89" s="193"/>
      <c r="MFP89" s="193"/>
      <c r="MFQ89" s="83"/>
      <c r="MFR89" s="193"/>
      <c r="MFS89" s="193"/>
      <c r="MFT89" s="193"/>
      <c r="MFU89" s="83"/>
      <c r="MFV89" s="193"/>
      <c r="MFW89" s="193"/>
      <c r="MFX89" s="193"/>
      <c r="MFY89" s="83"/>
      <c r="MFZ89" s="193"/>
      <c r="MGA89" s="193"/>
      <c r="MGB89" s="193"/>
      <c r="MGC89" s="83"/>
      <c r="MGD89" s="193"/>
      <c r="MGE89" s="193"/>
      <c r="MGF89" s="193"/>
      <c r="MGG89" s="83"/>
      <c r="MGH89" s="193"/>
      <c r="MGI89" s="193"/>
      <c r="MGJ89" s="193"/>
      <c r="MGK89" s="83"/>
      <c r="MGL89" s="193"/>
      <c r="MGM89" s="193"/>
      <c r="MGN89" s="193"/>
      <c r="MGO89" s="83"/>
      <c r="MGP89" s="193"/>
      <c r="MGQ89" s="193"/>
      <c r="MGR89" s="193"/>
      <c r="MGS89" s="83"/>
      <c r="MGT89" s="193"/>
      <c r="MGU89" s="193"/>
      <c r="MGV89" s="193"/>
      <c r="MGW89" s="83"/>
      <c r="MGX89" s="193"/>
      <c r="MGY89" s="193"/>
      <c r="MGZ89" s="193"/>
      <c r="MHA89" s="83"/>
      <c r="MHB89" s="193"/>
      <c r="MHC89" s="193"/>
      <c r="MHD89" s="193"/>
      <c r="MHE89" s="83"/>
      <c r="MHF89" s="193"/>
      <c r="MHG89" s="193"/>
      <c r="MHH89" s="193"/>
      <c r="MHI89" s="83"/>
      <c r="MHJ89" s="193"/>
      <c r="MHK89" s="193"/>
      <c r="MHL89" s="193"/>
      <c r="MHM89" s="83"/>
      <c r="MHN89" s="193"/>
      <c r="MHO89" s="193"/>
      <c r="MHP89" s="193"/>
      <c r="MHQ89" s="83"/>
      <c r="MHR89" s="193"/>
      <c r="MHS89" s="193"/>
      <c r="MHT89" s="193"/>
      <c r="MHU89" s="83"/>
      <c r="MHV89" s="193"/>
      <c r="MHW89" s="193"/>
      <c r="MHX89" s="193"/>
      <c r="MHY89" s="83"/>
      <c r="MHZ89" s="193"/>
      <c r="MIA89" s="193"/>
      <c r="MIB89" s="193"/>
      <c r="MIC89" s="83"/>
      <c r="MID89" s="193"/>
      <c r="MIE89" s="193"/>
      <c r="MIF89" s="193"/>
      <c r="MIG89" s="83"/>
      <c r="MIH89" s="193"/>
      <c r="MII89" s="193"/>
      <c r="MIJ89" s="193"/>
      <c r="MIK89" s="83"/>
      <c r="MIL89" s="193"/>
      <c r="MIM89" s="193"/>
      <c r="MIN89" s="193"/>
      <c r="MIO89" s="83"/>
      <c r="MIP89" s="193"/>
      <c r="MIQ89" s="193"/>
      <c r="MIR89" s="193"/>
      <c r="MIS89" s="83"/>
      <c r="MIT89" s="193"/>
      <c r="MIU89" s="193"/>
      <c r="MIV89" s="193"/>
      <c r="MIW89" s="83"/>
      <c r="MIX89" s="193"/>
      <c r="MIY89" s="193"/>
      <c r="MIZ89" s="193"/>
      <c r="MJA89" s="83"/>
      <c r="MJB89" s="193"/>
      <c r="MJC89" s="193"/>
      <c r="MJD89" s="193"/>
      <c r="MJE89" s="83"/>
      <c r="MJF89" s="193"/>
      <c r="MJG89" s="193"/>
      <c r="MJH89" s="193"/>
      <c r="MJI89" s="83"/>
      <c r="MJJ89" s="193"/>
      <c r="MJK89" s="193"/>
      <c r="MJL89" s="193"/>
      <c r="MJM89" s="83"/>
      <c r="MJN89" s="193"/>
      <c r="MJO89" s="193"/>
      <c r="MJP89" s="193"/>
      <c r="MJQ89" s="83"/>
      <c r="MJR89" s="193"/>
      <c r="MJS89" s="193"/>
      <c r="MJT89" s="193"/>
      <c r="MJU89" s="83"/>
      <c r="MJV89" s="193"/>
      <c r="MJW89" s="193"/>
      <c r="MJX89" s="193"/>
      <c r="MJY89" s="83"/>
      <c r="MJZ89" s="193"/>
      <c r="MKA89" s="193"/>
      <c r="MKB89" s="193"/>
      <c r="MKC89" s="83"/>
      <c r="MKD89" s="193"/>
      <c r="MKE89" s="193"/>
      <c r="MKF89" s="193"/>
      <c r="MKG89" s="83"/>
      <c r="MKH89" s="193"/>
      <c r="MKI89" s="193"/>
      <c r="MKJ89" s="193"/>
      <c r="MKK89" s="83"/>
      <c r="MKL89" s="193"/>
      <c r="MKM89" s="193"/>
      <c r="MKN89" s="193"/>
      <c r="MKO89" s="83"/>
      <c r="MKP89" s="193"/>
      <c r="MKQ89" s="193"/>
      <c r="MKR89" s="193"/>
      <c r="MKS89" s="83"/>
      <c r="MKT89" s="193"/>
      <c r="MKU89" s="193"/>
      <c r="MKV89" s="193"/>
      <c r="MKW89" s="83"/>
      <c r="MKX89" s="193"/>
      <c r="MKY89" s="193"/>
      <c r="MKZ89" s="193"/>
      <c r="MLA89" s="83"/>
      <c r="MLB89" s="193"/>
      <c r="MLC89" s="193"/>
      <c r="MLD89" s="193"/>
      <c r="MLE89" s="83"/>
      <c r="MLF89" s="193"/>
      <c r="MLG89" s="193"/>
      <c r="MLH89" s="193"/>
      <c r="MLI89" s="83"/>
      <c r="MLJ89" s="193"/>
      <c r="MLK89" s="193"/>
      <c r="MLL89" s="193"/>
      <c r="MLM89" s="83"/>
      <c r="MLN89" s="193"/>
      <c r="MLO89" s="193"/>
      <c r="MLP89" s="193"/>
      <c r="MLQ89" s="83"/>
      <c r="MLR89" s="193"/>
      <c r="MLS89" s="193"/>
      <c r="MLT89" s="193"/>
      <c r="MLU89" s="83"/>
      <c r="MLV89" s="193"/>
      <c r="MLW89" s="193"/>
      <c r="MLX89" s="193"/>
      <c r="MLY89" s="83"/>
      <c r="MLZ89" s="193"/>
      <c r="MMA89" s="193"/>
      <c r="MMB89" s="193"/>
      <c r="MMC89" s="83"/>
      <c r="MMD89" s="193"/>
      <c r="MME89" s="193"/>
      <c r="MMF89" s="193"/>
      <c r="MMG89" s="83"/>
      <c r="MMH89" s="193"/>
      <c r="MMI89" s="193"/>
      <c r="MMJ89" s="193"/>
      <c r="MMK89" s="83"/>
      <c r="MML89" s="193"/>
      <c r="MMM89" s="193"/>
      <c r="MMN89" s="193"/>
      <c r="MMO89" s="83"/>
      <c r="MMP89" s="193"/>
      <c r="MMQ89" s="193"/>
      <c r="MMR89" s="193"/>
      <c r="MMS89" s="83"/>
      <c r="MMT89" s="193"/>
      <c r="MMU89" s="193"/>
      <c r="MMV89" s="193"/>
      <c r="MMW89" s="83"/>
      <c r="MMX89" s="193"/>
      <c r="MMY89" s="193"/>
      <c r="MMZ89" s="193"/>
      <c r="MNA89" s="83"/>
      <c r="MNB89" s="193"/>
      <c r="MNC89" s="193"/>
      <c r="MND89" s="193"/>
      <c r="MNE89" s="83"/>
      <c r="MNF89" s="193"/>
      <c r="MNG89" s="193"/>
      <c r="MNH89" s="193"/>
      <c r="MNI89" s="83"/>
      <c r="MNJ89" s="193"/>
      <c r="MNK89" s="193"/>
      <c r="MNL89" s="193"/>
      <c r="MNM89" s="83"/>
      <c r="MNN89" s="193"/>
      <c r="MNO89" s="193"/>
      <c r="MNP89" s="193"/>
      <c r="MNQ89" s="83"/>
      <c r="MNR89" s="193"/>
      <c r="MNS89" s="193"/>
      <c r="MNT89" s="193"/>
      <c r="MNU89" s="83"/>
      <c r="MNV89" s="193"/>
      <c r="MNW89" s="193"/>
      <c r="MNX89" s="193"/>
      <c r="MNY89" s="83"/>
      <c r="MNZ89" s="193"/>
      <c r="MOA89" s="193"/>
      <c r="MOB89" s="193"/>
      <c r="MOC89" s="83"/>
      <c r="MOD89" s="193"/>
      <c r="MOE89" s="193"/>
      <c r="MOF89" s="193"/>
      <c r="MOG89" s="83"/>
      <c r="MOH89" s="193"/>
      <c r="MOI89" s="193"/>
      <c r="MOJ89" s="193"/>
      <c r="MOK89" s="83"/>
      <c r="MOL89" s="193"/>
      <c r="MOM89" s="193"/>
      <c r="MON89" s="193"/>
      <c r="MOO89" s="83"/>
      <c r="MOP89" s="193"/>
      <c r="MOQ89" s="193"/>
      <c r="MOR89" s="193"/>
      <c r="MOS89" s="83"/>
      <c r="MOT89" s="193"/>
      <c r="MOU89" s="193"/>
      <c r="MOV89" s="193"/>
      <c r="MOW89" s="83"/>
      <c r="MOX89" s="193"/>
      <c r="MOY89" s="193"/>
      <c r="MOZ89" s="193"/>
      <c r="MPA89" s="83"/>
      <c r="MPB89" s="193"/>
      <c r="MPC89" s="193"/>
      <c r="MPD89" s="193"/>
      <c r="MPE89" s="83"/>
      <c r="MPF89" s="193"/>
      <c r="MPG89" s="193"/>
      <c r="MPH89" s="193"/>
      <c r="MPI89" s="83"/>
      <c r="MPJ89" s="193"/>
      <c r="MPK89" s="193"/>
      <c r="MPL89" s="193"/>
      <c r="MPM89" s="83"/>
      <c r="MPN89" s="193"/>
      <c r="MPO89" s="193"/>
      <c r="MPP89" s="193"/>
      <c r="MPQ89" s="83"/>
      <c r="MPR89" s="193"/>
      <c r="MPS89" s="193"/>
      <c r="MPT89" s="193"/>
      <c r="MPU89" s="83"/>
      <c r="MPV89" s="193"/>
      <c r="MPW89" s="193"/>
      <c r="MPX89" s="193"/>
      <c r="MPY89" s="83"/>
      <c r="MPZ89" s="193"/>
      <c r="MQA89" s="193"/>
      <c r="MQB89" s="193"/>
      <c r="MQC89" s="83"/>
      <c r="MQD89" s="193"/>
      <c r="MQE89" s="193"/>
      <c r="MQF89" s="193"/>
      <c r="MQG89" s="83"/>
      <c r="MQH89" s="193"/>
      <c r="MQI89" s="193"/>
      <c r="MQJ89" s="193"/>
      <c r="MQK89" s="83"/>
      <c r="MQL89" s="193"/>
      <c r="MQM89" s="193"/>
      <c r="MQN89" s="193"/>
      <c r="MQO89" s="83"/>
      <c r="MQP89" s="193"/>
      <c r="MQQ89" s="193"/>
      <c r="MQR89" s="193"/>
      <c r="MQS89" s="83"/>
      <c r="MQT89" s="193"/>
      <c r="MQU89" s="193"/>
      <c r="MQV89" s="193"/>
      <c r="MQW89" s="83"/>
      <c r="MQX89" s="193"/>
      <c r="MQY89" s="193"/>
      <c r="MQZ89" s="193"/>
      <c r="MRA89" s="83"/>
      <c r="MRB89" s="193"/>
      <c r="MRC89" s="193"/>
      <c r="MRD89" s="193"/>
      <c r="MRE89" s="83"/>
      <c r="MRF89" s="193"/>
      <c r="MRG89" s="193"/>
      <c r="MRH89" s="193"/>
      <c r="MRI89" s="83"/>
      <c r="MRJ89" s="193"/>
      <c r="MRK89" s="193"/>
      <c r="MRL89" s="193"/>
      <c r="MRM89" s="83"/>
      <c r="MRN89" s="193"/>
      <c r="MRO89" s="193"/>
      <c r="MRP89" s="193"/>
      <c r="MRQ89" s="83"/>
      <c r="MRR89" s="193"/>
      <c r="MRS89" s="193"/>
      <c r="MRT89" s="193"/>
      <c r="MRU89" s="83"/>
      <c r="MRV89" s="193"/>
      <c r="MRW89" s="193"/>
      <c r="MRX89" s="193"/>
      <c r="MRY89" s="83"/>
      <c r="MRZ89" s="193"/>
      <c r="MSA89" s="193"/>
      <c r="MSB89" s="193"/>
      <c r="MSC89" s="83"/>
      <c r="MSD89" s="193"/>
      <c r="MSE89" s="193"/>
      <c r="MSF89" s="193"/>
      <c r="MSG89" s="83"/>
      <c r="MSH89" s="193"/>
      <c r="MSI89" s="193"/>
      <c r="MSJ89" s="193"/>
      <c r="MSK89" s="83"/>
      <c r="MSL89" s="193"/>
      <c r="MSM89" s="193"/>
      <c r="MSN89" s="193"/>
      <c r="MSO89" s="83"/>
      <c r="MSP89" s="193"/>
      <c r="MSQ89" s="193"/>
      <c r="MSR89" s="193"/>
      <c r="MSS89" s="83"/>
      <c r="MST89" s="193"/>
      <c r="MSU89" s="193"/>
      <c r="MSV89" s="193"/>
      <c r="MSW89" s="83"/>
      <c r="MSX89" s="193"/>
      <c r="MSY89" s="193"/>
      <c r="MSZ89" s="193"/>
      <c r="MTA89" s="83"/>
      <c r="MTB89" s="193"/>
      <c r="MTC89" s="193"/>
      <c r="MTD89" s="193"/>
      <c r="MTE89" s="83"/>
      <c r="MTF89" s="193"/>
      <c r="MTG89" s="193"/>
      <c r="MTH89" s="193"/>
      <c r="MTI89" s="83"/>
      <c r="MTJ89" s="193"/>
      <c r="MTK89" s="193"/>
      <c r="MTL89" s="193"/>
      <c r="MTM89" s="83"/>
      <c r="MTN89" s="193"/>
      <c r="MTO89" s="193"/>
      <c r="MTP89" s="193"/>
      <c r="MTQ89" s="83"/>
      <c r="MTR89" s="193"/>
      <c r="MTS89" s="193"/>
      <c r="MTT89" s="193"/>
      <c r="MTU89" s="83"/>
      <c r="MTV89" s="193"/>
      <c r="MTW89" s="193"/>
      <c r="MTX89" s="193"/>
      <c r="MTY89" s="83"/>
      <c r="MTZ89" s="193"/>
      <c r="MUA89" s="193"/>
      <c r="MUB89" s="193"/>
      <c r="MUC89" s="83"/>
      <c r="MUD89" s="193"/>
      <c r="MUE89" s="193"/>
      <c r="MUF89" s="193"/>
      <c r="MUG89" s="83"/>
      <c r="MUH89" s="193"/>
      <c r="MUI89" s="193"/>
      <c r="MUJ89" s="193"/>
      <c r="MUK89" s="83"/>
      <c r="MUL89" s="193"/>
      <c r="MUM89" s="193"/>
      <c r="MUN89" s="193"/>
      <c r="MUO89" s="83"/>
      <c r="MUP89" s="193"/>
      <c r="MUQ89" s="193"/>
      <c r="MUR89" s="193"/>
      <c r="MUS89" s="83"/>
      <c r="MUT89" s="193"/>
      <c r="MUU89" s="193"/>
      <c r="MUV89" s="193"/>
      <c r="MUW89" s="83"/>
      <c r="MUX89" s="193"/>
      <c r="MUY89" s="193"/>
      <c r="MUZ89" s="193"/>
      <c r="MVA89" s="83"/>
      <c r="MVB89" s="193"/>
      <c r="MVC89" s="193"/>
      <c r="MVD89" s="193"/>
      <c r="MVE89" s="83"/>
      <c r="MVF89" s="193"/>
      <c r="MVG89" s="193"/>
      <c r="MVH89" s="193"/>
      <c r="MVI89" s="83"/>
      <c r="MVJ89" s="193"/>
      <c r="MVK89" s="193"/>
      <c r="MVL89" s="193"/>
      <c r="MVM89" s="83"/>
      <c r="MVN89" s="193"/>
      <c r="MVO89" s="193"/>
      <c r="MVP89" s="193"/>
      <c r="MVQ89" s="83"/>
      <c r="MVR89" s="193"/>
      <c r="MVS89" s="193"/>
      <c r="MVT89" s="193"/>
      <c r="MVU89" s="83"/>
      <c r="MVV89" s="193"/>
      <c r="MVW89" s="193"/>
      <c r="MVX89" s="193"/>
      <c r="MVY89" s="83"/>
      <c r="MVZ89" s="193"/>
      <c r="MWA89" s="193"/>
      <c r="MWB89" s="193"/>
      <c r="MWC89" s="83"/>
      <c r="MWD89" s="193"/>
      <c r="MWE89" s="193"/>
      <c r="MWF89" s="193"/>
      <c r="MWG89" s="83"/>
      <c r="MWH89" s="193"/>
      <c r="MWI89" s="193"/>
      <c r="MWJ89" s="193"/>
      <c r="MWK89" s="83"/>
      <c r="MWL89" s="193"/>
      <c r="MWM89" s="193"/>
      <c r="MWN89" s="193"/>
      <c r="MWO89" s="83"/>
      <c r="MWP89" s="193"/>
      <c r="MWQ89" s="193"/>
      <c r="MWR89" s="193"/>
      <c r="MWS89" s="83"/>
      <c r="MWT89" s="193"/>
      <c r="MWU89" s="193"/>
      <c r="MWV89" s="193"/>
      <c r="MWW89" s="83"/>
      <c r="MWX89" s="193"/>
      <c r="MWY89" s="193"/>
      <c r="MWZ89" s="193"/>
      <c r="MXA89" s="83"/>
      <c r="MXB89" s="193"/>
      <c r="MXC89" s="193"/>
      <c r="MXD89" s="193"/>
      <c r="MXE89" s="83"/>
      <c r="MXF89" s="193"/>
      <c r="MXG89" s="193"/>
      <c r="MXH89" s="193"/>
      <c r="MXI89" s="83"/>
      <c r="MXJ89" s="193"/>
      <c r="MXK89" s="193"/>
      <c r="MXL89" s="193"/>
      <c r="MXM89" s="83"/>
      <c r="MXN89" s="193"/>
      <c r="MXO89" s="193"/>
      <c r="MXP89" s="193"/>
      <c r="MXQ89" s="83"/>
      <c r="MXR89" s="193"/>
      <c r="MXS89" s="193"/>
      <c r="MXT89" s="193"/>
      <c r="MXU89" s="83"/>
      <c r="MXV89" s="193"/>
      <c r="MXW89" s="193"/>
      <c r="MXX89" s="193"/>
      <c r="MXY89" s="83"/>
      <c r="MXZ89" s="193"/>
      <c r="MYA89" s="193"/>
      <c r="MYB89" s="193"/>
      <c r="MYC89" s="83"/>
      <c r="MYD89" s="193"/>
      <c r="MYE89" s="193"/>
      <c r="MYF89" s="193"/>
      <c r="MYG89" s="83"/>
      <c r="MYH89" s="193"/>
      <c r="MYI89" s="193"/>
      <c r="MYJ89" s="193"/>
      <c r="MYK89" s="83"/>
      <c r="MYL89" s="193"/>
      <c r="MYM89" s="193"/>
      <c r="MYN89" s="193"/>
      <c r="MYO89" s="83"/>
      <c r="MYP89" s="193"/>
      <c r="MYQ89" s="193"/>
      <c r="MYR89" s="193"/>
      <c r="MYS89" s="83"/>
      <c r="MYT89" s="193"/>
      <c r="MYU89" s="193"/>
      <c r="MYV89" s="193"/>
      <c r="MYW89" s="83"/>
      <c r="MYX89" s="193"/>
      <c r="MYY89" s="193"/>
      <c r="MYZ89" s="193"/>
      <c r="MZA89" s="83"/>
      <c r="MZB89" s="193"/>
      <c r="MZC89" s="193"/>
      <c r="MZD89" s="193"/>
      <c r="MZE89" s="83"/>
      <c r="MZF89" s="193"/>
      <c r="MZG89" s="193"/>
      <c r="MZH89" s="193"/>
      <c r="MZI89" s="83"/>
      <c r="MZJ89" s="193"/>
      <c r="MZK89" s="193"/>
      <c r="MZL89" s="193"/>
      <c r="MZM89" s="83"/>
      <c r="MZN89" s="193"/>
      <c r="MZO89" s="193"/>
      <c r="MZP89" s="193"/>
      <c r="MZQ89" s="83"/>
      <c r="MZR89" s="193"/>
      <c r="MZS89" s="193"/>
      <c r="MZT89" s="193"/>
      <c r="MZU89" s="83"/>
      <c r="MZV89" s="193"/>
      <c r="MZW89" s="193"/>
      <c r="MZX89" s="193"/>
      <c r="MZY89" s="83"/>
      <c r="MZZ89" s="193"/>
      <c r="NAA89" s="193"/>
      <c r="NAB89" s="193"/>
      <c r="NAC89" s="83"/>
      <c r="NAD89" s="193"/>
      <c r="NAE89" s="193"/>
      <c r="NAF89" s="193"/>
      <c r="NAG89" s="83"/>
      <c r="NAH89" s="193"/>
      <c r="NAI89" s="193"/>
      <c r="NAJ89" s="193"/>
      <c r="NAK89" s="83"/>
      <c r="NAL89" s="193"/>
      <c r="NAM89" s="193"/>
      <c r="NAN89" s="193"/>
      <c r="NAO89" s="83"/>
      <c r="NAP89" s="193"/>
      <c r="NAQ89" s="193"/>
      <c r="NAR89" s="193"/>
      <c r="NAS89" s="83"/>
      <c r="NAT89" s="193"/>
      <c r="NAU89" s="193"/>
      <c r="NAV89" s="193"/>
      <c r="NAW89" s="83"/>
      <c r="NAX89" s="193"/>
      <c r="NAY89" s="193"/>
      <c r="NAZ89" s="193"/>
      <c r="NBA89" s="83"/>
      <c r="NBB89" s="193"/>
      <c r="NBC89" s="193"/>
      <c r="NBD89" s="193"/>
      <c r="NBE89" s="83"/>
      <c r="NBF89" s="193"/>
      <c r="NBG89" s="193"/>
      <c r="NBH89" s="193"/>
      <c r="NBI89" s="83"/>
      <c r="NBJ89" s="193"/>
      <c r="NBK89" s="193"/>
      <c r="NBL89" s="193"/>
      <c r="NBM89" s="83"/>
      <c r="NBN89" s="193"/>
      <c r="NBO89" s="193"/>
      <c r="NBP89" s="193"/>
      <c r="NBQ89" s="83"/>
      <c r="NBR89" s="193"/>
      <c r="NBS89" s="193"/>
      <c r="NBT89" s="193"/>
      <c r="NBU89" s="83"/>
      <c r="NBV89" s="193"/>
      <c r="NBW89" s="193"/>
      <c r="NBX89" s="193"/>
      <c r="NBY89" s="83"/>
      <c r="NBZ89" s="193"/>
      <c r="NCA89" s="193"/>
      <c r="NCB89" s="193"/>
      <c r="NCC89" s="83"/>
      <c r="NCD89" s="193"/>
      <c r="NCE89" s="193"/>
      <c r="NCF89" s="193"/>
      <c r="NCG89" s="83"/>
      <c r="NCH89" s="193"/>
      <c r="NCI89" s="193"/>
      <c r="NCJ89" s="193"/>
      <c r="NCK89" s="83"/>
      <c r="NCL89" s="193"/>
      <c r="NCM89" s="193"/>
      <c r="NCN89" s="193"/>
      <c r="NCO89" s="83"/>
      <c r="NCP89" s="193"/>
      <c r="NCQ89" s="193"/>
      <c r="NCR89" s="193"/>
      <c r="NCS89" s="83"/>
      <c r="NCT89" s="193"/>
      <c r="NCU89" s="193"/>
      <c r="NCV89" s="193"/>
      <c r="NCW89" s="83"/>
      <c r="NCX89" s="193"/>
      <c r="NCY89" s="193"/>
      <c r="NCZ89" s="193"/>
      <c r="NDA89" s="83"/>
      <c r="NDB89" s="193"/>
      <c r="NDC89" s="193"/>
      <c r="NDD89" s="193"/>
      <c r="NDE89" s="83"/>
      <c r="NDF89" s="193"/>
      <c r="NDG89" s="193"/>
      <c r="NDH89" s="193"/>
      <c r="NDI89" s="83"/>
      <c r="NDJ89" s="193"/>
      <c r="NDK89" s="193"/>
      <c r="NDL89" s="193"/>
      <c r="NDM89" s="83"/>
      <c r="NDN89" s="193"/>
      <c r="NDO89" s="193"/>
      <c r="NDP89" s="193"/>
      <c r="NDQ89" s="83"/>
      <c r="NDR89" s="193"/>
      <c r="NDS89" s="193"/>
      <c r="NDT89" s="193"/>
      <c r="NDU89" s="83"/>
      <c r="NDV89" s="193"/>
      <c r="NDW89" s="193"/>
      <c r="NDX89" s="193"/>
      <c r="NDY89" s="83"/>
      <c r="NDZ89" s="193"/>
      <c r="NEA89" s="193"/>
      <c r="NEB89" s="193"/>
      <c r="NEC89" s="83"/>
      <c r="NED89" s="193"/>
      <c r="NEE89" s="193"/>
      <c r="NEF89" s="193"/>
      <c r="NEG89" s="83"/>
      <c r="NEH89" s="193"/>
      <c r="NEI89" s="193"/>
      <c r="NEJ89" s="193"/>
      <c r="NEK89" s="83"/>
      <c r="NEL89" s="193"/>
      <c r="NEM89" s="193"/>
      <c r="NEN89" s="193"/>
      <c r="NEO89" s="83"/>
      <c r="NEP89" s="193"/>
      <c r="NEQ89" s="193"/>
      <c r="NER89" s="193"/>
      <c r="NES89" s="83"/>
      <c r="NET89" s="193"/>
      <c r="NEU89" s="193"/>
      <c r="NEV89" s="193"/>
      <c r="NEW89" s="83"/>
      <c r="NEX89" s="193"/>
      <c r="NEY89" s="193"/>
      <c r="NEZ89" s="193"/>
      <c r="NFA89" s="83"/>
      <c r="NFB89" s="193"/>
      <c r="NFC89" s="193"/>
      <c r="NFD89" s="193"/>
      <c r="NFE89" s="83"/>
      <c r="NFF89" s="193"/>
      <c r="NFG89" s="193"/>
      <c r="NFH89" s="193"/>
      <c r="NFI89" s="83"/>
      <c r="NFJ89" s="193"/>
      <c r="NFK89" s="193"/>
      <c r="NFL89" s="193"/>
      <c r="NFM89" s="83"/>
      <c r="NFN89" s="193"/>
      <c r="NFO89" s="193"/>
      <c r="NFP89" s="193"/>
      <c r="NFQ89" s="83"/>
      <c r="NFR89" s="193"/>
      <c r="NFS89" s="193"/>
      <c r="NFT89" s="193"/>
      <c r="NFU89" s="83"/>
      <c r="NFV89" s="193"/>
      <c r="NFW89" s="193"/>
      <c r="NFX89" s="193"/>
      <c r="NFY89" s="83"/>
      <c r="NFZ89" s="193"/>
      <c r="NGA89" s="193"/>
      <c r="NGB89" s="193"/>
      <c r="NGC89" s="83"/>
      <c r="NGD89" s="193"/>
      <c r="NGE89" s="193"/>
      <c r="NGF89" s="193"/>
      <c r="NGG89" s="83"/>
      <c r="NGH89" s="193"/>
      <c r="NGI89" s="193"/>
      <c r="NGJ89" s="193"/>
      <c r="NGK89" s="83"/>
      <c r="NGL89" s="193"/>
      <c r="NGM89" s="193"/>
      <c r="NGN89" s="193"/>
      <c r="NGO89" s="83"/>
      <c r="NGP89" s="193"/>
      <c r="NGQ89" s="193"/>
      <c r="NGR89" s="193"/>
      <c r="NGS89" s="83"/>
      <c r="NGT89" s="193"/>
      <c r="NGU89" s="193"/>
      <c r="NGV89" s="193"/>
      <c r="NGW89" s="83"/>
      <c r="NGX89" s="193"/>
      <c r="NGY89" s="193"/>
      <c r="NGZ89" s="193"/>
      <c r="NHA89" s="83"/>
      <c r="NHB89" s="193"/>
      <c r="NHC89" s="193"/>
      <c r="NHD89" s="193"/>
      <c r="NHE89" s="83"/>
      <c r="NHF89" s="193"/>
      <c r="NHG89" s="193"/>
      <c r="NHH89" s="193"/>
      <c r="NHI89" s="83"/>
      <c r="NHJ89" s="193"/>
      <c r="NHK89" s="193"/>
      <c r="NHL89" s="193"/>
      <c r="NHM89" s="83"/>
      <c r="NHN89" s="193"/>
      <c r="NHO89" s="193"/>
      <c r="NHP89" s="193"/>
      <c r="NHQ89" s="83"/>
      <c r="NHR89" s="193"/>
      <c r="NHS89" s="193"/>
      <c r="NHT89" s="193"/>
      <c r="NHU89" s="83"/>
      <c r="NHV89" s="193"/>
      <c r="NHW89" s="193"/>
      <c r="NHX89" s="193"/>
      <c r="NHY89" s="83"/>
      <c r="NHZ89" s="193"/>
      <c r="NIA89" s="193"/>
      <c r="NIB89" s="193"/>
      <c r="NIC89" s="83"/>
      <c r="NID89" s="193"/>
      <c r="NIE89" s="193"/>
      <c r="NIF89" s="193"/>
      <c r="NIG89" s="83"/>
      <c r="NIH89" s="193"/>
      <c r="NII89" s="193"/>
      <c r="NIJ89" s="193"/>
      <c r="NIK89" s="83"/>
      <c r="NIL89" s="193"/>
      <c r="NIM89" s="193"/>
      <c r="NIN89" s="193"/>
      <c r="NIO89" s="83"/>
      <c r="NIP89" s="193"/>
      <c r="NIQ89" s="193"/>
      <c r="NIR89" s="193"/>
      <c r="NIS89" s="83"/>
      <c r="NIT89" s="193"/>
      <c r="NIU89" s="193"/>
      <c r="NIV89" s="193"/>
      <c r="NIW89" s="83"/>
      <c r="NIX89" s="193"/>
      <c r="NIY89" s="193"/>
      <c r="NIZ89" s="193"/>
      <c r="NJA89" s="83"/>
      <c r="NJB89" s="193"/>
      <c r="NJC89" s="193"/>
      <c r="NJD89" s="193"/>
      <c r="NJE89" s="83"/>
      <c r="NJF89" s="193"/>
      <c r="NJG89" s="193"/>
      <c r="NJH89" s="193"/>
      <c r="NJI89" s="83"/>
      <c r="NJJ89" s="193"/>
      <c r="NJK89" s="193"/>
      <c r="NJL89" s="193"/>
      <c r="NJM89" s="83"/>
      <c r="NJN89" s="193"/>
      <c r="NJO89" s="193"/>
      <c r="NJP89" s="193"/>
      <c r="NJQ89" s="83"/>
      <c r="NJR89" s="193"/>
      <c r="NJS89" s="193"/>
      <c r="NJT89" s="193"/>
      <c r="NJU89" s="83"/>
      <c r="NJV89" s="193"/>
      <c r="NJW89" s="193"/>
      <c r="NJX89" s="193"/>
      <c r="NJY89" s="83"/>
      <c r="NJZ89" s="193"/>
      <c r="NKA89" s="193"/>
      <c r="NKB89" s="193"/>
      <c r="NKC89" s="83"/>
      <c r="NKD89" s="193"/>
      <c r="NKE89" s="193"/>
      <c r="NKF89" s="193"/>
      <c r="NKG89" s="83"/>
      <c r="NKH89" s="193"/>
      <c r="NKI89" s="193"/>
      <c r="NKJ89" s="193"/>
      <c r="NKK89" s="83"/>
      <c r="NKL89" s="193"/>
      <c r="NKM89" s="193"/>
      <c r="NKN89" s="193"/>
      <c r="NKO89" s="83"/>
      <c r="NKP89" s="193"/>
      <c r="NKQ89" s="193"/>
      <c r="NKR89" s="193"/>
      <c r="NKS89" s="83"/>
      <c r="NKT89" s="193"/>
      <c r="NKU89" s="193"/>
      <c r="NKV89" s="193"/>
      <c r="NKW89" s="83"/>
      <c r="NKX89" s="193"/>
      <c r="NKY89" s="193"/>
      <c r="NKZ89" s="193"/>
      <c r="NLA89" s="83"/>
      <c r="NLB89" s="193"/>
      <c r="NLC89" s="193"/>
      <c r="NLD89" s="193"/>
      <c r="NLE89" s="83"/>
      <c r="NLF89" s="193"/>
      <c r="NLG89" s="193"/>
      <c r="NLH89" s="193"/>
      <c r="NLI89" s="83"/>
      <c r="NLJ89" s="193"/>
      <c r="NLK89" s="193"/>
      <c r="NLL89" s="193"/>
      <c r="NLM89" s="83"/>
      <c r="NLN89" s="193"/>
      <c r="NLO89" s="193"/>
      <c r="NLP89" s="193"/>
      <c r="NLQ89" s="83"/>
      <c r="NLR89" s="193"/>
      <c r="NLS89" s="193"/>
      <c r="NLT89" s="193"/>
      <c r="NLU89" s="83"/>
      <c r="NLV89" s="193"/>
      <c r="NLW89" s="193"/>
      <c r="NLX89" s="193"/>
      <c r="NLY89" s="83"/>
      <c r="NLZ89" s="193"/>
      <c r="NMA89" s="193"/>
      <c r="NMB89" s="193"/>
      <c r="NMC89" s="83"/>
      <c r="NMD89" s="193"/>
      <c r="NME89" s="193"/>
      <c r="NMF89" s="193"/>
      <c r="NMG89" s="83"/>
      <c r="NMH89" s="193"/>
      <c r="NMI89" s="193"/>
      <c r="NMJ89" s="193"/>
      <c r="NMK89" s="83"/>
      <c r="NML89" s="193"/>
      <c r="NMM89" s="193"/>
      <c r="NMN89" s="193"/>
      <c r="NMO89" s="83"/>
      <c r="NMP89" s="193"/>
      <c r="NMQ89" s="193"/>
      <c r="NMR89" s="193"/>
      <c r="NMS89" s="83"/>
      <c r="NMT89" s="193"/>
      <c r="NMU89" s="193"/>
      <c r="NMV89" s="193"/>
      <c r="NMW89" s="83"/>
      <c r="NMX89" s="193"/>
      <c r="NMY89" s="193"/>
      <c r="NMZ89" s="193"/>
      <c r="NNA89" s="83"/>
      <c r="NNB89" s="193"/>
      <c r="NNC89" s="193"/>
      <c r="NND89" s="193"/>
      <c r="NNE89" s="83"/>
      <c r="NNF89" s="193"/>
      <c r="NNG89" s="193"/>
      <c r="NNH89" s="193"/>
      <c r="NNI89" s="83"/>
      <c r="NNJ89" s="193"/>
      <c r="NNK89" s="193"/>
      <c r="NNL89" s="193"/>
      <c r="NNM89" s="83"/>
      <c r="NNN89" s="193"/>
      <c r="NNO89" s="193"/>
      <c r="NNP89" s="193"/>
      <c r="NNQ89" s="83"/>
      <c r="NNR89" s="193"/>
      <c r="NNS89" s="193"/>
      <c r="NNT89" s="193"/>
      <c r="NNU89" s="83"/>
      <c r="NNV89" s="193"/>
      <c r="NNW89" s="193"/>
      <c r="NNX89" s="193"/>
      <c r="NNY89" s="83"/>
      <c r="NNZ89" s="193"/>
      <c r="NOA89" s="193"/>
      <c r="NOB89" s="193"/>
      <c r="NOC89" s="83"/>
      <c r="NOD89" s="193"/>
      <c r="NOE89" s="193"/>
      <c r="NOF89" s="193"/>
      <c r="NOG89" s="83"/>
      <c r="NOH89" s="193"/>
      <c r="NOI89" s="193"/>
      <c r="NOJ89" s="193"/>
      <c r="NOK89" s="83"/>
      <c r="NOL89" s="193"/>
      <c r="NOM89" s="193"/>
      <c r="NON89" s="193"/>
      <c r="NOO89" s="83"/>
      <c r="NOP89" s="193"/>
      <c r="NOQ89" s="193"/>
      <c r="NOR89" s="193"/>
      <c r="NOS89" s="83"/>
      <c r="NOT89" s="193"/>
      <c r="NOU89" s="193"/>
      <c r="NOV89" s="193"/>
      <c r="NOW89" s="83"/>
      <c r="NOX89" s="193"/>
      <c r="NOY89" s="193"/>
      <c r="NOZ89" s="193"/>
      <c r="NPA89" s="83"/>
      <c r="NPB89" s="193"/>
      <c r="NPC89" s="193"/>
      <c r="NPD89" s="193"/>
      <c r="NPE89" s="83"/>
      <c r="NPF89" s="193"/>
      <c r="NPG89" s="193"/>
      <c r="NPH89" s="193"/>
      <c r="NPI89" s="83"/>
      <c r="NPJ89" s="193"/>
      <c r="NPK89" s="193"/>
      <c r="NPL89" s="193"/>
      <c r="NPM89" s="83"/>
      <c r="NPN89" s="193"/>
      <c r="NPO89" s="193"/>
      <c r="NPP89" s="193"/>
      <c r="NPQ89" s="83"/>
      <c r="NPR89" s="193"/>
      <c r="NPS89" s="193"/>
      <c r="NPT89" s="193"/>
      <c r="NPU89" s="83"/>
      <c r="NPV89" s="193"/>
      <c r="NPW89" s="193"/>
      <c r="NPX89" s="193"/>
      <c r="NPY89" s="83"/>
      <c r="NPZ89" s="193"/>
      <c r="NQA89" s="193"/>
      <c r="NQB89" s="193"/>
      <c r="NQC89" s="83"/>
      <c r="NQD89" s="193"/>
      <c r="NQE89" s="193"/>
      <c r="NQF89" s="193"/>
      <c r="NQG89" s="83"/>
      <c r="NQH89" s="193"/>
      <c r="NQI89" s="193"/>
      <c r="NQJ89" s="193"/>
      <c r="NQK89" s="83"/>
      <c r="NQL89" s="193"/>
      <c r="NQM89" s="193"/>
      <c r="NQN89" s="193"/>
      <c r="NQO89" s="83"/>
      <c r="NQP89" s="193"/>
      <c r="NQQ89" s="193"/>
      <c r="NQR89" s="193"/>
      <c r="NQS89" s="83"/>
      <c r="NQT89" s="193"/>
      <c r="NQU89" s="193"/>
      <c r="NQV89" s="193"/>
      <c r="NQW89" s="83"/>
      <c r="NQX89" s="193"/>
      <c r="NQY89" s="193"/>
      <c r="NQZ89" s="193"/>
      <c r="NRA89" s="83"/>
      <c r="NRB89" s="193"/>
      <c r="NRC89" s="193"/>
      <c r="NRD89" s="193"/>
      <c r="NRE89" s="83"/>
      <c r="NRF89" s="193"/>
      <c r="NRG89" s="193"/>
      <c r="NRH89" s="193"/>
      <c r="NRI89" s="83"/>
      <c r="NRJ89" s="193"/>
      <c r="NRK89" s="193"/>
      <c r="NRL89" s="193"/>
      <c r="NRM89" s="83"/>
      <c r="NRN89" s="193"/>
      <c r="NRO89" s="193"/>
      <c r="NRP89" s="193"/>
      <c r="NRQ89" s="83"/>
      <c r="NRR89" s="193"/>
      <c r="NRS89" s="193"/>
      <c r="NRT89" s="193"/>
      <c r="NRU89" s="83"/>
      <c r="NRV89" s="193"/>
      <c r="NRW89" s="193"/>
      <c r="NRX89" s="193"/>
      <c r="NRY89" s="83"/>
      <c r="NRZ89" s="193"/>
      <c r="NSA89" s="193"/>
      <c r="NSB89" s="193"/>
      <c r="NSC89" s="83"/>
      <c r="NSD89" s="193"/>
      <c r="NSE89" s="193"/>
      <c r="NSF89" s="193"/>
      <c r="NSG89" s="83"/>
      <c r="NSH89" s="193"/>
      <c r="NSI89" s="193"/>
      <c r="NSJ89" s="193"/>
      <c r="NSK89" s="83"/>
      <c r="NSL89" s="193"/>
      <c r="NSM89" s="193"/>
      <c r="NSN89" s="193"/>
      <c r="NSO89" s="83"/>
      <c r="NSP89" s="193"/>
      <c r="NSQ89" s="193"/>
      <c r="NSR89" s="193"/>
      <c r="NSS89" s="83"/>
      <c r="NST89" s="193"/>
      <c r="NSU89" s="193"/>
      <c r="NSV89" s="193"/>
      <c r="NSW89" s="83"/>
      <c r="NSX89" s="193"/>
      <c r="NSY89" s="193"/>
      <c r="NSZ89" s="193"/>
      <c r="NTA89" s="83"/>
      <c r="NTB89" s="193"/>
      <c r="NTC89" s="193"/>
      <c r="NTD89" s="193"/>
      <c r="NTE89" s="83"/>
      <c r="NTF89" s="193"/>
      <c r="NTG89" s="193"/>
      <c r="NTH89" s="193"/>
      <c r="NTI89" s="83"/>
      <c r="NTJ89" s="193"/>
      <c r="NTK89" s="193"/>
      <c r="NTL89" s="193"/>
      <c r="NTM89" s="83"/>
      <c r="NTN89" s="193"/>
      <c r="NTO89" s="193"/>
      <c r="NTP89" s="193"/>
      <c r="NTQ89" s="83"/>
      <c r="NTR89" s="193"/>
      <c r="NTS89" s="193"/>
      <c r="NTT89" s="193"/>
      <c r="NTU89" s="83"/>
      <c r="NTV89" s="193"/>
      <c r="NTW89" s="193"/>
      <c r="NTX89" s="193"/>
      <c r="NTY89" s="83"/>
      <c r="NTZ89" s="193"/>
      <c r="NUA89" s="193"/>
      <c r="NUB89" s="193"/>
      <c r="NUC89" s="83"/>
      <c r="NUD89" s="193"/>
      <c r="NUE89" s="193"/>
      <c r="NUF89" s="193"/>
      <c r="NUG89" s="83"/>
      <c r="NUH89" s="193"/>
      <c r="NUI89" s="193"/>
      <c r="NUJ89" s="193"/>
      <c r="NUK89" s="83"/>
      <c r="NUL89" s="193"/>
      <c r="NUM89" s="193"/>
      <c r="NUN89" s="193"/>
      <c r="NUO89" s="83"/>
      <c r="NUP89" s="193"/>
      <c r="NUQ89" s="193"/>
      <c r="NUR89" s="193"/>
      <c r="NUS89" s="83"/>
      <c r="NUT89" s="193"/>
      <c r="NUU89" s="193"/>
      <c r="NUV89" s="193"/>
      <c r="NUW89" s="83"/>
      <c r="NUX89" s="193"/>
      <c r="NUY89" s="193"/>
      <c r="NUZ89" s="193"/>
      <c r="NVA89" s="83"/>
      <c r="NVB89" s="193"/>
      <c r="NVC89" s="193"/>
      <c r="NVD89" s="193"/>
      <c r="NVE89" s="83"/>
      <c r="NVF89" s="193"/>
      <c r="NVG89" s="193"/>
      <c r="NVH89" s="193"/>
      <c r="NVI89" s="83"/>
      <c r="NVJ89" s="193"/>
      <c r="NVK89" s="193"/>
      <c r="NVL89" s="193"/>
      <c r="NVM89" s="83"/>
      <c r="NVN89" s="193"/>
      <c r="NVO89" s="193"/>
      <c r="NVP89" s="193"/>
      <c r="NVQ89" s="83"/>
      <c r="NVR89" s="193"/>
      <c r="NVS89" s="193"/>
      <c r="NVT89" s="193"/>
      <c r="NVU89" s="83"/>
      <c r="NVV89" s="193"/>
      <c r="NVW89" s="193"/>
      <c r="NVX89" s="193"/>
      <c r="NVY89" s="83"/>
      <c r="NVZ89" s="193"/>
      <c r="NWA89" s="193"/>
      <c r="NWB89" s="193"/>
      <c r="NWC89" s="83"/>
      <c r="NWD89" s="193"/>
      <c r="NWE89" s="193"/>
      <c r="NWF89" s="193"/>
      <c r="NWG89" s="83"/>
      <c r="NWH89" s="193"/>
      <c r="NWI89" s="193"/>
      <c r="NWJ89" s="193"/>
      <c r="NWK89" s="83"/>
      <c r="NWL89" s="193"/>
      <c r="NWM89" s="193"/>
      <c r="NWN89" s="193"/>
      <c r="NWO89" s="83"/>
      <c r="NWP89" s="193"/>
      <c r="NWQ89" s="193"/>
      <c r="NWR89" s="193"/>
      <c r="NWS89" s="83"/>
      <c r="NWT89" s="193"/>
      <c r="NWU89" s="193"/>
      <c r="NWV89" s="193"/>
      <c r="NWW89" s="83"/>
      <c r="NWX89" s="193"/>
      <c r="NWY89" s="193"/>
      <c r="NWZ89" s="193"/>
      <c r="NXA89" s="83"/>
      <c r="NXB89" s="193"/>
      <c r="NXC89" s="193"/>
      <c r="NXD89" s="193"/>
      <c r="NXE89" s="83"/>
      <c r="NXF89" s="193"/>
      <c r="NXG89" s="193"/>
      <c r="NXH89" s="193"/>
      <c r="NXI89" s="83"/>
      <c r="NXJ89" s="193"/>
      <c r="NXK89" s="193"/>
      <c r="NXL89" s="193"/>
      <c r="NXM89" s="83"/>
      <c r="NXN89" s="193"/>
      <c r="NXO89" s="193"/>
      <c r="NXP89" s="193"/>
      <c r="NXQ89" s="83"/>
      <c r="NXR89" s="193"/>
      <c r="NXS89" s="193"/>
      <c r="NXT89" s="193"/>
      <c r="NXU89" s="83"/>
      <c r="NXV89" s="193"/>
      <c r="NXW89" s="193"/>
      <c r="NXX89" s="193"/>
      <c r="NXY89" s="83"/>
      <c r="NXZ89" s="193"/>
      <c r="NYA89" s="193"/>
      <c r="NYB89" s="193"/>
      <c r="NYC89" s="83"/>
      <c r="NYD89" s="193"/>
      <c r="NYE89" s="193"/>
      <c r="NYF89" s="193"/>
      <c r="NYG89" s="83"/>
      <c r="NYH89" s="193"/>
      <c r="NYI89" s="193"/>
      <c r="NYJ89" s="193"/>
      <c r="NYK89" s="83"/>
      <c r="NYL89" s="193"/>
      <c r="NYM89" s="193"/>
      <c r="NYN89" s="193"/>
      <c r="NYO89" s="83"/>
      <c r="NYP89" s="193"/>
      <c r="NYQ89" s="193"/>
      <c r="NYR89" s="193"/>
      <c r="NYS89" s="83"/>
      <c r="NYT89" s="193"/>
      <c r="NYU89" s="193"/>
      <c r="NYV89" s="193"/>
      <c r="NYW89" s="83"/>
      <c r="NYX89" s="193"/>
      <c r="NYY89" s="193"/>
      <c r="NYZ89" s="193"/>
      <c r="NZA89" s="83"/>
      <c r="NZB89" s="193"/>
      <c r="NZC89" s="193"/>
      <c r="NZD89" s="193"/>
      <c r="NZE89" s="83"/>
      <c r="NZF89" s="193"/>
      <c r="NZG89" s="193"/>
      <c r="NZH89" s="193"/>
      <c r="NZI89" s="83"/>
      <c r="NZJ89" s="193"/>
      <c r="NZK89" s="193"/>
      <c r="NZL89" s="193"/>
      <c r="NZM89" s="83"/>
      <c r="NZN89" s="193"/>
      <c r="NZO89" s="193"/>
      <c r="NZP89" s="193"/>
      <c r="NZQ89" s="83"/>
      <c r="NZR89" s="193"/>
      <c r="NZS89" s="193"/>
      <c r="NZT89" s="193"/>
      <c r="NZU89" s="83"/>
      <c r="NZV89" s="193"/>
      <c r="NZW89" s="193"/>
      <c r="NZX89" s="193"/>
      <c r="NZY89" s="83"/>
      <c r="NZZ89" s="193"/>
      <c r="OAA89" s="193"/>
      <c r="OAB89" s="193"/>
      <c r="OAC89" s="83"/>
      <c r="OAD89" s="193"/>
      <c r="OAE89" s="193"/>
      <c r="OAF89" s="193"/>
      <c r="OAG89" s="83"/>
      <c r="OAH89" s="193"/>
      <c r="OAI89" s="193"/>
      <c r="OAJ89" s="193"/>
      <c r="OAK89" s="83"/>
      <c r="OAL89" s="193"/>
      <c r="OAM89" s="193"/>
      <c r="OAN89" s="193"/>
      <c r="OAO89" s="83"/>
      <c r="OAP89" s="193"/>
      <c r="OAQ89" s="193"/>
      <c r="OAR89" s="193"/>
      <c r="OAS89" s="83"/>
      <c r="OAT89" s="193"/>
      <c r="OAU89" s="193"/>
      <c r="OAV89" s="193"/>
      <c r="OAW89" s="83"/>
      <c r="OAX89" s="193"/>
      <c r="OAY89" s="193"/>
      <c r="OAZ89" s="193"/>
      <c r="OBA89" s="83"/>
      <c r="OBB89" s="193"/>
      <c r="OBC89" s="193"/>
      <c r="OBD89" s="193"/>
      <c r="OBE89" s="83"/>
      <c r="OBF89" s="193"/>
      <c r="OBG89" s="193"/>
      <c r="OBH89" s="193"/>
      <c r="OBI89" s="83"/>
      <c r="OBJ89" s="193"/>
      <c r="OBK89" s="193"/>
      <c r="OBL89" s="193"/>
      <c r="OBM89" s="83"/>
      <c r="OBN89" s="193"/>
      <c r="OBO89" s="193"/>
      <c r="OBP89" s="193"/>
      <c r="OBQ89" s="83"/>
      <c r="OBR89" s="193"/>
      <c r="OBS89" s="193"/>
      <c r="OBT89" s="193"/>
      <c r="OBU89" s="83"/>
      <c r="OBV89" s="193"/>
      <c r="OBW89" s="193"/>
      <c r="OBX89" s="193"/>
      <c r="OBY89" s="83"/>
      <c r="OBZ89" s="193"/>
      <c r="OCA89" s="193"/>
      <c r="OCB89" s="193"/>
      <c r="OCC89" s="83"/>
      <c r="OCD89" s="193"/>
      <c r="OCE89" s="193"/>
      <c r="OCF89" s="193"/>
      <c r="OCG89" s="83"/>
      <c r="OCH89" s="193"/>
      <c r="OCI89" s="193"/>
      <c r="OCJ89" s="193"/>
      <c r="OCK89" s="83"/>
      <c r="OCL89" s="193"/>
      <c r="OCM89" s="193"/>
      <c r="OCN89" s="193"/>
      <c r="OCO89" s="83"/>
      <c r="OCP89" s="193"/>
      <c r="OCQ89" s="193"/>
      <c r="OCR89" s="193"/>
      <c r="OCS89" s="83"/>
      <c r="OCT89" s="193"/>
      <c r="OCU89" s="193"/>
      <c r="OCV89" s="193"/>
      <c r="OCW89" s="83"/>
      <c r="OCX89" s="193"/>
      <c r="OCY89" s="193"/>
      <c r="OCZ89" s="193"/>
      <c r="ODA89" s="83"/>
      <c r="ODB89" s="193"/>
      <c r="ODC89" s="193"/>
      <c r="ODD89" s="193"/>
      <c r="ODE89" s="83"/>
      <c r="ODF89" s="193"/>
      <c r="ODG89" s="193"/>
      <c r="ODH89" s="193"/>
      <c r="ODI89" s="83"/>
      <c r="ODJ89" s="193"/>
      <c r="ODK89" s="193"/>
      <c r="ODL89" s="193"/>
      <c r="ODM89" s="83"/>
      <c r="ODN89" s="193"/>
      <c r="ODO89" s="193"/>
      <c r="ODP89" s="193"/>
      <c r="ODQ89" s="83"/>
      <c r="ODR89" s="193"/>
      <c r="ODS89" s="193"/>
      <c r="ODT89" s="193"/>
      <c r="ODU89" s="83"/>
      <c r="ODV89" s="193"/>
      <c r="ODW89" s="193"/>
      <c r="ODX89" s="193"/>
      <c r="ODY89" s="83"/>
      <c r="ODZ89" s="193"/>
      <c r="OEA89" s="193"/>
      <c r="OEB89" s="193"/>
      <c r="OEC89" s="83"/>
      <c r="OED89" s="193"/>
      <c r="OEE89" s="193"/>
      <c r="OEF89" s="193"/>
      <c r="OEG89" s="83"/>
      <c r="OEH89" s="193"/>
      <c r="OEI89" s="193"/>
      <c r="OEJ89" s="193"/>
      <c r="OEK89" s="83"/>
      <c r="OEL89" s="193"/>
      <c r="OEM89" s="193"/>
      <c r="OEN89" s="193"/>
      <c r="OEO89" s="83"/>
      <c r="OEP89" s="193"/>
      <c r="OEQ89" s="193"/>
      <c r="OER89" s="193"/>
      <c r="OES89" s="83"/>
      <c r="OET89" s="193"/>
      <c r="OEU89" s="193"/>
      <c r="OEV89" s="193"/>
      <c r="OEW89" s="83"/>
      <c r="OEX89" s="193"/>
      <c r="OEY89" s="193"/>
      <c r="OEZ89" s="193"/>
      <c r="OFA89" s="83"/>
      <c r="OFB89" s="193"/>
      <c r="OFC89" s="193"/>
      <c r="OFD89" s="193"/>
      <c r="OFE89" s="83"/>
      <c r="OFF89" s="193"/>
      <c r="OFG89" s="193"/>
      <c r="OFH89" s="193"/>
      <c r="OFI89" s="83"/>
      <c r="OFJ89" s="193"/>
      <c r="OFK89" s="193"/>
      <c r="OFL89" s="193"/>
      <c r="OFM89" s="83"/>
      <c r="OFN89" s="193"/>
      <c r="OFO89" s="193"/>
      <c r="OFP89" s="193"/>
      <c r="OFQ89" s="83"/>
      <c r="OFR89" s="193"/>
      <c r="OFS89" s="193"/>
      <c r="OFT89" s="193"/>
      <c r="OFU89" s="83"/>
      <c r="OFV89" s="193"/>
      <c r="OFW89" s="193"/>
      <c r="OFX89" s="193"/>
      <c r="OFY89" s="83"/>
      <c r="OFZ89" s="193"/>
      <c r="OGA89" s="193"/>
      <c r="OGB89" s="193"/>
      <c r="OGC89" s="83"/>
      <c r="OGD89" s="193"/>
      <c r="OGE89" s="193"/>
      <c r="OGF89" s="193"/>
      <c r="OGG89" s="83"/>
      <c r="OGH89" s="193"/>
      <c r="OGI89" s="193"/>
      <c r="OGJ89" s="193"/>
      <c r="OGK89" s="83"/>
      <c r="OGL89" s="193"/>
      <c r="OGM89" s="193"/>
      <c r="OGN89" s="193"/>
      <c r="OGO89" s="83"/>
      <c r="OGP89" s="193"/>
      <c r="OGQ89" s="193"/>
      <c r="OGR89" s="193"/>
      <c r="OGS89" s="83"/>
      <c r="OGT89" s="193"/>
      <c r="OGU89" s="193"/>
      <c r="OGV89" s="193"/>
      <c r="OGW89" s="83"/>
      <c r="OGX89" s="193"/>
      <c r="OGY89" s="193"/>
      <c r="OGZ89" s="193"/>
      <c r="OHA89" s="83"/>
      <c r="OHB89" s="193"/>
      <c r="OHC89" s="193"/>
      <c r="OHD89" s="193"/>
      <c r="OHE89" s="83"/>
      <c r="OHF89" s="193"/>
      <c r="OHG89" s="193"/>
      <c r="OHH89" s="193"/>
      <c r="OHI89" s="83"/>
      <c r="OHJ89" s="193"/>
      <c r="OHK89" s="193"/>
      <c r="OHL89" s="193"/>
      <c r="OHM89" s="83"/>
      <c r="OHN89" s="193"/>
      <c r="OHO89" s="193"/>
      <c r="OHP89" s="193"/>
      <c r="OHQ89" s="83"/>
      <c r="OHR89" s="193"/>
      <c r="OHS89" s="193"/>
      <c r="OHT89" s="193"/>
      <c r="OHU89" s="83"/>
      <c r="OHV89" s="193"/>
      <c r="OHW89" s="193"/>
      <c r="OHX89" s="193"/>
      <c r="OHY89" s="83"/>
      <c r="OHZ89" s="193"/>
      <c r="OIA89" s="193"/>
      <c r="OIB89" s="193"/>
      <c r="OIC89" s="83"/>
      <c r="OID89" s="193"/>
      <c r="OIE89" s="193"/>
      <c r="OIF89" s="193"/>
      <c r="OIG89" s="83"/>
      <c r="OIH89" s="193"/>
      <c r="OII89" s="193"/>
      <c r="OIJ89" s="193"/>
      <c r="OIK89" s="83"/>
      <c r="OIL89" s="193"/>
      <c r="OIM89" s="193"/>
      <c r="OIN89" s="193"/>
      <c r="OIO89" s="83"/>
      <c r="OIP89" s="193"/>
      <c r="OIQ89" s="193"/>
      <c r="OIR89" s="193"/>
      <c r="OIS89" s="83"/>
      <c r="OIT89" s="193"/>
      <c r="OIU89" s="193"/>
      <c r="OIV89" s="193"/>
      <c r="OIW89" s="83"/>
      <c r="OIX89" s="193"/>
      <c r="OIY89" s="193"/>
      <c r="OIZ89" s="193"/>
      <c r="OJA89" s="83"/>
      <c r="OJB89" s="193"/>
      <c r="OJC89" s="193"/>
      <c r="OJD89" s="193"/>
      <c r="OJE89" s="83"/>
      <c r="OJF89" s="193"/>
      <c r="OJG89" s="193"/>
      <c r="OJH89" s="193"/>
      <c r="OJI89" s="83"/>
      <c r="OJJ89" s="193"/>
      <c r="OJK89" s="193"/>
      <c r="OJL89" s="193"/>
      <c r="OJM89" s="83"/>
      <c r="OJN89" s="193"/>
      <c r="OJO89" s="193"/>
      <c r="OJP89" s="193"/>
      <c r="OJQ89" s="83"/>
      <c r="OJR89" s="193"/>
      <c r="OJS89" s="193"/>
      <c r="OJT89" s="193"/>
      <c r="OJU89" s="83"/>
      <c r="OJV89" s="193"/>
      <c r="OJW89" s="193"/>
      <c r="OJX89" s="193"/>
      <c r="OJY89" s="83"/>
      <c r="OJZ89" s="193"/>
      <c r="OKA89" s="193"/>
      <c r="OKB89" s="193"/>
      <c r="OKC89" s="83"/>
      <c r="OKD89" s="193"/>
      <c r="OKE89" s="193"/>
      <c r="OKF89" s="193"/>
      <c r="OKG89" s="83"/>
      <c r="OKH89" s="193"/>
      <c r="OKI89" s="193"/>
      <c r="OKJ89" s="193"/>
      <c r="OKK89" s="83"/>
      <c r="OKL89" s="193"/>
      <c r="OKM89" s="193"/>
      <c r="OKN89" s="193"/>
      <c r="OKO89" s="83"/>
      <c r="OKP89" s="193"/>
      <c r="OKQ89" s="193"/>
      <c r="OKR89" s="193"/>
      <c r="OKS89" s="83"/>
      <c r="OKT89" s="193"/>
      <c r="OKU89" s="193"/>
      <c r="OKV89" s="193"/>
      <c r="OKW89" s="83"/>
      <c r="OKX89" s="193"/>
      <c r="OKY89" s="193"/>
      <c r="OKZ89" s="193"/>
      <c r="OLA89" s="83"/>
      <c r="OLB89" s="193"/>
      <c r="OLC89" s="193"/>
      <c r="OLD89" s="193"/>
      <c r="OLE89" s="83"/>
      <c r="OLF89" s="193"/>
      <c r="OLG89" s="193"/>
      <c r="OLH89" s="193"/>
      <c r="OLI89" s="83"/>
      <c r="OLJ89" s="193"/>
      <c r="OLK89" s="193"/>
      <c r="OLL89" s="193"/>
      <c r="OLM89" s="83"/>
      <c r="OLN89" s="193"/>
      <c r="OLO89" s="193"/>
      <c r="OLP89" s="193"/>
      <c r="OLQ89" s="83"/>
      <c r="OLR89" s="193"/>
      <c r="OLS89" s="193"/>
      <c r="OLT89" s="193"/>
      <c r="OLU89" s="83"/>
      <c r="OLV89" s="193"/>
      <c r="OLW89" s="193"/>
      <c r="OLX89" s="193"/>
      <c r="OLY89" s="83"/>
      <c r="OLZ89" s="193"/>
      <c r="OMA89" s="193"/>
      <c r="OMB89" s="193"/>
      <c r="OMC89" s="83"/>
      <c r="OMD89" s="193"/>
      <c r="OME89" s="193"/>
      <c r="OMF89" s="193"/>
      <c r="OMG89" s="83"/>
      <c r="OMH89" s="193"/>
      <c r="OMI89" s="193"/>
      <c r="OMJ89" s="193"/>
      <c r="OMK89" s="83"/>
      <c r="OML89" s="193"/>
      <c r="OMM89" s="193"/>
      <c r="OMN89" s="193"/>
      <c r="OMO89" s="83"/>
      <c r="OMP89" s="193"/>
      <c r="OMQ89" s="193"/>
      <c r="OMR89" s="193"/>
      <c r="OMS89" s="83"/>
      <c r="OMT89" s="193"/>
      <c r="OMU89" s="193"/>
      <c r="OMV89" s="193"/>
      <c r="OMW89" s="83"/>
      <c r="OMX89" s="193"/>
      <c r="OMY89" s="193"/>
      <c r="OMZ89" s="193"/>
      <c r="ONA89" s="83"/>
      <c r="ONB89" s="193"/>
      <c r="ONC89" s="193"/>
      <c r="OND89" s="193"/>
      <c r="ONE89" s="83"/>
      <c r="ONF89" s="193"/>
      <c r="ONG89" s="193"/>
      <c r="ONH89" s="193"/>
      <c r="ONI89" s="83"/>
      <c r="ONJ89" s="193"/>
      <c r="ONK89" s="193"/>
      <c r="ONL89" s="193"/>
      <c r="ONM89" s="83"/>
      <c r="ONN89" s="193"/>
      <c r="ONO89" s="193"/>
      <c r="ONP89" s="193"/>
      <c r="ONQ89" s="83"/>
      <c r="ONR89" s="193"/>
      <c r="ONS89" s="193"/>
      <c r="ONT89" s="193"/>
      <c r="ONU89" s="83"/>
      <c r="ONV89" s="193"/>
      <c r="ONW89" s="193"/>
      <c r="ONX89" s="193"/>
      <c r="ONY89" s="83"/>
      <c r="ONZ89" s="193"/>
      <c r="OOA89" s="193"/>
      <c r="OOB89" s="193"/>
      <c r="OOC89" s="83"/>
      <c r="OOD89" s="193"/>
      <c r="OOE89" s="193"/>
      <c r="OOF89" s="193"/>
      <c r="OOG89" s="83"/>
      <c r="OOH89" s="193"/>
      <c r="OOI89" s="193"/>
      <c r="OOJ89" s="193"/>
      <c r="OOK89" s="83"/>
      <c r="OOL89" s="193"/>
      <c r="OOM89" s="193"/>
      <c r="OON89" s="193"/>
      <c r="OOO89" s="83"/>
      <c r="OOP89" s="193"/>
      <c r="OOQ89" s="193"/>
      <c r="OOR89" s="193"/>
      <c r="OOS89" s="83"/>
      <c r="OOT89" s="193"/>
      <c r="OOU89" s="193"/>
      <c r="OOV89" s="193"/>
      <c r="OOW89" s="83"/>
      <c r="OOX89" s="193"/>
      <c r="OOY89" s="193"/>
      <c r="OOZ89" s="193"/>
      <c r="OPA89" s="83"/>
      <c r="OPB89" s="193"/>
      <c r="OPC89" s="193"/>
      <c r="OPD89" s="193"/>
      <c r="OPE89" s="83"/>
      <c r="OPF89" s="193"/>
      <c r="OPG89" s="193"/>
      <c r="OPH89" s="193"/>
      <c r="OPI89" s="83"/>
      <c r="OPJ89" s="193"/>
      <c r="OPK89" s="193"/>
      <c r="OPL89" s="193"/>
      <c r="OPM89" s="83"/>
      <c r="OPN89" s="193"/>
      <c r="OPO89" s="193"/>
      <c r="OPP89" s="193"/>
      <c r="OPQ89" s="83"/>
      <c r="OPR89" s="193"/>
      <c r="OPS89" s="193"/>
      <c r="OPT89" s="193"/>
      <c r="OPU89" s="83"/>
      <c r="OPV89" s="193"/>
      <c r="OPW89" s="193"/>
      <c r="OPX89" s="193"/>
      <c r="OPY89" s="83"/>
      <c r="OPZ89" s="193"/>
      <c r="OQA89" s="193"/>
      <c r="OQB89" s="193"/>
      <c r="OQC89" s="83"/>
      <c r="OQD89" s="193"/>
      <c r="OQE89" s="193"/>
      <c r="OQF89" s="193"/>
      <c r="OQG89" s="83"/>
      <c r="OQH89" s="193"/>
      <c r="OQI89" s="193"/>
      <c r="OQJ89" s="193"/>
      <c r="OQK89" s="83"/>
      <c r="OQL89" s="193"/>
      <c r="OQM89" s="193"/>
      <c r="OQN89" s="193"/>
      <c r="OQO89" s="83"/>
      <c r="OQP89" s="193"/>
      <c r="OQQ89" s="193"/>
      <c r="OQR89" s="193"/>
      <c r="OQS89" s="83"/>
      <c r="OQT89" s="193"/>
      <c r="OQU89" s="193"/>
      <c r="OQV89" s="193"/>
      <c r="OQW89" s="83"/>
      <c r="OQX89" s="193"/>
      <c r="OQY89" s="193"/>
      <c r="OQZ89" s="193"/>
      <c r="ORA89" s="83"/>
      <c r="ORB89" s="193"/>
      <c r="ORC89" s="193"/>
      <c r="ORD89" s="193"/>
      <c r="ORE89" s="83"/>
      <c r="ORF89" s="193"/>
      <c r="ORG89" s="193"/>
      <c r="ORH89" s="193"/>
      <c r="ORI89" s="83"/>
      <c r="ORJ89" s="193"/>
      <c r="ORK89" s="193"/>
      <c r="ORL89" s="193"/>
      <c r="ORM89" s="83"/>
      <c r="ORN89" s="193"/>
      <c r="ORO89" s="193"/>
      <c r="ORP89" s="193"/>
      <c r="ORQ89" s="83"/>
      <c r="ORR89" s="193"/>
      <c r="ORS89" s="193"/>
      <c r="ORT89" s="193"/>
      <c r="ORU89" s="83"/>
      <c r="ORV89" s="193"/>
      <c r="ORW89" s="193"/>
      <c r="ORX89" s="193"/>
      <c r="ORY89" s="83"/>
      <c r="ORZ89" s="193"/>
      <c r="OSA89" s="193"/>
      <c r="OSB89" s="193"/>
      <c r="OSC89" s="83"/>
      <c r="OSD89" s="193"/>
      <c r="OSE89" s="193"/>
      <c r="OSF89" s="193"/>
      <c r="OSG89" s="83"/>
      <c r="OSH89" s="193"/>
      <c r="OSI89" s="193"/>
      <c r="OSJ89" s="193"/>
      <c r="OSK89" s="83"/>
      <c r="OSL89" s="193"/>
      <c r="OSM89" s="193"/>
      <c r="OSN89" s="193"/>
      <c r="OSO89" s="83"/>
      <c r="OSP89" s="193"/>
      <c r="OSQ89" s="193"/>
      <c r="OSR89" s="193"/>
      <c r="OSS89" s="83"/>
      <c r="OST89" s="193"/>
      <c r="OSU89" s="193"/>
      <c r="OSV89" s="193"/>
      <c r="OSW89" s="83"/>
      <c r="OSX89" s="193"/>
      <c r="OSY89" s="193"/>
      <c r="OSZ89" s="193"/>
      <c r="OTA89" s="83"/>
      <c r="OTB89" s="193"/>
      <c r="OTC89" s="193"/>
      <c r="OTD89" s="193"/>
      <c r="OTE89" s="83"/>
      <c r="OTF89" s="193"/>
      <c r="OTG89" s="193"/>
      <c r="OTH89" s="193"/>
      <c r="OTI89" s="83"/>
      <c r="OTJ89" s="193"/>
      <c r="OTK89" s="193"/>
      <c r="OTL89" s="193"/>
      <c r="OTM89" s="83"/>
      <c r="OTN89" s="193"/>
      <c r="OTO89" s="193"/>
      <c r="OTP89" s="193"/>
      <c r="OTQ89" s="83"/>
      <c r="OTR89" s="193"/>
      <c r="OTS89" s="193"/>
      <c r="OTT89" s="193"/>
      <c r="OTU89" s="83"/>
      <c r="OTV89" s="193"/>
      <c r="OTW89" s="193"/>
      <c r="OTX89" s="193"/>
      <c r="OTY89" s="83"/>
      <c r="OTZ89" s="193"/>
      <c r="OUA89" s="193"/>
      <c r="OUB89" s="193"/>
      <c r="OUC89" s="83"/>
      <c r="OUD89" s="193"/>
      <c r="OUE89" s="193"/>
      <c r="OUF89" s="193"/>
      <c r="OUG89" s="83"/>
      <c r="OUH89" s="193"/>
      <c r="OUI89" s="193"/>
      <c r="OUJ89" s="193"/>
      <c r="OUK89" s="83"/>
      <c r="OUL89" s="193"/>
      <c r="OUM89" s="193"/>
      <c r="OUN89" s="193"/>
      <c r="OUO89" s="83"/>
      <c r="OUP89" s="193"/>
      <c r="OUQ89" s="193"/>
      <c r="OUR89" s="193"/>
      <c r="OUS89" s="83"/>
      <c r="OUT89" s="193"/>
      <c r="OUU89" s="193"/>
      <c r="OUV89" s="193"/>
      <c r="OUW89" s="83"/>
      <c r="OUX89" s="193"/>
      <c r="OUY89" s="193"/>
      <c r="OUZ89" s="193"/>
      <c r="OVA89" s="83"/>
      <c r="OVB89" s="193"/>
      <c r="OVC89" s="193"/>
      <c r="OVD89" s="193"/>
      <c r="OVE89" s="83"/>
      <c r="OVF89" s="193"/>
      <c r="OVG89" s="193"/>
      <c r="OVH89" s="193"/>
      <c r="OVI89" s="83"/>
      <c r="OVJ89" s="193"/>
      <c r="OVK89" s="193"/>
      <c r="OVL89" s="193"/>
      <c r="OVM89" s="83"/>
      <c r="OVN89" s="193"/>
      <c r="OVO89" s="193"/>
      <c r="OVP89" s="193"/>
      <c r="OVQ89" s="83"/>
      <c r="OVR89" s="193"/>
      <c r="OVS89" s="193"/>
      <c r="OVT89" s="193"/>
      <c r="OVU89" s="83"/>
      <c r="OVV89" s="193"/>
      <c r="OVW89" s="193"/>
      <c r="OVX89" s="193"/>
      <c r="OVY89" s="83"/>
      <c r="OVZ89" s="193"/>
      <c r="OWA89" s="193"/>
      <c r="OWB89" s="193"/>
      <c r="OWC89" s="83"/>
      <c r="OWD89" s="193"/>
      <c r="OWE89" s="193"/>
      <c r="OWF89" s="193"/>
      <c r="OWG89" s="83"/>
      <c r="OWH89" s="193"/>
      <c r="OWI89" s="193"/>
      <c r="OWJ89" s="193"/>
      <c r="OWK89" s="83"/>
      <c r="OWL89" s="193"/>
      <c r="OWM89" s="193"/>
      <c r="OWN89" s="193"/>
      <c r="OWO89" s="83"/>
      <c r="OWP89" s="193"/>
      <c r="OWQ89" s="193"/>
      <c r="OWR89" s="193"/>
      <c r="OWS89" s="83"/>
      <c r="OWT89" s="193"/>
      <c r="OWU89" s="193"/>
      <c r="OWV89" s="193"/>
      <c r="OWW89" s="83"/>
      <c r="OWX89" s="193"/>
      <c r="OWY89" s="193"/>
      <c r="OWZ89" s="193"/>
      <c r="OXA89" s="83"/>
      <c r="OXB89" s="193"/>
      <c r="OXC89" s="193"/>
      <c r="OXD89" s="193"/>
      <c r="OXE89" s="83"/>
      <c r="OXF89" s="193"/>
      <c r="OXG89" s="193"/>
      <c r="OXH89" s="193"/>
      <c r="OXI89" s="83"/>
      <c r="OXJ89" s="193"/>
      <c r="OXK89" s="193"/>
      <c r="OXL89" s="193"/>
      <c r="OXM89" s="83"/>
      <c r="OXN89" s="193"/>
      <c r="OXO89" s="193"/>
      <c r="OXP89" s="193"/>
      <c r="OXQ89" s="83"/>
      <c r="OXR89" s="193"/>
      <c r="OXS89" s="193"/>
      <c r="OXT89" s="193"/>
      <c r="OXU89" s="83"/>
      <c r="OXV89" s="193"/>
      <c r="OXW89" s="193"/>
      <c r="OXX89" s="193"/>
      <c r="OXY89" s="83"/>
      <c r="OXZ89" s="193"/>
      <c r="OYA89" s="193"/>
      <c r="OYB89" s="193"/>
      <c r="OYC89" s="83"/>
      <c r="OYD89" s="193"/>
      <c r="OYE89" s="193"/>
      <c r="OYF89" s="193"/>
      <c r="OYG89" s="83"/>
      <c r="OYH89" s="193"/>
      <c r="OYI89" s="193"/>
      <c r="OYJ89" s="193"/>
      <c r="OYK89" s="83"/>
      <c r="OYL89" s="193"/>
      <c r="OYM89" s="193"/>
      <c r="OYN89" s="193"/>
      <c r="OYO89" s="83"/>
      <c r="OYP89" s="193"/>
      <c r="OYQ89" s="193"/>
      <c r="OYR89" s="193"/>
      <c r="OYS89" s="83"/>
      <c r="OYT89" s="193"/>
      <c r="OYU89" s="193"/>
      <c r="OYV89" s="193"/>
      <c r="OYW89" s="83"/>
      <c r="OYX89" s="193"/>
      <c r="OYY89" s="193"/>
      <c r="OYZ89" s="193"/>
      <c r="OZA89" s="83"/>
      <c r="OZB89" s="193"/>
      <c r="OZC89" s="193"/>
      <c r="OZD89" s="193"/>
      <c r="OZE89" s="83"/>
      <c r="OZF89" s="193"/>
      <c r="OZG89" s="193"/>
      <c r="OZH89" s="193"/>
      <c r="OZI89" s="83"/>
      <c r="OZJ89" s="193"/>
      <c r="OZK89" s="193"/>
      <c r="OZL89" s="193"/>
      <c r="OZM89" s="83"/>
      <c r="OZN89" s="193"/>
      <c r="OZO89" s="193"/>
      <c r="OZP89" s="193"/>
      <c r="OZQ89" s="83"/>
      <c r="OZR89" s="193"/>
      <c r="OZS89" s="193"/>
      <c r="OZT89" s="193"/>
      <c r="OZU89" s="83"/>
      <c r="OZV89" s="193"/>
      <c r="OZW89" s="193"/>
      <c r="OZX89" s="193"/>
      <c r="OZY89" s="83"/>
      <c r="OZZ89" s="193"/>
      <c r="PAA89" s="193"/>
      <c r="PAB89" s="193"/>
      <c r="PAC89" s="83"/>
      <c r="PAD89" s="193"/>
      <c r="PAE89" s="193"/>
      <c r="PAF89" s="193"/>
      <c r="PAG89" s="83"/>
      <c r="PAH89" s="193"/>
      <c r="PAI89" s="193"/>
      <c r="PAJ89" s="193"/>
      <c r="PAK89" s="83"/>
      <c r="PAL89" s="193"/>
      <c r="PAM89" s="193"/>
      <c r="PAN89" s="193"/>
      <c r="PAO89" s="83"/>
      <c r="PAP89" s="193"/>
      <c r="PAQ89" s="193"/>
      <c r="PAR89" s="193"/>
      <c r="PAS89" s="83"/>
      <c r="PAT89" s="193"/>
      <c r="PAU89" s="193"/>
      <c r="PAV89" s="193"/>
      <c r="PAW89" s="83"/>
      <c r="PAX89" s="193"/>
      <c r="PAY89" s="193"/>
      <c r="PAZ89" s="193"/>
      <c r="PBA89" s="83"/>
      <c r="PBB89" s="193"/>
      <c r="PBC89" s="193"/>
      <c r="PBD89" s="193"/>
      <c r="PBE89" s="83"/>
      <c r="PBF89" s="193"/>
      <c r="PBG89" s="193"/>
      <c r="PBH89" s="193"/>
      <c r="PBI89" s="83"/>
      <c r="PBJ89" s="193"/>
      <c r="PBK89" s="193"/>
      <c r="PBL89" s="193"/>
      <c r="PBM89" s="83"/>
      <c r="PBN89" s="193"/>
      <c r="PBO89" s="193"/>
      <c r="PBP89" s="193"/>
      <c r="PBQ89" s="83"/>
      <c r="PBR89" s="193"/>
      <c r="PBS89" s="193"/>
      <c r="PBT89" s="193"/>
      <c r="PBU89" s="83"/>
      <c r="PBV89" s="193"/>
      <c r="PBW89" s="193"/>
      <c r="PBX89" s="193"/>
      <c r="PBY89" s="83"/>
      <c r="PBZ89" s="193"/>
      <c r="PCA89" s="193"/>
      <c r="PCB89" s="193"/>
      <c r="PCC89" s="83"/>
      <c r="PCD89" s="193"/>
      <c r="PCE89" s="193"/>
      <c r="PCF89" s="193"/>
      <c r="PCG89" s="83"/>
      <c r="PCH89" s="193"/>
      <c r="PCI89" s="193"/>
      <c r="PCJ89" s="193"/>
      <c r="PCK89" s="83"/>
      <c r="PCL89" s="193"/>
      <c r="PCM89" s="193"/>
      <c r="PCN89" s="193"/>
      <c r="PCO89" s="83"/>
      <c r="PCP89" s="193"/>
      <c r="PCQ89" s="193"/>
      <c r="PCR89" s="193"/>
      <c r="PCS89" s="83"/>
      <c r="PCT89" s="193"/>
      <c r="PCU89" s="193"/>
      <c r="PCV89" s="193"/>
      <c r="PCW89" s="83"/>
      <c r="PCX89" s="193"/>
      <c r="PCY89" s="193"/>
      <c r="PCZ89" s="193"/>
      <c r="PDA89" s="83"/>
      <c r="PDB89" s="193"/>
      <c r="PDC89" s="193"/>
      <c r="PDD89" s="193"/>
      <c r="PDE89" s="83"/>
      <c r="PDF89" s="193"/>
      <c r="PDG89" s="193"/>
      <c r="PDH89" s="193"/>
      <c r="PDI89" s="83"/>
      <c r="PDJ89" s="193"/>
      <c r="PDK89" s="193"/>
      <c r="PDL89" s="193"/>
      <c r="PDM89" s="83"/>
      <c r="PDN89" s="193"/>
      <c r="PDO89" s="193"/>
      <c r="PDP89" s="193"/>
      <c r="PDQ89" s="83"/>
      <c r="PDR89" s="193"/>
      <c r="PDS89" s="193"/>
      <c r="PDT89" s="193"/>
      <c r="PDU89" s="83"/>
      <c r="PDV89" s="193"/>
      <c r="PDW89" s="193"/>
      <c r="PDX89" s="193"/>
      <c r="PDY89" s="83"/>
      <c r="PDZ89" s="193"/>
      <c r="PEA89" s="193"/>
      <c r="PEB89" s="193"/>
      <c r="PEC89" s="83"/>
      <c r="PED89" s="193"/>
      <c r="PEE89" s="193"/>
      <c r="PEF89" s="193"/>
      <c r="PEG89" s="83"/>
      <c r="PEH89" s="193"/>
      <c r="PEI89" s="193"/>
      <c r="PEJ89" s="193"/>
      <c r="PEK89" s="83"/>
      <c r="PEL89" s="193"/>
      <c r="PEM89" s="193"/>
      <c r="PEN89" s="193"/>
      <c r="PEO89" s="83"/>
      <c r="PEP89" s="193"/>
      <c r="PEQ89" s="193"/>
      <c r="PER89" s="193"/>
      <c r="PES89" s="83"/>
      <c r="PET89" s="193"/>
      <c r="PEU89" s="193"/>
      <c r="PEV89" s="193"/>
      <c r="PEW89" s="83"/>
      <c r="PEX89" s="193"/>
      <c r="PEY89" s="193"/>
      <c r="PEZ89" s="193"/>
      <c r="PFA89" s="83"/>
      <c r="PFB89" s="193"/>
      <c r="PFC89" s="193"/>
      <c r="PFD89" s="193"/>
      <c r="PFE89" s="83"/>
      <c r="PFF89" s="193"/>
      <c r="PFG89" s="193"/>
      <c r="PFH89" s="193"/>
      <c r="PFI89" s="83"/>
      <c r="PFJ89" s="193"/>
      <c r="PFK89" s="193"/>
      <c r="PFL89" s="193"/>
      <c r="PFM89" s="83"/>
      <c r="PFN89" s="193"/>
      <c r="PFO89" s="193"/>
      <c r="PFP89" s="193"/>
      <c r="PFQ89" s="83"/>
      <c r="PFR89" s="193"/>
      <c r="PFS89" s="193"/>
      <c r="PFT89" s="193"/>
      <c r="PFU89" s="83"/>
      <c r="PFV89" s="193"/>
      <c r="PFW89" s="193"/>
      <c r="PFX89" s="193"/>
      <c r="PFY89" s="83"/>
      <c r="PFZ89" s="193"/>
      <c r="PGA89" s="193"/>
      <c r="PGB89" s="193"/>
      <c r="PGC89" s="83"/>
      <c r="PGD89" s="193"/>
      <c r="PGE89" s="193"/>
      <c r="PGF89" s="193"/>
      <c r="PGG89" s="83"/>
      <c r="PGH89" s="193"/>
      <c r="PGI89" s="193"/>
      <c r="PGJ89" s="193"/>
      <c r="PGK89" s="83"/>
      <c r="PGL89" s="193"/>
      <c r="PGM89" s="193"/>
      <c r="PGN89" s="193"/>
      <c r="PGO89" s="83"/>
      <c r="PGP89" s="193"/>
      <c r="PGQ89" s="193"/>
      <c r="PGR89" s="193"/>
      <c r="PGS89" s="83"/>
      <c r="PGT89" s="193"/>
      <c r="PGU89" s="193"/>
      <c r="PGV89" s="193"/>
      <c r="PGW89" s="83"/>
      <c r="PGX89" s="193"/>
      <c r="PGY89" s="193"/>
      <c r="PGZ89" s="193"/>
      <c r="PHA89" s="83"/>
      <c r="PHB89" s="193"/>
      <c r="PHC89" s="193"/>
      <c r="PHD89" s="193"/>
      <c r="PHE89" s="83"/>
      <c r="PHF89" s="193"/>
      <c r="PHG89" s="193"/>
      <c r="PHH89" s="193"/>
      <c r="PHI89" s="83"/>
      <c r="PHJ89" s="193"/>
      <c r="PHK89" s="193"/>
      <c r="PHL89" s="193"/>
      <c r="PHM89" s="83"/>
      <c r="PHN89" s="193"/>
      <c r="PHO89" s="193"/>
      <c r="PHP89" s="193"/>
      <c r="PHQ89" s="83"/>
      <c r="PHR89" s="193"/>
      <c r="PHS89" s="193"/>
      <c r="PHT89" s="193"/>
      <c r="PHU89" s="83"/>
      <c r="PHV89" s="193"/>
      <c r="PHW89" s="193"/>
      <c r="PHX89" s="193"/>
      <c r="PHY89" s="83"/>
      <c r="PHZ89" s="193"/>
      <c r="PIA89" s="193"/>
      <c r="PIB89" s="193"/>
      <c r="PIC89" s="83"/>
      <c r="PID89" s="193"/>
      <c r="PIE89" s="193"/>
      <c r="PIF89" s="193"/>
      <c r="PIG89" s="83"/>
      <c r="PIH89" s="193"/>
      <c r="PII89" s="193"/>
      <c r="PIJ89" s="193"/>
      <c r="PIK89" s="83"/>
      <c r="PIL89" s="193"/>
      <c r="PIM89" s="193"/>
      <c r="PIN89" s="193"/>
      <c r="PIO89" s="83"/>
      <c r="PIP89" s="193"/>
      <c r="PIQ89" s="193"/>
      <c r="PIR89" s="193"/>
      <c r="PIS89" s="83"/>
      <c r="PIT89" s="193"/>
      <c r="PIU89" s="193"/>
      <c r="PIV89" s="193"/>
      <c r="PIW89" s="83"/>
      <c r="PIX89" s="193"/>
      <c r="PIY89" s="193"/>
      <c r="PIZ89" s="193"/>
      <c r="PJA89" s="83"/>
      <c r="PJB89" s="193"/>
      <c r="PJC89" s="193"/>
      <c r="PJD89" s="193"/>
      <c r="PJE89" s="83"/>
      <c r="PJF89" s="193"/>
      <c r="PJG89" s="193"/>
      <c r="PJH89" s="193"/>
      <c r="PJI89" s="83"/>
      <c r="PJJ89" s="193"/>
      <c r="PJK89" s="193"/>
      <c r="PJL89" s="193"/>
      <c r="PJM89" s="83"/>
      <c r="PJN89" s="193"/>
      <c r="PJO89" s="193"/>
      <c r="PJP89" s="193"/>
      <c r="PJQ89" s="83"/>
      <c r="PJR89" s="193"/>
      <c r="PJS89" s="193"/>
      <c r="PJT89" s="193"/>
      <c r="PJU89" s="83"/>
      <c r="PJV89" s="193"/>
      <c r="PJW89" s="193"/>
      <c r="PJX89" s="193"/>
      <c r="PJY89" s="83"/>
      <c r="PJZ89" s="193"/>
      <c r="PKA89" s="193"/>
      <c r="PKB89" s="193"/>
      <c r="PKC89" s="83"/>
      <c r="PKD89" s="193"/>
      <c r="PKE89" s="193"/>
      <c r="PKF89" s="193"/>
      <c r="PKG89" s="83"/>
      <c r="PKH89" s="193"/>
      <c r="PKI89" s="193"/>
      <c r="PKJ89" s="193"/>
      <c r="PKK89" s="83"/>
      <c r="PKL89" s="193"/>
      <c r="PKM89" s="193"/>
      <c r="PKN89" s="193"/>
      <c r="PKO89" s="83"/>
      <c r="PKP89" s="193"/>
      <c r="PKQ89" s="193"/>
      <c r="PKR89" s="193"/>
      <c r="PKS89" s="83"/>
      <c r="PKT89" s="193"/>
      <c r="PKU89" s="193"/>
      <c r="PKV89" s="193"/>
      <c r="PKW89" s="83"/>
      <c r="PKX89" s="193"/>
      <c r="PKY89" s="193"/>
      <c r="PKZ89" s="193"/>
      <c r="PLA89" s="83"/>
      <c r="PLB89" s="193"/>
      <c r="PLC89" s="193"/>
      <c r="PLD89" s="193"/>
      <c r="PLE89" s="83"/>
      <c r="PLF89" s="193"/>
      <c r="PLG89" s="193"/>
      <c r="PLH89" s="193"/>
      <c r="PLI89" s="83"/>
      <c r="PLJ89" s="193"/>
      <c r="PLK89" s="193"/>
      <c r="PLL89" s="193"/>
      <c r="PLM89" s="83"/>
      <c r="PLN89" s="193"/>
      <c r="PLO89" s="193"/>
      <c r="PLP89" s="193"/>
      <c r="PLQ89" s="83"/>
      <c r="PLR89" s="193"/>
      <c r="PLS89" s="193"/>
      <c r="PLT89" s="193"/>
      <c r="PLU89" s="83"/>
      <c r="PLV89" s="193"/>
      <c r="PLW89" s="193"/>
      <c r="PLX89" s="193"/>
      <c r="PLY89" s="83"/>
      <c r="PLZ89" s="193"/>
      <c r="PMA89" s="193"/>
      <c r="PMB89" s="193"/>
      <c r="PMC89" s="83"/>
      <c r="PMD89" s="193"/>
      <c r="PME89" s="193"/>
      <c r="PMF89" s="193"/>
      <c r="PMG89" s="83"/>
      <c r="PMH89" s="193"/>
      <c r="PMI89" s="193"/>
      <c r="PMJ89" s="193"/>
      <c r="PMK89" s="83"/>
      <c r="PML89" s="193"/>
      <c r="PMM89" s="193"/>
      <c r="PMN89" s="193"/>
      <c r="PMO89" s="83"/>
      <c r="PMP89" s="193"/>
      <c r="PMQ89" s="193"/>
      <c r="PMR89" s="193"/>
      <c r="PMS89" s="83"/>
      <c r="PMT89" s="193"/>
      <c r="PMU89" s="193"/>
      <c r="PMV89" s="193"/>
      <c r="PMW89" s="83"/>
      <c r="PMX89" s="193"/>
      <c r="PMY89" s="193"/>
      <c r="PMZ89" s="193"/>
      <c r="PNA89" s="83"/>
      <c r="PNB89" s="193"/>
      <c r="PNC89" s="193"/>
      <c r="PND89" s="193"/>
      <c r="PNE89" s="83"/>
      <c r="PNF89" s="193"/>
      <c r="PNG89" s="193"/>
      <c r="PNH89" s="193"/>
      <c r="PNI89" s="83"/>
      <c r="PNJ89" s="193"/>
      <c r="PNK89" s="193"/>
      <c r="PNL89" s="193"/>
      <c r="PNM89" s="83"/>
      <c r="PNN89" s="193"/>
      <c r="PNO89" s="193"/>
      <c r="PNP89" s="193"/>
      <c r="PNQ89" s="83"/>
      <c r="PNR89" s="193"/>
      <c r="PNS89" s="193"/>
      <c r="PNT89" s="193"/>
      <c r="PNU89" s="83"/>
      <c r="PNV89" s="193"/>
      <c r="PNW89" s="193"/>
      <c r="PNX89" s="193"/>
      <c r="PNY89" s="83"/>
      <c r="PNZ89" s="193"/>
      <c r="POA89" s="193"/>
      <c r="POB89" s="193"/>
      <c r="POC89" s="83"/>
      <c r="POD89" s="193"/>
      <c r="POE89" s="193"/>
      <c r="POF89" s="193"/>
      <c r="POG89" s="83"/>
      <c r="POH89" s="193"/>
      <c r="POI89" s="193"/>
      <c r="POJ89" s="193"/>
      <c r="POK89" s="83"/>
      <c r="POL89" s="193"/>
      <c r="POM89" s="193"/>
      <c r="PON89" s="193"/>
      <c r="POO89" s="83"/>
      <c r="POP89" s="193"/>
      <c r="POQ89" s="193"/>
      <c r="POR89" s="193"/>
      <c r="POS89" s="83"/>
      <c r="POT89" s="193"/>
      <c r="POU89" s="193"/>
      <c r="POV89" s="193"/>
      <c r="POW89" s="83"/>
      <c r="POX89" s="193"/>
      <c r="POY89" s="193"/>
      <c r="POZ89" s="193"/>
      <c r="PPA89" s="83"/>
      <c r="PPB89" s="193"/>
      <c r="PPC89" s="193"/>
      <c r="PPD89" s="193"/>
      <c r="PPE89" s="83"/>
      <c r="PPF89" s="193"/>
      <c r="PPG89" s="193"/>
      <c r="PPH89" s="193"/>
      <c r="PPI89" s="83"/>
      <c r="PPJ89" s="193"/>
      <c r="PPK89" s="193"/>
      <c r="PPL89" s="193"/>
      <c r="PPM89" s="83"/>
      <c r="PPN89" s="193"/>
      <c r="PPO89" s="193"/>
      <c r="PPP89" s="193"/>
      <c r="PPQ89" s="83"/>
      <c r="PPR89" s="193"/>
      <c r="PPS89" s="193"/>
      <c r="PPT89" s="193"/>
      <c r="PPU89" s="83"/>
      <c r="PPV89" s="193"/>
      <c r="PPW89" s="193"/>
      <c r="PPX89" s="193"/>
      <c r="PPY89" s="83"/>
      <c r="PPZ89" s="193"/>
      <c r="PQA89" s="193"/>
      <c r="PQB89" s="193"/>
      <c r="PQC89" s="83"/>
      <c r="PQD89" s="193"/>
      <c r="PQE89" s="193"/>
      <c r="PQF89" s="193"/>
      <c r="PQG89" s="83"/>
      <c r="PQH89" s="193"/>
      <c r="PQI89" s="193"/>
      <c r="PQJ89" s="193"/>
      <c r="PQK89" s="83"/>
      <c r="PQL89" s="193"/>
      <c r="PQM89" s="193"/>
      <c r="PQN89" s="193"/>
      <c r="PQO89" s="83"/>
      <c r="PQP89" s="193"/>
      <c r="PQQ89" s="193"/>
      <c r="PQR89" s="193"/>
      <c r="PQS89" s="83"/>
      <c r="PQT89" s="193"/>
      <c r="PQU89" s="193"/>
      <c r="PQV89" s="193"/>
      <c r="PQW89" s="83"/>
      <c r="PQX89" s="193"/>
      <c r="PQY89" s="193"/>
      <c r="PQZ89" s="193"/>
      <c r="PRA89" s="83"/>
      <c r="PRB89" s="193"/>
      <c r="PRC89" s="193"/>
      <c r="PRD89" s="193"/>
      <c r="PRE89" s="83"/>
      <c r="PRF89" s="193"/>
      <c r="PRG89" s="193"/>
      <c r="PRH89" s="193"/>
      <c r="PRI89" s="83"/>
      <c r="PRJ89" s="193"/>
      <c r="PRK89" s="193"/>
      <c r="PRL89" s="193"/>
      <c r="PRM89" s="83"/>
      <c r="PRN89" s="193"/>
      <c r="PRO89" s="193"/>
      <c r="PRP89" s="193"/>
      <c r="PRQ89" s="83"/>
      <c r="PRR89" s="193"/>
      <c r="PRS89" s="193"/>
      <c r="PRT89" s="193"/>
      <c r="PRU89" s="83"/>
      <c r="PRV89" s="193"/>
      <c r="PRW89" s="193"/>
      <c r="PRX89" s="193"/>
      <c r="PRY89" s="83"/>
      <c r="PRZ89" s="193"/>
      <c r="PSA89" s="193"/>
      <c r="PSB89" s="193"/>
      <c r="PSC89" s="83"/>
      <c r="PSD89" s="193"/>
      <c r="PSE89" s="193"/>
      <c r="PSF89" s="193"/>
      <c r="PSG89" s="83"/>
      <c r="PSH89" s="193"/>
      <c r="PSI89" s="193"/>
      <c r="PSJ89" s="193"/>
      <c r="PSK89" s="83"/>
      <c r="PSL89" s="193"/>
      <c r="PSM89" s="193"/>
      <c r="PSN89" s="193"/>
      <c r="PSO89" s="83"/>
      <c r="PSP89" s="193"/>
      <c r="PSQ89" s="193"/>
      <c r="PSR89" s="193"/>
      <c r="PSS89" s="83"/>
      <c r="PST89" s="193"/>
      <c r="PSU89" s="193"/>
      <c r="PSV89" s="193"/>
      <c r="PSW89" s="83"/>
      <c r="PSX89" s="193"/>
      <c r="PSY89" s="193"/>
      <c r="PSZ89" s="193"/>
      <c r="PTA89" s="83"/>
      <c r="PTB89" s="193"/>
      <c r="PTC89" s="193"/>
      <c r="PTD89" s="193"/>
      <c r="PTE89" s="83"/>
      <c r="PTF89" s="193"/>
      <c r="PTG89" s="193"/>
      <c r="PTH89" s="193"/>
      <c r="PTI89" s="83"/>
      <c r="PTJ89" s="193"/>
      <c r="PTK89" s="193"/>
      <c r="PTL89" s="193"/>
      <c r="PTM89" s="83"/>
      <c r="PTN89" s="193"/>
      <c r="PTO89" s="193"/>
      <c r="PTP89" s="193"/>
      <c r="PTQ89" s="83"/>
      <c r="PTR89" s="193"/>
      <c r="PTS89" s="193"/>
      <c r="PTT89" s="193"/>
      <c r="PTU89" s="83"/>
      <c r="PTV89" s="193"/>
      <c r="PTW89" s="193"/>
      <c r="PTX89" s="193"/>
      <c r="PTY89" s="83"/>
      <c r="PTZ89" s="193"/>
      <c r="PUA89" s="193"/>
      <c r="PUB89" s="193"/>
      <c r="PUC89" s="83"/>
      <c r="PUD89" s="193"/>
      <c r="PUE89" s="193"/>
      <c r="PUF89" s="193"/>
      <c r="PUG89" s="83"/>
      <c r="PUH89" s="193"/>
      <c r="PUI89" s="193"/>
      <c r="PUJ89" s="193"/>
      <c r="PUK89" s="83"/>
      <c r="PUL89" s="193"/>
      <c r="PUM89" s="193"/>
      <c r="PUN89" s="193"/>
      <c r="PUO89" s="83"/>
      <c r="PUP89" s="193"/>
      <c r="PUQ89" s="193"/>
      <c r="PUR89" s="193"/>
      <c r="PUS89" s="83"/>
      <c r="PUT89" s="193"/>
      <c r="PUU89" s="193"/>
      <c r="PUV89" s="193"/>
      <c r="PUW89" s="83"/>
      <c r="PUX89" s="193"/>
      <c r="PUY89" s="193"/>
      <c r="PUZ89" s="193"/>
      <c r="PVA89" s="83"/>
      <c r="PVB89" s="193"/>
      <c r="PVC89" s="193"/>
      <c r="PVD89" s="193"/>
      <c r="PVE89" s="83"/>
      <c r="PVF89" s="193"/>
      <c r="PVG89" s="193"/>
      <c r="PVH89" s="193"/>
      <c r="PVI89" s="83"/>
      <c r="PVJ89" s="193"/>
      <c r="PVK89" s="193"/>
      <c r="PVL89" s="193"/>
      <c r="PVM89" s="83"/>
      <c r="PVN89" s="193"/>
      <c r="PVO89" s="193"/>
      <c r="PVP89" s="193"/>
      <c r="PVQ89" s="83"/>
      <c r="PVR89" s="193"/>
      <c r="PVS89" s="193"/>
      <c r="PVT89" s="193"/>
      <c r="PVU89" s="83"/>
      <c r="PVV89" s="193"/>
      <c r="PVW89" s="193"/>
      <c r="PVX89" s="193"/>
      <c r="PVY89" s="83"/>
      <c r="PVZ89" s="193"/>
      <c r="PWA89" s="193"/>
      <c r="PWB89" s="193"/>
      <c r="PWC89" s="83"/>
      <c r="PWD89" s="193"/>
      <c r="PWE89" s="193"/>
      <c r="PWF89" s="193"/>
      <c r="PWG89" s="83"/>
      <c r="PWH89" s="193"/>
      <c r="PWI89" s="193"/>
      <c r="PWJ89" s="193"/>
      <c r="PWK89" s="83"/>
      <c r="PWL89" s="193"/>
      <c r="PWM89" s="193"/>
      <c r="PWN89" s="193"/>
      <c r="PWO89" s="83"/>
      <c r="PWP89" s="193"/>
      <c r="PWQ89" s="193"/>
      <c r="PWR89" s="193"/>
      <c r="PWS89" s="83"/>
      <c r="PWT89" s="193"/>
      <c r="PWU89" s="193"/>
      <c r="PWV89" s="193"/>
      <c r="PWW89" s="83"/>
      <c r="PWX89" s="193"/>
      <c r="PWY89" s="193"/>
      <c r="PWZ89" s="193"/>
      <c r="PXA89" s="83"/>
      <c r="PXB89" s="193"/>
      <c r="PXC89" s="193"/>
      <c r="PXD89" s="193"/>
      <c r="PXE89" s="83"/>
      <c r="PXF89" s="193"/>
      <c r="PXG89" s="193"/>
      <c r="PXH89" s="193"/>
      <c r="PXI89" s="83"/>
      <c r="PXJ89" s="193"/>
      <c r="PXK89" s="193"/>
      <c r="PXL89" s="193"/>
      <c r="PXM89" s="83"/>
      <c r="PXN89" s="193"/>
      <c r="PXO89" s="193"/>
      <c r="PXP89" s="193"/>
      <c r="PXQ89" s="83"/>
      <c r="PXR89" s="193"/>
      <c r="PXS89" s="193"/>
      <c r="PXT89" s="193"/>
      <c r="PXU89" s="83"/>
      <c r="PXV89" s="193"/>
      <c r="PXW89" s="193"/>
      <c r="PXX89" s="193"/>
      <c r="PXY89" s="83"/>
      <c r="PXZ89" s="193"/>
      <c r="PYA89" s="193"/>
      <c r="PYB89" s="193"/>
      <c r="PYC89" s="83"/>
      <c r="PYD89" s="193"/>
      <c r="PYE89" s="193"/>
      <c r="PYF89" s="193"/>
      <c r="PYG89" s="83"/>
      <c r="PYH89" s="193"/>
      <c r="PYI89" s="193"/>
      <c r="PYJ89" s="193"/>
      <c r="PYK89" s="83"/>
      <c r="PYL89" s="193"/>
      <c r="PYM89" s="193"/>
      <c r="PYN89" s="193"/>
      <c r="PYO89" s="83"/>
      <c r="PYP89" s="193"/>
      <c r="PYQ89" s="193"/>
      <c r="PYR89" s="193"/>
      <c r="PYS89" s="83"/>
      <c r="PYT89" s="193"/>
      <c r="PYU89" s="193"/>
      <c r="PYV89" s="193"/>
      <c r="PYW89" s="83"/>
      <c r="PYX89" s="193"/>
      <c r="PYY89" s="193"/>
      <c r="PYZ89" s="193"/>
      <c r="PZA89" s="83"/>
      <c r="PZB89" s="193"/>
      <c r="PZC89" s="193"/>
      <c r="PZD89" s="193"/>
      <c r="PZE89" s="83"/>
      <c r="PZF89" s="193"/>
      <c r="PZG89" s="193"/>
      <c r="PZH89" s="193"/>
      <c r="PZI89" s="83"/>
      <c r="PZJ89" s="193"/>
      <c r="PZK89" s="193"/>
      <c r="PZL89" s="193"/>
      <c r="PZM89" s="83"/>
      <c r="PZN89" s="193"/>
      <c r="PZO89" s="193"/>
      <c r="PZP89" s="193"/>
      <c r="PZQ89" s="83"/>
      <c r="PZR89" s="193"/>
      <c r="PZS89" s="193"/>
      <c r="PZT89" s="193"/>
      <c r="PZU89" s="83"/>
      <c r="PZV89" s="193"/>
      <c r="PZW89" s="193"/>
      <c r="PZX89" s="193"/>
      <c r="PZY89" s="83"/>
      <c r="PZZ89" s="193"/>
      <c r="QAA89" s="193"/>
      <c r="QAB89" s="193"/>
      <c r="QAC89" s="83"/>
      <c r="QAD89" s="193"/>
      <c r="QAE89" s="193"/>
      <c r="QAF89" s="193"/>
      <c r="QAG89" s="83"/>
      <c r="QAH89" s="193"/>
      <c r="QAI89" s="193"/>
      <c r="QAJ89" s="193"/>
      <c r="QAK89" s="83"/>
      <c r="QAL89" s="193"/>
      <c r="QAM89" s="193"/>
      <c r="QAN89" s="193"/>
      <c r="QAO89" s="83"/>
      <c r="QAP89" s="193"/>
      <c r="QAQ89" s="193"/>
      <c r="QAR89" s="193"/>
      <c r="QAS89" s="83"/>
      <c r="QAT89" s="193"/>
      <c r="QAU89" s="193"/>
      <c r="QAV89" s="193"/>
      <c r="QAW89" s="83"/>
      <c r="QAX89" s="193"/>
      <c r="QAY89" s="193"/>
      <c r="QAZ89" s="193"/>
      <c r="QBA89" s="83"/>
      <c r="QBB89" s="193"/>
      <c r="QBC89" s="193"/>
      <c r="QBD89" s="193"/>
      <c r="QBE89" s="83"/>
      <c r="QBF89" s="193"/>
      <c r="QBG89" s="193"/>
      <c r="QBH89" s="193"/>
      <c r="QBI89" s="83"/>
      <c r="QBJ89" s="193"/>
      <c r="QBK89" s="193"/>
      <c r="QBL89" s="193"/>
      <c r="QBM89" s="83"/>
      <c r="QBN89" s="193"/>
      <c r="QBO89" s="193"/>
      <c r="QBP89" s="193"/>
      <c r="QBQ89" s="83"/>
      <c r="QBR89" s="193"/>
      <c r="QBS89" s="193"/>
      <c r="QBT89" s="193"/>
      <c r="QBU89" s="83"/>
      <c r="QBV89" s="193"/>
      <c r="QBW89" s="193"/>
      <c r="QBX89" s="193"/>
      <c r="QBY89" s="83"/>
      <c r="QBZ89" s="193"/>
      <c r="QCA89" s="193"/>
      <c r="QCB89" s="193"/>
      <c r="QCC89" s="83"/>
      <c r="QCD89" s="193"/>
      <c r="QCE89" s="193"/>
      <c r="QCF89" s="193"/>
      <c r="QCG89" s="83"/>
      <c r="QCH89" s="193"/>
      <c r="QCI89" s="193"/>
      <c r="QCJ89" s="193"/>
      <c r="QCK89" s="83"/>
      <c r="QCL89" s="193"/>
      <c r="QCM89" s="193"/>
      <c r="QCN89" s="193"/>
      <c r="QCO89" s="83"/>
      <c r="QCP89" s="193"/>
      <c r="QCQ89" s="193"/>
      <c r="QCR89" s="193"/>
      <c r="QCS89" s="83"/>
      <c r="QCT89" s="193"/>
      <c r="QCU89" s="193"/>
      <c r="QCV89" s="193"/>
      <c r="QCW89" s="83"/>
      <c r="QCX89" s="193"/>
      <c r="QCY89" s="193"/>
      <c r="QCZ89" s="193"/>
      <c r="QDA89" s="83"/>
      <c r="QDB89" s="193"/>
      <c r="QDC89" s="193"/>
      <c r="QDD89" s="193"/>
      <c r="QDE89" s="83"/>
      <c r="QDF89" s="193"/>
      <c r="QDG89" s="193"/>
      <c r="QDH89" s="193"/>
      <c r="QDI89" s="83"/>
      <c r="QDJ89" s="193"/>
      <c r="QDK89" s="193"/>
      <c r="QDL89" s="193"/>
      <c r="QDM89" s="83"/>
      <c r="QDN89" s="193"/>
      <c r="QDO89" s="193"/>
      <c r="QDP89" s="193"/>
      <c r="QDQ89" s="83"/>
      <c r="QDR89" s="193"/>
      <c r="QDS89" s="193"/>
      <c r="QDT89" s="193"/>
      <c r="QDU89" s="83"/>
      <c r="QDV89" s="193"/>
      <c r="QDW89" s="193"/>
      <c r="QDX89" s="193"/>
      <c r="QDY89" s="83"/>
      <c r="QDZ89" s="193"/>
      <c r="QEA89" s="193"/>
      <c r="QEB89" s="193"/>
      <c r="QEC89" s="83"/>
      <c r="QED89" s="193"/>
      <c r="QEE89" s="193"/>
      <c r="QEF89" s="193"/>
      <c r="QEG89" s="83"/>
      <c r="QEH89" s="193"/>
      <c r="QEI89" s="193"/>
      <c r="QEJ89" s="193"/>
      <c r="QEK89" s="83"/>
      <c r="QEL89" s="193"/>
      <c r="QEM89" s="193"/>
      <c r="QEN89" s="193"/>
      <c r="QEO89" s="83"/>
      <c r="QEP89" s="193"/>
      <c r="QEQ89" s="193"/>
      <c r="QER89" s="193"/>
      <c r="QES89" s="83"/>
      <c r="QET89" s="193"/>
      <c r="QEU89" s="193"/>
      <c r="QEV89" s="193"/>
      <c r="QEW89" s="83"/>
      <c r="QEX89" s="193"/>
      <c r="QEY89" s="193"/>
      <c r="QEZ89" s="193"/>
      <c r="QFA89" s="83"/>
      <c r="QFB89" s="193"/>
      <c r="QFC89" s="193"/>
      <c r="QFD89" s="193"/>
      <c r="QFE89" s="83"/>
      <c r="QFF89" s="193"/>
      <c r="QFG89" s="193"/>
      <c r="QFH89" s="193"/>
      <c r="QFI89" s="83"/>
      <c r="QFJ89" s="193"/>
      <c r="QFK89" s="193"/>
      <c r="QFL89" s="193"/>
      <c r="QFM89" s="83"/>
      <c r="QFN89" s="193"/>
      <c r="QFO89" s="193"/>
      <c r="QFP89" s="193"/>
      <c r="QFQ89" s="83"/>
      <c r="QFR89" s="193"/>
      <c r="QFS89" s="193"/>
      <c r="QFT89" s="193"/>
      <c r="QFU89" s="83"/>
      <c r="QFV89" s="193"/>
      <c r="QFW89" s="193"/>
      <c r="QFX89" s="193"/>
      <c r="QFY89" s="83"/>
      <c r="QFZ89" s="193"/>
      <c r="QGA89" s="193"/>
      <c r="QGB89" s="193"/>
      <c r="QGC89" s="83"/>
      <c r="QGD89" s="193"/>
      <c r="QGE89" s="193"/>
      <c r="QGF89" s="193"/>
      <c r="QGG89" s="83"/>
      <c r="QGH89" s="193"/>
      <c r="QGI89" s="193"/>
      <c r="QGJ89" s="193"/>
      <c r="QGK89" s="83"/>
      <c r="QGL89" s="193"/>
      <c r="QGM89" s="193"/>
      <c r="QGN89" s="193"/>
      <c r="QGO89" s="83"/>
      <c r="QGP89" s="193"/>
      <c r="QGQ89" s="193"/>
      <c r="QGR89" s="193"/>
      <c r="QGS89" s="83"/>
      <c r="QGT89" s="193"/>
      <c r="QGU89" s="193"/>
      <c r="QGV89" s="193"/>
      <c r="QGW89" s="83"/>
      <c r="QGX89" s="193"/>
      <c r="QGY89" s="193"/>
      <c r="QGZ89" s="193"/>
      <c r="QHA89" s="83"/>
      <c r="QHB89" s="193"/>
      <c r="QHC89" s="193"/>
      <c r="QHD89" s="193"/>
      <c r="QHE89" s="83"/>
      <c r="QHF89" s="193"/>
      <c r="QHG89" s="193"/>
      <c r="QHH89" s="193"/>
      <c r="QHI89" s="83"/>
      <c r="QHJ89" s="193"/>
      <c r="QHK89" s="193"/>
      <c r="QHL89" s="193"/>
      <c r="QHM89" s="83"/>
      <c r="QHN89" s="193"/>
      <c r="QHO89" s="193"/>
      <c r="QHP89" s="193"/>
      <c r="QHQ89" s="83"/>
      <c r="QHR89" s="193"/>
      <c r="QHS89" s="193"/>
      <c r="QHT89" s="193"/>
      <c r="QHU89" s="83"/>
      <c r="QHV89" s="193"/>
      <c r="QHW89" s="193"/>
      <c r="QHX89" s="193"/>
      <c r="QHY89" s="83"/>
      <c r="QHZ89" s="193"/>
      <c r="QIA89" s="193"/>
      <c r="QIB89" s="193"/>
      <c r="QIC89" s="83"/>
      <c r="QID89" s="193"/>
      <c r="QIE89" s="193"/>
      <c r="QIF89" s="193"/>
      <c r="QIG89" s="83"/>
      <c r="QIH89" s="193"/>
      <c r="QII89" s="193"/>
      <c r="QIJ89" s="193"/>
      <c r="QIK89" s="83"/>
      <c r="QIL89" s="193"/>
      <c r="QIM89" s="193"/>
      <c r="QIN89" s="193"/>
      <c r="QIO89" s="83"/>
      <c r="QIP89" s="193"/>
      <c r="QIQ89" s="193"/>
      <c r="QIR89" s="193"/>
      <c r="QIS89" s="83"/>
      <c r="QIT89" s="193"/>
      <c r="QIU89" s="193"/>
      <c r="QIV89" s="193"/>
      <c r="QIW89" s="83"/>
      <c r="QIX89" s="193"/>
      <c r="QIY89" s="193"/>
      <c r="QIZ89" s="193"/>
      <c r="QJA89" s="83"/>
      <c r="QJB89" s="193"/>
      <c r="QJC89" s="193"/>
      <c r="QJD89" s="193"/>
      <c r="QJE89" s="83"/>
      <c r="QJF89" s="193"/>
      <c r="QJG89" s="193"/>
      <c r="QJH89" s="193"/>
      <c r="QJI89" s="83"/>
      <c r="QJJ89" s="193"/>
      <c r="QJK89" s="193"/>
      <c r="QJL89" s="193"/>
      <c r="QJM89" s="83"/>
      <c r="QJN89" s="193"/>
      <c r="QJO89" s="193"/>
      <c r="QJP89" s="193"/>
      <c r="QJQ89" s="83"/>
      <c r="QJR89" s="193"/>
      <c r="QJS89" s="193"/>
      <c r="QJT89" s="193"/>
      <c r="QJU89" s="83"/>
      <c r="QJV89" s="193"/>
      <c r="QJW89" s="193"/>
      <c r="QJX89" s="193"/>
      <c r="QJY89" s="83"/>
      <c r="QJZ89" s="193"/>
      <c r="QKA89" s="193"/>
      <c r="QKB89" s="193"/>
      <c r="QKC89" s="83"/>
      <c r="QKD89" s="193"/>
      <c r="QKE89" s="193"/>
      <c r="QKF89" s="193"/>
      <c r="QKG89" s="83"/>
      <c r="QKH89" s="193"/>
      <c r="QKI89" s="193"/>
      <c r="QKJ89" s="193"/>
      <c r="QKK89" s="83"/>
      <c r="QKL89" s="193"/>
      <c r="QKM89" s="193"/>
      <c r="QKN89" s="193"/>
      <c r="QKO89" s="83"/>
      <c r="QKP89" s="193"/>
      <c r="QKQ89" s="193"/>
      <c r="QKR89" s="193"/>
      <c r="QKS89" s="83"/>
      <c r="QKT89" s="193"/>
      <c r="QKU89" s="193"/>
      <c r="QKV89" s="193"/>
      <c r="QKW89" s="83"/>
      <c r="QKX89" s="193"/>
      <c r="QKY89" s="193"/>
      <c r="QKZ89" s="193"/>
      <c r="QLA89" s="83"/>
      <c r="QLB89" s="193"/>
      <c r="QLC89" s="193"/>
      <c r="QLD89" s="193"/>
      <c r="QLE89" s="83"/>
      <c r="QLF89" s="193"/>
      <c r="QLG89" s="193"/>
      <c r="QLH89" s="193"/>
      <c r="QLI89" s="83"/>
      <c r="QLJ89" s="193"/>
      <c r="QLK89" s="193"/>
      <c r="QLL89" s="193"/>
      <c r="QLM89" s="83"/>
      <c r="QLN89" s="193"/>
      <c r="QLO89" s="193"/>
      <c r="QLP89" s="193"/>
      <c r="QLQ89" s="83"/>
      <c r="QLR89" s="193"/>
      <c r="QLS89" s="193"/>
      <c r="QLT89" s="193"/>
      <c r="QLU89" s="83"/>
      <c r="QLV89" s="193"/>
      <c r="QLW89" s="193"/>
      <c r="QLX89" s="193"/>
      <c r="QLY89" s="83"/>
      <c r="QLZ89" s="193"/>
      <c r="QMA89" s="193"/>
      <c r="QMB89" s="193"/>
      <c r="QMC89" s="83"/>
      <c r="QMD89" s="193"/>
      <c r="QME89" s="193"/>
      <c r="QMF89" s="193"/>
      <c r="QMG89" s="83"/>
      <c r="QMH89" s="193"/>
      <c r="QMI89" s="193"/>
      <c r="QMJ89" s="193"/>
      <c r="QMK89" s="83"/>
      <c r="QML89" s="193"/>
      <c r="QMM89" s="193"/>
      <c r="QMN89" s="193"/>
      <c r="QMO89" s="83"/>
      <c r="QMP89" s="193"/>
      <c r="QMQ89" s="193"/>
      <c r="QMR89" s="193"/>
      <c r="QMS89" s="83"/>
      <c r="QMT89" s="193"/>
      <c r="QMU89" s="193"/>
      <c r="QMV89" s="193"/>
      <c r="QMW89" s="83"/>
      <c r="QMX89" s="193"/>
      <c r="QMY89" s="193"/>
      <c r="QMZ89" s="193"/>
      <c r="QNA89" s="83"/>
      <c r="QNB89" s="193"/>
      <c r="QNC89" s="193"/>
      <c r="QND89" s="193"/>
      <c r="QNE89" s="83"/>
      <c r="QNF89" s="193"/>
      <c r="QNG89" s="193"/>
      <c r="QNH89" s="193"/>
      <c r="QNI89" s="83"/>
      <c r="QNJ89" s="193"/>
      <c r="QNK89" s="193"/>
      <c r="QNL89" s="193"/>
      <c r="QNM89" s="83"/>
      <c r="QNN89" s="193"/>
      <c r="QNO89" s="193"/>
      <c r="QNP89" s="193"/>
      <c r="QNQ89" s="83"/>
      <c r="QNR89" s="193"/>
      <c r="QNS89" s="193"/>
      <c r="QNT89" s="193"/>
      <c r="QNU89" s="83"/>
      <c r="QNV89" s="193"/>
      <c r="QNW89" s="193"/>
      <c r="QNX89" s="193"/>
      <c r="QNY89" s="83"/>
      <c r="QNZ89" s="193"/>
      <c r="QOA89" s="193"/>
      <c r="QOB89" s="193"/>
      <c r="QOC89" s="83"/>
      <c r="QOD89" s="193"/>
      <c r="QOE89" s="193"/>
      <c r="QOF89" s="193"/>
      <c r="QOG89" s="83"/>
      <c r="QOH89" s="193"/>
      <c r="QOI89" s="193"/>
      <c r="QOJ89" s="193"/>
      <c r="QOK89" s="83"/>
      <c r="QOL89" s="193"/>
      <c r="QOM89" s="193"/>
      <c r="QON89" s="193"/>
      <c r="QOO89" s="83"/>
      <c r="QOP89" s="193"/>
      <c r="QOQ89" s="193"/>
      <c r="QOR89" s="193"/>
      <c r="QOS89" s="83"/>
      <c r="QOT89" s="193"/>
      <c r="QOU89" s="193"/>
      <c r="QOV89" s="193"/>
      <c r="QOW89" s="83"/>
      <c r="QOX89" s="193"/>
      <c r="QOY89" s="193"/>
      <c r="QOZ89" s="193"/>
      <c r="QPA89" s="83"/>
      <c r="QPB89" s="193"/>
      <c r="QPC89" s="193"/>
      <c r="QPD89" s="193"/>
      <c r="QPE89" s="83"/>
      <c r="QPF89" s="193"/>
      <c r="QPG89" s="193"/>
      <c r="QPH89" s="193"/>
      <c r="QPI89" s="83"/>
      <c r="QPJ89" s="193"/>
      <c r="QPK89" s="193"/>
      <c r="QPL89" s="193"/>
      <c r="QPM89" s="83"/>
      <c r="QPN89" s="193"/>
      <c r="QPO89" s="193"/>
      <c r="QPP89" s="193"/>
      <c r="QPQ89" s="83"/>
      <c r="QPR89" s="193"/>
      <c r="QPS89" s="193"/>
      <c r="QPT89" s="193"/>
      <c r="QPU89" s="83"/>
      <c r="QPV89" s="193"/>
      <c r="QPW89" s="193"/>
      <c r="QPX89" s="193"/>
      <c r="QPY89" s="83"/>
      <c r="QPZ89" s="193"/>
      <c r="QQA89" s="193"/>
      <c r="QQB89" s="193"/>
      <c r="QQC89" s="83"/>
      <c r="QQD89" s="193"/>
      <c r="QQE89" s="193"/>
      <c r="QQF89" s="193"/>
      <c r="QQG89" s="83"/>
      <c r="QQH89" s="193"/>
      <c r="QQI89" s="193"/>
      <c r="QQJ89" s="193"/>
      <c r="QQK89" s="83"/>
      <c r="QQL89" s="193"/>
      <c r="QQM89" s="193"/>
      <c r="QQN89" s="193"/>
      <c r="QQO89" s="83"/>
      <c r="QQP89" s="193"/>
      <c r="QQQ89" s="193"/>
      <c r="QQR89" s="193"/>
      <c r="QQS89" s="83"/>
      <c r="QQT89" s="193"/>
      <c r="QQU89" s="193"/>
      <c r="QQV89" s="193"/>
      <c r="QQW89" s="83"/>
      <c r="QQX89" s="193"/>
      <c r="QQY89" s="193"/>
      <c r="QQZ89" s="193"/>
      <c r="QRA89" s="83"/>
      <c r="QRB89" s="193"/>
      <c r="QRC89" s="193"/>
      <c r="QRD89" s="193"/>
      <c r="QRE89" s="83"/>
      <c r="QRF89" s="193"/>
      <c r="QRG89" s="193"/>
      <c r="QRH89" s="193"/>
      <c r="QRI89" s="83"/>
      <c r="QRJ89" s="193"/>
      <c r="QRK89" s="193"/>
      <c r="QRL89" s="193"/>
      <c r="QRM89" s="83"/>
      <c r="QRN89" s="193"/>
      <c r="QRO89" s="193"/>
      <c r="QRP89" s="193"/>
      <c r="QRQ89" s="83"/>
      <c r="QRR89" s="193"/>
      <c r="QRS89" s="193"/>
      <c r="QRT89" s="193"/>
      <c r="QRU89" s="83"/>
      <c r="QRV89" s="193"/>
      <c r="QRW89" s="193"/>
      <c r="QRX89" s="193"/>
      <c r="QRY89" s="83"/>
      <c r="QRZ89" s="193"/>
      <c r="QSA89" s="193"/>
      <c r="QSB89" s="193"/>
      <c r="QSC89" s="83"/>
      <c r="QSD89" s="193"/>
      <c r="QSE89" s="193"/>
      <c r="QSF89" s="193"/>
      <c r="QSG89" s="83"/>
      <c r="QSH89" s="193"/>
      <c r="QSI89" s="193"/>
      <c r="QSJ89" s="193"/>
      <c r="QSK89" s="83"/>
      <c r="QSL89" s="193"/>
      <c r="QSM89" s="193"/>
      <c r="QSN89" s="193"/>
      <c r="QSO89" s="83"/>
      <c r="QSP89" s="193"/>
      <c r="QSQ89" s="193"/>
      <c r="QSR89" s="193"/>
      <c r="QSS89" s="83"/>
      <c r="QST89" s="193"/>
      <c r="QSU89" s="193"/>
      <c r="QSV89" s="193"/>
      <c r="QSW89" s="83"/>
      <c r="QSX89" s="193"/>
      <c r="QSY89" s="193"/>
      <c r="QSZ89" s="193"/>
      <c r="QTA89" s="83"/>
      <c r="QTB89" s="193"/>
      <c r="QTC89" s="193"/>
      <c r="QTD89" s="193"/>
      <c r="QTE89" s="83"/>
      <c r="QTF89" s="193"/>
      <c r="QTG89" s="193"/>
      <c r="QTH89" s="193"/>
      <c r="QTI89" s="83"/>
      <c r="QTJ89" s="193"/>
      <c r="QTK89" s="193"/>
      <c r="QTL89" s="193"/>
      <c r="QTM89" s="83"/>
      <c r="QTN89" s="193"/>
      <c r="QTO89" s="193"/>
      <c r="QTP89" s="193"/>
      <c r="QTQ89" s="83"/>
      <c r="QTR89" s="193"/>
      <c r="QTS89" s="193"/>
      <c r="QTT89" s="193"/>
      <c r="QTU89" s="83"/>
      <c r="QTV89" s="193"/>
      <c r="QTW89" s="193"/>
      <c r="QTX89" s="193"/>
      <c r="QTY89" s="83"/>
      <c r="QTZ89" s="193"/>
      <c r="QUA89" s="193"/>
      <c r="QUB89" s="193"/>
      <c r="QUC89" s="83"/>
      <c r="QUD89" s="193"/>
      <c r="QUE89" s="193"/>
      <c r="QUF89" s="193"/>
      <c r="QUG89" s="83"/>
      <c r="QUH89" s="193"/>
      <c r="QUI89" s="193"/>
      <c r="QUJ89" s="193"/>
      <c r="QUK89" s="83"/>
      <c r="QUL89" s="193"/>
      <c r="QUM89" s="193"/>
      <c r="QUN89" s="193"/>
      <c r="QUO89" s="83"/>
      <c r="QUP89" s="193"/>
      <c r="QUQ89" s="193"/>
      <c r="QUR89" s="193"/>
      <c r="QUS89" s="83"/>
      <c r="QUT89" s="193"/>
      <c r="QUU89" s="193"/>
      <c r="QUV89" s="193"/>
      <c r="QUW89" s="83"/>
      <c r="QUX89" s="193"/>
      <c r="QUY89" s="193"/>
      <c r="QUZ89" s="193"/>
      <c r="QVA89" s="83"/>
      <c r="QVB89" s="193"/>
      <c r="QVC89" s="193"/>
      <c r="QVD89" s="193"/>
      <c r="QVE89" s="83"/>
      <c r="QVF89" s="193"/>
      <c r="QVG89" s="193"/>
      <c r="QVH89" s="193"/>
      <c r="QVI89" s="83"/>
      <c r="QVJ89" s="193"/>
      <c r="QVK89" s="193"/>
      <c r="QVL89" s="193"/>
      <c r="QVM89" s="83"/>
      <c r="QVN89" s="193"/>
      <c r="QVO89" s="193"/>
      <c r="QVP89" s="193"/>
      <c r="QVQ89" s="83"/>
      <c r="QVR89" s="193"/>
      <c r="QVS89" s="193"/>
      <c r="QVT89" s="193"/>
      <c r="QVU89" s="83"/>
      <c r="QVV89" s="193"/>
      <c r="QVW89" s="193"/>
      <c r="QVX89" s="193"/>
      <c r="QVY89" s="83"/>
      <c r="QVZ89" s="193"/>
      <c r="QWA89" s="193"/>
      <c r="QWB89" s="193"/>
      <c r="QWC89" s="83"/>
      <c r="QWD89" s="193"/>
      <c r="QWE89" s="193"/>
      <c r="QWF89" s="193"/>
      <c r="QWG89" s="83"/>
      <c r="QWH89" s="193"/>
      <c r="QWI89" s="193"/>
      <c r="QWJ89" s="193"/>
      <c r="QWK89" s="83"/>
      <c r="QWL89" s="193"/>
      <c r="QWM89" s="193"/>
      <c r="QWN89" s="193"/>
      <c r="QWO89" s="83"/>
      <c r="QWP89" s="193"/>
      <c r="QWQ89" s="193"/>
      <c r="QWR89" s="193"/>
      <c r="QWS89" s="83"/>
      <c r="QWT89" s="193"/>
      <c r="QWU89" s="193"/>
      <c r="QWV89" s="193"/>
      <c r="QWW89" s="83"/>
      <c r="QWX89" s="193"/>
      <c r="QWY89" s="193"/>
      <c r="QWZ89" s="193"/>
      <c r="QXA89" s="83"/>
      <c r="QXB89" s="193"/>
      <c r="QXC89" s="193"/>
      <c r="QXD89" s="193"/>
      <c r="QXE89" s="83"/>
      <c r="QXF89" s="193"/>
      <c r="QXG89" s="193"/>
      <c r="QXH89" s="193"/>
      <c r="QXI89" s="83"/>
      <c r="QXJ89" s="193"/>
      <c r="QXK89" s="193"/>
      <c r="QXL89" s="193"/>
      <c r="QXM89" s="83"/>
      <c r="QXN89" s="193"/>
      <c r="QXO89" s="193"/>
      <c r="QXP89" s="193"/>
      <c r="QXQ89" s="83"/>
      <c r="QXR89" s="193"/>
      <c r="QXS89" s="193"/>
      <c r="QXT89" s="193"/>
      <c r="QXU89" s="83"/>
      <c r="QXV89" s="193"/>
      <c r="QXW89" s="193"/>
      <c r="QXX89" s="193"/>
      <c r="QXY89" s="83"/>
      <c r="QXZ89" s="193"/>
      <c r="QYA89" s="193"/>
      <c r="QYB89" s="193"/>
      <c r="QYC89" s="83"/>
      <c r="QYD89" s="193"/>
      <c r="QYE89" s="193"/>
      <c r="QYF89" s="193"/>
      <c r="QYG89" s="83"/>
      <c r="QYH89" s="193"/>
      <c r="QYI89" s="193"/>
      <c r="QYJ89" s="193"/>
      <c r="QYK89" s="83"/>
      <c r="QYL89" s="193"/>
      <c r="QYM89" s="193"/>
      <c r="QYN89" s="193"/>
      <c r="QYO89" s="83"/>
      <c r="QYP89" s="193"/>
      <c r="QYQ89" s="193"/>
      <c r="QYR89" s="193"/>
      <c r="QYS89" s="83"/>
      <c r="QYT89" s="193"/>
      <c r="QYU89" s="193"/>
      <c r="QYV89" s="193"/>
      <c r="QYW89" s="83"/>
      <c r="QYX89" s="193"/>
      <c r="QYY89" s="193"/>
      <c r="QYZ89" s="193"/>
      <c r="QZA89" s="83"/>
      <c r="QZB89" s="193"/>
      <c r="QZC89" s="193"/>
      <c r="QZD89" s="193"/>
      <c r="QZE89" s="83"/>
      <c r="QZF89" s="193"/>
      <c r="QZG89" s="193"/>
      <c r="QZH89" s="193"/>
      <c r="QZI89" s="83"/>
      <c r="QZJ89" s="193"/>
      <c r="QZK89" s="193"/>
      <c r="QZL89" s="193"/>
      <c r="QZM89" s="83"/>
      <c r="QZN89" s="193"/>
      <c r="QZO89" s="193"/>
      <c r="QZP89" s="193"/>
      <c r="QZQ89" s="83"/>
      <c r="QZR89" s="193"/>
      <c r="QZS89" s="193"/>
      <c r="QZT89" s="193"/>
      <c r="QZU89" s="83"/>
      <c r="QZV89" s="193"/>
      <c r="QZW89" s="193"/>
      <c r="QZX89" s="193"/>
      <c r="QZY89" s="83"/>
      <c r="QZZ89" s="193"/>
      <c r="RAA89" s="193"/>
      <c r="RAB89" s="193"/>
      <c r="RAC89" s="83"/>
      <c r="RAD89" s="193"/>
      <c r="RAE89" s="193"/>
      <c r="RAF89" s="193"/>
      <c r="RAG89" s="83"/>
      <c r="RAH89" s="193"/>
      <c r="RAI89" s="193"/>
      <c r="RAJ89" s="193"/>
      <c r="RAK89" s="83"/>
      <c r="RAL89" s="193"/>
      <c r="RAM89" s="193"/>
      <c r="RAN89" s="193"/>
      <c r="RAO89" s="83"/>
      <c r="RAP89" s="193"/>
      <c r="RAQ89" s="193"/>
      <c r="RAR89" s="193"/>
      <c r="RAS89" s="83"/>
      <c r="RAT89" s="193"/>
      <c r="RAU89" s="193"/>
      <c r="RAV89" s="193"/>
      <c r="RAW89" s="83"/>
      <c r="RAX89" s="193"/>
      <c r="RAY89" s="193"/>
      <c r="RAZ89" s="193"/>
      <c r="RBA89" s="83"/>
      <c r="RBB89" s="193"/>
      <c r="RBC89" s="193"/>
      <c r="RBD89" s="193"/>
      <c r="RBE89" s="83"/>
      <c r="RBF89" s="193"/>
      <c r="RBG89" s="193"/>
      <c r="RBH89" s="193"/>
      <c r="RBI89" s="83"/>
      <c r="RBJ89" s="193"/>
      <c r="RBK89" s="193"/>
      <c r="RBL89" s="193"/>
      <c r="RBM89" s="83"/>
      <c r="RBN89" s="193"/>
      <c r="RBO89" s="193"/>
      <c r="RBP89" s="193"/>
      <c r="RBQ89" s="83"/>
      <c r="RBR89" s="193"/>
      <c r="RBS89" s="193"/>
      <c r="RBT89" s="193"/>
      <c r="RBU89" s="83"/>
      <c r="RBV89" s="193"/>
      <c r="RBW89" s="193"/>
      <c r="RBX89" s="193"/>
      <c r="RBY89" s="83"/>
      <c r="RBZ89" s="193"/>
      <c r="RCA89" s="193"/>
      <c r="RCB89" s="193"/>
      <c r="RCC89" s="83"/>
      <c r="RCD89" s="193"/>
      <c r="RCE89" s="193"/>
      <c r="RCF89" s="193"/>
      <c r="RCG89" s="83"/>
      <c r="RCH89" s="193"/>
      <c r="RCI89" s="193"/>
      <c r="RCJ89" s="193"/>
      <c r="RCK89" s="83"/>
      <c r="RCL89" s="193"/>
      <c r="RCM89" s="193"/>
      <c r="RCN89" s="193"/>
      <c r="RCO89" s="83"/>
      <c r="RCP89" s="193"/>
      <c r="RCQ89" s="193"/>
      <c r="RCR89" s="193"/>
      <c r="RCS89" s="83"/>
      <c r="RCT89" s="193"/>
      <c r="RCU89" s="193"/>
      <c r="RCV89" s="193"/>
      <c r="RCW89" s="83"/>
      <c r="RCX89" s="193"/>
      <c r="RCY89" s="193"/>
      <c r="RCZ89" s="193"/>
      <c r="RDA89" s="83"/>
      <c r="RDB89" s="193"/>
      <c r="RDC89" s="193"/>
      <c r="RDD89" s="193"/>
      <c r="RDE89" s="83"/>
      <c r="RDF89" s="193"/>
      <c r="RDG89" s="193"/>
      <c r="RDH89" s="193"/>
      <c r="RDI89" s="83"/>
      <c r="RDJ89" s="193"/>
      <c r="RDK89" s="193"/>
      <c r="RDL89" s="193"/>
      <c r="RDM89" s="83"/>
      <c r="RDN89" s="193"/>
      <c r="RDO89" s="193"/>
      <c r="RDP89" s="193"/>
      <c r="RDQ89" s="83"/>
      <c r="RDR89" s="193"/>
      <c r="RDS89" s="193"/>
      <c r="RDT89" s="193"/>
      <c r="RDU89" s="83"/>
      <c r="RDV89" s="193"/>
      <c r="RDW89" s="193"/>
      <c r="RDX89" s="193"/>
      <c r="RDY89" s="83"/>
      <c r="RDZ89" s="193"/>
      <c r="REA89" s="193"/>
      <c r="REB89" s="193"/>
      <c r="REC89" s="83"/>
      <c r="RED89" s="193"/>
      <c r="REE89" s="193"/>
      <c r="REF89" s="193"/>
      <c r="REG89" s="83"/>
      <c r="REH89" s="193"/>
      <c r="REI89" s="193"/>
      <c r="REJ89" s="193"/>
      <c r="REK89" s="83"/>
      <c r="REL89" s="193"/>
      <c r="REM89" s="193"/>
      <c r="REN89" s="193"/>
      <c r="REO89" s="83"/>
      <c r="REP89" s="193"/>
      <c r="REQ89" s="193"/>
      <c r="RER89" s="193"/>
      <c r="RES89" s="83"/>
      <c r="RET89" s="193"/>
      <c r="REU89" s="193"/>
      <c r="REV89" s="193"/>
      <c r="REW89" s="83"/>
      <c r="REX89" s="193"/>
      <c r="REY89" s="193"/>
      <c r="REZ89" s="193"/>
      <c r="RFA89" s="83"/>
      <c r="RFB89" s="193"/>
      <c r="RFC89" s="193"/>
      <c r="RFD89" s="193"/>
      <c r="RFE89" s="83"/>
      <c r="RFF89" s="193"/>
      <c r="RFG89" s="193"/>
      <c r="RFH89" s="193"/>
      <c r="RFI89" s="83"/>
      <c r="RFJ89" s="193"/>
      <c r="RFK89" s="193"/>
      <c r="RFL89" s="193"/>
      <c r="RFM89" s="83"/>
      <c r="RFN89" s="193"/>
      <c r="RFO89" s="193"/>
      <c r="RFP89" s="193"/>
      <c r="RFQ89" s="83"/>
      <c r="RFR89" s="193"/>
      <c r="RFS89" s="193"/>
      <c r="RFT89" s="193"/>
      <c r="RFU89" s="83"/>
      <c r="RFV89" s="193"/>
      <c r="RFW89" s="193"/>
      <c r="RFX89" s="193"/>
      <c r="RFY89" s="83"/>
      <c r="RFZ89" s="193"/>
      <c r="RGA89" s="193"/>
      <c r="RGB89" s="193"/>
      <c r="RGC89" s="83"/>
      <c r="RGD89" s="193"/>
      <c r="RGE89" s="193"/>
      <c r="RGF89" s="193"/>
      <c r="RGG89" s="83"/>
      <c r="RGH89" s="193"/>
      <c r="RGI89" s="193"/>
      <c r="RGJ89" s="193"/>
      <c r="RGK89" s="83"/>
      <c r="RGL89" s="193"/>
      <c r="RGM89" s="193"/>
      <c r="RGN89" s="193"/>
      <c r="RGO89" s="83"/>
      <c r="RGP89" s="193"/>
      <c r="RGQ89" s="193"/>
      <c r="RGR89" s="193"/>
      <c r="RGS89" s="83"/>
      <c r="RGT89" s="193"/>
      <c r="RGU89" s="193"/>
      <c r="RGV89" s="193"/>
      <c r="RGW89" s="83"/>
      <c r="RGX89" s="193"/>
      <c r="RGY89" s="193"/>
      <c r="RGZ89" s="193"/>
      <c r="RHA89" s="83"/>
      <c r="RHB89" s="193"/>
      <c r="RHC89" s="193"/>
      <c r="RHD89" s="193"/>
      <c r="RHE89" s="83"/>
      <c r="RHF89" s="193"/>
      <c r="RHG89" s="193"/>
      <c r="RHH89" s="193"/>
      <c r="RHI89" s="83"/>
      <c r="RHJ89" s="193"/>
      <c r="RHK89" s="193"/>
      <c r="RHL89" s="193"/>
      <c r="RHM89" s="83"/>
      <c r="RHN89" s="193"/>
      <c r="RHO89" s="193"/>
      <c r="RHP89" s="193"/>
      <c r="RHQ89" s="83"/>
      <c r="RHR89" s="193"/>
      <c r="RHS89" s="193"/>
      <c r="RHT89" s="193"/>
      <c r="RHU89" s="83"/>
      <c r="RHV89" s="193"/>
      <c r="RHW89" s="193"/>
      <c r="RHX89" s="193"/>
      <c r="RHY89" s="83"/>
      <c r="RHZ89" s="193"/>
      <c r="RIA89" s="193"/>
      <c r="RIB89" s="193"/>
      <c r="RIC89" s="83"/>
      <c r="RID89" s="193"/>
      <c r="RIE89" s="193"/>
      <c r="RIF89" s="193"/>
      <c r="RIG89" s="83"/>
      <c r="RIH89" s="193"/>
      <c r="RII89" s="193"/>
      <c r="RIJ89" s="193"/>
      <c r="RIK89" s="83"/>
      <c r="RIL89" s="193"/>
      <c r="RIM89" s="193"/>
      <c r="RIN89" s="193"/>
      <c r="RIO89" s="83"/>
      <c r="RIP89" s="193"/>
      <c r="RIQ89" s="193"/>
      <c r="RIR89" s="193"/>
      <c r="RIS89" s="83"/>
      <c r="RIT89" s="193"/>
      <c r="RIU89" s="193"/>
      <c r="RIV89" s="193"/>
      <c r="RIW89" s="83"/>
      <c r="RIX89" s="193"/>
      <c r="RIY89" s="193"/>
      <c r="RIZ89" s="193"/>
      <c r="RJA89" s="83"/>
      <c r="RJB89" s="193"/>
      <c r="RJC89" s="193"/>
      <c r="RJD89" s="193"/>
      <c r="RJE89" s="83"/>
      <c r="RJF89" s="193"/>
      <c r="RJG89" s="193"/>
      <c r="RJH89" s="193"/>
      <c r="RJI89" s="83"/>
      <c r="RJJ89" s="193"/>
      <c r="RJK89" s="193"/>
      <c r="RJL89" s="193"/>
      <c r="RJM89" s="83"/>
      <c r="RJN89" s="193"/>
      <c r="RJO89" s="193"/>
      <c r="RJP89" s="193"/>
      <c r="RJQ89" s="83"/>
      <c r="RJR89" s="193"/>
      <c r="RJS89" s="193"/>
      <c r="RJT89" s="193"/>
      <c r="RJU89" s="83"/>
      <c r="RJV89" s="193"/>
      <c r="RJW89" s="193"/>
      <c r="RJX89" s="193"/>
      <c r="RJY89" s="83"/>
      <c r="RJZ89" s="193"/>
      <c r="RKA89" s="193"/>
      <c r="RKB89" s="193"/>
      <c r="RKC89" s="83"/>
      <c r="RKD89" s="193"/>
      <c r="RKE89" s="193"/>
      <c r="RKF89" s="193"/>
      <c r="RKG89" s="83"/>
      <c r="RKH89" s="193"/>
      <c r="RKI89" s="193"/>
      <c r="RKJ89" s="193"/>
      <c r="RKK89" s="83"/>
      <c r="RKL89" s="193"/>
      <c r="RKM89" s="193"/>
      <c r="RKN89" s="193"/>
      <c r="RKO89" s="83"/>
      <c r="RKP89" s="193"/>
      <c r="RKQ89" s="193"/>
      <c r="RKR89" s="193"/>
      <c r="RKS89" s="83"/>
      <c r="RKT89" s="193"/>
      <c r="RKU89" s="193"/>
      <c r="RKV89" s="193"/>
      <c r="RKW89" s="83"/>
      <c r="RKX89" s="193"/>
      <c r="RKY89" s="193"/>
      <c r="RKZ89" s="193"/>
      <c r="RLA89" s="83"/>
      <c r="RLB89" s="193"/>
      <c r="RLC89" s="193"/>
      <c r="RLD89" s="193"/>
      <c r="RLE89" s="83"/>
      <c r="RLF89" s="193"/>
      <c r="RLG89" s="193"/>
      <c r="RLH89" s="193"/>
      <c r="RLI89" s="83"/>
      <c r="RLJ89" s="193"/>
      <c r="RLK89" s="193"/>
      <c r="RLL89" s="193"/>
      <c r="RLM89" s="83"/>
      <c r="RLN89" s="193"/>
      <c r="RLO89" s="193"/>
      <c r="RLP89" s="193"/>
      <c r="RLQ89" s="83"/>
      <c r="RLR89" s="193"/>
      <c r="RLS89" s="193"/>
      <c r="RLT89" s="193"/>
      <c r="RLU89" s="83"/>
      <c r="RLV89" s="193"/>
      <c r="RLW89" s="193"/>
      <c r="RLX89" s="193"/>
      <c r="RLY89" s="83"/>
      <c r="RLZ89" s="193"/>
      <c r="RMA89" s="193"/>
      <c r="RMB89" s="193"/>
      <c r="RMC89" s="83"/>
      <c r="RMD89" s="193"/>
      <c r="RME89" s="193"/>
      <c r="RMF89" s="193"/>
      <c r="RMG89" s="83"/>
      <c r="RMH89" s="193"/>
      <c r="RMI89" s="193"/>
      <c r="RMJ89" s="193"/>
      <c r="RMK89" s="83"/>
      <c r="RML89" s="193"/>
      <c r="RMM89" s="193"/>
      <c r="RMN89" s="193"/>
      <c r="RMO89" s="83"/>
      <c r="RMP89" s="193"/>
      <c r="RMQ89" s="193"/>
      <c r="RMR89" s="193"/>
      <c r="RMS89" s="83"/>
      <c r="RMT89" s="193"/>
      <c r="RMU89" s="193"/>
      <c r="RMV89" s="193"/>
      <c r="RMW89" s="83"/>
      <c r="RMX89" s="193"/>
      <c r="RMY89" s="193"/>
      <c r="RMZ89" s="193"/>
      <c r="RNA89" s="83"/>
      <c r="RNB89" s="193"/>
      <c r="RNC89" s="193"/>
      <c r="RND89" s="193"/>
      <c r="RNE89" s="83"/>
      <c r="RNF89" s="193"/>
      <c r="RNG89" s="193"/>
      <c r="RNH89" s="193"/>
      <c r="RNI89" s="83"/>
      <c r="RNJ89" s="193"/>
      <c r="RNK89" s="193"/>
      <c r="RNL89" s="193"/>
      <c r="RNM89" s="83"/>
      <c r="RNN89" s="193"/>
      <c r="RNO89" s="193"/>
      <c r="RNP89" s="193"/>
      <c r="RNQ89" s="83"/>
      <c r="RNR89" s="193"/>
      <c r="RNS89" s="193"/>
      <c r="RNT89" s="193"/>
      <c r="RNU89" s="83"/>
      <c r="RNV89" s="193"/>
      <c r="RNW89" s="193"/>
      <c r="RNX89" s="193"/>
      <c r="RNY89" s="83"/>
      <c r="RNZ89" s="193"/>
      <c r="ROA89" s="193"/>
      <c r="ROB89" s="193"/>
      <c r="ROC89" s="83"/>
      <c r="ROD89" s="193"/>
      <c r="ROE89" s="193"/>
      <c r="ROF89" s="193"/>
      <c r="ROG89" s="83"/>
      <c r="ROH89" s="193"/>
      <c r="ROI89" s="193"/>
      <c r="ROJ89" s="193"/>
      <c r="ROK89" s="83"/>
      <c r="ROL89" s="193"/>
      <c r="ROM89" s="193"/>
      <c r="RON89" s="193"/>
      <c r="ROO89" s="83"/>
      <c r="ROP89" s="193"/>
      <c r="ROQ89" s="193"/>
      <c r="ROR89" s="193"/>
      <c r="ROS89" s="83"/>
      <c r="ROT89" s="193"/>
      <c r="ROU89" s="193"/>
      <c r="ROV89" s="193"/>
      <c r="ROW89" s="83"/>
      <c r="ROX89" s="193"/>
      <c r="ROY89" s="193"/>
      <c r="ROZ89" s="193"/>
      <c r="RPA89" s="83"/>
      <c r="RPB89" s="193"/>
      <c r="RPC89" s="193"/>
      <c r="RPD89" s="193"/>
      <c r="RPE89" s="83"/>
      <c r="RPF89" s="193"/>
      <c r="RPG89" s="193"/>
      <c r="RPH89" s="193"/>
      <c r="RPI89" s="83"/>
      <c r="RPJ89" s="193"/>
      <c r="RPK89" s="193"/>
      <c r="RPL89" s="193"/>
      <c r="RPM89" s="83"/>
      <c r="RPN89" s="193"/>
      <c r="RPO89" s="193"/>
      <c r="RPP89" s="193"/>
      <c r="RPQ89" s="83"/>
      <c r="RPR89" s="193"/>
      <c r="RPS89" s="193"/>
      <c r="RPT89" s="193"/>
      <c r="RPU89" s="83"/>
      <c r="RPV89" s="193"/>
      <c r="RPW89" s="193"/>
      <c r="RPX89" s="193"/>
      <c r="RPY89" s="83"/>
      <c r="RPZ89" s="193"/>
      <c r="RQA89" s="193"/>
      <c r="RQB89" s="193"/>
      <c r="RQC89" s="83"/>
      <c r="RQD89" s="193"/>
      <c r="RQE89" s="193"/>
      <c r="RQF89" s="193"/>
      <c r="RQG89" s="83"/>
      <c r="RQH89" s="193"/>
      <c r="RQI89" s="193"/>
      <c r="RQJ89" s="193"/>
      <c r="RQK89" s="83"/>
      <c r="RQL89" s="193"/>
      <c r="RQM89" s="193"/>
      <c r="RQN89" s="193"/>
      <c r="RQO89" s="83"/>
      <c r="RQP89" s="193"/>
      <c r="RQQ89" s="193"/>
      <c r="RQR89" s="193"/>
      <c r="RQS89" s="83"/>
      <c r="RQT89" s="193"/>
      <c r="RQU89" s="193"/>
      <c r="RQV89" s="193"/>
      <c r="RQW89" s="83"/>
      <c r="RQX89" s="193"/>
      <c r="RQY89" s="193"/>
      <c r="RQZ89" s="193"/>
      <c r="RRA89" s="83"/>
      <c r="RRB89" s="193"/>
      <c r="RRC89" s="193"/>
      <c r="RRD89" s="193"/>
      <c r="RRE89" s="83"/>
      <c r="RRF89" s="193"/>
      <c r="RRG89" s="193"/>
      <c r="RRH89" s="193"/>
      <c r="RRI89" s="83"/>
      <c r="RRJ89" s="193"/>
      <c r="RRK89" s="193"/>
      <c r="RRL89" s="193"/>
      <c r="RRM89" s="83"/>
      <c r="RRN89" s="193"/>
      <c r="RRO89" s="193"/>
      <c r="RRP89" s="193"/>
      <c r="RRQ89" s="83"/>
      <c r="RRR89" s="193"/>
      <c r="RRS89" s="193"/>
      <c r="RRT89" s="193"/>
      <c r="RRU89" s="83"/>
      <c r="RRV89" s="193"/>
      <c r="RRW89" s="193"/>
      <c r="RRX89" s="193"/>
      <c r="RRY89" s="83"/>
      <c r="RRZ89" s="193"/>
      <c r="RSA89" s="193"/>
      <c r="RSB89" s="193"/>
      <c r="RSC89" s="83"/>
      <c r="RSD89" s="193"/>
      <c r="RSE89" s="193"/>
      <c r="RSF89" s="193"/>
      <c r="RSG89" s="83"/>
      <c r="RSH89" s="193"/>
      <c r="RSI89" s="193"/>
      <c r="RSJ89" s="193"/>
      <c r="RSK89" s="83"/>
      <c r="RSL89" s="193"/>
      <c r="RSM89" s="193"/>
      <c r="RSN89" s="193"/>
      <c r="RSO89" s="83"/>
      <c r="RSP89" s="193"/>
      <c r="RSQ89" s="193"/>
      <c r="RSR89" s="193"/>
      <c r="RSS89" s="83"/>
      <c r="RST89" s="193"/>
      <c r="RSU89" s="193"/>
      <c r="RSV89" s="193"/>
      <c r="RSW89" s="83"/>
      <c r="RSX89" s="193"/>
      <c r="RSY89" s="193"/>
      <c r="RSZ89" s="193"/>
      <c r="RTA89" s="83"/>
      <c r="RTB89" s="193"/>
      <c r="RTC89" s="193"/>
      <c r="RTD89" s="193"/>
      <c r="RTE89" s="83"/>
      <c r="RTF89" s="193"/>
      <c r="RTG89" s="193"/>
      <c r="RTH89" s="193"/>
      <c r="RTI89" s="83"/>
      <c r="RTJ89" s="193"/>
      <c r="RTK89" s="193"/>
      <c r="RTL89" s="193"/>
      <c r="RTM89" s="83"/>
      <c r="RTN89" s="193"/>
      <c r="RTO89" s="193"/>
      <c r="RTP89" s="193"/>
      <c r="RTQ89" s="83"/>
      <c r="RTR89" s="193"/>
      <c r="RTS89" s="193"/>
      <c r="RTT89" s="193"/>
      <c r="RTU89" s="83"/>
      <c r="RTV89" s="193"/>
      <c r="RTW89" s="193"/>
      <c r="RTX89" s="193"/>
      <c r="RTY89" s="83"/>
      <c r="RTZ89" s="193"/>
      <c r="RUA89" s="193"/>
      <c r="RUB89" s="193"/>
      <c r="RUC89" s="83"/>
      <c r="RUD89" s="193"/>
      <c r="RUE89" s="193"/>
      <c r="RUF89" s="193"/>
      <c r="RUG89" s="83"/>
      <c r="RUH89" s="193"/>
      <c r="RUI89" s="193"/>
      <c r="RUJ89" s="193"/>
      <c r="RUK89" s="83"/>
      <c r="RUL89" s="193"/>
      <c r="RUM89" s="193"/>
      <c r="RUN89" s="193"/>
      <c r="RUO89" s="83"/>
      <c r="RUP89" s="193"/>
      <c r="RUQ89" s="193"/>
      <c r="RUR89" s="193"/>
      <c r="RUS89" s="83"/>
      <c r="RUT89" s="193"/>
      <c r="RUU89" s="193"/>
      <c r="RUV89" s="193"/>
      <c r="RUW89" s="83"/>
      <c r="RUX89" s="193"/>
      <c r="RUY89" s="193"/>
      <c r="RUZ89" s="193"/>
      <c r="RVA89" s="83"/>
      <c r="RVB89" s="193"/>
      <c r="RVC89" s="193"/>
      <c r="RVD89" s="193"/>
      <c r="RVE89" s="83"/>
      <c r="RVF89" s="193"/>
      <c r="RVG89" s="193"/>
      <c r="RVH89" s="193"/>
      <c r="RVI89" s="83"/>
      <c r="RVJ89" s="193"/>
      <c r="RVK89" s="193"/>
      <c r="RVL89" s="193"/>
      <c r="RVM89" s="83"/>
      <c r="RVN89" s="193"/>
      <c r="RVO89" s="193"/>
      <c r="RVP89" s="193"/>
      <c r="RVQ89" s="83"/>
      <c r="RVR89" s="193"/>
      <c r="RVS89" s="193"/>
      <c r="RVT89" s="193"/>
      <c r="RVU89" s="83"/>
      <c r="RVV89" s="193"/>
      <c r="RVW89" s="193"/>
      <c r="RVX89" s="193"/>
      <c r="RVY89" s="83"/>
      <c r="RVZ89" s="193"/>
      <c r="RWA89" s="193"/>
      <c r="RWB89" s="193"/>
      <c r="RWC89" s="83"/>
      <c r="RWD89" s="193"/>
      <c r="RWE89" s="193"/>
      <c r="RWF89" s="193"/>
      <c r="RWG89" s="83"/>
      <c r="RWH89" s="193"/>
      <c r="RWI89" s="193"/>
      <c r="RWJ89" s="193"/>
      <c r="RWK89" s="83"/>
      <c r="RWL89" s="193"/>
      <c r="RWM89" s="193"/>
      <c r="RWN89" s="193"/>
      <c r="RWO89" s="83"/>
      <c r="RWP89" s="193"/>
      <c r="RWQ89" s="193"/>
      <c r="RWR89" s="193"/>
      <c r="RWS89" s="83"/>
      <c r="RWT89" s="193"/>
      <c r="RWU89" s="193"/>
      <c r="RWV89" s="193"/>
      <c r="RWW89" s="83"/>
      <c r="RWX89" s="193"/>
      <c r="RWY89" s="193"/>
      <c r="RWZ89" s="193"/>
      <c r="RXA89" s="83"/>
      <c r="RXB89" s="193"/>
      <c r="RXC89" s="193"/>
      <c r="RXD89" s="193"/>
      <c r="RXE89" s="83"/>
      <c r="RXF89" s="193"/>
      <c r="RXG89" s="193"/>
      <c r="RXH89" s="193"/>
      <c r="RXI89" s="83"/>
      <c r="RXJ89" s="193"/>
      <c r="RXK89" s="193"/>
      <c r="RXL89" s="193"/>
      <c r="RXM89" s="83"/>
      <c r="RXN89" s="193"/>
      <c r="RXO89" s="193"/>
      <c r="RXP89" s="193"/>
      <c r="RXQ89" s="83"/>
      <c r="RXR89" s="193"/>
      <c r="RXS89" s="193"/>
      <c r="RXT89" s="193"/>
      <c r="RXU89" s="83"/>
      <c r="RXV89" s="193"/>
      <c r="RXW89" s="193"/>
      <c r="RXX89" s="193"/>
      <c r="RXY89" s="83"/>
      <c r="RXZ89" s="193"/>
      <c r="RYA89" s="193"/>
      <c r="RYB89" s="193"/>
      <c r="RYC89" s="83"/>
      <c r="RYD89" s="193"/>
      <c r="RYE89" s="193"/>
      <c r="RYF89" s="193"/>
      <c r="RYG89" s="83"/>
      <c r="RYH89" s="193"/>
      <c r="RYI89" s="193"/>
      <c r="RYJ89" s="193"/>
      <c r="RYK89" s="83"/>
      <c r="RYL89" s="193"/>
      <c r="RYM89" s="193"/>
      <c r="RYN89" s="193"/>
      <c r="RYO89" s="83"/>
      <c r="RYP89" s="193"/>
      <c r="RYQ89" s="193"/>
      <c r="RYR89" s="193"/>
      <c r="RYS89" s="83"/>
      <c r="RYT89" s="193"/>
      <c r="RYU89" s="193"/>
      <c r="RYV89" s="193"/>
      <c r="RYW89" s="83"/>
      <c r="RYX89" s="193"/>
      <c r="RYY89" s="193"/>
      <c r="RYZ89" s="193"/>
      <c r="RZA89" s="83"/>
      <c r="RZB89" s="193"/>
      <c r="RZC89" s="193"/>
      <c r="RZD89" s="193"/>
      <c r="RZE89" s="83"/>
      <c r="RZF89" s="193"/>
      <c r="RZG89" s="193"/>
      <c r="RZH89" s="193"/>
      <c r="RZI89" s="83"/>
      <c r="RZJ89" s="193"/>
      <c r="RZK89" s="193"/>
      <c r="RZL89" s="193"/>
      <c r="RZM89" s="83"/>
      <c r="RZN89" s="193"/>
      <c r="RZO89" s="193"/>
      <c r="RZP89" s="193"/>
      <c r="RZQ89" s="83"/>
      <c r="RZR89" s="193"/>
      <c r="RZS89" s="193"/>
      <c r="RZT89" s="193"/>
      <c r="RZU89" s="83"/>
      <c r="RZV89" s="193"/>
      <c r="RZW89" s="193"/>
      <c r="RZX89" s="193"/>
      <c r="RZY89" s="83"/>
      <c r="RZZ89" s="193"/>
      <c r="SAA89" s="193"/>
      <c r="SAB89" s="193"/>
      <c r="SAC89" s="83"/>
      <c r="SAD89" s="193"/>
      <c r="SAE89" s="193"/>
      <c r="SAF89" s="193"/>
      <c r="SAG89" s="83"/>
      <c r="SAH89" s="193"/>
      <c r="SAI89" s="193"/>
      <c r="SAJ89" s="193"/>
      <c r="SAK89" s="83"/>
      <c r="SAL89" s="193"/>
      <c r="SAM89" s="193"/>
      <c r="SAN89" s="193"/>
      <c r="SAO89" s="83"/>
      <c r="SAP89" s="193"/>
      <c r="SAQ89" s="193"/>
      <c r="SAR89" s="193"/>
      <c r="SAS89" s="83"/>
      <c r="SAT89" s="193"/>
      <c r="SAU89" s="193"/>
      <c r="SAV89" s="193"/>
      <c r="SAW89" s="83"/>
      <c r="SAX89" s="193"/>
      <c r="SAY89" s="193"/>
      <c r="SAZ89" s="193"/>
      <c r="SBA89" s="83"/>
      <c r="SBB89" s="193"/>
      <c r="SBC89" s="193"/>
      <c r="SBD89" s="193"/>
      <c r="SBE89" s="83"/>
      <c r="SBF89" s="193"/>
      <c r="SBG89" s="193"/>
      <c r="SBH89" s="193"/>
      <c r="SBI89" s="83"/>
      <c r="SBJ89" s="193"/>
      <c r="SBK89" s="193"/>
      <c r="SBL89" s="193"/>
      <c r="SBM89" s="83"/>
      <c r="SBN89" s="193"/>
      <c r="SBO89" s="193"/>
      <c r="SBP89" s="193"/>
      <c r="SBQ89" s="83"/>
      <c r="SBR89" s="193"/>
      <c r="SBS89" s="193"/>
      <c r="SBT89" s="193"/>
      <c r="SBU89" s="83"/>
      <c r="SBV89" s="193"/>
      <c r="SBW89" s="193"/>
      <c r="SBX89" s="193"/>
      <c r="SBY89" s="83"/>
      <c r="SBZ89" s="193"/>
      <c r="SCA89" s="193"/>
      <c r="SCB89" s="193"/>
      <c r="SCC89" s="83"/>
      <c r="SCD89" s="193"/>
      <c r="SCE89" s="193"/>
      <c r="SCF89" s="193"/>
      <c r="SCG89" s="83"/>
      <c r="SCH89" s="193"/>
      <c r="SCI89" s="193"/>
      <c r="SCJ89" s="193"/>
      <c r="SCK89" s="83"/>
      <c r="SCL89" s="193"/>
      <c r="SCM89" s="193"/>
      <c r="SCN89" s="193"/>
      <c r="SCO89" s="83"/>
      <c r="SCP89" s="193"/>
      <c r="SCQ89" s="193"/>
      <c r="SCR89" s="193"/>
      <c r="SCS89" s="83"/>
      <c r="SCT89" s="193"/>
      <c r="SCU89" s="193"/>
      <c r="SCV89" s="193"/>
      <c r="SCW89" s="83"/>
      <c r="SCX89" s="193"/>
      <c r="SCY89" s="193"/>
      <c r="SCZ89" s="193"/>
      <c r="SDA89" s="83"/>
      <c r="SDB89" s="193"/>
      <c r="SDC89" s="193"/>
      <c r="SDD89" s="193"/>
      <c r="SDE89" s="83"/>
      <c r="SDF89" s="193"/>
      <c r="SDG89" s="193"/>
      <c r="SDH89" s="193"/>
      <c r="SDI89" s="83"/>
      <c r="SDJ89" s="193"/>
      <c r="SDK89" s="193"/>
      <c r="SDL89" s="193"/>
      <c r="SDM89" s="83"/>
      <c r="SDN89" s="193"/>
      <c r="SDO89" s="193"/>
      <c r="SDP89" s="193"/>
      <c r="SDQ89" s="83"/>
      <c r="SDR89" s="193"/>
      <c r="SDS89" s="193"/>
      <c r="SDT89" s="193"/>
      <c r="SDU89" s="83"/>
      <c r="SDV89" s="193"/>
      <c r="SDW89" s="193"/>
      <c r="SDX89" s="193"/>
      <c r="SDY89" s="83"/>
      <c r="SDZ89" s="193"/>
      <c r="SEA89" s="193"/>
      <c r="SEB89" s="193"/>
      <c r="SEC89" s="83"/>
      <c r="SED89" s="193"/>
      <c r="SEE89" s="193"/>
      <c r="SEF89" s="193"/>
      <c r="SEG89" s="83"/>
      <c r="SEH89" s="193"/>
      <c r="SEI89" s="193"/>
      <c r="SEJ89" s="193"/>
      <c r="SEK89" s="83"/>
      <c r="SEL89" s="193"/>
      <c r="SEM89" s="193"/>
      <c r="SEN89" s="193"/>
      <c r="SEO89" s="83"/>
      <c r="SEP89" s="193"/>
      <c r="SEQ89" s="193"/>
      <c r="SER89" s="193"/>
      <c r="SES89" s="83"/>
      <c r="SET89" s="193"/>
      <c r="SEU89" s="193"/>
      <c r="SEV89" s="193"/>
      <c r="SEW89" s="83"/>
      <c r="SEX89" s="193"/>
      <c r="SEY89" s="193"/>
      <c r="SEZ89" s="193"/>
      <c r="SFA89" s="83"/>
      <c r="SFB89" s="193"/>
      <c r="SFC89" s="193"/>
      <c r="SFD89" s="193"/>
      <c r="SFE89" s="83"/>
      <c r="SFF89" s="193"/>
      <c r="SFG89" s="193"/>
      <c r="SFH89" s="193"/>
      <c r="SFI89" s="83"/>
      <c r="SFJ89" s="193"/>
      <c r="SFK89" s="193"/>
      <c r="SFL89" s="193"/>
      <c r="SFM89" s="83"/>
      <c r="SFN89" s="193"/>
      <c r="SFO89" s="193"/>
      <c r="SFP89" s="193"/>
      <c r="SFQ89" s="83"/>
      <c r="SFR89" s="193"/>
      <c r="SFS89" s="193"/>
      <c r="SFT89" s="193"/>
      <c r="SFU89" s="83"/>
      <c r="SFV89" s="193"/>
      <c r="SFW89" s="193"/>
      <c r="SFX89" s="193"/>
      <c r="SFY89" s="83"/>
      <c r="SFZ89" s="193"/>
      <c r="SGA89" s="193"/>
      <c r="SGB89" s="193"/>
      <c r="SGC89" s="83"/>
      <c r="SGD89" s="193"/>
      <c r="SGE89" s="193"/>
      <c r="SGF89" s="193"/>
      <c r="SGG89" s="83"/>
      <c r="SGH89" s="193"/>
      <c r="SGI89" s="193"/>
      <c r="SGJ89" s="193"/>
      <c r="SGK89" s="83"/>
      <c r="SGL89" s="193"/>
      <c r="SGM89" s="193"/>
      <c r="SGN89" s="193"/>
      <c r="SGO89" s="83"/>
      <c r="SGP89" s="193"/>
      <c r="SGQ89" s="193"/>
      <c r="SGR89" s="193"/>
      <c r="SGS89" s="83"/>
      <c r="SGT89" s="193"/>
      <c r="SGU89" s="193"/>
      <c r="SGV89" s="193"/>
      <c r="SGW89" s="83"/>
      <c r="SGX89" s="193"/>
      <c r="SGY89" s="193"/>
      <c r="SGZ89" s="193"/>
      <c r="SHA89" s="83"/>
      <c r="SHB89" s="193"/>
      <c r="SHC89" s="193"/>
      <c r="SHD89" s="193"/>
      <c r="SHE89" s="83"/>
      <c r="SHF89" s="193"/>
      <c r="SHG89" s="193"/>
      <c r="SHH89" s="193"/>
      <c r="SHI89" s="83"/>
      <c r="SHJ89" s="193"/>
      <c r="SHK89" s="193"/>
      <c r="SHL89" s="193"/>
      <c r="SHM89" s="83"/>
      <c r="SHN89" s="193"/>
      <c r="SHO89" s="193"/>
      <c r="SHP89" s="193"/>
      <c r="SHQ89" s="83"/>
      <c r="SHR89" s="193"/>
      <c r="SHS89" s="193"/>
      <c r="SHT89" s="193"/>
      <c r="SHU89" s="83"/>
      <c r="SHV89" s="193"/>
      <c r="SHW89" s="193"/>
      <c r="SHX89" s="193"/>
      <c r="SHY89" s="83"/>
      <c r="SHZ89" s="193"/>
      <c r="SIA89" s="193"/>
      <c r="SIB89" s="193"/>
      <c r="SIC89" s="83"/>
      <c r="SID89" s="193"/>
      <c r="SIE89" s="193"/>
      <c r="SIF89" s="193"/>
      <c r="SIG89" s="83"/>
      <c r="SIH89" s="193"/>
      <c r="SII89" s="193"/>
      <c r="SIJ89" s="193"/>
      <c r="SIK89" s="83"/>
      <c r="SIL89" s="193"/>
      <c r="SIM89" s="193"/>
      <c r="SIN89" s="193"/>
      <c r="SIO89" s="83"/>
      <c r="SIP89" s="193"/>
      <c r="SIQ89" s="193"/>
      <c r="SIR89" s="193"/>
      <c r="SIS89" s="83"/>
      <c r="SIT89" s="193"/>
      <c r="SIU89" s="193"/>
      <c r="SIV89" s="193"/>
      <c r="SIW89" s="83"/>
      <c r="SIX89" s="193"/>
      <c r="SIY89" s="193"/>
      <c r="SIZ89" s="193"/>
      <c r="SJA89" s="83"/>
      <c r="SJB89" s="193"/>
      <c r="SJC89" s="193"/>
      <c r="SJD89" s="193"/>
      <c r="SJE89" s="83"/>
      <c r="SJF89" s="193"/>
      <c r="SJG89" s="193"/>
      <c r="SJH89" s="193"/>
      <c r="SJI89" s="83"/>
      <c r="SJJ89" s="193"/>
      <c r="SJK89" s="193"/>
      <c r="SJL89" s="193"/>
      <c r="SJM89" s="83"/>
      <c r="SJN89" s="193"/>
      <c r="SJO89" s="193"/>
      <c r="SJP89" s="193"/>
      <c r="SJQ89" s="83"/>
      <c r="SJR89" s="193"/>
      <c r="SJS89" s="193"/>
      <c r="SJT89" s="193"/>
      <c r="SJU89" s="83"/>
      <c r="SJV89" s="193"/>
      <c r="SJW89" s="193"/>
      <c r="SJX89" s="193"/>
      <c r="SJY89" s="83"/>
      <c r="SJZ89" s="193"/>
      <c r="SKA89" s="193"/>
      <c r="SKB89" s="193"/>
      <c r="SKC89" s="83"/>
      <c r="SKD89" s="193"/>
      <c r="SKE89" s="193"/>
      <c r="SKF89" s="193"/>
      <c r="SKG89" s="83"/>
      <c r="SKH89" s="193"/>
      <c r="SKI89" s="193"/>
      <c r="SKJ89" s="193"/>
      <c r="SKK89" s="83"/>
      <c r="SKL89" s="193"/>
      <c r="SKM89" s="193"/>
      <c r="SKN89" s="193"/>
      <c r="SKO89" s="83"/>
      <c r="SKP89" s="193"/>
      <c r="SKQ89" s="193"/>
      <c r="SKR89" s="193"/>
      <c r="SKS89" s="83"/>
      <c r="SKT89" s="193"/>
      <c r="SKU89" s="193"/>
      <c r="SKV89" s="193"/>
      <c r="SKW89" s="83"/>
      <c r="SKX89" s="193"/>
      <c r="SKY89" s="193"/>
      <c r="SKZ89" s="193"/>
      <c r="SLA89" s="83"/>
      <c r="SLB89" s="193"/>
      <c r="SLC89" s="193"/>
      <c r="SLD89" s="193"/>
      <c r="SLE89" s="83"/>
      <c r="SLF89" s="193"/>
      <c r="SLG89" s="193"/>
      <c r="SLH89" s="193"/>
      <c r="SLI89" s="83"/>
      <c r="SLJ89" s="193"/>
      <c r="SLK89" s="193"/>
      <c r="SLL89" s="193"/>
      <c r="SLM89" s="83"/>
      <c r="SLN89" s="193"/>
      <c r="SLO89" s="193"/>
      <c r="SLP89" s="193"/>
      <c r="SLQ89" s="83"/>
      <c r="SLR89" s="193"/>
      <c r="SLS89" s="193"/>
      <c r="SLT89" s="193"/>
      <c r="SLU89" s="83"/>
      <c r="SLV89" s="193"/>
      <c r="SLW89" s="193"/>
      <c r="SLX89" s="193"/>
      <c r="SLY89" s="83"/>
      <c r="SLZ89" s="193"/>
      <c r="SMA89" s="193"/>
      <c r="SMB89" s="193"/>
      <c r="SMC89" s="83"/>
      <c r="SMD89" s="193"/>
      <c r="SME89" s="193"/>
      <c r="SMF89" s="193"/>
      <c r="SMG89" s="83"/>
      <c r="SMH89" s="193"/>
      <c r="SMI89" s="193"/>
      <c r="SMJ89" s="193"/>
      <c r="SMK89" s="83"/>
      <c r="SML89" s="193"/>
      <c r="SMM89" s="193"/>
      <c r="SMN89" s="193"/>
      <c r="SMO89" s="83"/>
      <c r="SMP89" s="193"/>
      <c r="SMQ89" s="193"/>
      <c r="SMR89" s="193"/>
      <c r="SMS89" s="83"/>
      <c r="SMT89" s="193"/>
      <c r="SMU89" s="193"/>
      <c r="SMV89" s="193"/>
      <c r="SMW89" s="83"/>
      <c r="SMX89" s="193"/>
      <c r="SMY89" s="193"/>
      <c r="SMZ89" s="193"/>
      <c r="SNA89" s="83"/>
      <c r="SNB89" s="193"/>
      <c r="SNC89" s="193"/>
      <c r="SND89" s="193"/>
      <c r="SNE89" s="83"/>
      <c r="SNF89" s="193"/>
      <c r="SNG89" s="193"/>
      <c r="SNH89" s="193"/>
      <c r="SNI89" s="83"/>
      <c r="SNJ89" s="193"/>
      <c r="SNK89" s="193"/>
      <c r="SNL89" s="193"/>
      <c r="SNM89" s="83"/>
      <c r="SNN89" s="193"/>
      <c r="SNO89" s="193"/>
      <c r="SNP89" s="193"/>
      <c r="SNQ89" s="83"/>
      <c r="SNR89" s="193"/>
      <c r="SNS89" s="193"/>
      <c r="SNT89" s="193"/>
      <c r="SNU89" s="83"/>
      <c r="SNV89" s="193"/>
      <c r="SNW89" s="193"/>
      <c r="SNX89" s="193"/>
      <c r="SNY89" s="83"/>
      <c r="SNZ89" s="193"/>
      <c r="SOA89" s="193"/>
      <c r="SOB89" s="193"/>
      <c r="SOC89" s="83"/>
      <c r="SOD89" s="193"/>
      <c r="SOE89" s="193"/>
      <c r="SOF89" s="193"/>
      <c r="SOG89" s="83"/>
      <c r="SOH89" s="193"/>
      <c r="SOI89" s="193"/>
      <c r="SOJ89" s="193"/>
      <c r="SOK89" s="83"/>
      <c r="SOL89" s="193"/>
      <c r="SOM89" s="193"/>
      <c r="SON89" s="193"/>
      <c r="SOO89" s="83"/>
      <c r="SOP89" s="193"/>
      <c r="SOQ89" s="193"/>
      <c r="SOR89" s="193"/>
      <c r="SOS89" s="83"/>
      <c r="SOT89" s="193"/>
      <c r="SOU89" s="193"/>
      <c r="SOV89" s="193"/>
      <c r="SOW89" s="83"/>
      <c r="SOX89" s="193"/>
      <c r="SOY89" s="193"/>
      <c r="SOZ89" s="193"/>
      <c r="SPA89" s="83"/>
      <c r="SPB89" s="193"/>
      <c r="SPC89" s="193"/>
      <c r="SPD89" s="193"/>
      <c r="SPE89" s="83"/>
      <c r="SPF89" s="193"/>
      <c r="SPG89" s="193"/>
      <c r="SPH89" s="193"/>
      <c r="SPI89" s="83"/>
      <c r="SPJ89" s="193"/>
      <c r="SPK89" s="193"/>
      <c r="SPL89" s="193"/>
      <c r="SPM89" s="83"/>
      <c r="SPN89" s="193"/>
      <c r="SPO89" s="193"/>
      <c r="SPP89" s="193"/>
      <c r="SPQ89" s="83"/>
      <c r="SPR89" s="193"/>
      <c r="SPS89" s="193"/>
      <c r="SPT89" s="193"/>
      <c r="SPU89" s="83"/>
      <c r="SPV89" s="193"/>
      <c r="SPW89" s="193"/>
      <c r="SPX89" s="193"/>
      <c r="SPY89" s="83"/>
      <c r="SPZ89" s="193"/>
      <c r="SQA89" s="193"/>
      <c r="SQB89" s="193"/>
      <c r="SQC89" s="83"/>
      <c r="SQD89" s="193"/>
      <c r="SQE89" s="193"/>
      <c r="SQF89" s="193"/>
      <c r="SQG89" s="83"/>
      <c r="SQH89" s="193"/>
      <c r="SQI89" s="193"/>
      <c r="SQJ89" s="193"/>
      <c r="SQK89" s="83"/>
      <c r="SQL89" s="193"/>
      <c r="SQM89" s="193"/>
      <c r="SQN89" s="193"/>
      <c r="SQO89" s="83"/>
      <c r="SQP89" s="193"/>
      <c r="SQQ89" s="193"/>
      <c r="SQR89" s="193"/>
      <c r="SQS89" s="83"/>
      <c r="SQT89" s="193"/>
      <c r="SQU89" s="193"/>
      <c r="SQV89" s="193"/>
      <c r="SQW89" s="83"/>
      <c r="SQX89" s="193"/>
      <c r="SQY89" s="193"/>
      <c r="SQZ89" s="193"/>
      <c r="SRA89" s="83"/>
      <c r="SRB89" s="193"/>
      <c r="SRC89" s="193"/>
      <c r="SRD89" s="193"/>
      <c r="SRE89" s="83"/>
      <c r="SRF89" s="193"/>
      <c r="SRG89" s="193"/>
      <c r="SRH89" s="193"/>
      <c r="SRI89" s="83"/>
      <c r="SRJ89" s="193"/>
      <c r="SRK89" s="193"/>
      <c r="SRL89" s="193"/>
      <c r="SRM89" s="83"/>
      <c r="SRN89" s="193"/>
      <c r="SRO89" s="193"/>
      <c r="SRP89" s="193"/>
      <c r="SRQ89" s="83"/>
      <c r="SRR89" s="193"/>
      <c r="SRS89" s="193"/>
      <c r="SRT89" s="193"/>
      <c r="SRU89" s="83"/>
      <c r="SRV89" s="193"/>
      <c r="SRW89" s="193"/>
      <c r="SRX89" s="193"/>
      <c r="SRY89" s="83"/>
      <c r="SRZ89" s="193"/>
      <c r="SSA89" s="193"/>
      <c r="SSB89" s="193"/>
      <c r="SSC89" s="83"/>
      <c r="SSD89" s="193"/>
      <c r="SSE89" s="193"/>
      <c r="SSF89" s="193"/>
      <c r="SSG89" s="83"/>
      <c r="SSH89" s="193"/>
      <c r="SSI89" s="193"/>
      <c r="SSJ89" s="193"/>
      <c r="SSK89" s="83"/>
      <c r="SSL89" s="193"/>
      <c r="SSM89" s="193"/>
      <c r="SSN89" s="193"/>
      <c r="SSO89" s="83"/>
      <c r="SSP89" s="193"/>
      <c r="SSQ89" s="193"/>
      <c r="SSR89" s="193"/>
      <c r="SSS89" s="83"/>
      <c r="SST89" s="193"/>
      <c r="SSU89" s="193"/>
      <c r="SSV89" s="193"/>
      <c r="SSW89" s="83"/>
      <c r="SSX89" s="193"/>
      <c r="SSY89" s="193"/>
      <c r="SSZ89" s="193"/>
      <c r="STA89" s="83"/>
      <c r="STB89" s="193"/>
      <c r="STC89" s="193"/>
      <c r="STD89" s="193"/>
      <c r="STE89" s="83"/>
      <c r="STF89" s="193"/>
      <c r="STG89" s="193"/>
      <c r="STH89" s="193"/>
      <c r="STI89" s="83"/>
      <c r="STJ89" s="193"/>
      <c r="STK89" s="193"/>
      <c r="STL89" s="193"/>
      <c r="STM89" s="83"/>
      <c r="STN89" s="193"/>
      <c r="STO89" s="193"/>
      <c r="STP89" s="193"/>
      <c r="STQ89" s="83"/>
      <c r="STR89" s="193"/>
      <c r="STS89" s="193"/>
      <c r="STT89" s="193"/>
      <c r="STU89" s="83"/>
      <c r="STV89" s="193"/>
      <c r="STW89" s="193"/>
      <c r="STX89" s="193"/>
      <c r="STY89" s="83"/>
      <c r="STZ89" s="193"/>
      <c r="SUA89" s="193"/>
      <c r="SUB89" s="193"/>
      <c r="SUC89" s="83"/>
      <c r="SUD89" s="193"/>
      <c r="SUE89" s="193"/>
      <c r="SUF89" s="193"/>
      <c r="SUG89" s="83"/>
      <c r="SUH89" s="193"/>
      <c r="SUI89" s="193"/>
      <c r="SUJ89" s="193"/>
      <c r="SUK89" s="83"/>
      <c r="SUL89" s="193"/>
      <c r="SUM89" s="193"/>
      <c r="SUN89" s="193"/>
      <c r="SUO89" s="83"/>
      <c r="SUP89" s="193"/>
      <c r="SUQ89" s="193"/>
      <c r="SUR89" s="193"/>
      <c r="SUS89" s="83"/>
      <c r="SUT89" s="193"/>
      <c r="SUU89" s="193"/>
      <c r="SUV89" s="193"/>
      <c r="SUW89" s="83"/>
      <c r="SUX89" s="193"/>
      <c r="SUY89" s="193"/>
      <c r="SUZ89" s="193"/>
      <c r="SVA89" s="83"/>
      <c r="SVB89" s="193"/>
      <c r="SVC89" s="193"/>
      <c r="SVD89" s="193"/>
      <c r="SVE89" s="83"/>
      <c r="SVF89" s="193"/>
      <c r="SVG89" s="193"/>
      <c r="SVH89" s="193"/>
      <c r="SVI89" s="83"/>
      <c r="SVJ89" s="193"/>
      <c r="SVK89" s="193"/>
      <c r="SVL89" s="193"/>
      <c r="SVM89" s="83"/>
      <c r="SVN89" s="193"/>
      <c r="SVO89" s="193"/>
      <c r="SVP89" s="193"/>
      <c r="SVQ89" s="83"/>
      <c r="SVR89" s="193"/>
      <c r="SVS89" s="193"/>
      <c r="SVT89" s="193"/>
      <c r="SVU89" s="83"/>
      <c r="SVV89" s="193"/>
      <c r="SVW89" s="193"/>
      <c r="SVX89" s="193"/>
      <c r="SVY89" s="83"/>
      <c r="SVZ89" s="193"/>
      <c r="SWA89" s="193"/>
      <c r="SWB89" s="193"/>
      <c r="SWC89" s="83"/>
      <c r="SWD89" s="193"/>
      <c r="SWE89" s="193"/>
      <c r="SWF89" s="193"/>
      <c r="SWG89" s="83"/>
      <c r="SWH89" s="193"/>
      <c r="SWI89" s="193"/>
      <c r="SWJ89" s="193"/>
      <c r="SWK89" s="83"/>
      <c r="SWL89" s="193"/>
      <c r="SWM89" s="193"/>
      <c r="SWN89" s="193"/>
      <c r="SWO89" s="83"/>
      <c r="SWP89" s="193"/>
      <c r="SWQ89" s="193"/>
      <c r="SWR89" s="193"/>
      <c r="SWS89" s="83"/>
      <c r="SWT89" s="193"/>
      <c r="SWU89" s="193"/>
      <c r="SWV89" s="193"/>
      <c r="SWW89" s="83"/>
      <c r="SWX89" s="193"/>
      <c r="SWY89" s="193"/>
      <c r="SWZ89" s="193"/>
      <c r="SXA89" s="83"/>
      <c r="SXB89" s="193"/>
      <c r="SXC89" s="193"/>
      <c r="SXD89" s="193"/>
      <c r="SXE89" s="83"/>
      <c r="SXF89" s="193"/>
      <c r="SXG89" s="193"/>
      <c r="SXH89" s="193"/>
      <c r="SXI89" s="83"/>
      <c r="SXJ89" s="193"/>
      <c r="SXK89" s="193"/>
      <c r="SXL89" s="193"/>
      <c r="SXM89" s="83"/>
      <c r="SXN89" s="193"/>
      <c r="SXO89" s="193"/>
      <c r="SXP89" s="193"/>
      <c r="SXQ89" s="83"/>
      <c r="SXR89" s="193"/>
      <c r="SXS89" s="193"/>
      <c r="SXT89" s="193"/>
      <c r="SXU89" s="83"/>
      <c r="SXV89" s="193"/>
      <c r="SXW89" s="193"/>
      <c r="SXX89" s="193"/>
      <c r="SXY89" s="83"/>
      <c r="SXZ89" s="193"/>
      <c r="SYA89" s="193"/>
      <c r="SYB89" s="193"/>
      <c r="SYC89" s="83"/>
      <c r="SYD89" s="193"/>
      <c r="SYE89" s="193"/>
      <c r="SYF89" s="193"/>
      <c r="SYG89" s="83"/>
      <c r="SYH89" s="193"/>
      <c r="SYI89" s="193"/>
      <c r="SYJ89" s="193"/>
      <c r="SYK89" s="83"/>
      <c r="SYL89" s="193"/>
      <c r="SYM89" s="193"/>
      <c r="SYN89" s="193"/>
      <c r="SYO89" s="83"/>
      <c r="SYP89" s="193"/>
      <c r="SYQ89" s="193"/>
      <c r="SYR89" s="193"/>
      <c r="SYS89" s="83"/>
      <c r="SYT89" s="193"/>
      <c r="SYU89" s="193"/>
      <c r="SYV89" s="193"/>
      <c r="SYW89" s="83"/>
      <c r="SYX89" s="193"/>
      <c r="SYY89" s="193"/>
      <c r="SYZ89" s="193"/>
      <c r="SZA89" s="83"/>
      <c r="SZB89" s="193"/>
      <c r="SZC89" s="193"/>
      <c r="SZD89" s="193"/>
      <c r="SZE89" s="83"/>
      <c r="SZF89" s="193"/>
      <c r="SZG89" s="193"/>
      <c r="SZH89" s="193"/>
      <c r="SZI89" s="83"/>
      <c r="SZJ89" s="193"/>
      <c r="SZK89" s="193"/>
      <c r="SZL89" s="193"/>
      <c r="SZM89" s="83"/>
      <c r="SZN89" s="193"/>
      <c r="SZO89" s="193"/>
      <c r="SZP89" s="193"/>
      <c r="SZQ89" s="83"/>
      <c r="SZR89" s="193"/>
      <c r="SZS89" s="193"/>
      <c r="SZT89" s="193"/>
      <c r="SZU89" s="83"/>
      <c r="SZV89" s="193"/>
      <c r="SZW89" s="193"/>
      <c r="SZX89" s="193"/>
      <c r="SZY89" s="83"/>
      <c r="SZZ89" s="193"/>
      <c r="TAA89" s="193"/>
      <c r="TAB89" s="193"/>
      <c r="TAC89" s="83"/>
      <c r="TAD89" s="193"/>
      <c r="TAE89" s="193"/>
      <c r="TAF89" s="193"/>
      <c r="TAG89" s="83"/>
      <c r="TAH89" s="193"/>
      <c r="TAI89" s="193"/>
      <c r="TAJ89" s="193"/>
      <c r="TAK89" s="83"/>
      <c r="TAL89" s="193"/>
      <c r="TAM89" s="193"/>
      <c r="TAN89" s="193"/>
      <c r="TAO89" s="83"/>
      <c r="TAP89" s="193"/>
      <c r="TAQ89" s="193"/>
      <c r="TAR89" s="193"/>
      <c r="TAS89" s="83"/>
      <c r="TAT89" s="193"/>
      <c r="TAU89" s="193"/>
      <c r="TAV89" s="193"/>
      <c r="TAW89" s="83"/>
      <c r="TAX89" s="193"/>
      <c r="TAY89" s="193"/>
      <c r="TAZ89" s="193"/>
      <c r="TBA89" s="83"/>
      <c r="TBB89" s="193"/>
      <c r="TBC89" s="193"/>
      <c r="TBD89" s="193"/>
      <c r="TBE89" s="83"/>
      <c r="TBF89" s="193"/>
      <c r="TBG89" s="193"/>
      <c r="TBH89" s="193"/>
      <c r="TBI89" s="83"/>
      <c r="TBJ89" s="193"/>
      <c r="TBK89" s="193"/>
      <c r="TBL89" s="193"/>
      <c r="TBM89" s="83"/>
      <c r="TBN89" s="193"/>
      <c r="TBO89" s="193"/>
      <c r="TBP89" s="193"/>
      <c r="TBQ89" s="83"/>
      <c r="TBR89" s="193"/>
      <c r="TBS89" s="193"/>
      <c r="TBT89" s="193"/>
      <c r="TBU89" s="83"/>
      <c r="TBV89" s="193"/>
      <c r="TBW89" s="193"/>
      <c r="TBX89" s="193"/>
      <c r="TBY89" s="83"/>
      <c r="TBZ89" s="193"/>
      <c r="TCA89" s="193"/>
      <c r="TCB89" s="193"/>
      <c r="TCC89" s="83"/>
      <c r="TCD89" s="193"/>
      <c r="TCE89" s="193"/>
      <c r="TCF89" s="193"/>
      <c r="TCG89" s="83"/>
      <c r="TCH89" s="193"/>
      <c r="TCI89" s="193"/>
      <c r="TCJ89" s="193"/>
      <c r="TCK89" s="83"/>
      <c r="TCL89" s="193"/>
      <c r="TCM89" s="193"/>
      <c r="TCN89" s="193"/>
      <c r="TCO89" s="83"/>
      <c r="TCP89" s="193"/>
      <c r="TCQ89" s="193"/>
      <c r="TCR89" s="193"/>
      <c r="TCS89" s="83"/>
      <c r="TCT89" s="193"/>
      <c r="TCU89" s="193"/>
      <c r="TCV89" s="193"/>
      <c r="TCW89" s="83"/>
      <c r="TCX89" s="193"/>
      <c r="TCY89" s="193"/>
      <c r="TCZ89" s="193"/>
      <c r="TDA89" s="83"/>
      <c r="TDB89" s="193"/>
      <c r="TDC89" s="193"/>
      <c r="TDD89" s="193"/>
      <c r="TDE89" s="83"/>
      <c r="TDF89" s="193"/>
      <c r="TDG89" s="193"/>
      <c r="TDH89" s="193"/>
      <c r="TDI89" s="83"/>
      <c r="TDJ89" s="193"/>
      <c r="TDK89" s="193"/>
      <c r="TDL89" s="193"/>
      <c r="TDM89" s="83"/>
      <c r="TDN89" s="193"/>
      <c r="TDO89" s="193"/>
      <c r="TDP89" s="193"/>
      <c r="TDQ89" s="83"/>
      <c r="TDR89" s="193"/>
      <c r="TDS89" s="193"/>
      <c r="TDT89" s="193"/>
      <c r="TDU89" s="83"/>
      <c r="TDV89" s="193"/>
      <c r="TDW89" s="193"/>
      <c r="TDX89" s="193"/>
      <c r="TDY89" s="83"/>
      <c r="TDZ89" s="193"/>
      <c r="TEA89" s="193"/>
      <c r="TEB89" s="193"/>
      <c r="TEC89" s="83"/>
      <c r="TED89" s="193"/>
      <c r="TEE89" s="193"/>
      <c r="TEF89" s="193"/>
      <c r="TEG89" s="83"/>
      <c r="TEH89" s="193"/>
      <c r="TEI89" s="193"/>
      <c r="TEJ89" s="193"/>
      <c r="TEK89" s="83"/>
      <c r="TEL89" s="193"/>
      <c r="TEM89" s="193"/>
      <c r="TEN89" s="193"/>
      <c r="TEO89" s="83"/>
      <c r="TEP89" s="193"/>
      <c r="TEQ89" s="193"/>
      <c r="TER89" s="193"/>
      <c r="TES89" s="83"/>
      <c r="TET89" s="193"/>
      <c r="TEU89" s="193"/>
      <c r="TEV89" s="193"/>
      <c r="TEW89" s="83"/>
      <c r="TEX89" s="193"/>
      <c r="TEY89" s="193"/>
      <c r="TEZ89" s="193"/>
      <c r="TFA89" s="83"/>
      <c r="TFB89" s="193"/>
      <c r="TFC89" s="193"/>
      <c r="TFD89" s="193"/>
      <c r="TFE89" s="83"/>
      <c r="TFF89" s="193"/>
      <c r="TFG89" s="193"/>
      <c r="TFH89" s="193"/>
      <c r="TFI89" s="83"/>
      <c r="TFJ89" s="193"/>
      <c r="TFK89" s="193"/>
      <c r="TFL89" s="193"/>
      <c r="TFM89" s="83"/>
      <c r="TFN89" s="193"/>
      <c r="TFO89" s="193"/>
      <c r="TFP89" s="193"/>
      <c r="TFQ89" s="83"/>
      <c r="TFR89" s="193"/>
      <c r="TFS89" s="193"/>
      <c r="TFT89" s="193"/>
      <c r="TFU89" s="83"/>
      <c r="TFV89" s="193"/>
      <c r="TFW89" s="193"/>
      <c r="TFX89" s="193"/>
      <c r="TFY89" s="83"/>
      <c r="TFZ89" s="193"/>
      <c r="TGA89" s="193"/>
      <c r="TGB89" s="193"/>
      <c r="TGC89" s="83"/>
      <c r="TGD89" s="193"/>
      <c r="TGE89" s="193"/>
      <c r="TGF89" s="193"/>
      <c r="TGG89" s="83"/>
      <c r="TGH89" s="193"/>
      <c r="TGI89" s="193"/>
      <c r="TGJ89" s="193"/>
      <c r="TGK89" s="83"/>
      <c r="TGL89" s="193"/>
      <c r="TGM89" s="193"/>
      <c r="TGN89" s="193"/>
      <c r="TGO89" s="83"/>
      <c r="TGP89" s="193"/>
      <c r="TGQ89" s="193"/>
      <c r="TGR89" s="193"/>
      <c r="TGS89" s="83"/>
      <c r="TGT89" s="193"/>
      <c r="TGU89" s="193"/>
      <c r="TGV89" s="193"/>
      <c r="TGW89" s="83"/>
      <c r="TGX89" s="193"/>
      <c r="TGY89" s="193"/>
      <c r="TGZ89" s="193"/>
      <c r="THA89" s="83"/>
      <c r="THB89" s="193"/>
      <c r="THC89" s="193"/>
      <c r="THD89" s="193"/>
      <c r="THE89" s="83"/>
      <c r="THF89" s="193"/>
      <c r="THG89" s="193"/>
      <c r="THH89" s="193"/>
      <c r="THI89" s="83"/>
      <c r="THJ89" s="193"/>
      <c r="THK89" s="193"/>
      <c r="THL89" s="193"/>
      <c r="THM89" s="83"/>
      <c r="THN89" s="193"/>
      <c r="THO89" s="193"/>
      <c r="THP89" s="193"/>
      <c r="THQ89" s="83"/>
      <c r="THR89" s="193"/>
      <c r="THS89" s="193"/>
      <c r="THT89" s="193"/>
      <c r="THU89" s="83"/>
      <c r="THV89" s="193"/>
      <c r="THW89" s="193"/>
      <c r="THX89" s="193"/>
      <c r="THY89" s="83"/>
      <c r="THZ89" s="193"/>
      <c r="TIA89" s="193"/>
      <c r="TIB89" s="193"/>
      <c r="TIC89" s="83"/>
      <c r="TID89" s="193"/>
      <c r="TIE89" s="193"/>
      <c r="TIF89" s="193"/>
      <c r="TIG89" s="83"/>
      <c r="TIH89" s="193"/>
      <c r="TII89" s="193"/>
      <c r="TIJ89" s="193"/>
      <c r="TIK89" s="83"/>
      <c r="TIL89" s="193"/>
      <c r="TIM89" s="193"/>
      <c r="TIN89" s="193"/>
      <c r="TIO89" s="83"/>
      <c r="TIP89" s="193"/>
      <c r="TIQ89" s="193"/>
      <c r="TIR89" s="193"/>
      <c r="TIS89" s="83"/>
      <c r="TIT89" s="193"/>
      <c r="TIU89" s="193"/>
      <c r="TIV89" s="193"/>
      <c r="TIW89" s="83"/>
      <c r="TIX89" s="193"/>
      <c r="TIY89" s="193"/>
      <c r="TIZ89" s="193"/>
      <c r="TJA89" s="83"/>
      <c r="TJB89" s="193"/>
      <c r="TJC89" s="193"/>
      <c r="TJD89" s="193"/>
      <c r="TJE89" s="83"/>
      <c r="TJF89" s="193"/>
      <c r="TJG89" s="193"/>
      <c r="TJH89" s="193"/>
      <c r="TJI89" s="83"/>
      <c r="TJJ89" s="193"/>
      <c r="TJK89" s="193"/>
      <c r="TJL89" s="193"/>
      <c r="TJM89" s="83"/>
      <c r="TJN89" s="193"/>
      <c r="TJO89" s="193"/>
      <c r="TJP89" s="193"/>
      <c r="TJQ89" s="83"/>
      <c r="TJR89" s="193"/>
      <c r="TJS89" s="193"/>
      <c r="TJT89" s="193"/>
      <c r="TJU89" s="83"/>
      <c r="TJV89" s="193"/>
      <c r="TJW89" s="193"/>
      <c r="TJX89" s="193"/>
      <c r="TJY89" s="83"/>
      <c r="TJZ89" s="193"/>
      <c r="TKA89" s="193"/>
      <c r="TKB89" s="193"/>
      <c r="TKC89" s="83"/>
      <c r="TKD89" s="193"/>
      <c r="TKE89" s="193"/>
      <c r="TKF89" s="193"/>
      <c r="TKG89" s="83"/>
      <c r="TKH89" s="193"/>
      <c r="TKI89" s="193"/>
      <c r="TKJ89" s="193"/>
      <c r="TKK89" s="83"/>
      <c r="TKL89" s="193"/>
      <c r="TKM89" s="193"/>
      <c r="TKN89" s="193"/>
      <c r="TKO89" s="83"/>
      <c r="TKP89" s="193"/>
      <c r="TKQ89" s="193"/>
      <c r="TKR89" s="193"/>
      <c r="TKS89" s="83"/>
      <c r="TKT89" s="193"/>
      <c r="TKU89" s="193"/>
      <c r="TKV89" s="193"/>
      <c r="TKW89" s="83"/>
      <c r="TKX89" s="193"/>
      <c r="TKY89" s="193"/>
      <c r="TKZ89" s="193"/>
      <c r="TLA89" s="83"/>
      <c r="TLB89" s="193"/>
      <c r="TLC89" s="193"/>
      <c r="TLD89" s="193"/>
      <c r="TLE89" s="83"/>
      <c r="TLF89" s="193"/>
      <c r="TLG89" s="193"/>
      <c r="TLH89" s="193"/>
      <c r="TLI89" s="83"/>
      <c r="TLJ89" s="193"/>
      <c r="TLK89" s="193"/>
      <c r="TLL89" s="193"/>
      <c r="TLM89" s="83"/>
      <c r="TLN89" s="193"/>
      <c r="TLO89" s="193"/>
      <c r="TLP89" s="193"/>
      <c r="TLQ89" s="83"/>
      <c r="TLR89" s="193"/>
      <c r="TLS89" s="193"/>
      <c r="TLT89" s="193"/>
      <c r="TLU89" s="83"/>
      <c r="TLV89" s="193"/>
      <c r="TLW89" s="193"/>
      <c r="TLX89" s="193"/>
      <c r="TLY89" s="83"/>
      <c r="TLZ89" s="193"/>
      <c r="TMA89" s="193"/>
      <c r="TMB89" s="193"/>
      <c r="TMC89" s="83"/>
      <c r="TMD89" s="193"/>
      <c r="TME89" s="193"/>
      <c r="TMF89" s="193"/>
      <c r="TMG89" s="83"/>
      <c r="TMH89" s="193"/>
      <c r="TMI89" s="193"/>
      <c r="TMJ89" s="193"/>
      <c r="TMK89" s="83"/>
      <c r="TML89" s="193"/>
      <c r="TMM89" s="193"/>
      <c r="TMN89" s="193"/>
      <c r="TMO89" s="83"/>
      <c r="TMP89" s="193"/>
      <c r="TMQ89" s="193"/>
      <c r="TMR89" s="193"/>
      <c r="TMS89" s="83"/>
      <c r="TMT89" s="193"/>
      <c r="TMU89" s="193"/>
      <c r="TMV89" s="193"/>
      <c r="TMW89" s="83"/>
      <c r="TMX89" s="193"/>
      <c r="TMY89" s="193"/>
      <c r="TMZ89" s="193"/>
      <c r="TNA89" s="83"/>
      <c r="TNB89" s="193"/>
      <c r="TNC89" s="193"/>
      <c r="TND89" s="193"/>
      <c r="TNE89" s="83"/>
      <c r="TNF89" s="193"/>
      <c r="TNG89" s="193"/>
      <c r="TNH89" s="193"/>
      <c r="TNI89" s="83"/>
      <c r="TNJ89" s="193"/>
      <c r="TNK89" s="193"/>
      <c r="TNL89" s="193"/>
      <c r="TNM89" s="83"/>
      <c r="TNN89" s="193"/>
      <c r="TNO89" s="193"/>
      <c r="TNP89" s="193"/>
      <c r="TNQ89" s="83"/>
      <c r="TNR89" s="193"/>
      <c r="TNS89" s="193"/>
      <c r="TNT89" s="193"/>
      <c r="TNU89" s="83"/>
      <c r="TNV89" s="193"/>
      <c r="TNW89" s="193"/>
      <c r="TNX89" s="193"/>
      <c r="TNY89" s="83"/>
      <c r="TNZ89" s="193"/>
      <c r="TOA89" s="193"/>
      <c r="TOB89" s="193"/>
      <c r="TOC89" s="83"/>
      <c r="TOD89" s="193"/>
      <c r="TOE89" s="193"/>
      <c r="TOF89" s="193"/>
      <c r="TOG89" s="83"/>
      <c r="TOH89" s="193"/>
      <c r="TOI89" s="193"/>
      <c r="TOJ89" s="193"/>
      <c r="TOK89" s="83"/>
      <c r="TOL89" s="193"/>
      <c r="TOM89" s="193"/>
      <c r="TON89" s="193"/>
      <c r="TOO89" s="83"/>
      <c r="TOP89" s="193"/>
      <c r="TOQ89" s="193"/>
      <c r="TOR89" s="193"/>
      <c r="TOS89" s="83"/>
      <c r="TOT89" s="193"/>
      <c r="TOU89" s="193"/>
      <c r="TOV89" s="193"/>
      <c r="TOW89" s="83"/>
      <c r="TOX89" s="193"/>
      <c r="TOY89" s="193"/>
      <c r="TOZ89" s="193"/>
      <c r="TPA89" s="83"/>
      <c r="TPB89" s="193"/>
      <c r="TPC89" s="193"/>
      <c r="TPD89" s="193"/>
      <c r="TPE89" s="83"/>
      <c r="TPF89" s="193"/>
      <c r="TPG89" s="193"/>
      <c r="TPH89" s="193"/>
      <c r="TPI89" s="83"/>
      <c r="TPJ89" s="193"/>
      <c r="TPK89" s="193"/>
      <c r="TPL89" s="193"/>
      <c r="TPM89" s="83"/>
      <c r="TPN89" s="193"/>
      <c r="TPO89" s="193"/>
      <c r="TPP89" s="193"/>
      <c r="TPQ89" s="83"/>
      <c r="TPR89" s="193"/>
      <c r="TPS89" s="193"/>
      <c r="TPT89" s="193"/>
      <c r="TPU89" s="83"/>
      <c r="TPV89" s="193"/>
      <c r="TPW89" s="193"/>
      <c r="TPX89" s="193"/>
      <c r="TPY89" s="83"/>
      <c r="TPZ89" s="193"/>
      <c r="TQA89" s="193"/>
      <c r="TQB89" s="193"/>
      <c r="TQC89" s="83"/>
      <c r="TQD89" s="193"/>
      <c r="TQE89" s="193"/>
      <c r="TQF89" s="193"/>
      <c r="TQG89" s="83"/>
      <c r="TQH89" s="193"/>
      <c r="TQI89" s="193"/>
      <c r="TQJ89" s="193"/>
      <c r="TQK89" s="83"/>
      <c r="TQL89" s="193"/>
      <c r="TQM89" s="193"/>
      <c r="TQN89" s="193"/>
      <c r="TQO89" s="83"/>
      <c r="TQP89" s="193"/>
      <c r="TQQ89" s="193"/>
      <c r="TQR89" s="193"/>
      <c r="TQS89" s="83"/>
      <c r="TQT89" s="193"/>
      <c r="TQU89" s="193"/>
      <c r="TQV89" s="193"/>
      <c r="TQW89" s="83"/>
      <c r="TQX89" s="193"/>
      <c r="TQY89" s="193"/>
      <c r="TQZ89" s="193"/>
      <c r="TRA89" s="83"/>
      <c r="TRB89" s="193"/>
      <c r="TRC89" s="193"/>
      <c r="TRD89" s="193"/>
      <c r="TRE89" s="83"/>
      <c r="TRF89" s="193"/>
      <c r="TRG89" s="193"/>
      <c r="TRH89" s="193"/>
      <c r="TRI89" s="83"/>
      <c r="TRJ89" s="193"/>
      <c r="TRK89" s="193"/>
      <c r="TRL89" s="193"/>
      <c r="TRM89" s="83"/>
      <c r="TRN89" s="193"/>
      <c r="TRO89" s="193"/>
      <c r="TRP89" s="193"/>
      <c r="TRQ89" s="83"/>
      <c r="TRR89" s="193"/>
      <c r="TRS89" s="193"/>
      <c r="TRT89" s="193"/>
      <c r="TRU89" s="83"/>
      <c r="TRV89" s="193"/>
      <c r="TRW89" s="193"/>
      <c r="TRX89" s="193"/>
      <c r="TRY89" s="83"/>
      <c r="TRZ89" s="193"/>
      <c r="TSA89" s="193"/>
      <c r="TSB89" s="193"/>
      <c r="TSC89" s="83"/>
      <c r="TSD89" s="193"/>
      <c r="TSE89" s="193"/>
      <c r="TSF89" s="193"/>
      <c r="TSG89" s="83"/>
      <c r="TSH89" s="193"/>
      <c r="TSI89" s="193"/>
      <c r="TSJ89" s="193"/>
      <c r="TSK89" s="83"/>
      <c r="TSL89" s="193"/>
      <c r="TSM89" s="193"/>
      <c r="TSN89" s="193"/>
      <c r="TSO89" s="83"/>
      <c r="TSP89" s="193"/>
      <c r="TSQ89" s="193"/>
      <c r="TSR89" s="193"/>
      <c r="TSS89" s="83"/>
      <c r="TST89" s="193"/>
      <c r="TSU89" s="193"/>
      <c r="TSV89" s="193"/>
      <c r="TSW89" s="83"/>
      <c r="TSX89" s="193"/>
      <c r="TSY89" s="193"/>
      <c r="TSZ89" s="193"/>
      <c r="TTA89" s="83"/>
      <c r="TTB89" s="193"/>
      <c r="TTC89" s="193"/>
      <c r="TTD89" s="193"/>
      <c r="TTE89" s="83"/>
      <c r="TTF89" s="193"/>
      <c r="TTG89" s="193"/>
      <c r="TTH89" s="193"/>
      <c r="TTI89" s="83"/>
      <c r="TTJ89" s="193"/>
      <c r="TTK89" s="193"/>
      <c r="TTL89" s="193"/>
      <c r="TTM89" s="83"/>
      <c r="TTN89" s="193"/>
      <c r="TTO89" s="193"/>
      <c r="TTP89" s="193"/>
      <c r="TTQ89" s="83"/>
      <c r="TTR89" s="193"/>
      <c r="TTS89" s="193"/>
      <c r="TTT89" s="193"/>
      <c r="TTU89" s="83"/>
      <c r="TTV89" s="193"/>
      <c r="TTW89" s="193"/>
      <c r="TTX89" s="193"/>
      <c r="TTY89" s="83"/>
      <c r="TTZ89" s="193"/>
      <c r="TUA89" s="193"/>
      <c r="TUB89" s="193"/>
      <c r="TUC89" s="83"/>
      <c r="TUD89" s="193"/>
      <c r="TUE89" s="193"/>
      <c r="TUF89" s="193"/>
      <c r="TUG89" s="83"/>
      <c r="TUH89" s="193"/>
      <c r="TUI89" s="193"/>
      <c r="TUJ89" s="193"/>
      <c r="TUK89" s="83"/>
      <c r="TUL89" s="193"/>
      <c r="TUM89" s="193"/>
      <c r="TUN89" s="193"/>
      <c r="TUO89" s="83"/>
      <c r="TUP89" s="193"/>
      <c r="TUQ89" s="193"/>
      <c r="TUR89" s="193"/>
      <c r="TUS89" s="83"/>
      <c r="TUT89" s="193"/>
      <c r="TUU89" s="193"/>
      <c r="TUV89" s="193"/>
      <c r="TUW89" s="83"/>
      <c r="TUX89" s="193"/>
      <c r="TUY89" s="193"/>
      <c r="TUZ89" s="193"/>
      <c r="TVA89" s="83"/>
      <c r="TVB89" s="193"/>
      <c r="TVC89" s="193"/>
      <c r="TVD89" s="193"/>
      <c r="TVE89" s="83"/>
      <c r="TVF89" s="193"/>
      <c r="TVG89" s="193"/>
      <c r="TVH89" s="193"/>
      <c r="TVI89" s="83"/>
      <c r="TVJ89" s="193"/>
      <c r="TVK89" s="193"/>
      <c r="TVL89" s="193"/>
      <c r="TVM89" s="83"/>
      <c r="TVN89" s="193"/>
      <c r="TVO89" s="193"/>
      <c r="TVP89" s="193"/>
      <c r="TVQ89" s="83"/>
      <c r="TVR89" s="193"/>
      <c r="TVS89" s="193"/>
      <c r="TVT89" s="193"/>
      <c r="TVU89" s="83"/>
      <c r="TVV89" s="193"/>
      <c r="TVW89" s="193"/>
      <c r="TVX89" s="193"/>
      <c r="TVY89" s="83"/>
      <c r="TVZ89" s="193"/>
      <c r="TWA89" s="193"/>
      <c r="TWB89" s="193"/>
      <c r="TWC89" s="83"/>
      <c r="TWD89" s="193"/>
      <c r="TWE89" s="193"/>
      <c r="TWF89" s="193"/>
      <c r="TWG89" s="83"/>
      <c r="TWH89" s="193"/>
      <c r="TWI89" s="193"/>
      <c r="TWJ89" s="193"/>
      <c r="TWK89" s="83"/>
      <c r="TWL89" s="193"/>
      <c r="TWM89" s="193"/>
      <c r="TWN89" s="193"/>
      <c r="TWO89" s="83"/>
      <c r="TWP89" s="193"/>
      <c r="TWQ89" s="193"/>
      <c r="TWR89" s="193"/>
      <c r="TWS89" s="83"/>
      <c r="TWT89" s="193"/>
      <c r="TWU89" s="193"/>
      <c r="TWV89" s="193"/>
      <c r="TWW89" s="83"/>
      <c r="TWX89" s="193"/>
      <c r="TWY89" s="193"/>
      <c r="TWZ89" s="193"/>
      <c r="TXA89" s="83"/>
      <c r="TXB89" s="193"/>
      <c r="TXC89" s="193"/>
      <c r="TXD89" s="193"/>
      <c r="TXE89" s="83"/>
      <c r="TXF89" s="193"/>
      <c r="TXG89" s="193"/>
      <c r="TXH89" s="193"/>
      <c r="TXI89" s="83"/>
      <c r="TXJ89" s="193"/>
      <c r="TXK89" s="193"/>
      <c r="TXL89" s="193"/>
      <c r="TXM89" s="83"/>
      <c r="TXN89" s="193"/>
      <c r="TXO89" s="193"/>
      <c r="TXP89" s="193"/>
      <c r="TXQ89" s="83"/>
      <c r="TXR89" s="193"/>
      <c r="TXS89" s="193"/>
      <c r="TXT89" s="193"/>
      <c r="TXU89" s="83"/>
      <c r="TXV89" s="193"/>
      <c r="TXW89" s="193"/>
      <c r="TXX89" s="193"/>
      <c r="TXY89" s="83"/>
      <c r="TXZ89" s="193"/>
      <c r="TYA89" s="193"/>
      <c r="TYB89" s="193"/>
      <c r="TYC89" s="83"/>
      <c r="TYD89" s="193"/>
      <c r="TYE89" s="193"/>
      <c r="TYF89" s="193"/>
      <c r="TYG89" s="83"/>
      <c r="TYH89" s="193"/>
      <c r="TYI89" s="193"/>
      <c r="TYJ89" s="193"/>
      <c r="TYK89" s="83"/>
      <c r="TYL89" s="193"/>
      <c r="TYM89" s="193"/>
      <c r="TYN89" s="193"/>
      <c r="TYO89" s="83"/>
      <c r="TYP89" s="193"/>
      <c r="TYQ89" s="193"/>
      <c r="TYR89" s="193"/>
      <c r="TYS89" s="83"/>
      <c r="TYT89" s="193"/>
      <c r="TYU89" s="193"/>
      <c r="TYV89" s="193"/>
      <c r="TYW89" s="83"/>
      <c r="TYX89" s="193"/>
      <c r="TYY89" s="193"/>
      <c r="TYZ89" s="193"/>
      <c r="TZA89" s="83"/>
      <c r="TZB89" s="193"/>
      <c r="TZC89" s="193"/>
      <c r="TZD89" s="193"/>
      <c r="TZE89" s="83"/>
      <c r="TZF89" s="193"/>
      <c r="TZG89" s="193"/>
      <c r="TZH89" s="193"/>
      <c r="TZI89" s="83"/>
      <c r="TZJ89" s="193"/>
      <c r="TZK89" s="193"/>
      <c r="TZL89" s="193"/>
      <c r="TZM89" s="83"/>
      <c r="TZN89" s="193"/>
      <c r="TZO89" s="193"/>
      <c r="TZP89" s="193"/>
      <c r="TZQ89" s="83"/>
      <c r="TZR89" s="193"/>
      <c r="TZS89" s="193"/>
      <c r="TZT89" s="193"/>
      <c r="TZU89" s="83"/>
      <c r="TZV89" s="193"/>
      <c r="TZW89" s="193"/>
      <c r="TZX89" s="193"/>
      <c r="TZY89" s="83"/>
      <c r="TZZ89" s="193"/>
      <c r="UAA89" s="193"/>
      <c r="UAB89" s="193"/>
      <c r="UAC89" s="83"/>
      <c r="UAD89" s="193"/>
      <c r="UAE89" s="193"/>
      <c r="UAF89" s="193"/>
      <c r="UAG89" s="83"/>
      <c r="UAH89" s="193"/>
      <c r="UAI89" s="193"/>
      <c r="UAJ89" s="193"/>
      <c r="UAK89" s="83"/>
      <c r="UAL89" s="193"/>
      <c r="UAM89" s="193"/>
      <c r="UAN89" s="193"/>
      <c r="UAO89" s="83"/>
      <c r="UAP89" s="193"/>
      <c r="UAQ89" s="193"/>
      <c r="UAR89" s="193"/>
      <c r="UAS89" s="83"/>
      <c r="UAT89" s="193"/>
      <c r="UAU89" s="193"/>
      <c r="UAV89" s="193"/>
      <c r="UAW89" s="83"/>
      <c r="UAX89" s="193"/>
      <c r="UAY89" s="193"/>
      <c r="UAZ89" s="193"/>
      <c r="UBA89" s="83"/>
      <c r="UBB89" s="193"/>
      <c r="UBC89" s="193"/>
      <c r="UBD89" s="193"/>
      <c r="UBE89" s="83"/>
      <c r="UBF89" s="193"/>
      <c r="UBG89" s="193"/>
      <c r="UBH89" s="193"/>
      <c r="UBI89" s="83"/>
      <c r="UBJ89" s="193"/>
      <c r="UBK89" s="193"/>
      <c r="UBL89" s="193"/>
      <c r="UBM89" s="83"/>
      <c r="UBN89" s="193"/>
      <c r="UBO89" s="193"/>
      <c r="UBP89" s="193"/>
      <c r="UBQ89" s="83"/>
      <c r="UBR89" s="193"/>
      <c r="UBS89" s="193"/>
      <c r="UBT89" s="193"/>
      <c r="UBU89" s="83"/>
      <c r="UBV89" s="193"/>
      <c r="UBW89" s="193"/>
      <c r="UBX89" s="193"/>
      <c r="UBY89" s="83"/>
      <c r="UBZ89" s="193"/>
      <c r="UCA89" s="193"/>
      <c r="UCB89" s="193"/>
      <c r="UCC89" s="83"/>
      <c r="UCD89" s="193"/>
      <c r="UCE89" s="193"/>
      <c r="UCF89" s="193"/>
      <c r="UCG89" s="83"/>
      <c r="UCH89" s="193"/>
      <c r="UCI89" s="193"/>
      <c r="UCJ89" s="193"/>
      <c r="UCK89" s="83"/>
      <c r="UCL89" s="193"/>
      <c r="UCM89" s="193"/>
      <c r="UCN89" s="193"/>
      <c r="UCO89" s="83"/>
      <c r="UCP89" s="193"/>
      <c r="UCQ89" s="193"/>
      <c r="UCR89" s="193"/>
      <c r="UCS89" s="83"/>
      <c r="UCT89" s="193"/>
      <c r="UCU89" s="193"/>
      <c r="UCV89" s="193"/>
      <c r="UCW89" s="83"/>
      <c r="UCX89" s="193"/>
      <c r="UCY89" s="193"/>
      <c r="UCZ89" s="193"/>
      <c r="UDA89" s="83"/>
      <c r="UDB89" s="193"/>
      <c r="UDC89" s="193"/>
      <c r="UDD89" s="193"/>
      <c r="UDE89" s="83"/>
      <c r="UDF89" s="193"/>
      <c r="UDG89" s="193"/>
      <c r="UDH89" s="193"/>
      <c r="UDI89" s="83"/>
      <c r="UDJ89" s="193"/>
      <c r="UDK89" s="193"/>
      <c r="UDL89" s="193"/>
      <c r="UDM89" s="83"/>
      <c r="UDN89" s="193"/>
      <c r="UDO89" s="193"/>
      <c r="UDP89" s="193"/>
      <c r="UDQ89" s="83"/>
      <c r="UDR89" s="193"/>
      <c r="UDS89" s="193"/>
      <c r="UDT89" s="193"/>
      <c r="UDU89" s="83"/>
      <c r="UDV89" s="193"/>
      <c r="UDW89" s="193"/>
      <c r="UDX89" s="193"/>
      <c r="UDY89" s="83"/>
      <c r="UDZ89" s="193"/>
      <c r="UEA89" s="193"/>
      <c r="UEB89" s="193"/>
      <c r="UEC89" s="83"/>
      <c r="UED89" s="193"/>
      <c r="UEE89" s="193"/>
      <c r="UEF89" s="193"/>
      <c r="UEG89" s="83"/>
      <c r="UEH89" s="193"/>
      <c r="UEI89" s="193"/>
      <c r="UEJ89" s="193"/>
      <c r="UEK89" s="83"/>
      <c r="UEL89" s="193"/>
      <c r="UEM89" s="193"/>
      <c r="UEN89" s="193"/>
      <c r="UEO89" s="83"/>
      <c r="UEP89" s="193"/>
      <c r="UEQ89" s="193"/>
      <c r="UER89" s="193"/>
      <c r="UES89" s="83"/>
      <c r="UET89" s="193"/>
      <c r="UEU89" s="193"/>
      <c r="UEV89" s="193"/>
      <c r="UEW89" s="83"/>
      <c r="UEX89" s="193"/>
      <c r="UEY89" s="193"/>
      <c r="UEZ89" s="193"/>
      <c r="UFA89" s="83"/>
      <c r="UFB89" s="193"/>
      <c r="UFC89" s="193"/>
      <c r="UFD89" s="193"/>
      <c r="UFE89" s="83"/>
      <c r="UFF89" s="193"/>
      <c r="UFG89" s="193"/>
      <c r="UFH89" s="193"/>
      <c r="UFI89" s="83"/>
      <c r="UFJ89" s="193"/>
      <c r="UFK89" s="193"/>
      <c r="UFL89" s="193"/>
      <c r="UFM89" s="83"/>
      <c r="UFN89" s="193"/>
      <c r="UFO89" s="193"/>
      <c r="UFP89" s="193"/>
      <c r="UFQ89" s="83"/>
      <c r="UFR89" s="193"/>
      <c r="UFS89" s="193"/>
      <c r="UFT89" s="193"/>
      <c r="UFU89" s="83"/>
      <c r="UFV89" s="193"/>
      <c r="UFW89" s="193"/>
      <c r="UFX89" s="193"/>
      <c r="UFY89" s="83"/>
      <c r="UFZ89" s="193"/>
      <c r="UGA89" s="193"/>
      <c r="UGB89" s="193"/>
      <c r="UGC89" s="83"/>
      <c r="UGD89" s="193"/>
      <c r="UGE89" s="193"/>
      <c r="UGF89" s="193"/>
      <c r="UGG89" s="83"/>
      <c r="UGH89" s="193"/>
      <c r="UGI89" s="193"/>
      <c r="UGJ89" s="193"/>
      <c r="UGK89" s="83"/>
      <c r="UGL89" s="193"/>
      <c r="UGM89" s="193"/>
      <c r="UGN89" s="193"/>
      <c r="UGO89" s="83"/>
      <c r="UGP89" s="193"/>
      <c r="UGQ89" s="193"/>
      <c r="UGR89" s="193"/>
      <c r="UGS89" s="83"/>
      <c r="UGT89" s="193"/>
      <c r="UGU89" s="193"/>
      <c r="UGV89" s="193"/>
      <c r="UGW89" s="83"/>
      <c r="UGX89" s="193"/>
      <c r="UGY89" s="193"/>
      <c r="UGZ89" s="193"/>
      <c r="UHA89" s="83"/>
      <c r="UHB89" s="193"/>
      <c r="UHC89" s="193"/>
      <c r="UHD89" s="193"/>
      <c r="UHE89" s="83"/>
      <c r="UHF89" s="193"/>
      <c r="UHG89" s="193"/>
      <c r="UHH89" s="193"/>
      <c r="UHI89" s="83"/>
      <c r="UHJ89" s="193"/>
      <c r="UHK89" s="193"/>
      <c r="UHL89" s="193"/>
      <c r="UHM89" s="83"/>
      <c r="UHN89" s="193"/>
      <c r="UHO89" s="193"/>
      <c r="UHP89" s="193"/>
      <c r="UHQ89" s="83"/>
      <c r="UHR89" s="193"/>
      <c r="UHS89" s="193"/>
      <c r="UHT89" s="193"/>
      <c r="UHU89" s="83"/>
      <c r="UHV89" s="193"/>
      <c r="UHW89" s="193"/>
      <c r="UHX89" s="193"/>
      <c r="UHY89" s="83"/>
      <c r="UHZ89" s="193"/>
      <c r="UIA89" s="193"/>
      <c r="UIB89" s="193"/>
      <c r="UIC89" s="83"/>
      <c r="UID89" s="193"/>
      <c r="UIE89" s="193"/>
      <c r="UIF89" s="193"/>
      <c r="UIG89" s="83"/>
      <c r="UIH89" s="193"/>
      <c r="UII89" s="193"/>
      <c r="UIJ89" s="193"/>
      <c r="UIK89" s="83"/>
      <c r="UIL89" s="193"/>
      <c r="UIM89" s="193"/>
      <c r="UIN89" s="193"/>
      <c r="UIO89" s="83"/>
      <c r="UIP89" s="193"/>
      <c r="UIQ89" s="193"/>
      <c r="UIR89" s="193"/>
      <c r="UIS89" s="83"/>
      <c r="UIT89" s="193"/>
      <c r="UIU89" s="193"/>
      <c r="UIV89" s="193"/>
      <c r="UIW89" s="83"/>
      <c r="UIX89" s="193"/>
      <c r="UIY89" s="193"/>
      <c r="UIZ89" s="193"/>
      <c r="UJA89" s="83"/>
      <c r="UJB89" s="193"/>
      <c r="UJC89" s="193"/>
      <c r="UJD89" s="193"/>
      <c r="UJE89" s="83"/>
      <c r="UJF89" s="193"/>
      <c r="UJG89" s="193"/>
      <c r="UJH89" s="193"/>
      <c r="UJI89" s="83"/>
      <c r="UJJ89" s="193"/>
      <c r="UJK89" s="193"/>
      <c r="UJL89" s="193"/>
      <c r="UJM89" s="83"/>
      <c r="UJN89" s="193"/>
      <c r="UJO89" s="193"/>
      <c r="UJP89" s="193"/>
      <c r="UJQ89" s="83"/>
      <c r="UJR89" s="193"/>
      <c r="UJS89" s="193"/>
      <c r="UJT89" s="193"/>
      <c r="UJU89" s="83"/>
      <c r="UJV89" s="193"/>
      <c r="UJW89" s="193"/>
      <c r="UJX89" s="193"/>
      <c r="UJY89" s="83"/>
      <c r="UJZ89" s="193"/>
      <c r="UKA89" s="193"/>
      <c r="UKB89" s="193"/>
      <c r="UKC89" s="83"/>
      <c r="UKD89" s="193"/>
      <c r="UKE89" s="193"/>
      <c r="UKF89" s="193"/>
      <c r="UKG89" s="83"/>
      <c r="UKH89" s="193"/>
      <c r="UKI89" s="193"/>
      <c r="UKJ89" s="193"/>
      <c r="UKK89" s="83"/>
      <c r="UKL89" s="193"/>
      <c r="UKM89" s="193"/>
      <c r="UKN89" s="193"/>
      <c r="UKO89" s="83"/>
      <c r="UKP89" s="193"/>
      <c r="UKQ89" s="193"/>
      <c r="UKR89" s="193"/>
      <c r="UKS89" s="83"/>
      <c r="UKT89" s="193"/>
      <c r="UKU89" s="193"/>
      <c r="UKV89" s="193"/>
      <c r="UKW89" s="83"/>
      <c r="UKX89" s="193"/>
      <c r="UKY89" s="193"/>
      <c r="UKZ89" s="193"/>
      <c r="ULA89" s="83"/>
      <c r="ULB89" s="193"/>
      <c r="ULC89" s="193"/>
      <c r="ULD89" s="193"/>
      <c r="ULE89" s="83"/>
      <c r="ULF89" s="193"/>
      <c r="ULG89" s="193"/>
      <c r="ULH89" s="193"/>
      <c r="ULI89" s="83"/>
      <c r="ULJ89" s="193"/>
      <c r="ULK89" s="193"/>
      <c r="ULL89" s="193"/>
      <c r="ULM89" s="83"/>
      <c r="ULN89" s="193"/>
      <c r="ULO89" s="193"/>
      <c r="ULP89" s="193"/>
      <c r="ULQ89" s="83"/>
      <c r="ULR89" s="193"/>
      <c r="ULS89" s="193"/>
      <c r="ULT89" s="193"/>
      <c r="ULU89" s="83"/>
      <c r="ULV89" s="193"/>
      <c r="ULW89" s="193"/>
      <c r="ULX89" s="193"/>
      <c r="ULY89" s="83"/>
      <c r="ULZ89" s="193"/>
      <c r="UMA89" s="193"/>
      <c r="UMB89" s="193"/>
      <c r="UMC89" s="83"/>
      <c r="UMD89" s="193"/>
      <c r="UME89" s="193"/>
      <c r="UMF89" s="193"/>
      <c r="UMG89" s="83"/>
      <c r="UMH89" s="193"/>
      <c r="UMI89" s="193"/>
      <c r="UMJ89" s="193"/>
      <c r="UMK89" s="83"/>
      <c r="UML89" s="193"/>
      <c r="UMM89" s="193"/>
      <c r="UMN89" s="193"/>
      <c r="UMO89" s="83"/>
      <c r="UMP89" s="193"/>
      <c r="UMQ89" s="193"/>
      <c r="UMR89" s="193"/>
      <c r="UMS89" s="83"/>
      <c r="UMT89" s="193"/>
      <c r="UMU89" s="193"/>
      <c r="UMV89" s="193"/>
      <c r="UMW89" s="83"/>
      <c r="UMX89" s="193"/>
      <c r="UMY89" s="193"/>
      <c r="UMZ89" s="193"/>
      <c r="UNA89" s="83"/>
      <c r="UNB89" s="193"/>
      <c r="UNC89" s="193"/>
      <c r="UND89" s="193"/>
      <c r="UNE89" s="83"/>
      <c r="UNF89" s="193"/>
      <c r="UNG89" s="193"/>
      <c r="UNH89" s="193"/>
      <c r="UNI89" s="83"/>
      <c r="UNJ89" s="193"/>
      <c r="UNK89" s="193"/>
      <c r="UNL89" s="193"/>
      <c r="UNM89" s="83"/>
      <c r="UNN89" s="193"/>
      <c r="UNO89" s="193"/>
      <c r="UNP89" s="193"/>
      <c r="UNQ89" s="83"/>
      <c r="UNR89" s="193"/>
      <c r="UNS89" s="193"/>
      <c r="UNT89" s="193"/>
      <c r="UNU89" s="83"/>
      <c r="UNV89" s="193"/>
      <c r="UNW89" s="193"/>
      <c r="UNX89" s="193"/>
      <c r="UNY89" s="83"/>
      <c r="UNZ89" s="193"/>
      <c r="UOA89" s="193"/>
      <c r="UOB89" s="193"/>
      <c r="UOC89" s="83"/>
      <c r="UOD89" s="193"/>
      <c r="UOE89" s="193"/>
      <c r="UOF89" s="193"/>
      <c r="UOG89" s="83"/>
      <c r="UOH89" s="193"/>
      <c r="UOI89" s="193"/>
      <c r="UOJ89" s="193"/>
      <c r="UOK89" s="83"/>
      <c r="UOL89" s="193"/>
      <c r="UOM89" s="193"/>
      <c r="UON89" s="193"/>
      <c r="UOO89" s="83"/>
      <c r="UOP89" s="193"/>
      <c r="UOQ89" s="193"/>
      <c r="UOR89" s="193"/>
      <c r="UOS89" s="83"/>
      <c r="UOT89" s="193"/>
      <c r="UOU89" s="193"/>
      <c r="UOV89" s="193"/>
      <c r="UOW89" s="83"/>
      <c r="UOX89" s="193"/>
      <c r="UOY89" s="193"/>
      <c r="UOZ89" s="193"/>
      <c r="UPA89" s="83"/>
      <c r="UPB89" s="193"/>
      <c r="UPC89" s="193"/>
      <c r="UPD89" s="193"/>
      <c r="UPE89" s="83"/>
      <c r="UPF89" s="193"/>
      <c r="UPG89" s="193"/>
      <c r="UPH89" s="193"/>
      <c r="UPI89" s="83"/>
      <c r="UPJ89" s="193"/>
      <c r="UPK89" s="193"/>
      <c r="UPL89" s="193"/>
      <c r="UPM89" s="83"/>
      <c r="UPN89" s="193"/>
      <c r="UPO89" s="193"/>
      <c r="UPP89" s="193"/>
      <c r="UPQ89" s="83"/>
      <c r="UPR89" s="193"/>
      <c r="UPS89" s="193"/>
      <c r="UPT89" s="193"/>
      <c r="UPU89" s="83"/>
      <c r="UPV89" s="193"/>
      <c r="UPW89" s="193"/>
      <c r="UPX89" s="193"/>
      <c r="UPY89" s="83"/>
      <c r="UPZ89" s="193"/>
      <c r="UQA89" s="193"/>
      <c r="UQB89" s="193"/>
      <c r="UQC89" s="83"/>
      <c r="UQD89" s="193"/>
      <c r="UQE89" s="193"/>
      <c r="UQF89" s="193"/>
      <c r="UQG89" s="83"/>
      <c r="UQH89" s="193"/>
      <c r="UQI89" s="193"/>
      <c r="UQJ89" s="193"/>
      <c r="UQK89" s="83"/>
      <c r="UQL89" s="193"/>
      <c r="UQM89" s="193"/>
      <c r="UQN89" s="193"/>
      <c r="UQO89" s="83"/>
      <c r="UQP89" s="193"/>
      <c r="UQQ89" s="193"/>
      <c r="UQR89" s="193"/>
      <c r="UQS89" s="83"/>
      <c r="UQT89" s="193"/>
      <c r="UQU89" s="193"/>
      <c r="UQV89" s="193"/>
      <c r="UQW89" s="83"/>
      <c r="UQX89" s="193"/>
      <c r="UQY89" s="193"/>
      <c r="UQZ89" s="193"/>
      <c r="URA89" s="83"/>
      <c r="URB89" s="193"/>
      <c r="URC89" s="193"/>
      <c r="URD89" s="193"/>
      <c r="URE89" s="83"/>
      <c r="URF89" s="193"/>
      <c r="URG89" s="193"/>
      <c r="URH89" s="193"/>
      <c r="URI89" s="83"/>
      <c r="URJ89" s="193"/>
      <c r="URK89" s="193"/>
      <c r="URL89" s="193"/>
      <c r="URM89" s="83"/>
      <c r="URN89" s="193"/>
      <c r="URO89" s="193"/>
      <c r="URP89" s="193"/>
      <c r="URQ89" s="83"/>
      <c r="URR89" s="193"/>
      <c r="URS89" s="193"/>
      <c r="URT89" s="193"/>
      <c r="URU89" s="83"/>
      <c r="URV89" s="193"/>
      <c r="URW89" s="193"/>
      <c r="URX89" s="193"/>
      <c r="URY89" s="83"/>
      <c r="URZ89" s="193"/>
      <c r="USA89" s="193"/>
      <c r="USB89" s="193"/>
      <c r="USC89" s="83"/>
      <c r="USD89" s="193"/>
      <c r="USE89" s="193"/>
      <c r="USF89" s="193"/>
      <c r="USG89" s="83"/>
      <c r="USH89" s="193"/>
      <c r="USI89" s="193"/>
      <c r="USJ89" s="193"/>
      <c r="USK89" s="83"/>
      <c r="USL89" s="193"/>
      <c r="USM89" s="193"/>
      <c r="USN89" s="193"/>
      <c r="USO89" s="83"/>
      <c r="USP89" s="193"/>
      <c r="USQ89" s="193"/>
      <c r="USR89" s="193"/>
      <c r="USS89" s="83"/>
      <c r="UST89" s="193"/>
      <c r="USU89" s="193"/>
      <c r="USV89" s="193"/>
      <c r="USW89" s="83"/>
      <c r="USX89" s="193"/>
      <c r="USY89" s="193"/>
      <c r="USZ89" s="193"/>
      <c r="UTA89" s="83"/>
      <c r="UTB89" s="193"/>
      <c r="UTC89" s="193"/>
      <c r="UTD89" s="193"/>
      <c r="UTE89" s="83"/>
      <c r="UTF89" s="193"/>
      <c r="UTG89" s="193"/>
      <c r="UTH89" s="193"/>
      <c r="UTI89" s="83"/>
      <c r="UTJ89" s="193"/>
      <c r="UTK89" s="193"/>
      <c r="UTL89" s="193"/>
      <c r="UTM89" s="83"/>
      <c r="UTN89" s="193"/>
      <c r="UTO89" s="193"/>
      <c r="UTP89" s="193"/>
      <c r="UTQ89" s="83"/>
      <c r="UTR89" s="193"/>
      <c r="UTS89" s="193"/>
      <c r="UTT89" s="193"/>
      <c r="UTU89" s="83"/>
      <c r="UTV89" s="193"/>
      <c r="UTW89" s="193"/>
      <c r="UTX89" s="193"/>
      <c r="UTY89" s="83"/>
      <c r="UTZ89" s="193"/>
      <c r="UUA89" s="193"/>
      <c r="UUB89" s="193"/>
      <c r="UUC89" s="83"/>
      <c r="UUD89" s="193"/>
      <c r="UUE89" s="193"/>
      <c r="UUF89" s="193"/>
      <c r="UUG89" s="83"/>
      <c r="UUH89" s="193"/>
      <c r="UUI89" s="193"/>
      <c r="UUJ89" s="193"/>
      <c r="UUK89" s="83"/>
      <c r="UUL89" s="193"/>
      <c r="UUM89" s="193"/>
      <c r="UUN89" s="193"/>
      <c r="UUO89" s="83"/>
      <c r="UUP89" s="193"/>
      <c r="UUQ89" s="193"/>
      <c r="UUR89" s="193"/>
      <c r="UUS89" s="83"/>
      <c r="UUT89" s="193"/>
      <c r="UUU89" s="193"/>
      <c r="UUV89" s="193"/>
      <c r="UUW89" s="83"/>
      <c r="UUX89" s="193"/>
      <c r="UUY89" s="193"/>
      <c r="UUZ89" s="193"/>
      <c r="UVA89" s="83"/>
      <c r="UVB89" s="193"/>
      <c r="UVC89" s="193"/>
      <c r="UVD89" s="193"/>
      <c r="UVE89" s="83"/>
      <c r="UVF89" s="193"/>
      <c r="UVG89" s="193"/>
      <c r="UVH89" s="193"/>
      <c r="UVI89" s="83"/>
      <c r="UVJ89" s="193"/>
      <c r="UVK89" s="193"/>
      <c r="UVL89" s="193"/>
      <c r="UVM89" s="83"/>
      <c r="UVN89" s="193"/>
      <c r="UVO89" s="193"/>
      <c r="UVP89" s="193"/>
      <c r="UVQ89" s="83"/>
      <c r="UVR89" s="193"/>
      <c r="UVS89" s="193"/>
      <c r="UVT89" s="193"/>
      <c r="UVU89" s="83"/>
      <c r="UVV89" s="193"/>
      <c r="UVW89" s="193"/>
      <c r="UVX89" s="193"/>
      <c r="UVY89" s="83"/>
      <c r="UVZ89" s="193"/>
      <c r="UWA89" s="193"/>
      <c r="UWB89" s="193"/>
      <c r="UWC89" s="83"/>
      <c r="UWD89" s="193"/>
      <c r="UWE89" s="193"/>
      <c r="UWF89" s="193"/>
      <c r="UWG89" s="83"/>
      <c r="UWH89" s="193"/>
      <c r="UWI89" s="193"/>
      <c r="UWJ89" s="193"/>
      <c r="UWK89" s="83"/>
      <c r="UWL89" s="193"/>
      <c r="UWM89" s="193"/>
      <c r="UWN89" s="193"/>
      <c r="UWO89" s="83"/>
      <c r="UWP89" s="193"/>
      <c r="UWQ89" s="193"/>
      <c r="UWR89" s="193"/>
      <c r="UWS89" s="83"/>
      <c r="UWT89" s="193"/>
      <c r="UWU89" s="193"/>
      <c r="UWV89" s="193"/>
      <c r="UWW89" s="83"/>
      <c r="UWX89" s="193"/>
      <c r="UWY89" s="193"/>
      <c r="UWZ89" s="193"/>
      <c r="UXA89" s="83"/>
      <c r="UXB89" s="193"/>
      <c r="UXC89" s="193"/>
      <c r="UXD89" s="193"/>
      <c r="UXE89" s="83"/>
      <c r="UXF89" s="193"/>
      <c r="UXG89" s="193"/>
      <c r="UXH89" s="193"/>
      <c r="UXI89" s="83"/>
      <c r="UXJ89" s="193"/>
      <c r="UXK89" s="193"/>
      <c r="UXL89" s="193"/>
      <c r="UXM89" s="83"/>
      <c r="UXN89" s="193"/>
      <c r="UXO89" s="193"/>
      <c r="UXP89" s="193"/>
      <c r="UXQ89" s="83"/>
      <c r="UXR89" s="193"/>
      <c r="UXS89" s="193"/>
      <c r="UXT89" s="193"/>
      <c r="UXU89" s="83"/>
      <c r="UXV89" s="193"/>
      <c r="UXW89" s="193"/>
      <c r="UXX89" s="193"/>
      <c r="UXY89" s="83"/>
      <c r="UXZ89" s="193"/>
      <c r="UYA89" s="193"/>
      <c r="UYB89" s="193"/>
      <c r="UYC89" s="83"/>
      <c r="UYD89" s="193"/>
      <c r="UYE89" s="193"/>
      <c r="UYF89" s="193"/>
      <c r="UYG89" s="83"/>
      <c r="UYH89" s="193"/>
      <c r="UYI89" s="193"/>
      <c r="UYJ89" s="193"/>
      <c r="UYK89" s="83"/>
      <c r="UYL89" s="193"/>
      <c r="UYM89" s="193"/>
      <c r="UYN89" s="193"/>
      <c r="UYO89" s="83"/>
      <c r="UYP89" s="193"/>
      <c r="UYQ89" s="193"/>
      <c r="UYR89" s="193"/>
      <c r="UYS89" s="83"/>
      <c r="UYT89" s="193"/>
      <c r="UYU89" s="193"/>
      <c r="UYV89" s="193"/>
      <c r="UYW89" s="83"/>
      <c r="UYX89" s="193"/>
      <c r="UYY89" s="193"/>
      <c r="UYZ89" s="193"/>
      <c r="UZA89" s="83"/>
      <c r="UZB89" s="193"/>
      <c r="UZC89" s="193"/>
      <c r="UZD89" s="193"/>
      <c r="UZE89" s="83"/>
      <c r="UZF89" s="193"/>
      <c r="UZG89" s="193"/>
      <c r="UZH89" s="193"/>
      <c r="UZI89" s="83"/>
      <c r="UZJ89" s="193"/>
      <c r="UZK89" s="193"/>
      <c r="UZL89" s="193"/>
      <c r="UZM89" s="83"/>
      <c r="UZN89" s="193"/>
      <c r="UZO89" s="193"/>
      <c r="UZP89" s="193"/>
      <c r="UZQ89" s="83"/>
      <c r="UZR89" s="193"/>
      <c r="UZS89" s="193"/>
      <c r="UZT89" s="193"/>
      <c r="UZU89" s="83"/>
      <c r="UZV89" s="193"/>
      <c r="UZW89" s="193"/>
      <c r="UZX89" s="193"/>
      <c r="UZY89" s="83"/>
      <c r="UZZ89" s="193"/>
      <c r="VAA89" s="193"/>
      <c r="VAB89" s="193"/>
      <c r="VAC89" s="83"/>
      <c r="VAD89" s="193"/>
      <c r="VAE89" s="193"/>
      <c r="VAF89" s="193"/>
      <c r="VAG89" s="83"/>
      <c r="VAH89" s="193"/>
      <c r="VAI89" s="193"/>
      <c r="VAJ89" s="193"/>
      <c r="VAK89" s="83"/>
      <c r="VAL89" s="193"/>
      <c r="VAM89" s="193"/>
      <c r="VAN89" s="193"/>
      <c r="VAO89" s="83"/>
      <c r="VAP89" s="193"/>
      <c r="VAQ89" s="193"/>
      <c r="VAR89" s="193"/>
      <c r="VAS89" s="83"/>
      <c r="VAT89" s="193"/>
      <c r="VAU89" s="193"/>
      <c r="VAV89" s="193"/>
      <c r="VAW89" s="83"/>
      <c r="VAX89" s="193"/>
      <c r="VAY89" s="193"/>
      <c r="VAZ89" s="193"/>
      <c r="VBA89" s="83"/>
      <c r="VBB89" s="193"/>
      <c r="VBC89" s="193"/>
      <c r="VBD89" s="193"/>
      <c r="VBE89" s="83"/>
      <c r="VBF89" s="193"/>
      <c r="VBG89" s="193"/>
      <c r="VBH89" s="193"/>
      <c r="VBI89" s="83"/>
      <c r="VBJ89" s="193"/>
      <c r="VBK89" s="193"/>
      <c r="VBL89" s="193"/>
      <c r="VBM89" s="83"/>
      <c r="VBN89" s="193"/>
      <c r="VBO89" s="193"/>
      <c r="VBP89" s="193"/>
      <c r="VBQ89" s="83"/>
      <c r="VBR89" s="193"/>
      <c r="VBS89" s="193"/>
      <c r="VBT89" s="193"/>
      <c r="VBU89" s="83"/>
      <c r="VBV89" s="193"/>
      <c r="VBW89" s="193"/>
      <c r="VBX89" s="193"/>
      <c r="VBY89" s="83"/>
      <c r="VBZ89" s="193"/>
      <c r="VCA89" s="193"/>
      <c r="VCB89" s="193"/>
      <c r="VCC89" s="83"/>
      <c r="VCD89" s="193"/>
      <c r="VCE89" s="193"/>
      <c r="VCF89" s="193"/>
      <c r="VCG89" s="83"/>
      <c r="VCH89" s="193"/>
      <c r="VCI89" s="193"/>
      <c r="VCJ89" s="193"/>
      <c r="VCK89" s="83"/>
      <c r="VCL89" s="193"/>
      <c r="VCM89" s="193"/>
      <c r="VCN89" s="193"/>
      <c r="VCO89" s="83"/>
      <c r="VCP89" s="193"/>
      <c r="VCQ89" s="193"/>
      <c r="VCR89" s="193"/>
      <c r="VCS89" s="83"/>
      <c r="VCT89" s="193"/>
      <c r="VCU89" s="193"/>
      <c r="VCV89" s="193"/>
      <c r="VCW89" s="83"/>
      <c r="VCX89" s="193"/>
      <c r="VCY89" s="193"/>
      <c r="VCZ89" s="193"/>
      <c r="VDA89" s="83"/>
      <c r="VDB89" s="193"/>
      <c r="VDC89" s="193"/>
      <c r="VDD89" s="193"/>
      <c r="VDE89" s="83"/>
      <c r="VDF89" s="193"/>
      <c r="VDG89" s="193"/>
      <c r="VDH89" s="193"/>
      <c r="VDI89" s="83"/>
      <c r="VDJ89" s="193"/>
      <c r="VDK89" s="193"/>
      <c r="VDL89" s="193"/>
      <c r="VDM89" s="83"/>
      <c r="VDN89" s="193"/>
      <c r="VDO89" s="193"/>
      <c r="VDP89" s="193"/>
      <c r="VDQ89" s="83"/>
      <c r="VDR89" s="193"/>
      <c r="VDS89" s="193"/>
      <c r="VDT89" s="193"/>
      <c r="VDU89" s="83"/>
      <c r="VDV89" s="193"/>
      <c r="VDW89" s="193"/>
      <c r="VDX89" s="193"/>
      <c r="VDY89" s="83"/>
      <c r="VDZ89" s="193"/>
      <c r="VEA89" s="193"/>
      <c r="VEB89" s="193"/>
      <c r="VEC89" s="83"/>
      <c r="VED89" s="193"/>
      <c r="VEE89" s="193"/>
      <c r="VEF89" s="193"/>
      <c r="VEG89" s="83"/>
      <c r="VEH89" s="193"/>
      <c r="VEI89" s="193"/>
      <c r="VEJ89" s="193"/>
      <c r="VEK89" s="83"/>
      <c r="VEL89" s="193"/>
      <c r="VEM89" s="193"/>
      <c r="VEN89" s="193"/>
      <c r="VEO89" s="83"/>
      <c r="VEP89" s="193"/>
      <c r="VEQ89" s="193"/>
      <c r="VER89" s="193"/>
      <c r="VES89" s="83"/>
      <c r="VET89" s="193"/>
      <c r="VEU89" s="193"/>
      <c r="VEV89" s="193"/>
      <c r="VEW89" s="83"/>
      <c r="VEX89" s="193"/>
      <c r="VEY89" s="193"/>
      <c r="VEZ89" s="193"/>
      <c r="VFA89" s="83"/>
      <c r="VFB89" s="193"/>
      <c r="VFC89" s="193"/>
      <c r="VFD89" s="193"/>
      <c r="VFE89" s="83"/>
      <c r="VFF89" s="193"/>
      <c r="VFG89" s="193"/>
      <c r="VFH89" s="193"/>
      <c r="VFI89" s="83"/>
      <c r="VFJ89" s="193"/>
      <c r="VFK89" s="193"/>
      <c r="VFL89" s="193"/>
      <c r="VFM89" s="83"/>
      <c r="VFN89" s="193"/>
      <c r="VFO89" s="193"/>
      <c r="VFP89" s="193"/>
      <c r="VFQ89" s="83"/>
      <c r="VFR89" s="193"/>
      <c r="VFS89" s="193"/>
      <c r="VFT89" s="193"/>
      <c r="VFU89" s="83"/>
      <c r="VFV89" s="193"/>
      <c r="VFW89" s="193"/>
      <c r="VFX89" s="193"/>
      <c r="VFY89" s="83"/>
      <c r="VFZ89" s="193"/>
      <c r="VGA89" s="193"/>
      <c r="VGB89" s="193"/>
      <c r="VGC89" s="83"/>
      <c r="VGD89" s="193"/>
      <c r="VGE89" s="193"/>
      <c r="VGF89" s="193"/>
      <c r="VGG89" s="83"/>
      <c r="VGH89" s="193"/>
      <c r="VGI89" s="193"/>
      <c r="VGJ89" s="193"/>
      <c r="VGK89" s="83"/>
      <c r="VGL89" s="193"/>
      <c r="VGM89" s="193"/>
      <c r="VGN89" s="193"/>
      <c r="VGO89" s="83"/>
      <c r="VGP89" s="193"/>
      <c r="VGQ89" s="193"/>
      <c r="VGR89" s="193"/>
      <c r="VGS89" s="83"/>
      <c r="VGT89" s="193"/>
      <c r="VGU89" s="193"/>
      <c r="VGV89" s="193"/>
      <c r="VGW89" s="83"/>
      <c r="VGX89" s="193"/>
      <c r="VGY89" s="193"/>
      <c r="VGZ89" s="193"/>
      <c r="VHA89" s="83"/>
      <c r="VHB89" s="193"/>
      <c r="VHC89" s="193"/>
      <c r="VHD89" s="193"/>
      <c r="VHE89" s="83"/>
      <c r="VHF89" s="193"/>
      <c r="VHG89" s="193"/>
      <c r="VHH89" s="193"/>
      <c r="VHI89" s="83"/>
      <c r="VHJ89" s="193"/>
      <c r="VHK89" s="193"/>
      <c r="VHL89" s="193"/>
      <c r="VHM89" s="83"/>
      <c r="VHN89" s="193"/>
      <c r="VHO89" s="193"/>
      <c r="VHP89" s="193"/>
      <c r="VHQ89" s="83"/>
      <c r="VHR89" s="193"/>
      <c r="VHS89" s="193"/>
      <c r="VHT89" s="193"/>
      <c r="VHU89" s="83"/>
      <c r="VHV89" s="193"/>
      <c r="VHW89" s="193"/>
      <c r="VHX89" s="193"/>
      <c r="VHY89" s="83"/>
      <c r="VHZ89" s="193"/>
      <c r="VIA89" s="193"/>
      <c r="VIB89" s="193"/>
      <c r="VIC89" s="83"/>
      <c r="VID89" s="193"/>
      <c r="VIE89" s="193"/>
      <c r="VIF89" s="193"/>
      <c r="VIG89" s="83"/>
      <c r="VIH89" s="193"/>
      <c r="VII89" s="193"/>
      <c r="VIJ89" s="193"/>
      <c r="VIK89" s="83"/>
      <c r="VIL89" s="193"/>
      <c r="VIM89" s="193"/>
      <c r="VIN89" s="193"/>
      <c r="VIO89" s="83"/>
      <c r="VIP89" s="193"/>
      <c r="VIQ89" s="193"/>
      <c r="VIR89" s="193"/>
      <c r="VIS89" s="83"/>
      <c r="VIT89" s="193"/>
      <c r="VIU89" s="193"/>
      <c r="VIV89" s="193"/>
      <c r="VIW89" s="83"/>
      <c r="VIX89" s="193"/>
      <c r="VIY89" s="193"/>
      <c r="VIZ89" s="193"/>
      <c r="VJA89" s="83"/>
      <c r="VJB89" s="193"/>
      <c r="VJC89" s="193"/>
      <c r="VJD89" s="193"/>
      <c r="VJE89" s="83"/>
      <c r="VJF89" s="193"/>
      <c r="VJG89" s="193"/>
      <c r="VJH89" s="193"/>
      <c r="VJI89" s="83"/>
      <c r="VJJ89" s="193"/>
      <c r="VJK89" s="193"/>
      <c r="VJL89" s="193"/>
      <c r="VJM89" s="83"/>
      <c r="VJN89" s="193"/>
      <c r="VJO89" s="193"/>
      <c r="VJP89" s="193"/>
      <c r="VJQ89" s="83"/>
      <c r="VJR89" s="193"/>
      <c r="VJS89" s="193"/>
      <c r="VJT89" s="193"/>
      <c r="VJU89" s="83"/>
      <c r="VJV89" s="193"/>
      <c r="VJW89" s="193"/>
      <c r="VJX89" s="193"/>
      <c r="VJY89" s="83"/>
      <c r="VJZ89" s="193"/>
      <c r="VKA89" s="193"/>
      <c r="VKB89" s="193"/>
      <c r="VKC89" s="83"/>
      <c r="VKD89" s="193"/>
      <c r="VKE89" s="193"/>
      <c r="VKF89" s="193"/>
      <c r="VKG89" s="83"/>
      <c r="VKH89" s="193"/>
      <c r="VKI89" s="193"/>
      <c r="VKJ89" s="193"/>
      <c r="VKK89" s="83"/>
      <c r="VKL89" s="193"/>
      <c r="VKM89" s="193"/>
      <c r="VKN89" s="193"/>
      <c r="VKO89" s="83"/>
      <c r="VKP89" s="193"/>
      <c r="VKQ89" s="193"/>
      <c r="VKR89" s="193"/>
      <c r="VKS89" s="83"/>
      <c r="VKT89" s="193"/>
      <c r="VKU89" s="193"/>
      <c r="VKV89" s="193"/>
      <c r="VKW89" s="83"/>
      <c r="VKX89" s="193"/>
      <c r="VKY89" s="193"/>
      <c r="VKZ89" s="193"/>
      <c r="VLA89" s="83"/>
      <c r="VLB89" s="193"/>
      <c r="VLC89" s="193"/>
      <c r="VLD89" s="193"/>
      <c r="VLE89" s="83"/>
      <c r="VLF89" s="193"/>
      <c r="VLG89" s="193"/>
      <c r="VLH89" s="193"/>
      <c r="VLI89" s="83"/>
      <c r="VLJ89" s="193"/>
      <c r="VLK89" s="193"/>
      <c r="VLL89" s="193"/>
      <c r="VLM89" s="83"/>
      <c r="VLN89" s="193"/>
      <c r="VLO89" s="193"/>
      <c r="VLP89" s="193"/>
      <c r="VLQ89" s="83"/>
      <c r="VLR89" s="193"/>
      <c r="VLS89" s="193"/>
      <c r="VLT89" s="193"/>
      <c r="VLU89" s="83"/>
      <c r="VLV89" s="193"/>
      <c r="VLW89" s="193"/>
      <c r="VLX89" s="193"/>
      <c r="VLY89" s="83"/>
      <c r="VLZ89" s="193"/>
      <c r="VMA89" s="193"/>
      <c r="VMB89" s="193"/>
      <c r="VMC89" s="83"/>
      <c r="VMD89" s="193"/>
      <c r="VME89" s="193"/>
      <c r="VMF89" s="193"/>
      <c r="VMG89" s="83"/>
      <c r="VMH89" s="193"/>
      <c r="VMI89" s="193"/>
      <c r="VMJ89" s="193"/>
      <c r="VMK89" s="83"/>
      <c r="VML89" s="193"/>
      <c r="VMM89" s="193"/>
      <c r="VMN89" s="193"/>
      <c r="VMO89" s="83"/>
      <c r="VMP89" s="193"/>
      <c r="VMQ89" s="193"/>
      <c r="VMR89" s="193"/>
      <c r="VMS89" s="83"/>
      <c r="VMT89" s="193"/>
      <c r="VMU89" s="193"/>
      <c r="VMV89" s="193"/>
      <c r="VMW89" s="83"/>
      <c r="VMX89" s="193"/>
      <c r="VMY89" s="193"/>
      <c r="VMZ89" s="193"/>
      <c r="VNA89" s="83"/>
      <c r="VNB89" s="193"/>
      <c r="VNC89" s="193"/>
      <c r="VND89" s="193"/>
      <c r="VNE89" s="83"/>
      <c r="VNF89" s="193"/>
      <c r="VNG89" s="193"/>
      <c r="VNH89" s="193"/>
      <c r="VNI89" s="83"/>
      <c r="VNJ89" s="193"/>
      <c r="VNK89" s="193"/>
      <c r="VNL89" s="193"/>
      <c r="VNM89" s="83"/>
      <c r="VNN89" s="193"/>
      <c r="VNO89" s="193"/>
      <c r="VNP89" s="193"/>
      <c r="VNQ89" s="83"/>
      <c r="VNR89" s="193"/>
      <c r="VNS89" s="193"/>
      <c r="VNT89" s="193"/>
      <c r="VNU89" s="83"/>
      <c r="VNV89" s="193"/>
      <c r="VNW89" s="193"/>
      <c r="VNX89" s="193"/>
      <c r="VNY89" s="83"/>
      <c r="VNZ89" s="193"/>
      <c r="VOA89" s="193"/>
      <c r="VOB89" s="193"/>
      <c r="VOC89" s="83"/>
      <c r="VOD89" s="193"/>
      <c r="VOE89" s="193"/>
      <c r="VOF89" s="193"/>
      <c r="VOG89" s="83"/>
      <c r="VOH89" s="193"/>
      <c r="VOI89" s="193"/>
      <c r="VOJ89" s="193"/>
      <c r="VOK89" s="83"/>
      <c r="VOL89" s="193"/>
      <c r="VOM89" s="193"/>
      <c r="VON89" s="193"/>
      <c r="VOO89" s="83"/>
      <c r="VOP89" s="193"/>
      <c r="VOQ89" s="193"/>
      <c r="VOR89" s="193"/>
      <c r="VOS89" s="83"/>
      <c r="VOT89" s="193"/>
      <c r="VOU89" s="193"/>
      <c r="VOV89" s="193"/>
      <c r="VOW89" s="83"/>
      <c r="VOX89" s="193"/>
      <c r="VOY89" s="193"/>
      <c r="VOZ89" s="193"/>
      <c r="VPA89" s="83"/>
      <c r="VPB89" s="193"/>
      <c r="VPC89" s="193"/>
      <c r="VPD89" s="193"/>
      <c r="VPE89" s="83"/>
      <c r="VPF89" s="193"/>
      <c r="VPG89" s="193"/>
      <c r="VPH89" s="193"/>
      <c r="VPI89" s="83"/>
      <c r="VPJ89" s="193"/>
      <c r="VPK89" s="193"/>
      <c r="VPL89" s="193"/>
      <c r="VPM89" s="83"/>
      <c r="VPN89" s="193"/>
      <c r="VPO89" s="193"/>
      <c r="VPP89" s="193"/>
      <c r="VPQ89" s="83"/>
      <c r="VPR89" s="193"/>
      <c r="VPS89" s="193"/>
      <c r="VPT89" s="193"/>
      <c r="VPU89" s="83"/>
      <c r="VPV89" s="193"/>
      <c r="VPW89" s="193"/>
      <c r="VPX89" s="193"/>
      <c r="VPY89" s="83"/>
      <c r="VPZ89" s="193"/>
      <c r="VQA89" s="193"/>
      <c r="VQB89" s="193"/>
      <c r="VQC89" s="83"/>
      <c r="VQD89" s="193"/>
      <c r="VQE89" s="193"/>
      <c r="VQF89" s="193"/>
      <c r="VQG89" s="83"/>
      <c r="VQH89" s="193"/>
      <c r="VQI89" s="193"/>
      <c r="VQJ89" s="193"/>
      <c r="VQK89" s="83"/>
      <c r="VQL89" s="193"/>
      <c r="VQM89" s="193"/>
      <c r="VQN89" s="193"/>
      <c r="VQO89" s="83"/>
      <c r="VQP89" s="193"/>
      <c r="VQQ89" s="193"/>
      <c r="VQR89" s="193"/>
      <c r="VQS89" s="83"/>
      <c r="VQT89" s="193"/>
      <c r="VQU89" s="193"/>
      <c r="VQV89" s="193"/>
      <c r="VQW89" s="83"/>
      <c r="VQX89" s="193"/>
      <c r="VQY89" s="193"/>
      <c r="VQZ89" s="193"/>
      <c r="VRA89" s="83"/>
      <c r="VRB89" s="193"/>
      <c r="VRC89" s="193"/>
      <c r="VRD89" s="193"/>
      <c r="VRE89" s="83"/>
      <c r="VRF89" s="193"/>
      <c r="VRG89" s="193"/>
      <c r="VRH89" s="193"/>
      <c r="VRI89" s="83"/>
      <c r="VRJ89" s="193"/>
      <c r="VRK89" s="193"/>
      <c r="VRL89" s="193"/>
      <c r="VRM89" s="83"/>
      <c r="VRN89" s="193"/>
      <c r="VRO89" s="193"/>
      <c r="VRP89" s="193"/>
      <c r="VRQ89" s="83"/>
      <c r="VRR89" s="193"/>
      <c r="VRS89" s="193"/>
      <c r="VRT89" s="193"/>
      <c r="VRU89" s="83"/>
      <c r="VRV89" s="193"/>
      <c r="VRW89" s="193"/>
      <c r="VRX89" s="193"/>
      <c r="VRY89" s="83"/>
      <c r="VRZ89" s="193"/>
      <c r="VSA89" s="193"/>
      <c r="VSB89" s="193"/>
      <c r="VSC89" s="83"/>
      <c r="VSD89" s="193"/>
      <c r="VSE89" s="193"/>
      <c r="VSF89" s="193"/>
      <c r="VSG89" s="83"/>
      <c r="VSH89" s="193"/>
      <c r="VSI89" s="193"/>
      <c r="VSJ89" s="193"/>
      <c r="VSK89" s="83"/>
      <c r="VSL89" s="193"/>
      <c r="VSM89" s="193"/>
      <c r="VSN89" s="193"/>
      <c r="VSO89" s="83"/>
      <c r="VSP89" s="193"/>
      <c r="VSQ89" s="193"/>
      <c r="VSR89" s="193"/>
      <c r="VSS89" s="83"/>
      <c r="VST89" s="193"/>
      <c r="VSU89" s="193"/>
      <c r="VSV89" s="193"/>
      <c r="VSW89" s="83"/>
      <c r="VSX89" s="193"/>
      <c r="VSY89" s="193"/>
      <c r="VSZ89" s="193"/>
      <c r="VTA89" s="83"/>
      <c r="VTB89" s="193"/>
      <c r="VTC89" s="193"/>
      <c r="VTD89" s="193"/>
      <c r="VTE89" s="83"/>
      <c r="VTF89" s="193"/>
      <c r="VTG89" s="193"/>
      <c r="VTH89" s="193"/>
      <c r="VTI89" s="83"/>
      <c r="VTJ89" s="193"/>
      <c r="VTK89" s="193"/>
      <c r="VTL89" s="193"/>
      <c r="VTM89" s="83"/>
      <c r="VTN89" s="193"/>
      <c r="VTO89" s="193"/>
      <c r="VTP89" s="193"/>
      <c r="VTQ89" s="83"/>
      <c r="VTR89" s="193"/>
      <c r="VTS89" s="193"/>
      <c r="VTT89" s="193"/>
      <c r="VTU89" s="83"/>
      <c r="VTV89" s="193"/>
      <c r="VTW89" s="193"/>
      <c r="VTX89" s="193"/>
      <c r="VTY89" s="83"/>
      <c r="VTZ89" s="193"/>
      <c r="VUA89" s="193"/>
      <c r="VUB89" s="193"/>
      <c r="VUC89" s="83"/>
      <c r="VUD89" s="193"/>
      <c r="VUE89" s="193"/>
      <c r="VUF89" s="193"/>
      <c r="VUG89" s="83"/>
      <c r="VUH89" s="193"/>
      <c r="VUI89" s="193"/>
      <c r="VUJ89" s="193"/>
      <c r="VUK89" s="83"/>
      <c r="VUL89" s="193"/>
      <c r="VUM89" s="193"/>
      <c r="VUN89" s="193"/>
      <c r="VUO89" s="83"/>
      <c r="VUP89" s="193"/>
      <c r="VUQ89" s="193"/>
      <c r="VUR89" s="193"/>
      <c r="VUS89" s="83"/>
      <c r="VUT89" s="193"/>
      <c r="VUU89" s="193"/>
      <c r="VUV89" s="193"/>
      <c r="VUW89" s="83"/>
      <c r="VUX89" s="193"/>
      <c r="VUY89" s="193"/>
      <c r="VUZ89" s="193"/>
      <c r="VVA89" s="83"/>
      <c r="VVB89" s="193"/>
      <c r="VVC89" s="193"/>
      <c r="VVD89" s="193"/>
      <c r="VVE89" s="83"/>
      <c r="VVF89" s="193"/>
      <c r="VVG89" s="193"/>
      <c r="VVH89" s="193"/>
      <c r="VVI89" s="83"/>
      <c r="VVJ89" s="193"/>
      <c r="VVK89" s="193"/>
      <c r="VVL89" s="193"/>
      <c r="VVM89" s="83"/>
      <c r="VVN89" s="193"/>
      <c r="VVO89" s="193"/>
      <c r="VVP89" s="193"/>
      <c r="VVQ89" s="83"/>
      <c r="VVR89" s="193"/>
      <c r="VVS89" s="193"/>
      <c r="VVT89" s="193"/>
      <c r="VVU89" s="83"/>
      <c r="VVV89" s="193"/>
      <c r="VVW89" s="193"/>
      <c r="VVX89" s="193"/>
      <c r="VVY89" s="83"/>
      <c r="VVZ89" s="193"/>
      <c r="VWA89" s="193"/>
      <c r="VWB89" s="193"/>
      <c r="VWC89" s="83"/>
      <c r="VWD89" s="193"/>
      <c r="VWE89" s="193"/>
      <c r="VWF89" s="193"/>
      <c r="VWG89" s="83"/>
      <c r="VWH89" s="193"/>
      <c r="VWI89" s="193"/>
      <c r="VWJ89" s="193"/>
      <c r="VWK89" s="83"/>
      <c r="VWL89" s="193"/>
      <c r="VWM89" s="193"/>
      <c r="VWN89" s="193"/>
      <c r="VWO89" s="83"/>
      <c r="VWP89" s="193"/>
      <c r="VWQ89" s="193"/>
      <c r="VWR89" s="193"/>
      <c r="VWS89" s="83"/>
      <c r="VWT89" s="193"/>
      <c r="VWU89" s="193"/>
      <c r="VWV89" s="193"/>
      <c r="VWW89" s="83"/>
      <c r="VWX89" s="193"/>
      <c r="VWY89" s="193"/>
      <c r="VWZ89" s="193"/>
      <c r="VXA89" s="83"/>
      <c r="VXB89" s="193"/>
      <c r="VXC89" s="193"/>
      <c r="VXD89" s="193"/>
      <c r="VXE89" s="83"/>
      <c r="VXF89" s="193"/>
      <c r="VXG89" s="193"/>
      <c r="VXH89" s="193"/>
      <c r="VXI89" s="83"/>
      <c r="VXJ89" s="193"/>
      <c r="VXK89" s="193"/>
      <c r="VXL89" s="193"/>
      <c r="VXM89" s="83"/>
      <c r="VXN89" s="193"/>
      <c r="VXO89" s="193"/>
      <c r="VXP89" s="193"/>
      <c r="VXQ89" s="83"/>
      <c r="VXR89" s="193"/>
      <c r="VXS89" s="193"/>
      <c r="VXT89" s="193"/>
      <c r="VXU89" s="83"/>
      <c r="VXV89" s="193"/>
      <c r="VXW89" s="193"/>
      <c r="VXX89" s="193"/>
      <c r="VXY89" s="83"/>
      <c r="VXZ89" s="193"/>
      <c r="VYA89" s="193"/>
      <c r="VYB89" s="193"/>
      <c r="VYC89" s="83"/>
      <c r="VYD89" s="193"/>
      <c r="VYE89" s="193"/>
      <c r="VYF89" s="193"/>
      <c r="VYG89" s="83"/>
      <c r="VYH89" s="193"/>
      <c r="VYI89" s="193"/>
      <c r="VYJ89" s="193"/>
      <c r="VYK89" s="83"/>
      <c r="VYL89" s="193"/>
      <c r="VYM89" s="193"/>
      <c r="VYN89" s="193"/>
      <c r="VYO89" s="83"/>
      <c r="VYP89" s="193"/>
      <c r="VYQ89" s="193"/>
      <c r="VYR89" s="193"/>
      <c r="VYS89" s="83"/>
      <c r="VYT89" s="193"/>
      <c r="VYU89" s="193"/>
      <c r="VYV89" s="193"/>
      <c r="VYW89" s="83"/>
      <c r="VYX89" s="193"/>
      <c r="VYY89" s="193"/>
      <c r="VYZ89" s="193"/>
      <c r="VZA89" s="83"/>
      <c r="VZB89" s="193"/>
      <c r="VZC89" s="193"/>
      <c r="VZD89" s="193"/>
      <c r="VZE89" s="83"/>
      <c r="VZF89" s="193"/>
      <c r="VZG89" s="193"/>
      <c r="VZH89" s="193"/>
      <c r="VZI89" s="83"/>
      <c r="VZJ89" s="193"/>
      <c r="VZK89" s="193"/>
      <c r="VZL89" s="193"/>
      <c r="VZM89" s="83"/>
      <c r="VZN89" s="193"/>
      <c r="VZO89" s="193"/>
      <c r="VZP89" s="193"/>
      <c r="VZQ89" s="83"/>
      <c r="VZR89" s="193"/>
      <c r="VZS89" s="193"/>
      <c r="VZT89" s="193"/>
      <c r="VZU89" s="83"/>
      <c r="VZV89" s="193"/>
      <c r="VZW89" s="193"/>
      <c r="VZX89" s="193"/>
      <c r="VZY89" s="83"/>
      <c r="VZZ89" s="193"/>
      <c r="WAA89" s="193"/>
      <c r="WAB89" s="193"/>
      <c r="WAC89" s="83"/>
      <c r="WAD89" s="193"/>
      <c r="WAE89" s="193"/>
      <c r="WAF89" s="193"/>
      <c r="WAG89" s="83"/>
      <c r="WAH89" s="193"/>
      <c r="WAI89" s="193"/>
      <c r="WAJ89" s="193"/>
      <c r="WAK89" s="83"/>
      <c r="WAL89" s="193"/>
      <c r="WAM89" s="193"/>
      <c r="WAN89" s="193"/>
      <c r="WAO89" s="83"/>
      <c r="WAP89" s="193"/>
      <c r="WAQ89" s="193"/>
      <c r="WAR89" s="193"/>
      <c r="WAS89" s="83"/>
      <c r="WAT89" s="193"/>
      <c r="WAU89" s="193"/>
      <c r="WAV89" s="193"/>
      <c r="WAW89" s="83"/>
      <c r="WAX89" s="193"/>
      <c r="WAY89" s="193"/>
      <c r="WAZ89" s="193"/>
      <c r="WBA89" s="83"/>
      <c r="WBB89" s="193"/>
      <c r="WBC89" s="193"/>
      <c r="WBD89" s="193"/>
      <c r="WBE89" s="83"/>
      <c r="WBF89" s="193"/>
      <c r="WBG89" s="193"/>
      <c r="WBH89" s="193"/>
      <c r="WBI89" s="83"/>
      <c r="WBJ89" s="193"/>
      <c r="WBK89" s="193"/>
      <c r="WBL89" s="193"/>
      <c r="WBM89" s="83"/>
      <c r="WBN89" s="193"/>
      <c r="WBO89" s="193"/>
      <c r="WBP89" s="193"/>
      <c r="WBQ89" s="83"/>
      <c r="WBR89" s="193"/>
      <c r="WBS89" s="193"/>
      <c r="WBT89" s="193"/>
      <c r="WBU89" s="83"/>
      <c r="WBV89" s="193"/>
      <c r="WBW89" s="193"/>
      <c r="WBX89" s="193"/>
      <c r="WBY89" s="83"/>
      <c r="WBZ89" s="193"/>
      <c r="WCA89" s="193"/>
      <c r="WCB89" s="193"/>
      <c r="WCC89" s="83"/>
      <c r="WCD89" s="193"/>
      <c r="WCE89" s="193"/>
      <c r="WCF89" s="193"/>
      <c r="WCG89" s="83"/>
      <c r="WCH89" s="193"/>
      <c r="WCI89" s="193"/>
      <c r="WCJ89" s="193"/>
      <c r="WCK89" s="83"/>
      <c r="WCL89" s="193"/>
      <c r="WCM89" s="193"/>
      <c r="WCN89" s="193"/>
      <c r="WCO89" s="83"/>
      <c r="WCP89" s="193"/>
      <c r="WCQ89" s="193"/>
      <c r="WCR89" s="193"/>
      <c r="WCS89" s="83"/>
      <c r="WCT89" s="193"/>
      <c r="WCU89" s="193"/>
      <c r="WCV89" s="193"/>
      <c r="WCW89" s="83"/>
      <c r="WCX89" s="193"/>
      <c r="WCY89" s="193"/>
      <c r="WCZ89" s="193"/>
      <c r="WDA89" s="83"/>
      <c r="WDB89" s="193"/>
      <c r="WDC89" s="193"/>
      <c r="WDD89" s="193"/>
      <c r="WDE89" s="83"/>
      <c r="WDF89" s="193"/>
      <c r="WDG89" s="193"/>
      <c r="WDH89" s="193"/>
      <c r="WDI89" s="83"/>
      <c r="WDJ89" s="193"/>
      <c r="WDK89" s="193"/>
      <c r="WDL89" s="193"/>
      <c r="WDM89" s="83"/>
      <c r="WDN89" s="193"/>
      <c r="WDO89" s="193"/>
      <c r="WDP89" s="193"/>
      <c r="WDQ89" s="83"/>
      <c r="WDR89" s="193"/>
      <c r="WDS89" s="193"/>
      <c r="WDT89" s="193"/>
      <c r="WDU89" s="83"/>
      <c r="WDV89" s="193"/>
      <c r="WDW89" s="193"/>
      <c r="WDX89" s="193"/>
      <c r="WDY89" s="83"/>
      <c r="WDZ89" s="193"/>
      <c r="WEA89" s="193"/>
      <c r="WEB89" s="193"/>
      <c r="WEC89" s="83"/>
      <c r="WED89" s="193"/>
      <c r="WEE89" s="193"/>
      <c r="WEF89" s="193"/>
      <c r="WEG89" s="83"/>
      <c r="WEH89" s="193"/>
      <c r="WEI89" s="193"/>
      <c r="WEJ89" s="193"/>
      <c r="WEK89" s="83"/>
      <c r="WEL89" s="193"/>
      <c r="WEM89" s="193"/>
      <c r="WEN89" s="193"/>
      <c r="WEO89" s="83"/>
      <c r="WEP89" s="193"/>
      <c r="WEQ89" s="193"/>
      <c r="WER89" s="193"/>
      <c r="WES89" s="83"/>
      <c r="WET89" s="193"/>
      <c r="WEU89" s="193"/>
      <c r="WEV89" s="193"/>
      <c r="WEW89" s="83"/>
      <c r="WEX89" s="193"/>
      <c r="WEY89" s="193"/>
      <c r="WEZ89" s="193"/>
      <c r="WFA89" s="83"/>
      <c r="WFB89" s="193"/>
      <c r="WFC89" s="193"/>
      <c r="WFD89" s="193"/>
      <c r="WFE89" s="83"/>
      <c r="WFF89" s="193"/>
      <c r="WFG89" s="193"/>
      <c r="WFH89" s="193"/>
      <c r="WFI89" s="83"/>
      <c r="WFJ89" s="193"/>
      <c r="WFK89" s="193"/>
      <c r="WFL89" s="193"/>
      <c r="WFM89" s="83"/>
      <c r="WFN89" s="193"/>
      <c r="WFO89" s="193"/>
      <c r="WFP89" s="193"/>
      <c r="WFQ89" s="83"/>
      <c r="WFR89" s="193"/>
      <c r="WFS89" s="193"/>
      <c r="WFT89" s="193"/>
      <c r="WFU89" s="83"/>
      <c r="WFV89" s="193"/>
      <c r="WFW89" s="193"/>
      <c r="WFX89" s="193"/>
      <c r="WFY89" s="83"/>
      <c r="WFZ89" s="193"/>
      <c r="WGA89" s="193"/>
      <c r="WGB89" s="193"/>
      <c r="WGC89" s="83"/>
      <c r="WGD89" s="193"/>
      <c r="WGE89" s="193"/>
      <c r="WGF89" s="193"/>
      <c r="WGG89" s="83"/>
      <c r="WGH89" s="193"/>
      <c r="WGI89" s="193"/>
      <c r="WGJ89" s="193"/>
      <c r="WGK89" s="83"/>
      <c r="WGL89" s="193"/>
      <c r="WGM89" s="193"/>
      <c r="WGN89" s="193"/>
      <c r="WGO89" s="83"/>
      <c r="WGP89" s="193"/>
      <c r="WGQ89" s="193"/>
      <c r="WGR89" s="193"/>
      <c r="WGS89" s="83"/>
      <c r="WGT89" s="193"/>
      <c r="WGU89" s="193"/>
      <c r="WGV89" s="193"/>
      <c r="WGW89" s="83"/>
      <c r="WGX89" s="193"/>
      <c r="WGY89" s="193"/>
      <c r="WGZ89" s="193"/>
      <c r="WHA89" s="83"/>
      <c r="WHB89" s="193"/>
      <c r="WHC89" s="193"/>
      <c r="WHD89" s="193"/>
      <c r="WHE89" s="83"/>
      <c r="WHF89" s="193"/>
      <c r="WHG89" s="193"/>
      <c r="WHH89" s="193"/>
      <c r="WHI89" s="83"/>
      <c r="WHJ89" s="193"/>
      <c r="WHK89" s="193"/>
      <c r="WHL89" s="193"/>
      <c r="WHM89" s="83"/>
      <c r="WHN89" s="193"/>
      <c r="WHO89" s="193"/>
      <c r="WHP89" s="193"/>
      <c r="WHQ89" s="83"/>
      <c r="WHR89" s="193"/>
      <c r="WHS89" s="193"/>
      <c r="WHT89" s="193"/>
      <c r="WHU89" s="83"/>
      <c r="WHV89" s="193"/>
      <c r="WHW89" s="193"/>
      <c r="WHX89" s="193"/>
      <c r="WHY89" s="83"/>
      <c r="WHZ89" s="193"/>
      <c r="WIA89" s="193"/>
      <c r="WIB89" s="193"/>
      <c r="WIC89" s="83"/>
      <c r="WID89" s="193"/>
      <c r="WIE89" s="193"/>
      <c r="WIF89" s="193"/>
      <c r="WIG89" s="83"/>
      <c r="WIH89" s="193"/>
      <c r="WII89" s="193"/>
      <c r="WIJ89" s="193"/>
      <c r="WIK89" s="83"/>
      <c r="WIL89" s="193"/>
      <c r="WIM89" s="193"/>
      <c r="WIN89" s="193"/>
      <c r="WIO89" s="83"/>
      <c r="WIP89" s="193"/>
      <c r="WIQ89" s="193"/>
      <c r="WIR89" s="193"/>
      <c r="WIS89" s="83"/>
      <c r="WIT89" s="193"/>
      <c r="WIU89" s="193"/>
      <c r="WIV89" s="193"/>
      <c r="WIW89" s="83"/>
      <c r="WIX89" s="193"/>
      <c r="WIY89" s="193"/>
      <c r="WIZ89" s="193"/>
      <c r="WJA89" s="83"/>
      <c r="WJB89" s="193"/>
      <c r="WJC89" s="193"/>
      <c r="WJD89" s="193"/>
      <c r="WJE89" s="83"/>
      <c r="WJF89" s="193"/>
      <c r="WJG89" s="193"/>
      <c r="WJH89" s="193"/>
      <c r="WJI89" s="83"/>
      <c r="WJJ89" s="193"/>
      <c r="WJK89" s="193"/>
      <c r="WJL89" s="193"/>
      <c r="WJM89" s="83"/>
      <c r="WJN89" s="193"/>
      <c r="WJO89" s="193"/>
      <c r="WJP89" s="193"/>
      <c r="WJQ89" s="83"/>
      <c r="WJR89" s="193"/>
      <c r="WJS89" s="193"/>
      <c r="WJT89" s="193"/>
      <c r="WJU89" s="83"/>
      <c r="WJV89" s="193"/>
      <c r="WJW89" s="193"/>
      <c r="WJX89" s="193"/>
      <c r="WJY89" s="83"/>
      <c r="WJZ89" s="193"/>
      <c r="WKA89" s="193"/>
      <c r="WKB89" s="193"/>
      <c r="WKC89" s="83"/>
      <c r="WKD89" s="193"/>
      <c r="WKE89" s="193"/>
      <c r="WKF89" s="193"/>
      <c r="WKG89" s="83"/>
      <c r="WKH89" s="193"/>
      <c r="WKI89" s="193"/>
      <c r="WKJ89" s="193"/>
      <c r="WKK89" s="83"/>
      <c r="WKL89" s="193"/>
      <c r="WKM89" s="193"/>
      <c r="WKN89" s="193"/>
      <c r="WKO89" s="83"/>
      <c r="WKP89" s="193"/>
      <c r="WKQ89" s="193"/>
      <c r="WKR89" s="193"/>
      <c r="WKS89" s="83"/>
      <c r="WKT89" s="193"/>
      <c r="WKU89" s="193"/>
      <c r="WKV89" s="193"/>
      <c r="WKW89" s="83"/>
      <c r="WKX89" s="193"/>
      <c r="WKY89" s="193"/>
      <c r="WKZ89" s="193"/>
      <c r="WLA89" s="83"/>
      <c r="WLB89" s="193"/>
      <c r="WLC89" s="193"/>
      <c r="WLD89" s="193"/>
      <c r="WLE89" s="83"/>
      <c r="WLF89" s="193"/>
      <c r="WLG89" s="193"/>
      <c r="WLH89" s="193"/>
      <c r="WLI89" s="83"/>
      <c r="WLJ89" s="193"/>
      <c r="WLK89" s="193"/>
      <c r="WLL89" s="193"/>
      <c r="WLM89" s="83"/>
      <c r="WLN89" s="193"/>
      <c r="WLO89" s="193"/>
      <c r="WLP89" s="193"/>
      <c r="WLQ89" s="83"/>
      <c r="WLR89" s="193"/>
      <c r="WLS89" s="193"/>
      <c r="WLT89" s="193"/>
      <c r="WLU89" s="83"/>
      <c r="WLV89" s="193"/>
      <c r="WLW89" s="193"/>
      <c r="WLX89" s="193"/>
      <c r="WLY89" s="83"/>
      <c r="WLZ89" s="193"/>
      <c r="WMA89" s="193"/>
      <c r="WMB89" s="193"/>
      <c r="WMC89" s="83"/>
      <c r="WMD89" s="193"/>
      <c r="WME89" s="193"/>
      <c r="WMF89" s="193"/>
      <c r="WMG89" s="83"/>
      <c r="WMH89" s="193"/>
      <c r="WMI89" s="193"/>
      <c r="WMJ89" s="193"/>
      <c r="WMK89" s="83"/>
      <c r="WML89" s="193"/>
      <c r="WMM89" s="193"/>
      <c r="WMN89" s="193"/>
      <c r="WMO89" s="83"/>
      <c r="WMP89" s="193"/>
      <c r="WMQ89" s="193"/>
      <c r="WMR89" s="193"/>
      <c r="WMS89" s="83"/>
      <c r="WMT89" s="193"/>
      <c r="WMU89" s="193"/>
      <c r="WMV89" s="193"/>
      <c r="WMW89" s="83"/>
      <c r="WMX89" s="193"/>
      <c r="WMY89" s="193"/>
      <c r="WMZ89" s="193"/>
      <c r="WNA89" s="83"/>
      <c r="WNB89" s="193"/>
      <c r="WNC89" s="193"/>
      <c r="WND89" s="193"/>
      <c r="WNE89" s="83"/>
      <c r="WNF89" s="193"/>
      <c r="WNG89" s="193"/>
      <c r="WNH89" s="193"/>
      <c r="WNI89" s="83"/>
      <c r="WNJ89" s="193"/>
      <c r="WNK89" s="193"/>
      <c r="WNL89" s="193"/>
      <c r="WNM89" s="83"/>
      <c r="WNN89" s="193"/>
      <c r="WNO89" s="193"/>
      <c r="WNP89" s="193"/>
      <c r="WNQ89" s="83"/>
      <c r="WNR89" s="193"/>
      <c r="WNS89" s="193"/>
      <c r="WNT89" s="193"/>
      <c r="WNU89" s="83"/>
      <c r="WNV89" s="193"/>
      <c r="WNW89" s="193"/>
      <c r="WNX89" s="193"/>
      <c r="WNY89" s="83"/>
      <c r="WNZ89" s="193"/>
      <c r="WOA89" s="193"/>
      <c r="WOB89" s="193"/>
      <c r="WOC89" s="83"/>
      <c r="WOD89" s="193"/>
      <c r="WOE89" s="193"/>
      <c r="WOF89" s="193"/>
      <c r="WOG89" s="83"/>
      <c r="WOH89" s="193"/>
      <c r="WOI89" s="193"/>
      <c r="WOJ89" s="193"/>
      <c r="WOK89" s="83"/>
      <c r="WOL89" s="193"/>
      <c r="WOM89" s="193"/>
      <c r="WON89" s="193"/>
      <c r="WOO89" s="83"/>
      <c r="WOP89" s="193"/>
      <c r="WOQ89" s="193"/>
      <c r="WOR89" s="193"/>
      <c r="WOS89" s="83"/>
      <c r="WOT89" s="193"/>
      <c r="WOU89" s="193"/>
      <c r="WOV89" s="193"/>
      <c r="WOW89" s="83"/>
      <c r="WOX89" s="193"/>
      <c r="WOY89" s="193"/>
      <c r="WOZ89" s="193"/>
      <c r="WPA89" s="83"/>
      <c r="WPB89" s="193"/>
      <c r="WPC89" s="193"/>
      <c r="WPD89" s="193"/>
      <c r="WPE89" s="83"/>
      <c r="WPF89" s="193"/>
      <c r="WPG89" s="193"/>
      <c r="WPH89" s="193"/>
      <c r="WPI89" s="83"/>
      <c r="WPJ89" s="193"/>
      <c r="WPK89" s="193"/>
      <c r="WPL89" s="193"/>
      <c r="WPM89" s="83"/>
      <c r="WPN89" s="193"/>
      <c r="WPO89" s="193"/>
      <c r="WPP89" s="193"/>
      <c r="WPQ89" s="83"/>
      <c r="WPR89" s="193"/>
      <c r="WPS89" s="193"/>
      <c r="WPT89" s="193"/>
      <c r="WPU89" s="83"/>
      <c r="WPV89" s="193"/>
      <c r="WPW89" s="193"/>
      <c r="WPX89" s="193"/>
      <c r="WPY89" s="83"/>
      <c r="WPZ89" s="193"/>
      <c r="WQA89" s="193"/>
      <c r="WQB89" s="193"/>
      <c r="WQC89" s="83"/>
      <c r="WQD89" s="193"/>
      <c r="WQE89" s="193"/>
      <c r="WQF89" s="193"/>
      <c r="WQG89" s="83"/>
      <c r="WQH89" s="193"/>
      <c r="WQI89" s="193"/>
      <c r="WQJ89" s="193"/>
      <c r="WQK89" s="83"/>
      <c r="WQL89" s="193"/>
      <c r="WQM89" s="193"/>
      <c r="WQN89" s="193"/>
      <c r="WQO89" s="83"/>
      <c r="WQP89" s="193"/>
      <c r="WQQ89" s="193"/>
      <c r="WQR89" s="193"/>
      <c r="WQS89" s="83"/>
      <c r="WQT89" s="193"/>
      <c r="WQU89" s="193"/>
      <c r="WQV89" s="193"/>
      <c r="WQW89" s="83"/>
      <c r="WQX89" s="193"/>
      <c r="WQY89" s="193"/>
      <c r="WQZ89" s="193"/>
      <c r="WRA89" s="83"/>
      <c r="WRB89" s="193"/>
      <c r="WRC89" s="193"/>
      <c r="WRD89" s="193"/>
      <c r="WRE89" s="83"/>
      <c r="WRF89" s="193"/>
      <c r="WRG89" s="193"/>
      <c r="WRH89" s="193"/>
      <c r="WRI89" s="83"/>
      <c r="WRJ89" s="193"/>
      <c r="WRK89" s="193"/>
      <c r="WRL89" s="193"/>
      <c r="WRM89" s="83"/>
      <c r="WRN89" s="193"/>
      <c r="WRO89" s="193"/>
      <c r="WRP89" s="193"/>
      <c r="WRQ89" s="83"/>
      <c r="WRR89" s="193"/>
      <c r="WRS89" s="193"/>
      <c r="WRT89" s="193"/>
      <c r="WRU89" s="83"/>
      <c r="WRV89" s="193"/>
      <c r="WRW89" s="193"/>
      <c r="WRX89" s="193"/>
      <c r="WRY89" s="83"/>
      <c r="WRZ89" s="193"/>
      <c r="WSA89" s="193"/>
      <c r="WSB89" s="193"/>
      <c r="WSC89" s="83"/>
      <c r="WSD89" s="193"/>
      <c r="WSE89" s="193"/>
      <c r="WSF89" s="193"/>
      <c r="WSG89" s="83"/>
      <c r="WSH89" s="193"/>
      <c r="WSI89" s="193"/>
      <c r="WSJ89" s="193"/>
      <c r="WSK89" s="83"/>
      <c r="WSL89" s="193"/>
      <c r="WSM89" s="193"/>
      <c r="WSN89" s="193"/>
      <c r="WSO89" s="83"/>
      <c r="WSP89" s="193"/>
      <c r="WSQ89" s="193"/>
      <c r="WSR89" s="193"/>
      <c r="WSS89" s="83"/>
      <c r="WST89" s="193"/>
      <c r="WSU89" s="193"/>
      <c r="WSV89" s="193"/>
      <c r="WSW89" s="83"/>
      <c r="WSX89" s="193"/>
      <c r="WSY89" s="193"/>
      <c r="WSZ89" s="193"/>
      <c r="WTA89" s="83"/>
      <c r="WTB89" s="193"/>
      <c r="WTC89" s="193"/>
      <c r="WTD89" s="193"/>
      <c r="WTE89" s="83"/>
      <c r="WTF89" s="193"/>
      <c r="WTG89" s="193"/>
      <c r="WTH89" s="193"/>
      <c r="WTI89" s="83"/>
      <c r="WTJ89" s="193"/>
      <c r="WTK89" s="193"/>
      <c r="WTL89" s="193"/>
      <c r="WTM89" s="83"/>
      <c r="WTN89" s="193"/>
      <c r="WTO89" s="193"/>
      <c r="WTP89" s="193"/>
      <c r="WTQ89" s="83"/>
      <c r="WTR89" s="193"/>
      <c r="WTS89" s="193"/>
      <c r="WTT89" s="193"/>
      <c r="WTU89" s="83"/>
      <c r="WTV89" s="193"/>
      <c r="WTW89" s="193"/>
      <c r="WTX89" s="193"/>
      <c r="WTY89" s="83"/>
      <c r="WTZ89" s="193"/>
      <c r="WUA89" s="193"/>
      <c r="WUB89" s="193"/>
      <c r="WUC89" s="83"/>
      <c r="WUD89" s="193"/>
      <c r="WUE89" s="193"/>
      <c r="WUF89" s="193"/>
      <c r="WUG89" s="83"/>
      <c r="WUH89" s="193"/>
      <c r="WUI89" s="193"/>
      <c r="WUJ89" s="193"/>
      <c r="WUK89" s="83"/>
      <c r="WUL89" s="193"/>
      <c r="WUM89" s="193"/>
      <c r="WUN89" s="193"/>
      <c r="WUO89" s="83"/>
      <c r="WUP89" s="193"/>
      <c r="WUQ89" s="193"/>
      <c r="WUR89" s="193"/>
      <c r="WUS89" s="83"/>
      <c r="WUT89" s="193"/>
      <c r="WUU89" s="193"/>
      <c r="WUV89" s="193"/>
      <c r="WUW89" s="83"/>
      <c r="WUX89" s="193"/>
      <c r="WUY89" s="193"/>
      <c r="WUZ89" s="193"/>
      <c r="WVA89" s="83"/>
      <c r="WVB89" s="193"/>
      <c r="WVC89" s="193"/>
      <c r="WVD89" s="193"/>
      <c r="WVE89" s="83"/>
      <c r="WVF89" s="193"/>
      <c r="WVG89" s="193"/>
      <c r="WVH89" s="193"/>
      <c r="WVI89" s="83"/>
      <c r="WVJ89" s="193"/>
      <c r="WVK89" s="193"/>
      <c r="WVL89" s="193"/>
      <c r="WVM89" s="83"/>
      <c r="WVN89" s="193"/>
      <c r="WVO89" s="193"/>
      <c r="WVP89" s="193"/>
      <c r="WVQ89" s="83"/>
      <c r="WVR89" s="193"/>
      <c r="WVS89" s="193"/>
      <c r="WVT89" s="193"/>
      <c r="WVU89" s="83"/>
      <c r="WVV89" s="193"/>
      <c r="WVW89" s="193"/>
      <c r="WVX89" s="193"/>
      <c r="WVY89" s="83"/>
      <c r="WVZ89" s="193"/>
      <c r="WWA89" s="193"/>
      <c r="WWB89" s="193"/>
      <c r="WWC89" s="83"/>
      <c r="WWD89" s="193"/>
      <c r="WWE89" s="193"/>
      <c r="WWF89" s="193"/>
      <c r="WWG89" s="83"/>
      <c r="WWH89" s="193"/>
      <c r="WWI89" s="193"/>
      <c r="WWJ89" s="193"/>
      <c r="WWK89" s="83"/>
      <c r="WWL89" s="193"/>
      <c r="WWM89" s="193"/>
      <c r="WWN89" s="193"/>
      <c r="WWO89" s="83"/>
      <c r="WWP89" s="193"/>
      <c r="WWQ89" s="193"/>
      <c r="WWR89" s="193"/>
      <c r="WWS89" s="83"/>
      <c r="WWT89" s="193"/>
      <c r="WWU89" s="193"/>
      <c r="WWV89" s="193"/>
      <c r="WWW89" s="83"/>
      <c r="WWX89" s="193"/>
      <c r="WWY89" s="193"/>
      <c r="WWZ89" s="193"/>
      <c r="WXA89" s="83"/>
      <c r="WXB89" s="193"/>
      <c r="WXC89" s="193"/>
      <c r="WXD89" s="193"/>
      <c r="WXE89" s="83"/>
      <c r="WXF89" s="193"/>
      <c r="WXG89" s="193"/>
      <c r="WXH89" s="193"/>
      <c r="WXI89" s="83"/>
      <c r="WXJ89" s="193"/>
      <c r="WXK89" s="193"/>
      <c r="WXL89" s="193"/>
      <c r="WXM89" s="83"/>
      <c r="WXN89" s="193"/>
      <c r="WXO89" s="193"/>
      <c r="WXP89" s="193"/>
      <c r="WXQ89" s="83"/>
      <c r="WXR89" s="193"/>
      <c r="WXS89" s="193"/>
      <c r="WXT89" s="193"/>
      <c r="WXU89" s="83"/>
      <c r="WXV89" s="193"/>
      <c r="WXW89" s="193"/>
      <c r="WXX89" s="193"/>
      <c r="WXY89" s="83"/>
      <c r="WXZ89" s="193"/>
      <c r="WYA89" s="193"/>
      <c r="WYB89" s="193"/>
      <c r="WYC89" s="83"/>
      <c r="WYD89" s="193"/>
      <c r="WYE89" s="193"/>
      <c r="WYF89" s="193"/>
      <c r="WYG89" s="83"/>
      <c r="WYH89" s="193"/>
      <c r="WYI89" s="193"/>
      <c r="WYJ89" s="193"/>
      <c r="WYK89" s="83"/>
      <c r="WYL89" s="193"/>
      <c r="WYM89" s="193"/>
      <c r="WYN89" s="193"/>
      <c r="WYO89" s="83"/>
      <c r="WYP89" s="193"/>
      <c r="WYQ89" s="193"/>
      <c r="WYR89" s="193"/>
      <c r="WYS89" s="83"/>
      <c r="WYT89" s="193"/>
      <c r="WYU89" s="193"/>
      <c r="WYV89" s="193"/>
      <c r="WYW89" s="83"/>
      <c r="WYX89" s="193"/>
      <c r="WYY89" s="193"/>
      <c r="WYZ89" s="193"/>
      <c r="WZA89" s="83"/>
      <c r="WZB89" s="193"/>
      <c r="WZC89" s="193"/>
      <c r="WZD89" s="193"/>
      <c r="WZE89" s="83"/>
      <c r="WZF89" s="193"/>
      <c r="WZG89" s="193"/>
      <c r="WZH89" s="193"/>
      <c r="WZI89" s="83"/>
      <c r="WZJ89" s="193"/>
      <c r="WZK89" s="193"/>
      <c r="WZL89" s="193"/>
      <c r="WZM89" s="83"/>
      <c r="WZN89" s="193"/>
      <c r="WZO89" s="193"/>
      <c r="WZP89" s="193"/>
      <c r="WZQ89" s="83"/>
      <c r="WZR89" s="193"/>
      <c r="WZS89" s="193"/>
      <c r="WZT89" s="193"/>
      <c r="WZU89" s="83"/>
      <c r="WZV89" s="193"/>
      <c r="WZW89" s="193"/>
      <c r="WZX89" s="193"/>
      <c r="WZY89" s="83"/>
      <c r="WZZ89" s="193"/>
      <c r="XAA89" s="193"/>
      <c r="XAB89" s="193"/>
      <c r="XAC89" s="83"/>
      <c r="XAD89" s="193"/>
      <c r="XAE89" s="193"/>
      <c r="XAF89" s="193"/>
      <c r="XAG89" s="83"/>
      <c r="XAH89" s="193"/>
      <c r="XAI89" s="193"/>
      <c r="XAJ89" s="193"/>
      <c r="XAK89" s="83"/>
      <c r="XAL89" s="193"/>
      <c r="XAM89" s="193"/>
      <c r="XAN89" s="193"/>
      <c r="XAO89" s="83"/>
      <c r="XAP89" s="193"/>
      <c r="XAQ89" s="193"/>
      <c r="XAR89" s="193"/>
      <c r="XAS89" s="83"/>
      <c r="XAT89" s="193"/>
      <c r="XAU89" s="193"/>
      <c r="XAV89" s="193"/>
      <c r="XAW89" s="83"/>
      <c r="XAX89" s="193"/>
      <c r="XAY89" s="193"/>
      <c r="XAZ89" s="193"/>
      <c r="XBA89" s="83"/>
      <c r="XBB89" s="193"/>
      <c r="XBC89" s="193"/>
      <c r="XBD89" s="193"/>
      <c r="XBE89" s="83"/>
      <c r="XBF89" s="193"/>
      <c r="XBG89" s="193"/>
      <c r="XBH89" s="193"/>
      <c r="XBI89" s="83"/>
      <c r="XBJ89" s="193"/>
      <c r="XBK89" s="193"/>
      <c r="XBL89" s="193"/>
      <c r="XBM89" s="83"/>
      <c r="XBN89" s="193"/>
      <c r="XBO89" s="193"/>
      <c r="XBP89" s="193"/>
      <c r="XBQ89" s="83"/>
      <c r="XBR89" s="193"/>
      <c r="XBS89" s="193"/>
      <c r="XBT89" s="193"/>
      <c r="XBU89" s="83"/>
      <c r="XBV89" s="193"/>
      <c r="XBW89" s="193"/>
      <c r="XBX89" s="193"/>
      <c r="XBY89" s="83"/>
      <c r="XBZ89" s="193"/>
      <c r="XCA89" s="193"/>
      <c r="XCB89" s="193"/>
      <c r="XCC89" s="83"/>
      <c r="XCD89" s="193"/>
      <c r="XCE89" s="193"/>
      <c r="XCF89" s="193"/>
      <c r="XCG89" s="83"/>
      <c r="XCH89" s="193"/>
      <c r="XCI89" s="193"/>
      <c r="XCJ89" s="193"/>
      <c r="XCK89" s="83"/>
      <c r="XCL89" s="193"/>
      <c r="XCM89" s="193"/>
      <c r="XCN89" s="193"/>
      <c r="XCO89" s="83"/>
      <c r="XCP89" s="193"/>
      <c r="XCQ89" s="193"/>
      <c r="XCR89" s="193"/>
      <c r="XCS89" s="83"/>
      <c r="XCT89" s="193"/>
      <c r="XCU89" s="193"/>
      <c r="XCV89" s="193"/>
      <c r="XCW89" s="83"/>
      <c r="XCX89" s="193"/>
      <c r="XCY89" s="193"/>
      <c r="XCZ89" s="193"/>
      <c r="XDA89" s="83"/>
      <c r="XDB89" s="193"/>
      <c r="XDC89" s="193"/>
      <c r="XDD89" s="193"/>
      <c r="XDE89" s="83"/>
      <c r="XDF89" s="193"/>
      <c r="XDG89" s="193"/>
      <c r="XDH89" s="193"/>
      <c r="XDI89" s="83"/>
      <c r="XDJ89" s="193"/>
      <c r="XDK89" s="193"/>
      <c r="XDL89" s="193"/>
      <c r="XDM89" s="83"/>
      <c r="XDN89" s="193"/>
      <c r="XDO89" s="193"/>
      <c r="XDP89" s="193"/>
      <c r="XDQ89" s="83"/>
      <c r="XDR89" s="193"/>
      <c r="XDS89" s="193"/>
      <c r="XDT89" s="193"/>
      <c r="XDU89" s="83"/>
      <c r="XDV89" s="193"/>
      <c r="XDW89" s="193"/>
      <c r="XDX89" s="193"/>
      <c r="XDY89" s="83"/>
      <c r="XDZ89" s="193"/>
      <c r="XEA89" s="193"/>
      <c r="XEB89" s="193"/>
      <c r="XEC89" s="83"/>
      <c r="XED89" s="193"/>
      <c r="XEE89" s="193"/>
      <c r="XEF89" s="193"/>
      <c r="XEG89" s="83"/>
      <c r="XEH89" s="193"/>
      <c r="XEI89" s="193"/>
      <c r="XEJ89" s="193"/>
      <c r="XEK89" s="83"/>
      <c r="XEL89" s="193"/>
      <c r="XEM89" s="193"/>
      <c r="XEN89" s="193"/>
      <c r="XEO89" s="83"/>
      <c r="XEP89" s="193"/>
      <c r="XEQ89" s="193"/>
      <c r="XER89" s="193"/>
      <c r="XES89" s="83"/>
      <c r="XET89" s="193"/>
      <c r="XEU89" s="193"/>
      <c r="XEV89" s="193"/>
      <c r="XEW89" s="83"/>
      <c r="XEX89" s="193"/>
      <c r="XEY89" s="193"/>
      <c r="XEZ89" s="193"/>
      <c r="XFA89" s="83"/>
      <c r="XFB89" s="193"/>
      <c r="XFC89" s="193"/>
      <c r="XFD89" s="193"/>
    </row>
    <row r="90" spans="1:16384" s="104" customFormat="1" x14ac:dyDescent="0.2">
      <c r="A90" s="83">
        <v>42156</v>
      </c>
      <c r="B90" s="192">
        <v>3.3564814814814798E-3</v>
      </c>
      <c r="C90" s="187" t="s">
        <v>112</v>
      </c>
      <c r="D90" s="192">
        <v>1.1574074074074099E-2</v>
      </c>
      <c r="E90" s="83"/>
      <c r="F90" s="193"/>
      <c r="G90" s="193"/>
      <c r="H90" s="193"/>
      <c r="I90" s="83"/>
      <c r="J90" s="193"/>
      <c r="K90" s="193"/>
      <c r="L90" s="193"/>
      <c r="M90" s="83"/>
      <c r="N90" s="193"/>
      <c r="O90" s="193"/>
      <c r="P90" s="193"/>
      <c r="Q90" s="83"/>
      <c r="R90" s="193"/>
      <c r="S90" s="193"/>
      <c r="T90" s="193"/>
      <c r="U90" s="83"/>
      <c r="V90" s="193"/>
      <c r="W90" s="193"/>
      <c r="X90" s="193"/>
      <c r="Y90" s="83"/>
      <c r="Z90" s="193"/>
      <c r="AA90" s="193"/>
      <c r="AB90" s="193"/>
      <c r="AC90" s="83"/>
      <c r="AD90" s="193"/>
      <c r="AE90" s="193"/>
      <c r="AF90" s="193"/>
      <c r="AG90" s="83"/>
      <c r="AH90" s="193"/>
      <c r="AI90" s="193"/>
      <c r="AJ90" s="193"/>
      <c r="AK90" s="83"/>
      <c r="AL90" s="193"/>
      <c r="AM90" s="193"/>
      <c r="AN90" s="193"/>
      <c r="AO90" s="83"/>
      <c r="AP90" s="193"/>
      <c r="AQ90" s="193"/>
      <c r="AR90" s="193"/>
      <c r="AS90" s="83"/>
      <c r="AT90" s="193"/>
      <c r="AU90" s="193"/>
      <c r="AV90" s="193"/>
      <c r="AW90" s="83"/>
      <c r="AX90" s="193"/>
      <c r="AY90" s="193"/>
      <c r="AZ90" s="193"/>
      <c r="BA90" s="83"/>
      <c r="BB90" s="193"/>
      <c r="BC90" s="193"/>
      <c r="BD90" s="193"/>
      <c r="BE90" s="83"/>
      <c r="BF90" s="193"/>
      <c r="BG90" s="193"/>
      <c r="BH90" s="193"/>
      <c r="BI90" s="83"/>
      <c r="BJ90" s="193"/>
      <c r="BK90" s="193"/>
      <c r="BL90" s="193"/>
      <c r="BM90" s="83"/>
      <c r="BN90" s="193"/>
      <c r="BO90" s="193"/>
      <c r="BP90" s="193"/>
      <c r="BQ90" s="83"/>
      <c r="BR90" s="193"/>
      <c r="BS90" s="193"/>
      <c r="BT90" s="193"/>
      <c r="BU90" s="83"/>
      <c r="BV90" s="193"/>
      <c r="BW90" s="193"/>
      <c r="BX90" s="193"/>
      <c r="BY90" s="83"/>
      <c r="BZ90" s="193"/>
      <c r="CA90" s="193"/>
      <c r="CB90" s="193"/>
      <c r="CC90" s="83"/>
      <c r="CD90" s="193"/>
      <c r="CE90" s="193"/>
      <c r="CF90" s="193"/>
      <c r="CG90" s="83"/>
      <c r="CH90" s="193"/>
      <c r="CI90" s="193"/>
      <c r="CJ90" s="193"/>
      <c r="CK90" s="83"/>
      <c r="CL90" s="193"/>
      <c r="CM90" s="193"/>
      <c r="CN90" s="193"/>
      <c r="CO90" s="83"/>
      <c r="CP90" s="193"/>
      <c r="CQ90" s="193"/>
      <c r="CR90" s="193"/>
      <c r="CS90" s="83"/>
      <c r="CT90" s="193"/>
      <c r="CU90" s="193"/>
      <c r="CV90" s="193"/>
      <c r="CW90" s="83"/>
      <c r="CX90" s="193"/>
      <c r="CY90" s="193"/>
      <c r="CZ90" s="193"/>
      <c r="DA90" s="83"/>
      <c r="DB90" s="193"/>
      <c r="DC90" s="193"/>
      <c r="DD90" s="193"/>
      <c r="DE90" s="83"/>
      <c r="DF90" s="193"/>
      <c r="DG90" s="193"/>
      <c r="DH90" s="193"/>
      <c r="DI90" s="83"/>
      <c r="DJ90" s="193"/>
      <c r="DK90" s="193"/>
      <c r="DL90" s="193"/>
      <c r="DM90" s="83"/>
      <c r="DN90" s="193"/>
      <c r="DO90" s="193"/>
      <c r="DP90" s="193"/>
      <c r="DQ90" s="83"/>
      <c r="DR90" s="193"/>
      <c r="DS90" s="193"/>
      <c r="DT90" s="193"/>
      <c r="DU90" s="83"/>
      <c r="DV90" s="193"/>
      <c r="DW90" s="193"/>
      <c r="DX90" s="193"/>
      <c r="DY90" s="83"/>
      <c r="DZ90" s="193"/>
      <c r="EA90" s="193"/>
      <c r="EB90" s="193"/>
      <c r="EC90" s="83"/>
      <c r="ED90" s="193"/>
      <c r="EE90" s="193"/>
      <c r="EF90" s="193"/>
      <c r="EG90" s="83"/>
      <c r="EH90" s="193"/>
      <c r="EI90" s="193"/>
      <c r="EJ90" s="193"/>
      <c r="EK90" s="83"/>
      <c r="EL90" s="193"/>
      <c r="EM90" s="193"/>
      <c r="EN90" s="193"/>
      <c r="EO90" s="83"/>
      <c r="EP90" s="193"/>
      <c r="EQ90" s="193"/>
      <c r="ER90" s="193"/>
      <c r="ES90" s="83"/>
      <c r="ET90" s="193"/>
      <c r="EU90" s="193"/>
      <c r="EV90" s="193"/>
      <c r="EW90" s="83"/>
      <c r="EX90" s="193"/>
      <c r="EY90" s="193"/>
      <c r="EZ90" s="193"/>
      <c r="FA90" s="83"/>
      <c r="FB90" s="193"/>
      <c r="FC90" s="193"/>
      <c r="FD90" s="193"/>
      <c r="FE90" s="83"/>
      <c r="FF90" s="193"/>
      <c r="FG90" s="193"/>
      <c r="FH90" s="193"/>
      <c r="FI90" s="83"/>
      <c r="FJ90" s="193"/>
      <c r="FK90" s="193"/>
      <c r="FL90" s="193"/>
      <c r="FM90" s="83"/>
      <c r="FN90" s="193"/>
      <c r="FO90" s="193"/>
      <c r="FP90" s="193"/>
      <c r="FQ90" s="83"/>
      <c r="FR90" s="193"/>
      <c r="FS90" s="193"/>
      <c r="FT90" s="193"/>
      <c r="FU90" s="83"/>
      <c r="FV90" s="193"/>
      <c r="FW90" s="193"/>
      <c r="FX90" s="193"/>
      <c r="FY90" s="83"/>
      <c r="FZ90" s="193"/>
      <c r="GA90" s="193"/>
      <c r="GB90" s="193"/>
      <c r="GC90" s="83"/>
      <c r="GD90" s="193"/>
      <c r="GE90" s="193"/>
      <c r="GF90" s="193"/>
      <c r="GG90" s="83"/>
      <c r="GH90" s="193"/>
      <c r="GI90" s="193"/>
      <c r="GJ90" s="193"/>
      <c r="GK90" s="83"/>
      <c r="GL90" s="193"/>
      <c r="GM90" s="193"/>
      <c r="GN90" s="193"/>
      <c r="GO90" s="83"/>
      <c r="GP90" s="193"/>
      <c r="GQ90" s="193"/>
      <c r="GR90" s="193"/>
      <c r="GS90" s="83"/>
      <c r="GT90" s="193"/>
      <c r="GU90" s="193"/>
      <c r="GV90" s="193"/>
      <c r="GW90" s="83"/>
      <c r="GX90" s="193"/>
      <c r="GY90" s="193"/>
      <c r="GZ90" s="193"/>
      <c r="HA90" s="83"/>
      <c r="HB90" s="193"/>
      <c r="HC90" s="193"/>
      <c r="HD90" s="193"/>
      <c r="HE90" s="83"/>
      <c r="HF90" s="193"/>
      <c r="HG90" s="193"/>
      <c r="HH90" s="193"/>
      <c r="HI90" s="83"/>
      <c r="HJ90" s="193"/>
      <c r="HK90" s="193"/>
      <c r="HL90" s="193"/>
      <c r="HM90" s="83"/>
      <c r="HN90" s="193"/>
      <c r="HO90" s="193"/>
      <c r="HP90" s="193"/>
      <c r="HQ90" s="83"/>
      <c r="HR90" s="193"/>
      <c r="HS90" s="193"/>
      <c r="HT90" s="193"/>
      <c r="HU90" s="83"/>
      <c r="HV90" s="193"/>
      <c r="HW90" s="193"/>
      <c r="HX90" s="193"/>
      <c r="HY90" s="83"/>
      <c r="HZ90" s="193"/>
      <c r="IA90" s="193"/>
      <c r="IB90" s="193"/>
      <c r="IC90" s="83"/>
      <c r="ID90" s="193"/>
      <c r="IE90" s="193"/>
      <c r="IF90" s="193"/>
      <c r="IG90" s="83"/>
      <c r="IH90" s="193"/>
      <c r="II90" s="193"/>
      <c r="IJ90" s="193"/>
      <c r="IK90" s="83"/>
      <c r="IL90" s="193"/>
      <c r="IM90" s="193"/>
      <c r="IN90" s="193"/>
      <c r="IO90" s="83"/>
      <c r="IP90" s="193"/>
      <c r="IQ90" s="193"/>
      <c r="IR90" s="193"/>
      <c r="IS90" s="83"/>
      <c r="IT90" s="193"/>
      <c r="IU90" s="193"/>
      <c r="IV90" s="193"/>
      <c r="IW90" s="83"/>
      <c r="IX90" s="193"/>
      <c r="IY90" s="193"/>
      <c r="IZ90" s="193"/>
      <c r="JA90" s="83"/>
      <c r="JB90" s="193"/>
      <c r="JC90" s="193"/>
      <c r="JD90" s="193"/>
      <c r="JE90" s="83"/>
      <c r="JF90" s="193"/>
      <c r="JG90" s="193"/>
      <c r="JH90" s="193"/>
      <c r="JI90" s="83"/>
      <c r="JJ90" s="193"/>
      <c r="JK90" s="193"/>
      <c r="JL90" s="193"/>
      <c r="JM90" s="83"/>
      <c r="JN90" s="193"/>
      <c r="JO90" s="193"/>
      <c r="JP90" s="193"/>
      <c r="JQ90" s="83"/>
      <c r="JR90" s="193"/>
      <c r="JS90" s="193"/>
      <c r="JT90" s="193"/>
      <c r="JU90" s="83"/>
      <c r="JV90" s="193"/>
      <c r="JW90" s="193"/>
      <c r="JX90" s="193"/>
      <c r="JY90" s="83"/>
      <c r="JZ90" s="193"/>
      <c r="KA90" s="193"/>
      <c r="KB90" s="193"/>
      <c r="KC90" s="83"/>
      <c r="KD90" s="193"/>
      <c r="KE90" s="193"/>
      <c r="KF90" s="193"/>
      <c r="KG90" s="83"/>
      <c r="KH90" s="193"/>
      <c r="KI90" s="193"/>
      <c r="KJ90" s="193"/>
      <c r="KK90" s="83"/>
      <c r="KL90" s="193"/>
      <c r="KM90" s="193"/>
      <c r="KN90" s="193"/>
      <c r="KO90" s="83"/>
      <c r="KP90" s="193"/>
      <c r="KQ90" s="193"/>
      <c r="KR90" s="193"/>
      <c r="KS90" s="83"/>
      <c r="KT90" s="193"/>
      <c r="KU90" s="193"/>
      <c r="KV90" s="193"/>
      <c r="KW90" s="83"/>
      <c r="KX90" s="193"/>
      <c r="KY90" s="193"/>
      <c r="KZ90" s="193"/>
      <c r="LA90" s="83"/>
      <c r="LB90" s="193"/>
      <c r="LC90" s="193"/>
      <c r="LD90" s="193"/>
      <c r="LE90" s="83"/>
      <c r="LF90" s="193"/>
      <c r="LG90" s="193"/>
      <c r="LH90" s="193"/>
      <c r="LI90" s="83"/>
      <c r="LJ90" s="193"/>
      <c r="LK90" s="193"/>
      <c r="LL90" s="193"/>
      <c r="LM90" s="83"/>
      <c r="LN90" s="193"/>
      <c r="LO90" s="193"/>
      <c r="LP90" s="193"/>
      <c r="LQ90" s="83"/>
      <c r="LR90" s="193"/>
      <c r="LS90" s="193"/>
      <c r="LT90" s="193"/>
      <c r="LU90" s="83"/>
      <c r="LV90" s="193"/>
      <c r="LW90" s="193"/>
      <c r="LX90" s="193"/>
      <c r="LY90" s="83"/>
      <c r="LZ90" s="193"/>
      <c r="MA90" s="193"/>
      <c r="MB90" s="193"/>
      <c r="MC90" s="83"/>
      <c r="MD90" s="193"/>
      <c r="ME90" s="193"/>
      <c r="MF90" s="193"/>
      <c r="MG90" s="83"/>
      <c r="MH90" s="193"/>
      <c r="MI90" s="193"/>
      <c r="MJ90" s="193"/>
      <c r="MK90" s="83"/>
      <c r="ML90" s="193"/>
      <c r="MM90" s="193"/>
      <c r="MN90" s="193"/>
      <c r="MO90" s="83"/>
      <c r="MP90" s="193"/>
      <c r="MQ90" s="193"/>
      <c r="MR90" s="193"/>
      <c r="MS90" s="83"/>
      <c r="MT90" s="193"/>
      <c r="MU90" s="193"/>
      <c r="MV90" s="193"/>
      <c r="MW90" s="83"/>
      <c r="MX90" s="193"/>
      <c r="MY90" s="193"/>
      <c r="MZ90" s="193"/>
      <c r="NA90" s="83"/>
      <c r="NB90" s="193"/>
      <c r="NC90" s="193"/>
      <c r="ND90" s="193"/>
      <c r="NE90" s="83"/>
      <c r="NF90" s="193"/>
      <c r="NG90" s="193"/>
      <c r="NH90" s="193"/>
      <c r="NI90" s="83"/>
      <c r="NJ90" s="193"/>
      <c r="NK90" s="193"/>
      <c r="NL90" s="193"/>
      <c r="NM90" s="83"/>
      <c r="NN90" s="193"/>
      <c r="NO90" s="193"/>
      <c r="NP90" s="193"/>
      <c r="NQ90" s="83"/>
      <c r="NR90" s="193"/>
      <c r="NS90" s="193"/>
      <c r="NT90" s="193"/>
      <c r="NU90" s="83"/>
      <c r="NV90" s="193"/>
      <c r="NW90" s="193"/>
      <c r="NX90" s="193"/>
      <c r="NY90" s="83"/>
      <c r="NZ90" s="193"/>
      <c r="OA90" s="193"/>
      <c r="OB90" s="193"/>
      <c r="OC90" s="83"/>
      <c r="OD90" s="193"/>
      <c r="OE90" s="193"/>
      <c r="OF90" s="193"/>
      <c r="OG90" s="83"/>
      <c r="OH90" s="193"/>
      <c r="OI90" s="193"/>
      <c r="OJ90" s="193"/>
      <c r="OK90" s="83"/>
      <c r="OL90" s="193"/>
      <c r="OM90" s="193"/>
      <c r="ON90" s="193"/>
      <c r="OO90" s="83"/>
      <c r="OP90" s="193"/>
      <c r="OQ90" s="193"/>
      <c r="OR90" s="193"/>
      <c r="OS90" s="83"/>
      <c r="OT90" s="193"/>
      <c r="OU90" s="193"/>
      <c r="OV90" s="193"/>
      <c r="OW90" s="83"/>
      <c r="OX90" s="193"/>
      <c r="OY90" s="193"/>
      <c r="OZ90" s="193"/>
      <c r="PA90" s="83"/>
      <c r="PB90" s="193"/>
      <c r="PC90" s="193"/>
      <c r="PD90" s="193"/>
      <c r="PE90" s="83"/>
      <c r="PF90" s="193"/>
      <c r="PG90" s="193"/>
      <c r="PH90" s="193"/>
      <c r="PI90" s="83"/>
      <c r="PJ90" s="193"/>
      <c r="PK90" s="193"/>
      <c r="PL90" s="193"/>
      <c r="PM90" s="83"/>
      <c r="PN90" s="193"/>
      <c r="PO90" s="193"/>
      <c r="PP90" s="193"/>
      <c r="PQ90" s="83"/>
      <c r="PR90" s="193"/>
      <c r="PS90" s="193"/>
      <c r="PT90" s="193"/>
      <c r="PU90" s="83"/>
      <c r="PV90" s="193"/>
      <c r="PW90" s="193"/>
      <c r="PX90" s="193"/>
      <c r="PY90" s="83"/>
      <c r="PZ90" s="193"/>
      <c r="QA90" s="193"/>
      <c r="QB90" s="193"/>
      <c r="QC90" s="83"/>
      <c r="QD90" s="193"/>
      <c r="QE90" s="193"/>
      <c r="QF90" s="193"/>
      <c r="QG90" s="83"/>
      <c r="QH90" s="193"/>
      <c r="QI90" s="193"/>
      <c r="QJ90" s="193"/>
      <c r="QK90" s="83"/>
      <c r="QL90" s="193"/>
      <c r="QM90" s="193"/>
      <c r="QN90" s="193"/>
      <c r="QO90" s="83"/>
      <c r="QP90" s="193"/>
      <c r="QQ90" s="193"/>
      <c r="QR90" s="193"/>
      <c r="QS90" s="83"/>
      <c r="QT90" s="193"/>
      <c r="QU90" s="193"/>
      <c r="QV90" s="193"/>
      <c r="QW90" s="83"/>
      <c r="QX90" s="193"/>
      <c r="QY90" s="193"/>
      <c r="QZ90" s="193"/>
      <c r="RA90" s="83"/>
      <c r="RB90" s="193"/>
      <c r="RC90" s="193"/>
      <c r="RD90" s="193"/>
      <c r="RE90" s="83"/>
      <c r="RF90" s="193"/>
      <c r="RG90" s="193"/>
      <c r="RH90" s="193"/>
      <c r="RI90" s="83"/>
      <c r="RJ90" s="193"/>
      <c r="RK90" s="193"/>
      <c r="RL90" s="193"/>
      <c r="RM90" s="83"/>
      <c r="RN90" s="193"/>
      <c r="RO90" s="193"/>
      <c r="RP90" s="193"/>
      <c r="RQ90" s="83"/>
      <c r="RR90" s="193"/>
      <c r="RS90" s="193"/>
      <c r="RT90" s="193"/>
      <c r="RU90" s="83"/>
      <c r="RV90" s="193"/>
      <c r="RW90" s="193"/>
      <c r="RX90" s="193"/>
      <c r="RY90" s="83"/>
      <c r="RZ90" s="193"/>
      <c r="SA90" s="193"/>
      <c r="SB90" s="193"/>
      <c r="SC90" s="83"/>
      <c r="SD90" s="193"/>
      <c r="SE90" s="193"/>
      <c r="SF90" s="193"/>
      <c r="SG90" s="83"/>
      <c r="SH90" s="193"/>
      <c r="SI90" s="193"/>
      <c r="SJ90" s="193"/>
      <c r="SK90" s="83"/>
      <c r="SL90" s="193"/>
      <c r="SM90" s="193"/>
      <c r="SN90" s="193"/>
      <c r="SO90" s="83"/>
      <c r="SP90" s="193"/>
      <c r="SQ90" s="193"/>
      <c r="SR90" s="193"/>
      <c r="SS90" s="83"/>
      <c r="ST90" s="193"/>
      <c r="SU90" s="193"/>
      <c r="SV90" s="193"/>
      <c r="SW90" s="83"/>
      <c r="SX90" s="193"/>
      <c r="SY90" s="193"/>
      <c r="SZ90" s="193"/>
      <c r="TA90" s="83"/>
      <c r="TB90" s="193"/>
      <c r="TC90" s="193"/>
      <c r="TD90" s="193"/>
      <c r="TE90" s="83"/>
      <c r="TF90" s="193"/>
      <c r="TG90" s="193"/>
      <c r="TH90" s="193"/>
      <c r="TI90" s="83"/>
      <c r="TJ90" s="193"/>
      <c r="TK90" s="193"/>
      <c r="TL90" s="193"/>
      <c r="TM90" s="83"/>
      <c r="TN90" s="193"/>
      <c r="TO90" s="193"/>
      <c r="TP90" s="193"/>
      <c r="TQ90" s="83"/>
      <c r="TR90" s="193"/>
      <c r="TS90" s="193"/>
      <c r="TT90" s="193"/>
      <c r="TU90" s="83"/>
      <c r="TV90" s="193"/>
      <c r="TW90" s="193"/>
      <c r="TX90" s="193"/>
      <c r="TY90" s="83"/>
      <c r="TZ90" s="193"/>
      <c r="UA90" s="193"/>
      <c r="UB90" s="193"/>
      <c r="UC90" s="83"/>
      <c r="UD90" s="193"/>
      <c r="UE90" s="193"/>
      <c r="UF90" s="193"/>
      <c r="UG90" s="83"/>
      <c r="UH90" s="193"/>
      <c r="UI90" s="193"/>
      <c r="UJ90" s="193"/>
      <c r="UK90" s="83"/>
      <c r="UL90" s="193"/>
      <c r="UM90" s="193"/>
      <c r="UN90" s="193"/>
      <c r="UO90" s="83"/>
      <c r="UP90" s="193"/>
      <c r="UQ90" s="193"/>
      <c r="UR90" s="193"/>
      <c r="US90" s="83"/>
      <c r="UT90" s="193"/>
      <c r="UU90" s="193"/>
      <c r="UV90" s="193"/>
      <c r="UW90" s="83"/>
      <c r="UX90" s="193"/>
      <c r="UY90" s="193"/>
      <c r="UZ90" s="193"/>
      <c r="VA90" s="83"/>
      <c r="VB90" s="193"/>
      <c r="VC90" s="193"/>
      <c r="VD90" s="193"/>
      <c r="VE90" s="83"/>
      <c r="VF90" s="193"/>
      <c r="VG90" s="193"/>
      <c r="VH90" s="193"/>
      <c r="VI90" s="83"/>
      <c r="VJ90" s="193"/>
      <c r="VK90" s="193"/>
      <c r="VL90" s="193"/>
      <c r="VM90" s="83"/>
      <c r="VN90" s="193"/>
      <c r="VO90" s="193"/>
      <c r="VP90" s="193"/>
      <c r="VQ90" s="83"/>
      <c r="VR90" s="193"/>
      <c r="VS90" s="193"/>
      <c r="VT90" s="193"/>
      <c r="VU90" s="83"/>
      <c r="VV90" s="193"/>
      <c r="VW90" s="193"/>
      <c r="VX90" s="193"/>
      <c r="VY90" s="83"/>
      <c r="VZ90" s="193"/>
      <c r="WA90" s="193"/>
      <c r="WB90" s="193"/>
      <c r="WC90" s="83"/>
      <c r="WD90" s="193"/>
      <c r="WE90" s="193"/>
      <c r="WF90" s="193"/>
      <c r="WG90" s="83"/>
      <c r="WH90" s="193"/>
      <c r="WI90" s="193"/>
      <c r="WJ90" s="193"/>
      <c r="WK90" s="83"/>
      <c r="WL90" s="193"/>
      <c r="WM90" s="193"/>
      <c r="WN90" s="193"/>
      <c r="WO90" s="83"/>
      <c r="WP90" s="193"/>
      <c r="WQ90" s="193"/>
      <c r="WR90" s="193"/>
      <c r="WS90" s="83"/>
      <c r="WT90" s="193"/>
      <c r="WU90" s="193"/>
      <c r="WV90" s="193"/>
      <c r="WW90" s="83"/>
      <c r="WX90" s="193"/>
      <c r="WY90" s="193"/>
      <c r="WZ90" s="193"/>
      <c r="XA90" s="83"/>
      <c r="XB90" s="193"/>
      <c r="XC90" s="193"/>
      <c r="XD90" s="193"/>
      <c r="XE90" s="83"/>
      <c r="XF90" s="193"/>
      <c r="XG90" s="193"/>
      <c r="XH90" s="193"/>
      <c r="XI90" s="83"/>
      <c r="XJ90" s="193"/>
      <c r="XK90" s="193"/>
      <c r="XL90" s="193"/>
      <c r="XM90" s="83"/>
      <c r="XN90" s="193"/>
      <c r="XO90" s="193"/>
      <c r="XP90" s="193"/>
      <c r="XQ90" s="83"/>
      <c r="XR90" s="193"/>
      <c r="XS90" s="193"/>
      <c r="XT90" s="193"/>
      <c r="XU90" s="83"/>
      <c r="XV90" s="193"/>
      <c r="XW90" s="193"/>
      <c r="XX90" s="193"/>
      <c r="XY90" s="83"/>
      <c r="XZ90" s="193"/>
      <c r="YA90" s="193"/>
      <c r="YB90" s="193"/>
      <c r="YC90" s="83"/>
      <c r="YD90" s="193"/>
      <c r="YE90" s="193"/>
      <c r="YF90" s="193"/>
      <c r="YG90" s="83"/>
      <c r="YH90" s="193"/>
      <c r="YI90" s="193"/>
      <c r="YJ90" s="193"/>
      <c r="YK90" s="83"/>
      <c r="YL90" s="193"/>
      <c r="YM90" s="193"/>
      <c r="YN90" s="193"/>
      <c r="YO90" s="83"/>
      <c r="YP90" s="193"/>
      <c r="YQ90" s="193"/>
      <c r="YR90" s="193"/>
      <c r="YS90" s="83"/>
      <c r="YT90" s="193"/>
      <c r="YU90" s="193"/>
      <c r="YV90" s="193"/>
      <c r="YW90" s="83"/>
      <c r="YX90" s="193"/>
      <c r="YY90" s="193"/>
      <c r="YZ90" s="193"/>
      <c r="ZA90" s="83"/>
      <c r="ZB90" s="193"/>
      <c r="ZC90" s="193"/>
      <c r="ZD90" s="193"/>
      <c r="ZE90" s="83"/>
      <c r="ZF90" s="193"/>
      <c r="ZG90" s="193"/>
      <c r="ZH90" s="193"/>
      <c r="ZI90" s="83"/>
      <c r="ZJ90" s="193"/>
      <c r="ZK90" s="193"/>
      <c r="ZL90" s="193"/>
      <c r="ZM90" s="83"/>
      <c r="ZN90" s="193"/>
      <c r="ZO90" s="193"/>
      <c r="ZP90" s="193"/>
      <c r="ZQ90" s="83"/>
      <c r="ZR90" s="193"/>
      <c r="ZS90" s="193"/>
      <c r="ZT90" s="193"/>
      <c r="ZU90" s="83"/>
      <c r="ZV90" s="193"/>
      <c r="ZW90" s="193"/>
      <c r="ZX90" s="193"/>
      <c r="ZY90" s="83"/>
      <c r="ZZ90" s="193"/>
      <c r="AAA90" s="193"/>
      <c r="AAB90" s="193"/>
      <c r="AAC90" s="83"/>
      <c r="AAD90" s="193"/>
      <c r="AAE90" s="193"/>
      <c r="AAF90" s="193"/>
      <c r="AAG90" s="83"/>
      <c r="AAH90" s="193"/>
      <c r="AAI90" s="193"/>
      <c r="AAJ90" s="193"/>
      <c r="AAK90" s="83"/>
      <c r="AAL90" s="193"/>
      <c r="AAM90" s="193"/>
      <c r="AAN90" s="193"/>
      <c r="AAO90" s="83"/>
      <c r="AAP90" s="193"/>
      <c r="AAQ90" s="193"/>
      <c r="AAR90" s="193"/>
      <c r="AAS90" s="83"/>
      <c r="AAT90" s="193"/>
      <c r="AAU90" s="193"/>
      <c r="AAV90" s="193"/>
      <c r="AAW90" s="83"/>
      <c r="AAX90" s="193"/>
      <c r="AAY90" s="193"/>
      <c r="AAZ90" s="193"/>
      <c r="ABA90" s="83"/>
      <c r="ABB90" s="193"/>
      <c r="ABC90" s="193"/>
      <c r="ABD90" s="193"/>
      <c r="ABE90" s="83"/>
      <c r="ABF90" s="193"/>
      <c r="ABG90" s="193"/>
      <c r="ABH90" s="193"/>
      <c r="ABI90" s="83"/>
      <c r="ABJ90" s="193"/>
      <c r="ABK90" s="193"/>
      <c r="ABL90" s="193"/>
      <c r="ABM90" s="83"/>
      <c r="ABN90" s="193"/>
      <c r="ABO90" s="193"/>
      <c r="ABP90" s="193"/>
      <c r="ABQ90" s="83"/>
      <c r="ABR90" s="193"/>
      <c r="ABS90" s="193"/>
      <c r="ABT90" s="193"/>
      <c r="ABU90" s="83"/>
      <c r="ABV90" s="193"/>
      <c r="ABW90" s="193"/>
      <c r="ABX90" s="193"/>
      <c r="ABY90" s="83"/>
      <c r="ABZ90" s="193"/>
      <c r="ACA90" s="193"/>
      <c r="ACB90" s="193"/>
      <c r="ACC90" s="83"/>
      <c r="ACD90" s="193"/>
      <c r="ACE90" s="193"/>
      <c r="ACF90" s="193"/>
      <c r="ACG90" s="83"/>
      <c r="ACH90" s="193"/>
      <c r="ACI90" s="193"/>
      <c r="ACJ90" s="193"/>
      <c r="ACK90" s="83"/>
      <c r="ACL90" s="193"/>
      <c r="ACM90" s="193"/>
      <c r="ACN90" s="193"/>
      <c r="ACO90" s="83"/>
      <c r="ACP90" s="193"/>
      <c r="ACQ90" s="193"/>
      <c r="ACR90" s="193"/>
      <c r="ACS90" s="83"/>
      <c r="ACT90" s="193"/>
      <c r="ACU90" s="193"/>
      <c r="ACV90" s="193"/>
      <c r="ACW90" s="83"/>
      <c r="ACX90" s="193"/>
      <c r="ACY90" s="193"/>
      <c r="ACZ90" s="193"/>
      <c r="ADA90" s="83"/>
      <c r="ADB90" s="193"/>
      <c r="ADC90" s="193"/>
      <c r="ADD90" s="193"/>
      <c r="ADE90" s="83"/>
      <c r="ADF90" s="193"/>
      <c r="ADG90" s="193"/>
      <c r="ADH90" s="193"/>
      <c r="ADI90" s="83"/>
      <c r="ADJ90" s="193"/>
      <c r="ADK90" s="193"/>
      <c r="ADL90" s="193"/>
      <c r="ADM90" s="83"/>
      <c r="ADN90" s="193"/>
      <c r="ADO90" s="193"/>
      <c r="ADP90" s="193"/>
      <c r="ADQ90" s="83"/>
      <c r="ADR90" s="193"/>
      <c r="ADS90" s="193"/>
      <c r="ADT90" s="193"/>
      <c r="ADU90" s="83"/>
      <c r="ADV90" s="193"/>
      <c r="ADW90" s="193"/>
      <c r="ADX90" s="193"/>
      <c r="ADY90" s="83"/>
      <c r="ADZ90" s="193"/>
      <c r="AEA90" s="193"/>
      <c r="AEB90" s="193"/>
      <c r="AEC90" s="83"/>
      <c r="AED90" s="193"/>
      <c r="AEE90" s="193"/>
      <c r="AEF90" s="193"/>
      <c r="AEG90" s="83"/>
      <c r="AEH90" s="193"/>
      <c r="AEI90" s="193"/>
      <c r="AEJ90" s="193"/>
      <c r="AEK90" s="83"/>
      <c r="AEL90" s="193"/>
      <c r="AEM90" s="193"/>
      <c r="AEN90" s="193"/>
      <c r="AEO90" s="83"/>
      <c r="AEP90" s="193"/>
      <c r="AEQ90" s="193"/>
      <c r="AER90" s="193"/>
      <c r="AES90" s="83"/>
      <c r="AET90" s="193"/>
      <c r="AEU90" s="193"/>
      <c r="AEV90" s="193"/>
      <c r="AEW90" s="83"/>
      <c r="AEX90" s="193"/>
      <c r="AEY90" s="193"/>
      <c r="AEZ90" s="193"/>
      <c r="AFA90" s="83"/>
      <c r="AFB90" s="193"/>
      <c r="AFC90" s="193"/>
      <c r="AFD90" s="193"/>
      <c r="AFE90" s="83"/>
      <c r="AFF90" s="193"/>
      <c r="AFG90" s="193"/>
      <c r="AFH90" s="193"/>
      <c r="AFI90" s="83"/>
      <c r="AFJ90" s="193"/>
      <c r="AFK90" s="193"/>
      <c r="AFL90" s="193"/>
      <c r="AFM90" s="83"/>
      <c r="AFN90" s="193"/>
      <c r="AFO90" s="193"/>
      <c r="AFP90" s="193"/>
      <c r="AFQ90" s="83"/>
      <c r="AFR90" s="193"/>
      <c r="AFS90" s="193"/>
      <c r="AFT90" s="193"/>
      <c r="AFU90" s="83"/>
      <c r="AFV90" s="193"/>
      <c r="AFW90" s="193"/>
      <c r="AFX90" s="193"/>
      <c r="AFY90" s="83"/>
      <c r="AFZ90" s="193"/>
      <c r="AGA90" s="193"/>
      <c r="AGB90" s="193"/>
      <c r="AGC90" s="83"/>
      <c r="AGD90" s="193"/>
      <c r="AGE90" s="193"/>
      <c r="AGF90" s="193"/>
      <c r="AGG90" s="83"/>
      <c r="AGH90" s="193"/>
      <c r="AGI90" s="193"/>
      <c r="AGJ90" s="193"/>
      <c r="AGK90" s="83"/>
      <c r="AGL90" s="193"/>
      <c r="AGM90" s="193"/>
      <c r="AGN90" s="193"/>
      <c r="AGO90" s="83"/>
      <c r="AGP90" s="193"/>
      <c r="AGQ90" s="193"/>
      <c r="AGR90" s="193"/>
      <c r="AGS90" s="83"/>
      <c r="AGT90" s="193"/>
      <c r="AGU90" s="193"/>
      <c r="AGV90" s="193"/>
      <c r="AGW90" s="83"/>
      <c r="AGX90" s="193"/>
      <c r="AGY90" s="193"/>
      <c r="AGZ90" s="193"/>
      <c r="AHA90" s="83"/>
      <c r="AHB90" s="193"/>
      <c r="AHC90" s="193"/>
      <c r="AHD90" s="193"/>
      <c r="AHE90" s="83"/>
      <c r="AHF90" s="193"/>
      <c r="AHG90" s="193"/>
      <c r="AHH90" s="193"/>
      <c r="AHI90" s="83"/>
      <c r="AHJ90" s="193"/>
      <c r="AHK90" s="193"/>
      <c r="AHL90" s="193"/>
      <c r="AHM90" s="83"/>
      <c r="AHN90" s="193"/>
      <c r="AHO90" s="193"/>
      <c r="AHP90" s="193"/>
      <c r="AHQ90" s="83"/>
      <c r="AHR90" s="193"/>
      <c r="AHS90" s="193"/>
      <c r="AHT90" s="193"/>
      <c r="AHU90" s="83"/>
      <c r="AHV90" s="193"/>
      <c r="AHW90" s="193"/>
      <c r="AHX90" s="193"/>
      <c r="AHY90" s="83"/>
      <c r="AHZ90" s="193"/>
      <c r="AIA90" s="193"/>
      <c r="AIB90" s="193"/>
      <c r="AIC90" s="83"/>
      <c r="AID90" s="193"/>
      <c r="AIE90" s="193"/>
      <c r="AIF90" s="193"/>
      <c r="AIG90" s="83"/>
      <c r="AIH90" s="193"/>
      <c r="AII90" s="193"/>
      <c r="AIJ90" s="193"/>
      <c r="AIK90" s="83"/>
      <c r="AIL90" s="193"/>
      <c r="AIM90" s="193"/>
      <c r="AIN90" s="193"/>
      <c r="AIO90" s="83"/>
      <c r="AIP90" s="193"/>
      <c r="AIQ90" s="193"/>
      <c r="AIR90" s="193"/>
      <c r="AIS90" s="83"/>
      <c r="AIT90" s="193"/>
      <c r="AIU90" s="193"/>
      <c r="AIV90" s="193"/>
      <c r="AIW90" s="83"/>
      <c r="AIX90" s="193"/>
      <c r="AIY90" s="193"/>
      <c r="AIZ90" s="193"/>
      <c r="AJA90" s="83"/>
      <c r="AJB90" s="193"/>
      <c r="AJC90" s="193"/>
      <c r="AJD90" s="193"/>
      <c r="AJE90" s="83"/>
      <c r="AJF90" s="193"/>
      <c r="AJG90" s="193"/>
      <c r="AJH90" s="193"/>
      <c r="AJI90" s="83"/>
      <c r="AJJ90" s="193"/>
      <c r="AJK90" s="193"/>
      <c r="AJL90" s="193"/>
      <c r="AJM90" s="83"/>
      <c r="AJN90" s="193"/>
      <c r="AJO90" s="193"/>
      <c r="AJP90" s="193"/>
      <c r="AJQ90" s="83"/>
      <c r="AJR90" s="193"/>
      <c r="AJS90" s="193"/>
      <c r="AJT90" s="193"/>
      <c r="AJU90" s="83"/>
      <c r="AJV90" s="193"/>
      <c r="AJW90" s="193"/>
      <c r="AJX90" s="193"/>
      <c r="AJY90" s="83"/>
      <c r="AJZ90" s="193"/>
      <c r="AKA90" s="193"/>
      <c r="AKB90" s="193"/>
      <c r="AKC90" s="83"/>
      <c r="AKD90" s="193"/>
      <c r="AKE90" s="193"/>
      <c r="AKF90" s="193"/>
      <c r="AKG90" s="83"/>
      <c r="AKH90" s="193"/>
      <c r="AKI90" s="193"/>
      <c r="AKJ90" s="193"/>
      <c r="AKK90" s="83"/>
      <c r="AKL90" s="193"/>
      <c r="AKM90" s="193"/>
      <c r="AKN90" s="193"/>
      <c r="AKO90" s="83"/>
      <c r="AKP90" s="193"/>
      <c r="AKQ90" s="193"/>
      <c r="AKR90" s="193"/>
      <c r="AKS90" s="83"/>
      <c r="AKT90" s="193"/>
      <c r="AKU90" s="193"/>
      <c r="AKV90" s="193"/>
      <c r="AKW90" s="83"/>
      <c r="AKX90" s="193"/>
      <c r="AKY90" s="193"/>
      <c r="AKZ90" s="193"/>
      <c r="ALA90" s="83"/>
      <c r="ALB90" s="193"/>
      <c r="ALC90" s="193"/>
      <c r="ALD90" s="193"/>
      <c r="ALE90" s="83"/>
      <c r="ALF90" s="193"/>
      <c r="ALG90" s="193"/>
      <c r="ALH90" s="193"/>
      <c r="ALI90" s="83"/>
      <c r="ALJ90" s="193"/>
      <c r="ALK90" s="193"/>
      <c r="ALL90" s="193"/>
      <c r="ALM90" s="83"/>
      <c r="ALN90" s="193"/>
      <c r="ALO90" s="193"/>
      <c r="ALP90" s="193"/>
      <c r="ALQ90" s="83"/>
      <c r="ALR90" s="193"/>
      <c r="ALS90" s="193"/>
      <c r="ALT90" s="193"/>
      <c r="ALU90" s="83"/>
      <c r="ALV90" s="193"/>
      <c r="ALW90" s="193"/>
      <c r="ALX90" s="193"/>
      <c r="ALY90" s="83"/>
      <c r="ALZ90" s="193"/>
      <c r="AMA90" s="193"/>
      <c r="AMB90" s="193"/>
      <c r="AMC90" s="83"/>
      <c r="AMD90" s="193"/>
      <c r="AME90" s="193"/>
      <c r="AMF90" s="193"/>
      <c r="AMG90" s="83"/>
      <c r="AMH90" s="193"/>
      <c r="AMI90" s="193"/>
      <c r="AMJ90" s="193"/>
      <c r="AMK90" s="83"/>
      <c r="AML90" s="193"/>
      <c r="AMM90" s="193"/>
      <c r="AMN90" s="193"/>
      <c r="AMO90" s="83"/>
      <c r="AMP90" s="193"/>
      <c r="AMQ90" s="193"/>
      <c r="AMR90" s="193"/>
      <c r="AMS90" s="83"/>
      <c r="AMT90" s="193"/>
      <c r="AMU90" s="193"/>
      <c r="AMV90" s="193"/>
      <c r="AMW90" s="83"/>
      <c r="AMX90" s="193"/>
      <c r="AMY90" s="193"/>
      <c r="AMZ90" s="193"/>
      <c r="ANA90" s="83"/>
      <c r="ANB90" s="193"/>
      <c r="ANC90" s="193"/>
      <c r="AND90" s="193"/>
      <c r="ANE90" s="83"/>
      <c r="ANF90" s="193"/>
      <c r="ANG90" s="193"/>
      <c r="ANH90" s="193"/>
      <c r="ANI90" s="83"/>
      <c r="ANJ90" s="193"/>
      <c r="ANK90" s="193"/>
      <c r="ANL90" s="193"/>
      <c r="ANM90" s="83"/>
      <c r="ANN90" s="193"/>
      <c r="ANO90" s="193"/>
      <c r="ANP90" s="193"/>
      <c r="ANQ90" s="83"/>
      <c r="ANR90" s="193"/>
      <c r="ANS90" s="193"/>
      <c r="ANT90" s="193"/>
      <c r="ANU90" s="83"/>
      <c r="ANV90" s="193"/>
      <c r="ANW90" s="193"/>
      <c r="ANX90" s="193"/>
      <c r="ANY90" s="83"/>
      <c r="ANZ90" s="193"/>
      <c r="AOA90" s="193"/>
      <c r="AOB90" s="193"/>
      <c r="AOC90" s="83"/>
      <c r="AOD90" s="193"/>
      <c r="AOE90" s="193"/>
      <c r="AOF90" s="193"/>
      <c r="AOG90" s="83"/>
      <c r="AOH90" s="193"/>
      <c r="AOI90" s="193"/>
      <c r="AOJ90" s="193"/>
      <c r="AOK90" s="83"/>
      <c r="AOL90" s="193"/>
      <c r="AOM90" s="193"/>
      <c r="AON90" s="193"/>
      <c r="AOO90" s="83"/>
      <c r="AOP90" s="193"/>
      <c r="AOQ90" s="193"/>
      <c r="AOR90" s="193"/>
      <c r="AOS90" s="83"/>
      <c r="AOT90" s="193"/>
      <c r="AOU90" s="193"/>
      <c r="AOV90" s="193"/>
      <c r="AOW90" s="83"/>
      <c r="AOX90" s="193"/>
      <c r="AOY90" s="193"/>
      <c r="AOZ90" s="193"/>
      <c r="APA90" s="83"/>
      <c r="APB90" s="193"/>
      <c r="APC90" s="193"/>
      <c r="APD90" s="193"/>
      <c r="APE90" s="83"/>
      <c r="APF90" s="193"/>
      <c r="APG90" s="193"/>
      <c r="APH90" s="193"/>
      <c r="API90" s="83"/>
      <c r="APJ90" s="193"/>
      <c r="APK90" s="193"/>
      <c r="APL90" s="193"/>
      <c r="APM90" s="83"/>
      <c r="APN90" s="193"/>
      <c r="APO90" s="193"/>
      <c r="APP90" s="193"/>
      <c r="APQ90" s="83"/>
      <c r="APR90" s="193"/>
      <c r="APS90" s="193"/>
      <c r="APT90" s="193"/>
      <c r="APU90" s="83"/>
      <c r="APV90" s="193"/>
      <c r="APW90" s="193"/>
      <c r="APX90" s="193"/>
      <c r="APY90" s="83"/>
      <c r="APZ90" s="193"/>
      <c r="AQA90" s="193"/>
      <c r="AQB90" s="193"/>
      <c r="AQC90" s="83"/>
      <c r="AQD90" s="193"/>
      <c r="AQE90" s="193"/>
      <c r="AQF90" s="193"/>
      <c r="AQG90" s="83"/>
      <c r="AQH90" s="193"/>
      <c r="AQI90" s="193"/>
      <c r="AQJ90" s="193"/>
      <c r="AQK90" s="83"/>
      <c r="AQL90" s="193"/>
      <c r="AQM90" s="193"/>
      <c r="AQN90" s="193"/>
      <c r="AQO90" s="83"/>
      <c r="AQP90" s="193"/>
      <c r="AQQ90" s="193"/>
      <c r="AQR90" s="193"/>
      <c r="AQS90" s="83"/>
      <c r="AQT90" s="193"/>
      <c r="AQU90" s="193"/>
      <c r="AQV90" s="193"/>
      <c r="AQW90" s="83"/>
      <c r="AQX90" s="193"/>
      <c r="AQY90" s="193"/>
      <c r="AQZ90" s="193"/>
      <c r="ARA90" s="83"/>
      <c r="ARB90" s="193"/>
      <c r="ARC90" s="193"/>
      <c r="ARD90" s="193"/>
      <c r="ARE90" s="83"/>
      <c r="ARF90" s="193"/>
      <c r="ARG90" s="193"/>
      <c r="ARH90" s="193"/>
      <c r="ARI90" s="83"/>
      <c r="ARJ90" s="193"/>
      <c r="ARK90" s="193"/>
      <c r="ARL90" s="193"/>
      <c r="ARM90" s="83"/>
      <c r="ARN90" s="193"/>
      <c r="ARO90" s="193"/>
      <c r="ARP90" s="193"/>
      <c r="ARQ90" s="83"/>
      <c r="ARR90" s="193"/>
      <c r="ARS90" s="193"/>
      <c r="ART90" s="193"/>
      <c r="ARU90" s="83"/>
      <c r="ARV90" s="193"/>
      <c r="ARW90" s="193"/>
      <c r="ARX90" s="193"/>
      <c r="ARY90" s="83"/>
      <c r="ARZ90" s="193"/>
      <c r="ASA90" s="193"/>
      <c r="ASB90" s="193"/>
      <c r="ASC90" s="83"/>
      <c r="ASD90" s="193"/>
      <c r="ASE90" s="193"/>
      <c r="ASF90" s="193"/>
      <c r="ASG90" s="83"/>
      <c r="ASH90" s="193"/>
      <c r="ASI90" s="193"/>
      <c r="ASJ90" s="193"/>
      <c r="ASK90" s="83"/>
      <c r="ASL90" s="193"/>
      <c r="ASM90" s="193"/>
      <c r="ASN90" s="193"/>
      <c r="ASO90" s="83"/>
      <c r="ASP90" s="193"/>
      <c r="ASQ90" s="193"/>
      <c r="ASR90" s="193"/>
      <c r="ASS90" s="83"/>
      <c r="AST90" s="193"/>
      <c r="ASU90" s="193"/>
      <c r="ASV90" s="193"/>
      <c r="ASW90" s="83"/>
      <c r="ASX90" s="193"/>
      <c r="ASY90" s="193"/>
      <c r="ASZ90" s="193"/>
      <c r="ATA90" s="83"/>
      <c r="ATB90" s="193"/>
      <c r="ATC90" s="193"/>
      <c r="ATD90" s="193"/>
      <c r="ATE90" s="83"/>
      <c r="ATF90" s="193"/>
      <c r="ATG90" s="193"/>
      <c r="ATH90" s="193"/>
      <c r="ATI90" s="83"/>
      <c r="ATJ90" s="193"/>
      <c r="ATK90" s="193"/>
      <c r="ATL90" s="193"/>
      <c r="ATM90" s="83"/>
      <c r="ATN90" s="193"/>
      <c r="ATO90" s="193"/>
      <c r="ATP90" s="193"/>
      <c r="ATQ90" s="83"/>
      <c r="ATR90" s="193"/>
      <c r="ATS90" s="193"/>
      <c r="ATT90" s="193"/>
      <c r="ATU90" s="83"/>
      <c r="ATV90" s="193"/>
      <c r="ATW90" s="193"/>
      <c r="ATX90" s="193"/>
      <c r="ATY90" s="83"/>
      <c r="ATZ90" s="193"/>
      <c r="AUA90" s="193"/>
      <c r="AUB90" s="193"/>
      <c r="AUC90" s="83"/>
      <c r="AUD90" s="193"/>
      <c r="AUE90" s="193"/>
      <c r="AUF90" s="193"/>
      <c r="AUG90" s="83"/>
      <c r="AUH90" s="193"/>
      <c r="AUI90" s="193"/>
      <c r="AUJ90" s="193"/>
      <c r="AUK90" s="83"/>
      <c r="AUL90" s="193"/>
      <c r="AUM90" s="193"/>
      <c r="AUN90" s="193"/>
      <c r="AUO90" s="83"/>
      <c r="AUP90" s="193"/>
      <c r="AUQ90" s="193"/>
      <c r="AUR90" s="193"/>
      <c r="AUS90" s="83"/>
      <c r="AUT90" s="193"/>
      <c r="AUU90" s="193"/>
      <c r="AUV90" s="193"/>
      <c r="AUW90" s="83"/>
      <c r="AUX90" s="193"/>
      <c r="AUY90" s="193"/>
      <c r="AUZ90" s="193"/>
      <c r="AVA90" s="83"/>
      <c r="AVB90" s="193"/>
      <c r="AVC90" s="193"/>
      <c r="AVD90" s="193"/>
      <c r="AVE90" s="83"/>
      <c r="AVF90" s="193"/>
      <c r="AVG90" s="193"/>
      <c r="AVH90" s="193"/>
      <c r="AVI90" s="83"/>
      <c r="AVJ90" s="193"/>
      <c r="AVK90" s="193"/>
      <c r="AVL90" s="193"/>
      <c r="AVM90" s="83"/>
      <c r="AVN90" s="193"/>
      <c r="AVO90" s="193"/>
      <c r="AVP90" s="193"/>
      <c r="AVQ90" s="83"/>
      <c r="AVR90" s="193"/>
      <c r="AVS90" s="193"/>
      <c r="AVT90" s="193"/>
      <c r="AVU90" s="83"/>
      <c r="AVV90" s="193"/>
      <c r="AVW90" s="193"/>
      <c r="AVX90" s="193"/>
      <c r="AVY90" s="83"/>
      <c r="AVZ90" s="193"/>
      <c r="AWA90" s="193"/>
      <c r="AWB90" s="193"/>
      <c r="AWC90" s="83"/>
      <c r="AWD90" s="193"/>
      <c r="AWE90" s="193"/>
      <c r="AWF90" s="193"/>
      <c r="AWG90" s="83"/>
      <c r="AWH90" s="193"/>
      <c r="AWI90" s="193"/>
      <c r="AWJ90" s="193"/>
      <c r="AWK90" s="83"/>
      <c r="AWL90" s="193"/>
      <c r="AWM90" s="193"/>
      <c r="AWN90" s="193"/>
      <c r="AWO90" s="83"/>
      <c r="AWP90" s="193"/>
      <c r="AWQ90" s="193"/>
      <c r="AWR90" s="193"/>
      <c r="AWS90" s="83"/>
      <c r="AWT90" s="193"/>
      <c r="AWU90" s="193"/>
      <c r="AWV90" s="193"/>
      <c r="AWW90" s="83"/>
      <c r="AWX90" s="193"/>
      <c r="AWY90" s="193"/>
      <c r="AWZ90" s="193"/>
      <c r="AXA90" s="83"/>
      <c r="AXB90" s="193"/>
      <c r="AXC90" s="193"/>
      <c r="AXD90" s="193"/>
      <c r="AXE90" s="83"/>
      <c r="AXF90" s="193"/>
      <c r="AXG90" s="193"/>
      <c r="AXH90" s="193"/>
      <c r="AXI90" s="83"/>
      <c r="AXJ90" s="193"/>
      <c r="AXK90" s="193"/>
      <c r="AXL90" s="193"/>
      <c r="AXM90" s="83"/>
      <c r="AXN90" s="193"/>
      <c r="AXO90" s="193"/>
      <c r="AXP90" s="193"/>
      <c r="AXQ90" s="83"/>
      <c r="AXR90" s="193"/>
      <c r="AXS90" s="193"/>
      <c r="AXT90" s="193"/>
      <c r="AXU90" s="83"/>
      <c r="AXV90" s="193"/>
      <c r="AXW90" s="193"/>
      <c r="AXX90" s="193"/>
      <c r="AXY90" s="83"/>
      <c r="AXZ90" s="193"/>
      <c r="AYA90" s="193"/>
      <c r="AYB90" s="193"/>
      <c r="AYC90" s="83"/>
      <c r="AYD90" s="193"/>
      <c r="AYE90" s="193"/>
      <c r="AYF90" s="193"/>
      <c r="AYG90" s="83"/>
      <c r="AYH90" s="193"/>
      <c r="AYI90" s="193"/>
      <c r="AYJ90" s="193"/>
      <c r="AYK90" s="83"/>
      <c r="AYL90" s="193"/>
      <c r="AYM90" s="193"/>
      <c r="AYN90" s="193"/>
      <c r="AYO90" s="83"/>
      <c r="AYP90" s="193"/>
      <c r="AYQ90" s="193"/>
      <c r="AYR90" s="193"/>
      <c r="AYS90" s="83"/>
      <c r="AYT90" s="193"/>
      <c r="AYU90" s="193"/>
      <c r="AYV90" s="193"/>
      <c r="AYW90" s="83"/>
      <c r="AYX90" s="193"/>
      <c r="AYY90" s="193"/>
      <c r="AYZ90" s="193"/>
      <c r="AZA90" s="83"/>
      <c r="AZB90" s="193"/>
      <c r="AZC90" s="193"/>
      <c r="AZD90" s="193"/>
      <c r="AZE90" s="83"/>
      <c r="AZF90" s="193"/>
      <c r="AZG90" s="193"/>
      <c r="AZH90" s="193"/>
      <c r="AZI90" s="83"/>
      <c r="AZJ90" s="193"/>
      <c r="AZK90" s="193"/>
      <c r="AZL90" s="193"/>
      <c r="AZM90" s="83"/>
      <c r="AZN90" s="193"/>
      <c r="AZO90" s="193"/>
      <c r="AZP90" s="193"/>
      <c r="AZQ90" s="83"/>
      <c r="AZR90" s="193"/>
      <c r="AZS90" s="193"/>
      <c r="AZT90" s="193"/>
      <c r="AZU90" s="83"/>
      <c r="AZV90" s="193"/>
      <c r="AZW90" s="193"/>
      <c r="AZX90" s="193"/>
      <c r="AZY90" s="83"/>
      <c r="AZZ90" s="193"/>
      <c r="BAA90" s="193"/>
      <c r="BAB90" s="193"/>
      <c r="BAC90" s="83"/>
      <c r="BAD90" s="193"/>
      <c r="BAE90" s="193"/>
      <c r="BAF90" s="193"/>
      <c r="BAG90" s="83"/>
      <c r="BAH90" s="193"/>
      <c r="BAI90" s="193"/>
      <c r="BAJ90" s="193"/>
      <c r="BAK90" s="83"/>
      <c r="BAL90" s="193"/>
      <c r="BAM90" s="193"/>
      <c r="BAN90" s="193"/>
      <c r="BAO90" s="83"/>
      <c r="BAP90" s="193"/>
      <c r="BAQ90" s="193"/>
      <c r="BAR90" s="193"/>
      <c r="BAS90" s="83"/>
      <c r="BAT90" s="193"/>
      <c r="BAU90" s="193"/>
      <c r="BAV90" s="193"/>
      <c r="BAW90" s="83"/>
      <c r="BAX90" s="193"/>
      <c r="BAY90" s="193"/>
      <c r="BAZ90" s="193"/>
      <c r="BBA90" s="83"/>
      <c r="BBB90" s="193"/>
      <c r="BBC90" s="193"/>
      <c r="BBD90" s="193"/>
      <c r="BBE90" s="83"/>
      <c r="BBF90" s="193"/>
      <c r="BBG90" s="193"/>
      <c r="BBH90" s="193"/>
      <c r="BBI90" s="83"/>
      <c r="BBJ90" s="193"/>
      <c r="BBK90" s="193"/>
      <c r="BBL90" s="193"/>
      <c r="BBM90" s="83"/>
      <c r="BBN90" s="193"/>
      <c r="BBO90" s="193"/>
      <c r="BBP90" s="193"/>
      <c r="BBQ90" s="83"/>
      <c r="BBR90" s="193"/>
      <c r="BBS90" s="193"/>
      <c r="BBT90" s="193"/>
      <c r="BBU90" s="83"/>
      <c r="BBV90" s="193"/>
      <c r="BBW90" s="193"/>
      <c r="BBX90" s="193"/>
      <c r="BBY90" s="83"/>
      <c r="BBZ90" s="193"/>
      <c r="BCA90" s="193"/>
      <c r="BCB90" s="193"/>
      <c r="BCC90" s="83"/>
      <c r="BCD90" s="193"/>
      <c r="BCE90" s="193"/>
      <c r="BCF90" s="193"/>
      <c r="BCG90" s="83"/>
      <c r="BCH90" s="193"/>
      <c r="BCI90" s="193"/>
      <c r="BCJ90" s="193"/>
      <c r="BCK90" s="83"/>
      <c r="BCL90" s="193"/>
      <c r="BCM90" s="193"/>
      <c r="BCN90" s="193"/>
      <c r="BCO90" s="83"/>
      <c r="BCP90" s="193"/>
      <c r="BCQ90" s="193"/>
      <c r="BCR90" s="193"/>
      <c r="BCS90" s="83"/>
      <c r="BCT90" s="193"/>
      <c r="BCU90" s="193"/>
      <c r="BCV90" s="193"/>
      <c r="BCW90" s="83"/>
      <c r="BCX90" s="193"/>
      <c r="BCY90" s="193"/>
      <c r="BCZ90" s="193"/>
      <c r="BDA90" s="83"/>
      <c r="BDB90" s="193"/>
      <c r="BDC90" s="193"/>
      <c r="BDD90" s="193"/>
      <c r="BDE90" s="83"/>
      <c r="BDF90" s="193"/>
      <c r="BDG90" s="193"/>
      <c r="BDH90" s="193"/>
      <c r="BDI90" s="83"/>
      <c r="BDJ90" s="193"/>
      <c r="BDK90" s="193"/>
      <c r="BDL90" s="193"/>
      <c r="BDM90" s="83"/>
      <c r="BDN90" s="193"/>
      <c r="BDO90" s="193"/>
      <c r="BDP90" s="193"/>
      <c r="BDQ90" s="83"/>
      <c r="BDR90" s="193"/>
      <c r="BDS90" s="193"/>
      <c r="BDT90" s="193"/>
      <c r="BDU90" s="83"/>
      <c r="BDV90" s="193"/>
      <c r="BDW90" s="193"/>
      <c r="BDX90" s="193"/>
      <c r="BDY90" s="83"/>
      <c r="BDZ90" s="193"/>
      <c r="BEA90" s="193"/>
      <c r="BEB90" s="193"/>
      <c r="BEC90" s="83"/>
      <c r="BED90" s="193"/>
      <c r="BEE90" s="193"/>
      <c r="BEF90" s="193"/>
      <c r="BEG90" s="83"/>
      <c r="BEH90" s="193"/>
      <c r="BEI90" s="193"/>
      <c r="BEJ90" s="193"/>
      <c r="BEK90" s="83"/>
      <c r="BEL90" s="193"/>
      <c r="BEM90" s="193"/>
      <c r="BEN90" s="193"/>
      <c r="BEO90" s="83"/>
      <c r="BEP90" s="193"/>
      <c r="BEQ90" s="193"/>
      <c r="BER90" s="193"/>
      <c r="BES90" s="83"/>
      <c r="BET90" s="193"/>
      <c r="BEU90" s="193"/>
      <c r="BEV90" s="193"/>
      <c r="BEW90" s="83"/>
      <c r="BEX90" s="193"/>
      <c r="BEY90" s="193"/>
      <c r="BEZ90" s="193"/>
      <c r="BFA90" s="83"/>
      <c r="BFB90" s="193"/>
      <c r="BFC90" s="193"/>
      <c r="BFD90" s="193"/>
      <c r="BFE90" s="83"/>
      <c r="BFF90" s="193"/>
      <c r="BFG90" s="193"/>
      <c r="BFH90" s="193"/>
      <c r="BFI90" s="83"/>
      <c r="BFJ90" s="193"/>
      <c r="BFK90" s="193"/>
      <c r="BFL90" s="193"/>
      <c r="BFM90" s="83"/>
      <c r="BFN90" s="193"/>
      <c r="BFO90" s="193"/>
      <c r="BFP90" s="193"/>
      <c r="BFQ90" s="83"/>
      <c r="BFR90" s="193"/>
      <c r="BFS90" s="193"/>
      <c r="BFT90" s="193"/>
      <c r="BFU90" s="83"/>
      <c r="BFV90" s="193"/>
      <c r="BFW90" s="193"/>
      <c r="BFX90" s="193"/>
      <c r="BFY90" s="83"/>
      <c r="BFZ90" s="193"/>
      <c r="BGA90" s="193"/>
      <c r="BGB90" s="193"/>
      <c r="BGC90" s="83"/>
      <c r="BGD90" s="193"/>
      <c r="BGE90" s="193"/>
      <c r="BGF90" s="193"/>
      <c r="BGG90" s="83"/>
      <c r="BGH90" s="193"/>
      <c r="BGI90" s="193"/>
      <c r="BGJ90" s="193"/>
      <c r="BGK90" s="83"/>
      <c r="BGL90" s="193"/>
      <c r="BGM90" s="193"/>
      <c r="BGN90" s="193"/>
      <c r="BGO90" s="83"/>
      <c r="BGP90" s="193"/>
      <c r="BGQ90" s="193"/>
      <c r="BGR90" s="193"/>
      <c r="BGS90" s="83"/>
      <c r="BGT90" s="193"/>
      <c r="BGU90" s="193"/>
      <c r="BGV90" s="193"/>
      <c r="BGW90" s="83"/>
      <c r="BGX90" s="193"/>
      <c r="BGY90" s="193"/>
      <c r="BGZ90" s="193"/>
      <c r="BHA90" s="83"/>
      <c r="BHB90" s="193"/>
      <c r="BHC90" s="193"/>
      <c r="BHD90" s="193"/>
      <c r="BHE90" s="83"/>
      <c r="BHF90" s="193"/>
      <c r="BHG90" s="193"/>
      <c r="BHH90" s="193"/>
      <c r="BHI90" s="83"/>
      <c r="BHJ90" s="193"/>
      <c r="BHK90" s="193"/>
      <c r="BHL90" s="193"/>
      <c r="BHM90" s="83"/>
      <c r="BHN90" s="193"/>
      <c r="BHO90" s="193"/>
      <c r="BHP90" s="193"/>
      <c r="BHQ90" s="83"/>
      <c r="BHR90" s="193"/>
      <c r="BHS90" s="193"/>
      <c r="BHT90" s="193"/>
      <c r="BHU90" s="83"/>
      <c r="BHV90" s="193"/>
      <c r="BHW90" s="193"/>
      <c r="BHX90" s="193"/>
      <c r="BHY90" s="83"/>
      <c r="BHZ90" s="193"/>
      <c r="BIA90" s="193"/>
      <c r="BIB90" s="193"/>
      <c r="BIC90" s="83"/>
      <c r="BID90" s="193"/>
      <c r="BIE90" s="193"/>
      <c r="BIF90" s="193"/>
      <c r="BIG90" s="83"/>
      <c r="BIH90" s="193"/>
      <c r="BII90" s="193"/>
      <c r="BIJ90" s="193"/>
      <c r="BIK90" s="83"/>
      <c r="BIL90" s="193"/>
      <c r="BIM90" s="193"/>
      <c r="BIN90" s="193"/>
      <c r="BIO90" s="83"/>
      <c r="BIP90" s="193"/>
      <c r="BIQ90" s="193"/>
      <c r="BIR90" s="193"/>
      <c r="BIS90" s="83"/>
      <c r="BIT90" s="193"/>
      <c r="BIU90" s="193"/>
      <c r="BIV90" s="193"/>
      <c r="BIW90" s="83"/>
      <c r="BIX90" s="193"/>
      <c r="BIY90" s="193"/>
      <c r="BIZ90" s="193"/>
      <c r="BJA90" s="83"/>
      <c r="BJB90" s="193"/>
      <c r="BJC90" s="193"/>
      <c r="BJD90" s="193"/>
      <c r="BJE90" s="83"/>
      <c r="BJF90" s="193"/>
      <c r="BJG90" s="193"/>
      <c r="BJH90" s="193"/>
      <c r="BJI90" s="83"/>
      <c r="BJJ90" s="193"/>
      <c r="BJK90" s="193"/>
      <c r="BJL90" s="193"/>
      <c r="BJM90" s="83"/>
      <c r="BJN90" s="193"/>
      <c r="BJO90" s="193"/>
      <c r="BJP90" s="193"/>
      <c r="BJQ90" s="83"/>
      <c r="BJR90" s="193"/>
      <c r="BJS90" s="193"/>
      <c r="BJT90" s="193"/>
      <c r="BJU90" s="83"/>
      <c r="BJV90" s="193"/>
      <c r="BJW90" s="193"/>
      <c r="BJX90" s="193"/>
      <c r="BJY90" s="83"/>
      <c r="BJZ90" s="193"/>
      <c r="BKA90" s="193"/>
      <c r="BKB90" s="193"/>
      <c r="BKC90" s="83"/>
      <c r="BKD90" s="193"/>
      <c r="BKE90" s="193"/>
      <c r="BKF90" s="193"/>
      <c r="BKG90" s="83"/>
      <c r="BKH90" s="193"/>
      <c r="BKI90" s="193"/>
      <c r="BKJ90" s="193"/>
      <c r="BKK90" s="83"/>
      <c r="BKL90" s="193"/>
      <c r="BKM90" s="193"/>
      <c r="BKN90" s="193"/>
      <c r="BKO90" s="83"/>
      <c r="BKP90" s="193"/>
      <c r="BKQ90" s="193"/>
      <c r="BKR90" s="193"/>
      <c r="BKS90" s="83"/>
      <c r="BKT90" s="193"/>
      <c r="BKU90" s="193"/>
      <c r="BKV90" s="193"/>
      <c r="BKW90" s="83"/>
      <c r="BKX90" s="193"/>
      <c r="BKY90" s="193"/>
      <c r="BKZ90" s="193"/>
      <c r="BLA90" s="83"/>
      <c r="BLB90" s="193"/>
      <c r="BLC90" s="193"/>
      <c r="BLD90" s="193"/>
      <c r="BLE90" s="83"/>
      <c r="BLF90" s="193"/>
      <c r="BLG90" s="193"/>
      <c r="BLH90" s="193"/>
      <c r="BLI90" s="83"/>
      <c r="BLJ90" s="193"/>
      <c r="BLK90" s="193"/>
      <c r="BLL90" s="193"/>
      <c r="BLM90" s="83"/>
      <c r="BLN90" s="193"/>
      <c r="BLO90" s="193"/>
      <c r="BLP90" s="193"/>
      <c r="BLQ90" s="83"/>
      <c r="BLR90" s="193"/>
      <c r="BLS90" s="193"/>
      <c r="BLT90" s="193"/>
      <c r="BLU90" s="83"/>
      <c r="BLV90" s="193"/>
      <c r="BLW90" s="193"/>
      <c r="BLX90" s="193"/>
      <c r="BLY90" s="83"/>
      <c r="BLZ90" s="193"/>
      <c r="BMA90" s="193"/>
      <c r="BMB90" s="193"/>
      <c r="BMC90" s="83"/>
      <c r="BMD90" s="193"/>
      <c r="BME90" s="193"/>
      <c r="BMF90" s="193"/>
      <c r="BMG90" s="83"/>
      <c r="BMH90" s="193"/>
      <c r="BMI90" s="193"/>
      <c r="BMJ90" s="193"/>
      <c r="BMK90" s="83"/>
      <c r="BML90" s="193"/>
      <c r="BMM90" s="193"/>
      <c r="BMN90" s="193"/>
      <c r="BMO90" s="83"/>
      <c r="BMP90" s="193"/>
      <c r="BMQ90" s="193"/>
      <c r="BMR90" s="193"/>
      <c r="BMS90" s="83"/>
      <c r="BMT90" s="193"/>
      <c r="BMU90" s="193"/>
      <c r="BMV90" s="193"/>
      <c r="BMW90" s="83"/>
      <c r="BMX90" s="193"/>
      <c r="BMY90" s="193"/>
      <c r="BMZ90" s="193"/>
      <c r="BNA90" s="83"/>
      <c r="BNB90" s="193"/>
      <c r="BNC90" s="193"/>
      <c r="BND90" s="193"/>
      <c r="BNE90" s="83"/>
      <c r="BNF90" s="193"/>
      <c r="BNG90" s="193"/>
      <c r="BNH90" s="193"/>
      <c r="BNI90" s="83"/>
      <c r="BNJ90" s="193"/>
      <c r="BNK90" s="193"/>
      <c r="BNL90" s="193"/>
      <c r="BNM90" s="83"/>
      <c r="BNN90" s="193"/>
      <c r="BNO90" s="193"/>
      <c r="BNP90" s="193"/>
      <c r="BNQ90" s="83"/>
      <c r="BNR90" s="193"/>
      <c r="BNS90" s="193"/>
      <c r="BNT90" s="193"/>
      <c r="BNU90" s="83"/>
      <c r="BNV90" s="193"/>
      <c r="BNW90" s="193"/>
      <c r="BNX90" s="193"/>
      <c r="BNY90" s="83"/>
      <c r="BNZ90" s="193"/>
      <c r="BOA90" s="193"/>
      <c r="BOB90" s="193"/>
      <c r="BOC90" s="83"/>
      <c r="BOD90" s="193"/>
      <c r="BOE90" s="193"/>
      <c r="BOF90" s="193"/>
      <c r="BOG90" s="83"/>
      <c r="BOH90" s="193"/>
      <c r="BOI90" s="193"/>
      <c r="BOJ90" s="193"/>
      <c r="BOK90" s="83"/>
      <c r="BOL90" s="193"/>
      <c r="BOM90" s="193"/>
      <c r="BON90" s="193"/>
      <c r="BOO90" s="83"/>
      <c r="BOP90" s="193"/>
      <c r="BOQ90" s="193"/>
      <c r="BOR90" s="193"/>
      <c r="BOS90" s="83"/>
      <c r="BOT90" s="193"/>
      <c r="BOU90" s="193"/>
      <c r="BOV90" s="193"/>
      <c r="BOW90" s="83"/>
      <c r="BOX90" s="193"/>
      <c r="BOY90" s="193"/>
      <c r="BOZ90" s="193"/>
      <c r="BPA90" s="83"/>
      <c r="BPB90" s="193"/>
      <c r="BPC90" s="193"/>
      <c r="BPD90" s="193"/>
      <c r="BPE90" s="83"/>
      <c r="BPF90" s="193"/>
      <c r="BPG90" s="193"/>
      <c r="BPH90" s="193"/>
      <c r="BPI90" s="83"/>
      <c r="BPJ90" s="193"/>
      <c r="BPK90" s="193"/>
      <c r="BPL90" s="193"/>
      <c r="BPM90" s="83"/>
      <c r="BPN90" s="193"/>
      <c r="BPO90" s="193"/>
      <c r="BPP90" s="193"/>
      <c r="BPQ90" s="83"/>
      <c r="BPR90" s="193"/>
      <c r="BPS90" s="193"/>
      <c r="BPT90" s="193"/>
      <c r="BPU90" s="83"/>
      <c r="BPV90" s="193"/>
      <c r="BPW90" s="193"/>
      <c r="BPX90" s="193"/>
      <c r="BPY90" s="83"/>
      <c r="BPZ90" s="193"/>
      <c r="BQA90" s="193"/>
      <c r="BQB90" s="193"/>
      <c r="BQC90" s="83"/>
      <c r="BQD90" s="193"/>
      <c r="BQE90" s="193"/>
      <c r="BQF90" s="193"/>
      <c r="BQG90" s="83"/>
      <c r="BQH90" s="193"/>
      <c r="BQI90" s="193"/>
      <c r="BQJ90" s="193"/>
      <c r="BQK90" s="83"/>
      <c r="BQL90" s="193"/>
      <c r="BQM90" s="193"/>
      <c r="BQN90" s="193"/>
      <c r="BQO90" s="83"/>
      <c r="BQP90" s="193"/>
      <c r="BQQ90" s="193"/>
      <c r="BQR90" s="193"/>
      <c r="BQS90" s="83"/>
      <c r="BQT90" s="193"/>
      <c r="BQU90" s="193"/>
      <c r="BQV90" s="193"/>
      <c r="BQW90" s="83"/>
      <c r="BQX90" s="193"/>
      <c r="BQY90" s="193"/>
      <c r="BQZ90" s="193"/>
      <c r="BRA90" s="83"/>
      <c r="BRB90" s="193"/>
      <c r="BRC90" s="193"/>
      <c r="BRD90" s="193"/>
      <c r="BRE90" s="83"/>
      <c r="BRF90" s="193"/>
      <c r="BRG90" s="193"/>
      <c r="BRH90" s="193"/>
      <c r="BRI90" s="83"/>
      <c r="BRJ90" s="193"/>
      <c r="BRK90" s="193"/>
      <c r="BRL90" s="193"/>
      <c r="BRM90" s="83"/>
      <c r="BRN90" s="193"/>
      <c r="BRO90" s="193"/>
      <c r="BRP90" s="193"/>
      <c r="BRQ90" s="83"/>
      <c r="BRR90" s="193"/>
      <c r="BRS90" s="193"/>
      <c r="BRT90" s="193"/>
      <c r="BRU90" s="83"/>
      <c r="BRV90" s="193"/>
      <c r="BRW90" s="193"/>
      <c r="BRX90" s="193"/>
      <c r="BRY90" s="83"/>
      <c r="BRZ90" s="193"/>
      <c r="BSA90" s="193"/>
      <c r="BSB90" s="193"/>
      <c r="BSC90" s="83"/>
      <c r="BSD90" s="193"/>
      <c r="BSE90" s="193"/>
      <c r="BSF90" s="193"/>
      <c r="BSG90" s="83"/>
      <c r="BSH90" s="193"/>
      <c r="BSI90" s="193"/>
      <c r="BSJ90" s="193"/>
      <c r="BSK90" s="83"/>
      <c r="BSL90" s="193"/>
      <c r="BSM90" s="193"/>
      <c r="BSN90" s="193"/>
      <c r="BSO90" s="83"/>
      <c r="BSP90" s="193"/>
      <c r="BSQ90" s="193"/>
      <c r="BSR90" s="193"/>
      <c r="BSS90" s="83"/>
      <c r="BST90" s="193"/>
      <c r="BSU90" s="193"/>
      <c r="BSV90" s="193"/>
      <c r="BSW90" s="83"/>
      <c r="BSX90" s="193"/>
      <c r="BSY90" s="193"/>
      <c r="BSZ90" s="193"/>
      <c r="BTA90" s="83"/>
      <c r="BTB90" s="193"/>
      <c r="BTC90" s="193"/>
      <c r="BTD90" s="193"/>
      <c r="BTE90" s="83"/>
      <c r="BTF90" s="193"/>
      <c r="BTG90" s="193"/>
      <c r="BTH90" s="193"/>
      <c r="BTI90" s="83"/>
      <c r="BTJ90" s="193"/>
      <c r="BTK90" s="193"/>
      <c r="BTL90" s="193"/>
      <c r="BTM90" s="83"/>
      <c r="BTN90" s="193"/>
      <c r="BTO90" s="193"/>
      <c r="BTP90" s="193"/>
      <c r="BTQ90" s="83"/>
      <c r="BTR90" s="193"/>
      <c r="BTS90" s="193"/>
      <c r="BTT90" s="193"/>
      <c r="BTU90" s="83"/>
      <c r="BTV90" s="193"/>
      <c r="BTW90" s="193"/>
      <c r="BTX90" s="193"/>
      <c r="BTY90" s="83"/>
      <c r="BTZ90" s="193"/>
      <c r="BUA90" s="193"/>
      <c r="BUB90" s="193"/>
      <c r="BUC90" s="83"/>
      <c r="BUD90" s="193"/>
      <c r="BUE90" s="193"/>
      <c r="BUF90" s="193"/>
      <c r="BUG90" s="83"/>
      <c r="BUH90" s="193"/>
      <c r="BUI90" s="193"/>
      <c r="BUJ90" s="193"/>
      <c r="BUK90" s="83"/>
      <c r="BUL90" s="193"/>
      <c r="BUM90" s="193"/>
      <c r="BUN90" s="193"/>
      <c r="BUO90" s="83"/>
      <c r="BUP90" s="193"/>
      <c r="BUQ90" s="193"/>
      <c r="BUR90" s="193"/>
      <c r="BUS90" s="83"/>
      <c r="BUT90" s="193"/>
      <c r="BUU90" s="193"/>
      <c r="BUV90" s="193"/>
      <c r="BUW90" s="83"/>
      <c r="BUX90" s="193"/>
      <c r="BUY90" s="193"/>
      <c r="BUZ90" s="193"/>
      <c r="BVA90" s="83"/>
      <c r="BVB90" s="193"/>
      <c r="BVC90" s="193"/>
      <c r="BVD90" s="193"/>
      <c r="BVE90" s="83"/>
      <c r="BVF90" s="193"/>
      <c r="BVG90" s="193"/>
      <c r="BVH90" s="193"/>
      <c r="BVI90" s="83"/>
      <c r="BVJ90" s="193"/>
      <c r="BVK90" s="193"/>
      <c r="BVL90" s="193"/>
      <c r="BVM90" s="83"/>
      <c r="BVN90" s="193"/>
      <c r="BVO90" s="193"/>
      <c r="BVP90" s="193"/>
      <c r="BVQ90" s="83"/>
      <c r="BVR90" s="193"/>
      <c r="BVS90" s="193"/>
      <c r="BVT90" s="193"/>
      <c r="BVU90" s="83"/>
      <c r="BVV90" s="193"/>
      <c r="BVW90" s="193"/>
      <c r="BVX90" s="193"/>
      <c r="BVY90" s="83"/>
      <c r="BVZ90" s="193"/>
      <c r="BWA90" s="193"/>
      <c r="BWB90" s="193"/>
      <c r="BWC90" s="83"/>
      <c r="BWD90" s="193"/>
      <c r="BWE90" s="193"/>
      <c r="BWF90" s="193"/>
      <c r="BWG90" s="83"/>
      <c r="BWH90" s="193"/>
      <c r="BWI90" s="193"/>
      <c r="BWJ90" s="193"/>
      <c r="BWK90" s="83"/>
      <c r="BWL90" s="193"/>
      <c r="BWM90" s="193"/>
      <c r="BWN90" s="193"/>
      <c r="BWO90" s="83"/>
      <c r="BWP90" s="193"/>
      <c r="BWQ90" s="193"/>
      <c r="BWR90" s="193"/>
      <c r="BWS90" s="83"/>
      <c r="BWT90" s="193"/>
      <c r="BWU90" s="193"/>
      <c r="BWV90" s="193"/>
      <c r="BWW90" s="83"/>
      <c r="BWX90" s="193"/>
      <c r="BWY90" s="193"/>
      <c r="BWZ90" s="193"/>
      <c r="BXA90" s="83"/>
      <c r="BXB90" s="193"/>
      <c r="BXC90" s="193"/>
      <c r="BXD90" s="193"/>
      <c r="BXE90" s="83"/>
      <c r="BXF90" s="193"/>
      <c r="BXG90" s="193"/>
      <c r="BXH90" s="193"/>
      <c r="BXI90" s="83"/>
      <c r="BXJ90" s="193"/>
      <c r="BXK90" s="193"/>
      <c r="BXL90" s="193"/>
      <c r="BXM90" s="83"/>
      <c r="BXN90" s="193"/>
      <c r="BXO90" s="193"/>
      <c r="BXP90" s="193"/>
      <c r="BXQ90" s="83"/>
      <c r="BXR90" s="193"/>
      <c r="BXS90" s="193"/>
      <c r="BXT90" s="193"/>
      <c r="BXU90" s="83"/>
      <c r="BXV90" s="193"/>
      <c r="BXW90" s="193"/>
      <c r="BXX90" s="193"/>
      <c r="BXY90" s="83"/>
      <c r="BXZ90" s="193"/>
      <c r="BYA90" s="193"/>
      <c r="BYB90" s="193"/>
      <c r="BYC90" s="83"/>
      <c r="BYD90" s="193"/>
      <c r="BYE90" s="193"/>
      <c r="BYF90" s="193"/>
      <c r="BYG90" s="83"/>
      <c r="BYH90" s="193"/>
      <c r="BYI90" s="193"/>
      <c r="BYJ90" s="193"/>
      <c r="BYK90" s="83"/>
      <c r="BYL90" s="193"/>
      <c r="BYM90" s="193"/>
      <c r="BYN90" s="193"/>
      <c r="BYO90" s="83"/>
      <c r="BYP90" s="193"/>
      <c r="BYQ90" s="193"/>
      <c r="BYR90" s="193"/>
      <c r="BYS90" s="83"/>
      <c r="BYT90" s="193"/>
      <c r="BYU90" s="193"/>
      <c r="BYV90" s="193"/>
      <c r="BYW90" s="83"/>
      <c r="BYX90" s="193"/>
      <c r="BYY90" s="193"/>
      <c r="BYZ90" s="193"/>
      <c r="BZA90" s="83"/>
      <c r="BZB90" s="193"/>
      <c r="BZC90" s="193"/>
      <c r="BZD90" s="193"/>
      <c r="BZE90" s="83"/>
      <c r="BZF90" s="193"/>
      <c r="BZG90" s="193"/>
      <c r="BZH90" s="193"/>
      <c r="BZI90" s="83"/>
      <c r="BZJ90" s="193"/>
      <c r="BZK90" s="193"/>
      <c r="BZL90" s="193"/>
      <c r="BZM90" s="83"/>
      <c r="BZN90" s="193"/>
      <c r="BZO90" s="193"/>
      <c r="BZP90" s="193"/>
      <c r="BZQ90" s="83"/>
      <c r="BZR90" s="193"/>
      <c r="BZS90" s="193"/>
      <c r="BZT90" s="193"/>
      <c r="BZU90" s="83"/>
      <c r="BZV90" s="193"/>
      <c r="BZW90" s="193"/>
      <c r="BZX90" s="193"/>
      <c r="BZY90" s="83"/>
      <c r="BZZ90" s="193"/>
      <c r="CAA90" s="193"/>
      <c r="CAB90" s="193"/>
      <c r="CAC90" s="83"/>
      <c r="CAD90" s="193"/>
      <c r="CAE90" s="193"/>
      <c r="CAF90" s="193"/>
      <c r="CAG90" s="83"/>
      <c r="CAH90" s="193"/>
      <c r="CAI90" s="193"/>
      <c r="CAJ90" s="193"/>
      <c r="CAK90" s="83"/>
      <c r="CAL90" s="193"/>
      <c r="CAM90" s="193"/>
      <c r="CAN90" s="193"/>
      <c r="CAO90" s="83"/>
      <c r="CAP90" s="193"/>
      <c r="CAQ90" s="193"/>
      <c r="CAR90" s="193"/>
      <c r="CAS90" s="83"/>
      <c r="CAT90" s="193"/>
      <c r="CAU90" s="193"/>
      <c r="CAV90" s="193"/>
      <c r="CAW90" s="83"/>
      <c r="CAX90" s="193"/>
      <c r="CAY90" s="193"/>
      <c r="CAZ90" s="193"/>
      <c r="CBA90" s="83"/>
      <c r="CBB90" s="193"/>
      <c r="CBC90" s="193"/>
      <c r="CBD90" s="193"/>
      <c r="CBE90" s="83"/>
      <c r="CBF90" s="193"/>
      <c r="CBG90" s="193"/>
      <c r="CBH90" s="193"/>
      <c r="CBI90" s="83"/>
      <c r="CBJ90" s="193"/>
      <c r="CBK90" s="193"/>
      <c r="CBL90" s="193"/>
      <c r="CBM90" s="83"/>
      <c r="CBN90" s="193"/>
      <c r="CBO90" s="193"/>
      <c r="CBP90" s="193"/>
      <c r="CBQ90" s="83"/>
      <c r="CBR90" s="193"/>
      <c r="CBS90" s="193"/>
      <c r="CBT90" s="193"/>
      <c r="CBU90" s="83"/>
      <c r="CBV90" s="193"/>
      <c r="CBW90" s="193"/>
      <c r="CBX90" s="193"/>
      <c r="CBY90" s="83"/>
      <c r="CBZ90" s="193"/>
      <c r="CCA90" s="193"/>
      <c r="CCB90" s="193"/>
      <c r="CCC90" s="83"/>
      <c r="CCD90" s="193"/>
      <c r="CCE90" s="193"/>
      <c r="CCF90" s="193"/>
      <c r="CCG90" s="83"/>
      <c r="CCH90" s="193"/>
      <c r="CCI90" s="193"/>
      <c r="CCJ90" s="193"/>
      <c r="CCK90" s="83"/>
      <c r="CCL90" s="193"/>
      <c r="CCM90" s="193"/>
      <c r="CCN90" s="193"/>
      <c r="CCO90" s="83"/>
      <c r="CCP90" s="193"/>
      <c r="CCQ90" s="193"/>
      <c r="CCR90" s="193"/>
      <c r="CCS90" s="83"/>
      <c r="CCT90" s="193"/>
      <c r="CCU90" s="193"/>
      <c r="CCV90" s="193"/>
      <c r="CCW90" s="83"/>
      <c r="CCX90" s="193"/>
      <c r="CCY90" s="193"/>
      <c r="CCZ90" s="193"/>
      <c r="CDA90" s="83"/>
      <c r="CDB90" s="193"/>
      <c r="CDC90" s="193"/>
      <c r="CDD90" s="193"/>
      <c r="CDE90" s="83"/>
      <c r="CDF90" s="193"/>
      <c r="CDG90" s="193"/>
      <c r="CDH90" s="193"/>
      <c r="CDI90" s="83"/>
      <c r="CDJ90" s="193"/>
      <c r="CDK90" s="193"/>
      <c r="CDL90" s="193"/>
      <c r="CDM90" s="83"/>
      <c r="CDN90" s="193"/>
      <c r="CDO90" s="193"/>
      <c r="CDP90" s="193"/>
      <c r="CDQ90" s="83"/>
      <c r="CDR90" s="193"/>
      <c r="CDS90" s="193"/>
      <c r="CDT90" s="193"/>
      <c r="CDU90" s="83"/>
      <c r="CDV90" s="193"/>
      <c r="CDW90" s="193"/>
      <c r="CDX90" s="193"/>
      <c r="CDY90" s="83"/>
      <c r="CDZ90" s="193"/>
      <c r="CEA90" s="193"/>
      <c r="CEB90" s="193"/>
      <c r="CEC90" s="83"/>
      <c r="CED90" s="193"/>
      <c r="CEE90" s="193"/>
      <c r="CEF90" s="193"/>
      <c r="CEG90" s="83"/>
      <c r="CEH90" s="193"/>
      <c r="CEI90" s="193"/>
      <c r="CEJ90" s="193"/>
      <c r="CEK90" s="83"/>
      <c r="CEL90" s="193"/>
      <c r="CEM90" s="193"/>
      <c r="CEN90" s="193"/>
      <c r="CEO90" s="83"/>
      <c r="CEP90" s="193"/>
      <c r="CEQ90" s="193"/>
      <c r="CER90" s="193"/>
      <c r="CES90" s="83"/>
      <c r="CET90" s="193"/>
      <c r="CEU90" s="193"/>
      <c r="CEV90" s="193"/>
      <c r="CEW90" s="83"/>
      <c r="CEX90" s="193"/>
      <c r="CEY90" s="193"/>
      <c r="CEZ90" s="193"/>
      <c r="CFA90" s="83"/>
      <c r="CFB90" s="193"/>
      <c r="CFC90" s="193"/>
      <c r="CFD90" s="193"/>
      <c r="CFE90" s="83"/>
      <c r="CFF90" s="193"/>
      <c r="CFG90" s="193"/>
      <c r="CFH90" s="193"/>
      <c r="CFI90" s="83"/>
      <c r="CFJ90" s="193"/>
      <c r="CFK90" s="193"/>
      <c r="CFL90" s="193"/>
      <c r="CFM90" s="83"/>
      <c r="CFN90" s="193"/>
      <c r="CFO90" s="193"/>
      <c r="CFP90" s="193"/>
      <c r="CFQ90" s="83"/>
      <c r="CFR90" s="193"/>
      <c r="CFS90" s="193"/>
      <c r="CFT90" s="193"/>
      <c r="CFU90" s="83"/>
      <c r="CFV90" s="193"/>
      <c r="CFW90" s="193"/>
      <c r="CFX90" s="193"/>
      <c r="CFY90" s="83"/>
      <c r="CFZ90" s="193"/>
      <c r="CGA90" s="193"/>
      <c r="CGB90" s="193"/>
      <c r="CGC90" s="83"/>
      <c r="CGD90" s="193"/>
      <c r="CGE90" s="193"/>
      <c r="CGF90" s="193"/>
      <c r="CGG90" s="83"/>
      <c r="CGH90" s="193"/>
      <c r="CGI90" s="193"/>
      <c r="CGJ90" s="193"/>
      <c r="CGK90" s="83"/>
      <c r="CGL90" s="193"/>
      <c r="CGM90" s="193"/>
      <c r="CGN90" s="193"/>
      <c r="CGO90" s="83"/>
      <c r="CGP90" s="193"/>
      <c r="CGQ90" s="193"/>
      <c r="CGR90" s="193"/>
      <c r="CGS90" s="83"/>
      <c r="CGT90" s="193"/>
      <c r="CGU90" s="193"/>
      <c r="CGV90" s="193"/>
      <c r="CGW90" s="83"/>
      <c r="CGX90" s="193"/>
      <c r="CGY90" s="193"/>
      <c r="CGZ90" s="193"/>
      <c r="CHA90" s="83"/>
      <c r="CHB90" s="193"/>
      <c r="CHC90" s="193"/>
      <c r="CHD90" s="193"/>
      <c r="CHE90" s="83"/>
      <c r="CHF90" s="193"/>
      <c r="CHG90" s="193"/>
      <c r="CHH90" s="193"/>
      <c r="CHI90" s="83"/>
      <c r="CHJ90" s="193"/>
      <c r="CHK90" s="193"/>
      <c r="CHL90" s="193"/>
      <c r="CHM90" s="83"/>
      <c r="CHN90" s="193"/>
      <c r="CHO90" s="193"/>
      <c r="CHP90" s="193"/>
      <c r="CHQ90" s="83"/>
      <c r="CHR90" s="193"/>
      <c r="CHS90" s="193"/>
      <c r="CHT90" s="193"/>
      <c r="CHU90" s="83"/>
      <c r="CHV90" s="193"/>
      <c r="CHW90" s="193"/>
      <c r="CHX90" s="193"/>
      <c r="CHY90" s="83"/>
      <c r="CHZ90" s="193"/>
      <c r="CIA90" s="193"/>
      <c r="CIB90" s="193"/>
      <c r="CIC90" s="83"/>
      <c r="CID90" s="193"/>
      <c r="CIE90" s="193"/>
      <c r="CIF90" s="193"/>
      <c r="CIG90" s="83"/>
      <c r="CIH90" s="193"/>
      <c r="CII90" s="193"/>
      <c r="CIJ90" s="193"/>
      <c r="CIK90" s="83"/>
      <c r="CIL90" s="193"/>
      <c r="CIM90" s="193"/>
      <c r="CIN90" s="193"/>
      <c r="CIO90" s="83"/>
      <c r="CIP90" s="193"/>
      <c r="CIQ90" s="193"/>
      <c r="CIR90" s="193"/>
      <c r="CIS90" s="83"/>
      <c r="CIT90" s="193"/>
      <c r="CIU90" s="193"/>
      <c r="CIV90" s="193"/>
      <c r="CIW90" s="83"/>
      <c r="CIX90" s="193"/>
      <c r="CIY90" s="193"/>
      <c r="CIZ90" s="193"/>
      <c r="CJA90" s="83"/>
      <c r="CJB90" s="193"/>
      <c r="CJC90" s="193"/>
      <c r="CJD90" s="193"/>
      <c r="CJE90" s="83"/>
      <c r="CJF90" s="193"/>
      <c r="CJG90" s="193"/>
      <c r="CJH90" s="193"/>
      <c r="CJI90" s="83"/>
      <c r="CJJ90" s="193"/>
      <c r="CJK90" s="193"/>
      <c r="CJL90" s="193"/>
      <c r="CJM90" s="83"/>
      <c r="CJN90" s="193"/>
      <c r="CJO90" s="193"/>
      <c r="CJP90" s="193"/>
      <c r="CJQ90" s="83"/>
      <c r="CJR90" s="193"/>
      <c r="CJS90" s="193"/>
      <c r="CJT90" s="193"/>
      <c r="CJU90" s="83"/>
      <c r="CJV90" s="193"/>
      <c r="CJW90" s="193"/>
      <c r="CJX90" s="193"/>
      <c r="CJY90" s="83"/>
      <c r="CJZ90" s="193"/>
      <c r="CKA90" s="193"/>
      <c r="CKB90" s="193"/>
      <c r="CKC90" s="83"/>
      <c r="CKD90" s="193"/>
      <c r="CKE90" s="193"/>
      <c r="CKF90" s="193"/>
      <c r="CKG90" s="83"/>
      <c r="CKH90" s="193"/>
      <c r="CKI90" s="193"/>
      <c r="CKJ90" s="193"/>
      <c r="CKK90" s="83"/>
      <c r="CKL90" s="193"/>
      <c r="CKM90" s="193"/>
      <c r="CKN90" s="193"/>
      <c r="CKO90" s="83"/>
      <c r="CKP90" s="193"/>
      <c r="CKQ90" s="193"/>
      <c r="CKR90" s="193"/>
      <c r="CKS90" s="83"/>
      <c r="CKT90" s="193"/>
      <c r="CKU90" s="193"/>
      <c r="CKV90" s="193"/>
      <c r="CKW90" s="83"/>
      <c r="CKX90" s="193"/>
      <c r="CKY90" s="193"/>
      <c r="CKZ90" s="193"/>
      <c r="CLA90" s="83"/>
      <c r="CLB90" s="193"/>
      <c r="CLC90" s="193"/>
      <c r="CLD90" s="193"/>
      <c r="CLE90" s="83"/>
      <c r="CLF90" s="193"/>
      <c r="CLG90" s="193"/>
      <c r="CLH90" s="193"/>
      <c r="CLI90" s="83"/>
      <c r="CLJ90" s="193"/>
      <c r="CLK90" s="193"/>
      <c r="CLL90" s="193"/>
      <c r="CLM90" s="83"/>
      <c r="CLN90" s="193"/>
      <c r="CLO90" s="193"/>
      <c r="CLP90" s="193"/>
      <c r="CLQ90" s="83"/>
      <c r="CLR90" s="193"/>
      <c r="CLS90" s="193"/>
      <c r="CLT90" s="193"/>
      <c r="CLU90" s="83"/>
      <c r="CLV90" s="193"/>
      <c r="CLW90" s="193"/>
      <c r="CLX90" s="193"/>
      <c r="CLY90" s="83"/>
      <c r="CLZ90" s="193"/>
      <c r="CMA90" s="193"/>
      <c r="CMB90" s="193"/>
      <c r="CMC90" s="83"/>
      <c r="CMD90" s="193"/>
      <c r="CME90" s="193"/>
      <c r="CMF90" s="193"/>
      <c r="CMG90" s="83"/>
      <c r="CMH90" s="193"/>
      <c r="CMI90" s="193"/>
      <c r="CMJ90" s="193"/>
      <c r="CMK90" s="83"/>
      <c r="CML90" s="193"/>
      <c r="CMM90" s="193"/>
      <c r="CMN90" s="193"/>
      <c r="CMO90" s="83"/>
      <c r="CMP90" s="193"/>
      <c r="CMQ90" s="193"/>
      <c r="CMR90" s="193"/>
      <c r="CMS90" s="83"/>
      <c r="CMT90" s="193"/>
      <c r="CMU90" s="193"/>
      <c r="CMV90" s="193"/>
      <c r="CMW90" s="83"/>
      <c r="CMX90" s="193"/>
      <c r="CMY90" s="193"/>
      <c r="CMZ90" s="193"/>
      <c r="CNA90" s="83"/>
      <c r="CNB90" s="193"/>
      <c r="CNC90" s="193"/>
      <c r="CND90" s="193"/>
      <c r="CNE90" s="83"/>
      <c r="CNF90" s="193"/>
      <c r="CNG90" s="193"/>
      <c r="CNH90" s="193"/>
      <c r="CNI90" s="83"/>
      <c r="CNJ90" s="193"/>
      <c r="CNK90" s="193"/>
      <c r="CNL90" s="193"/>
      <c r="CNM90" s="83"/>
      <c r="CNN90" s="193"/>
      <c r="CNO90" s="193"/>
      <c r="CNP90" s="193"/>
      <c r="CNQ90" s="83"/>
      <c r="CNR90" s="193"/>
      <c r="CNS90" s="193"/>
      <c r="CNT90" s="193"/>
      <c r="CNU90" s="83"/>
      <c r="CNV90" s="193"/>
      <c r="CNW90" s="193"/>
      <c r="CNX90" s="193"/>
      <c r="CNY90" s="83"/>
      <c r="CNZ90" s="193"/>
      <c r="COA90" s="193"/>
      <c r="COB90" s="193"/>
      <c r="COC90" s="83"/>
      <c r="COD90" s="193"/>
      <c r="COE90" s="193"/>
      <c r="COF90" s="193"/>
      <c r="COG90" s="83"/>
      <c r="COH90" s="193"/>
      <c r="COI90" s="193"/>
      <c r="COJ90" s="193"/>
      <c r="COK90" s="83"/>
      <c r="COL90" s="193"/>
      <c r="COM90" s="193"/>
      <c r="CON90" s="193"/>
      <c r="COO90" s="83"/>
      <c r="COP90" s="193"/>
      <c r="COQ90" s="193"/>
      <c r="COR90" s="193"/>
      <c r="COS90" s="83"/>
      <c r="COT90" s="193"/>
      <c r="COU90" s="193"/>
      <c r="COV90" s="193"/>
      <c r="COW90" s="83"/>
      <c r="COX90" s="193"/>
      <c r="COY90" s="193"/>
      <c r="COZ90" s="193"/>
      <c r="CPA90" s="83"/>
      <c r="CPB90" s="193"/>
      <c r="CPC90" s="193"/>
      <c r="CPD90" s="193"/>
      <c r="CPE90" s="83"/>
      <c r="CPF90" s="193"/>
      <c r="CPG90" s="193"/>
      <c r="CPH90" s="193"/>
      <c r="CPI90" s="83"/>
      <c r="CPJ90" s="193"/>
      <c r="CPK90" s="193"/>
      <c r="CPL90" s="193"/>
      <c r="CPM90" s="83"/>
      <c r="CPN90" s="193"/>
      <c r="CPO90" s="193"/>
      <c r="CPP90" s="193"/>
      <c r="CPQ90" s="83"/>
      <c r="CPR90" s="193"/>
      <c r="CPS90" s="193"/>
      <c r="CPT90" s="193"/>
      <c r="CPU90" s="83"/>
      <c r="CPV90" s="193"/>
      <c r="CPW90" s="193"/>
      <c r="CPX90" s="193"/>
      <c r="CPY90" s="83"/>
      <c r="CPZ90" s="193"/>
      <c r="CQA90" s="193"/>
      <c r="CQB90" s="193"/>
      <c r="CQC90" s="83"/>
      <c r="CQD90" s="193"/>
      <c r="CQE90" s="193"/>
      <c r="CQF90" s="193"/>
      <c r="CQG90" s="83"/>
      <c r="CQH90" s="193"/>
      <c r="CQI90" s="193"/>
      <c r="CQJ90" s="193"/>
      <c r="CQK90" s="83"/>
      <c r="CQL90" s="193"/>
      <c r="CQM90" s="193"/>
      <c r="CQN90" s="193"/>
      <c r="CQO90" s="83"/>
      <c r="CQP90" s="193"/>
      <c r="CQQ90" s="193"/>
      <c r="CQR90" s="193"/>
      <c r="CQS90" s="83"/>
      <c r="CQT90" s="193"/>
      <c r="CQU90" s="193"/>
      <c r="CQV90" s="193"/>
      <c r="CQW90" s="83"/>
      <c r="CQX90" s="193"/>
      <c r="CQY90" s="193"/>
      <c r="CQZ90" s="193"/>
      <c r="CRA90" s="83"/>
      <c r="CRB90" s="193"/>
      <c r="CRC90" s="193"/>
      <c r="CRD90" s="193"/>
      <c r="CRE90" s="83"/>
      <c r="CRF90" s="193"/>
      <c r="CRG90" s="193"/>
      <c r="CRH90" s="193"/>
      <c r="CRI90" s="83"/>
      <c r="CRJ90" s="193"/>
      <c r="CRK90" s="193"/>
      <c r="CRL90" s="193"/>
      <c r="CRM90" s="83"/>
      <c r="CRN90" s="193"/>
      <c r="CRO90" s="193"/>
      <c r="CRP90" s="193"/>
      <c r="CRQ90" s="83"/>
      <c r="CRR90" s="193"/>
      <c r="CRS90" s="193"/>
      <c r="CRT90" s="193"/>
      <c r="CRU90" s="83"/>
      <c r="CRV90" s="193"/>
      <c r="CRW90" s="193"/>
      <c r="CRX90" s="193"/>
      <c r="CRY90" s="83"/>
      <c r="CRZ90" s="193"/>
      <c r="CSA90" s="193"/>
      <c r="CSB90" s="193"/>
      <c r="CSC90" s="83"/>
      <c r="CSD90" s="193"/>
      <c r="CSE90" s="193"/>
      <c r="CSF90" s="193"/>
      <c r="CSG90" s="83"/>
      <c r="CSH90" s="193"/>
      <c r="CSI90" s="193"/>
      <c r="CSJ90" s="193"/>
      <c r="CSK90" s="83"/>
      <c r="CSL90" s="193"/>
      <c r="CSM90" s="193"/>
      <c r="CSN90" s="193"/>
      <c r="CSO90" s="83"/>
      <c r="CSP90" s="193"/>
      <c r="CSQ90" s="193"/>
      <c r="CSR90" s="193"/>
      <c r="CSS90" s="83"/>
      <c r="CST90" s="193"/>
      <c r="CSU90" s="193"/>
      <c r="CSV90" s="193"/>
      <c r="CSW90" s="83"/>
      <c r="CSX90" s="193"/>
      <c r="CSY90" s="193"/>
      <c r="CSZ90" s="193"/>
      <c r="CTA90" s="83"/>
      <c r="CTB90" s="193"/>
      <c r="CTC90" s="193"/>
      <c r="CTD90" s="193"/>
      <c r="CTE90" s="83"/>
      <c r="CTF90" s="193"/>
      <c r="CTG90" s="193"/>
      <c r="CTH90" s="193"/>
      <c r="CTI90" s="83"/>
      <c r="CTJ90" s="193"/>
      <c r="CTK90" s="193"/>
      <c r="CTL90" s="193"/>
      <c r="CTM90" s="83"/>
      <c r="CTN90" s="193"/>
      <c r="CTO90" s="193"/>
      <c r="CTP90" s="193"/>
      <c r="CTQ90" s="83"/>
      <c r="CTR90" s="193"/>
      <c r="CTS90" s="193"/>
      <c r="CTT90" s="193"/>
      <c r="CTU90" s="83"/>
      <c r="CTV90" s="193"/>
      <c r="CTW90" s="193"/>
      <c r="CTX90" s="193"/>
      <c r="CTY90" s="83"/>
      <c r="CTZ90" s="193"/>
      <c r="CUA90" s="193"/>
      <c r="CUB90" s="193"/>
      <c r="CUC90" s="83"/>
      <c r="CUD90" s="193"/>
      <c r="CUE90" s="193"/>
      <c r="CUF90" s="193"/>
      <c r="CUG90" s="83"/>
      <c r="CUH90" s="193"/>
      <c r="CUI90" s="193"/>
      <c r="CUJ90" s="193"/>
      <c r="CUK90" s="83"/>
      <c r="CUL90" s="193"/>
      <c r="CUM90" s="193"/>
      <c r="CUN90" s="193"/>
      <c r="CUO90" s="83"/>
      <c r="CUP90" s="193"/>
      <c r="CUQ90" s="193"/>
      <c r="CUR90" s="193"/>
      <c r="CUS90" s="83"/>
      <c r="CUT90" s="193"/>
      <c r="CUU90" s="193"/>
      <c r="CUV90" s="193"/>
      <c r="CUW90" s="83"/>
      <c r="CUX90" s="193"/>
      <c r="CUY90" s="193"/>
      <c r="CUZ90" s="193"/>
      <c r="CVA90" s="83"/>
      <c r="CVB90" s="193"/>
      <c r="CVC90" s="193"/>
      <c r="CVD90" s="193"/>
      <c r="CVE90" s="83"/>
      <c r="CVF90" s="193"/>
      <c r="CVG90" s="193"/>
      <c r="CVH90" s="193"/>
      <c r="CVI90" s="83"/>
      <c r="CVJ90" s="193"/>
      <c r="CVK90" s="193"/>
      <c r="CVL90" s="193"/>
      <c r="CVM90" s="83"/>
      <c r="CVN90" s="193"/>
      <c r="CVO90" s="193"/>
      <c r="CVP90" s="193"/>
      <c r="CVQ90" s="83"/>
      <c r="CVR90" s="193"/>
      <c r="CVS90" s="193"/>
      <c r="CVT90" s="193"/>
      <c r="CVU90" s="83"/>
      <c r="CVV90" s="193"/>
      <c r="CVW90" s="193"/>
      <c r="CVX90" s="193"/>
      <c r="CVY90" s="83"/>
      <c r="CVZ90" s="193"/>
      <c r="CWA90" s="193"/>
      <c r="CWB90" s="193"/>
      <c r="CWC90" s="83"/>
      <c r="CWD90" s="193"/>
      <c r="CWE90" s="193"/>
      <c r="CWF90" s="193"/>
      <c r="CWG90" s="83"/>
      <c r="CWH90" s="193"/>
      <c r="CWI90" s="193"/>
      <c r="CWJ90" s="193"/>
      <c r="CWK90" s="83"/>
      <c r="CWL90" s="193"/>
      <c r="CWM90" s="193"/>
      <c r="CWN90" s="193"/>
      <c r="CWO90" s="83"/>
      <c r="CWP90" s="193"/>
      <c r="CWQ90" s="193"/>
      <c r="CWR90" s="193"/>
      <c r="CWS90" s="83"/>
      <c r="CWT90" s="193"/>
      <c r="CWU90" s="193"/>
      <c r="CWV90" s="193"/>
      <c r="CWW90" s="83"/>
      <c r="CWX90" s="193"/>
      <c r="CWY90" s="193"/>
      <c r="CWZ90" s="193"/>
      <c r="CXA90" s="83"/>
      <c r="CXB90" s="193"/>
      <c r="CXC90" s="193"/>
      <c r="CXD90" s="193"/>
      <c r="CXE90" s="83"/>
      <c r="CXF90" s="193"/>
      <c r="CXG90" s="193"/>
      <c r="CXH90" s="193"/>
      <c r="CXI90" s="83"/>
      <c r="CXJ90" s="193"/>
      <c r="CXK90" s="193"/>
      <c r="CXL90" s="193"/>
      <c r="CXM90" s="83"/>
      <c r="CXN90" s="193"/>
      <c r="CXO90" s="193"/>
      <c r="CXP90" s="193"/>
      <c r="CXQ90" s="83"/>
      <c r="CXR90" s="193"/>
      <c r="CXS90" s="193"/>
      <c r="CXT90" s="193"/>
      <c r="CXU90" s="83"/>
      <c r="CXV90" s="193"/>
      <c r="CXW90" s="193"/>
      <c r="CXX90" s="193"/>
      <c r="CXY90" s="83"/>
      <c r="CXZ90" s="193"/>
      <c r="CYA90" s="193"/>
      <c r="CYB90" s="193"/>
      <c r="CYC90" s="83"/>
      <c r="CYD90" s="193"/>
      <c r="CYE90" s="193"/>
      <c r="CYF90" s="193"/>
      <c r="CYG90" s="83"/>
      <c r="CYH90" s="193"/>
      <c r="CYI90" s="193"/>
      <c r="CYJ90" s="193"/>
      <c r="CYK90" s="83"/>
      <c r="CYL90" s="193"/>
      <c r="CYM90" s="193"/>
      <c r="CYN90" s="193"/>
      <c r="CYO90" s="83"/>
      <c r="CYP90" s="193"/>
      <c r="CYQ90" s="193"/>
      <c r="CYR90" s="193"/>
      <c r="CYS90" s="83"/>
      <c r="CYT90" s="193"/>
      <c r="CYU90" s="193"/>
      <c r="CYV90" s="193"/>
      <c r="CYW90" s="83"/>
      <c r="CYX90" s="193"/>
      <c r="CYY90" s="193"/>
      <c r="CYZ90" s="193"/>
      <c r="CZA90" s="83"/>
      <c r="CZB90" s="193"/>
      <c r="CZC90" s="193"/>
      <c r="CZD90" s="193"/>
      <c r="CZE90" s="83"/>
      <c r="CZF90" s="193"/>
      <c r="CZG90" s="193"/>
      <c r="CZH90" s="193"/>
      <c r="CZI90" s="83"/>
      <c r="CZJ90" s="193"/>
      <c r="CZK90" s="193"/>
      <c r="CZL90" s="193"/>
      <c r="CZM90" s="83"/>
      <c r="CZN90" s="193"/>
      <c r="CZO90" s="193"/>
      <c r="CZP90" s="193"/>
      <c r="CZQ90" s="83"/>
      <c r="CZR90" s="193"/>
      <c r="CZS90" s="193"/>
      <c r="CZT90" s="193"/>
      <c r="CZU90" s="83"/>
      <c r="CZV90" s="193"/>
      <c r="CZW90" s="193"/>
      <c r="CZX90" s="193"/>
      <c r="CZY90" s="83"/>
      <c r="CZZ90" s="193"/>
      <c r="DAA90" s="193"/>
      <c r="DAB90" s="193"/>
      <c r="DAC90" s="83"/>
      <c r="DAD90" s="193"/>
      <c r="DAE90" s="193"/>
      <c r="DAF90" s="193"/>
      <c r="DAG90" s="83"/>
      <c r="DAH90" s="193"/>
      <c r="DAI90" s="193"/>
      <c r="DAJ90" s="193"/>
      <c r="DAK90" s="83"/>
      <c r="DAL90" s="193"/>
      <c r="DAM90" s="193"/>
      <c r="DAN90" s="193"/>
      <c r="DAO90" s="83"/>
      <c r="DAP90" s="193"/>
      <c r="DAQ90" s="193"/>
      <c r="DAR90" s="193"/>
      <c r="DAS90" s="83"/>
      <c r="DAT90" s="193"/>
      <c r="DAU90" s="193"/>
      <c r="DAV90" s="193"/>
      <c r="DAW90" s="83"/>
      <c r="DAX90" s="193"/>
      <c r="DAY90" s="193"/>
      <c r="DAZ90" s="193"/>
      <c r="DBA90" s="83"/>
      <c r="DBB90" s="193"/>
      <c r="DBC90" s="193"/>
      <c r="DBD90" s="193"/>
      <c r="DBE90" s="83"/>
      <c r="DBF90" s="193"/>
      <c r="DBG90" s="193"/>
      <c r="DBH90" s="193"/>
      <c r="DBI90" s="83"/>
      <c r="DBJ90" s="193"/>
      <c r="DBK90" s="193"/>
      <c r="DBL90" s="193"/>
      <c r="DBM90" s="83"/>
      <c r="DBN90" s="193"/>
      <c r="DBO90" s="193"/>
      <c r="DBP90" s="193"/>
      <c r="DBQ90" s="83"/>
      <c r="DBR90" s="193"/>
      <c r="DBS90" s="193"/>
      <c r="DBT90" s="193"/>
      <c r="DBU90" s="83"/>
      <c r="DBV90" s="193"/>
      <c r="DBW90" s="193"/>
      <c r="DBX90" s="193"/>
      <c r="DBY90" s="83"/>
      <c r="DBZ90" s="193"/>
      <c r="DCA90" s="193"/>
      <c r="DCB90" s="193"/>
      <c r="DCC90" s="83"/>
      <c r="DCD90" s="193"/>
      <c r="DCE90" s="193"/>
      <c r="DCF90" s="193"/>
      <c r="DCG90" s="83"/>
      <c r="DCH90" s="193"/>
      <c r="DCI90" s="193"/>
      <c r="DCJ90" s="193"/>
      <c r="DCK90" s="83"/>
      <c r="DCL90" s="193"/>
      <c r="DCM90" s="193"/>
      <c r="DCN90" s="193"/>
      <c r="DCO90" s="83"/>
      <c r="DCP90" s="193"/>
      <c r="DCQ90" s="193"/>
      <c r="DCR90" s="193"/>
      <c r="DCS90" s="83"/>
      <c r="DCT90" s="193"/>
      <c r="DCU90" s="193"/>
      <c r="DCV90" s="193"/>
      <c r="DCW90" s="83"/>
      <c r="DCX90" s="193"/>
      <c r="DCY90" s="193"/>
      <c r="DCZ90" s="193"/>
      <c r="DDA90" s="83"/>
      <c r="DDB90" s="193"/>
      <c r="DDC90" s="193"/>
      <c r="DDD90" s="193"/>
      <c r="DDE90" s="83"/>
      <c r="DDF90" s="193"/>
      <c r="DDG90" s="193"/>
      <c r="DDH90" s="193"/>
      <c r="DDI90" s="83"/>
      <c r="DDJ90" s="193"/>
      <c r="DDK90" s="193"/>
      <c r="DDL90" s="193"/>
      <c r="DDM90" s="83"/>
      <c r="DDN90" s="193"/>
      <c r="DDO90" s="193"/>
      <c r="DDP90" s="193"/>
      <c r="DDQ90" s="83"/>
      <c r="DDR90" s="193"/>
      <c r="DDS90" s="193"/>
      <c r="DDT90" s="193"/>
      <c r="DDU90" s="83"/>
      <c r="DDV90" s="193"/>
      <c r="DDW90" s="193"/>
      <c r="DDX90" s="193"/>
      <c r="DDY90" s="83"/>
      <c r="DDZ90" s="193"/>
      <c r="DEA90" s="193"/>
      <c r="DEB90" s="193"/>
      <c r="DEC90" s="83"/>
      <c r="DED90" s="193"/>
      <c r="DEE90" s="193"/>
      <c r="DEF90" s="193"/>
      <c r="DEG90" s="83"/>
      <c r="DEH90" s="193"/>
      <c r="DEI90" s="193"/>
      <c r="DEJ90" s="193"/>
      <c r="DEK90" s="83"/>
      <c r="DEL90" s="193"/>
      <c r="DEM90" s="193"/>
      <c r="DEN90" s="193"/>
      <c r="DEO90" s="83"/>
      <c r="DEP90" s="193"/>
      <c r="DEQ90" s="193"/>
      <c r="DER90" s="193"/>
      <c r="DES90" s="83"/>
      <c r="DET90" s="193"/>
      <c r="DEU90" s="193"/>
      <c r="DEV90" s="193"/>
      <c r="DEW90" s="83"/>
      <c r="DEX90" s="193"/>
      <c r="DEY90" s="193"/>
      <c r="DEZ90" s="193"/>
      <c r="DFA90" s="83"/>
      <c r="DFB90" s="193"/>
      <c r="DFC90" s="193"/>
      <c r="DFD90" s="193"/>
      <c r="DFE90" s="83"/>
      <c r="DFF90" s="193"/>
      <c r="DFG90" s="193"/>
      <c r="DFH90" s="193"/>
      <c r="DFI90" s="83"/>
      <c r="DFJ90" s="193"/>
      <c r="DFK90" s="193"/>
      <c r="DFL90" s="193"/>
      <c r="DFM90" s="83"/>
      <c r="DFN90" s="193"/>
      <c r="DFO90" s="193"/>
      <c r="DFP90" s="193"/>
      <c r="DFQ90" s="83"/>
      <c r="DFR90" s="193"/>
      <c r="DFS90" s="193"/>
      <c r="DFT90" s="193"/>
      <c r="DFU90" s="83"/>
      <c r="DFV90" s="193"/>
      <c r="DFW90" s="193"/>
      <c r="DFX90" s="193"/>
      <c r="DFY90" s="83"/>
      <c r="DFZ90" s="193"/>
      <c r="DGA90" s="193"/>
      <c r="DGB90" s="193"/>
      <c r="DGC90" s="83"/>
      <c r="DGD90" s="193"/>
      <c r="DGE90" s="193"/>
      <c r="DGF90" s="193"/>
      <c r="DGG90" s="83"/>
      <c r="DGH90" s="193"/>
      <c r="DGI90" s="193"/>
      <c r="DGJ90" s="193"/>
      <c r="DGK90" s="83"/>
      <c r="DGL90" s="193"/>
      <c r="DGM90" s="193"/>
      <c r="DGN90" s="193"/>
      <c r="DGO90" s="83"/>
      <c r="DGP90" s="193"/>
      <c r="DGQ90" s="193"/>
      <c r="DGR90" s="193"/>
      <c r="DGS90" s="83"/>
      <c r="DGT90" s="193"/>
      <c r="DGU90" s="193"/>
      <c r="DGV90" s="193"/>
      <c r="DGW90" s="83"/>
      <c r="DGX90" s="193"/>
      <c r="DGY90" s="193"/>
      <c r="DGZ90" s="193"/>
      <c r="DHA90" s="83"/>
      <c r="DHB90" s="193"/>
      <c r="DHC90" s="193"/>
      <c r="DHD90" s="193"/>
      <c r="DHE90" s="83"/>
      <c r="DHF90" s="193"/>
      <c r="DHG90" s="193"/>
      <c r="DHH90" s="193"/>
      <c r="DHI90" s="83"/>
      <c r="DHJ90" s="193"/>
      <c r="DHK90" s="193"/>
      <c r="DHL90" s="193"/>
      <c r="DHM90" s="83"/>
      <c r="DHN90" s="193"/>
      <c r="DHO90" s="193"/>
      <c r="DHP90" s="193"/>
      <c r="DHQ90" s="83"/>
      <c r="DHR90" s="193"/>
      <c r="DHS90" s="193"/>
      <c r="DHT90" s="193"/>
      <c r="DHU90" s="83"/>
      <c r="DHV90" s="193"/>
      <c r="DHW90" s="193"/>
      <c r="DHX90" s="193"/>
      <c r="DHY90" s="83"/>
      <c r="DHZ90" s="193"/>
      <c r="DIA90" s="193"/>
      <c r="DIB90" s="193"/>
      <c r="DIC90" s="83"/>
      <c r="DID90" s="193"/>
      <c r="DIE90" s="193"/>
      <c r="DIF90" s="193"/>
      <c r="DIG90" s="83"/>
      <c r="DIH90" s="193"/>
      <c r="DII90" s="193"/>
      <c r="DIJ90" s="193"/>
      <c r="DIK90" s="83"/>
      <c r="DIL90" s="193"/>
      <c r="DIM90" s="193"/>
      <c r="DIN90" s="193"/>
      <c r="DIO90" s="83"/>
      <c r="DIP90" s="193"/>
      <c r="DIQ90" s="193"/>
      <c r="DIR90" s="193"/>
      <c r="DIS90" s="83"/>
      <c r="DIT90" s="193"/>
      <c r="DIU90" s="193"/>
      <c r="DIV90" s="193"/>
      <c r="DIW90" s="83"/>
      <c r="DIX90" s="193"/>
      <c r="DIY90" s="193"/>
      <c r="DIZ90" s="193"/>
      <c r="DJA90" s="83"/>
      <c r="DJB90" s="193"/>
      <c r="DJC90" s="193"/>
      <c r="DJD90" s="193"/>
      <c r="DJE90" s="83"/>
      <c r="DJF90" s="193"/>
      <c r="DJG90" s="193"/>
      <c r="DJH90" s="193"/>
      <c r="DJI90" s="83"/>
      <c r="DJJ90" s="193"/>
      <c r="DJK90" s="193"/>
      <c r="DJL90" s="193"/>
      <c r="DJM90" s="83"/>
      <c r="DJN90" s="193"/>
      <c r="DJO90" s="193"/>
      <c r="DJP90" s="193"/>
      <c r="DJQ90" s="83"/>
      <c r="DJR90" s="193"/>
      <c r="DJS90" s="193"/>
      <c r="DJT90" s="193"/>
      <c r="DJU90" s="83"/>
      <c r="DJV90" s="193"/>
      <c r="DJW90" s="193"/>
      <c r="DJX90" s="193"/>
      <c r="DJY90" s="83"/>
      <c r="DJZ90" s="193"/>
      <c r="DKA90" s="193"/>
      <c r="DKB90" s="193"/>
      <c r="DKC90" s="83"/>
      <c r="DKD90" s="193"/>
      <c r="DKE90" s="193"/>
      <c r="DKF90" s="193"/>
      <c r="DKG90" s="83"/>
      <c r="DKH90" s="193"/>
      <c r="DKI90" s="193"/>
      <c r="DKJ90" s="193"/>
      <c r="DKK90" s="83"/>
      <c r="DKL90" s="193"/>
      <c r="DKM90" s="193"/>
      <c r="DKN90" s="193"/>
      <c r="DKO90" s="83"/>
      <c r="DKP90" s="193"/>
      <c r="DKQ90" s="193"/>
      <c r="DKR90" s="193"/>
      <c r="DKS90" s="83"/>
      <c r="DKT90" s="193"/>
      <c r="DKU90" s="193"/>
      <c r="DKV90" s="193"/>
      <c r="DKW90" s="83"/>
      <c r="DKX90" s="193"/>
      <c r="DKY90" s="193"/>
      <c r="DKZ90" s="193"/>
      <c r="DLA90" s="83"/>
      <c r="DLB90" s="193"/>
      <c r="DLC90" s="193"/>
      <c r="DLD90" s="193"/>
      <c r="DLE90" s="83"/>
      <c r="DLF90" s="193"/>
      <c r="DLG90" s="193"/>
      <c r="DLH90" s="193"/>
      <c r="DLI90" s="83"/>
      <c r="DLJ90" s="193"/>
      <c r="DLK90" s="193"/>
      <c r="DLL90" s="193"/>
      <c r="DLM90" s="83"/>
      <c r="DLN90" s="193"/>
      <c r="DLO90" s="193"/>
      <c r="DLP90" s="193"/>
      <c r="DLQ90" s="83"/>
      <c r="DLR90" s="193"/>
      <c r="DLS90" s="193"/>
      <c r="DLT90" s="193"/>
      <c r="DLU90" s="83"/>
      <c r="DLV90" s="193"/>
      <c r="DLW90" s="193"/>
      <c r="DLX90" s="193"/>
      <c r="DLY90" s="83"/>
      <c r="DLZ90" s="193"/>
      <c r="DMA90" s="193"/>
      <c r="DMB90" s="193"/>
      <c r="DMC90" s="83"/>
      <c r="DMD90" s="193"/>
      <c r="DME90" s="193"/>
      <c r="DMF90" s="193"/>
      <c r="DMG90" s="83"/>
      <c r="DMH90" s="193"/>
      <c r="DMI90" s="193"/>
      <c r="DMJ90" s="193"/>
      <c r="DMK90" s="83"/>
      <c r="DML90" s="193"/>
      <c r="DMM90" s="193"/>
      <c r="DMN90" s="193"/>
      <c r="DMO90" s="83"/>
      <c r="DMP90" s="193"/>
      <c r="DMQ90" s="193"/>
      <c r="DMR90" s="193"/>
      <c r="DMS90" s="83"/>
      <c r="DMT90" s="193"/>
      <c r="DMU90" s="193"/>
      <c r="DMV90" s="193"/>
      <c r="DMW90" s="83"/>
      <c r="DMX90" s="193"/>
      <c r="DMY90" s="193"/>
      <c r="DMZ90" s="193"/>
      <c r="DNA90" s="83"/>
      <c r="DNB90" s="193"/>
      <c r="DNC90" s="193"/>
      <c r="DND90" s="193"/>
      <c r="DNE90" s="83"/>
      <c r="DNF90" s="193"/>
      <c r="DNG90" s="193"/>
      <c r="DNH90" s="193"/>
      <c r="DNI90" s="83"/>
      <c r="DNJ90" s="193"/>
      <c r="DNK90" s="193"/>
      <c r="DNL90" s="193"/>
      <c r="DNM90" s="83"/>
      <c r="DNN90" s="193"/>
      <c r="DNO90" s="193"/>
      <c r="DNP90" s="193"/>
      <c r="DNQ90" s="83"/>
      <c r="DNR90" s="193"/>
      <c r="DNS90" s="193"/>
      <c r="DNT90" s="193"/>
      <c r="DNU90" s="83"/>
      <c r="DNV90" s="193"/>
      <c r="DNW90" s="193"/>
      <c r="DNX90" s="193"/>
      <c r="DNY90" s="83"/>
      <c r="DNZ90" s="193"/>
      <c r="DOA90" s="193"/>
      <c r="DOB90" s="193"/>
      <c r="DOC90" s="83"/>
      <c r="DOD90" s="193"/>
      <c r="DOE90" s="193"/>
      <c r="DOF90" s="193"/>
      <c r="DOG90" s="83"/>
      <c r="DOH90" s="193"/>
      <c r="DOI90" s="193"/>
      <c r="DOJ90" s="193"/>
      <c r="DOK90" s="83"/>
      <c r="DOL90" s="193"/>
      <c r="DOM90" s="193"/>
      <c r="DON90" s="193"/>
      <c r="DOO90" s="83"/>
      <c r="DOP90" s="193"/>
      <c r="DOQ90" s="193"/>
      <c r="DOR90" s="193"/>
      <c r="DOS90" s="83"/>
      <c r="DOT90" s="193"/>
      <c r="DOU90" s="193"/>
      <c r="DOV90" s="193"/>
      <c r="DOW90" s="83"/>
      <c r="DOX90" s="193"/>
      <c r="DOY90" s="193"/>
      <c r="DOZ90" s="193"/>
      <c r="DPA90" s="83"/>
      <c r="DPB90" s="193"/>
      <c r="DPC90" s="193"/>
      <c r="DPD90" s="193"/>
      <c r="DPE90" s="83"/>
      <c r="DPF90" s="193"/>
      <c r="DPG90" s="193"/>
      <c r="DPH90" s="193"/>
      <c r="DPI90" s="83"/>
      <c r="DPJ90" s="193"/>
      <c r="DPK90" s="193"/>
      <c r="DPL90" s="193"/>
      <c r="DPM90" s="83"/>
      <c r="DPN90" s="193"/>
      <c r="DPO90" s="193"/>
      <c r="DPP90" s="193"/>
      <c r="DPQ90" s="83"/>
      <c r="DPR90" s="193"/>
      <c r="DPS90" s="193"/>
      <c r="DPT90" s="193"/>
      <c r="DPU90" s="83"/>
      <c r="DPV90" s="193"/>
      <c r="DPW90" s="193"/>
      <c r="DPX90" s="193"/>
      <c r="DPY90" s="83"/>
      <c r="DPZ90" s="193"/>
      <c r="DQA90" s="193"/>
      <c r="DQB90" s="193"/>
      <c r="DQC90" s="83"/>
      <c r="DQD90" s="193"/>
      <c r="DQE90" s="193"/>
      <c r="DQF90" s="193"/>
      <c r="DQG90" s="83"/>
      <c r="DQH90" s="193"/>
      <c r="DQI90" s="193"/>
      <c r="DQJ90" s="193"/>
      <c r="DQK90" s="83"/>
      <c r="DQL90" s="193"/>
      <c r="DQM90" s="193"/>
      <c r="DQN90" s="193"/>
      <c r="DQO90" s="83"/>
      <c r="DQP90" s="193"/>
      <c r="DQQ90" s="193"/>
      <c r="DQR90" s="193"/>
      <c r="DQS90" s="83"/>
      <c r="DQT90" s="193"/>
      <c r="DQU90" s="193"/>
      <c r="DQV90" s="193"/>
      <c r="DQW90" s="83"/>
      <c r="DQX90" s="193"/>
      <c r="DQY90" s="193"/>
      <c r="DQZ90" s="193"/>
      <c r="DRA90" s="83"/>
      <c r="DRB90" s="193"/>
      <c r="DRC90" s="193"/>
      <c r="DRD90" s="193"/>
      <c r="DRE90" s="83"/>
      <c r="DRF90" s="193"/>
      <c r="DRG90" s="193"/>
      <c r="DRH90" s="193"/>
      <c r="DRI90" s="83"/>
      <c r="DRJ90" s="193"/>
      <c r="DRK90" s="193"/>
      <c r="DRL90" s="193"/>
      <c r="DRM90" s="83"/>
      <c r="DRN90" s="193"/>
      <c r="DRO90" s="193"/>
      <c r="DRP90" s="193"/>
      <c r="DRQ90" s="83"/>
      <c r="DRR90" s="193"/>
      <c r="DRS90" s="193"/>
      <c r="DRT90" s="193"/>
      <c r="DRU90" s="83"/>
      <c r="DRV90" s="193"/>
      <c r="DRW90" s="193"/>
      <c r="DRX90" s="193"/>
      <c r="DRY90" s="83"/>
      <c r="DRZ90" s="193"/>
      <c r="DSA90" s="193"/>
      <c r="DSB90" s="193"/>
      <c r="DSC90" s="83"/>
      <c r="DSD90" s="193"/>
      <c r="DSE90" s="193"/>
      <c r="DSF90" s="193"/>
      <c r="DSG90" s="83"/>
      <c r="DSH90" s="193"/>
      <c r="DSI90" s="193"/>
      <c r="DSJ90" s="193"/>
      <c r="DSK90" s="83"/>
      <c r="DSL90" s="193"/>
      <c r="DSM90" s="193"/>
      <c r="DSN90" s="193"/>
      <c r="DSO90" s="83"/>
      <c r="DSP90" s="193"/>
      <c r="DSQ90" s="193"/>
      <c r="DSR90" s="193"/>
      <c r="DSS90" s="83"/>
      <c r="DST90" s="193"/>
      <c r="DSU90" s="193"/>
      <c r="DSV90" s="193"/>
      <c r="DSW90" s="83"/>
      <c r="DSX90" s="193"/>
      <c r="DSY90" s="193"/>
      <c r="DSZ90" s="193"/>
      <c r="DTA90" s="83"/>
      <c r="DTB90" s="193"/>
      <c r="DTC90" s="193"/>
      <c r="DTD90" s="193"/>
      <c r="DTE90" s="83"/>
      <c r="DTF90" s="193"/>
      <c r="DTG90" s="193"/>
      <c r="DTH90" s="193"/>
      <c r="DTI90" s="83"/>
      <c r="DTJ90" s="193"/>
      <c r="DTK90" s="193"/>
      <c r="DTL90" s="193"/>
      <c r="DTM90" s="83"/>
      <c r="DTN90" s="193"/>
      <c r="DTO90" s="193"/>
      <c r="DTP90" s="193"/>
      <c r="DTQ90" s="83"/>
      <c r="DTR90" s="193"/>
      <c r="DTS90" s="193"/>
      <c r="DTT90" s="193"/>
      <c r="DTU90" s="83"/>
      <c r="DTV90" s="193"/>
      <c r="DTW90" s="193"/>
      <c r="DTX90" s="193"/>
      <c r="DTY90" s="83"/>
      <c r="DTZ90" s="193"/>
      <c r="DUA90" s="193"/>
      <c r="DUB90" s="193"/>
      <c r="DUC90" s="83"/>
      <c r="DUD90" s="193"/>
      <c r="DUE90" s="193"/>
      <c r="DUF90" s="193"/>
      <c r="DUG90" s="83"/>
      <c r="DUH90" s="193"/>
      <c r="DUI90" s="193"/>
      <c r="DUJ90" s="193"/>
      <c r="DUK90" s="83"/>
      <c r="DUL90" s="193"/>
      <c r="DUM90" s="193"/>
      <c r="DUN90" s="193"/>
      <c r="DUO90" s="83"/>
      <c r="DUP90" s="193"/>
      <c r="DUQ90" s="193"/>
      <c r="DUR90" s="193"/>
      <c r="DUS90" s="83"/>
      <c r="DUT90" s="193"/>
      <c r="DUU90" s="193"/>
      <c r="DUV90" s="193"/>
      <c r="DUW90" s="83"/>
      <c r="DUX90" s="193"/>
      <c r="DUY90" s="193"/>
      <c r="DUZ90" s="193"/>
      <c r="DVA90" s="83"/>
      <c r="DVB90" s="193"/>
      <c r="DVC90" s="193"/>
      <c r="DVD90" s="193"/>
      <c r="DVE90" s="83"/>
      <c r="DVF90" s="193"/>
      <c r="DVG90" s="193"/>
      <c r="DVH90" s="193"/>
      <c r="DVI90" s="83"/>
      <c r="DVJ90" s="193"/>
      <c r="DVK90" s="193"/>
      <c r="DVL90" s="193"/>
      <c r="DVM90" s="83"/>
      <c r="DVN90" s="193"/>
      <c r="DVO90" s="193"/>
      <c r="DVP90" s="193"/>
      <c r="DVQ90" s="83"/>
      <c r="DVR90" s="193"/>
      <c r="DVS90" s="193"/>
      <c r="DVT90" s="193"/>
      <c r="DVU90" s="83"/>
      <c r="DVV90" s="193"/>
      <c r="DVW90" s="193"/>
      <c r="DVX90" s="193"/>
      <c r="DVY90" s="83"/>
      <c r="DVZ90" s="193"/>
      <c r="DWA90" s="193"/>
      <c r="DWB90" s="193"/>
      <c r="DWC90" s="83"/>
      <c r="DWD90" s="193"/>
      <c r="DWE90" s="193"/>
      <c r="DWF90" s="193"/>
      <c r="DWG90" s="83"/>
      <c r="DWH90" s="193"/>
      <c r="DWI90" s="193"/>
      <c r="DWJ90" s="193"/>
      <c r="DWK90" s="83"/>
      <c r="DWL90" s="193"/>
      <c r="DWM90" s="193"/>
      <c r="DWN90" s="193"/>
      <c r="DWO90" s="83"/>
      <c r="DWP90" s="193"/>
      <c r="DWQ90" s="193"/>
      <c r="DWR90" s="193"/>
      <c r="DWS90" s="83"/>
      <c r="DWT90" s="193"/>
      <c r="DWU90" s="193"/>
      <c r="DWV90" s="193"/>
      <c r="DWW90" s="83"/>
      <c r="DWX90" s="193"/>
      <c r="DWY90" s="193"/>
      <c r="DWZ90" s="193"/>
      <c r="DXA90" s="83"/>
      <c r="DXB90" s="193"/>
      <c r="DXC90" s="193"/>
      <c r="DXD90" s="193"/>
      <c r="DXE90" s="83"/>
      <c r="DXF90" s="193"/>
      <c r="DXG90" s="193"/>
      <c r="DXH90" s="193"/>
      <c r="DXI90" s="83"/>
      <c r="DXJ90" s="193"/>
      <c r="DXK90" s="193"/>
      <c r="DXL90" s="193"/>
      <c r="DXM90" s="83"/>
      <c r="DXN90" s="193"/>
      <c r="DXO90" s="193"/>
      <c r="DXP90" s="193"/>
      <c r="DXQ90" s="83"/>
      <c r="DXR90" s="193"/>
      <c r="DXS90" s="193"/>
      <c r="DXT90" s="193"/>
      <c r="DXU90" s="83"/>
      <c r="DXV90" s="193"/>
      <c r="DXW90" s="193"/>
      <c r="DXX90" s="193"/>
      <c r="DXY90" s="83"/>
      <c r="DXZ90" s="193"/>
      <c r="DYA90" s="193"/>
      <c r="DYB90" s="193"/>
      <c r="DYC90" s="83"/>
      <c r="DYD90" s="193"/>
      <c r="DYE90" s="193"/>
      <c r="DYF90" s="193"/>
      <c r="DYG90" s="83"/>
      <c r="DYH90" s="193"/>
      <c r="DYI90" s="193"/>
      <c r="DYJ90" s="193"/>
      <c r="DYK90" s="83"/>
      <c r="DYL90" s="193"/>
      <c r="DYM90" s="193"/>
      <c r="DYN90" s="193"/>
      <c r="DYO90" s="83"/>
      <c r="DYP90" s="193"/>
      <c r="DYQ90" s="193"/>
      <c r="DYR90" s="193"/>
      <c r="DYS90" s="83"/>
      <c r="DYT90" s="193"/>
      <c r="DYU90" s="193"/>
      <c r="DYV90" s="193"/>
      <c r="DYW90" s="83"/>
      <c r="DYX90" s="193"/>
      <c r="DYY90" s="193"/>
      <c r="DYZ90" s="193"/>
      <c r="DZA90" s="83"/>
      <c r="DZB90" s="193"/>
      <c r="DZC90" s="193"/>
      <c r="DZD90" s="193"/>
      <c r="DZE90" s="83"/>
      <c r="DZF90" s="193"/>
      <c r="DZG90" s="193"/>
      <c r="DZH90" s="193"/>
      <c r="DZI90" s="83"/>
      <c r="DZJ90" s="193"/>
      <c r="DZK90" s="193"/>
      <c r="DZL90" s="193"/>
      <c r="DZM90" s="83"/>
      <c r="DZN90" s="193"/>
      <c r="DZO90" s="193"/>
      <c r="DZP90" s="193"/>
      <c r="DZQ90" s="83"/>
      <c r="DZR90" s="193"/>
      <c r="DZS90" s="193"/>
      <c r="DZT90" s="193"/>
      <c r="DZU90" s="83"/>
      <c r="DZV90" s="193"/>
      <c r="DZW90" s="193"/>
      <c r="DZX90" s="193"/>
      <c r="DZY90" s="83"/>
      <c r="DZZ90" s="193"/>
      <c r="EAA90" s="193"/>
      <c r="EAB90" s="193"/>
      <c r="EAC90" s="83"/>
      <c r="EAD90" s="193"/>
      <c r="EAE90" s="193"/>
      <c r="EAF90" s="193"/>
      <c r="EAG90" s="83"/>
      <c r="EAH90" s="193"/>
      <c r="EAI90" s="193"/>
      <c r="EAJ90" s="193"/>
      <c r="EAK90" s="83"/>
      <c r="EAL90" s="193"/>
      <c r="EAM90" s="193"/>
      <c r="EAN90" s="193"/>
      <c r="EAO90" s="83"/>
      <c r="EAP90" s="193"/>
      <c r="EAQ90" s="193"/>
      <c r="EAR90" s="193"/>
      <c r="EAS90" s="83"/>
      <c r="EAT90" s="193"/>
      <c r="EAU90" s="193"/>
      <c r="EAV90" s="193"/>
      <c r="EAW90" s="83"/>
      <c r="EAX90" s="193"/>
      <c r="EAY90" s="193"/>
      <c r="EAZ90" s="193"/>
      <c r="EBA90" s="83"/>
      <c r="EBB90" s="193"/>
      <c r="EBC90" s="193"/>
      <c r="EBD90" s="193"/>
      <c r="EBE90" s="83"/>
      <c r="EBF90" s="193"/>
      <c r="EBG90" s="193"/>
      <c r="EBH90" s="193"/>
      <c r="EBI90" s="83"/>
      <c r="EBJ90" s="193"/>
      <c r="EBK90" s="193"/>
      <c r="EBL90" s="193"/>
      <c r="EBM90" s="83"/>
      <c r="EBN90" s="193"/>
      <c r="EBO90" s="193"/>
      <c r="EBP90" s="193"/>
      <c r="EBQ90" s="83"/>
      <c r="EBR90" s="193"/>
      <c r="EBS90" s="193"/>
      <c r="EBT90" s="193"/>
      <c r="EBU90" s="83"/>
      <c r="EBV90" s="193"/>
      <c r="EBW90" s="193"/>
      <c r="EBX90" s="193"/>
      <c r="EBY90" s="83"/>
      <c r="EBZ90" s="193"/>
      <c r="ECA90" s="193"/>
      <c r="ECB90" s="193"/>
      <c r="ECC90" s="83"/>
      <c r="ECD90" s="193"/>
      <c r="ECE90" s="193"/>
      <c r="ECF90" s="193"/>
      <c r="ECG90" s="83"/>
      <c r="ECH90" s="193"/>
      <c r="ECI90" s="193"/>
      <c r="ECJ90" s="193"/>
      <c r="ECK90" s="83"/>
      <c r="ECL90" s="193"/>
      <c r="ECM90" s="193"/>
      <c r="ECN90" s="193"/>
      <c r="ECO90" s="83"/>
      <c r="ECP90" s="193"/>
      <c r="ECQ90" s="193"/>
      <c r="ECR90" s="193"/>
      <c r="ECS90" s="83"/>
      <c r="ECT90" s="193"/>
      <c r="ECU90" s="193"/>
      <c r="ECV90" s="193"/>
      <c r="ECW90" s="83"/>
      <c r="ECX90" s="193"/>
      <c r="ECY90" s="193"/>
      <c r="ECZ90" s="193"/>
      <c r="EDA90" s="83"/>
      <c r="EDB90" s="193"/>
      <c r="EDC90" s="193"/>
      <c r="EDD90" s="193"/>
      <c r="EDE90" s="83"/>
      <c r="EDF90" s="193"/>
      <c r="EDG90" s="193"/>
      <c r="EDH90" s="193"/>
      <c r="EDI90" s="83"/>
      <c r="EDJ90" s="193"/>
      <c r="EDK90" s="193"/>
      <c r="EDL90" s="193"/>
      <c r="EDM90" s="83"/>
      <c r="EDN90" s="193"/>
      <c r="EDO90" s="193"/>
      <c r="EDP90" s="193"/>
      <c r="EDQ90" s="83"/>
      <c r="EDR90" s="193"/>
      <c r="EDS90" s="193"/>
      <c r="EDT90" s="193"/>
      <c r="EDU90" s="83"/>
      <c r="EDV90" s="193"/>
      <c r="EDW90" s="193"/>
      <c r="EDX90" s="193"/>
      <c r="EDY90" s="83"/>
      <c r="EDZ90" s="193"/>
      <c r="EEA90" s="193"/>
      <c r="EEB90" s="193"/>
      <c r="EEC90" s="83"/>
      <c r="EED90" s="193"/>
      <c r="EEE90" s="193"/>
      <c r="EEF90" s="193"/>
      <c r="EEG90" s="83"/>
      <c r="EEH90" s="193"/>
      <c r="EEI90" s="193"/>
      <c r="EEJ90" s="193"/>
      <c r="EEK90" s="83"/>
      <c r="EEL90" s="193"/>
      <c r="EEM90" s="193"/>
      <c r="EEN90" s="193"/>
      <c r="EEO90" s="83"/>
      <c r="EEP90" s="193"/>
      <c r="EEQ90" s="193"/>
      <c r="EER90" s="193"/>
      <c r="EES90" s="83"/>
      <c r="EET90" s="193"/>
      <c r="EEU90" s="193"/>
      <c r="EEV90" s="193"/>
      <c r="EEW90" s="83"/>
      <c r="EEX90" s="193"/>
      <c r="EEY90" s="193"/>
      <c r="EEZ90" s="193"/>
      <c r="EFA90" s="83"/>
      <c r="EFB90" s="193"/>
      <c r="EFC90" s="193"/>
      <c r="EFD90" s="193"/>
      <c r="EFE90" s="83"/>
      <c r="EFF90" s="193"/>
      <c r="EFG90" s="193"/>
      <c r="EFH90" s="193"/>
      <c r="EFI90" s="83"/>
      <c r="EFJ90" s="193"/>
      <c r="EFK90" s="193"/>
      <c r="EFL90" s="193"/>
      <c r="EFM90" s="83"/>
      <c r="EFN90" s="193"/>
      <c r="EFO90" s="193"/>
      <c r="EFP90" s="193"/>
      <c r="EFQ90" s="83"/>
      <c r="EFR90" s="193"/>
      <c r="EFS90" s="193"/>
      <c r="EFT90" s="193"/>
      <c r="EFU90" s="83"/>
      <c r="EFV90" s="193"/>
      <c r="EFW90" s="193"/>
      <c r="EFX90" s="193"/>
      <c r="EFY90" s="83"/>
      <c r="EFZ90" s="193"/>
      <c r="EGA90" s="193"/>
      <c r="EGB90" s="193"/>
      <c r="EGC90" s="83"/>
      <c r="EGD90" s="193"/>
      <c r="EGE90" s="193"/>
      <c r="EGF90" s="193"/>
      <c r="EGG90" s="83"/>
      <c r="EGH90" s="193"/>
      <c r="EGI90" s="193"/>
      <c r="EGJ90" s="193"/>
      <c r="EGK90" s="83"/>
      <c r="EGL90" s="193"/>
      <c r="EGM90" s="193"/>
      <c r="EGN90" s="193"/>
      <c r="EGO90" s="83"/>
      <c r="EGP90" s="193"/>
      <c r="EGQ90" s="193"/>
      <c r="EGR90" s="193"/>
      <c r="EGS90" s="83"/>
      <c r="EGT90" s="193"/>
      <c r="EGU90" s="193"/>
      <c r="EGV90" s="193"/>
      <c r="EGW90" s="83"/>
      <c r="EGX90" s="193"/>
      <c r="EGY90" s="193"/>
      <c r="EGZ90" s="193"/>
      <c r="EHA90" s="83"/>
      <c r="EHB90" s="193"/>
      <c r="EHC90" s="193"/>
      <c r="EHD90" s="193"/>
      <c r="EHE90" s="83"/>
      <c r="EHF90" s="193"/>
      <c r="EHG90" s="193"/>
      <c r="EHH90" s="193"/>
      <c r="EHI90" s="83"/>
      <c r="EHJ90" s="193"/>
      <c r="EHK90" s="193"/>
      <c r="EHL90" s="193"/>
      <c r="EHM90" s="83"/>
      <c r="EHN90" s="193"/>
      <c r="EHO90" s="193"/>
      <c r="EHP90" s="193"/>
      <c r="EHQ90" s="83"/>
      <c r="EHR90" s="193"/>
      <c r="EHS90" s="193"/>
      <c r="EHT90" s="193"/>
      <c r="EHU90" s="83"/>
      <c r="EHV90" s="193"/>
      <c r="EHW90" s="193"/>
      <c r="EHX90" s="193"/>
      <c r="EHY90" s="83"/>
      <c r="EHZ90" s="193"/>
      <c r="EIA90" s="193"/>
      <c r="EIB90" s="193"/>
      <c r="EIC90" s="83"/>
      <c r="EID90" s="193"/>
      <c r="EIE90" s="193"/>
      <c r="EIF90" s="193"/>
      <c r="EIG90" s="83"/>
      <c r="EIH90" s="193"/>
      <c r="EII90" s="193"/>
      <c r="EIJ90" s="193"/>
      <c r="EIK90" s="83"/>
      <c r="EIL90" s="193"/>
      <c r="EIM90" s="193"/>
      <c r="EIN90" s="193"/>
      <c r="EIO90" s="83"/>
      <c r="EIP90" s="193"/>
      <c r="EIQ90" s="193"/>
      <c r="EIR90" s="193"/>
      <c r="EIS90" s="83"/>
      <c r="EIT90" s="193"/>
      <c r="EIU90" s="193"/>
      <c r="EIV90" s="193"/>
      <c r="EIW90" s="83"/>
      <c r="EIX90" s="193"/>
      <c r="EIY90" s="193"/>
      <c r="EIZ90" s="193"/>
      <c r="EJA90" s="83"/>
      <c r="EJB90" s="193"/>
      <c r="EJC90" s="193"/>
      <c r="EJD90" s="193"/>
      <c r="EJE90" s="83"/>
      <c r="EJF90" s="193"/>
      <c r="EJG90" s="193"/>
      <c r="EJH90" s="193"/>
      <c r="EJI90" s="83"/>
      <c r="EJJ90" s="193"/>
      <c r="EJK90" s="193"/>
      <c r="EJL90" s="193"/>
      <c r="EJM90" s="83"/>
      <c r="EJN90" s="193"/>
      <c r="EJO90" s="193"/>
      <c r="EJP90" s="193"/>
      <c r="EJQ90" s="83"/>
      <c r="EJR90" s="193"/>
      <c r="EJS90" s="193"/>
      <c r="EJT90" s="193"/>
      <c r="EJU90" s="83"/>
      <c r="EJV90" s="193"/>
      <c r="EJW90" s="193"/>
      <c r="EJX90" s="193"/>
      <c r="EJY90" s="83"/>
      <c r="EJZ90" s="193"/>
      <c r="EKA90" s="193"/>
      <c r="EKB90" s="193"/>
      <c r="EKC90" s="83"/>
      <c r="EKD90" s="193"/>
      <c r="EKE90" s="193"/>
      <c r="EKF90" s="193"/>
      <c r="EKG90" s="83"/>
      <c r="EKH90" s="193"/>
      <c r="EKI90" s="193"/>
      <c r="EKJ90" s="193"/>
      <c r="EKK90" s="83"/>
      <c r="EKL90" s="193"/>
      <c r="EKM90" s="193"/>
      <c r="EKN90" s="193"/>
      <c r="EKO90" s="83"/>
      <c r="EKP90" s="193"/>
      <c r="EKQ90" s="193"/>
      <c r="EKR90" s="193"/>
      <c r="EKS90" s="83"/>
      <c r="EKT90" s="193"/>
      <c r="EKU90" s="193"/>
      <c r="EKV90" s="193"/>
      <c r="EKW90" s="83"/>
      <c r="EKX90" s="193"/>
      <c r="EKY90" s="193"/>
      <c r="EKZ90" s="193"/>
      <c r="ELA90" s="83"/>
      <c r="ELB90" s="193"/>
      <c r="ELC90" s="193"/>
      <c r="ELD90" s="193"/>
      <c r="ELE90" s="83"/>
      <c r="ELF90" s="193"/>
      <c r="ELG90" s="193"/>
      <c r="ELH90" s="193"/>
      <c r="ELI90" s="83"/>
      <c r="ELJ90" s="193"/>
      <c r="ELK90" s="193"/>
      <c r="ELL90" s="193"/>
      <c r="ELM90" s="83"/>
      <c r="ELN90" s="193"/>
      <c r="ELO90" s="193"/>
      <c r="ELP90" s="193"/>
      <c r="ELQ90" s="83"/>
      <c r="ELR90" s="193"/>
      <c r="ELS90" s="193"/>
      <c r="ELT90" s="193"/>
      <c r="ELU90" s="83"/>
      <c r="ELV90" s="193"/>
      <c r="ELW90" s="193"/>
      <c r="ELX90" s="193"/>
      <c r="ELY90" s="83"/>
      <c r="ELZ90" s="193"/>
      <c r="EMA90" s="193"/>
      <c r="EMB90" s="193"/>
      <c r="EMC90" s="83"/>
      <c r="EMD90" s="193"/>
      <c r="EME90" s="193"/>
      <c r="EMF90" s="193"/>
      <c r="EMG90" s="83"/>
      <c r="EMH90" s="193"/>
      <c r="EMI90" s="193"/>
      <c r="EMJ90" s="193"/>
      <c r="EMK90" s="83"/>
      <c r="EML90" s="193"/>
      <c r="EMM90" s="193"/>
      <c r="EMN90" s="193"/>
      <c r="EMO90" s="83"/>
      <c r="EMP90" s="193"/>
      <c r="EMQ90" s="193"/>
      <c r="EMR90" s="193"/>
      <c r="EMS90" s="83"/>
      <c r="EMT90" s="193"/>
      <c r="EMU90" s="193"/>
      <c r="EMV90" s="193"/>
      <c r="EMW90" s="83"/>
      <c r="EMX90" s="193"/>
      <c r="EMY90" s="193"/>
      <c r="EMZ90" s="193"/>
      <c r="ENA90" s="83"/>
      <c r="ENB90" s="193"/>
      <c r="ENC90" s="193"/>
      <c r="END90" s="193"/>
      <c r="ENE90" s="83"/>
      <c r="ENF90" s="193"/>
      <c r="ENG90" s="193"/>
      <c r="ENH90" s="193"/>
      <c r="ENI90" s="83"/>
      <c r="ENJ90" s="193"/>
      <c r="ENK90" s="193"/>
      <c r="ENL90" s="193"/>
      <c r="ENM90" s="83"/>
      <c r="ENN90" s="193"/>
      <c r="ENO90" s="193"/>
      <c r="ENP90" s="193"/>
      <c r="ENQ90" s="83"/>
      <c r="ENR90" s="193"/>
      <c r="ENS90" s="193"/>
      <c r="ENT90" s="193"/>
      <c r="ENU90" s="83"/>
      <c r="ENV90" s="193"/>
      <c r="ENW90" s="193"/>
      <c r="ENX90" s="193"/>
      <c r="ENY90" s="83"/>
      <c r="ENZ90" s="193"/>
      <c r="EOA90" s="193"/>
      <c r="EOB90" s="193"/>
      <c r="EOC90" s="83"/>
      <c r="EOD90" s="193"/>
      <c r="EOE90" s="193"/>
      <c r="EOF90" s="193"/>
      <c r="EOG90" s="83"/>
      <c r="EOH90" s="193"/>
      <c r="EOI90" s="193"/>
      <c r="EOJ90" s="193"/>
      <c r="EOK90" s="83"/>
      <c r="EOL90" s="193"/>
      <c r="EOM90" s="193"/>
      <c r="EON90" s="193"/>
      <c r="EOO90" s="83"/>
      <c r="EOP90" s="193"/>
      <c r="EOQ90" s="193"/>
      <c r="EOR90" s="193"/>
      <c r="EOS90" s="83"/>
      <c r="EOT90" s="193"/>
      <c r="EOU90" s="193"/>
      <c r="EOV90" s="193"/>
      <c r="EOW90" s="83"/>
      <c r="EOX90" s="193"/>
      <c r="EOY90" s="193"/>
      <c r="EOZ90" s="193"/>
      <c r="EPA90" s="83"/>
      <c r="EPB90" s="193"/>
      <c r="EPC90" s="193"/>
      <c r="EPD90" s="193"/>
      <c r="EPE90" s="83"/>
      <c r="EPF90" s="193"/>
      <c r="EPG90" s="193"/>
      <c r="EPH90" s="193"/>
      <c r="EPI90" s="83"/>
      <c r="EPJ90" s="193"/>
      <c r="EPK90" s="193"/>
      <c r="EPL90" s="193"/>
      <c r="EPM90" s="83"/>
      <c r="EPN90" s="193"/>
      <c r="EPO90" s="193"/>
      <c r="EPP90" s="193"/>
      <c r="EPQ90" s="83"/>
      <c r="EPR90" s="193"/>
      <c r="EPS90" s="193"/>
      <c r="EPT90" s="193"/>
      <c r="EPU90" s="83"/>
      <c r="EPV90" s="193"/>
      <c r="EPW90" s="193"/>
      <c r="EPX90" s="193"/>
      <c r="EPY90" s="83"/>
      <c r="EPZ90" s="193"/>
      <c r="EQA90" s="193"/>
      <c r="EQB90" s="193"/>
      <c r="EQC90" s="83"/>
      <c r="EQD90" s="193"/>
      <c r="EQE90" s="193"/>
      <c r="EQF90" s="193"/>
      <c r="EQG90" s="83"/>
      <c r="EQH90" s="193"/>
      <c r="EQI90" s="193"/>
      <c r="EQJ90" s="193"/>
      <c r="EQK90" s="83"/>
      <c r="EQL90" s="193"/>
      <c r="EQM90" s="193"/>
      <c r="EQN90" s="193"/>
      <c r="EQO90" s="83"/>
      <c r="EQP90" s="193"/>
      <c r="EQQ90" s="193"/>
      <c r="EQR90" s="193"/>
      <c r="EQS90" s="83"/>
      <c r="EQT90" s="193"/>
      <c r="EQU90" s="193"/>
      <c r="EQV90" s="193"/>
      <c r="EQW90" s="83"/>
      <c r="EQX90" s="193"/>
      <c r="EQY90" s="193"/>
      <c r="EQZ90" s="193"/>
      <c r="ERA90" s="83"/>
      <c r="ERB90" s="193"/>
      <c r="ERC90" s="193"/>
      <c r="ERD90" s="193"/>
      <c r="ERE90" s="83"/>
      <c r="ERF90" s="193"/>
      <c r="ERG90" s="193"/>
      <c r="ERH90" s="193"/>
      <c r="ERI90" s="83"/>
      <c r="ERJ90" s="193"/>
      <c r="ERK90" s="193"/>
      <c r="ERL90" s="193"/>
      <c r="ERM90" s="83"/>
      <c r="ERN90" s="193"/>
      <c r="ERO90" s="193"/>
      <c r="ERP90" s="193"/>
      <c r="ERQ90" s="83"/>
      <c r="ERR90" s="193"/>
      <c r="ERS90" s="193"/>
      <c r="ERT90" s="193"/>
      <c r="ERU90" s="83"/>
      <c r="ERV90" s="193"/>
      <c r="ERW90" s="193"/>
      <c r="ERX90" s="193"/>
      <c r="ERY90" s="83"/>
      <c r="ERZ90" s="193"/>
      <c r="ESA90" s="193"/>
      <c r="ESB90" s="193"/>
      <c r="ESC90" s="83"/>
      <c r="ESD90" s="193"/>
      <c r="ESE90" s="193"/>
      <c r="ESF90" s="193"/>
      <c r="ESG90" s="83"/>
      <c r="ESH90" s="193"/>
      <c r="ESI90" s="193"/>
      <c r="ESJ90" s="193"/>
      <c r="ESK90" s="83"/>
      <c r="ESL90" s="193"/>
      <c r="ESM90" s="193"/>
      <c r="ESN90" s="193"/>
      <c r="ESO90" s="83"/>
      <c r="ESP90" s="193"/>
      <c r="ESQ90" s="193"/>
      <c r="ESR90" s="193"/>
      <c r="ESS90" s="83"/>
      <c r="EST90" s="193"/>
      <c r="ESU90" s="193"/>
      <c r="ESV90" s="193"/>
      <c r="ESW90" s="83"/>
      <c r="ESX90" s="193"/>
      <c r="ESY90" s="193"/>
      <c r="ESZ90" s="193"/>
      <c r="ETA90" s="83"/>
      <c r="ETB90" s="193"/>
      <c r="ETC90" s="193"/>
      <c r="ETD90" s="193"/>
      <c r="ETE90" s="83"/>
      <c r="ETF90" s="193"/>
      <c r="ETG90" s="193"/>
      <c r="ETH90" s="193"/>
      <c r="ETI90" s="83"/>
      <c r="ETJ90" s="193"/>
      <c r="ETK90" s="193"/>
      <c r="ETL90" s="193"/>
      <c r="ETM90" s="83"/>
      <c r="ETN90" s="193"/>
      <c r="ETO90" s="193"/>
      <c r="ETP90" s="193"/>
      <c r="ETQ90" s="83"/>
      <c r="ETR90" s="193"/>
      <c r="ETS90" s="193"/>
      <c r="ETT90" s="193"/>
      <c r="ETU90" s="83"/>
      <c r="ETV90" s="193"/>
      <c r="ETW90" s="193"/>
      <c r="ETX90" s="193"/>
      <c r="ETY90" s="83"/>
      <c r="ETZ90" s="193"/>
      <c r="EUA90" s="193"/>
      <c r="EUB90" s="193"/>
      <c r="EUC90" s="83"/>
      <c r="EUD90" s="193"/>
      <c r="EUE90" s="193"/>
      <c r="EUF90" s="193"/>
      <c r="EUG90" s="83"/>
      <c r="EUH90" s="193"/>
      <c r="EUI90" s="193"/>
      <c r="EUJ90" s="193"/>
      <c r="EUK90" s="83"/>
      <c r="EUL90" s="193"/>
      <c r="EUM90" s="193"/>
      <c r="EUN90" s="193"/>
      <c r="EUO90" s="83"/>
      <c r="EUP90" s="193"/>
      <c r="EUQ90" s="193"/>
      <c r="EUR90" s="193"/>
      <c r="EUS90" s="83"/>
      <c r="EUT90" s="193"/>
      <c r="EUU90" s="193"/>
      <c r="EUV90" s="193"/>
      <c r="EUW90" s="83"/>
      <c r="EUX90" s="193"/>
      <c r="EUY90" s="193"/>
      <c r="EUZ90" s="193"/>
      <c r="EVA90" s="83"/>
      <c r="EVB90" s="193"/>
      <c r="EVC90" s="193"/>
      <c r="EVD90" s="193"/>
      <c r="EVE90" s="83"/>
      <c r="EVF90" s="193"/>
      <c r="EVG90" s="193"/>
      <c r="EVH90" s="193"/>
      <c r="EVI90" s="83"/>
      <c r="EVJ90" s="193"/>
      <c r="EVK90" s="193"/>
      <c r="EVL90" s="193"/>
      <c r="EVM90" s="83"/>
      <c r="EVN90" s="193"/>
      <c r="EVO90" s="193"/>
      <c r="EVP90" s="193"/>
      <c r="EVQ90" s="83"/>
      <c r="EVR90" s="193"/>
      <c r="EVS90" s="193"/>
      <c r="EVT90" s="193"/>
      <c r="EVU90" s="83"/>
      <c r="EVV90" s="193"/>
      <c r="EVW90" s="193"/>
      <c r="EVX90" s="193"/>
      <c r="EVY90" s="83"/>
      <c r="EVZ90" s="193"/>
      <c r="EWA90" s="193"/>
      <c r="EWB90" s="193"/>
      <c r="EWC90" s="83"/>
      <c r="EWD90" s="193"/>
      <c r="EWE90" s="193"/>
      <c r="EWF90" s="193"/>
      <c r="EWG90" s="83"/>
      <c r="EWH90" s="193"/>
      <c r="EWI90" s="193"/>
      <c r="EWJ90" s="193"/>
      <c r="EWK90" s="83"/>
      <c r="EWL90" s="193"/>
      <c r="EWM90" s="193"/>
      <c r="EWN90" s="193"/>
      <c r="EWO90" s="83"/>
      <c r="EWP90" s="193"/>
      <c r="EWQ90" s="193"/>
      <c r="EWR90" s="193"/>
      <c r="EWS90" s="83"/>
      <c r="EWT90" s="193"/>
      <c r="EWU90" s="193"/>
      <c r="EWV90" s="193"/>
      <c r="EWW90" s="83"/>
      <c r="EWX90" s="193"/>
      <c r="EWY90" s="193"/>
      <c r="EWZ90" s="193"/>
      <c r="EXA90" s="83"/>
      <c r="EXB90" s="193"/>
      <c r="EXC90" s="193"/>
      <c r="EXD90" s="193"/>
      <c r="EXE90" s="83"/>
      <c r="EXF90" s="193"/>
      <c r="EXG90" s="193"/>
      <c r="EXH90" s="193"/>
      <c r="EXI90" s="83"/>
      <c r="EXJ90" s="193"/>
      <c r="EXK90" s="193"/>
      <c r="EXL90" s="193"/>
      <c r="EXM90" s="83"/>
      <c r="EXN90" s="193"/>
      <c r="EXO90" s="193"/>
      <c r="EXP90" s="193"/>
      <c r="EXQ90" s="83"/>
      <c r="EXR90" s="193"/>
      <c r="EXS90" s="193"/>
      <c r="EXT90" s="193"/>
      <c r="EXU90" s="83"/>
      <c r="EXV90" s="193"/>
      <c r="EXW90" s="193"/>
      <c r="EXX90" s="193"/>
      <c r="EXY90" s="83"/>
      <c r="EXZ90" s="193"/>
      <c r="EYA90" s="193"/>
      <c r="EYB90" s="193"/>
      <c r="EYC90" s="83"/>
      <c r="EYD90" s="193"/>
      <c r="EYE90" s="193"/>
      <c r="EYF90" s="193"/>
      <c r="EYG90" s="83"/>
      <c r="EYH90" s="193"/>
      <c r="EYI90" s="193"/>
      <c r="EYJ90" s="193"/>
      <c r="EYK90" s="83"/>
      <c r="EYL90" s="193"/>
      <c r="EYM90" s="193"/>
      <c r="EYN90" s="193"/>
      <c r="EYO90" s="83"/>
      <c r="EYP90" s="193"/>
      <c r="EYQ90" s="193"/>
      <c r="EYR90" s="193"/>
      <c r="EYS90" s="83"/>
      <c r="EYT90" s="193"/>
      <c r="EYU90" s="193"/>
      <c r="EYV90" s="193"/>
      <c r="EYW90" s="83"/>
      <c r="EYX90" s="193"/>
      <c r="EYY90" s="193"/>
      <c r="EYZ90" s="193"/>
      <c r="EZA90" s="83"/>
      <c r="EZB90" s="193"/>
      <c r="EZC90" s="193"/>
      <c r="EZD90" s="193"/>
      <c r="EZE90" s="83"/>
      <c r="EZF90" s="193"/>
      <c r="EZG90" s="193"/>
      <c r="EZH90" s="193"/>
      <c r="EZI90" s="83"/>
      <c r="EZJ90" s="193"/>
      <c r="EZK90" s="193"/>
      <c r="EZL90" s="193"/>
      <c r="EZM90" s="83"/>
      <c r="EZN90" s="193"/>
      <c r="EZO90" s="193"/>
      <c r="EZP90" s="193"/>
      <c r="EZQ90" s="83"/>
      <c r="EZR90" s="193"/>
      <c r="EZS90" s="193"/>
      <c r="EZT90" s="193"/>
      <c r="EZU90" s="83"/>
      <c r="EZV90" s="193"/>
      <c r="EZW90" s="193"/>
      <c r="EZX90" s="193"/>
      <c r="EZY90" s="83"/>
      <c r="EZZ90" s="193"/>
      <c r="FAA90" s="193"/>
      <c r="FAB90" s="193"/>
      <c r="FAC90" s="83"/>
      <c r="FAD90" s="193"/>
      <c r="FAE90" s="193"/>
      <c r="FAF90" s="193"/>
      <c r="FAG90" s="83"/>
      <c r="FAH90" s="193"/>
      <c r="FAI90" s="193"/>
      <c r="FAJ90" s="193"/>
      <c r="FAK90" s="83"/>
      <c r="FAL90" s="193"/>
      <c r="FAM90" s="193"/>
      <c r="FAN90" s="193"/>
      <c r="FAO90" s="83"/>
      <c r="FAP90" s="193"/>
      <c r="FAQ90" s="193"/>
      <c r="FAR90" s="193"/>
      <c r="FAS90" s="83"/>
      <c r="FAT90" s="193"/>
      <c r="FAU90" s="193"/>
      <c r="FAV90" s="193"/>
      <c r="FAW90" s="83"/>
      <c r="FAX90" s="193"/>
      <c r="FAY90" s="193"/>
      <c r="FAZ90" s="193"/>
      <c r="FBA90" s="83"/>
      <c r="FBB90" s="193"/>
      <c r="FBC90" s="193"/>
      <c r="FBD90" s="193"/>
      <c r="FBE90" s="83"/>
      <c r="FBF90" s="193"/>
      <c r="FBG90" s="193"/>
      <c r="FBH90" s="193"/>
      <c r="FBI90" s="83"/>
      <c r="FBJ90" s="193"/>
      <c r="FBK90" s="193"/>
      <c r="FBL90" s="193"/>
      <c r="FBM90" s="83"/>
      <c r="FBN90" s="193"/>
      <c r="FBO90" s="193"/>
      <c r="FBP90" s="193"/>
      <c r="FBQ90" s="83"/>
      <c r="FBR90" s="193"/>
      <c r="FBS90" s="193"/>
      <c r="FBT90" s="193"/>
      <c r="FBU90" s="83"/>
      <c r="FBV90" s="193"/>
      <c r="FBW90" s="193"/>
      <c r="FBX90" s="193"/>
      <c r="FBY90" s="83"/>
      <c r="FBZ90" s="193"/>
      <c r="FCA90" s="193"/>
      <c r="FCB90" s="193"/>
      <c r="FCC90" s="83"/>
      <c r="FCD90" s="193"/>
      <c r="FCE90" s="193"/>
      <c r="FCF90" s="193"/>
      <c r="FCG90" s="83"/>
      <c r="FCH90" s="193"/>
      <c r="FCI90" s="193"/>
      <c r="FCJ90" s="193"/>
      <c r="FCK90" s="83"/>
      <c r="FCL90" s="193"/>
      <c r="FCM90" s="193"/>
      <c r="FCN90" s="193"/>
      <c r="FCO90" s="83"/>
      <c r="FCP90" s="193"/>
      <c r="FCQ90" s="193"/>
      <c r="FCR90" s="193"/>
      <c r="FCS90" s="83"/>
      <c r="FCT90" s="193"/>
      <c r="FCU90" s="193"/>
      <c r="FCV90" s="193"/>
      <c r="FCW90" s="83"/>
      <c r="FCX90" s="193"/>
      <c r="FCY90" s="193"/>
      <c r="FCZ90" s="193"/>
      <c r="FDA90" s="83"/>
      <c r="FDB90" s="193"/>
      <c r="FDC90" s="193"/>
      <c r="FDD90" s="193"/>
      <c r="FDE90" s="83"/>
      <c r="FDF90" s="193"/>
      <c r="FDG90" s="193"/>
      <c r="FDH90" s="193"/>
      <c r="FDI90" s="83"/>
      <c r="FDJ90" s="193"/>
      <c r="FDK90" s="193"/>
      <c r="FDL90" s="193"/>
      <c r="FDM90" s="83"/>
      <c r="FDN90" s="193"/>
      <c r="FDO90" s="193"/>
      <c r="FDP90" s="193"/>
      <c r="FDQ90" s="83"/>
      <c r="FDR90" s="193"/>
      <c r="FDS90" s="193"/>
      <c r="FDT90" s="193"/>
      <c r="FDU90" s="83"/>
      <c r="FDV90" s="193"/>
      <c r="FDW90" s="193"/>
      <c r="FDX90" s="193"/>
      <c r="FDY90" s="83"/>
      <c r="FDZ90" s="193"/>
      <c r="FEA90" s="193"/>
      <c r="FEB90" s="193"/>
      <c r="FEC90" s="83"/>
      <c r="FED90" s="193"/>
      <c r="FEE90" s="193"/>
      <c r="FEF90" s="193"/>
      <c r="FEG90" s="83"/>
      <c r="FEH90" s="193"/>
      <c r="FEI90" s="193"/>
      <c r="FEJ90" s="193"/>
      <c r="FEK90" s="83"/>
      <c r="FEL90" s="193"/>
      <c r="FEM90" s="193"/>
      <c r="FEN90" s="193"/>
      <c r="FEO90" s="83"/>
      <c r="FEP90" s="193"/>
      <c r="FEQ90" s="193"/>
      <c r="FER90" s="193"/>
      <c r="FES90" s="83"/>
      <c r="FET90" s="193"/>
      <c r="FEU90" s="193"/>
      <c r="FEV90" s="193"/>
      <c r="FEW90" s="83"/>
      <c r="FEX90" s="193"/>
      <c r="FEY90" s="193"/>
      <c r="FEZ90" s="193"/>
      <c r="FFA90" s="83"/>
      <c r="FFB90" s="193"/>
      <c r="FFC90" s="193"/>
      <c r="FFD90" s="193"/>
      <c r="FFE90" s="83"/>
      <c r="FFF90" s="193"/>
      <c r="FFG90" s="193"/>
      <c r="FFH90" s="193"/>
      <c r="FFI90" s="83"/>
      <c r="FFJ90" s="193"/>
      <c r="FFK90" s="193"/>
      <c r="FFL90" s="193"/>
      <c r="FFM90" s="83"/>
      <c r="FFN90" s="193"/>
      <c r="FFO90" s="193"/>
      <c r="FFP90" s="193"/>
      <c r="FFQ90" s="83"/>
      <c r="FFR90" s="193"/>
      <c r="FFS90" s="193"/>
      <c r="FFT90" s="193"/>
      <c r="FFU90" s="83"/>
      <c r="FFV90" s="193"/>
      <c r="FFW90" s="193"/>
      <c r="FFX90" s="193"/>
      <c r="FFY90" s="83"/>
      <c r="FFZ90" s="193"/>
      <c r="FGA90" s="193"/>
      <c r="FGB90" s="193"/>
      <c r="FGC90" s="83"/>
      <c r="FGD90" s="193"/>
      <c r="FGE90" s="193"/>
      <c r="FGF90" s="193"/>
      <c r="FGG90" s="83"/>
      <c r="FGH90" s="193"/>
      <c r="FGI90" s="193"/>
      <c r="FGJ90" s="193"/>
      <c r="FGK90" s="83"/>
      <c r="FGL90" s="193"/>
      <c r="FGM90" s="193"/>
      <c r="FGN90" s="193"/>
      <c r="FGO90" s="83"/>
      <c r="FGP90" s="193"/>
      <c r="FGQ90" s="193"/>
      <c r="FGR90" s="193"/>
      <c r="FGS90" s="83"/>
      <c r="FGT90" s="193"/>
      <c r="FGU90" s="193"/>
      <c r="FGV90" s="193"/>
      <c r="FGW90" s="83"/>
      <c r="FGX90" s="193"/>
      <c r="FGY90" s="193"/>
      <c r="FGZ90" s="193"/>
      <c r="FHA90" s="83"/>
      <c r="FHB90" s="193"/>
      <c r="FHC90" s="193"/>
      <c r="FHD90" s="193"/>
      <c r="FHE90" s="83"/>
      <c r="FHF90" s="193"/>
      <c r="FHG90" s="193"/>
      <c r="FHH90" s="193"/>
      <c r="FHI90" s="83"/>
      <c r="FHJ90" s="193"/>
      <c r="FHK90" s="193"/>
      <c r="FHL90" s="193"/>
      <c r="FHM90" s="83"/>
      <c r="FHN90" s="193"/>
      <c r="FHO90" s="193"/>
      <c r="FHP90" s="193"/>
      <c r="FHQ90" s="83"/>
      <c r="FHR90" s="193"/>
      <c r="FHS90" s="193"/>
      <c r="FHT90" s="193"/>
      <c r="FHU90" s="83"/>
      <c r="FHV90" s="193"/>
      <c r="FHW90" s="193"/>
      <c r="FHX90" s="193"/>
      <c r="FHY90" s="83"/>
      <c r="FHZ90" s="193"/>
      <c r="FIA90" s="193"/>
      <c r="FIB90" s="193"/>
      <c r="FIC90" s="83"/>
      <c r="FID90" s="193"/>
      <c r="FIE90" s="193"/>
      <c r="FIF90" s="193"/>
      <c r="FIG90" s="83"/>
      <c r="FIH90" s="193"/>
      <c r="FII90" s="193"/>
      <c r="FIJ90" s="193"/>
      <c r="FIK90" s="83"/>
      <c r="FIL90" s="193"/>
      <c r="FIM90" s="193"/>
      <c r="FIN90" s="193"/>
      <c r="FIO90" s="83"/>
      <c r="FIP90" s="193"/>
      <c r="FIQ90" s="193"/>
      <c r="FIR90" s="193"/>
      <c r="FIS90" s="83"/>
      <c r="FIT90" s="193"/>
      <c r="FIU90" s="193"/>
      <c r="FIV90" s="193"/>
      <c r="FIW90" s="83"/>
      <c r="FIX90" s="193"/>
      <c r="FIY90" s="193"/>
      <c r="FIZ90" s="193"/>
      <c r="FJA90" s="83"/>
      <c r="FJB90" s="193"/>
      <c r="FJC90" s="193"/>
      <c r="FJD90" s="193"/>
      <c r="FJE90" s="83"/>
      <c r="FJF90" s="193"/>
      <c r="FJG90" s="193"/>
      <c r="FJH90" s="193"/>
      <c r="FJI90" s="83"/>
      <c r="FJJ90" s="193"/>
      <c r="FJK90" s="193"/>
      <c r="FJL90" s="193"/>
      <c r="FJM90" s="83"/>
      <c r="FJN90" s="193"/>
      <c r="FJO90" s="193"/>
      <c r="FJP90" s="193"/>
      <c r="FJQ90" s="83"/>
      <c r="FJR90" s="193"/>
      <c r="FJS90" s="193"/>
      <c r="FJT90" s="193"/>
      <c r="FJU90" s="83"/>
      <c r="FJV90" s="193"/>
      <c r="FJW90" s="193"/>
      <c r="FJX90" s="193"/>
      <c r="FJY90" s="83"/>
      <c r="FJZ90" s="193"/>
      <c r="FKA90" s="193"/>
      <c r="FKB90" s="193"/>
      <c r="FKC90" s="83"/>
      <c r="FKD90" s="193"/>
      <c r="FKE90" s="193"/>
      <c r="FKF90" s="193"/>
      <c r="FKG90" s="83"/>
      <c r="FKH90" s="193"/>
      <c r="FKI90" s="193"/>
      <c r="FKJ90" s="193"/>
      <c r="FKK90" s="83"/>
      <c r="FKL90" s="193"/>
      <c r="FKM90" s="193"/>
      <c r="FKN90" s="193"/>
      <c r="FKO90" s="83"/>
      <c r="FKP90" s="193"/>
      <c r="FKQ90" s="193"/>
      <c r="FKR90" s="193"/>
      <c r="FKS90" s="83"/>
      <c r="FKT90" s="193"/>
      <c r="FKU90" s="193"/>
      <c r="FKV90" s="193"/>
      <c r="FKW90" s="83"/>
      <c r="FKX90" s="193"/>
      <c r="FKY90" s="193"/>
      <c r="FKZ90" s="193"/>
      <c r="FLA90" s="83"/>
      <c r="FLB90" s="193"/>
      <c r="FLC90" s="193"/>
      <c r="FLD90" s="193"/>
      <c r="FLE90" s="83"/>
      <c r="FLF90" s="193"/>
      <c r="FLG90" s="193"/>
      <c r="FLH90" s="193"/>
      <c r="FLI90" s="83"/>
      <c r="FLJ90" s="193"/>
      <c r="FLK90" s="193"/>
      <c r="FLL90" s="193"/>
      <c r="FLM90" s="83"/>
      <c r="FLN90" s="193"/>
      <c r="FLO90" s="193"/>
      <c r="FLP90" s="193"/>
      <c r="FLQ90" s="83"/>
      <c r="FLR90" s="193"/>
      <c r="FLS90" s="193"/>
      <c r="FLT90" s="193"/>
      <c r="FLU90" s="83"/>
      <c r="FLV90" s="193"/>
      <c r="FLW90" s="193"/>
      <c r="FLX90" s="193"/>
      <c r="FLY90" s="83"/>
      <c r="FLZ90" s="193"/>
      <c r="FMA90" s="193"/>
      <c r="FMB90" s="193"/>
      <c r="FMC90" s="83"/>
      <c r="FMD90" s="193"/>
      <c r="FME90" s="193"/>
      <c r="FMF90" s="193"/>
      <c r="FMG90" s="83"/>
      <c r="FMH90" s="193"/>
      <c r="FMI90" s="193"/>
      <c r="FMJ90" s="193"/>
      <c r="FMK90" s="83"/>
      <c r="FML90" s="193"/>
      <c r="FMM90" s="193"/>
      <c r="FMN90" s="193"/>
      <c r="FMO90" s="83"/>
      <c r="FMP90" s="193"/>
      <c r="FMQ90" s="193"/>
      <c r="FMR90" s="193"/>
      <c r="FMS90" s="83"/>
      <c r="FMT90" s="193"/>
      <c r="FMU90" s="193"/>
      <c r="FMV90" s="193"/>
      <c r="FMW90" s="83"/>
      <c r="FMX90" s="193"/>
      <c r="FMY90" s="193"/>
      <c r="FMZ90" s="193"/>
      <c r="FNA90" s="83"/>
      <c r="FNB90" s="193"/>
      <c r="FNC90" s="193"/>
      <c r="FND90" s="193"/>
      <c r="FNE90" s="83"/>
      <c r="FNF90" s="193"/>
      <c r="FNG90" s="193"/>
      <c r="FNH90" s="193"/>
      <c r="FNI90" s="83"/>
      <c r="FNJ90" s="193"/>
      <c r="FNK90" s="193"/>
      <c r="FNL90" s="193"/>
      <c r="FNM90" s="83"/>
      <c r="FNN90" s="193"/>
      <c r="FNO90" s="193"/>
      <c r="FNP90" s="193"/>
      <c r="FNQ90" s="83"/>
      <c r="FNR90" s="193"/>
      <c r="FNS90" s="193"/>
      <c r="FNT90" s="193"/>
      <c r="FNU90" s="83"/>
      <c r="FNV90" s="193"/>
      <c r="FNW90" s="193"/>
      <c r="FNX90" s="193"/>
      <c r="FNY90" s="83"/>
      <c r="FNZ90" s="193"/>
      <c r="FOA90" s="193"/>
      <c r="FOB90" s="193"/>
      <c r="FOC90" s="83"/>
      <c r="FOD90" s="193"/>
      <c r="FOE90" s="193"/>
      <c r="FOF90" s="193"/>
      <c r="FOG90" s="83"/>
      <c r="FOH90" s="193"/>
      <c r="FOI90" s="193"/>
      <c r="FOJ90" s="193"/>
      <c r="FOK90" s="83"/>
      <c r="FOL90" s="193"/>
      <c r="FOM90" s="193"/>
      <c r="FON90" s="193"/>
      <c r="FOO90" s="83"/>
      <c r="FOP90" s="193"/>
      <c r="FOQ90" s="193"/>
      <c r="FOR90" s="193"/>
      <c r="FOS90" s="83"/>
      <c r="FOT90" s="193"/>
      <c r="FOU90" s="193"/>
      <c r="FOV90" s="193"/>
      <c r="FOW90" s="83"/>
      <c r="FOX90" s="193"/>
      <c r="FOY90" s="193"/>
      <c r="FOZ90" s="193"/>
      <c r="FPA90" s="83"/>
      <c r="FPB90" s="193"/>
      <c r="FPC90" s="193"/>
      <c r="FPD90" s="193"/>
      <c r="FPE90" s="83"/>
      <c r="FPF90" s="193"/>
      <c r="FPG90" s="193"/>
      <c r="FPH90" s="193"/>
      <c r="FPI90" s="83"/>
      <c r="FPJ90" s="193"/>
      <c r="FPK90" s="193"/>
      <c r="FPL90" s="193"/>
      <c r="FPM90" s="83"/>
      <c r="FPN90" s="193"/>
      <c r="FPO90" s="193"/>
      <c r="FPP90" s="193"/>
      <c r="FPQ90" s="83"/>
      <c r="FPR90" s="193"/>
      <c r="FPS90" s="193"/>
      <c r="FPT90" s="193"/>
      <c r="FPU90" s="83"/>
      <c r="FPV90" s="193"/>
      <c r="FPW90" s="193"/>
      <c r="FPX90" s="193"/>
      <c r="FPY90" s="83"/>
      <c r="FPZ90" s="193"/>
      <c r="FQA90" s="193"/>
      <c r="FQB90" s="193"/>
      <c r="FQC90" s="83"/>
      <c r="FQD90" s="193"/>
      <c r="FQE90" s="193"/>
      <c r="FQF90" s="193"/>
      <c r="FQG90" s="83"/>
      <c r="FQH90" s="193"/>
      <c r="FQI90" s="193"/>
      <c r="FQJ90" s="193"/>
      <c r="FQK90" s="83"/>
      <c r="FQL90" s="193"/>
      <c r="FQM90" s="193"/>
      <c r="FQN90" s="193"/>
      <c r="FQO90" s="83"/>
      <c r="FQP90" s="193"/>
      <c r="FQQ90" s="193"/>
      <c r="FQR90" s="193"/>
      <c r="FQS90" s="83"/>
      <c r="FQT90" s="193"/>
      <c r="FQU90" s="193"/>
      <c r="FQV90" s="193"/>
      <c r="FQW90" s="83"/>
      <c r="FQX90" s="193"/>
      <c r="FQY90" s="193"/>
      <c r="FQZ90" s="193"/>
      <c r="FRA90" s="83"/>
      <c r="FRB90" s="193"/>
      <c r="FRC90" s="193"/>
      <c r="FRD90" s="193"/>
      <c r="FRE90" s="83"/>
      <c r="FRF90" s="193"/>
      <c r="FRG90" s="193"/>
      <c r="FRH90" s="193"/>
      <c r="FRI90" s="83"/>
      <c r="FRJ90" s="193"/>
      <c r="FRK90" s="193"/>
      <c r="FRL90" s="193"/>
      <c r="FRM90" s="83"/>
      <c r="FRN90" s="193"/>
      <c r="FRO90" s="193"/>
      <c r="FRP90" s="193"/>
      <c r="FRQ90" s="83"/>
      <c r="FRR90" s="193"/>
      <c r="FRS90" s="193"/>
      <c r="FRT90" s="193"/>
      <c r="FRU90" s="83"/>
      <c r="FRV90" s="193"/>
      <c r="FRW90" s="193"/>
      <c r="FRX90" s="193"/>
      <c r="FRY90" s="83"/>
      <c r="FRZ90" s="193"/>
      <c r="FSA90" s="193"/>
      <c r="FSB90" s="193"/>
      <c r="FSC90" s="83"/>
      <c r="FSD90" s="193"/>
      <c r="FSE90" s="193"/>
      <c r="FSF90" s="193"/>
      <c r="FSG90" s="83"/>
      <c r="FSH90" s="193"/>
      <c r="FSI90" s="193"/>
      <c r="FSJ90" s="193"/>
      <c r="FSK90" s="83"/>
      <c r="FSL90" s="193"/>
      <c r="FSM90" s="193"/>
      <c r="FSN90" s="193"/>
      <c r="FSO90" s="83"/>
      <c r="FSP90" s="193"/>
      <c r="FSQ90" s="193"/>
      <c r="FSR90" s="193"/>
      <c r="FSS90" s="83"/>
      <c r="FST90" s="193"/>
      <c r="FSU90" s="193"/>
      <c r="FSV90" s="193"/>
      <c r="FSW90" s="83"/>
      <c r="FSX90" s="193"/>
      <c r="FSY90" s="193"/>
      <c r="FSZ90" s="193"/>
      <c r="FTA90" s="83"/>
      <c r="FTB90" s="193"/>
      <c r="FTC90" s="193"/>
      <c r="FTD90" s="193"/>
      <c r="FTE90" s="83"/>
      <c r="FTF90" s="193"/>
      <c r="FTG90" s="193"/>
      <c r="FTH90" s="193"/>
      <c r="FTI90" s="83"/>
      <c r="FTJ90" s="193"/>
      <c r="FTK90" s="193"/>
      <c r="FTL90" s="193"/>
      <c r="FTM90" s="83"/>
      <c r="FTN90" s="193"/>
      <c r="FTO90" s="193"/>
      <c r="FTP90" s="193"/>
      <c r="FTQ90" s="83"/>
      <c r="FTR90" s="193"/>
      <c r="FTS90" s="193"/>
      <c r="FTT90" s="193"/>
      <c r="FTU90" s="83"/>
      <c r="FTV90" s="193"/>
      <c r="FTW90" s="193"/>
      <c r="FTX90" s="193"/>
      <c r="FTY90" s="83"/>
      <c r="FTZ90" s="193"/>
      <c r="FUA90" s="193"/>
      <c r="FUB90" s="193"/>
      <c r="FUC90" s="83"/>
      <c r="FUD90" s="193"/>
      <c r="FUE90" s="193"/>
      <c r="FUF90" s="193"/>
      <c r="FUG90" s="83"/>
      <c r="FUH90" s="193"/>
      <c r="FUI90" s="193"/>
      <c r="FUJ90" s="193"/>
      <c r="FUK90" s="83"/>
      <c r="FUL90" s="193"/>
      <c r="FUM90" s="193"/>
      <c r="FUN90" s="193"/>
      <c r="FUO90" s="83"/>
      <c r="FUP90" s="193"/>
      <c r="FUQ90" s="193"/>
      <c r="FUR90" s="193"/>
      <c r="FUS90" s="83"/>
      <c r="FUT90" s="193"/>
      <c r="FUU90" s="193"/>
      <c r="FUV90" s="193"/>
      <c r="FUW90" s="83"/>
      <c r="FUX90" s="193"/>
      <c r="FUY90" s="193"/>
      <c r="FUZ90" s="193"/>
      <c r="FVA90" s="83"/>
      <c r="FVB90" s="193"/>
      <c r="FVC90" s="193"/>
      <c r="FVD90" s="193"/>
      <c r="FVE90" s="83"/>
      <c r="FVF90" s="193"/>
      <c r="FVG90" s="193"/>
      <c r="FVH90" s="193"/>
      <c r="FVI90" s="83"/>
      <c r="FVJ90" s="193"/>
      <c r="FVK90" s="193"/>
      <c r="FVL90" s="193"/>
      <c r="FVM90" s="83"/>
      <c r="FVN90" s="193"/>
      <c r="FVO90" s="193"/>
      <c r="FVP90" s="193"/>
      <c r="FVQ90" s="83"/>
      <c r="FVR90" s="193"/>
      <c r="FVS90" s="193"/>
      <c r="FVT90" s="193"/>
      <c r="FVU90" s="83"/>
      <c r="FVV90" s="193"/>
      <c r="FVW90" s="193"/>
      <c r="FVX90" s="193"/>
      <c r="FVY90" s="83"/>
      <c r="FVZ90" s="193"/>
      <c r="FWA90" s="193"/>
      <c r="FWB90" s="193"/>
      <c r="FWC90" s="83"/>
      <c r="FWD90" s="193"/>
      <c r="FWE90" s="193"/>
      <c r="FWF90" s="193"/>
      <c r="FWG90" s="83"/>
      <c r="FWH90" s="193"/>
      <c r="FWI90" s="193"/>
      <c r="FWJ90" s="193"/>
      <c r="FWK90" s="83"/>
      <c r="FWL90" s="193"/>
      <c r="FWM90" s="193"/>
      <c r="FWN90" s="193"/>
      <c r="FWO90" s="83"/>
      <c r="FWP90" s="193"/>
      <c r="FWQ90" s="193"/>
      <c r="FWR90" s="193"/>
      <c r="FWS90" s="83"/>
      <c r="FWT90" s="193"/>
      <c r="FWU90" s="193"/>
      <c r="FWV90" s="193"/>
      <c r="FWW90" s="83"/>
      <c r="FWX90" s="193"/>
      <c r="FWY90" s="193"/>
      <c r="FWZ90" s="193"/>
      <c r="FXA90" s="83"/>
      <c r="FXB90" s="193"/>
      <c r="FXC90" s="193"/>
      <c r="FXD90" s="193"/>
      <c r="FXE90" s="83"/>
      <c r="FXF90" s="193"/>
      <c r="FXG90" s="193"/>
      <c r="FXH90" s="193"/>
      <c r="FXI90" s="83"/>
      <c r="FXJ90" s="193"/>
      <c r="FXK90" s="193"/>
      <c r="FXL90" s="193"/>
      <c r="FXM90" s="83"/>
      <c r="FXN90" s="193"/>
      <c r="FXO90" s="193"/>
      <c r="FXP90" s="193"/>
      <c r="FXQ90" s="83"/>
      <c r="FXR90" s="193"/>
      <c r="FXS90" s="193"/>
      <c r="FXT90" s="193"/>
      <c r="FXU90" s="83"/>
      <c r="FXV90" s="193"/>
      <c r="FXW90" s="193"/>
      <c r="FXX90" s="193"/>
      <c r="FXY90" s="83"/>
      <c r="FXZ90" s="193"/>
      <c r="FYA90" s="193"/>
      <c r="FYB90" s="193"/>
      <c r="FYC90" s="83"/>
      <c r="FYD90" s="193"/>
      <c r="FYE90" s="193"/>
      <c r="FYF90" s="193"/>
      <c r="FYG90" s="83"/>
      <c r="FYH90" s="193"/>
      <c r="FYI90" s="193"/>
      <c r="FYJ90" s="193"/>
      <c r="FYK90" s="83"/>
      <c r="FYL90" s="193"/>
      <c r="FYM90" s="193"/>
      <c r="FYN90" s="193"/>
      <c r="FYO90" s="83"/>
      <c r="FYP90" s="193"/>
      <c r="FYQ90" s="193"/>
      <c r="FYR90" s="193"/>
      <c r="FYS90" s="83"/>
      <c r="FYT90" s="193"/>
      <c r="FYU90" s="193"/>
      <c r="FYV90" s="193"/>
      <c r="FYW90" s="83"/>
      <c r="FYX90" s="193"/>
      <c r="FYY90" s="193"/>
      <c r="FYZ90" s="193"/>
      <c r="FZA90" s="83"/>
      <c r="FZB90" s="193"/>
      <c r="FZC90" s="193"/>
      <c r="FZD90" s="193"/>
      <c r="FZE90" s="83"/>
      <c r="FZF90" s="193"/>
      <c r="FZG90" s="193"/>
      <c r="FZH90" s="193"/>
      <c r="FZI90" s="83"/>
      <c r="FZJ90" s="193"/>
      <c r="FZK90" s="193"/>
      <c r="FZL90" s="193"/>
      <c r="FZM90" s="83"/>
      <c r="FZN90" s="193"/>
      <c r="FZO90" s="193"/>
      <c r="FZP90" s="193"/>
      <c r="FZQ90" s="83"/>
      <c r="FZR90" s="193"/>
      <c r="FZS90" s="193"/>
      <c r="FZT90" s="193"/>
      <c r="FZU90" s="83"/>
      <c r="FZV90" s="193"/>
      <c r="FZW90" s="193"/>
      <c r="FZX90" s="193"/>
      <c r="FZY90" s="83"/>
      <c r="FZZ90" s="193"/>
      <c r="GAA90" s="193"/>
      <c r="GAB90" s="193"/>
      <c r="GAC90" s="83"/>
      <c r="GAD90" s="193"/>
      <c r="GAE90" s="193"/>
      <c r="GAF90" s="193"/>
      <c r="GAG90" s="83"/>
      <c r="GAH90" s="193"/>
      <c r="GAI90" s="193"/>
      <c r="GAJ90" s="193"/>
      <c r="GAK90" s="83"/>
      <c r="GAL90" s="193"/>
      <c r="GAM90" s="193"/>
      <c r="GAN90" s="193"/>
      <c r="GAO90" s="83"/>
      <c r="GAP90" s="193"/>
      <c r="GAQ90" s="193"/>
      <c r="GAR90" s="193"/>
      <c r="GAS90" s="83"/>
      <c r="GAT90" s="193"/>
      <c r="GAU90" s="193"/>
      <c r="GAV90" s="193"/>
      <c r="GAW90" s="83"/>
      <c r="GAX90" s="193"/>
      <c r="GAY90" s="193"/>
      <c r="GAZ90" s="193"/>
      <c r="GBA90" s="83"/>
      <c r="GBB90" s="193"/>
      <c r="GBC90" s="193"/>
      <c r="GBD90" s="193"/>
      <c r="GBE90" s="83"/>
      <c r="GBF90" s="193"/>
      <c r="GBG90" s="193"/>
      <c r="GBH90" s="193"/>
      <c r="GBI90" s="83"/>
      <c r="GBJ90" s="193"/>
      <c r="GBK90" s="193"/>
      <c r="GBL90" s="193"/>
      <c r="GBM90" s="83"/>
      <c r="GBN90" s="193"/>
      <c r="GBO90" s="193"/>
      <c r="GBP90" s="193"/>
      <c r="GBQ90" s="83"/>
      <c r="GBR90" s="193"/>
      <c r="GBS90" s="193"/>
      <c r="GBT90" s="193"/>
      <c r="GBU90" s="83"/>
      <c r="GBV90" s="193"/>
      <c r="GBW90" s="193"/>
      <c r="GBX90" s="193"/>
      <c r="GBY90" s="83"/>
      <c r="GBZ90" s="193"/>
      <c r="GCA90" s="193"/>
      <c r="GCB90" s="193"/>
      <c r="GCC90" s="83"/>
      <c r="GCD90" s="193"/>
      <c r="GCE90" s="193"/>
      <c r="GCF90" s="193"/>
      <c r="GCG90" s="83"/>
      <c r="GCH90" s="193"/>
      <c r="GCI90" s="193"/>
      <c r="GCJ90" s="193"/>
      <c r="GCK90" s="83"/>
      <c r="GCL90" s="193"/>
      <c r="GCM90" s="193"/>
      <c r="GCN90" s="193"/>
      <c r="GCO90" s="83"/>
      <c r="GCP90" s="193"/>
      <c r="GCQ90" s="193"/>
      <c r="GCR90" s="193"/>
      <c r="GCS90" s="83"/>
      <c r="GCT90" s="193"/>
      <c r="GCU90" s="193"/>
      <c r="GCV90" s="193"/>
      <c r="GCW90" s="83"/>
      <c r="GCX90" s="193"/>
      <c r="GCY90" s="193"/>
      <c r="GCZ90" s="193"/>
      <c r="GDA90" s="83"/>
      <c r="GDB90" s="193"/>
      <c r="GDC90" s="193"/>
      <c r="GDD90" s="193"/>
      <c r="GDE90" s="83"/>
      <c r="GDF90" s="193"/>
      <c r="GDG90" s="193"/>
      <c r="GDH90" s="193"/>
      <c r="GDI90" s="83"/>
      <c r="GDJ90" s="193"/>
      <c r="GDK90" s="193"/>
      <c r="GDL90" s="193"/>
      <c r="GDM90" s="83"/>
      <c r="GDN90" s="193"/>
      <c r="GDO90" s="193"/>
      <c r="GDP90" s="193"/>
      <c r="GDQ90" s="83"/>
      <c r="GDR90" s="193"/>
      <c r="GDS90" s="193"/>
      <c r="GDT90" s="193"/>
      <c r="GDU90" s="83"/>
      <c r="GDV90" s="193"/>
      <c r="GDW90" s="193"/>
      <c r="GDX90" s="193"/>
      <c r="GDY90" s="83"/>
      <c r="GDZ90" s="193"/>
      <c r="GEA90" s="193"/>
      <c r="GEB90" s="193"/>
      <c r="GEC90" s="83"/>
      <c r="GED90" s="193"/>
      <c r="GEE90" s="193"/>
      <c r="GEF90" s="193"/>
      <c r="GEG90" s="83"/>
      <c r="GEH90" s="193"/>
      <c r="GEI90" s="193"/>
      <c r="GEJ90" s="193"/>
      <c r="GEK90" s="83"/>
      <c r="GEL90" s="193"/>
      <c r="GEM90" s="193"/>
      <c r="GEN90" s="193"/>
      <c r="GEO90" s="83"/>
      <c r="GEP90" s="193"/>
      <c r="GEQ90" s="193"/>
      <c r="GER90" s="193"/>
      <c r="GES90" s="83"/>
      <c r="GET90" s="193"/>
      <c r="GEU90" s="193"/>
      <c r="GEV90" s="193"/>
      <c r="GEW90" s="83"/>
      <c r="GEX90" s="193"/>
      <c r="GEY90" s="193"/>
      <c r="GEZ90" s="193"/>
      <c r="GFA90" s="83"/>
      <c r="GFB90" s="193"/>
      <c r="GFC90" s="193"/>
      <c r="GFD90" s="193"/>
      <c r="GFE90" s="83"/>
      <c r="GFF90" s="193"/>
      <c r="GFG90" s="193"/>
      <c r="GFH90" s="193"/>
      <c r="GFI90" s="83"/>
      <c r="GFJ90" s="193"/>
      <c r="GFK90" s="193"/>
      <c r="GFL90" s="193"/>
      <c r="GFM90" s="83"/>
      <c r="GFN90" s="193"/>
      <c r="GFO90" s="193"/>
      <c r="GFP90" s="193"/>
      <c r="GFQ90" s="83"/>
      <c r="GFR90" s="193"/>
      <c r="GFS90" s="193"/>
      <c r="GFT90" s="193"/>
      <c r="GFU90" s="83"/>
      <c r="GFV90" s="193"/>
      <c r="GFW90" s="193"/>
      <c r="GFX90" s="193"/>
      <c r="GFY90" s="83"/>
      <c r="GFZ90" s="193"/>
      <c r="GGA90" s="193"/>
      <c r="GGB90" s="193"/>
      <c r="GGC90" s="83"/>
      <c r="GGD90" s="193"/>
      <c r="GGE90" s="193"/>
      <c r="GGF90" s="193"/>
      <c r="GGG90" s="83"/>
      <c r="GGH90" s="193"/>
      <c r="GGI90" s="193"/>
      <c r="GGJ90" s="193"/>
      <c r="GGK90" s="83"/>
      <c r="GGL90" s="193"/>
      <c r="GGM90" s="193"/>
      <c r="GGN90" s="193"/>
      <c r="GGO90" s="83"/>
      <c r="GGP90" s="193"/>
      <c r="GGQ90" s="193"/>
      <c r="GGR90" s="193"/>
      <c r="GGS90" s="83"/>
      <c r="GGT90" s="193"/>
      <c r="GGU90" s="193"/>
      <c r="GGV90" s="193"/>
      <c r="GGW90" s="83"/>
      <c r="GGX90" s="193"/>
      <c r="GGY90" s="193"/>
      <c r="GGZ90" s="193"/>
      <c r="GHA90" s="83"/>
      <c r="GHB90" s="193"/>
      <c r="GHC90" s="193"/>
      <c r="GHD90" s="193"/>
      <c r="GHE90" s="83"/>
      <c r="GHF90" s="193"/>
      <c r="GHG90" s="193"/>
      <c r="GHH90" s="193"/>
      <c r="GHI90" s="83"/>
      <c r="GHJ90" s="193"/>
      <c r="GHK90" s="193"/>
      <c r="GHL90" s="193"/>
      <c r="GHM90" s="83"/>
      <c r="GHN90" s="193"/>
      <c r="GHO90" s="193"/>
      <c r="GHP90" s="193"/>
      <c r="GHQ90" s="83"/>
      <c r="GHR90" s="193"/>
      <c r="GHS90" s="193"/>
      <c r="GHT90" s="193"/>
      <c r="GHU90" s="83"/>
      <c r="GHV90" s="193"/>
      <c r="GHW90" s="193"/>
      <c r="GHX90" s="193"/>
      <c r="GHY90" s="83"/>
      <c r="GHZ90" s="193"/>
      <c r="GIA90" s="193"/>
      <c r="GIB90" s="193"/>
      <c r="GIC90" s="83"/>
      <c r="GID90" s="193"/>
      <c r="GIE90" s="193"/>
      <c r="GIF90" s="193"/>
      <c r="GIG90" s="83"/>
      <c r="GIH90" s="193"/>
      <c r="GII90" s="193"/>
      <c r="GIJ90" s="193"/>
      <c r="GIK90" s="83"/>
      <c r="GIL90" s="193"/>
      <c r="GIM90" s="193"/>
      <c r="GIN90" s="193"/>
      <c r="GIO90" s="83"/>
      <c r="GIP90" s="193"/>
      <c r="GIQ90" s="193"/>
      <c r="GIR90" s="193"/>
      <c r="GIS90" s="83"/>
      <c r="GIT90" s="193"/>
      <c r="GIU90" s="193"/>
      <c r="GIV90" s="193"/>
      <c r="GIW90" s="83"/>
      <c r="GIX90" s="193"/>
      <c r="GIY90" s="193"/>
      <c r="GIZ90" s="193"/>
      <c r="GJA90" s="83"/>
      <c r="GJB90" s="193"/>
      <c r="GJC90" s="193"/>
      <c r="GJD90" s="193"/>
      <c r="GJE90" s="83"/>
      <c r="GJF90" s="193"/>
      <c r="GJG90" s="193"/>
      <c r="GJH90" s="193"/>
      <c r="GJI90" s="83"/>
      <c r="GJJ90" s="193"/>
      <c r="GJK90" s="193"/>
      <c r="GJL90" s="193"/>
      <c r="GJM90" s="83"/>
      <c r="GJN90" s="193"/>
      <c r="GJO90" s="193"/>
      <c r="GJP90" s="193"/>
      <c r="GJQ90" s="83"/>
      <c r="GJR90" s="193"/>
      <c r="GJS90" s="193"/>
      <c r="GJT90" s="193"/>
      <c r="GJU90" s="83"/>
      <c r="GJV90" s="193"/>
      <c r="GJW90" s="193"/>
      <c r="GJX90" s="193"/>
      <c r="GJY90" s="83"/>
      <c r="GJZ90" s="193"/>
      <c r="GKA90" s="193"/>
      <c r="GKB90" s="193"/>
      <c r="GKC90" s="83"/>
      <c r="GKD90" s="193"/>
      <c r="GKE90" s="193"/>
      <c r="GKF90" s="193"/>
      <c r="GKG90" s="83"/>
      <c r="GKH90" s="193"/>
      <c r="GKI90" s="193"/>
      <c r="GKJ90" s="193"/>
      <c r="GKK90" s="83"/>
      <c r="GKL90" s="193"/>
      <c r="GKM90" s="193"/>
      <c r="GKN90" s="193"/>
      <c r="GKO90" s="83"/>
      <c r="GKP90" s="193"/>
      <c r="GKQ90" s="193"/>
      <c r="GKR90" s="193"/>
      <c r="GKS90" s="83"/>
      <c r="GKT90" s="193"/>
      <c r="GKU90" s="193"/>
      <c r="GKV90" s="193"/>
      <c r="GKW90" s="83"/>
      <c r="GKX90" s="193"/>
      <c r="GKY90" s="193"/>
      <c r="GKZ90" s="193"/>
      <c r="GLA90" s="83"/>
      <c r="GLB90" s="193"/>
      <c r="GLC90" s="193"/>
      <c r="GLD90" s="193"/>
      <c r="GLE90" s="83"/>
      <c r="GLF90" s="193"/>
      <c r="GLG90" s="193"/>
      <c r="GLH90" s="193"/>
      <c r="GLI90" s="83"/>
      <c r="GLJ90" s="193"/>
      <c r="GLK90" s="193"/>
      <c r="GLL90" s="193"/>
      <c r="GLM90" s="83"/>
      <c r="GLN90" s="193"/>
      <c r="GLO90" s="193"/>
      <c r="GLP90" s="193"/>
      <c r="GLQ90" s="83"/>
      <c r="GLR90" s="193"/>
      <c r="GLS90" s="193"/>
      <c r="GLT90" s="193"/>
      <c r="GLU90" s="83"/>
      <c r="GLV90" s="193"/>
      <c r="GLW90" s="193"/>
      <c r="GLX90" s="193"/>
      <c r="GLY90" s="83"/>
      <c r="GLZ90" s="193"/>
      <c r="GMA90" s="193"/>
      <c r="GMB90" s="193"/>
      <c r="GMC90" s="83"/>
      <c r="GMD90" s="193"/>
      <c r="GME90" s="193"/>
      <c r="GMF90" s="193"/>
      <c r="GMG90" s="83"/>
      <c r="GMH90" s="193"/>
      <c r="GMI90" s="193"/>
      <c r="GMJ90" s="193"/>
      <c r="GMK90" s="83"/>
      <c r="GML90" s="193"/>
      <c r="GMM90" s="193"/>
      <c r="GMN90" s="193"/>
      <c r="GMO90" s="83"/>
      <c r="GMP90" s="193"/>
      <c r="GMQ90" s="193"/>
      <c r="GMR90" s="193"/>
      <c r="GMS90" s="83"/>
      <c r="GMT90" s="193"/>
      <c r="GMU90" s="193"/>
      <c r="GMV90" s="193"/>
      <c r="GMW90" s="83"/>
      <c r="GMX90" s="193"/>
      <c r="GMY90" s="193"/>
      <c r="GMZ90" s="193"/>
      <c r="GNA90" s="83"/>
      <c r="GNB90" s="193"/>
      <c r="GNC90" s="193"/>
      <c r="GND90" s="193"/>
      <c r="GNE90" s="83"/>
      <c r="GNF90" s="193"/>
      <c r="GNG90" s="193"/>
      <c r="GNH90" s="193"/>
      <c r="GNI90" s="83"/>
      <c r="GNJ90" s="193"/>
      <c r="GNK90" s="193"/>
      <c r="GNL90" s="193"/>
      <c r="GNM90" s="83"/>
      <c r="GNN90" s="193"/>
      <c r="GNO90" s="193"/>
      <c r="GNP90" s="193"/>
      <c r="GNQ90" s="83"/>
      <c r="GNR90" s="193"/>
      <c r="GNS90" s="193"/>
      <c r="GNT90" s="193"/>
      <c r="GNU90" s="83"/>
      <c r="GNV90" s="193"/>
      <c r="GNW90" s="193"/>
      <c r="GNX90" s="193"/>
      <c r="GNY90" s="83"/>
      <c r="GNZ90" s="193"/>
      <c r="GOA90" s="193"/>
      <c r="GOB90" s="193"/>
      <c r="GOC90" s="83"/>
      <c r="GOD90" s="193"/>
      <c r="GOE90" s="193"/>
      <c r="GOF90" s="193"/>
      <c r="GOG90" s="83"/>
      <c r="GOH90" s="193"/>
      <c r="GOI90" s="193"/>
      <c r="GOJ90" s="193"/>
      <c r="GOK90" s="83"/>
      <c r="GOL90" s="193"/>
      <c r="GOM90" s="193"/>
      <c r="GON90" s="193"/>
      <c r="GOO90" s="83"/>
      <c r="GOP90" s="193"/>
      <c r="GOQ90" s="193"/>
      <c r="GOR90" s="193"/>
      <c r="GOS90" s="83"/>
      <c r="GOT90" s="193"/>
      <c r="GOU90" s="193"/>
      <c r="GOV90" s="193"/>
      <c r="GOW90" s="83"/>
      <c r="GOX90" s="193"/>
      <c r="GOY90" s="193"/>
      <c r="GOZ90" s="193"/>
      <c r="GPA90" s="83"/>
      <c r="GPB90" s="193"/>
      <c r="GPC90" s="193"/>
      <c r="GPD90" s="193"/>
      <c r="GPE90" s="83"/>
      <c r="GPF90" s="193"/>
      <c r="GPG90" s="193"/>
      <c r="GPH90" s="193"/>
      <c r="GPI90" s="83"/>
      <c r="GPJ90" s="193"/>
      <c r="GPK90" s="193"/>
      <c r="GPL90" s="193"/>
      <c r="GPM90" s="83"/>
      <c r="GPN90" s="193"/>
      <c r="GPO90" s="193"/>
      <c r="GPP90" s="193"/>
      <c r="GPQ90" s="83"/>
      <c r="GPR90" s="193"/>
      <c r="GPS90" s="193"/>
      <c r="GPT90" s="193"/>
      <c r="GPU90" s="83"/>
      <c r="GPV90" s="193"/>
      <c r="GPW90" s="193"/>
      <c r="GPX90" s="193"/>
      <c r="GPY90" s="83"/>
      <c r="GPZ90" s="193"/>
      <c r="GQA90" s="193"/>
      <c r="GQB90" s="193"/>
      <c r="GQC90" s="83"/>
      <c r="GQD90" s="193"/>
      <c r="GQE90" s="193"/>
      <c r="GQF90" s="193"/>
      <c r="GQG90" s="83"/>
      <c r="GQH90" s="193"/>
      <c r="GQI90" s="193"/>
      <c r="GQJ90" s="193"/>
      <c r="GQK90" s="83"/>
      <c r="GQL90" s="193"/>
      <c r="GQM90" s="193"/>
      <c r="GQN90" s="193"/>
      <c r="GQO90" s="83"/>
      <c r="GQP90" s="193"/>
      <c r="GQQ90" s="193"/>
      <c r="GQR90" s="193"/>
      <c r="GQS90" s="83"/>
      <c r="GQT90" s="193"/>
      <c r="GQU90" s="193"/>
      <c r="GQV90" s="193"/>
      <c r="GQW90" s="83"/>
      <c r="GQX90" s="193"/>
      <c r="GQY90" s="193"/>
      <c r="GQZ90" s="193"/>
      <c r="GRA90" s="83"/>
      <c r="GRB90" s="193"/>
      <c r="GRC90" s="193"/>
      <c r="GRD90" s="193"/>
      <c r="GRE90" s="83"/>
      <c r="GRF90" s="193"/>
      <c r="GRG90" s="193"/>
      <c r="GRH90" s="193"/>
      <c r="GRI90" s="83"/>
      <c r="GRJ90" s="193"/>
      <c r="GRK90" s="193"/>
      <c r="GRL90" s="193"/>
      <c r="GRM90" s="83"/>
      <c r="GRN90" s="193"/>
      <c r="GRO90" s="193"/>
      <c r="GRP90" s="193"/>
      <c r="GRQ90" s="83"/>
      <c r="GRR90" s="193"/>
      <c r="GRS90" s="193"/>
      <c r="GRT90" s="193"/>
      <c r="GRU90" s="83"/>
      <c r="GRV90" s="193"/>
      <c r="GRW90" s="193"/>
      <c r="GRX90" s="193"/>
      <c r="GRY90" s="83"/>
      <c r="GRZ90" s="193"/>
      <c r="GSA90" s="193"/>
      <c r="GSB90" s="193"/>
      <c r="GSC90" s="83"/>
      <c r="GSD90" s="193"/>
      <c r="GSE90" s="193"/>
      <c r="GSF90" s="193"/>
      <c r="GSG90" s="83"/>
      <c r="GSH90" s="193"/>
      <c r="GSI90" s="193"/>
      <c r="GSJ90" s="193"/>
      <c r="GSK90" s="83"/>
      <c r="GSL90" s="193"/>
      <c r="GSM90" s="193"/>
      <c r="GSN90" s="193"/>
      <c r="GSO90" s="83"/>
      <c r="GSP90" s="193"/>
      <c r="GSQ90" s="193"/>
      <c r="GSR90" s="193"/>
      <c r="GSS90" s="83"/>
      <c r="GST90" s="193"/>
      <c r="GSU90" s="193"/>
      <c r="GSV90" s="193"/>
      <c r="GSW90" s="83"/>
      <c r="GSX90" s="193"/>
      <c r="GSY90" s="193"/>
      <c r="GSZ90" s="193"/>
      <c r="GTA90" s="83"/>
      <c r="GTB90" s="193"/>
      <c r="GTC90" s="193"/>
      <c r="GTD90" s="193"/>
      <c r="GTE90" s="83"/>
      <c r="GTF90" s="193"/>
      <c r="GTG90" s="193"/>
      <c r="GTH90" s="193"/>
      <c r="GTI90" s="83"/>
      <c r="GTJ90" s="193"/>
      <c r="GTK90" s="193"/>
      <c r="GTL90" s="193"/>
      <c r="GTM90" s="83"/>
      <c r="GTN90" s="193"/>
      <c r="GTO90" s="193"/>
      <c r="GTP90" s="193"/>
      <c r="GTQ90" s="83"/>
      <c r="GTR90" s="193"/>
      <c r="GTS90" s="193"/>
      <c r="GTT90" s="193"/>
      <c r="GTU90" s="83"/>
      <c r="GTV90" s="193"/>
      <c r="GTW90" s="193"/>
      <c r="GTX90" s="193"/>
      <c r="GTY90" s="83"/>
      <c r="GTZ90" s="193"/>
      <c r="GUA90" s="193"/>
      <c r="GUB90" s="193"/>
      <c r="GUC90" s="83"/>
      <c r="GUD90" s="193"/>
      <c r="GUE90" s="193"/>
      <c r="GUF90" s="193"/>
      <c r="GUG90" s="83"/>
      <c r="GUH90" s="193"/>
      <c r="GUI90" s="193"/>
      <c r="GUJ90" s="193"/>
      <c r="GUK90" s="83"/>
      <c r="GUL90" s="193"/>
      <c r="GUM90" s="193"/>
      <c r="GUN90" s="193"/>
      <c r="GUO90" s="83"/>
      <c r="GUP90" s="193"/>
      <c r="GUQ90" s="193"/>
      <c r="GUR90" s="193"/>
      <c r="GUS90" s="83"/>
      <c r="GUT90" s="193"/>
      <c r="GUU90" s="193"/>
      <c r="GUV90" s="193"/>
      <c r="GUW90" s="83"/>
      <c r="GUX90" s="193"/>
      <c r="GUY90" s="193"/>
      <c r="GUZ90" s="193"/>
      <c r="GVA90" s="83"/>
      <c r="GVB90" s="193"/>
      <c r="GVC90" s="193"/>
      <c r="GVD90" s="193"/>
      <c r="GVE90" s="83"/>
      <c r="GVF90" s="193"/>
      <c r="GVG90" s="193"/>
      <c r="GVH90" s="193"/>
      <c r="GVI90" s="83"/>
      <c r="GVJ90" s="193"/>
      <c r="GVK90" s="193"/>
      <c r="GVL90" s="193"/>
      <c r="GVM90" s="83"/>
      <c r="GVN90" s="193"/>
      <c r="GVO90" s="193"/>
      <c r="GVP90" s="193"/>
      <c r="GVQ90" s="83"/>
      <c r="GVR90" s="193"/>
      <c r="GVS90" s="193"/>
      <c r="GVT90" s="193"/>
      <c r="GVU90" s="83"/>
      <c r="GVV90" s="193"/>
      <c r="GVW90" s="193"/>
      <c r="GVX90" s="193"/>
      <c r="GVY90" s="83"/>
      <c r="GVZ90" s="193"/>
      <c r="GWA90" s="193"/>
      <c r="GWB90" s="193"/>
      <c r="GWC90" s="83"/>
      <c r="GWD90" s="193"/>
      <c r="GWE90" s="193"/>
      <c r="GWF90" s="193"/>
      <c r="GWG90" s="83"/>
      <c r="GWH90" s="193"/>
      <c r="GWI90" s="193"/>
      <c r="GWJ90" s="193"/>
      <c r="GWK90" s="83"/>
      <c r="GWL90" s="193"/>
      <c r="GWM90" s="193"/>
      <c r="GWN90" s="193"/>
      <c r="GWO90" s="83"/>
      <c r="GWP90" s="193"/>
      <c r="GWQ90" s="193"/>
      <c r="GWR90" s="193"/>
      <c r="GWS90" s="83"/>
      <c r="GWT90" s="193"/>
      <c r="GWU90" s="193"/>
      <c r="GWV90" s="193"/>
      <c r="GWW90" s="83"/>
      <c r="GWX90" s="193"/>
      <c r="GWY90" s="193"/>
      <c r="GWZ90" s="193"/>
      <c r="GXA90" s="83"/>
      <c r="GXB90" s="193"/>
      <c r="GXC90" s="193"/>
      <c r="GXD90" s="193"/>
      <c r="GXE90" s="83"/>
      <c r="GXF90" s="193"/>
      <c r="GXG90" s="193"/>
      <c r="GXH90" s="193"/>
      <c r="GXI90" s="83"/>
      <c r="GXJ90" s="193"/>
      <c r="GXK90" s="193"/>
      <c r="GXL90" s="193"/>
      <c r="GXM90" s="83"/>
      <c r="GXN90" s="193"/>
      <c r="GXO90" s="193"/>
      <c r="GXP90" s="193"/>
      <c r="GXQ90" s="83"/>
      <c r="GXR90" s="193"/>
      <c r="GXS90" s="193"/>
      <c r="GXT90" s="193"/>
      <c r="GXU90" s="83"/>
      <c r="GXV90" s="193"/>
      <c r="GXW90" s="193"/>
      <c r="GXX90" s="193"/>
      <c r="GXY90" s="83"/>
      <c r="GXZ90" s="193"/>
      <c r="GYA90" s="193"/>
      <c r="GYB90" s="193"/>
      <c r="GYC90" s="83"/>
      <c r="GYD90" s="193"/>
      <c r="GYE90" s="193"/>
      <c r="GYF90" s="193"/>
      <c r="GYG90" s="83"/>
      <c r="GYH90" s="193"/>
      <c r="GYI90" s="193"/>
      <c r="GYJ90" s="193"/>
      <c r="GYK90" s="83"/>
      <c r="GYL90" s="193"/>
      <c r="GYM90" s="193"/>
      <c r="GYN90" s="193"/>
      <c r="GYO90" s="83"/>
      <c r="GYP90" s="193"/>
      <c r="GYQ90" s="193"/>
      <c r="GYR90" s="193"/>
      <c r="GYS90" s="83"/>
      <c r="GYT90" s="193"/>
      <c r="GYU90" s="193"/>
      <c r="GYV90" s="193"/>
      <c r="GYW90" s="83"/>
      <c r="GYX90" s="193"/>
      <c r="GYY90" s="193"/>
      <c r="GYZ90" s="193"/>
      <c r="GZA90" s="83"/>
      <c r="GZB90" s="193"/>
      <c r="GZC90" s="193"/>
      <c r="GZD90" s="193"/>
      <c r="GZE90" s="83"/>
      <c r="GZF90" s="193"/>
      <c r="GZG90" s="193"/>
      <c r="GZH90" s="193"/>
      <c r="GZI90" s="83"/>
      <c r="GZJ90" s="193"/>
      <c r="GZK90" s="193"/>
      <c r="GZL90" s="193"/>
      <c r="GZM90" s="83"/>
      <c r="GZN90" s="193"/>
      <c r="GZO90" s="193"/>
      <c r="GZP90" s="193"/>
      <c r="GZQ90" s="83"/>
      <c r="GZR90" s="193"/>
      <c r="GZS90" s="193"/>
      <c r="GZT90" s="193"/>
      <c r="GZU90" s="83"/>
      <c r="GZV90" s="193"/>
      <c r="GZW90" s="193"/>
      <c r="GZX90" s="193"/>
      <c r="GZY90" s="83"/>
      <c r="GZZ90" s="193"/>
      <c r="HAA90" s="193"/>
      <c r="HAB90" s="193"/>
      <c r="HAC90" s="83"/>
      <c r="HAD90" s="193"/>
      <c r="HAE90" s="193"/>
      <c r="HAF90" s="193"/>
      <c r="HAG90" s="83"/>
      <c r="HAH90" s="193"/>
      <c r="HAI90" s="193"/>
      <c r="HAJ90" s="193"/>
      <c r="HAK90" s="83"/>
      <c r="HAL90" s="193"/>
      <c r="HAM90" s="193"/>
      <c r="HAN90" s="193"/>
      <c r="HAO90" s="83"/>
      <c r="HAP90" s="193"/>
      <c r="HAQ90" s="193"/>
      <c r="HAR90" s="193"/>
      <c r="HAS90" s="83"/>
      <c r="HAT90" s="193"/>
      <c r="HAU90" s="193"/>
      <c r="HAV90" s="193"/>
      <c r="HAW90" s="83"/>
      <c r="HAX90" s="193"/>
      <c r="HAY90" s="193"/>
      <c r="HAZ90" s="193"/>
      <c r="HBA90" s="83"/>
      <c r="HBB90" s="193"/>
      <c r="HBC90" s="193"/>
      <c r="HBD90" s="193"/>
      <c r="HBE90" s="83"/>
      <c r="HBF90" s="193"/>
      <c r="HBG90" s="193"/>
      <c r="HBH90" s="193"/>
      <c r="HBI90" s="83"/>
      <c r="HBJ90" s="193"/>
      <c r="HBK90" s="193"/>
      <c r="HBL90" s="193"/>
      <c r="HBM90" s="83"/>
      <c r="HBN90" s="193"/>
      <c r="HBO90" s="193"/>
      <c r="HBP90" s="193"/>
      <c r="HBQ90" s="83"/>
      <c r="HBR90" s="193"/>
      <c r="HBS90" s="193"/>
      <c r="HBT90" s="193"/>
      <c r="HBU90" s="83"/>
      <c r="HBV90" s="193"/>
      <c r="HBW90" s="193"/>
      <c r="HBX90" s="193"/>
      <c r="HBY90" s="83"/>
      <c r="HBZ90" s="193"/>
      <c r="HCA90" s="193"/>
      <c r="HCB90" s="193"/>
      <c r="HCC90" s="83"/>
      <c r="HCD90" s="193"/>
      <c r="HCE90" s="193"/>
      <c r="HCF90" s="193"/>
      <c r="HCG90" s="83"/>
      <c r="HCH90" s="193"/>
      <c r="HCI90" s="193"/>
      <c r="HCJ90" s="193"/>
      <c r="HCK90" s="83"/>
      <c r="HCL90" s="193"/>
      <c r="HCM90" s="193"/>
      <c r="HCN90" s="193"/>
      <c r="HCO90" s="83"/>
      <c r="HCP90" s="193"/>
      <c r="HCQ90" s="193"/>
      <c r="HCR90" s="193"/>
      <c r="HCS90" s="83"/>
      <c r="HCT90" s="193"/>
      <c r="HCU90" s="193"/>
      <c r="HCV90" s="193"/>
      <c r="HCW90" s="83"/>
      <c r="HCX90" s="193"/>
      <c r="HCY90" s="193"/>
      <c r="HCZ90" s="193"/>
      <c r="HDA90" s="83"/>
      <c r="HDB90" s="193"/>
      <c r="HDC90" s="193"/>
      <c r="HDD90" s="193"/>
      <c r="HDE90" s="83"/>
      <c r="HDF90" s="193"/>
      <c r="HDG90" s="193"/>
      <c r="HDH90" s="193"/>
      <c r="HDI90" s="83"/>
      <c r="HDJ90" s="193"/>
      <c r="HDK90" s="193"/>
      <c r="HDL90" s="193"/>
      <c r="HDM90" s="83"/>
      <c r="HDN90" s="193"/>
      <c r="HDO90" s="193"/>
      <c r="HDP90" s="193"/>
      <c r="HDQ90" s="83"/>
      <c r="HDR90" s="193"/>
      <c r="HDS90" s="193"/>
      <c r="HDT90" s="193"/>
      <c r="HDU90" s="83"/>
      <c r="HDV90" s="193"/>
      <c r="HDW90" s="193"/>
      <c r="HDX90" s="193"/>
      <c r="HDY90" s="83"/>
      <c r="HDZ90" s="193"/>
      <c r="HEA90" s="193"/>
      <c r="HEB90" s="193"/>
      <c r="HEC90" s="83"/>
      <c r="HED90" s="193"/>
      <c r="HEE90" s="193"/>
      <c r="HEF90" s="193"/>
      <c r="HEG90" s="83"/>
      <c r="HEH90" s="193"/>
      <c r="HEI90" s="193"/>
      <c r="HEJ90" s="193"/>
      <c r="HEK90" s="83"/>
      <c r="HEL90" s="193"/>
      <c r="HEM90" s="193"/>
      <c r="HEN90" s="193"/>
      <c r="HEO90" s="83"/>
      <c r="HEP90" s="193"/>
      <c r="HEQ90" s="193"/>
      <c r="HER90" s="193"/>
      <c r="HES90" s="83"/>
      <c r="HET90" s="193"/>
      <c r="HEU90" s="193"/>
      <c r="HEV90" s="193"/>
      <c r="HEW90" s="83"/>
      <c r="HEX90" s="193"/>
      <c r="HEY90" s="193"/>
      <c r="HEZ90" s="193"/>
      <c r="HFA90" s="83"/>
      <c r="HFB90" s="193"/>
      <c r="HFC90" s="193"/>
      <c r="HFD90" s="193"/>
      <c r="HFE90" s="83"/>
      <c r="HFF90" s="193"/>
      <c r="HFG90" s="193"/>
      <c r="HFH90" s="193"/>
      <c r="HFI90" s="83"/>
      <c r="HFJ90" s="193"/>
      <c r="HFK90" s="193"/>
      <c r="HFL90" s="193"/>
      <c r="HFM90" s="83"/>
      <c r="HFN90" s="193"/>
      <c r="HFO90" s="193"/>
      <c r="HFP90" s="193"/>
      <c r="HFQ90" s="83"/>
      <c r="HFR90" s="193"/>
      <c r="HFS90" s="193"/>
      <c r="HFT90" s="193"/>
      <c r="HFU90" s="83"/>
      <c r="HFV90" s="193"/>
      <c r="HFW90" s="193"/>
      <c r="HFX90" s="193"/>
      <c r="HFY90" s="83"/>
      <c r="HFZ90" s="193"/>
      <c r="HGA90" s="193"/>
      <c r="HGB90" s="193"/>
      <c r="HGC90" s="83"/>
      <c r="HGD90" s="193"/>
      <c r="HGE90" s="193"/>
      <c r="HGF90" s="193"/>
      <c r="HGG90" s="83"/>
      <c r="HGH90" s="193"/>
      <c r="HGI90" s="193"/>
      <c r="HGJ90" s="193"/>
      <c r="HGK90" s="83"/>
      <c r="HGL90" s="193"/>
      <c r="HGM90" s="193"/>
      <c r="HGN90" s="193"/>
      <c r="HGO90" s="83"/>
      <c r="HGP90" s="193"/>
      <c r="HGQ90" s="193"/>
      <c r="HGR90" s="193"/>
      <c r="HGS90" s="83"/>
      <c r="HGT90" s="193"/>
      <c r="HGU90" s="193"/>
      <c r="HGV90" s="193"/>
      <c r="HGW90" s="83"/>
      <c r="HGX90" s="193"/>
      <c r="HGY90" s="193"/>
      <c r="HGZ90" s="193"/>
      <c r="HHA90" s="83"/>
      <c r="HHB90" s="193"/>
      <c r="HHC90" s="193"/>
      <c r="HHD90" s="193"/>
      <c r="HHE90" s="83"/>
      <c r="HHF90" s="193"/>
      <c r="HHG90" s="193"/>
      <c r="HHH90" s="193"/>
      <c r="HHI90" s="83"/>
      <c r="HHJ90" s="193"/>
      <c r="HHK90" s="193"/>
      <c r="HHL90" s="193"/>
      <c r="HHM90" s="83"/>
      <c r="HHN90" s="193"/>
      <c r="HHO90" s="193"/>
      <c r="HHP90" s="193"/>
      <c r="HHQ90" s="83"/>
      <c r="HHR90" s="193"/>
      <c r="HHS90" s="193"/>
      <c r="HHT90" s="193"/>
      <c r="HHU90" s="83"/>
      <c r="HHV90" s="193"/>
      <c r="HHW90" s="193"/>
      <c r="HHX90" s="193"/>
      <c r="HHY90" s="83"/>
      <c r="HHZ90" s="193"/>
      <c r="HIA90" s="193"/>
      <c r="HIB90" s="193"/>
      <c r="HIC90" s="83"/>
      <c r="HID90" s="193"/>
      <c r="HIE90" s="193"/>
      <c r="HIF90" s="193"/>
      <c r="HIG90" s="83"/>
      <c r="HIH90" s="193"/>
      <c r="HII90" s="193"/>
      <c r="HIJ90" s="193"/>
      <c r="HIK90" s="83"/>
      <c r="HIL90" s="193"/>
      <c r="HIM90" s="193"/>
      <c r="HIN90" s="193"/>
      <c r="HIO90" s="83"/>
      <c r="HIP90" s="193"/>
      <c r="HIQ90" s="193"/>
      <c r="HIR90" s="193"/>
      <c r="HIS90" s="83"/>
      <c r="HIT90" s="193"/>
      <c r="HIU90" s="193"/>
      <c r="HIV90" s="193"/>
      <c r="HIW90" s="83"/>
      <c r="HIX90" s="193"/>
      <c r="HIY90" s="193"/>
      <c r="HIZ90" s="193"/>
      <c r="HJA90" s="83"/>
      <c r="HJB90" s="193"/>
      <c r="HJC90" s="193"/>
      <c r="HJD90" s="193"/>
      <c r="HJE90" s="83"/>
      <c r="HJF90" s="193"/>
      <c r="HJG90" s="193"/>
      <c r="HJH90" s="193"/>
      <c r="HJI90" s="83"/>
      <c r="HJJ90" s="193"/>
      <c r="HJK90" s="193"/>
      <c r="HJL90" s="193"/>
      <c r="HJM90" s="83"/>
      <c r="HJN90" s="193"/>
      <c r="HJO90" s="193"/>
      <c r="HJP90" s="193"/>
      <c r="HJQ90" s="83"/>
      <c r="HJR90" s="193"/>
      <c r="HJS90" s="193"/>
      <c r="HJT90" s="193"/>
      <c r="HJU90" s="83"/>
      <c r="HJV90" s="193"/>
      <c r="HJW90" s="193"/>
      <c r="HJX90" s="193"/>
      <c r="HJY90" s="83"/>
      <c r="HJZ90" s="193"/>
      <c r="HKA90" s="193"/>
      <c r="HKB90" s="193"/>
      <c r="HKC90" s="83"/>
      <c r="HKD90" s="193"/>
      <c r="HKE90" s="193"/>
      <c r="HKF90" s="193"/>
      <c r="HKG90" s="83"/>
      <c r="HKH90" s="193"/>
      <c r="HKI90" s="193"/>
      <c r="HKJ90" s="193"/>
      <c r="HKK90" s="83"/>
      <c r="HKL90" s="193"/>
      <c r="HKM90" s="193"/>
      <c r="HKN90" s="193"/>
      <c r="HKO90" s="83"/>
      <c r="HKP90" s="193"/>
      <c r="HKQ90" s="193"/>
      <c r="HKR90" s="193"/>
      <c r="HKS90" s="83"/>
      <c r="HKT90" s="193"/>
      <c r="HKU90" s="193"/>
      <c r="HKV90" s="193"/>
      <c r="HKW90" s="83"/>
      <c r="HKX90" s="193"/>
      <c r="HKY90" s="193"/>
      <c r="HKZ90" s="193"/>
      <c r="HLA90" s="83"/>
      <c r="HLB90" s="193"/>
      <c r="HLC90" s="193"/>
      <c r="HLD90" s="193"/>
      <c r="HLE90" s="83"/>
      <c r="HLF90" s="193"/>
      <c r="HLG90" s="193"/>
      <c r="HLH90" s="193"/>
      <c r="HLI90" s="83"/>
      <c r="HLJ90" s="193"/>
      <c r="HLK90" s="193"/>
      <c r="HLL90" s="193"/>
      <c r="HLM90" s="83"/>
      <c r="HLN90" s="193"/>
      <c r="HLO90" s="193"/>
      <c r="HLP90" s="193"/>
      <c r="HLQ90" s="83"/>
      <c r="HLR90" s="193"/>
      <c r="HLS90" s="193"/>
      <c r="HLT90" s="193"/>
      <c r="HLU90" s="83"/>
      <c r="HLV90" s="193"/>
      <c r="HLW90" s="193"/>
      <c r="HLX90" s="193"/>
      <c r="HLY90" s="83"/>
      <c r="HLZ90" s="193"/>
      <c r="HMA90" s="193"/>
      <c r="HMB90" s="193"/>
      <c r="HMC90" s="83"/>
      <c r="HMD90" s="193"/>
      <c r="HME90" s="193"/>
      <c r="HMF90" s="193"/>
      <c r="HMG90" s="83"/>
      <c r="HMH90" s="193"/>
      <c r="HMI90" s="193"/>
      <c r="HMJ90" s="193"/>
      <c r="HMK90" s="83"/>
      <c r="HML90" s="193"/>
      <c r="HMM90" s="193"/>
      <c r="HMN90" s="193"/>
      <c r="HMO90" s="83"/>
      <c r="HMP90" s="193"/>
      <c r="HMQ90" s="193"/>
      <c r="HMR90" s="193"/>
      <c r="HMS90" s="83"/>
      <c r="HMT90" s="193"/>
      <c r="HMU90" s="193"/>
      <c r="HMV90" s="193"/>
      <c r="HMW90" s="83"/>
      <c r="HMX90" s="193"/>
      <c r="HMY90" s="193"/>
      <c r="HMZ90" s="193"/>
      <c r="HNA90" s="83"/>
      <c r="HNB90" s="193"/>
      <c r="HNC90" s="193"/>
      <c r="HND90" s="193"/>
      <c r="HNE90" s="83"/>
      <c r="HNF90" s="193"/>
      <c r="HNG90" s="193"/>
      <c r="HNH90" s="193"/>
      <c r="HNI90" s="83"/>
      <c r="HNJ90" s="193"/>
      <c r="HNK90" s="193"/>
      <c r="HNL90" s="193"/>
      <c r="HNM90" s="83"/>
      <c r="HNN90" s="193"/>
      <c r="HNO90" s="193"/>
      <c r="HNP90" s="193"/>
      <c r="HNQ90" s="83"/>
      <c r="HNR90" s="193"/>
      <c r="HNS90" s="193"/>
      <c r="HNT90" s="193"/>
      <c r="HNU90" s="83"/>
      <c r="HNV90" s="193"/>
      <c r="HNW90" s="193"/>
      <c r="HNX90" s="193"/>
      <c r="HNY90" s="83"/>
      <c r="HNZ90" s="193"/>
      <c r="HOA90" s="193"/>
      <c r="HOB90" s="193"/>
      <c r="HOC90" s="83"/>
      <c r="HOD90" s="193"/>
      <c r="HOE90" s="193"/>
      <c r="HOF90" s="193"/>
      <c r="HOG90" s="83"/>
      <c r="HOH90" s="193"/>
      <c r="HOI90" s="193"/>
      <c r="HOJ90" s="193"/>
      <c r="HOK90" s="83"/>
      <c r="HOL90" s="193"/>
      <c r="HOM90" s="193"/>
      <c r="HON90" s="193"/>
      <c r="HOO90" s="83"/>
      <c r="HOP90" s="193"/>
      <c r="HOQ90" s="193"/>
      <c r="HOR90" s="193"/>
      <c r="HOS90" s="83"/>
      <c r="HOT90" s="193"/>
      <c r="HOU90" s="193"/>
      <c r="HOV90" s="193"/>
      <c r="HOW90" s="83"/>
      <c r="HOX90" s="193"/>
      <c r="HOY90" s="193"/>
      <c r="HOZ90" s="193"/>
      <c r="HPA90" s="83"/>
      <c r="HPB90" s="193"/>
      <c r="HPC90" s="193"/>
      <c r="HPD90" s="193"/>
      <c r="HPE90" s="83"/>
      <c r="HPF90" s="193"/>
      <c r="HPG90" s="193"/>
      <c r="HPH90" s="193"/>
      <c r="HPI90" s="83"/>
      <c r="HPJ90" s="193"/>
      <c r="HPK90" s="193"/>
      <c r="HPL90" s="193"/>
      <c r="HPM90" s="83"/>
      <c r="HPN90" s="193"/>
      <c r="HPO90" s="193"/>
      <c r="HPP90" s="193"/>
      <c r="HPQ90" s="83"/>
      <c r="HPR90" s="193"/>
      <c r="HPS90" s="193"/>
      <c r="HPT90" s="193"/>
      <c r="HPU90" s="83"/>
      <c r="HPV90" s="193"/>
      <c r="HPW90" s="193"/>
      <c r="HPX90" s="193"/>
      <c r="HPY90" s="83"/>
      <c r="HPZ90" s="193"/>
      <c r="HQA90" s="193"/>
      <c r="HQB90" s="193"/>
      <c r="HQC90" s="83"/>
      <c r="HQD90" s="193"/>
      <c r="HQE90" s="193"/>
      <c r="HQF90" s="193"/>
      <c r="HQG90" s="83"/>
      <c r="HQH90" s="193"/>
      <c r="HQI90" s="193"/>
      <c r="HQJ90" s="193"/>
      <c r="HQK90" s="83"/>
      <c r="HQL90" s="193"/>
      <c r="HQM90" s="193"/>
      <c r="HQN90" s="193"/>
      <c r="HQO90" s="83"/>
      <c r="HQP90" s="193"/>
      <c r="HQQ90" s="193"/>
      <c r="HQR90" s="193"/>
      <c r="HQS90" s="83"/>
      <c r="HQT90" s="193"/>
      <c r="HQU90" s="193"/>
      <c r="HQV90" s="193"/>
      <c r="HQW90" s="83"/>
      <c r="HQX90" s="193"/>
      <c r="HQY90" s="193"/>
      <c r="HQZ90" s="193"/>
      <c r="HRA90" s="83"/>
      <c r="HRB90" s="193"/>
      <c r="HRC90" s="193"/>
      <c r="HRD90" s="193"/>
      <c r="HRE90" s="83"/>
      <c r="HRF90" s="193"/>
      <c r="HRG90" s="193"/>
      <c r="HRH90" s="193"/>
      <c r="HRI90" s="83"/>
      <c r="HRJ90" s="193"/>
      <c r="HRK90" s="193"/>
      <c r="HRL90" s="193"/>
      <c r="HRM90" s="83"/>
      <c r="HRN90" s="193"/>
      <c r="HRO90" s="193"/>
      <c r="HRP90" s="193"/>
      <c r="HRQ90" s="83"/>
      <c r="HRR90" s="193"/>
      <c r="HRS90" s="193"/>
      <c r="HRT90" s="193"/>
      <c r="HRU90" s="83"/>
      <c r="HRV90" s="193"/>
      <c r="HRW90" s="193"/>
      <c r="HRX90" s="193"/>
      <c r="HRY90" s="83"/>
      <c r="HRZ90" s="193"/>
      <c r="HSA90" s="193"/>
      <c r="HSB90" s="193"/>
      <c r="HSC90" s="83"/>
      <c r="HSD90" s="193"/>
      <c r="HSE90" s="193"/>
      <c r="HSF90" s="193"/>
      <c r="HSG90" s="83"/>
      <c r="HSH90" s="193"/>
      <c r="HSI90" s="193"/>
      <c r="HSJ90" s="193"/>
      <c r="HSK90" s="83"/>
      <c r="HSL90" s="193"/>
      <c r="HSM90" s="193"/>
      <c r="HSN90" s="193"/>
      <c r="HSO90" s="83"/>
      <c r="HSP90" s="193"/>
      <c r="HSQ90" s="193"/>
      <c r="HSR90" s="193"/>
      <c r="HSS90" s="83"/>
      <c r="HST90" s="193"/>
      <c r="HSU90" s="193"/>
      <c r="HSV90" s="193"/>
      <c r="HSW90" s="83"/>
      <c r="HSX90" s="193"/>
      <c r="HSY90" s="193"/>
      <c r="HSZ90" s="193"/>
      <c r="HTA90" s="83"/>
      <c r="HTB90" s="193"/>
      <c r="HTC90" s="193"/>
      <c r="HTD90" s="193"/>
      <c r="HTE90" s="83"/>
      <c r="HTF90" s="193"/>
      <c r="HTG90" s="193"/>
      <c r="HTH90" s="193"/>
      <c r="HTI90" s="83"/>
      <c r="HTJ90" s="193"/>
      <c r="HTK90" s="193"/>
      <c r="HTL90" s="193"/>
      <c r="HTM90" s="83"/>
      <c r="HTN90" s="193"/>
      <c r="HTO90" s="193"/>
      <c r="HTP90" s="193"/>
      <c r="HTQ90" s="83"/>
      <c r="HTR90" s="193"/>
      <c r="HTS90" s="193"/>
      <c r="HTT90" s="193"/>
      <c r="HTU90" s="83"/>
      <c r="HTV90" s="193"/>
      <c r="HTW90" s="193"/>
      <c r="HTX90" s="193"/>
      <c r="HTY90" s="83"/>
      <c r="HTZ90" s="193"/>
      <c r="HUA90" s="193"/>
      <c r="HUB90" s="193"/>
      <c r="HUC90" s="83"/>
      <c r="HUD90" s="193"/>
      <c r="HUE90" s="193"/>
      <c r="HUF90" s="193"/>
      <c r="HUG90" s="83"/>
      <c r="HUH90" s="193"/>
      <c r="HUI90" s="193"/>
      <c r="HUJ90" s="193"/>
      <c r="HUK90" s="83"/>
      <c r="HUL90" s="193"/>
      <c r="HUM90" s="193"/>
      <c r="HUN90" s="193"/>
      <c r="HUO90" s="83"/>
      <c r="HUP90" s="193"/>
      <c r="HUQ90" s="193"/>
      <c r="HUR90" s="193"/>
      <c r="HUS90" s="83"/>
      <c r="HUT90" s="193"/>
      <c r="HUU90" s="193"/>
      <c r="HUV90" s="193"/>
      <c r="HUW90" s="83"/>
      <c r="HUX90" s="193"/>
      <c r="HUY90" s="193"/>
      <c r="HUZ90" s="193"/>
      <c r="HVA90" s="83"/>
      <c r="HVB90" s="193"/>
      <c r="HVC90" s="193"/>
      <c r="HVD90" s="193"/>
      <c r="HVE90" s="83"/>
      <c r="HVF90" s="193"/>
      <c r="HVG90" s="193"/>
      <c r="HVH90" s="193"/>
      <c r="HVI90" s="83"/>
      <c r="HVJ90" s="193"/>
      <c r="HVK90" s="193"/>
      <c r="HVL90" s="193"/>
      <c r="HVM90" s="83"/>
      <c r="HVN90" s="193"/>
      <c r="HVO90" s="193"/>
      <c r="HVP90" s="193"/>
      <c r="HVQ90" s="83"/>
      <c r="HVR90" s="193"/>
      <c r="HVS90" s="193"/>
      <c r="HVT90" s="193"/>
      <c r="HVU90" s="83"/>
      <c r="HVV90" s="193"/>
      <c r="HVW90" s="193"/>
      <c r="HVX90" s="193"/>
      <c r="HVY90" s="83"/>
      <c r="HVZ90" s="193"/>
      <c r="HWA90" s="193"/>
      <c r="HWB90" s="193"/>
      <c r="HWC90" s="83"/>
      <c r="HWD90" s="193"/>
      <c r="HWE90" s="193"/>
      <c r="HWF90" s="193"/>
      <c r="HWG90" s="83"/>
      <c r="HWH90" s="193"/>
      <c r="HWI90" s="193"/>
      <c r="HWJ90" s="193"/>
      <c r="HWK90" s="83"/>
      <c r="HWL90" s="193"/>
      <c r="HWM90" s="193"/>
      <c r="HWN90" s="193"/>
      <c r="HWO90" s="83"/>
      <c r="HWP90" s="193"/>
      <c r="HWQ90" s="193"/>
      <c r="HWR90" s="193"/>
      <c r="HWS90" s="83"/>
      <c r="HWT90" s="193"/>
      <c r="HWU90" s="193"/>
      <c r="HWV90" s="193"/>
      <c r="HWW90" s="83"/>
      <c r="HWX90" s="193"/>
      <c r="HWY90" s="193"/>
      <c r="HWZ90" s="193"/>
      <c r="HXA90" s="83"/>
      <c r="HXB90" s="193"/>
      <c r="HXC90" s="193"/>
      <c r="HXD90" s="193"/>
      <c r="HXE90" s="83"/>
      <c r="HXF90" s="193"/>
      <c r="HXG90" s="193"/>
      <c r="HXH90" s="193"/>
      <c r="HXI90" s="83"/>
      <c r="HXJ90" s="193"/>
      <c r="HXK90" s="193"/>
      <c r="HXL90" s="193"/>
      <c r="HXM90" s="83"/>
      <c r="HXN90" s="193"/>
      <c r="HXO90" s="193"/>
      <c r="HXP90" s="193"/>
      <c r="HXQ90" s="83"/>
      <c r="HXR90" s="193"/>
      <c r="HXS90" s="193"/>
      <c r="HXT90" s="193"/>
      <c r="HXU90" s="83"/>
      <c r="HXV90" s="193"/>
      <c r="HXW90" s="193"/>
      <c r="HXX90" s="193"/>
      <c r="HXY90" s="83"/>
      <c r="HXZ90" s="193"/>
      <c r="HYA90" s="193"/>
      <c r="HYB90" s="193"/>
      <c r="HYC90" s="83"/>
      <c r="HYD90" s="193"/>
      <c r="HYE90" s="193"/>
      <c r="HYF90" s="193"/>
      <c r="HYG90" s="83"/>
      <c r="HYH90" s="193"/>
      <c r="HYI90" s="193"/>
      <c r="HYJ90" s="193"/>
      <c r="HYK90" s="83"/>
      <c r="HYL90" s="193"/>
      <c r="HYM90" s="193"/>
      <c r="HYN90" s="193"/>
      <c r="HYO90" s="83"/>
      <c r="HYP90" s="193"/>
      <c r="HYQ90" s="193"/>
      <c r="HYR90" s="193"/>
      <c r="HYS90" s="83"/>
      <c r="HYT90" s="193"/>
      <c r="HYU90" s="193"/>
      <c r="HYV90" s="193"/>
      <c r="HYW90" s="83"/>
      <c r="HYX90" s="193"/>
      <c r="HYY90" s="193"/>
      <c r="HYZ90" s="193"/>
      <c r="HZA90" s="83"/>
      <c r="HZB90" s="193"/>
      <c r="HZC90" s="193"/>
      <c r="HZD90" s="193"/>
      <c r="HZE90" s="83"/>
      <c r="HZF90" s="193"/>
      <c r="HZG90" s="193"/>
      <c r="HZH90" s="193"/>
      <c r="HZI90" s="83"/>
      <c r="HZJ90" s="193"/>
      <c r="HZK90" s="193"/>
      <c r="HZL90" s="193"/>
      <c r="HZM90" s="83"/>
      <c r="HZN90" s="193"/>
      <c r="HZO90" s="193"/>
      <c r="HZP90" s="193"/>
      <c r="HZQ90" s="83"/>
      <c r="HZR90" s="193"/>
      <c r="HZS90" s="193"/>
      <c r="HZT90" s="193"/>
      <c r="HZU90" s="83"/>
      <c r="HZV90" s="193"/>
      <c r="HZW90" s="193"/>
      <c r="HZX90" s="193"/>
      <c r="HZY90" s="83"/>
      <c r="HZZ90" s="193"/>
      <c r="IAA90" s="193"/>
      <c r="IAB90" s="193"/>
      <c r="IAC90" s="83"/>
      <c r="IAD90" s="193"/>
      <c r="IAE90" s="193"/>
      <c r="IAF90" s="193"/>
      <c r="IAG90" s="83"/>
      <c r="IAH90" s="193"/>
      <c r="IAI90" s="193"/>
      <c r="IAJ90" s="193"/>
      <c r="IAK90" s="83"/>
      <c r="IAL90" s="193"/>
      <c r="IAM90" s="193"/>
      <c r="IAN90" s="193"/>
      <c r="IAO90" s="83"/>
      <c r="IAP90" s="193"/>
      <c r="IAQ90" s="193"/>
      <c r="IAR90" s="193"/>
      <c r="IAS90" s="83"/>
      <c r="IAT90" s="193"/>
      <c r="IAU90" s="193"/>
      <c r="IAV90" s="193"/>
      <c r="IAW90" s="83"/>
      <c r="IAX90" s="193"/>
      <c r="IAY90" s="193"/>
      <c r="IAZ90" s="193"/>
      <c r="IBA90" s="83"/>
      <c r="IBB90" s="193"/>
      <c r="IBC90" s="193"/>
      <c r="IBD90" s="193"/>
      <c r="IBE90" s="83"/>
      <c r="IBF90" s="193"/>
      <c r="IBG90" s="193"/>
      <c r="IBH90" s="193"/>
      <c r="IBI90" s="83"/>
      <c r="IBJ90" s="193"/>
      <c r="IBK90" s="193"/>
      <c r="IBL90" s="193"/>
      <c r="IBM90" s="83"/>
      <c r="IBN90" s="193"/>
      <c r="IBO90" s="193"/>
      <c r="IBP90" s="193"/>
      <c r="IBQ90" s="83"/>
      <c r="IBR90" s="193"/>
      <c r="IBS90" s="193"/>
      <c r="IBT90" s="193"/>
      <c r="IBU90" s="83"/>
      <c r="IBV90" s="193"/>
      <c r="IBW90" s="193"/>
      <c r="IBX90" s="193"/>
      <c r="IBY90" s="83"/>
      <c r="IBZ90" s="193"/>
      <c r="ICA90" s="193"/>
      <c r="ICB90" s="193"/>
      <c r="ICC90" s="83"/>
      <c r="ICD90" s="193"/>
      <c r="ICE90" s="193"/>
      <c r="ICF90" s="193"/>
      <c r="ICG90" s="83"/>
      <c r="ICH90" s="193"/>
      <c r="ICI90" s="193"/>
      <c r="ICJ90" s="193"/>
      <c r="ICK90" s="83"/>
      <c r="ICL90" s="193"/>
      <c r="ICM90" s="193"/>
      <c r="ICN90" s="193"/>
      <c r="ICO90" s="83"/>
      <c r="ICP90" s="193"/>
      <c r="ICQ90" s="193"/>
      <c r="ICR90" s="193"/>
      <c r="ICS90" s="83"/>
      <c r="ICT90" s="193"/>
      <c r="ICU90" s="193"/>
      <c r="ICV90" s="193"/>
      <c r="ICW90" s="83"/>
      <c r="ICX90" s="193"/>
      <c r="ICY90" s="193"/>
      <c r="ICZ90" s="193"/>
      <c r="IDA90" s="83"/>
      <c r="IDB90" s="193"/>
      <c r="IDC90" s="193"/>
      <c r="IDD90" s="193"/>
      <c r="IDE90" s="83"/>
      <c r="IDF90" s="193"/>
      <c r="IDG90" s="193"/>
      <c r="IDH90" s="193"/>
      <c r="IDI90" s="83"/>
      <c r="IDJ90" s="193"/>
      <c r="IDK90" s="193"/>
      <c r="IDL90" s="193"/>
      <c r="IDM90" s="83"/>
      <c r="IDN90" s="193"/>
      <c r="IDO90" s="193"/>
      <c r="IDP90" s="193"/>
      <c r="IDQ90" s="83"/>
      <c r="IDR90" s="193"/>
      <c r="IDS90" s="193"/>
      <c r="IDT90" s="193"/>
      <c r="IDU90" s="83"/>
      <c r="IDV90" s="193"/>
      <c r="IDW90" s="193"/>
      <c r="IDX90" s="193"/>
      <c r="IDY90" s="83"/>
      <c r="IDZ90" s="193"/>
      <c r="IEA90" s="193"/>
      <c r="IEB90" s="193"/>
      <c r="IEC90" s="83"/>
      <c r="IED90" s="193"/>
      <c r="IEE90" s="193"/>
      <c r="IEF90" s="193"/>
      <c r="IEG90" s="83"/>
      <c r="IEH90" s="193"/>
      <c r="IEI90" s="193"/>
      <c r="IEJ90" s="193"/>
      <c r="IEK90" s="83"/>
      <c r="IEL90" s="193"/>
      <c r="IEM90" s="193"/>
      <c r="IEN90" s="193"/>
      <c r="IEO90" s="83"/>
      <c r="IEP90" s="193"/>
      <c r="IEQ90" s="193"/>
      <c r="IER90" s="193"/>
      <c r="IES90" s="83"/>
      <c r="IET90" s="193"/>
      <c r="IEU90" s="193"/>
      <c r="IEV90" s="193"/>
      <c r="IEW90" s="83"/>
      <c r="IEX90" s="193"/>
      <c r="IEY90" s="193"/>
      <c r="IEZ90" s="193"/>
      <c r="IFA90" s="83"/>
      <c r="IFB90" s="193"/>
      <c r="IFC90" s="193"/>
      <c r="IFD90" s="193"/>
      <c r="IFE90" s="83"/>
      <c r="IFF90" s="193"/>
      <c r="IFG90" s="193"/>
      <c r="IFH90" s="193"/>
      <c r="IFI90" s="83"/>
      <c r="IFJ90" s="193"/>
      <c r="IFK90" s="193"/>
      <c r="IFL90" s="193"/>
      <c r="IFM90" s="83"/>
      <c r="IFN90" s="193"/>
      <c r="IFO90" s="193"/>
      <c r="IFP90" s="193"/>
      <c r="IFQ90" s="83"/>
      <c r="IFR90" s="193"/>
      <c r="IFS90" s="193"/>
      <c r="IFT90" s="193"/>
      <c r="IFU90" s="83"/>
      <c r="IFV90" s="193"/>
      <c r="IFW90" s="193"/>
      <c r="IFX90" s="193"/>
      <c r="IFY90" s="83"/>
      <c r="IFZ90" s="193"/>
      <c r="IGA90" s="193"/>
      <c r="IGB90" s="193"/>
      <c r="IGC90" s="83"/>
      <c r="IGD90" s="193"/>
      <c r="IGE90" s="193"/>
      <c r="IGF90" s="193"/>
      <c r="IGG90" s="83"/>
      <c r="IGH90" s="193"/>
      <c r="IGI90" s="193"/>
      <c r="IGJ90" s="193"/>
      <c r="IGK90" s="83"/>
      <c r="IGL90" s="193"/>
      <c r="IGM90" s="193"/>
      <c r="IGN90" s="193"/>
      <c r="IGO90" s="83"/>
      <c r="IGP90" s="193"/>
      <c r="IGQ90" s="193"/>
      <c r="IGR90" s="193"/>
      <c r="IGS90" s="83"/>
      <c r="IGT90" s="193"/>
      <c r="IGU90" s="193"/>
      <c r="IGV90" s="193"/>
      <c r="IGW90" s="83"/>
      <c r="IGX90" s="193"/>
      <c r="IGY90" s="193"/>
      <c r="IGZ90" s="193"/>
      <c r="IHA90" s="83"/>
      <c r="IHB90" s="193"/>
      <c r="IHC90" s="193"/>
      <c r="IHD90" s="193"/>
      <c r="IHE90" s="83"/>
      <c r="IHF90" s="193"/>
      <c r="IHG90" s="193"/>
      <c r="IHH90" s="193"/>
      <c r="IHI90" s="83"/>
      <c r="IHJ90" s="193"/>
      <c r="IHK90" s="193"/>
      <c r="IHL90" s="193"/>
      <c r="IHM90" s="83"/>
      <c r="IHN90" s="193"/>
      <c r="IHO90" s="193"/>
      <c r="IHP90" s="193"/>
      <c r="IHQ90" s="83"/>
      <c r="IHR90" s="193"/>
      <c r="IHS90" s="193"/>
      <c r="IHT90" s="193"/>
      <c r="IHU90" s="83"/>
      <c r="IHV90" s="193"/>
      <c r="IHW90" s="193"/>
      <c r="IHX90" s="193"/>
      <c r="IHY90" s="83"/>
      <c r="IHZ90" s="193"/>
      <c r="IIA90" s="193"/>
      <c r="IIB90" s="193"/>
      <c r="IIC90" s="83"/>
      <c r="IID90" s="193"/>
      <c r="IIE90" s="193"/>
      <c r="IIF90" s="193"/>
      <c r="IIG90" s="83"/>
      <c r="IIH90" s="193"/>
      <c r="III90" s="193"/>
      <c r="IIJ90" s="193"/>
      <c r="IIK90" s="83"/>
      <c r="IIL90" s="193"/>
      <c r="IIM90" s="193"/>
      <c r="IIN90" s="193"/>
      <c r="IIO90" s="83"/>
      <c r="IIP90" s="193"/>
      <c r="IIQ90" s="193"/>
      <c r="IIR90" s="193"/>
      <c r="IIS90" s="83"/>
      <c r="IIT90" s="193"/>
      <c r="IIU90" s="193"/>
      <c r="IIV90" s="193"/>
      <c r="IIW90" s="83"/>
      <c r="IIX90" s="193"/>
      <c r="IIY90" s="193"/>
      <c r="IIZ90" s="193"/>
      <c r="IJA90" s="83"/>
      <c r="IJB90" s="193"/>
      <c r="IJC90" s="193"/>
      <c r="IJD90" s="193"/>
      <c r="IJE90" s="83"/>
      <c r="IJF90" s="193"/>
      <c r="IJG90" s="193"/>
      <c r="IJH90" s="193"/>
      <c r="IJI90" s="83"/>
      <c r="IJJ90" s="193"/>
      <c r="IJK90" s="193"/>
      <c r="IJL90" s="193"/>
      <c r="IJM90" s="83"/>
      <c r="IJN90" s="193"/>
      <c r="IJO90" s="193"/>
      <c r="IJP90" s="193"/>
      <c r="IJQ90" s="83"/>
      <c r="IJR90" s="193"/>
      <c r="IJS90" s="193"/>
      <c r="IJT90" s="193"/>
      <c r="IJU90" s="83"/>
      <c r="IJV90" s="193"/>
      <c r="IJW90" s="193"/>
      <c r="IJX90" s="193"/>
      <c r="IJY90" s="83"/>
      <c r="IJZ90" s="193"/>
      <c r="IKA90" s="193"/>
      <c r="IKB90" s="193"/>
      <c r="IKC90" s="83"/>
      <c r="IKD90" s="193"/>
      <c r="IKE90" s="193"/>
      <c r="IKF90" s="193"/>
      <c r="IKG90" s="83"/>
      <c r="IKH90" s="193"/>
      <c r="IKI90" s="193"/>
      <c r="IKJ90" s="193"/>
      <c r="IKK90" s="83"/>
      <c r="IKL90" s="193"/>
      <c r="IKM90" s="193"/>
      <c r="IKN90" s="193"/>
      <c r="IKO90" s="83"/>
      <c r="IKP90" s="193"/>
      <c r="IKQ90" s="193"/>
      <c r="IKR90" s="193"/>
      <c r="IKS90" s="83"/>
      <c r="IKT90" s="193"/>
      <c r="IKU90" s="193"/>
      <c r="IKV90" s="193"/>
      <c r="IKW90" s="83"/>
      <c r="IKX90" s="193"/>
      <c r="IKY90" s="193"/>
      <c r="IKZ90" s="193"/>
      <c r="ILA90" s="83"/>
      <c r="ILB90" s="193"/>
      <c r="ILC90" s="193"/>
      <c r="ILD90" s="193"/>
      <c r="ILE90" s="83"/>
      <c r="ILF90" s="193"/>
      <c r="ILG90" s="193"/>
      <c r="ILH90" s="193"/>
      <c r="ILI90" s="83"/>
      <c r="ILJ90" s="193"/>
      <c r="ILK90" s="193"/>
      <c r="ILL90" s="193"/>
      <c r="ILM90" s="83"/>
      <c r="ILN90" s="193"/>
      <c r="ILO90" s="193"/>
      <c r="ILP90" s="193"/>
      <c r="ILQ90" s="83"/>
      <c r="ILR90" s="193"/>
      <c r="ILS90" s="193"/>
      <c r="ILT90" s="193"/>
      <c r="ILU90" s="83"/>
      <c r="ILV90" s="193"/>
      <c r="ILW90" s="193"/>
      <c r="ILX90" s="193"/>
      <c r="ILY90" s="83"/>
      <c r="ILZ90" s="193"/>
      <c r="IMA90" s="193"/>
      <c r="IMB90" s="193"/>
      <c r="IMC90" s="83"/>
      <c r="IMD90" s="193"/>
      <c r="IME90" s="193"/>
      <c r="IMF90" s="193"/>
      <c r="IMG90" s="83"/>
      <c r="IMH90" s="193"/>
      <c r="IMI90" s="193"/>
      <c r="IMJ90" s="193"/>
      <c r="IMK90" s="83"/>
      <c r="IML90" s="193"/>
      <c r="IMM90" s="193"/>
      <c r="IMN90" s="193"/>
      <c r="IMO90" s="83"/>
      <c r="IMP90" s="193"/>
      <c r="IMQ90" s="193"/>
      <c r="IMR90" s="193"/>
      <c r="IMS90" s="83"/>
      <c r="IMT90" s="193"/>
      <c r="IMU90" s="193"/>
      <c r="IMV90" s="193"/>
      <c r="IMW90" s="83"/>
      <c r="IMX90" s="193"/>
      <c r="IMY90" s="193"/>
      <c r="IMZ90" s="193"/>
      <c r="INA90" s="83"/>
      <c r="INB90" s="193"/>
      <c r="INC90" s="193"/>
      <c r="IND90" s="193"/>
      <c r="INE90" s="83"/>
      <c r="INF90" s="193"/>
      <c r="ING90" s="193"/>
      <c r="INH90" s="193"/>
      <c r="INI90" s="83"/>
      <c r="INJ90" s="193"/>
      <c r="INK90" s="193"/>
      <c r="INL90" s="193"/>
      <c r="INM90" s="83"/>
      <c r="INN90" s="193"/>
      <c r="INO90" s="193"/>
      <c r="INP90" s="193"/>
      <c r="INQ90" s="83"/>
      <c r="INR90" s="193"/>
      <c r="INS90" s="193"/>
      <c r="INT90" s="193"/>
      <c r="INU90" s="83"/>
      <c r="INV90" s="193"/>
      <c r="INW90" s="193"/>
      <c r="INX90" s="193"/>
      <c r="INY90" s="83"/>
      <c r="INZ90" s="193"/>
      <c r="IOA90" s="193"/>
      <c r="IOB90" s="193"/>
      <c r="IOC90" s="83"/>
      <c r="IOD90" s="193"/>
      <c r="IOE90" s="193"/>
      <c r="IOF90" s="193"/>
      <c r="IOG90" s="83"/>
      <c r="IOH90" s="193"/>
      <c r="IOI90" s="193"/>
      <c r="IOJ90" s="193"/>
      <c r="IOK90" s="83"/>
      <c r="IOL90" s="193"/>
      <c r="IOM90" s="193"/>
      <c r="ION90" s="193"/>
      <c r="IOO90" s="83"/>
      <c r="IOP90" s="193"/>
      <c r="IOQ90" s="193"/>
      <c r="IOR90" s="193"/>
      <c r="IOS90" s="83"/>
      <c r="IOT90" s="193"/>
      <c r="IOU90" s="193"/>
      <c r="IOV90" s="193"/>
      <c r="IOW90" s="83"/>
      <c r="IOX90" s="193"/>
      <c r="IOY90" s="193"/>
      <c r="IOZ90" s="193"/>
      <c r="IPA90" s="83"/>
      <c r="IPB90" s="193"/>
      <c r="IPC90" s="193"/>
      <c r="IPD90" s="193"/>
      <c r="IPE90" s="83"/>
      <c r="IPF90" s="193"/>
      <c r="IPG90" s="193"/>
      <c r="IPH90" s="193"/>
      <c r="IPI90" s="83"/>
      <c r="IPJ90" s="193"/>
      <c r="IPK90" s="193"/>
      <c r="IPL90" s="193"/>
      <c r="IPM90" s="83"/>
      <c r="IPN90" s="193"/>
      <c r="IPO90" s="193"/>
      <c r="IPP90" s="193"/>
      <c r="IPQ90" s="83"/>
      <c r="IPR90" s="193"/>
      <c r="IPS90" s="193"/>
      <c r="IPT90" s="193"/>
      <c r="IPU90" s="83"/>
      <c r="IPV90" s="193"/>
      <c r="IPW90" s="193"/>
      <c r="IPX90" s="193"/>
      <c r="IPY90" s="83"/>
      <c r="IPZ90" s="193"/>
      <c r="IQA90" s="193"/>
      <c r="IQB90" s="193"/>
      <c r="IQC90" s="83"/>
      <c r="IQD90" s="193"/>
      <c r="IQE90" s="193"/>
      <c r="IQF90" s="193"/>
      <c r="IQG90" s="83"/>
      <c r="IQH90" s="193"/>
      <c r="IQI90" s="193"/>
      <c r="IQJ90" s="193"/>
      <c r="IQK90" s="83"/>
      <c r="IQL90" s="193"/>
      <c r="IQM90" s="193"/>
      <c r="IQN90" s="193"/>
      <c r="IQO90" s="83"/>
      <c r="IQP90" s="193"/>
      <c r="IQQ90" s="193"/>
      <c r="IQR90" s="193"/>
      <c r="IQS90" s="83"/>
      <c r="IQT90" s="193"/>
      <c r="IQU90" s="193"/>
      <c r="IQV90" s="193"/>
      <c r="IQW90" s="83"/>
      <c r="IQX90" s="193"/>
      <c r="IQY90" s="193"/>
      <c r="IQZ90" s="193"/>
      <c r="IRA90" s="83"/>
      <c r="IRB90" s="193"/>
      <c r="IRC90" s="193"/>
      <c r="IRD90" s="193"/>
      <c r="IRE90" s="83"/>
      <c r="IRF90" s="193"/>
      <c r="IRG90" s="193"/>
      <c r="IRH90" s="193"/>
      <c r="IRI90" s="83"/>
      <c r="IRJ90" s="193"/>
      <c r="IRK90" s="193"/>
      <c r="IRL90" s="193"/>
      <c r="IRM90" s="83"/>
      <c r="IRN90" s="193"/>
      <c r="IRO90" s="193"/>
      <c r="IRP90" s="193"/>
      <c r="IRQ90" s="83"/>
      <c r="IRR90" s="193"/>
      <c r="IRS90" s="193"/>
      <c r="IRT90" s="193"/>
      <c r="IRU90" s="83"/>
      <c r="IRV90" s="193"/>
      <c r="IRW90" s="193"/>
      <c r="IRX90" s="193"/>
      <c r="IRY90" s="83"/>
      <c r="IRZ90" s="193"/>
      <c r="ISA90" s="193"/>
      <c r="ISB90" s="193"/>
      <c r="ISC90" s="83"/>
      <c r="ISD90" s="193"/>
      <c r="ISE90" s="193"/>
      <c r="ISF90" s="193"/>
      <c r="ISG90" s="83"/>
      <c r="ISH90" s="193"/>
      <c r="ISI90" s="193"/>
      <c r="ISJ90" s="193"/>
      <c r="ISK90" s="83"/>
      <c r="ISL90" s="193"/>
      <c r="ISM90" s="193"/>
      <c r="ISN90" s="193"/>
      <c r="ISO90" s="83"/>
      <c r="ISP90" s="193"/>
      <c r="ISQ90" s="193"/>
      <c r="ISR90" s="193"/>
      <c r="ISS90" s="83"/>
      <c r="IST90" s="193"/>
      <c r="ISU90" s="193"/>
      <c r="ISV90" s="193"/>
      <c r="ISW90" s="83"/>
      <c r="ISX90" s="193"/>
      <c r="ISY90" s="193"/>
      <c r="ISZ90" s="193"/>
      <c r="ITA90" s="83"/>
      <c r="ITB90" s="193"/>
      <c r="ITC90" s="193"/>
      <c r="ITD90" s="193"/>
      <c r="ITE90" s="83"/>
      <c r="ITF90" s="193"/>
      <c r="ITG90" s="193"/>
      <c r="ITH90" s="193"/>
      <c r="ITI90" s="83"/>
      <c r="ITJ90" s="193"/>
      <c r="ITK90" s="193"/>
      <c r="ITL90" s="193"/>
      <c r="ITM90" s="83"/>
      <c r="ITN90" s="193"/>
      <c r="ITO90" s="193"/>
      <c r="ITP90" s="193"/>
      <c r="ITQ90" s="83"/>
      <c r="ITR90" s="193"/>
      <c r="ITS90" s="193"/>
      <c r="ITT90" s="193"/>
      <c r="ITU90" s="83"/>
      <c r="ITV90" s="193"/>
      <c r="ITW90" s="193"/>
      <c r="ITX90" s="193"/>
      <c r="ITY90" s="83"/>
      <c r="ITZ90" s="193"/>
      <c r="IUA90" s="193"/>
      <c r="IUB90" s="193"/>
      <c r="IUC90" s="83"/>
      <c r="IUD90" s="193"/>
      <c r="IUE90" s="193"/>
      <c r="IUF90" s="193"/>
      <c r="IUG90" s="83"/>
      <c r="IUH90" s="193"/>
      <c r="IUI90" s="193"/>
      <c r="IUJ90" s="193"/>
      <c r="IUK90" s="83"/>
      <c r="IUL90" s="193"/>
      <c r="IUM90" s="193"/>
      <c r="IUN90" s="193"/>
      <c r="IUO90" s="83"/>
      <c r="IUP90" s="193"/>
      <c r="IUQ90" s="193"/>
      <c r="IUR90" s="193"/>
      <c r="IUS90" s="83"/>
      <c r="IUT90" s="193"/>
      <c r="IUU90" s="193"/>
      <c r="IUV90" s="193"/>
      <c r="IUW90" s="83"/>
      <c r="IUX90" s="193"/>
      <c r="IUY90" s="193"/>
      <c r="IUZ90" s="193"/>
      <c r="IVA90" s="83"/>
      <c r="IVB90" s="193"/>
      <c r="IVC90" s="193"/>
      <c r="IVD90" s="193"/>
      <c r="IVE90" s="83"/>
      <c r="IVF90" s="193"/>
      <c r="IVG90" s="193"/>
      <c r="IVH90" s="193"/>
      <c r="IVI90" s="83"/>
      <c r="IVJ90" s="193"/>
      <c r="IVK90" s="193"/>
      <c r="IVL90" s="193"/>
      <c r="IVM90" s="83"/>
      <c r="IVN90" s="193"/>
      <c r="IVO90" s="193"/>
      <c r="IVP90" s="193"/>
      <c r="IVQ90" s="83"/>
      <c r="IVR90" s="193"/>
      <c r="IVS90" s="193"/>
      <c r="IVT90" s="193"/>
      <c r="IVU90" s="83"/>
      <c r="IVV90" s="193"/>
      <c r="IVW90" s="193"/>
      <c r="IVX90" s="193"/>
      <c r="IVY90" s="83"/>
      <c r="IVZ90" s="193"/>
      <c r="IWA90" s="193"/>
      <c r="IWB90" s="193"/>
      <c r="IWC90" s="83"/>
      <c r="IWD90" s="193"/>
      <c r="IWE90" s="193"/>
      <c r="IWF90" s="193"/>
      <c r="IWG90" s="83"/>
      <c r="IWH90" s="193"/>
      <c r="IWI90" s="193"/>
      <c r="IWJ90" s="193"/>
      <c r="IWK90" s="83"/>
      <c r="IWL90" s="193"/>
      <c r="IWM90" s="193"/>
      <c r="IWN90" s="193"/>
      <c r="IWO90" s="83"/>
      <c r="IWP90" s="193"/>
      <c r="IWQ90" s="193"/>
      <c r="IWR90" s="193"/>
      <c r="IWS90" s="83"/>
      <c r="IWT90" s="193"/>
      <c r="IWU90" s="193"/>
      <c r="IWV90" s="193"/>
      <c r="IWW90" s="83"/>
      <c r="IWX90" s="193"/>
      <c r="IWY90" s="193"/>
      <c r="IWZ90" s="193"/>
      <c r="IXA90" s="83"/>
      <c r="IXB90" s="193"/>
      <c r="IXC90" s="193"/>
      <c r="IXD90" s="193"/>
      <c r="IXE90" s="83"/>
      <c r="IXF90" s="193"/>
      <c r="IXG90" s="193"/>
      <c r="IXH90" s="193"/>
      <c r="IXI90" s="83"/>
      <c r="IXJ90" s="193"/>
      <c r="IXK90" s="193"/>
      <c r="IXL90" s="193"/>
      <c r="IXM90" s="83"/>
      <c r="IXN90" s="193"/>
      <c r="IXO90" s="193"/>
      <c r="IXP90" s="193"/>
      <c r="IXQ90" s="83"/>
      <c r="IXR90" s="193"/>
      <c r="IXS90" s="193"/>
      <c r="IXT90" s="193"/>
      <c r="IXU90" s="83"/>
      <c r="IXV90" s="193"/>
      <c r="IXW90" s="193"/>
      <c r="IXX90" s="193"/>
      <c r="IXY90" s="83"/>
      <c r="IXZ90" s="193"/>
      <c r="IYA90" s="193"/>
      <c r="IYB90" s="193"/>
      <c r="IYC90" s="83"/>
      <c r="IYD90" s="193"/>
      <c r="IYE90" s="193"/>
      <c r="IYF90" s="193"/>
      <c r="IYG90" s="83"/>
      <c r="IYH90" s="193"/>
      <c r="IYI90" s="193"/>
      <c r="IYJ90" s="193"/>
      <c r="IYK90" s="83"/>
      <c r="IYL90" s="193"/>
      <c r="IYM90" s="193"/>
      <c r="IYN90" s="193"/>
      <c r="IYO90" s="83"/>
      <c r="IYP90" s="193"/>
      <c r="IYQ90" s="193"/>
      <c r="IYR90" s="193"/>
      <c r="IYS90" s="83"/>
      <c r="IYT90" s="193"/>
      <c r="IYU90" s="193"/>
      <c r="IYV90" s="193"/>
      <c r="IYW90" s="83"/>
      <c r="IYX90" s="193"/>
      <c r="IYY90" s="193"/>
      <c r="IYZ90" s="193"/>
      <c r="IZA90" s="83"/>
      <c r="IZB90" s="193"/>
      <c r="IZC90" s="193"/>
      <c r="IZD90" s="193"/>
      <c r="IZE90" s="83"/>
      <c r="IZF90" s="193"/>
      <c r="IZG90" s="193"/>
      <c r="IZH90" s="193"/>
      <c r="IZI90" s="83"/>
      <c r="IZJ90" s="193"/>
      <c r="IZK90" s="193"/>
      <c r="IZL90" s="193"/>
      <c r="IZM90" s="83"/>
      <c r="IZN90" s="193"/>
      <c r="IZO90" s="193"/>
      <c r="IZP90" s="193"/>
      <c r="IZQ90" s="83"/>
      <c r="IZR90" s="193"/>
      <c r="IZS90" s="193"/>
      <c r="IZT90" s="193"/>
      <c r="IZU90" s="83"/>
      <c r="IZV90" s="193"/>
      <c r="IZW90" s="193"/>
      <c r="IZX90" s="193"/>
      <c r="IZY90" s="83"/>
      <c r="IZZ90" s="193"/>
      <c r="JAA90" s="193"/>
      <c r="JAB90" s="193"/>
      <c r="JAC90" s="83"/>
      <c r="JAD90" s="193"/>
      <c r="JAE90" s="193"/>
      <c r="JAF90" s="193"/>
      <c r="JAG90" s="83"/>
      <c r="JAH90" s="193"/>
      <c r="JAI90" s="193"/>
      <c r="JAJ90" s="193"/>
      <c r="JAK90" s="83"/>
      <c r="JAL90" s="193"/>
      <c r="JAM90" s="193"/>
      <c r="JAN90" s="193"/>
      <c r="JAO90" s="83"/>
      <c r="JAP90" s="193"/>
      <c r="JAQ90" s="193"/>
      <c r="JAR90" s="193"/>
      <c r="JAS90" s="83"/>
      <c r="JAT90" s="193"/>
      <c r="JAU90" s="193"/>
      <c r="JAV90" s="193"/>
      <c r="JAW90" s="83"/>
      <c r="JAX90" s="193"/>
      <c r="JAY90" s="193"/>
      <c r="JAZ90" s="193"/>
      <c r="JBA90" s="83"/>
      <c r="JBB90" s="193"/>
      <c r="JBC90" s="193"/>
      <c r="JBD90" s="193"/>
      <c r="JBE90" s="83"/>
      <c r="JBF90" s="193"/>
      <c r="JBG90" s="193"/>
      <c r="JBH90" s="193"/>
      <c r="JBI90" s="83"/>
      <c r="JBJ90" s="193"/>
      <c r="JBK90" s="193"/>
      <c r="JBL90" s="193"/>
      <c r="JBM90" s="83"/>
      <c r="JBN90" s="193"/>
      <c r="JBO90" s="193"/>
      <c r="JBP90" s="193"/>
      <c r="JBQ90" s="83"/>
      <c r="JBR90" s="193"/>
      <c r="JBS90" s="193"/>
      <c r="JBT90" s="193"/>
      <c r="JBU90" s="83"/>
      <c r="JBV90" s="193"/>
      <c r="JBW90" s="193"/>
      <c r="JBX90" s="193"/>
      <c r="JBY90" s="83"/>
      <c r="JBZ90" s="193"/>
      <c r="JCA90" s="193"/>
      <c r="JCB90" s="193"/>
      <c r="JCC90" s="83"/>
      <c r="JCD90" s="193"/>
      <c r="JCE90" s="193"/>
      <c r="JCF90" s="193"/>
      <c r="JCG90" s="83"/>
      <c r="JCH90" s="193"/>
      <c r="JCI90" s="193"/>
      <c r="JCJ90" s="193"/>
      <c r="JCK90" s="83"/>
      <c r="JCL90" s="193"/>
      <c r="JCM90" s="193"/>
      <c r="JCN90" s="193"/>
      <c r="JCO90" s="83"/>
      <c r="JCP90" s="193"/>
      <c r="JCQ90" s="193"/>
      <c r="JCR90" s="193"/>
      <c r="JCS90" s="83"/>
      <c r="JCT90" s="193"/>
      <c r="JCU90" s="193"/>
      <c r="JCV90" s="193"/>
      <c r="JCW90" s="83"/>
      <c r="JCX90" s="193"/>
      <c r="JCY90" s="193"/>
      <c r="JCZ90" s="193"/>
      <c r="JDA90" s="83"/>
      <c r="JDB90" s="193"/>
      <c r="JDC90" s="193"/>
      <c r="JDD90" s="193"/>
      <c r="JDE90" s="83"/>
      <c r="JDF90" s="193"/>
      <c r="JDG90" s="193"/>
      <c r="JDH90" s="193"/>
      <c r="JDI90" s="83"/>
      <c r="JDJ90" s="193"/>
      <c r="JDK90" s="193"/>
      <c r="JDL90" s="193"/>
      <c r="JDM90" s="83"/>
      <c r="JDN90" s="193"/>
      <c r="JDO90" s="193"/>
      <c r="JDP90" s="193"/>
      <c r="JDQ90" s="83"/>
      <c r="JDR90" s="193"/>
      <c r="JDS90" s="193"/>
      <c r="JDT90" s="193"/>
      <c r="JDU90" s="83"/>
      <c r="JDV90" s="193"/>
      <c r="JDW90" s="193"/>
      <c r="JDX90" s="193"/>
      <c r="JDY90" s="83"/>
      <c r="JDZ90" s="193"/>
      <c r="JEA90" s="193"/>
      <c r="JEB90" s="193"/>
      <c r="JEC90" s="83"/>
      <c r="JED90" s="193"/>
      <c r="JEE90" s="193"/>
      <c r="JEF90" s="193"/>
      <c r="JEG90" s="83"/>
      <c r="JEH90" s="193"/>
      <c r="JEI90" s="193"/>
      <c r="JEJ90" s="193"/>
      <c r="JEK90" s="83"/>
      <c r="JEL90" s="193"/>
      <c r="JEM90" s="193"/>
      <c r="JEN90" s="193"/>
      <c r="JEO90" s="83"/>
      <c r="JEP90" s="193"/>
      <c r="JEQ90" s="193"/>
      <c r="JER90" s="193"/>
      <c r="JES90" s="83"/>
      <c r="JET90" s="193"/>
      <c r="JEU90" s="193"/>
      <c r="JEV90" s="193"/>
      <c r="JEW90" s="83"/>
      <c r="JEX90" s="193"/>
      <c r="JEY90" s="193"/>
      <c r="JEZ90" s="193"/>
      <c r="JFA90" s="83"/>
      <c r="JFB90" s="193"/>
      <c r="JFC90" s="193"/>
      <c r="JFD90" s="193"/>
      <c r="JFE90" s="83"/>
      <c r="JFF90" s="193"/>
      <c r="JFG90" s="193"/>
      <c r="JFH90" s="193"/>
      <c r="JFI90" s="83"/>
      <c r="JFJ90" s="193"/>
      <c r="JFK90" s="193"/>
      <c r="JFL90" s="193"/>
      <c r="JFM90" s="83"/>
      <c r="JFN90" s="193"/>
      <c r="JFO90" s="193"/>
      <c r="JFP90" s="193"/>
      <c r="JFQ90" s="83"/>
      <c r="JFR90" s="193"/>
      <c r="JFS90" s="193"/>
      <c r="JFT90" s="193"/>
      <c r="JFU90" s="83"/>
      <c r="JFV90" s="193"/>
      <c r="JFW90" s="193"/>
      <c r="JFX90" s="193"/>
      <c r="JFY90" s="83"/>
      <c r="JFZ90" s="193"/>
      <c r="JGA90" s="193"/>
      <c r="JGB90" s="193"/>
      <c r="JGC90" s="83"/>
      <c r="JGD90" s="193"/>
      <c r="JGE90" s="193"/>
      <c r="JGF90" s="193"/>
      <c r="JGG90" s="83"/>
      <c r="JGH90" s="193"/>
      <c r="JGI90" s="193"/>
      <c r="JGJ90" s="193"/>
      <c r="JGK90" s="83"/>
      <c r="JGL90" s="193"/>
      <c r="JGM90" s="193"/>
      <c r="JGN90" s="193"/>
      <c r="JGO90" s="83"/>
      <c r="JGP90" s="193"/>
      <c r="JGQ90" s="193"/>
      <c r="JGR90" s="193"/>
      <c r="JGS90" s="83"/>
      <c r="JGT90" s="193"/>
      <c r="JGU90" s="193"/>
      <c r="JGV90" s="193"/>
      <c r="JGW90" s="83"/>
      <c r="JGX90" s="193"/>
      <c r="JGY90" s="193"/>
      <c r="JGZ90" s="193"/>
      <c r="JHA90" s="83"/>
      <c r="JHB90" s="193"/>
      <c r="JHC90" s="193"/>
      <c r="JHD90" s="193"/>
      <c r="JHE90" s="83"/>
      <c r="JHF90" s="193"/>
      <c r="JHG90" s="193"/>
      <c r="JHH90" s="193"/>
      <c r="JHI90" s="83"/>
      <c r="JHJ90" s="193"/>
      <c r="JHK90" s="193"/>
      <c r="JHL90" s="193"/>
      <c r="JHM90" s="83"/>
      <c r="JHN90" s="193"/>
      <c r="JHO90" s="193"/>
      <c r="JHP90" s="193"/>
      <c r="JHQ90" s="83"/>
      <c r="JHR90" s="193"/>
      <c r="JHS90" s="193"/>
      <c r="JHT90" s="193"/>
      <c r="JHU90" s="83"/>
      <c r="JHV90" s="193"/>
      <c r="JHW90" s="193"/>
      <c r="JHX90" s="193"/>
      <c r="JHY90" s="83"/>
      <c r="JHZ90" s="193"/>
      <c r="JIA90" s="193"/>
      <c r="JIB90" s="193"/>
      <c r="JIC90" s="83"/>
      <c r="JID90" s="193"/>
      <c r="JIE90" s="193"/>
      <c r="JIF90" s="193"/>
      <c r="JIG90" s="83"/>
      <c r="JIH90" s="193"/>
      <c r="JII90" s="193"/>
      <c r="JIJ90" s="193"/>
      <c r="JIK90" s="83"/>
      <c r="JIL90" s="193"/>
      <c r="JIM90" s="193"/>
      <c r="JIN90" s="193"/>
      <c r="JIO90" s="83"/>
      <c r="JIP90" s="193"/>
      <c r="JIQ90" s="193"/>
      <c r="JIR90" s="193"/>
      <c r="JIS90" s="83"/>
      <c r="JIT90" s="193"/>
      <c r="JIU90" s="193"/>
      <c r="JIV90" s="193"/>
      <c r="JIW90" s="83"/>
      <c r="JIX90" s="193"/>
      <c r="JIY90" s="193"/>
      <c r="JIZ90" s="193"/>
      <c r="JJA90" s="83"/>
      <c r="JJB90" s="193"/>
      <c r="JJC90" s="193"/>
      <c r="JJD90" s="193"/>
      <c r="JJE90" s="83"/>
      <c r="JJF90" s="193"/>
      <c r="JJG90" s="193"/>
      <c r="JJH90" s="193"/>
      <c r="JJI90" s="83"/>
      <c r="JJJ90" s="193"/>
      <c r="JJK90" s="193"/>
      <c r="JJL90" s="193"/>
      <c r="JJM90" s="83"/>
      <c r="JJN90" s="193"/>
      <c r="JJO90" s="193"/>
      <c r="JJP90" s="193"/>
      <c r="JJQ90" s="83"/>
      <c r="JJR90" s="193"/>
      <c r="JJS90" s="193"/>
      <c r="JJT90" s="193"/>
      <c r="JJU90" s="83"/>
      <c r="JJV90" s="193"/>
      <c r="JJW90" s="193"/>
      <c r="JJX90" s="193"/>
      <c r="JJY90" s="83"/>
      <c r="JJZ90" s="193"/>
      <c r="JKA90" s="193"/>
      <c r="JKB90" s="193"/>
      <c r="JKC90" s="83"/>
      <c r="JKD90" s="193"/>
      <c r="JKE90" s="193"/>
      <c r="JKF90" s="193"/>
      <c r="JKG90" s="83"/>
      <c r="JKH90" s="193"/>
      <c r="JKI90" s="193"/>
      <c r="JKJ90" s="193"/>
      <c r="JKK90" s="83"/>
      <c r="JKL90" s="193"/>
      <c r="JKM90" s="193"/>
      <c r="JKN90" s="193"/>
      <c r="JKO90" s="83"/>
      <c r="JKP90" s="193"/>
      <c r="JKQ90" s="193"/>
      <c r="JKR90" s="193"/>
      <c r="JKS90" s="83"/>
      <c r="JKT90" s="193"/>
      <c r="JKU90" s="193"/>
      <c r="JKV90" s="193"/>
      <c r="JKW90" s="83"/>
      <c r="JKX90" s="193"/>
      <c r="JKY90" s="193"/>
      <c r="JKZ90" s="193"/>
      <c r="JLA90" s="83"/>
      <c r="JLB90" s="193"/>
      <c r="JLC90" s="193"/>
      <c r="JLD90" s="193"/>
      <c r="JLE90" s="83"/>
      <c r="JLF90" s="193"/>
      <c r="JLG90" s="193"/>
      <c r="JLH90" s="193"/>
      <c r="JLI90" s="83"/>
      <c r="JLJ90" s="193"/>
      <c r="JLK90" s="193"/>
      <c r="JLL90" s="193"/>
      <c r="JLM90" s="83"/>
      <c r="JLN90" s="193"/>
      <c r="JLO90" s="193"/>
      <c r="JLP90" s="193"/>
      <c r="JLQ90" s="83"/>
      <c r="JLR90" s="193"/>
      <c r="JLS90" s="193"/>
      <c r="JLT90" s="193"/>
      <c r="JLU90" s="83"/>
      <c r="JLV90" s="193"/>
      <c r="JLW90" s="193"/>
      <c r="JLX90" s="193"/>
      <c r="JLY90" s="83"/>
      <c r="JLZ90" s="193"/>
      <c r="JMA90" s="193"/>
      <c r="JMB90" s="193"/>
      <c r="JMC90" s="83"/>
      <c r="JMD90" s="193"/>
      <c r="JME90" s="193"/>
      <c r="JMF90" s="193"/>
      <c r="JMG90" s="83"/>
      <c r="JMH90" s="193"/>
      <c r="JMI90" s="193"/>
      <c r="JMJ90" s="193"/>
      <c r="JMK90" s="83"/>
      <c r="JML90" s="193"/>
      <c r="JMM90" s="193"/>
      <c r="JMN90" s="193"/>
      <c r="JMO90" s="83"/>
      <c r="JMP90" s="193"/>
      <c r="JMQ90" s="193"/>
      <c r="JMR90" s="193"/>
      <c r="JMS90" s="83"/>
      <c r="JMT90" s="193"/>
      <c r="JMU90" s="193"/>
      <c r="JMV90" s="193"/>
      <c r="JMW90" s="83"/>
      <c r="JMX90" s="193"/>
      <c r="JMY90" s="193"/>
      <c r="JMZ90" s="193"/>
      <c r="JNA90" s="83"/>
      <c r="JNB90" s="193"/>
      <c r="JNC90" s="193"/>
      <c r="JND90" s="193"/>
      <c r="JNE90" s="83"/>
      <c r="JNF90" s="193"/>
      <c r="JNG90" s="193"/>
      <c r="JNH90" s="193"/>
      <c r="JNI90" s="83"/>
      <c r="JNJ90" s="193"/>
      <c r="JNK90" s="193"/>
      <c r="JNL90" s="193"/>
      <c r="JNM90" s="83"/>
      <c r="JNN90" s="193"/>
      <c r="JNO90" s="193"/>
      <c r="JNP90" s="193"/>
      <c r="JNQ90" s="83"/>
      <c r="JNR90" s="193"/>
      <c r="JNS90" s="193"/>
      <c r="JNT90" s="193"/>
      <c r="JNU90" s="83"/>
      <c r="JNV90" s="193"/>
      <c r="JNW90" s="193"/>
      <c r="JNX90" s="193"/>
      <c r="JNY90" s="83"/>
      <c r="JNZ90" s="193"/>
      <c r="JOA90" s="193"/>
      <c r="JOB90" s="193"/>
      <c r="JOC90" s="83"/>
      <c r="JOD90" s="193"/>
      <c r="JOE90" s="193"/>
      <c r="JOF90" s="193"/>
      <c r="JOG90" s="83"/>
      <c r="JOH90" s="193"/>
      <c r="JOI90" s="193"/>
      <c r="JOJ90" s="193"/>
      <c r="JOK90" s="83"/>
      <c r="JOL90" s="193"/>
      <c r="JOM90" s="193"/>
      <c r="JON90" s="193"/>
      <c r="JOO90" s="83"/>
      <c r="JOP90" s="193"/>
      <c r="JOQ90" s="193"/>
      <c r="JOR90" s="193"/>
      <c r="JOS90" s="83"/>
      <c r="JOT90" s="193"/>
      <c r="JOU90" s="193"/>
      <c r="JOV90" s="193"/>
      <c r="JOW90" s="83"/>
      <c r="JOX90" s="193"/>
      <c r="JOY90" s="193"/>
      <c r="JOZ90" s="193"/>
      <c r="JPA90" s="83"/>
      <c r="JPB90" s="193"/>
      <c r="JPC90" s="193"/>
      <c r="JPD90" s="193"/>
      <c r="JPE90" s="83"/>
      <c r="JPF90" s="193"/>
      <c r="JPG90" s="193"/>
      <c r="JPH90" s="193"/>
      <c r="JPI90" s="83"/>
      <c r="JPJ90" s="193"/>
      <c r="JPK90" s="193"/>
      <c r="JPL90" s="193"/>
      <c r="JPM90" s="83"/>
      <c r="JPN90" s="193"/>
      <c r="JPO90" s="193"/>
      <c r="JPP90" s="193"/>
      <c r="JPQ90" s="83"/>
      <c r="JPR90" s="193"/>
      <c r="JPS90" s="193"/>
      <c r="JPT90" s="193"/>
      <c r="JPU90" s="83"/>
      <c r="JPV90" s="193"/>
      <c r="JPW90" s="193"/>
      <c r="JPX90" s="193"/>
      <c r="JPY90" s="83"/>
      <c r="JPZ90" s="193"/>
      <c r="JQA90" s="193"/>
      <c r="JQB90" s="193"/>
      <c r="JQC90" s="83"/>
      <c r="JQD90" s="193"/>
      <c r="JQE90" s="193"/>
      <c r="JQF90" s="193"/>
      <c r="JQG90" s="83"/>
      <c r="JQH90" s="193"/>
      <c r="JQI90" s="193"/>
      <c r="JQJ90" s="193"/>
      <c r="JQK90" s="83"/>
      <c r="JQL90" s="193"/>
      <c r="JQM90" s="193"/>
      <c r="JQN90" s="193"/>
      <c r="JQO90" s="83"/>
      <c r="JQP90" s="193"/>
      <c r="JQQ90" s="193"/>
      <c r="JQR90" s="193"/>
      <c r="JQS90" s="83"/>
      <c r="JQT90" s="193"/>
      <c r="JQU90" s="193"/>
      <c r="JQV90" s="193"/>
      <c r="JQW90" s="83"/>
      <c r="JQX90" s="193"/>
      <c r="JQY90" s="193"/>
      <c r="JQZ90" s="193"/>
      <c r="JRA90" s="83"/>
      <c r="JRB90" s="193"/>
      <c r="JRC90" s="193"/>
      <c r="JRD90" s="193"/>
      <c r="JRE90" s="83"/>
      <c r="JRF90" s="193"/>
      <c r="JRG90" s="193"/>
      <c r="JRH90" s="193"/>
      <c r="JRI90" s="83"/>
      <c r="JRJ90" s="193"/>
      <c r="JRK90" s="193"/>
      <c r="JRL90" s="193"/>
      <c r="JRM90" s="83"/>
      <c r="JRN90" s="193"/>
      <c r="JRO90" s="193"/>
      <c r="JRP90" s="193"/>
      <c r="JRQ90" s="83"/>
      <c r="JRR90" s="193"/>
      <c r="JRS90" s="193"/>
      <c r="JRT90" s="193"/>
      <c r="JRU90" s="83"/>
      <c r="JRV90" s="193"/>
      <c r="JRW90" s="193"/>
      <c r="JRX90" s="193"/>
      <c r="JRY90" s="83"/>
      <c r="JRZ90" s="193"/>
      <c r="JSA90" s="193"/>
      <c r="JSB90" s="193"/>
      <c r="JSC90" s="83"/>
      <c r="JSD90" s="193"/>
      <c r="JSE90" s="193"/>
      <c r="JSF90" s="193"/>
      <c r="JSG90" s="83"/>
      <c r="JSH90" s="193"/>
      <c r="JSI90" s="193"/>
      <c r="JSJ90" s="193"/>
      <c r="JSK90" s="83"/>
      <c r="JSL90" s="193"/>
      <c r="JSM90" s="193"/>
      <c r="JSN90" s="193"/>
      <c r="JSO90" s="83"/>
      <c r="JSP90" s="193"/>
      <c r="JSQ90" s="193"/>
      <c r="JSR90" s="193"/>
      <c r="JSS90" s="83"/>
      <c r="JST90" s="193"/>
      <c r="JSU90" s="193"/>
      <c r="JSV90" s="193"/>
      <c r="JSW90" s="83"/>
      <c r="JSX90" s="193"/>
      <c r="JSY90" s="193"/>
      <c r="JSZ90" s="193"/>
      <c r="JTA90" s="83"/>
      <c r="JTB90" s="193"/>
      <c r="JTC90" s="193"/>
      <c r="JTD90" s="193"/>
      <c r="JTE90" s="83"/>
      <c r="JTF90" s="193"/>
      <c r="JTG90" s="193"/>
      <c r="JTH90" s="193"/>
      <c r="JTI90" s="83"/>
      <c r="JTJ90" s="193"/>
      <c r="JTK90" s="193"/>
      <c r="JTL90" s="193"/>
      <c r="JTM90" s="83"/>
      <c r="JTN90" s="193"/>
      <c r="JTO90" s="193"/>
      <c r="JTP90" s="193"/>
      <c r="JTQ90" s="83"/>
      <c r="JTR90" s="193"/>
      <c r="JTS90" s="193"/>
      <c r="JTT90" s="193"/>
      <c r="JTU90" s="83"/>
      <c r="JTV90" s="193"/>
      <c r="JTW90" s="193"/>
      <c r="JTX90" s="193"/>
      <c r="JTY90" s="83"/>
      <c r="JTZ90" s="193"/>
      <c r="JUA90" s="193"/>
      <c r="JUB90" s="193"/>
      <c r="JUC90" s="83"/>
      <c r="JUD90" s="193"/>
      <c r="JUE90" s="193"/>
      <c r="JUF90" s="193"/>
      <c r="JUG90" s="83"/>
      <c r="JUH90" s="193"/>
      <c r="JUI90" s="193"/>
      <c r="JUJ90" s="193"/>
      <c r="JUK90" s="83"/>
      <c r="JUL90" s="193"/>
      <c r="JUM90" s="193"/>
      <c r="JUN90" s="193"/>
      <c r="JUO90" s="83"/>
      <c r="JUP90" s="193"/>
      <c r="JUQ90" s="193"/>
      <c r="JUR90" s="193"/>
      <c r="JUS90" s="83"/>
      <c r="JUT90" s="193"/>
      <c r="JUU90" s="193"/>
      <c r="JUV90" s="193"/>
      <c r="JUW90" s="83"/>
      <c r="JUX90" s="193"/>
      <c r="JUY90" s="193"/>
      <c r="JUZ90" s="193"/>
      <c r="JVA90" s="83"/>
      <c r="JVB90" s="193"/>
      <c r="JVC90" s="193"/>
      <c r="JVD90" s="193"/>
      <c r="JVE90" s="83"/>
      <c r="JVF90" s="193"/>
      <c r="JVG90" s="193"/>
      <c r="JVH90" s="193"/>
      <c r="JVI90" s="83"/>
      <c r="JVJ90" s="193"/>
      <c r="JVK90" s="193"/>
      <c r="JVL90" s="193"/>
      <c r="JVM90" s="83"/>
      <c r="JVN90" s="193"/>
      <c r="JVO90" s="193"/>
      <c r="JVP90" s="193"/>
      <c r="JVQ90" s="83"/>
      <c r="JVR90" s="193"/>
      <c r="JVS90" s="193"/>
      <c r="JVT90" s="193"/>
      <c r="JVU90" s="83"/>
      <c r="JVV90" s="193"/>
      <c r="JVW90" s="193"/>
      <c r="JVX90" s="193"/>
      <c r="JVY90" s="83"/>
      <c r="JVZ90" s="193"/>
      <c r="JWA90" s="193"/>
      <c r="JWB90" s="193"/>
      <c r="JWC90" s="83"/>
      <c r="JWD90" s="193"/>
      <c r="JWE90" s="193"/>
      <c r="JWF90" s="193"/>
      <c r="JWG90" s="83"/>
      <c r="JWH90" s="193"/>
      <c r="JWI90" s="193"/>
      <c r="JWJ90" s="193"/>
      <c r="JWK90" s="83"/>
      <c r="JWL90" s="193"/>
      <c r="JWM90" s="193"/>
      <c r="JWN90" s="193"/>
      <c r="JWO90" s="83"/>
      <c r="JWP90" s="193"/>
      <c r="JWQ90" s="193"/>
      <c r="JWR90" s="193"/>
      <c r="JWS90" s="83"/>
      <c r="JWT90" s="193"/>
      <c r="JWU90" s="193"/>
      <c r="JWV90" s="193"/>
      <c r="JWW90" s="83"/>
      <c r="JWX90" s="193"/>
      <c r="JWY90" s="193"/>
      <c r="JWZ90" s="193"/>
      <c r="JXA90" s="83"/>
      <c r="JXB90" s="193"/>
      <c r="JXC90" s="193"/>
      <c r="JXD90" s="193"/>
      <c r="JXE90" s="83"/>
      <c r="JXF90" s="193"/>
      <c r="JXG90" s="193"/>
      <c r="JXH90" s="193"/>
      <c r="JXI90" s="83"/>
      <c r="JXJ90" s="193"/>
      <c r="JXK90" s="193"/>
      <c r="JXL90" s="193"/>
      <c r="JXM90" s="83"/>
      <c r="JXN90" s="193"/>
      <c r="JXO90" s="193"/>
      <c r="JXP90" s="193"/>
      <c r="JXQ90" s="83"/>
      <c r="JXR90" s="193"/>
      <c r="JXS90" s="193"/>
      <c r="JXT90" s="193"/>
      <c r="JXU90" s="83"/>
      <c r="JXV90" s="193"/>
      <c r="JXW90" s="193"/>
      <c r="JXX90" s="193"/>
      <c r="JXY90" s="83"/>
      <c r="JXZ90" s="193"/>
      <c r="JYA90" s="193"/>
      <c r="JYB90" s="193"/>
      <c r="JYC90" s="83"/>
      <c r="JYD90" s="193"/>
      <c r="JYE90" s="193"/>
      <c r="JYF90" s="193"/>
      <c r="JYG90" s="83"/>
      <c r="JYH90" s="193"/>
      <c r="JYI90" s="193"/>
      <c r="JYJ90" s="193"/>
      <c r="JYK90" s="83"/>
      <c r="JYL90" s="193"/>
      <c r="JYM90" s="193"/>
      <c r="JYN90" s="193"/>
      <c r="JYO90" s="83"/>
      <c r="JYP90" s="193"/>
      <c r="JYQ90" s="193"/>
      <c r="JYR90" s="193"/>
      <c r="JYS90" s="83"/>
      <c r="JYT90" s="193"/>
      <c r="JYU90" s="193"/>
      <c r="JYV90" s="193"/>
      <c r="JYW90" s="83"/>
      <c r="JYX90" s="193"/>
      <c r="JYY90" s="193"/>
      <c r="JYZ90" s="193"/>
      <c r="JZA90" s="83"/>
      <c r="JZB90" s="193"/>
      <c r="JZC90" s="193"/>
      <c r="JZD90" s="193"/>
      <c r="JZE90" s="83"/>
      <c r="JZF90" s="193"/>
      <c r="JZG90" s="193"/>
      <c r="JZH90" s="193"/>
      <c r="JZI90" s="83"/>
      <c r="JZJ90" s="193"/>
      <c r="JZK90" s="193"/>
      <c r="JZL90" s="193"/>
      <c r="JZM90" s="83"/>
      <c r="JZN90" s="193"/>
      <c r="JZO90" s="193"/>
      <c r="JZP90" s="193"/>
      <c r="JZQ90" s="83"/>
      <c r="JZR90" s="193"/>
      <c r="JZS90" s="193"/>
      <c r="JZT90" s="193"/>
      <c r="JZU90" s="83"/>
      <c r="JZV90" s="193"/>
      <c r="JZW90" s="193"/>
      <c r="JZX90" s="193"/>
      <c r="JZY90" s="83"/>
      <c r="JZZ90" s="193"/>
      <c r="KAA90" s="193"/>
      <c r="KAB90" s="193"/>
      <c r="KAC90" s="83"/>
      <c r="KAD90" s="193"/>
      <c r="KAE90" s="193"/>
      <c r="KAF90" s="193"/>
      <c r="KAG90" s="83"/>
      <c r="KAH90" s="193"/>
      <c r="KAI90" s="193"/>
      <c r="KAJ90" s="193"/>
      <c r="KAK90" s="83"/>
      <c r="KAL90" s="193"/>
      <c r="KAM90" s="193"/>
      <c r="KAN90" s="193"/>
      <c r="KAO90" s="83"/>
      <c r="KAP90" s="193"/>
      <c r="KAQ90" s="193"/>
      <c r="KAR90" s="193"/>
      <c r="KAS90" s="83"/>
      <c r="KAT90" s="193"/>
      <c r="KAU90" s="193"/>
      <c r="KAV90" s="193"/>
      <c r="KAW90" s="83"/>
      <c r="KAX90" s="193"/>
      <c r="KAY90" s="193"/>
      <c r="KAZ90" s="193"/>
      <c r="KBA90" s="83"/>
      <c r="KBB90" s="193"/>
      <c r="KBC90" s="193"/>
      <c r="KBD90" s="193"/>
      <c r="KBE90" s="83"/>
      <c r="KBF90" s="193"/>
      <c r="KBG90" s="193"/>
      <c r="KBH90" s="193"/>
      <c r="KBI90" s="83"/>
      <c r="KBJ90" s="193"/>
      <c r="KBK90" s="193"/>
      <c r="KBL90" s="193"/>
      <c r="KBM90" s="83"/>
      <c r="KBN90" s="193"/>
      <c r="KBO90" s="193"/>
      <c r="KBP90" s="193"/>
      <c r="KBQ90" s="83"/>
      <c r="KBR90" s="193"/>
      <c r="KBS90" s="193"/>
      <c r="KBT90" s="193"/>
      <c r="KBU90" s="83"/>
      <c r="KBV90" s="193"/>
      <c r="KBW90" s="193"/>
      <c r="KBX90" s="193"/>
      <c r="KBY90" s="83"/>
      <c r="KBZ90" s="193"/>
      <c r="KCA90" s="193"/>
      <c r="KCB90" s="193"/>
      <c r="KCC90" s="83"/>
      <c r="KCD90" s="193"/>
      <c r="KCE90" s="193"/>
      <c r="KCF90" s="193"/>
      <c r="KCG90" s="83"/>
      <c r="KCH90" s="193"/>
      <c r="KCI90" s="193"/>
      <c r="KCJ90" s="193"/>
      <c r="KCK90" s="83"/>
      <c r="KCL90" s="193"/>
      <c r="KCM90" s="193"/>
      <c r="KCN90" s="193"/>
      <c r="KCO90" s="83"/>
      <c r="KCP90" s="193"/>
      <c r="KCQ90" s="193"/>
      <c r="KCR90" s="193"/>
      <c r="KCS90" s="83"/>
      <c r="KCT90" s="193"/>
      <c r="KCU90" s="193"/>
      <c r="KCV90" s="193"/>
      <c r="KCW90" s="83"/>
      <c r="KCX90" s="193"/>
      <c r="KCY90" s="193"/>
      <c r="KCZ90" s="193"/>
      <c r="KDA90" s="83"/>
      <c r="KDB90" s="193"/>
      <c r="KDC90" s="193"/>
      <c r="KDD90" s="193"/>
      <c r="KDE90" s="83"/>
      <c r="KDF90" s="193"/>
      <c r="KDG90" s="193"/>
      <c r="KDH90" s="193"/>
      <c r="KDI90" s="83"/>
      <c r="KDJ90" s="193"/>
      <c r="KDK90" s="193"/>
      <c r="KDL90" s="193"/>
      <c r="KDM90" s="83"/>
      <c r="KDN90" s="193"/>
      <c r="KDO90" s="193"/>
      <c r="KDP90" s="193"/>
      <c r="KDQ90" s="83"/>
      <c r="KDR90" s="193"/>
      <c r="KDS90" s="193"/>
      <c r="KDT90" s="193"/>
      <c r="KDU90" s="83"/>
      <c r="KDV90" s="193"/>
      <c r="KDW90" s="193"/>
      <c r="KDX90" s="193"/>
      <c r="KDY90" s="83"/>
      <c r="KDZ90" s="193"/>
      <c r="KEA90" s="193"/>
      <c r="KEB90" s="193"/>
      <c r="KEC90" s="83"/>
      <c r="KED90" s="193"/>
      <c r="KEE90" s="193"/>
      <c r="KEF90" s="193"/>
      <c r="KEG90" s="83"/>
      <c r="KEH90" s="193"/>
      <c r="KEI90" s="193"/>
      <c r="KEJ90" s="193"/>
      <c r="KEK90" s="83"/>
      <c r="KEL90" s="193"/>
      <c r="KEM90" s="193"/>
      <c r="KEN90" s="193"/>
      <c r="KEO90" s="83"/>
      <c r="KEP90" s="193"/>
      <c r="KEQ90" s="193"/>
      <c r="KER90" s="193"/>
      <c r="KES90" s="83"/>
      <c r="KET90" s="193"/>
      <c r="KEU90" s="193"/>
      <c r="KEV90" s="193"/>
      <c r="KEW90" s="83"/>
      <c r="KEX90" s="193"/>
      <c r="KEY90" s="193"/>
      <c r="KEZ90" s="193"/>
      <c r="KFA90" s="83"/>
      <c r="KFB90" s="193"/>
      <c r="KFC90" s="193"/>
      <c r="KFD90" s="193"/>
      <c r="KFE90" s="83"/>
      <c r="KFF90" s="193"/>
      <c r="KFG90" s="193"/>
      <c r="KFH90" s="193"/>
      <c r="KFI90" s="83"/>
      <c r="KFJ90" s="193"/>
      <c r="KFK90" s="193"/>
      <c r="KFL90" s="193"/>
      <c r="KFM90" s="83"/>
      <c r="KFN90" s="193"/>
      <c r="KFO90" s="193"/>
      <c r="KFP90" s="193"/>
      <c r="KFQ90" s="83"/>
      <c r="KFR90" s="193"/>
      <c r="KFS90" s="193"/>
      <c r="KFT90" s="193"/>
      <c r="KFU90" s="83"/>
      <c r="KFV90" s="193"/>
      <c r="KFW90" s="193"/>
      <c r="KFX90" s="193"/>
      <c r="KFY90" s="83"/>
      <c r="KFZ90" s="193"/>
      <c r="KGA90" s="193"/>
      <c r="KGB90" s="193"/>
      <c r="KGC90" s="83"/>
      <c r="KGD90" s="193"/>
      <c r="KGE90" s="193"/>
      <c r="KGF90" s="193"/>
      <c r="KGG90" s="83"/>
      <c r="KGH90" s="193"/>
      <c r="KGI90" s="193"/>
      <c r="KGJ90" s="193"/>
      <c r="KGK90" s="83"/>
      <c r="KGL90" s="193"/>
      <c r="KGM90" s="193"/>
      <c r="KGN90" s="193"/>
      <c r="KGO90" s="83"/>
      <c r="KGP90" s="193"/>
      <c r="KGQ90" s="193"/>
      <c r="KGR90" s="193"/>
      <c r="KGS90" s="83"/>
      <c r="KGT90" s="193"/>
      <c r="KGU90" s="193"/>
      <c r="KGV90" s="193"/>
      <c r="KGW90" s="83"/>
      <c r="KGX90" s="193"/>
      <c r="KGY90" s="193"/>
      <c r="KGZ90" s="193"/>
      <c r="KHA90" s="83"/>
      <c r="KHB90" s="193"/>
      <c r="KHC90" s="193"/>
      <c r="KHD90" s="193"/>
      <c r="KHE90" s="83"/>
      <c r="KHF90" s="193"/>
      <c r="KHG90" s="193"/>
      <c r="KHH90" s="193"/>
      <c r="KHI90" s="83"/>
      <c r="KHJ90" s="193"/>
      <c r="KHK90" s="193"/>
      <c r="KHL90" s="193"/>
      <c r="KHM90" s="83"/>
      <c r="KHN90" s="193"/>
      <c r="KHO90" s="193"/>
      <c r="KHP90" s="193"/>
      <c r="KHQ90" s="83"/>
      <c r="KHR90" s="193"/>
      <c r="KHS90" s="193"/>
      <c r="KHT90" s="193"/>
      <c r="KHU90" s="83"/>
      <c r="KHV90" s="193"/>
      <c r="KHW90" s="193"/>
      <c r="KHX90" s="193"/>
      <c r="KHY90" s="83"/>
      <c r="KHZ90" s="193"/>
      <c r="KIA90" s="193"/>
      <c r="KIB90" s="193"/>
      <c r="KIC90" s="83"/>
      <c r="KID90" s="193"/>
      <c r="KIE90" s="193"/>
      <c r="KIF90" s="193"/>
      <c r="KIG90" s="83"/>
      <c r="KIH90" s="193"/>
      <c r="KII90" s="193"/>
      <c r="KIJ90" s="193"/>
      <c r="KIK90" s="83"/>
      <c r="KIL90" s="193"/>
      <c r="KIM90" s="193"/>
      <c r="KIN90" s="193"/>
      <c r="KIO90" s="83"/>
      <c r="KIP90" s="193"/>
      <c r="KIQ90" s="193"/>
      <c r="KIR90" s="193"/>
      <c r="KIS90" s="83"/>
      <c r="KIT90" s="193"/>
      <c r="KIU90" s="193"/>
      <c r="KIV90" s="193"/>
      <c r="KIW90" s="83"/>
      <c r="KIX90" s="193"/>
      <c r="KIY90" s="193"/>
      <c r="KIZ90" s="193"/>
      <c r="KJA90" s="83"/>
      <c r="KJB90" s="193"/>
      <c r="KJC90" s="193"/>
      <c r="KJD90" s="193"/>
      <c r="KJE90" s="83"/>
      <c r="KJF90" s="193"/>
      <c r="KJG90" s="193"/>
      <c r="KJH90" s="193"/>
      <c r="KJI90" s="83"/>
      <c r="KJJ90" s="193"/>
      <c r="KJK90" s="193"/>
      <c r="KJL90" s="193"/>
      <c r="KJM90" s="83"/>
      <c r="KJN90" s="193"/>
      <c r="KJO90" s="193"/>
      <c r="KJP90" s="193"/>
      <c r="KJQ90" s="83"/>
      <c r="KJR90" s="193"/>
      <c r="KJS90" s="193"/>
      <c r="KJT90" s="193"/>
      <c r="KJU90" s="83"/>
      <c r="KJV90" s="193"/>
      <c r="KJW90" s="193"/>
      <c r="KJX90" s="193"/>
      <c r="KJY90" s="83"/>
      <c r="KJZ90" s="193"/>
      <c r="KKA90" s="193"/>
      <c r="KKB90" s="193"/>
      <c r="KKC90" s="83"/>
      <c r="KKD90" s="193"/>
      <c r="KKE90" s="193"/>
      <c r="KKF90" s="193"/>
      <c r="KKG90" s="83"/>
      <c r="KKH90" s="193"/>
      <c r="KKI90" s="193"/>
      <c r="KKJ90" s="193"/>
      <c r="KKK90" s="83"/>
      <c r="KKL90" s="193"/>
      <c r="KKM90" s="193"/>
      <c r="KKN90" s="193"/>
      <c r="KKO90" s="83"/>
      <c r="KKP90" s="193"/>
      <c r="KKQ90" s="193"/>
      <c r="KKR90" s="193"/>
      <c r="KKS90" s="83"/>
      <c r="KKT90" s="193"/>
      <c r="KKU90" s="193"/>
      <c r="KKV90" s="193"/>
      <c r="KKW90" s="83"/>
      <c r="KKX90" s="193"/>
      <c r="KKY90" s="193"/>
      <c r="KKZ90" s="193"/>
      <c r="KLA90" s="83"/>
      <c r="KLB90" s="193"/>
      <c r="KLC90" s="193"/>
      <c r="KLD90" s="193"/>
      <c r="KLE90" s="83"/>
      <c r="KLF90" s="193"/>
      <c r="KLG90" s="193"/>
      <c r="KLH90" s="193"/>
      <c r="KLI90" s="83"/>
      <c r="KLJ90" s="193"/>
      <c r="KLK90" s="193"/>
      <c r="KLL90" s="193"/>
      <c r="KLM90" s="83"/>
      <c r="KLN90" s="193"/>
      <c r="KLO90" s="193"/>
      <c r="KLP90" s="193"/>
      <c r="KLQ90" s="83"/>
      <c r="KLR90" s="193"/>
      <c r="KLS90" s="193"/>
      <c r="KLT90" s="193"/>
      <c r="KLU90" s="83"/>
      <c r="KLV90" s="193"/>
      <c r="KLW90" s="193"/>
      <c r="KLX90" s="193"/>
      <c r="KLY90" s="83"/>
      <c r="KLZ90" s="193"/>
      <c r="KMA90" s="193"/>
      <c r="KMB90" s="193"/>
      <c r="KMC90" s="83"/>
      <c r="KMD90" s="193"/>
      <c r="KME90" s="193"/>
      <c r="KMF90" s="193"/>
      <c r="KMG90" s="83"/>
      <c r="KMH90" s="193"/>
      <c r="KMI90" s="193"/>
      <c r="KMJ90" s="193"/>
      <c r="KMK90" s="83"/>
      <c r="KML90" s="193"/>
      <c r="KMM90" s="193"/>
      <c r="KMN90" s="193"/>
      <c r="KMO90" s="83"/>
      <c r="KMP90" s="193"/>
      <c r="KMQ90" s="193"/>
      <c r="KMR90" s="193"/>
      <c r="KMS90" s="83"/>
      <c r="KMT90" s="193"/>
      <c r="KMU90" s="193"/>
      <c r="KMV90" s="193"/>
      <c r="KMW90" s="83"/>
      <c r="KMX90" s="193"/>
      <c r="KMY90" s="193"/>
      <c r="KMZ90" s="193"/>
      <c r="KNA90" s="83"/>
      <c r="KNB90" s="193"/>
      <c r="KNC90" s="193"/>
      <c r="KND90" s="193"/>
      <c r="KNE90" s="83"/>
      <c r="KNF90" s="193"/>
      <c r="KNG90" s="193"/>
      <c r="KNH90" s="193"/>
      <c r="KNI90" s="83"/>
      <c r="KNJ90" s="193"/>
      <c r="KNK90" s="193"/>
      <c r="KNL90" s="193"/>
      <c r="KNM90" s="83"/>
      <c r="KNN90" s="193"/>
      <c r="KNO90" s="193"/>
      <c r="KNP90" s="193"/>
      <c r="KNQ90" s="83"/>
      <c r="KNR90" s="193"/>
      <c r="KNS90" s="193"/>
      <c r="KNT90" s="193"/>
      <c r="KNU90" s="83"/>
      <c r="KNV90" s="193"/>
      <c r="KNW90" s="193"/>
      <c r="KNX90" s="193"/>
      <c r="KNY90" s="83"/>
      <c r="KNZ90" s="193"/>
      <c r="KOA90" s="193"/>
      <c r="KOB90" s="193"/>
      <c r="KOC90" s="83"/>
      <c r="KOD90" s="193"/>
      <c r="KOE90" s="193"/>
      <c r="KOF90" s="193"/>
      <c r="KOG90" s="83"/>
      <c r="KOH90" s="193"/>
      <c r="KOI90" s="193"/>
      <c r="KOJ90" s="193"/>
      <c r="KOK90" s="83"/>
      <c r="KOL90" s="193"/>
      <c r="KOM90" s="193"/>
      <c r="KON90" s="193"/>
      <c r="KOO90" s="83"/>
      <c r="KOP90" s="193"/>
      <c r="KOQ90" s="193"/>
      <c r="KOR90" s="193"/>
      <c r="KOS90" s="83"/>
      <c r="KOT90" s="193"/>
      <c r="KOU90" s="193"/>
      <c r="KOV90" s="193"/>
      <c r="KOW90" s="83"/>
      <c r="KOX90" s="193"/>
      <c r="KOY90" s="193"/>
      <c r="KOZ90" s="193"/>
      <c r="KPA90" s="83"/>
      <c r="KPB90" s="193"/>
      <c r="KPC90" s="193"/>
      <c r="KPD90" s="193"/>
      <c r="KPE90" s="83"/>
      <c r="KPF90" s="193"/>
      <c r="KPG90" s="193"/>
      <c r="KPH90" s="193"/>
      <c r="KPI90" s="83"/>
      <c r="KPJ90" s="193"/>
      <c r="KPK90" s="193"/>
      <c r="KPL90" s="193"/>
      <c r="KPM90" s="83"/>
      <c r="KPN90" s="193"/>
      <c r="KPO90" s="193"/>
      <c r="KPP90" s="193"/>
      <c r="KPQ90" s="83"/>
      <c r="KPR90" s="193"/>
      <c r="KPS90" s="193"/>
      <c r="KPT90" s="193"/>
      <c r="KPU90" s="83"/>
      <c r="KPV90" s="193"/>
      <c r="KPW90" s="193"/>
      <c r="KPX90" s="193"/>
      <c r="KPY90" s="83"/>
      <c r="KPZ90" s="193"/>
      <c r="KQA90" s="193"/>
      <c r="KQB90" s="193"/>
      <c r="KQC90" s="83"/>
      <c r="KQD90" s="193"/>
      <c r="KQE90" s="193"/>
      <c r="KQF90" s="193"/>
      <c r="KQG90" s="83"/>
      <c r="KQH90" s="193"/>
      <c r="KQI90" s="193"/>
      <c r="KQJ90" s="193"/>
      <c r="KQK90" s="83"/>
      <c r="KQL90" s="193"/>
      <c r="KQM90" s="193"/>
      <c r="KQN90" s="193"/>
      <c r="KQO90" s="83"/>
      <c r="KQP90" s="193"/>
      <c r="KQQ90" s="193"/>
      <c r="KQR90" s="193"/>
      <c r="KQS90" s="83"/>
      <c r="KQT90" s="193"/>
      <c r="KQU90" s="193"/>
      <c r="KQV90" s="193"/>
      <c r="KQW90" s="83"/>
      <c r="KQX90" s="193"/>
      <c r="KQY90" s="193"/>
      <c r="KQZ90" s="193"/>
      <c r="KRA90" s="83"/>
      <c r="KRB90" s="193"/>
      <c r="KRC90" s="193"/>
      <c r="KRD90" s="193"/>
      <c r="KRE90" s="83"/>
      <c r="KRF90" s="193"/>
      <c r="KRG90" s="193"/>
      <c r="KRH90" s="193"/>
      <c r="KRI90" s="83"/>
      <c r="KRJ90" s="193"/>
      <c r="KRK90" s="193"/>
      <c r="KRL90" s="193"/>
      <c r="KRM90" s="83"/>
      <c r="KRN90" s="193"/>
      <c r="KRO90" s="193"/>
      <c r="KRP90" s="193"/>
      <c r="KRQ90" s="83"/>
      <c r="KRR90" s="193"/>
      <c r="KRS90" s="193"/>
      <c r="KRT90" s="193"/>
      <c r="KRU90" s="83"/>
      <c r="KRV90" s="193"/>
      <c r="KRW90" s="193"/>
      <c r="KRX90" s="193"/>
      <c r="KRY90" s="83"/>
      <c r="KRZ90" s="193"/>
      <c r="KSA90" s="193"/>
      <c r="KSB90" s="193"/>
      <c r="KSC90" s="83"/>
      <c r="KSD90" s="193"/>
      <c r="KSE90" s="193"/>
      <c r="KSF90" s="193"/>
      <c r="KSG90" s="83"/>
      <c r="KSH90" s="193"/>
      <c r="KSI90" s="193"/>
      <c r="KSJ90" s="193"/>
      <c r="KSK90" s="83"/>
      <c r="KSL90" s="193"/>
      <c r="KSM90" s="193"/>
      <c r="KSN90" s="193"/>
      <c r="KSO90" s="83"/>
      <c r="KSP90" s="193"/>
      <c r="KSQ90" s="193"/>
      <c r="KSR90" s="193"/>
      <c r="KSS90" s="83"/>
      <c r="KST90" s="193"/>
      <c r="KSU90" s="193"/>
      <c r="KSV90" s="193"/>
      <c r="KSW90" s="83"/>
      <c r="KSX90" s="193"/>
      <c r="KSY90" s="193"/>
      <c r="KSZ90" s="193"/>
      <c r="KTA90" s="83"/>
      <c r="KTB90" s="193"/>
      <c r="KTC90" s="193"/>
      <c r="KTD90" s="193"/>
      <c r="KTE90" s="83"/>
      <c r="KTF90" s="193"/>
      <c r="KTG90" s="193"/>
      <c r="KTH90" s="193"/>
      <c r="KTI90" s="83"/>
      <c r="KTJ90" s="193"/>
      <c r="KTK90" s="193"/>
      <c r="KTL90" s="193"/>
      <c r="KTM90" s="83"/>
      <c r="KTN90" s="193"/>
      <c r="KTO90" s="193"/>
      <c r="KTP90" s="193"/>
      <c r="KTQ90" s="83"/>
      <c r="KTR90" s="193"/>
      <c r="KTS90" s="193"/>
      <c r="KTT90" s="193"/>
      <c r="KTU90" s="83"/>
      <c r="KTV90" s="193"/>
      <c r="KTW90" s="193"/>
      <c r="KTX90" s="193"/>
      <c r="KTY90" s="83"/>
      <c r="KTZ90" s="193"/>
      <c r="KUA90" s="193"/>
      <c r="KUB90" s="193"/>
      <c r="KUC90" s="83"/>
      <c r="KUD90" s="193"/>
      <c r="KUE90" s="193"/>
      <c r="KUF90" s="193"/>
      <c r="KUG90" s="83"/>
      <c r="KUH90" s="193"/>
      <c r="KUI90" s="193"/>
      <c r="KUJ90" s="193"/>
      <c r="KUK90" s="83"/>
      <c r="KUL90" s="193"/>
      <c r="KUM90" s="193"/>
      <c r="KUN90" s="193"/>
      <c r="KUO90" s="83"/>
      <c r="KUP90" s="193"/>
      <c r="KUQ90" s="193"/>
      <c r="KUR90" s="193"/>
      <c r="KUS90" s="83"/>
      <c r="KUT90" s="193"/>
      <c r="KUU90" s="193"/>
      <c r="KUV90" s="193"/>
      <c r="KUW90" s="83"/>
      <c r="KUX90" s="193"/>
      <c r="KUY90" s="193"/>
      <c r="KUZ90" s="193"/>
      <c r="KVA90" s="83"/>
      <c r="KVB90" s="193"/>
      <c r="KVC90" s="193"/>
      <c r="KVD90" s="193"/>
      <c r="KVE90" s="83"/>
      <c r="KVF90" s="193"/>
      <c r="KVG90" s="193"/>
      <c r="KVH90" s="193"/>
      <c r="KVI90" s="83"/>
      <c r="KVJ90" s="193"/>
      <c r="KVK90" s="193"/>
      <c r="KVL90" s="193"/>
      <c r="KVM90" s="83"/>
      <c r="KVN90" s="193"/>
      <c r="KVO90" s="193"/>
      <c r="KVP90" s="193"/>
      <c r="KVQ90" s="83"/>
      <c r="KVR90" s="193"/>
      <c r="KVS90" s="193"/>
      <c r="KVT90" s="193"/>
      <c r="KVU90" s="83"/>
      <c r="KVV90" s="193"/>
      <c r="KVW90" s="193"/>
      <c r="KVX90" s="193"/>
      <c r="KVY90" s="83"/>
      <c r="KVZ90" s="193"/>
      <c r="KWA90" s="193"/>
      <c r="KWB90" s="193"/>
      <c r="KWC90" s="83"/>
      <c r="KWD90" s="193"/>
      <c r="KWE90" s="193"/>
      <c r="KWF90" s="193"/>
      <c r="KWG90" s="83"/>
      <c r="KWH90" s="193"/>
      <c r="KWI90" s="193"/>
      <c r="KWJ90" s="193"/>
      <c r="KWK90" s="83"/>
      <c r="KWL90" s="193"/>
      <c r="KWM90" s="193"/>
      <c r="KWN90" s="193"/>
      <c r="KWO90" s="83"/>
      <c r="KWP90" s="193"/>
      <c r="KWQ90" s="193"/>
      <c r="KWR90" s="193"/>
      <c r="KWS90" s="83"/>
      <c r="KWT90" s="193"/>
      <c r="KWU90" s="193"/>
      <c r="KWV90" s="193"/>
      <c r="KWW90" s="83"/>
      <c r="KWX90" s="193"/>
      <c r="KWY90" s="193"/>
      <c r="KWZ90" s="193"/>
      <c r="KXA90" s="83"/>
      <c r="KXB90" s="193"/>
      <c r="KXC90" s="193"/>
      <c r="KXD90" s="193"/>
      <c r="KXE90" s="83"/>
      <c r="KXF90" s="193"/>
      <c r="KXG90" s="193"/>
      <c r="KXH90" s="193"/>
      <c r="KXI90" s="83"/>
      <c r="KXJ90" s="193"/>
      <c r="KXK90" s="193"/>
      <c r="KXL90" s="193"/>
      <c r="KXM90" s="83"/>
      <c r="KXN90" s="193"/>
      <c r="KXO90" s="193"/>
      <c r="KXP90" s="193"/>
      <c r="KXQ90" s="83"/>
      <c r="KXR90" s="193"/>
      <c r="KXS90" s="193"/>
      <c r="KXT90" s="193"/>
      <c r="KXU90" s="83"/>
      <c r="KXV90" s="193"/>
      <c r="KXW90" s="193"/>
      <c r="KXX90" s="193"/>
      <c r="KXY90" s="83"/>
      <c r="KXZ90" s="193"/>
      <c r="KYA90" s="193"/>
      <c r="KYB90" s="193"/>
      <c r="KYC90" s="83"/>
      <c r="KYD90" s="193"/>
      <c r="KYE90" s="193"/>
      <c r="KYF90" s="193"/>
      <c r="KYG90" s="83"/>
      <c r="KYH90" s="193"/>
      <c r="KYI90" s="193"/>
      <c r="KYJ90" s="193"/>
      <c r="KYK90" s="83"/>
      <c r="KYL90" s="193"/>
      <c r="KYM90" s="193"/>
      <c r="KYN90" s="193"/>
      <c r="KYO90" s="83"/>
      <c r="KYP90" s="193"/>
      <c r="KYQ90" s="193"/>
      <c r="KYR90" s="193"/>
      <c r="KYS90" s="83"/>
      <c r="KYT90" s="193"/>
      <c r="KYU90" s="193"/>
      <c r="KYV90" s="193"/>
      <c r="KYW90" s="83"/>
      <c r="KYX90" s="193"/>
      <c r="KYY90" s="193"/>
      <c r="KYZ90" s="193"/>
      <c r="KZA90" s="83"/>
      <c r="KZB90" s="193"/>
      <c r="KZC90" s="193"/>
      <c r="KZD90" s="193"/>
      <c r="KZE90" s="83"/>
      <c r="KZF90" s="193"/>
      <c r="KZG90" s="193"/>
      <c r="KZH90" s="193"/>
      <c r="KZI90" s="83"/>
      <c r="KZJ90" s="193"/>
      <c r="KZK90" s="193"/>
      <c r="KZL90" s="193"/>
      <c r="KZM90" s="83"/>
      <c r="KZN90" s="193"/>
      <c r="KZO90" s="193"/>
      <c r="KZP90" s="193"/>
      <c r="KZQ90" s="83"/>
      <c r="KZR90" s="193"/>
      <c r="KZS90" s="193"/>
      <c r="KZT90" s="193"/>
      <c r="KZU90" s="83"/>
      <c r="KZV90" s="193"/>
      <c r="KZW90" s="193"/>
      <c r="KZX90" s="193"/>
      <c r="KZY90" s="83"/>
      <c r="KZZ90" s="193"/>
      <c r="LAA90" s="193"/>
      <c r="LAB90" s="193"/>
      <c r="LAC90" s="83"/>
      <c r="LAD90" s="193"/>
      <c r="LAE90" s="193"/>
      <c r="LAF90" s="193"/>
      <c r="LAG90" s="83"/>
      <c r="LAH90" s="193"/>
      <c r="LAI90" s="193"/>
      <c r="LAJ90" s="193"/>
      <c r="LAK90" s="83"/>
      <c r="LAL90" s="193"/>
      <c r="LAM90" s="193"/>
      <c r="LAN90" s="193"/>
      <c r="LAO90" s="83"/>
      <c r="LAP90" s="193"/>
      <c r="LAQ90" s="193"/>
      <c r="LAR90" s="193"/>
      <c r="LAS90" s="83"/>
      <c r="LAT90" s="193"/>
      <c r="LAU90" s="193"/>
      <c r="LAV90" s="193"/>
      <c r="LAW90" s="83"/>
      <c r="LAX90" s="193"/>
      <c r="LAY90" s="193"/>
      <c r="LAZ90" s="193"/>
      <c r="LBA90" s="83"/>
      <c r="LBB90" s="193"/>
      <c r="LBC90" s="193"/>
      <c r="LBD90" s="193"/>
      <c r="LBE90" s="83"/>
      <c r="LBF90" s="193"/>
      <c r="LBG90" s="193"/>
      <c r="LBH90" s="193"/>
      <c r="LBI90" s="83"/>
      <c r="LBJ90" s="193"/>
      <c r="LBK90" s="193"/>
      <c r="LBL90" s="193"/>
      <c r="LBM90" s="83"/>
      <c r="LBN90" s="193"/>
      <c r="LBO90" s="193"/>
      <c r="LBP90" s="193"/>
      <c r="LBQ90" s="83"/>
      <c r="LBR90" s="193"/>
      <c r="LBS90" s="193"/>
      <c r="LBT90" s="193"/>
      <c r="LBU90" s="83"/>
      <c r="LBV90" s="193"/>
      <c r="LBW90" s="193"/>
      <c r="LBX90" s="193"/>
      <c r="LBY90" s="83"/>
      <c r="LBZ90" s="193"/>
      <c r="LCA90" s="193"/>
      <c r="LCB90" s="193"/>
      <c r="LCC90" s="83"/>
      <c r="LCD90" s="193"/>
      <c r="LCE90" s="193"/>
      <c r="LCF90" s="193"/>
      <c r="LCG90" s="83"/>
      <c r="LCH90" s="193"/>
      <c r="LCI90" s="193"/>
      <c r="LCJ90" s="193"/>
      <c r="LCK90" s="83"/>
      <c r="LCL90" s="193"/>
      <c r="LCM90" s="193"/>
      <c r="LCN90" s="193"/>
      <c r="LCO90" s="83"/>
      <c r="LCP90" s="193"/>
      <c r="LCQ90" s="193"/>
      <c r="LCR90" s="193"/>
      <c r="LCS90" s="83"/>
      <c r="LCT90" s="193"/>
      <c r="LCU90" s="193"/>
      <c r="LCV90" s="193"/>
      <c r="LCW90" s="83"/>
      <c r="LCX90" s="193"/>
      <c r="LCY90" s="193"/>
      <c r="LCZ90" s="193"/>
      <c r="LDA90" s="83"/>
      <c r="LDB90" s="193"/>
      <c r="LDC90" s="193"/>
      <c r="LDD90" s="193"/>
      <c r="LDE90" s="83"/>
      <c r="LDF90" s="193"/>
      <c r="LDG90" s="193"/>
      <c r="LDH90" s="193"/>
      <c r="LDI90" s="83"/>
      <c r="LDJ90" s="193"/>
      <c r="LDK90" s="193"/>
      <c r="LDL90" s="193"/>
      <c r="LDM90" s="83"/>
      <c r="LDN90" s="193"/>
      <c r="LDO90" s="193"/>
      <c r="LDP90" s="193"/>
      <c r="LDQ90" s="83"/>
      <c r="LDR90" s="193"/>
      <c r="LDS90" s="193"/>
      <c r="LDT90" s="193"/>
      <c r="LDU90" s="83"/>
      <c r="LDV90" s="193"/>
      <c r="LDW90" s="193"/>
      <c r="LDX90" s="193"/>
      <c r="LDY90" s="83"/>
      <c r="LDZ90" s="193"/>
      <c r="LEA90" s="193"/>
      <c r="LEB90" s="193"/>
      <c r="LEC90" s="83"/>
      <c r="LED90" s="193"/>
      <c r="LEE90" s="193"/>
      <c r="LEF90" s="193"/>
      <c r="LEG90" s="83"/>
      <c r="LEH90" s="193"/>
      <c r="LEI90" s="193"/>
      <c r="LEJ90" s="193"/>
      <c r="LEK90" s="83"/>
      <c r="LEL90" s="193"/>
      <c r="LEM90" s="193"/>
      <c r="LEN90" s="193"/>
      <c r="LEO90" s="83"/>
      <c r="LEP90" s="193"/>
      <c r="LEQ90" s="193"/>
      <c r="LER90" s="193"/>
      <c r="LES90" s="83"/>
      <c r="LET90" s="193"/>
      <c r="LEU90" s="193"/>
      <c r="LEV90" s="193"/>
      <c r="LEW90" s="83"/>
      <c r="LEX90" s="193"/>
      <c r="LEY90" s="193"/>
      <c r="LEZ90" s="193"/>
      <c r="LFA90" s="83"/>
      <c r="LFB90" s="193"/>
      <c r="LFC90" s="193"/>
      <c r="LFD90" s="193"/>
      <c r="LFE90" s="83"/>
      <c r="LFF90" s="193"/>
      <c r="LFG90" s="193"/>
      <c r="LFH90" s="193"/>
      <c r="LFI90" s="83"/>
      <c r="LFJ90" s="193"/>
      <c r="LFK90" s="193"/>
      <c r="LFL90" s="193"/>
      <c r="LFM90" s="83"/>
      <c r="LFN90" s="193"/>
      <c r="LFO90" s="193"/>
      <c r="LFP90" s="193"/>
      <c r="LFQ90" s="83"/>
      <c r="LFR90" s="193"/>
      <c r="LFS90" s="193"/>
      <c r="LFT90" s="193"/>
      <c r="LFU90" s="83"/>
      <c r="LFV90" s="193"/>
      <c r="LFW90" s="193"/>
      <c r="LFX90" s="193"/>
      <c r="LFY90" s="83"/>
      <c r="LFZ90" s="193"/>
      <c r="LGA90" s="193"/>
      <c r="LGB90" s="193"/>
      <c r="LGC90" s="83"/>
      <c r="LGD90" s="193"/>
      <c r="LGE90" s="193"/>
      <c r="LGF90" s="193"/>
      <c r="LGG90" s="83"/>
      <c r="LGH90" s="193"/>
      <c r="LGI90" s="193"/>
      <c r="LGJ90" s="193"/>
      <c r="LGK90" s="83"/>
      <c r="LGL90" s="193"/>
      <c r="LGM90" s="193"/>
      <c r="LGN90" s="193"/>
      <c r="LGO90" s="83"/>
      <c r="LGP90" s="193"/>
      <c r="LGQ90" s="193"/>
      <c r="LGR90" s="193"/>
      <c r="LGS90" s="83"/>
      <c r="LGT90" s="193"/>
      <c r="LGU90" s="193"/>
      <c r="LGV90" s="193"/>
      <c r="LGW90" s="83"/>
      <c r="LGX90" s="193"/>
      <c r="LGY90" s="193"/>
      <c r="LGZ90" s="193"/>
      <c r="LHA90" s="83"/>
      <c r="LHB90" s="193"/>
      <c r="LHC90" s="193"/>
      <c r="LHD90" s="193"/>
      <c r="LHE90" s="83"/>
      <c r="LHF90" s="193"/>
      <c r="LHG90" s="193"/>
      <c r="LHH90" s="193"/>
      <c r="LHI90" s="83"/>
      <c r="LHJ90" s="193"/>
      <c r="LHK90" s="193"/>
      <c r="LHL90" s="193"/>
      <c r="LHM90" s="83"/>
      <c r="LHN90" s="193"/>
      <c r="LHO90" s="193"/>
      <c r="LHP90" s="193"/>
      <c r="LHQ90" s="83"/>
      <c r="LHR90" s="193"/>
      <c r="LHS90" s="193"/>
      <c r="LHT90" s="193"/>
      <c r="LHU90" s="83"/>
      <c r="LHV90" s="193"/>
      <c r="LHW90" s="193"/>
      <c r="LHX90" s="193"/>
      <c r="LHY90" s="83"/>
      <c r="LHZ90" s="193"/>
      <c r="LIA90" s="193"/>
      <c r="LIB90" s="193"/>
      <c r="LIC90" s="83"/>
      <c r="LID90" s="193"/>
      <c r="LIE90" s="193"/>
      <c r="LIF90" s="193"/>
      <c r="LIG90" s="83"/>
      <c r="LIH90" s="193"/>
      <c r="LII90" s="193"/>
      <c r="LIJ90" s="193"/>
      <c r="LIK90" s="83"/>
      <c r="LIL90" s="193"/>
      <c r="LIM90" s="193"/>
      <c r="LIN90" s="193"/>
      <c r="LIO90" s="83"/>
      <c r="LIP90" s="193"/>
      <c r="LIQ90" s="193"/>
      <c r="LIR90" s="193"/>
      <c r="LIS90" s="83"/>
      <c r="LIT90" s="193"/>
      <c r="LIU90" s="193"/>
      <c r="LIV90" s="193"/>
      <c r="LIW90" s="83"/>
      <c r="LIX90" s="193"/>
      <c r="LIY90" s="193"/>
      <c r="LIZ90" s="193"/>
      <c r="LJA90" s="83"/>
      <c r="LJB90" s="193"/>
      <c r="LJC90" s="193"/>
      <c r="LJD90" s="193"/>
      <c r="LJE90" s="83"/>
      <c r="LJF90" s="193"/>
      <c r="LJG90" s="193"/>
      <c r="LJH90" s="193"/>
      <c r="LJI90" s="83"/>
      <c r="LJJ90" s="193"/>
      <c r="LJK90" s="193"/>
      <c r="LJL90" s="193"/>
      <c r="LJM90" s="83"/>
      <c r="LJN90" s="193"/>
      <c r="LJO90" s="193"/>
      <c r="LJP90" s="193"/>
      <c r="LJQ90" s="83"/>
      <c r="LJR90" s="193"/>
      <c r="LJS90" s="193"/>
      <c r="LJT90" s="193"/>
      <c r="LJU90" s="83"/>
      <c r="LJV90" s="193"/>
      <c r="LJW90" s="193"/>
      <c r="LJX90" s="193"/>
      <c r="LJY90" s="83"/>
      <c r="LJZ90" s="193"/>
      <c r="LKA90" s="193"/>
      <c r="LKB90" s="193"/>
      <c r="LKC90" s="83"/>
      <c r="LKD90" s="193"/>
      <c r="LKE90" s="193"/>
      <c r="LKF90" s="193"/>
      <c r="LKG90" s="83"/>
      <c r="LKH90" s="193"/>
      <c r="LKI90" s="193"/>
      <c r="LKJ90" s="193"/>
      <c r="LKK90" s="83"/>
      <c r="LKL90" s="193"/>
      <c r="LKM90" s="193"/>
      <c r="LKN90" s="193"/>
      <c r="LKO90" s="83"/>
      <c r="LKP90" s="193"/>
      <c r="LKQ90" s="193"/>
      <c r="LKR90" s="193"/>
      <c r="LKS90" s="83"/>
      <c r="LKT90" s="193"/>
      <c r="LKU90" s="193"/>
      <c r="LKV90" s="193"/>
      <c r="LKW90" s="83"/>
      <c r="LKX90" s="193"/>
      <c r="LKY90" s="193"/>
      <c r="LKZ90" s="193"/>
      <c r="LLA90" s="83"/>
      <c r="LLB90" s="193"/>
      <c r="LLC90" s="193"/>
      <c r="LLD90" s="193"/>
      <c r="LLE90" s="83"/>
      <c r="LLF90" s="193"/>
      <c r="LLG90" s="193"/>
      <c r="LLH90" s="193"/>
      <c r="LLI90" s="83"/>
      <c r="LLJ90" s="193"/>
      <c r="LLK90" s="193"/>
      <c r="LLL90" s="193"/>
      <c r="LLM90" s="83"/>
      <c r="LLN90" s="193"/>
      <c r="LLO90" s="193"/>
      <c r="LLP90" s="193"/>
      <c r="LLQ90" s="83"/>
      <c r="LLR90" s="193"/>
      <c r="LLS90" s="193"/>
      <c r="LLT90" s="193"/>
      <c r="LLU90" s="83"/>
      <c r="LLV90" s="193"/>
      <c r="LLW90" s="193"/>
      <c r="LLX90" s="193"/>
      <c r="LLY90" s="83"/>
      <c r="LLZ90" s="193"/>
      <c r="LMA90" s="193"/>
      <c r="LMB90" s="193"/>
      <c r="LMC90" s="83"/>
      <c r="LMD90" s="193"/>
      <c r="LME90" s="193"/>
      <c r="LMF90" s="193"/>
      <c r="LMG90" s="83"/>
      <c r="LMH90" s="193"/>
      <c r="LMI90" s="193"/>
      <c r="LMJ90" s="193"/>
      <c r="LMK90" s="83"/>
      <c r="LML90" s="193"/>
      <c r="LMM90" s="193"/>
      <c r="LMN90" s="193"/>
      <c r="LMO90" s="83"/>
      <c r="LMP90" s="193"/>
      <c r="LMQ90" s="193"/>
      <c r="LMR90" s="193"/>
      <c r="LMS90" s="83"/>
      <c r="LMT90" s="193"/>
      <c r="LMU90" s="193"/>
      <c r="LMV90" s="193"/>
      <c r="LMW90" s="83"/>
      <c r="LMX90" s="193"/>
      <c r="LMY90" s="193"/>
      <c r="LMZ90" s="193"/>
      <c r="LNA90" s="83"/>
      <c r="LNB90" s="193"/>
      <c r="LNC90" s="193"/>
      <c r="LND90" s="193"/>
      <c r="LNE90" s="83"/>
      <c r="LNF90" s="193"/>
      <c r="LNG90" s="193"/>
      <c r="LNH90" s="193"/>
      <c r="LNI90" s="83"/>
      <c r="LNJ90" s="193"/>
      <c r="LNK90" s="193"/>
      <c r="LNL90" s="193"/>
      <c r="LNM90" s="83"/>
      <c r="LNN90" s="193"/>
      <c r="LNO90" s="193"/>
      <c r="LNP90" s="193"/>
      <c r="LNQ90" s="83"/>
      <c r="LNR90" s="193"/>
      <c r="LNS90" s="193"/>
      <c r="LNT90" s="193"/>
      <c r="LNU90" s="83"/>
      <c r="LNV90" s="193"/>
      <c r="LNW90" s="193"/>
      <c r="LNX90" s="193"/>
      <c r="LNY90" s="83"/>
      <c r="LNZ90" s="193"/>
      <c r="LOA90" s="193"/>
      <c r="LOB90" s="193"/>
      <c r="LOC90" s="83"/>
      <c r="LOD90" s="193"/>
      <c r="LOE90" s="193"/>
      <c r="LOF90" s="193"/>
      <c r="LOG90" s="83"/>
      <c r="LOH90" s="193"/>
      <c r="LOI90" s="193"/>
      <c r="LOJ90" s="193"/>
      <c r="LOK90" s="83"/>
      <c r="LOL90" s="193"/>
      <c r="LOM90" s="193"/>
      <c r="LON90" s="193"/>
      <c r="LOO90" s="83"/>
      <c r="LOP90" s="193"/>
      <c r="LOQ90" s="193"/>
      <c r="LOR90" s="193"/>
      <c r="LOS90" s="83"/>
      <c r="LOT90" s="193"/>
      <c r="LOU90" s="193"/>
      <c r="LOV90" s="193"/>
      <c r="LOW90" s="83"/>
      <c r="LOX90" s="193"/>
      <c r="LOY90" s="193"/>
      <c r="LOZ90" s="193"/>
      <c r="LPA90" s="83"/>
      <c r="LPB90" s="193"/>
      <c r="LPC90" s="193"/>
      <c r="LPD90" s="193"/>
      <c r="LPE90" s="83"/>
      <c r="LPF90" s="193"/>
      <c r="LPG90" s="193"/>
      <c r="LPH90" s="193"/>
      <c r="LPI90" s="83"/>
      <c r="LPJ90" s="193"/>
      <c r="LPK90" s="193"/>
      <c r="LPL90" s="193"/>
      <c r="LPM90" s="83"/>
      <c r="LPN90" s="193"/>
      <c r="LPO90" s="193"/>
      <c r="LPP90" s="193"/>
      <c r="LPQ90" s="83"/>
      <c r="LPR90" s="193"/>
      <c r="LPS90" s="193"/>
      <c r="LPT90" s="193"/>
      <c r="LPU90" s="83"/>
      <c r="LPV90" s="193"/>
      <c r="LPW90" s="193"/>
      <c r="LPX90" s="193"/>
      <c r="LPY90" s="83"/>
      <c r="LPZ90" s="193"/>
      <c r="LQA90" s="193"/>
      <c r="LQB90" s="193"/>
      <c r="LQC90" s="83"/>
      <c r="LQD90" s="193"/>
      <c r="LQE90" s="193"/>
      <c r="LQF90" s="193"/>
      <c r="LQG90" s="83"/>
      <c r="LQH90" s="193"/>
      <c r="LQI90" s="193"/>
      <c r="LQJ90" s="193"/>
      <c r="LQK90" s="83"/>
      <c r="LQL90" s="193"/>
      <c r="LQM90" s="193"/>
      <c r="LQN90" s="193"/>
      <c r="LQO90" s="83"/>
      <c r="LQP90" s="193"/>
      <c r="LQQ90" s="193"/>
      <c r="LQR90" s="193"/>
      <c r="LQS90" s="83"/>
      <c r="LQT90" s="193"/>
      <c r="LQU90" s="193"/>
      <c r="LQV90" s="193"/>
      <c r="LQW90" s="83"/>
      <c r="LQX90" s="193"/>
      <c r="LQY90" s="193"/>
      <c r="LQZ90" s="193"/>
      <c r="LRA90" s="83"/>
      <c r="LRB90" s="193"/>
      <c r="LRC90" s="193"/>
      <c r="LRD90" s="193"/>
      <c r="LRE90" s="83"/>
      <c r="LRF90" s="193"/>
      <c r="LRG90" s="193"/>
      <c r="LRH90" s="193"/>
      <c r="LRI90" s="83"/>
      <c r="LRJ90" s="193"/>
      <c r="LRK90" s="193"/>
      <c r="LRL90" s="193"/>
      <c r="LRM90" s="83"/>
      <c r="LRN90" s="193"/>
      <c r="LRO90" s="193"/>
      <c r="LRP90" s="193"/>
      <c r="LRQ90" s="83"/>
      <c r="LRR90" s="193"/>
      <c r="LRS90" s="193"/>
      <c r="LRT90" s="193"/>
      <c r="LRU90" s="83"/>
      <c r="LRV90" s="193"/>
      <c r="LRW90" s="193"/>
      <c r="LRX90" s="193"/>
      <c r="LRY90" s="83"/>
      <c r="LRZ90" s="193"/>
      <c r="LSA90" s="193"/>
      <c r="LSB90" s="193"/>
      <c r="LSC90" s="83"/>
      <c r="LSD90" s="193"/>
      <c r="LSE90" s="193"/>
      <c r="LSF90" s="193"/>
      <c r="LSG90" s="83"/>
      <c r="LSH90" s="193"/>
      <c r="LSI90" s="193"/>
      <c r="LSJ90" s="193"/>
      <c r="LSK90" s="83"/>
      <c r="LSL90" s="193"/>
      <c r="LSM90" s="193"/>
      <c r="LSN90" s="193"/>
      <c r="LSO90" s="83"/>
      <c r="LSP90" s="193"/>
      <c r="LSQ90" s="193"/>
      <c r="LSR90" s="193"/>
      <c r="LSS90" s="83"/>
      <c r="LST90" s="193"/>
      <c r="LSU90" s="193"/>
      <c r="LSV90" s="193"/>
      <c r="LSW90" s="83"/>
      <c r="LSX90" s="193"/>
      <c r="LSY90" s="193"/>
      <c r="LSZ90" s="193"/>
      <c r="LTA90" s="83"/>
      <c r="LTB90" s="193"/>
      <c r="LTC90" s="193"/>
      <c r="LTD90" s="193"/>
      <c r="LTE90" s="83"/>
      <c r="LTF90" s="193"/>
      <c r="LTG90" s="193"/>
      <c r="LTH90" s="193"/>
      <c r="LTI90" s="83"/>
      <c r="LTJ90" s="193"/>
      <c r="LTK90" s="193"/>
      <c r="LTL90" s="193"/>
      <c r="LTM90" s="83"/>
      <c r="LTN90" s="193"/>
      <c r="LTO90" s="193"/>
      <c r="LTP90" s="193"/>
      <c r="LTQ90" s="83"/>
      <c r="LTR90" s="193"/>
      <c r="LTS90" s="193"/>
      <c r="LTT90" s="193"/>
      <c r="LTU90" s="83"/>
      <c r="LTV90" s="193"/>
      <c r="LTW90" s="193"/>
      <c r="LTX90" s="193"/>
      <c r="LTY90" s="83"/>
      <c r="LTZ90" s="193"/>
      <c r="LUA90" s="193"/>
      <c r="LUB90" s="193"/>
      <c r="LUC90" s="83"/>
      <c r="LUD90" s="193"/>
      <c r="LUE90" s="193"/>
      <c r="LUF90" s="193"/>
      <c r="LUG90" s="83"/>
      <c r="LUH90" s="193"/>
      <c r="LUI90" s="193"/>
      <c r="LUJ90" s="193"/>
      <c r="LUK90" s="83"/>
      <c r="LUL90" s="193"/>
      <c r="LUM90" s="193"/>
      <c r="LUN90" s="193"/>
      <c r="LUO90" s="83"/>
      <c r="LUP90" s="193"/>
      <c r="LUQ90" s="193"/>
      <c r="LUR90" s="193"/>
      <c r="LUS90" s="83"/>
      <c r="LUT90" s="193"/>
      <c r="LUU90" s="193"/>
      <c r="LUV90" s="193"/>
      <c r="LUW90" s="83"/>
      <c r="LUX90" s="193"/>
      <c r="LUY90" s="193"/>
      <c r="LUZ90" s="193"/>
      <c r="LVA90" s="83"/>
      <c r="LVB90" s="193"/>
      <c r="LVC90" s="193"/>
      <c r="LVD90" s="193"/>
      <c r="LVE90" s="83"/>
      <c r="LVF90" s="193"/>
      <c r="LVG90" s="193"/>
      <c r="LVH90" s="193"/>
      <c r="LVI90" s="83"/>
      <c r="LVJ90" s="193"/>
      <c r="LVK90" s="193"/>
      <c r="LVL90" s="193"/>
      <c r="LVM90" s="83"/>
      <c r="LVN90" s="193"/>
      <c r="LVO90" s="193"/>
      <c r="LVP90" s="193"/>
      <c r="LVQ90" s="83"/>
      <c r="LVR90" s="193"/>
      <c r="LVS90" s="193"/>
      <c r="LVT90" s="193"/>
      <c r="LVU90" s="83"/>
      <c r="LVV90" s="193"/>
      <c r="LVW90" s="193"/>
      <c r="LVX90" s="193"/>
      <c r="LVY90" s="83"/>
      <c r="LVZ90" s="193"/>
      <c r="LWA90" s="193"/>
      <c r="LWB90" s="193"/>
      <c r="LWC90" s="83"/>
      <c r="LWD90" s="193"/>
      <c r="LWE90" s="193"/>
      <c r="LWF90" s="193"/>
      <c r="LWG90" s="83"/>
      <c r="LWH90" s="193"/>
      <c r="LWI90" s="193"/>
      <c r="LWJ90" s="193"/>
      <c r="LWK90" s="83"/>
      <c r="LWL90" s="193"/>
      <c r="LWM90" s="193"/>
      <c r="LWN90" s="193"/>
      <c r="LWO90" s="83"/>
      <c r="LWP90" s="193"/>
      <c r="LWQ90" s="193"/>
      <c r="LWR90" s="193"/>
      <c r="LWS90" s="83"/>
      <c r="LWT90" s="193"/>
      <c r="LWU90" s="193"/>
      <c r="LWV90" s="193"/>
      <c r="LWW90" s="83"/>
      <c r="LWX90" s="193"/>
      <c r="LWY90" s="193"/>
      <c r="LWZ90" s="193"/>
      <c r="LXA90" s="83"/>
      <c r="LXB90" s="193"/>
      <c r="LXC90" s="193"/>
      <c r="LXD90" s="193"/>
      <c r="LXE90" s="83"/>
      <c r="LXF90" s="193"/>
      <c r="LXG90" s="193"/>
      <c r="LXH90" s="193"/>
      <c r="LXI90" s="83"/>
      <c r="LXJ90" s="193"/>
      <c r="LXK90" s="193"/>
      <c r="LXL90" s="193"/>
      <c r="LXM90" s="83"/>
      <c r="LXN90" s="193"/>
      <c r="LXO90" s="193"/>
      <c r="LXP90" s="193"/>
      <c r="LXQ90" s="83"/>
      <c r="LXR90" s="193"/>
      <c r="LXS90" s="193"/>
      <c r="LXT90" s="193"/>
      <c r="LXU90" s="83"/>
      <c r="LXV90" s="193"/>
      <c r="LXW90" s="193"/>
      <c r="LXX90" s="193"/>
      <c r="LXY90" s="83"/>
      <c r="LXZ90" s="193"/>
      <c r="LYA90" s="193"/>
      <c r="LYB90" s="193"/>
      <c r="LYC90" s="83"/>
      <c r="LYD90" s="193"/>
      <c r="LYE90" s="193"/>
      <c r="LYF90" s="193"/>
      <c r="LYG90" s="83"/>
      <c r="LYH90" s="193"/>
      <c r="LYI90" s="193"/>
      <c r="LYJ90" s="193"/>
      <c r="LYK90" s="83"/>
      <c r="LYL90" s="193"/>
      <c r="LYM90" s="193"/>
      <c r="LYN90" s="193"/>
      <c r="LYO90" s="83"/>
      <c r="LYP90" s="193"/>
      <c r="LYQ90" s="193"/>
      <c r="LYR90" s="193"/>
      <c r="LYS90" s="83"/>
      <c r="LYT90" s="193"/>
      <c r="LYU90" s="193"/>
      <c r="LYV90" s="193"/>
      <c r="LYW90" s="83"/>
      <c r="LYX90" s="193"/>
      <c r="LYY90" s="193"/>
      <c r="LYZ90" s="193"/>
      <c r="LZA90" s="83"/>
      <c r="LZB90" s="193"/>
      <c r="LZC90" s="193"/>
      <c r="LZD90" s="193"/>
      <c r="LZE90" s="83"/>
      <c r="LZF90" s="193"/>
      <c r="LZG90" s="193"/>
      <c r="LZH90" s="193"/>
      <c r="LZI90" s="83"/>
      <c r="LZJ90" s="193"/>
      <c r="LZK90" s="193"/>
      <c r="LZL90" s="193"/>
      <c r="LZM90" s="83"/>
      <c r="LZN90" s="193"/>
      <c r="LZO90" s="193"/>
      <c r="LZP90" s="193"/>
      <c r="LZQ90" s="83"/>
      <c r="LZR90" s="193"/>
      <c r="LZS90" s="193"/>
      <c r="LZT90" s="193"/>
      <c r="LZU90" s="83"/>
      <c r="LZV90" s="193"/>
      <c r="LZW90" s="193"/>
      <c r="LZX90" s="193"/>
      <c r="LZY90" s="83"/>
      <c r="LZZ90" s="193"/>
      <c r="MAA90" s="193"/>
      <c r="MAB90" s="193"/>
      <c r="MAC90" s="83"/>
      <c r="MAD90" s="193"/>
      <c r="MAE90" s="193"/>
      <c r="MAF90" s="193"/>
      <c r="MAG90" s="83"/>
      <c r="MAH90" s="193"/>
      <c r="MAI90" s="193"/>
      <c r="MAJ90" s="193"/>
      <c r="MAK90" s="83"/>
      <c r="MAL90" s="193"/>
      <c r="MAM90" s="193"/>
      <c r="MAN90" s="193"/>
      <c r="MAO90" s="83"/>
      <c r="MAP90" s="193"/>
      <c r="MAQ90" s="193"/>
      <c r="MAR90" s="193"/>
      <c r="MAS90" s="83"/>
      <c r="MAT90" s="193"/>
      <c r="MAU90" s="193"/>
      <c r="MAV90" s="193"/>
      <c r="MAW90" s="83"/>
      <c r="MAX90" s="193"/>
      <c r="MAY90" s="193"/>
      <c r="MAZ90" s="193"/>
      <c r="MBA90" s="83"/>
      <c r="MBB90" s="193"/>
      <c r="MBC90" s="193"/>
      <c r="MBD90" s="193"/>
      <c r="MBE90" s="83"/>
      <c r="MBF90" s="193"/>
      <c r="MBG90" s="193"/>
      <c r="MBH90" s="193"/>
      <c r="MBI90" s="83"/>
      <c r="MBJ90" s="193"/>
      <c r="MBK90" s="193"/>
      <c r="MBL90" s="193"/>
      <c r="MBM90" s="83"/>
      <c r="MBN90" s="193"/>
      <c r="MBO90" s="193"/>
      <c r="MBP90" s="193"/>
      <c r="MBQ90" s="83"/>
      <c r="MBR90" s="193"/>
      <c r="MBS90" s="193"/>
      <c r="MBT90" s="193"/>
      <c r="MBU90" s="83"/>
      <c r="MBV90" s="193"/>
      <c r="MBW90" s="193"/>
      <c r="MBX90" s="193"/>
      <c r="MBY90" s="83"/>
      <c r="MBZ90" s="193"/>
      <c r="MCA90" s="193"/>
      <c r="MCB90" s="193"/>
      <c r="MCC90" s="83"/>
      <c r="MCD90" s="193"/>
      <c r="MCE90" s="193"/>
      <c r="MCF90" s="193"/>
      <c r="MCG90" s="83"/>
      <c r="MCH90" s="193"/>
      <c r="MCI90" s="193"/>
      <c r="MCJ90" s="193"/>
      <c r="MCK90" s="83"/>
      <c r="MCL90" s="193"/>
      <c r="MCM90" s="193"/>
      <c r="MCN90" s="193"/>
      <c r="MCO90" s="83"/>
      <c r="MCP90" s="193"/>
      <c r="MCQ90" s="193"/>
      <c r="MCR90" s="193"/>
      <c r="MCS90" s="83"/>
      <c r="MCT90" s="193"/>
      <c r="MCU90" s="193"/>
      <c r="MCV90" s="193"/>
      <c r="MCW90" s="83"/>
      <c r="MCX90" s="193"/>
      <c r="MCY90" s="193"/>
      <c r="MCZ90" s="193"/>
      <c r="MDA90" s="83"/>
      <c r="MDB90" s="193"/>
      <c r="MDC90" s="193"/>
      <c r="MDD90" s="193"/>
      <c r="MDE90" s="83"/>
      <c r="MDF90" s="193"/>
      <c r="MDG90" s="193"/>
      <c r="MDH90" s="193"/>
      <c r="MDI90" s="83"/>
      <c r="MDJ90" s="193"/>
      <c r="MDK90" s="193"/>
      <c r="MDL90" s="193"/>
      <c r="MDM90" s="83"/>
      <c r="MDN90" s="193"/>
      <c r="MDO90" s="193"/>
      <c r="MDP90" s="193"/>
      <c r="MDQ90" s="83"/>
      <c r="MDR90" s="193"/>
      <c r="MDS90" s="193"/>
      <c r="MDT90" s="193"/>
      <c r="MDU90" s="83"/>
      <c r="MDV90" s="193"/>
      <c r="MDW90" s="193"/>
      <c r="MDX90" s="193"/>
      <c r="MDY90" s="83"/>
      <c r="MDZ90" s="193"/>
      <c r="MEA90" s="193"/>
      <c r="MEB90" s="193"/>
      <c r="MEC90" s="83"/>
      <c r="MED90" s="193"/>
      <c r="MEE90" s="193"/>
      <c r="MEF90" s="193"/>
      <c r="MEG90" s="83"/>
      <c r="MEH90" s="193"/>
      <c r="MEI90" s="193"/>
      <c r="MEJ90" s="193"/>
      <c r="MEK90" s="83"/>
      <c r="MEL90" s="193"/>
      <c r="MEM90" s="193"/>
      <c r="MEN90" s="193"/>
      <c r="MEO90" s="83"/>
      <c r="MEP90" s="193"/>
      <c r="MEQ90" s="193"/>
      <c r="MER90" s="193"/>
      <c r="MES90" s="83"/>
      <c r="MET90" s="193"/>
      <c r="MEU90" s="193"/>
      <c r="MEV90" s="193"/>
      <c r="MEW90" s="83"/>
      <c r="MEX90" s="193"/>
      <c r="MEY90" s="193"/>
      <c r="MEZ90" s="193"/>
      <c r="MFA90" s="83"/>
      <c r="MFB90" s="193"/>
      <c r="MFC90" s="193"/>
      <c r="MFD90" s="193"/>
      <c r="MFE90" s="83"/>
      <c r="MFF90" s="193"/>
      <c r="MFG90" s="193"/>
      <c r="MFH90" s="193"/>
      <c r="MFI90" s="83"/>
      <c r="MFJ90" s="193"/>
      <c r="MFK90" s="193"/>
      <c r="MFL90" s="193"/>
      <c r="MFM90" s="83"/>
      <c r="MFN90" s="193"/>
      <c r="MFO90" s="193"/>
      <c r="MFP90" s="193"/>
      <c r="MFQ90" s="83"/>
      <c r="MFR90" s="193"/>
      <c r="MFS90" s="193"/>
      <c r="MFT90" s="193"/>
      <c r="MFU90" s="83"/>
      <c r="MFV90" s="193"/>
      <c r="MFW90" s="193"/>
      <c r="MFX90" s="193"/>
      <c r="MFY90" s="83"/>
      <c r="MFZ90" s="193"/>
      <c r="MGA90" s="193"/>
      <c r="MGB90" s="193"/>
      <c r="MGC90" s="83"/>
      <c r="MGD90" s="193"/>
      <c r="MGE90" s="193"/>
      <c r="MGF90" s="193"/>
      <c r="MGG90" s="83"/>
      <c r="MGH90" s="193"/>
      <c r="MGI90" s="193"/>
      <c r="MGJ90" s="193"/>
      <c r="MGK90" s="83"/>
      <c r="MGL90" s="193"/>
      <c r="MGM90" s="193"/>
      <c r="MGN90" s="193"/>
      <c r="MGO90" s="83"/>
      <c r="MGP90" s="193"/>
      <c r="MGQ90" s="193"/>
      <c r="MGR90" s="193"/>
      <c r="MGS90" s="83"/>
      <c r="MGT90" s="193"/>
      <c r="MGU90" s="193"/>
      <c r="MGV90" s="193"/>
      <c r="MGW90" s="83"/>
      <c r="MGX90" s="193"/>
      <c r="MGY90" s="193"/>
      <c r="MGZ90" s="193"/>
      <c r="MHA90" s="83"/>
      <c r="MHB90" s="193"/>
      <c r="MHC90" s="193"/>
      <c r="MHD90" s="193"/>
      <c r="MHE90" s="83"/>
      <c r="MHF90" s="193"/>
      <c r="MHG90" s="193"/>
      <c r="MHH90" s="193"/>
      <c r="MHI90" s="83"/>
      <c r="MHJ90" s="193"/>
      <c r="MHK90" s="193"/>
      <c r="MHL90" s="193"/>
      <c r="MHM90" s="83"/>
      <c r="MHN90" s="193"/>
      <c r="MHO90" s="193"/>
      <c r="MHP90" s="193"/>
      <c r="MHQ90" s="83"/>
      <c r="MHR90" s="193"/>
      <c r="MHS90" s="193"/>
      <c r="MHT90" s="193"/>
      <c r="MHU90" s="83"/>
      <c r="MHV90" s="193"/>
      <c r="MHW90" s="193"/>
      <c r="MHX90" s="193"/>
      <c r="MHY90" s="83"/>
      <c r="MHZ90" s="193"/>
      <c r="MIA90" s="193"/>
      <c r="MIB90" s="193"/>
      <c r="MIC90" s="83"/>
      <c r="MID90" s="193"/>
      <c r="MIE90" s="193"/>
      <c r="MIF90" s="193"/>
      <c r="MIG90" s="83"/>
      <c r="MIH90" s="193"/>
      <c r="MII90" s="193"/>
      <c r="MIJ90" s="193"/>
      <c r="MIK90" s="83"/>
      <c r="MIL90" s="193"/>
      <c r="MIM90" s="193"/>
      <c r="MIN90" s="193"/>
      <c r="MIO90" s="83"/>
      <c r="MIP90" s="193"/>
      <c r="MIQ90" s="193"/>
      <c r="MIR90" s="193"/>
      <c r="MIS90" s="83"/>
      <c r="MIT90" s="193"/>
      <c r="MIU90" s="193"/>
      <c r="MIV90" s="193"/>
      <c r="MIW90" s="83"/>
      <c r="MIX90" s="193"/>
      <c r="MIY90" s="193"/>
      <c r="MIZ90" s="193"/>
      <c r="MJA90" s="83"/>
      <c r="MJB90" s="193"/>
      <c r="MJC90" s="193"/>
      <c r="MJD90" s="193"/>
      <c r="MJE90" s="83"/>
      <c r="MJF90" s="193"/>
      <c r="MJG90" s="193"/>
      <c r="MJH90" s="193"/>
      <c r="MJI90" s="83"/>
      <c r="MJJ90" s="193"/>
      <c r="MJK90" s="193"/>
      <c r="MJL90" s="193"/>
      <c r="MJM90" s="83"/>
      <c r="MJN90" s="193"/>
      <c r="MJO90" s="193"/>
      <c r="MJP90" s="193"/>
      <c r="MJQ90" s="83"/>
      <c r="MJR90" s="193"/>
      <c r="MJS90" s="193"/>
      <c r="MJT90" s="193"/>
      <c r="MJU90" s="83"/>
      <c r="MJV90" s="193"/>
      <c r="MJW90" s="193"/>
      <c r="MJX90" s="193"/>
      <c r="MJY90" s="83"/>
      <c r="MJZ90" s="193"/>
      <c r="MKA90" s="193"/>
      <c r="MKB90" s="193"/>
      <c r="MKC90" s="83"/>
      <c r="MKD90" s="193"/>
      <c r="MKE90" s="193"/>
      <c r="MKF90" s="193"/>
      <c r="MKG90" s="83"/>
      <c r="MKH90" s="193"/>
      <c r="MKI90" s="193"/>
      <c r="MKJ90" s="193"/>
      <c r="MKK90" s="83"/>
      <c r="MKL90" s="193"/>
      <c r="MKM90" s="193"/>
      <c r="MKN90" s="193"/>
      <c r="MKO90" s="83"/>
      <c r="MKP90" s="193"/>
      <c r="MKQ90" s="193"/>
      <c r="MKR90" s="193"/>
      <c r="MKS90" s="83"/>
      <c r="MKT90" s="193"/>
      <c r="MKU90" s="193"/>
      <c r="MKV90" s="193"/>
      <c r="MKW90" s="83"/>
      <c r="MKX90" s="193"/>
      <c r="MKY90" s="193"/>
      <c r="MKZ90" s="193"/>
      <c r="MLA90" s="83"/>
      <c r="MLB90" s="193"/>
      <c r="MLC90" s="193"/>
      <c r="MLD90" s="193"/>
      <c r="MLE90" s="83"/>
      <c r="MLF90" s="193"/>
      <c r="MLG90" s="193"/>
      <c r="MLH90" s="193"/>
      <c r="MLI90" s="83"/>
      <c r="MLJ90" s="193"/>
      <c r="MLK90" s="193"/>
      <c r="MLL90" s="193"/>
      <c r="MLM90" s="83"/>
      <c r="MLN90" s="193"/>
      <c r="MLO90" s="193"/>
      <c r="MLP90" s="193"/>
      <c r="MLQ90" s="83"/>
      <c r="MLR90" s="193"/>
      <c r="MLS90" s="193"/>
      <c r="MLT90" s="193"/>
      <c r="MLU90" s="83"/>
      <c r="MLV90" s="193"/>
      <c r="MLW90" s="193"/>
      <c r="MLX90" s="193"/>
      <c r="MLY90" s="83"/>
      <c r="MLZ90" s="193"/>
      <c r="MMA90" s="193"/>
      <c r="MMB90" s="193"/>
      <c r="MMC90" s="83"/>
      <c r="MMD90" s="193"/>
      <c r="MME90" s="193"/>
      <c r="MMF90" s="193"/>
      <c r="MMG90" s="83"/>
      <c r="MMH90" s="193"/>
      <c r="MMI90" s="193"/>
      <c r="MMJ90" s="193"/>
      <c r="MMK90" s="83"/>
      <c r="MML90" s="193"/>
      <c r="MMM90" s="193"/>
      <c r="MMN90" s="193"/>
      <c r="MMO90" s="83"/>
      <c r="MMP90" s="193"/>
      <c r="MMQ90" s="193"/>
      <c r="MMR90" s="193"/>
      <c r="MMS90" s="83"/>
      <c r="MMT90" s="193"/>
      <c r="MMU90" s="193"/>
      <c r="MMV90" s="193"/>
      <c r="MMW90" s="83"/>
      <c r="MMX90" s="193"/>
      <c r="MMY90" s="193"/>
      <c r="MMZ90" s="193"/>
      <c r="MNA90" s="83"/>
      <c r="MNB90" s="193"/>
      <c r="MNC90" s="193"/>
      <c r="MND90" s="193"/>
      <c r="MNE90" s="83"/>
      <c r="MNF90" s="193"/>
      <c r="MNG90" s="193"/>
      <c r="MNH90" s="193"/>
      <c r="MNI90" s="83"/>
      <c r="MNJ90" s="193"/>
      <c r="MNK90" s="193"/>
      <c r="MNL90" s="193"/>
      <c r="MNM90" s="83"/>
      <c r="MNN90" s="193"/>
      <c r="MNO90" s="193"/>
      <c r="MNP90" s="193"/>
      <c r="MNQ90" s="83"/>
      <c r="MNR90" s="193"/>
      <c r="MNS90" s="193"/>
      <c r="MNT90" s="193"/>
      <c r="MNU90" s="83"/>
      <c r="MNV90" s="193"/>
      <c r="MNW90" s="193"/>
      <c r="MNX90" s="193"/>
      <c r="MNY90" s="83"/>
      <c r="MNZ90" s="193"/>
      <c r="MOA90" s="193"/>
      <c r="MOB90" s="193"/>
      <c r="MOC90" s="83"/>
      <c r="MOD90" s="193"/>
      <c r="MOE90" s="193"/>
      <c r="MOF90" s="193"/>
      <c r="MOG90" s="83"/>
      <c r="MOH90" s="193"/>
      <c r="MOI90" s="193"/>
      <c r="MOJ90" s="193"/>
      <c r="MOK90" s="83"/>
      <c r="MOL90" s="193"/>
      <c r="MOM90" s="193"/>
      <c r="MON90" s="193"/>
      <c r="MOO90" s="83"/>
      <c r="MOP90" s="193"/>
      <c r="MOQ90" s="193"/>
      <c r="MOR90" s="193"/>
      <c r="MOS90" s="83"/>
      <c r="MOT90" s="193"/>
      <c r="MOU90" s="193"/>
      <c r="MOV90" s="193"/>
      <c r="MOW90" s="83"/>
      <c r="MOX90" s="193"/>
      <c r="MOY90" s="193"/>
      <c r="MOZ90" s="193"/>
      <c r="MPA90" s="83"/>
      <c r="MPB90" s="193"/>
      <c r="MPC90" s="193"/>
      <c r="MPD90" s="193"/>
      <c r="MPE90" s="83"/>
      <c r="MPF90" s="193"/>
      <c r="MPG90" s="193"/>
      <c r="MPH90" s="193"/>
      <c r="MPI90" s="83"/>
      <c r="MPJ90" s="193"/>
      <c r="MPK90" s="193"/>
      <c r="MPL90" s="193"/>
      <c r="MPM90" s="83"/>
      <c r="MPN90" s="193"/>
      <c r="MPO90" s="193"/>
      <c r="MPP90" s="193"/>
      <c r="MPQ90" s="83"/>
      <c r="MPR90" s="193"/>
      <c r="MPS90" s="193"/>
      <c r="MPT90" s="193"/>
      <c r="MPU90" s="83"/>
      <c r="MPV90" s="193"/>
      <c r="MPW90" s="193"/>
      <c r="MPX90" s="193"/>
      <c r="MPY90" s="83"/>
      <c r="MPZ90" s="193"/>
      <c r="MQA90" s="193"/>
      <c r="MQB90" s="193"/>
      <c r="MQC90" s="83"/>
      <c r="MQD90" s="193"/>
      <c r="MQE90" s="193"/>
      <c r="MQF90" s="193"/>
      <c r="MQG90" s="83"/>
      <c r="MQH90" s="193"/>
      <c r="MQI90" s="193"/>
      <c r="MQJ90" s="193"/>
      <c r="MQK90" s="83"/>
      <c r="MQL90" s="193"/>
      <c r="MQM90" s="193"/>
      <c r="MQN90" s="193"/>
      <c r="MQO90" s="83"/>
      <c r="MQP90" s="193"/>
      <c r="MQQ90" s="193"/>
      <c r="MQR90" s="193"/>
      <c r="MQS90" s="83"/>
      <c r="MQT90" s="193"/>
      <c r="MQU90" s="193"/>
      <c r="MQV90" s="193"/>
      <c r="MQW90" s="83"/>
      <c r="MQX90" s="193"/>
      <c r="MQY90" s="193"/>
      <c r="MQZ90" s="193"/>
      <c r="MRA90" s="83"/>
      <c r="MRB90" s="193"/>
      <c r="MRC90" s="193"/>
      <c r="MRD90" s="193"/>
      <c r="MRE90" s="83"/>
      <c r="MRF90" s="193"/>
      <c r="MRG90" s="193"/>
      <c r="MRH90" s="193"/>
      <c r="MRI90" s="83"/>
      <c r="MRJ90" s="193"/>
      <c r="MRK90" s="193"/>
      <c r="MRL90" s="193"/>
      <c r="MRM90" s="83"/>
      <c r="MRN90" s="193"/>
      <c r="MRO90" s="193"/>
      <c r="MRP90" s="193"/>
      <c r="MRQ90" s="83"/>
      <c r="MRR90" s="193"/>
      <c r="MRS90" s="193"/>
      <c r="MRT90" s="193"/>
      <c r="MRU90" s="83"/>
      <c r="MRV90" s="193"/>
      <c r="MRW90" s="193"/>
      <c r="MRX90" s="193"/>
      <c r="MRY90" s="83"/>
      <c r="MRZ90" s="193"/>
      <c r="MSA90" s="193"/>
      <c r="MSB90" s="193"/>
      <c r="MSC90" s="83"/>
      <c r="MSD90" s="193"/>
      <c r="MSE90" s="193"/>
      <c r="MSF90" s="193"/>
      <c r="MSG90" s="83"/>
      <c r="MSH90" s="193"/>
      <c r="MSI90" s="193"/>
      <c r="MSJ90" s="193"/>
      <c r="MSK90" s="83"/>
      <c r="MSL90" s="193"/>
      <c r="MSM90" s="193"/>
      <c r="MSN90" s="193"/>
      <c r="MSO90" s="83"/>
      <c r="MSP90" s="193"/>
      <c r="MSQ90" s="193"/>
      <c r="MSR90" s="193"/>
      <c r="MSS90" s="83"/>
      <c r="MST90" s="193"/>
      <c r="MSU90" s="193"/>
      <c r="MSV90" s="193"/>
      <c r="MSW90" s="83"/>
      <c r="MSX90" s="193"/>
      <c r="MSY90" s="193"/>
      <c r="MSZ90" s="193"/>
      <c r="MTA90" s="83"/>
      <c r="MTB90" s="193"/>
      <c r="MTC90" s="193"/>
      <c r="MTD90" s="193"/>
      <c r="MTE90" s="83"/>
      <c r="MTF90" s="193"/>
      <c r="MTG90" s="193"/>
      <c r="MTH90" s="193"/>
      <c r="MTI90" s="83"/>
      <c r="MTJ90" s="193"/>
      <c r="MTK90" s="193"/>
      <c r="MTL90" s="193"/>
      <c r="MTM90" s="83"/>
      <c r="MTN90" s="193"/>
      <c r="MTO90" s="193"/>
      <c r="MTP90" s="193"/>
      <c r="MTQ90" s="83"/>
      <c r="MTR90" s="193"/>
      <c r="MTS90" s="193"/>
      <c r="MTT90" s="193"/>
      <c r="MTU90" s="83"/>
      <c r="MTV90" s="193"/>
      <c r="MTW90" s="193"/>
      <c r="MTX90" s="193"/>
      <c r="MTY90" s="83"/>
      <c r="MTZ90" s="193"/>
      <c r="MUA90" s="193"/>
      <c r="MUB90" s="193"/>
      <c r="MUC90" s="83"/>
      <c r="MUD90" s="193"/>
      <c r="MUE90" s="193"/>
      <c r="MUF90" s="193"/>
      <c r="MUG90" s="83"/>
      <c r="MUH90" s="193"/>
      <c r="MUI90" s="193"/>
      <c r="MUJ90" s="193"/>
      <c r="MUK90" s="83"/>
      <c r="MUL90" s="193"/>
      <c r="MUM90" s="193"/>
      <c r="MUN90" s="193"/>
      <c r="MUO90" s="83"/>
      <c r="MUP90" s="193"/>
      <c r="MUQ90" s="193"/>
      <c r="MUR90" s="193"/>
      <c r="MUS90" s="83"/>
      <c r="MUT90" s="193"/>
      <c r="MUU90" s="193"/>
      <c r="MUV90" s="193"/>
      <c r="MUW90" s="83"/>
      <c r="MUX90" s="193"/>
      <c r="MUY90" s="193"/>
      <c r="MUZ90" s="193"/>
      <c r="MVA90" s="83"/>
      <c r="MVB90" s="193"/>
      <c r="MVC90" s="193"/>
      <c r="MVD90" s="193"/>
      <c r="MVE90" s="83"/>
      <c r="MVF90" s="193"/>
      <c r="MVG90" s="193"/>
      <c r="MVH90" s="193"/>
      <c r="MVI90" s="83"/>
      <c r="MVJ90" s="193"/>
      <c r="MVK90" s="193"/>
      <c r="MVL90" s="193"/>
      <c r="MVM90" s="83"/>
      <c r="MVN90" s="193"/>
      <c r="MVO90" s="193"/>
      <c r="MVP90" s="193"/>
      <c r="MVQ90" s="83"/>
      <c r="MVR90" s="193"/>
      <c r="MVS90" s="193"/>
      <c r="MVT90" s="193"/>
      <c r="MVU90" s="83"/>
      <c r="MVV90" s="193"/>
      <c r="MVW90" s="193"/>
      <c r="MVX90" s="193"/>
      <c r="MVY90" s="83"/>
      <c r="MVZ90" s="193"/>
      <c r="MWA90" s="193"/>
      <c r="MWB90" s="193"/>
      <c r="MWC90" s="83"/>
      <c r="MWD90" s="193"/>
      <c r="MWE90" s="193"/>
      <c r="MWF90" s="193"/>
      <c r="MWG90" s="83"/>
      <c r="MWH90" s="193"/>
      <c r="MWI90" s="193"/>
      <c r="MWJ90" s="193"/>
      <c r="MWK90" s="83"/>
      <c r="MWL90" s="193"/>
      <c r="MWM90" s="193"/>
      <c r="MWN90" s="193"/>
      <c r="MWO90" s="83"/>
      <c r="MWP90" s="193"/>
      <c r="MWQ90" s="193"/>
      <c r="MWR90" s="193"/>
      <c r="MWS90" s="83"/>
      <c r="MWT90" s="193"/>
      <c r="MWU90" s="193"/>
      <c r="MWV90" s="193"/>
      <c r="MWW90" s="83"/>
      <c r="MWX90" s="193"/>
      <c r="MWY90" s="193"/>
      <c r="MWZ90" s="193"/>
      <c r="MXA90" s="83"/>
      <c r="MXB90" s="193"/>
      <c r="MXC90" s="193"/>
      <c r="MXD90" s="193"/>
      <c r="MXE90" s="83"/>
      <c r="MXF90" s="193"/>
      <c r="MXG90" s="193"/>
      <c r="MXH90" s="193"/>
      <c r="MXI90" s="83"/>
      <c r="MXJ90" s="193"/>
      <c r="MXK90" s="193"/>
      <c r="MXL90" s="193"/>
      <c r="MXM90" s="83"/>
      <c r="MXN90" s="193"/>
      <c r="MXO90" s="193"/>
      <c r="MXP90" s="193"/>
      <c r="MXQ90" s="83"/>
      <c r="MXR90" s="193"/>
      <c r="MXS90" s="193"/>
      <c r="MXT90" s="193"/>
      <c r="MXU90" s="83"/>
      <c r="MXV90" s="193"/>
      <c r="MXW90" s="193"/>
      <c r="MXX90" s="193"/>
      <c r="MXY90" s="83"/>
      <c r="MXZ90" s="193"/>
      <c r="MYA90" s="193"/>
      <c r="MYB90" s="193"/>
      <c r="MYC90" s="83"/>
      <c r="MYD90" s="193"/>
      <c r="MYE90" s="193"/>
      <c r="MYF90" s="193"/>
      <c r="MYG90" s="83"/>
      <c r="MYH90" s="193"/>
      <c r="MYI90" s="193"/>
      <c r="MYJ90" s="193"/>
      <c r="MYK90" s="83"/>
      <c r="MYL90" s="193"/>
      <c r="MYM90" s="193"/>
      <c r="MYN90" s="193"/>
      <c r="MYO90" s="83"/>
      <c r="MYP90" s="193"/>
      <c r="MYQ90" s="193"/>
      <c r="MYR90" s="193"/>
      <c r="MYS90" s="83"/>
      <c r="MYT90" s="193"/>
      <c r="MYU90" s="193"/>
      <c r="MYV90" s="193"/>
      <c r="MYW90" s="83"/>
      <c r="MYX90" s="193"/>
      <c r="MYY90" s="193"/>
      <c r="MYZ90" s="193"/>
      <c r="MZA90" s="83"/>
      <c r="MZB90" s="193"/>
      <c r="MZC90" s="193"/>
      <c r="MZD90" s="193"/>
      <c r="MZE90" s="83"/>
      <c r="MZF90" s="193"/>
      <c r="MZG90" s="193"/>
      <c r="MZH90" s="193"/>
      <c r="MZI90" s="83"/>
      <c r="MZJ90" s="193"/>
      <c r="MZK90" s="193"/>
      <c r="MZL90" s="193"/>
      <c r="MZM90" s="83"/>
      <c r="MZN90" s="193"/>
      <c r="MZO90" s="193"/>
      <c r="MZP90" s="193"/>
      <c r="MZQ90" s="83"/>
      <c r="MZR90" s="193"/>
      <c r="MZS90" s="193"/>
      <c r="MZT90" s="193"/>
      <c r="MZU90" s="83"/>
      <c r="MZV90" s="193"/>
      <c r="MZW90" s="193"/>
      <c r="MZX90" s="193"/>
      <c r="MZY90" s="83"/>
      <c r="MZZ90" s="193"/>
      <c r="NAA90" s="193"/>
      <c r="NAB90" s="193"/>
      <c r="NAC90" s="83"/>
      <c r="NAD90" s="193"/>
      <c r="NAE90" s="193"/>
      <c r="NAF90" s="193"/>
      <c r="NAG90" s="83"/>
      <c r="NAH90" s="193"/>
      <c r="NAI90" s="193"/>
      <c r="NAJ90" s="193"/>
      <c r="NAK90" s="83"/>
      <c r="NAL90" s="193"/>
      <c r="NAM90" s="193"/>
      <c r="NAN90" s="193"/>
      <c r="NAO90" s="83"/>
      <c r="NAP90" s="193"/>
      <c r="NAQ90" s="193"/>
      <c r="NAR90" s="193"/>
      <c r="NAS90" s="83"/>
      <c r="NAT90" s="193"/>
      <c r="NAU90" s="193"/>
      <c r="NAV90" s="193"/>
      <c r="NAW90" s="83"/>
      <c r="NAX90" s="193"/>
      <c r="NAY90" s="193"/>
      <c r="NAZ90" s="193"/>
      <c r="NBA90" s="83"/>
      <c r="NBB90" s="193"/>
      <c r="NBC90" s="193"/>
      <c r="NBD90" s="193"/>
      <c r="NBE90" s="83"/>
      <c r="NBF90" s="193"/>
      <c r="NBG90" s="193"/>
      <c r="NBH90" s="193"/>
      <c r="NBI90" s="83"/>
      <c r="NBJ90" s="193"/>
      <c r="NBK90" s="193"/>
      <c r="NBL90" s="193"/>
      <c r="NBM90" s="83"/>
      <c r="NBN90" s="193"/>
      <c r="NBO90" s="193"/>
      <c r="NBP90" s="193"/>
      <c r="NBQ90" s="83"/>
      <c r="NBR90" s="193"/>
      <c r="NBS90" s="193"/>
      <c r="NBT90" s="193"/>
      <c r="NBU90" s="83"/>
      <c r="NBV90" s="193"/>
      <c r="NBW90" s="193"/>
      <c r="NBX90" s="193"/>
      <c r="NBY90" s="83"/>
      <c r="NBZ90" s="193"/>
      <c r="NCA90" s="193"/>
      <c r="NCB90" s="193"/>
      <c r="NCC90" s="83"/>
      <c r="NCD90" s="193"/>
      <c r="NCE90" s="193"/>
      <c r="NCF90" s="193"/>
      <c r="NCG90" s="83"/>
      <c r="NCH90" s="193"/>
      <c r="NCI90" s="193"/>
      <c r="NCJ90" s="193"/>
      <c r="NCK90" s="83"/>
      <c r="NCL90" s="193"/>
      <c r="NCM90" s="193"/>
      <c r="NCN90" s="193"/>
      <c r="NCO90" s="83"/>
      <c r="NCP90" s="193"/>
      <c r="NCQ90" s="193"/>
      <c r="NCR90" s="193"/>
      <c r="NCS90" s="83"/>
      <c r="NCT90" s="193"/>
      <c r="NCU90" s="193"/>
      <c r="NCV90" s="193"/>
      <c r="NCW90" s="83"/>
      <c r="NCX90" s="193"/>
      <c r="NCY90" s="193"/>
      <c r="NCZ90" s="193"/>
      <c r="NDA90" s="83"/>
      <c r="NDB90" s="193"/>
      <c r="NDC90" s="193"/>
      <c r="NDD90" s="193"/>
      <c r="NDE90" s="83"/>
      <c r="NDF90" s="193"/>
      <c r="NDG90" s="193"/>
      <c r="NDH90" s="193"/>
      <c r="NDI90" s="83"/>
      <c r="NDJ90" s="193"/>
      <c r="NDK90" s="193"/>
      <c r="NDL90" s="193"/>
      <c r="NDM90" s="83"/>
      <c r="NDN90" s="193"/>
      <c r="NDO90" s="193"/>
      <c r="NDP90" s="193"/>
      <c r="NDQ90" s="83"/>
      <c r="NDR90" s="193"/>
      <c r="NDS90" s="193"/>
      <c r="NDT90" s="193"/>
      <c r="NDU90" s="83"/>
      <c r="NDV90" s="193"/>
      <c r="NDW90" s="193"/>
      <c r="NDX90" s="193"/>
      <c r="NDY90" s="83"/>
      <c r="NDZ90" s="193"/>
      <c r="NEA90" s="193"/>
      <c r="NEB90" s="193"/>
      <c r="NEC90" s="83"/>
      <c r="NED90" s="193"/>
      <c r="NEE90" s="193"/>
      <c r="NEF90" s="193"/>
      <c r="NEG90" s="83"/>
      <c r="NEH90" s="193"/>
      <c r="NEI90" s="193"/>
      <c r="NEJ90" s="193"/>
      <c r="NEK90" s="83"/>
      <c r="NEL90" s="193"/>
      <c r="NEM90" s="193"/>
      <c r="NEN90" s="193"/>
      <c r="NEO90" s="83"/>
      <c r="NEP90" s="193"/>
      <c r="NEQ90" s="193"/>
      <c r="NER90" s="193"/>
      <c r="NES90" s="83"/>
      <c r="NET90" s="193"/>
      <c r="NEU90" s="193"/>
      <c r="NEV90" s="193"/>
      <c r="NEW90" s="83"/>
      <c r="NEX90" s="193"/>
      <c r="NEY90" s="193"/>
      <c r="NEZ90" s="193"/>
      <c r="NFA90" s="83"/>
      <c r="NFB90" s="193"/>
      <c r="NFC90" s="193"/>
      <c r="NFD90" s="193"/>
      <c r="NFE90" s="83"/>
      <c r="NFF90" s="193"/>
      <c r="NFG90" s="193"/>
      <c r="NFH90" s="193"/>
      <c r="NFI90" s="83"/>
      <c r="NFJ90" s="193"/>
      <c r="NFK90" s="193"/>
      <c r="NFL90" s="193"/>
      <c r="NFM90" s="83"/>
      <c r="NFN90" s="193"/>
      <c r="NFO90" s="193"/>
      <c r="NFP90" s="193"/>
      <c r="NFQ90" s="83"/>
      <c r="NFR90" s="193"/>
      <c r="NFS90" s="193"/>
      <c r="NFT90" s="193"/>
      <c r="NFU90" s="83"/>
      <c r="NFV90" s="193"/>
      <c r="NFW90" s="193"/>
      <c r="NFX90" s="193"/>
      <c r="NFY90" s="83"/>
      <c r="NFZ90" s="193"/>
      <c r="NGA90" s="193"/>
      <c r="NGB90" s="193"/>
      <c r="NGC90" s="83"/>
      <c r="NGD90" s="193"/>
      <c r="NGE90" s="193"/>
      <c r="NGF90" s="193"/>
      <c r="NGG90" s="83"/>
      <c r="NGH90" s="193"/>
      <c r="NGI90" s="193"/>
      <c r="NGJ90" s="193"/>
      <c r="NGK90" s="83"/>
      <c r="NGL90" s="193"/>
      <c r="NGM90" s="193"/>
      <c r="NGN90" s="193"/>
      <c r="NGO90" s="83"/>
      <c r="NGP90" s="193"/>
      <c r="NGQ90" s="193"/>
      <c r="NGR90" s="193"/>
      <c r="NGS90" s="83"/>
      <c r="NGT90" s="193"/>
      <c r="NGU90" s="193"/>
      <c r="NGV90" s="193"/>
      <c r="NGW90" s="83"/>
      <c r="NGX90" s="193"/>
      <c r="NGY90" s="193"/>
      <c r="NGZ90" s="193"/>
      <c r="NHA90" s="83"/>
      <c r="NHB90" s="193"/>
      <c r="NHC90" s="193"/>
      <c r="NHD90" s="193"/>
      <c r="NHE90" s="83"/>
      <c r="NHF90" s="193"/>
      <c r="NHG90" s="193"/>
      <c r="NHH90" s="193"/>
      <c r="NHI90" s="83"/>
      <c r="NHJ90" s="193"/>
      <c r="NHK90" s="193"/>
      <c r="NHL90" s="193"/>
      <c r="NHM90" s="83"/>
      <c r="NHN90" s="193"/>
      <c r="NHO90" s="193"/>
      <c r="NHP90" s="193"/>
      <c r="NHQ90" s="83"/>
      <c r="NHR90" s="193"/>
      <c r="NHS90" s="193"/>
      <c r="NHT90" s="193"/>
      <c r="NHU90" s="83"/>
      <c r="NHV90" s="193"/>
      <c r="NHW90" s="193"/>
      <c r="NHX90" s="193"/>
      <c r="NHY90" s="83"/>
      <c r="NHZ90" s="193"/>
      <c r="NIA90" s="193"/>
      <c r="NIB90" s="193"/>
      <c r="NIC90" s="83"/>
      <c r="NID90" s="193"/>
      <c r="NIE90" s="193"/>
      <c r="NIF90" s="193"/>
      <c r="NIG90" s="83"/>
      <c r="NIH90" s="193"/>
      <c r="NII90" s="193"/>
      <c r="NIJ90" s="193"/>
      <c r="NIK90" s="83"/>
      <c r="NIL90" s="193"/>
      <c r="NIM90" s="193"/>
      <c r="NIN90" s="193"/>
      <c r="NIO90" s="83"/>
      <c r="NIP90" s="193"/>
      <c r="NIQ90" s="193"/>
      <c r="NIR90" s="193"/>
      <c r="NIS90" s="83"/>
      <c r="NIT90" s="193"/>
      <c r="NIU90" s="193"/>
      <c r="NIV90" s="193"/>
      <c r="NIW90" s="83"/>
      <c r="NIX90" s="193"/>
      <c r="NIY90" s="193"/>
      <c r="NIZ90" s="193"/>
      <c r="NJA90" s="83"/>
      <c r="NJB90" s="193"/>
      <c r="NJC90" s="193"/>
      <c r="NJD90" s="193"/>
      <c r="NJE90" s="83"/>
      <c r="NJF90" s="193"/>
      <c r="NJG90" s="193"/>
      <c r="NJH90" s="193"/>
      <c r="NJI90" s="83"/>
      <c r="NJJ90" s="193"/>
      <c r="NJK90" s="193"/>
      <c r="NJL90" s="193"/>
      <c r="NJM90" s="83"/>
      <c r="NJN90" s="193"/>
      <c r="NJO90" s="193"/>
      <c r="NJP90" s="193"/>
      <c r="NJQ90" s="83"/>
      <c r="NJR90" s="193"/>
      <c r="NJS90" s="193"/>
      <c r="NJT90" s="193"/>
      <c r="NJU90" s="83"/>
      <c r="NJV90" s="193"/>
      <c r="NJW90" s="193"/>
      <c r="NJX90" s="193"/>
      <c r="NJY90" s="83"/>
      <c r="NJZ90" s="193"/>
      <c r="NKA90" s="193"/>
      <c r="NKB90" s="193"/>
      <c r="NKC90" s="83"/>
      <c r="NKD90" s="193"/>
      <c r="NKE90" s="193"/>
      <c r="NKF90" s="193"/>
      <c r="NKG90" s="83"/>
      <c r="NKH90" s="193"/>
      <c r="NKI90" s="193"/>
      <c r="NKJ90" s="193"/>
      <c r="NKK90" s="83"/>
      <c r="NKL90" s="193"/>
      <c r="NKM90" s="193"/>
      <c r="NKN90" s="193"/>
      <c r="NKO90" s="83"/>
      <c r="NKP90" s="193"/>
      <c r="NKQ90" s="193"/>
      <c r="NKR90" s="193"/>
      <c r="NKS90" s="83"/>
      <c r="NKT90" s="193"/>
      <c r="NKU90" s="193"/>
      <c r="NKV90" s="193"/>
      <c r="NKW90" s="83"/>
      <c r="NKX90" s="193"/>
      <c r="NKY90" s="193"/>
      <c r="NKZ90" s="193"/>
      <c r="NLA90" s="83"/>
      <c r="NLB90" s="193"/>
      <c r="NLC90" s="193"/>
      <c r="NLD90" s="193"/>
      <c r="NLE90" s="83"/>
      <c r="NLF90" s="193"/>
      <c r="NLG90" s="193"/>
      <c r="NLH90" s="193"/>
      <c r="NLI90" s="83"/>
      <c r="NLJ90" s="193"/>
      <c r="NLK90" s="193"/>
      <c r="NLL90" s="193"/>
      <c r="NLM90" s="83"/>
      <c r="NLN90" s="193"/>
      <c r="NLO90" s="193"/>
      <c r="NLP90" s="193"/>
      <c r="NLQ90" s="83"/>
      <c r="NLR90" s="193"/>
      <c r="NLS90" s="193"/>
      <c r="NLT90" s="193"/>
      <c r="NLU90" s="83"/>
      <c r="NLV90" s="193"/>
      <c r="NLW90" s="193"/>
      <c r="NLX90" s="193"/>
      <c r="NLY90" s="83"/>
      <c r="NLZ90" s="193"/>
      <c r="NMA90" s="193"/>
      <c r="NMB90" s="193"/>
      <c r="NMC90" s="83"/>
      <c r="NMD90" s="193"/>
      <c r="NME90" s="193"/>
      <c r="NMF90" s="193"/>
      <c r="NMG90" s="83"/>
      <c r="NMH90" s="193"/>
      <c r="NMI90" s="193"/>
      <c r="NMJ90" s="193"/>
      <c r="NMK90" s="83"/>
      <c r="NML90" s="193"/>
      <c r="NMM90" s="193"/>
      <c r="NMN90" s="193"/>
      <c r="NMO90" s="83"/>
      <c r="NMP90" s="193"/>
      <c r="NMQ90" s="193"/>
      <c r="NMR90" s="193"/>
      <c r="NMS90" s="83"/>
      <c r="NMT90" s="193"/>
      <c r="NMU90" s="193"/>
      <c r="NMV90" s="193"/>
      <c r="NMW90" s="83"/>
      <c r="NMX90" s="193"/>
      <c r="NMY90" s="193"/>
      <c r="NMZ90" s="193"/>
      <c r="NNA90" s="83"/>
      <c r="NNB90" s="193"/>
      <c r="NNC90" s="193"/>
      <c r="NND90" s="193"/>
      <c r="NNE90" s="83"/>
      <c r="NNF90" s="193"/>
      <c r="NNG90" s="193"/>
      <c r="NNH90" s="193"/>
      <c r="NNI90" s="83"/>
      <c r="NNJ90" s="193"/>
      <c r="NNK90" s="193"/>
      <c r="NNL90" s="193"/>
      <c r="NNM90" s="83"/>
      <c r="NNN90" s="193"/>
      <c r="NNO90" s="193"/>
      <c r="NNP90" s="193"/>
      <c r="NNQ90" s="83"/>
      <c r="NNR90" s="193"/>
      <c r="NNS90" s="193"/>
      <c r="NNT90" s="193"/>
      <c r="NNU90" s="83"/>
      <c r="NNV90" s="193"/>
      <c r="NNW90" s="193"/>
      <c r="NNX90" s="193"/>
      <c r="NNY90" s="83"/>
      <c r="NNZ90" s="193"/>
      <c r="NOA90" s="193"/>
      <c r="NOB90" s="193"/>
      <c r="NOC90" s="83"/>
      <c r="NOD90" s="193"/>
      <c r="NOE90" s="193"/>
      <c r="NOF90" s="193"/>
      <c r="NOG90" s="83"/>
      <c r="NOH90" s="193"/>
      <c r="NOI90" s="193"/>
      <c r="NOJ90" s="193"/>
      <c r="NOK90" s="83"/>
      <c r="NOL90" s="193"/>
      <c r="NOM90" s="193"/>
      <c r="NON90" s="193"/>
      <c r="NOO90" s="83"/>
      <c r="NOP90" s="193"/>
      <c r="NOQ90" s="193"/>
      <c r="NOR90" s="193"/>
      <c r="NOS90" s="83"/>
      <c r="NOT90" s="193"/>
      <c r="NOU90" s="193"/>
      <c r="NOV90" s="193"/>
      <c r="NOW90" s="83"/>
      <c r="NOX90" s="193"/>
      <c r="NOY90" s="193"/>
      <c r="NOZ90" s="193"/>
      <c r="NPA90" s="83"/>
      <c r="NPB90" s="193"/>
      <c r="NPC90" s="193"/>
      <c r="NPD90" s="193"/>
      <c r="NPE90" s="83"/>
      <c r="NPF90" s="193"/>
      <c r="NPG90" s="193"/>
      <c r="NPH90" s="193"/>
      <c r="NPI90" s="83"/>
      <c r="NPJ90" s="193"/>
      <c r="NPK90" s="193"/>
      <c r="NPL90" s="193"/>
      <c r="NPM90" s="83"/>
      <c r="NPN90" s="193"/>
      <c r="NPO90" s="193"/>
      <c r="NPP90" s="193"/>
      <c r="NPQ90" s="83"/>
      <c r="NPR90" s="193"/>
      <c r="NPS90" s="193"/>
      <c r="NPT90" s="193"/>
      <c r="NPU90" s="83"/>
      <c r="NPV90" s="193"/>
      <c r="NPW90" s="193"/>
      <c r="NPX90" s="193"/>
      <c r="NPY90" s="83"/>
      <c r="NPZ90" s="193"/>
      <c r="NQA90" s="193"/>
      <c r="NQB90" s="193"/>
      <c r="NQC90" s="83"/>
      <c r="NQD90" s="193"/>
      <c r="NQE90" s="193"/>
      <c r="NQF90" s="193"/>
      <c r="NQG90" s="83"/>
      <c r="NQH90" s="193"/>
      <c r="NQI90" s="193"/>
      <c r="NQJ90" s="193"/>
      <c r="NQK90" s="83"/>
      <c r="NQL90" s="193"/>
      <c r="NQM90" s="193"/>
      <c r="NQN90" s="193"/>
      <c r="NQO90" s="83"/>
      <c r="NQP90" s="193"/>
      <c r="NQQ90" s="193"/>
      <c r="NQR90" s="193"/>
      <c r="NQS90" s="83"/>
      <c r="NQT90" s="193"/>
      <c r="NQU90" s="193"/>
      <c r="NQV90" s="193"/>
      <c r="NQW90" s="83"/>
      <c r="NQX90" s="193"/>
      <c r="NQY90" s="193"/>
      <c r="NQZ90" s="193"/>
      <c r="NRA90" s="83"/>
      <c r="NRB90" s="193"/>
      <c r="NRC90" s="193"/>
      <c r="NRD90" s="193"/>
      <c r="NRE90" s="83"/>
      <c r="NRF90" s="193"/>
      <c r="NRG90" s="193"/>
      <c r="NRH90" s="193"/>
      <c r="NRI90" s="83"/>
      <c r="NRJ90" s="193"/>
      <c r="NRK90" s="193"/>
      <c r="NRL90" s="193"/>
      <c r="NRM90" s="83"/>
      <c r="NRN90" s="193"/>
      <c r="NRO90" s="193"/>
      <c r="NRP90" s="193"/>
      <c r="NRQ90" s="83"/>
      <c r="NRR90" s="193"/>
      <c r="NRS90" s="193"/>
      <c r="NRT90" s="193"/>
      <c r="NRU90" s="83"/>
      <c r="NRV90" s="193"/>
      <c r="NRW90" s="193"/>
      <c r="NRX90" s="193"/>
      <c r="NRY90" s="83"/>
      <c r="NRZ90" s="193"/>
      <c r="NSA90" s="193"/>
      <c r="NSB90" s="193"/>
      <c r="NSC90" s="83"/>
      <c r="NSD90" s="193"/>
      <c r="NSE90" s="193"/>
      <c r="NSF90" s="193"/>
      <c r="NSG90" s="83"/>
      <c r="NSH90" s="193"/>
      <c r="NSI90" s="193"/>
      <c r="NSJ90" s="193"/>
      <c r="NSK90" s="83"/>
      <c r="NSL90" s="193"/>
      <c r="NSM90" s="193"/>
      <c r="NSN90" s="193"/>
      <c r="NSO90" s="83"/>
      <c r="NSP90" s="193"/>
      <c r="NSQ90" s="193"/>
      <c r="NSR90" s="193"/>
      <c r="NSS90" s="83"/>
      <c r="NST90" s="193"/>
      <c r="NSU90" s="193"/>
      <c r="NSV90" s="193"/>
      <c r="NSW90" s="83"/>
      <c r="NSX90" s="193"/>
      <c r="NSY90" s="193"/>
      <c r="NSZ90" s="193"/>
      <c r="NTA90" s="83"/>
      <c r="NTB90" s="193"/>
      <c r="NTC90" s="193"/>
      <c r="NTD90" s="193"/>
      <c r="NTE90" s="83"/>
      <c r="NTF90" s="193"/>
      <c r="NTG90" s="193"/>
      <c r="NTH90" s="193"/>
      <c r="NTI90" s="83"/>
      <c r="NTJ90" s="193"/>
      <c r="NTK90" s="193"/>
      <c r="NTL90" s="193"/>
      <c r="NTM90" s="83"/>
      <c r="NTN90" s="193"/>
      <c r="NTO90" s="193"/>
      <c r="NTP90" s="193"/>
      <c r="NTQ90" s="83"/>
      <c r="NTR90" s="193"/>
      <c r="NTS90" s="193"/>
      <c r="NTT90" s="193"/>
      <c r="NTU90" s="83"/>
      <c r="NTV90" s="193"/>
      <c r="NTW90" s="193"/>
      <c r="NTX90" s="193"/>
      <c r="NTY90" s="83"/>
      <c r="NTZ90" s="193"/>
      <c r="NUA90" s="193"/>
      <c r="NUB90" s="193"/>
      <c r="NUC90" s="83"/>
      <c r="NUD90" s="193"/>
      <c r="NUE90" s="193"/>
      <c r="NUF90" s="193"/>
      <c r="NUG90" s="83"/>
      <c r="NUH90" s="193"/>
      <c r="NUI90" s="193"/>
      <c r="NUJ90" s="193"/>
      <c r="NUK90" s="83"/>
      <c r="NUL90" s="193"/>
      <c r="NUM90" s="193"/>
      <c r="NUN90" s="193"/>
      <c r="NUO90" s="83"/>
      <c r="NUP90" s="193"/>
      <c r="NUQ90" s="193"/>
      <c r="NUR90" s="193"/>
      <c r="NUS90" s="83"/>
      <c r="NUT90" s="193"/>
      <c r="NUU90" s="193"/>
      <c r="NUV90" s="193"/>
      <c r="NUW90" s="83"/>
      <c r="NUX90" s="193"/>
      <c r="NUY90" s="193"/>
      <c r="NUZ90" s="193"/>
      <c r="NVA90" s="83"/>
      <c r="NVB90" s="193"/>
      <c r="NVC90" s="193"/>
      <c r="NVD90" s="193"/>
      <c r="NVE90" s="83"/>
      <c r="NVF90" s="193"/>
      <c r="NVG90" s="193"/>
      <c r="NVH90" s="193"/>
      <c r="NVI90" s="83"/>
      <c r="NVJ90" s="193"/>
      <c r="NVK90" s="193"/>
      <c r="NVL90" s="193"/>
      <c r="NVM90" s="83"/>
      <c r="NVN90" s="193"/>
      <c r="NVO90" s="193"/>
      <c r="NVP90" s="193"/>
      <c r="NVQ90" s="83"/>
      <c r="NVR90" s="193"/>
      <c r="NVS90" s="193"/>
      <c r="NVT90" s="193"/>
      <c r="NVU90" s="83"/>
      <c r="NVV90" s="193"/>
      <c r="NVW90" s="193"/>
      <c r="NVX90" s="193"/>
      <c r="NVY90" s="83"/>
      <c r="NVZ90" s="193"/>
      <c r="NWA90" s="193"/>
      <c r="NWB90" s="193"/>
      <c r="NWC90" s="83"/>
      <c r="NWD90" s="193"/>
      <c r="NWE90" s="193"/>
      <c r="NWF90" s="193"/>
      <c r="NWG90" s="83"/>
      <c r="NWH90" s="193"/>
      <c r="NWI90" s="193"/>
      <c r="NWJ90" s="193"/>
      <c r="NWK90" s="83"/>
      <c r="NWL90" s="193"/>
      <c r="NWM90" s="193"/>
      <c r="NWN90" s="193"/>
      <c r="NWO90" s="83"/>
      <c r="NWP90" s="193"/>
      <c r="NWQ90" s="193"/>
      <c r="NWR90" s="193"/>
      <c r="NWS90" s="83"/>
      <c r="NWT90" s="193"/>
      <c r="NWU90" s="193"/>
      <c r="NWV90" s="193"/>
      <c r="NWW90" s="83"/>
      <c r="NWX90" s="193"/>
      <c r="NWY90" s="193"/>
      <c r="NWZ90" s="193"/>
      <c r="NXA90" s="83"/>
      <c r="NXB90" s="193"/>
      <c r="NXC90" s="193"/>
      <c r="NXD90" s="193"/>
      <c r="NXE90" s="83"/>
      <c r="NXF90" s="193"/>
      <c r="NXG90" s="193"/>
      <c r="NXH90" s="193"/>
      <c r="NXI90" s="83"/>
      <c r="NXJ90" s="193"/>
      <c r="NXK90" s="193"/>
      <c r="NXL90" s="193"/>
      <c r="NXM90" s="83"/>
      <c r="NXN90" s="193"/>
      <c r="NXO90" s="193"/>
      <c r="NXP90" s="193"/>
      <c r="NXQ90" s="83"/>
      <c r="NXR90" s="193"/>
      <c r="NXS90" s="193"/>
      <c r="NXT90" s="193"/>
      <c r="NXU90" s="83"/>
      <c r="NXV90" s="193"/>
      <c r="NXW90" s="193"/>
      <c r="NXX90" s="193"/>
      <c r="NXY90" s="83"/>
      <c r="NXZ90" s="193"/>
      <c r="NYA90" s="193"/>
      <c r="NYB90" s="193"/>
      <c r="NYC90" s="83"/>
      <c r="NYD90" s="193"/>
      <c r="NYE90" s="193"/>
      <c r="NYF90" s="193"/>
      <c r="NYG90" s="83"/>
      <c r="NYH90" s="193"/>
      <c r="NYI90" s="193"/>
      <c r="NYJ90" s="193"/>
      <c r="NYK90" s="83"/>
      <c r="NYL90" s="193"/>
      <c r="NYM90" s="193"/>
      <c r="NYN90" s="193"/>
      <c r="NYO90" s="83"/>
      <c r="NYP90" s="193"/>
      <c r="NYQ90" s="193"/>
      <c r="NYR90" s="193"/>
      <c r="NYS90" s="83"/>
      <c r="NYT90" s="193"/>
      <c r="NYU90" s="193"/>
      <c r="NYV90" s="193"/>
      <c r="NYW90" s="83"/>
      <c r="NYX90" s="193"/>
      <c r="NYY90" s="193"/>
      <c r="NYZ90" s="193"/>
      <c r="NZA90" s="83"/>
      <c r="NZB90" s="193"/>
      <c r="NZC90" s="193"/>
      <c r="NZD90" s="193"/>
      <c r="NZE90" s="83"/>
      <c r="NZF90" s="193"/>
      <c r="NZG90" s="193"/>
      <c r="NZH90" s="193"/>
      <c r="NZI90" s="83"/>
      <c r="NZJ90" s="193"/>
      <c r="NZK90" s="193"/>
      <c r="NZL90" s="193"/>
      <c r="NZM90" s="83"/>
      <c r="NZN90" s="193"/>
      <c r="NZO90" s="193"/>
      <c r="NZP90" s="193"/>
      <c r="NZQ90" s="83"/>
      <c r="NZR90" s="193"/>
      <c r="NZS90" s="193"/>
      <c r="NZT90" s="193"/>
      <c r="NZU90" s="83"/>
      <c r="NZV90" s="193"/>
      <c r="NZW90" s="193"/>
      <c r="NZX90" s="193"/>
      <c r="NZY90" s="83"/>
      <c r="NZZ90" s="193"/>
      <c r="OAA90" s="193"/>
      <c r="OAB90" s="193"/>
      <c r="OAC90" s="83"/>
      <c r="OAD90" s="193"/>
      <c r="OAE90" s="193"/>
      <c r="OAF90" s="193"/>
      <c r="OAG90" s="83"/>
      <c r="OAH90" s="193"/>
      <c r="OAI90" s="193"/>
      <c r="OAJ90" s="193"/>
      <c r="OAK90" s="83"/>
      <c r="OAL90" s="193"/>
      <c r="OAM90" s="193"/>
      <c r="OAN90" s="193"/>
      <c r="OAO90" s="83"/>
      <c r="OAP90" s="193"/>
      <c r="OAQ90" s="193"/>
      <c r="OAR90" s="193"/>
      <c r="OAS90" s="83"/>
      <c r="OAT90" s="193"/>
      <c r="OAU90" s="193"/>
      <c r="OAV90" s="193"/>
      <c r="OAW90" s="83"/>
      <c r="OAX90" s="193"/>
      <c r="OAY90" s="193"/>
      <c r="OAZ90" s="193"/>
      <c r="OBA90" s="83"/>
      <c r="OBB90" s="193"/>
      <c r="OBC90" s="193"/>
      <c r="OBD90" s="193"/>
      <c r="OBE90" s="83"/>
      <c r="OBF90" s="193"/>
      <c r="OBG90" s="193"/>
      <c r="OBH90" s="193"/>
      <c r="OBI90" s="83"/>
      <c r="OBJ90" s="193"/>
      <c r="OBK90" s="193"/>
      <c r="OBL90" s="193"/>
      <c r="OBM90" s="83"/>
      <c r="OBN90" s="193"/>
      <c r="OBO90" s="193"/>
      <c r="OBP90" s="193"/>
      <c r="OBQ90" s="83"/>
      <c r="OBR90" s="193"/>
      <c r="OBS90" s="193"/>
      <c r="OBT90" s="193"/>
      <c r="OBU90" s="83"/>
      <c r="OBV90" s="193"/>
      <c r="OBW90" s="193"/>
      <c r="OBX90" s="193"/>
      <c r="OBY90" s="83"/>
      <c r="OBZ90" s="193"/>
      <c r="OCA90" s="193"/>
      <c r="OCB90" s="193"/>
      <c r="OCC90" s="83"/>
      <c r="OCD90" s="193"/>
      <c r="OCE90" s="193"/>
      <c r="OCF90" s="193"/>
      <c r="OCG90" s="83"/>
      <c r="OCH90" s="193"/>
      <c r="OCI90" s="193"/>
      <c r="OCJ90" s="193"/>
      <c r="OCK90" s="83"/>
      <c r="OCL90" s="193"/>
      <c r="OCM90" s="193"/>
      <c r="OCN90" s="193"/>
      <c r="OCO90" s="83"/>
      <c r="OCP90" s="193"/>
      <c r="OCQ90" s="193"/>
      <c r="OCR90" s="193"/>
      <c r="OCS90" s="83"/>
      <c r="OCT90" s="193"/>
      <c r="OCU90" s="193"/>
      <c r="OCV90" s="193"/>
      <c r="OCW90" s="83"/>
      <c r="OCX90" s="193"/>
      <c r="OCY90" s="193"/>
      <c r="OCZ90" s="193"/>
      <c r="ODA90" s="83"/>
      <c r="ODB90" s="193"/>
      <c r="ODC90" s="193"/>
      <c r="ODD90" s="193"/>
      <c r="ODE90" s="83"/>
      <c r="ODF90" s="193"/>
      <c r="ODG90" s="193"/>
      <c r="ODH90" s="193"/>
      <c r="ODI90" s="83"/>
      <c r="ODJ90" s="193"/>
      <c r="ODK90" s="193"/>
      <c r="ODL90" s="193"/>
      <c r="ODM90" s="83"/>
      <c r="ODN90" s="193"/>
      <c r="ODO90" s="193"/>
      <c r="ODP90" s="193"/>
      <c r="ODQ90" s="83"/>
      <c r="ODR90" s="193"/>
      <c r="ODS90" s="193"/>
      <c r="ODT90" s="193"/>
      <c r="ODU90" s="83"/>
      <c r="ODV90" s="193"/>
      <c r="ODW90" s="193"/>
      <c r="ODX90" s="193"/>
      <c r="ODY90" s="83"/>
      <c r="ODZ90" s="193"/>
      <c r="OEA90" s="193"/>
      <c r="OEB90" s="193"/>
      <c r="OEC90" s="83"/>
      <c r="OED90" s="193"/>
      <c r="OEE90" s="193"/>
      <c r="OEF90" s="193"/>
      <c r="OEG90" s="83"/>
      <c r="OEH90" s="193"/>
      <c r="OEI90" s="193"/>
      <c r="OEJ90" s="193"/>
      <c r="OEK90" s="83"/>
      <c r="OEL90" s="193"/>
      <c r="OEM90" s="193"/>
      <c r="OEN90" s="193"/>
      <c r="OEO90" s="83"/>
      <c r="OEP90" s="193"/>
      <c r="OEQ90" s="193"/>
      <c r="OER90" s="193"/>
      <c r="OES90" s="83"/>
      <c r="OET90" s="193"/>
      <c r="OEU90" s="193"/>
      <c r="OEV90" s="193"/>
      <c r="OEW90" s="83"/>
      <c r="OEX90" s="193"/>
      <c r="OEY90" s="193"/>
      <c r="OEZ90" s="193"/>
      <c r="OFA90" s="83"/>
      <c r="OFB90" s="193"/>
      <c r="OFC90" s="193"/>
      <c r="OFD90" s="193"/>
      <c r="OFE90" s="83"/>
      <c r="OFF90" s="193"/>
      <c r="OFG90" s="193"/>
      <c r="OFH90" s="193"/>
      <c r="OFI90" s="83"/>
      <c r="OFJ90" s="193"/>
      <c r="OFK90" s="193"/>
      <c r="OFL90" s="193"/>
      <c r="OFM90" s="83"/>
      <c r="OFN90" s="193"/>
      <c r="OFO90" s="193"/>
      <c r="OFP90" s="193"/>
      <c r="OFQ90" s="83"/>
      <c r="OFR90" s="193"/>
      <c r="OFS90" s="193"/>
      <c r="OFT90" s="193"/>
      <c r="OFU90" s="83"/>
      <c r="OFV90" s="193"/>
      <c r="OFW90" s="193"/>
      <c r="OFX90" s="193"/>
      <c r="OFY90" s="83"/>
      <c r="OFZ90" s="193"/>
      <c r="OGA90" s="193"/>
      <c r="OGB90" s="193"/>
      <c r="OGC90" s="83"/>
      <c r="OGD90" s="193"/>
      <c r="OGE90" s="193"/>
      <c r="OGF90" s="193"/>
      <c r="OGG90" s="83"/>
      <c r="OGH90" s="193"/>
      <c r="OGI90" s="193"/>
      <c r="OGJ90" s="193"/>
      <c r="OGK90" s="83"/>
      <c r="OGL90" s="193"/>
      <c r="OGM90" s="193"/>
      <c r="OGN90" s="193"/>
      <c r="OGO90" s="83"/>
      <c r="OGP90" s="193"/>
      <c r="OGQ90" s="193"/>
      <c r="OGR90" s="193"/>
      <c r="OGS90" s="83"/>
      <c r="OGT90" s="193"/>
      <c r="OGU90" s="193"/>
      <c r="OGV90" s="193"/>
      <c r="OGW90" s="83"/>
      <c r="OGX90" s="193"/>
      <c r="OGY90" s="193"/>
      <c r="OGZ90" s="193"/>
      <c r="OHA90" s="83"/>
      <c r="OHB90" s="193"/>
      <c r="OHC90" s="193"/>
      <c r="OHD90" s="193"/>
      <c r="OHE90" s="83"/>
      <c r="OHF90" s="193"/>
      <c r="OHG90" s="193"/>
      <c r="OHH90" s="193"/>
      <c r="OHI90" s="83"/>
      <c r="OHJ90" s="193"/>
      <c r="OHK90" s="193"/>
      <c r="OHL90" s="193"/>
      <c r="OHM90" s="83"/>
      <c r="OHN90" s="193"/>
      <c r="OHO90" s="193"/>
      <c r="OHP90" s="193"/>
      <c r="OHQ90" s="83"/>
      <c r="OHR90" s="193"/>
      <c r="OHS90" s="193"/>
      <c r="OHT90" s="193"/>
      <c r="OHU90" s="83"/>
      <c r="OHV90" s="193"/>
      <c r="OHW90" s="193"/>
      <c r="OHX90" s="193"/>
      <c r="OHY90" s="83"/>
      <c r="OHZ90" s="193"/>
      <c r="OIA90" s="193"/>
      <c r="OIB90" s="193"/>
      <c r="OIC90" s="83"/>
      <c r="OID90" s="193"/>
      <c r="OIE90" s="193"/>
      <c r="OIF90" s="193"/>
      <c r="OIG90" s="83"/>
      <c r="OIH90" s="193"/>
      <c r="OII90" s="193"/>
      <c r="OIJ90" s="193"/>
      <c r="OIK90" s="83"/>
      <c r="OIL90" s="193"/>
      <c r="OIM90" s="193"/>
      <c r="OIN90" s="193"/>
      <c r="OIO90" s="83"/>
      <c r="OIP90" s="193"/>
      <c r="OIQ90" s="193"/>
      <c r="OIR90" s="193"/>
      <c r="OIS90" s="83"/>
      <c r="OIT90" s="193"/>
      <c r="OIU90" s="193"/>
      <c r="OIV90" s="193"/>
      <c r="OIW90" s="83"/>
      <c r="OIX90" s="193"/>
      <c r="OIY90" s="193"/>
      <c r="OIZ90" s="193"/>
      <c r="OJA90" s="83"/>
      <c r="OJB90" s="193"/>
      <c r="OJC90" s="193"/>
      <c r="OJD90" s="193"/>
      <c r="OJE90" s="83"/>
      <c r="OJF90" s="193"/>
      <c r="OJG90" s="193"/>
      <c r="OJH90" s="193"/>
      <c r="OJI90" s="83"/>
      <c r="OJJ90" s="193"/>
      <c r="OJK90" s="193"/>
      <c r="OJL90" s="193"/>
      <c r="OJM90" s="83"/>
      <c r="OJN90" s="193"/>
      <c r="OJO90" s="193"/>
      <c r="OJP90" s="193"/>
      <c r="OJQ90" s="83"/>
      <c r="OJR90" s="193"/>
      <c r="OJS90" s="193"/>
      <c r="OJT90" s="193"/>
      <c r="OJU90" s="83"/>
      <c r="OJV90" s="193"/>
      <c r="OJW90" s="193"/>
      <c r="OJX90" s="193"/>
      <c r="OJY90" s="83"/>
      <c r="OJZ90" s="193"/>
      <c r="OKA90" s="193"/>
      <c r="OKB90" s="193"/>
      <c r="OKC90" s="83"/>
      <c r="OKD90" s="193"/>
      <c r="OKE90" s="193"/>
      <c r="OKF90" s="193"/>
      <c r="OKG90" s="83"/>
      <c r="OKH90" s="193"/>
      <c r="OKI90" s="193"/>
      <c r="OKJ90" s="193"/>
      <c r="OKK90" s="83"/>
      <c r="OKL90" s="193"/>
      <c r="OKM90" s="193"/>
      <c r="OKN90" s="193"/>
      <c r="OKO90" s="83"/>
      <c r="OKP90" s="193"/>
      <c r="OKQ90" s="193"/>
      <c r="OKR90" s="193"/>
      <c r="OKS90" s="83"/>
      <c r="OKT90" s="193"/>
      <c r="OKU90" s="193"/>
      <c r="OKV90" s="193"/>
      <c r="OKW90" s="83"/>
      <c r="OKX90" s="193"/>
      <c r="OKY90" s="193"/>
      <c r="OKZ90" s="193"/>
      <c r="OLA90" s="83"/>
      <c r="OLB90" s="193"/>
      <c r="OLC90" s="193"/>
      <c r="OLD90" s="193"/>
      <c r="OLE90" s="83"/>
      <c r="OLF90" s="193"/>
      <c r="OLG90" s="193"/>
      <c r="OLH90" s="193"/>
      <c r="OLI90" s="83"/>
      <c r="OLJ90" s="193"/>
      <c r="OLK90" s="193"/>
      <c r="OLL90" s="193"/>
      <c r="OLM90" s="83"/>
      <c r="OLN90" s="193"/>
      <c r="OLO90" s="193"/>
      <c r="OLP90" s="193"/>
      <c r="OLQ90" s="83"/>
      <c r="OLR90" s="193"/>
      <c r="OLS90" s="193"/>
      <c r="OLT90" s="193"/>
      <c r="OLU90" s="83"/>
      <c r="OLV90" s="193"/>
      <c r="OLW90" s="193"/>
      <c r="OLX90" s="193"/>
      <c r="OLY90" s="83"/>
      <c r="OLZ90" s="193"/>
      <c r="OMA90" s="193"/>
      <c r="OMB90" s="193"/>
      <c r="OMC90" s="83"/>
      <c r="OMD90" s="193"/>
      <c r="OME90" s="193"/>
      <c r="OMF90" s="193"/>
      <c r="OMG90" s="83"/>
      <c r="OMH90" s="193"/>
      <c r="OMI90" s="193"/>
      <c r="OMJ90" s="193"/>
      <c r="OMK90" s="83"/>
      <c r="OML90" s="193"/>
      <c r="OMM90" s="193"/>
      <c r="OMN90" s="193"/>
      <c r="OMO90" s="83"/>
      <c r="OMP90" s="193"/>
      <c r="OMQ90" s="193"/>
      <c r="OMR90" s="193"/>
      <c r="OMS90" s="83"/>
      <c r="OMT90" s="193"/>
      <c r="OMU90" s="193"/>
      <c r="OMV90" s="193"/>
      <c r="OMW90" s="83"/>
      <c r="OMX90" s="193"/>
      <c r="OMY90" s="193"/>
      <c r="OMZ90" s="193"/>
      <c r="ONA90" s="83"/>
      <c r="ONB90" s="193"/>
      <c r="ONC90" s="193"/>
      <c r="OND90" s="193"/>
      <c r="ONE90" s="83"/>
      <c r="ONF90" s="193"/>
      <c r="ONG90" s="193"/>
      <c r="ONH90" s="193"/>
      <c r="ONI90" s="83"/>
      <c r="ONJ90" s="193"/>
      <c r="ONK90" s="193"/>
      <c r="ONL90" s="193"/>
      <c r="ONM90" s="83"/>
      <c r="ONN90" s="193"/>
      <c r="ONO90" s="193"/>
      <c r="ONP90" s="193"/>
      <c r="ONQ90" s="83"/>
      <c r="ONR90" s="193"/>
      <c r="ONS90" s="193"/>
      <c r="ONT90" s="193"/>
      <c r="ONU90" s="83"/>
      <c r="ONV90" s="193"/>
      <c r="ONW90" s="193"/>
      <c r="ONX90" s="193"/>
      <c r="ONY90" s="83"/>
      <c r="ONZ90" s="193"/>
      <c r="OOA90" s="193"/>
      <c r="OOB90" s="193"/>
      <c r="OOC90" s="83"/>
      <c r="OOD90" s="193"/>
      <c r="OOE90" s="193"/>
      <c r="OOF90" s="193"/>
      <c r="OOG90" s="83"/>
      <c r="OOH90" s="193"/>
      <c r="OOI90" s="193"/>
      <c r="OOJ90" s="193"/>
      <c r="OOK90" s="83"/>
      <c r="OOL90" s="193"/>
      <c r="OOM90" s="193"/>
      <c r="OON90" s="193"/>
      <c r="OOO90" s="83"/>
      <c r="OOP90" s="193"/>
      <c r="OOQ90" s="193"/>
      <c r="OOR90" s="193"/>
      <c r="OOS90" s="83"/>
      <c r="OOT90" s="193"/>
      <c r="OOU90" s="193"/>
      <c r="OOV90" s="193"/>
      <c r="OOW90" s="83"/>
      <c r="OOX90" s="193"/>
      <c r="OOY90" s="193"/>
      <c r="OOZ90" s="193"/>
      <c r="OPA90" s="83"/>
      <c r="OPB90" s="193"/>
      <c r="OPC90" s="193"/>
      <c r="OPD90" s="193"/>
      <c r="OPE90" s="83"/>
      <c r="OPF90" s="193"/>
      <c r="OPG90" s="193"/>
      <c r="OPH90" s="193"/>
      <c r="OPI90" s="83"/>
      <c r="OPJ90" s="193"/>
      <c r="OPK90" s="193"/>
      <c r="OPL90" s="193"/>
      <c r="OPM90" s="83"/>
      <c r="OPN90" s="193"/>
      <c r="OPO90" s="193"/>
      <c r="OPP90" s="193"/>
      <c r="OPQ90" s="83"/>
      <c r="OPR90" s="193"/>
      <c r="OPS90" s="193"/>
      <c r="OPT90" s="193"/>
      <c r="OPU90" s="83"/>
      <c r="OPV90" s="193"/>
      <c r="OPW90" s="193"/>
      <c r="OPX90" s="193"/>
      <c r="OPY90" s="83"/>
      <c r="OPZ90" s="193"/>
      <c r="OQA90" s="193"/>
      <c r="OQB90" s="193"/>
      <c r="OQC90" s="83"/>
      <c r="OQD90" s="193"/>
      <c r="OQE90" s="193"/>
      <c r="OQF90" s="193"/>
      <c r="OQG90" s="83"/>
      <c r="OQH90" s="193"/>
      <c r="OQI90" s="193"/>
      <c r="OQJ90" s="193"/>
      <c r="OQK90" s="83"/>
      <c r="OQL90" s="193"/>
      <c r="OQM90" s="193"/>
      <c r="OQN90" s="193"/>
      <c r="OQO90" s="83"/>
      <c r="OQP90" s="193"/>
      <c r="OQQ90" s="193"/>
      <c r="OQR90" s="193"/>
      <c r="OQS90" s="83"/>
      <c r="OQT90" s="193"/>
      <c r="OQU90" s="193"/>
      <c r="OQV90" s="193"/>
      <c r="OQW90" s="83"/>
      <c r="OQX90" s="193"/>
      <c r="OQY90" s="193"/>
      <c r="OQZ90" s="193"/>
      <c r="ORA90" s="83"/>
      <c r="ORB90" s="193"/>
      <c r="ORC90" s="193"/>
      <c r="ORD90" s="193"/>
      <c r="ORE90" s="83"/>
      <c r="ORF90" s="193"/>
      <c r="ORG90" s="193"/>
      <c r="ORH90" s="193"/>
      <c r="ORI90" s="83"/>
      <c r="ORJ90" s="193"/>
      <c r="ORK90" s="193"/>
      <c r="ORL90" s="193"/>
      <c r="ORM90" s="83"/>
      <c r="ORN90" s="193"/>
      <c r="ORO90" s="193"/>
      <c r="ORP90" s="193"/>
      <c r="ORQ90" s="83"/>
      <c r="ORR90" s="193"/>
      <c r="ORS90" s="193"/>
      <c r="ORT90" s="193"/>
      <c r="ORU90" s="83"/>
      <c r="ORV90" s="193"/>
      <c r="ORW90" s="193"/>
      <c r="ORX90" s="193"/>
      <c r="ORY90" s="83"/>
      <c r="ORZ90" s="193"/>
      <c r="OSA90" s="193"/>
      <c r="OSB90" s="193"/>
      <c r="OSC90" s="83"/>
      <c r="OSD90" s="193"/>
      <c r="OSE90" s="193"/>
      <c r="OSF90" s="193"/>
      <c r="OSG90" s="83"/>
      <c r="OSH90" s="193"/>
      <c r="OSI90" s="193"/>
      <c r="OSJ90" s="193"/>
      <c r="OSK90" s="83"/>
      <c r="OSL90" s="193"/>
      <c r="OSM90" s="193"/>
      <c r="OSN90" s="193"/>
      <c r="OSO90" s="83"/>
      <c r="OSP90" s="193"/>
      <c r="OSQ90" s="193"/>
      <c r="OSR90" s="193"/>
      <c r="OSS90" s="83"/>
      <c r="OST90" s="193"/>
      <c r="OSU90" s="193"/>
      <c r="OSV90" s="193"/>
      <c r="OSW90" s="83"/>
      <c r="OSX90" s="193"/>
      <c r="OSY90" s="193"/>
      <c r="OSZ90" s="193"/>
      <c r="OTA90" s="83"/>
      <c r="OTB90" s="193"/>
      <c r="OTC90" s="193"/>
      <c r="OTD90" s="193"/>
      <c r="OTE90" s="83"/>
      <c r="OTF90" s="193"/>
      <c r="OTG90" s="193"/>
      <c r="OTH90" s="193"/>
      <c r="OTI90" s="83"/>
      <c r="OTJ90" s="193"/>
      <c r="OTK90" s="193"/>
      <c r="OTL90" s="193"/>
      <c r="OTM90" s="83"/>
      <c r="OTN90" s="193"/>
      <c r="OTO90" s="193"/>
      <c r="OTP90" s="193"/>
      <c r="OTQ90" s="83"/>
      <c r="OTR90" s="193"/>
      <c r="OTS90" s="193"/>
      <c r="OTT90" s="193"/>
      <c r="OTU90" s="83"/>
      <c r="OTV90" s="193"/>
      <c r="OTW90" s="193"/>
      <c r="OTX90" s="193"/>
      <c r="OTY90" s="83"/>
      <c r="OTZ90" s="193"/>
      <c r="OUA90" s="193"/>
      <c r="OUB90" s="193"/>
      <c r="OUC90" s="83"/>
      <c r="OUD90" s="193"/>
      <c r="OUE90" s="193"/>
      <c r="OUF90" s="193"/>
      <c r="OUG90" s="83"/>
      <c r="OUH90" s="193"/>
      <c r="OUI90" s="193"/>
      <c r="OUJ90" s="193"/>
      <c r="OUK90" s="83"/>
      <c r="OUL90" s="193"/>
      <c r="OUM90" s="193"/>
      <c r="OUN90" s="193"/>
      <c r="OUO90" s="83"/>
      <c r="OUP90" s="193"/>
      <c r="OUQ90" s="193"/>
      <c r="OUR90" s="193"/>
      <c r="OUS90" s="83"/>
      <c r="OUT90" s="193"/>
      <c r="OUU90" s="193"/>
      <c r="OUV90" s="193"/>
      <c r="OUW90" s="83"/>
      <c r="OUX90" s="193"/>
      <c r="OUY90" s="193"/>
      <c r="OUZ90" s="193"/>
      <c r="OVA90" s="83"/>
      <c r="OVB90" s="193"/>
      <c r="OVC90" s="193"/>
      <c r="OVD90" s="193"/>
      <c r="OVE90" s="83"/>
      <c r="OVF90" s="193"/>
      <c r="OVG90" s="193"/>
      <c r="OVH90" s="193"/>
      <c r="OVI90" s="83"/>
      <c r="OVJ90" s="193"/>
      <c r="OVK90" s="193"/>
      <c r="OVL90" s="193"/>
      <c r="OVM90" s="83"/>
      <c r="OVN90" s="193"/>
      <c r="OVO90" s="193"/>
      <c r="OVP90" s="193"/>
      <c r="OVQ90" s="83"/>
      <c r="OVR90" s="193"/>
      <c r="OVS90" s="193"/>
      <c r="OVT90" s="193"/>
      <c r="OVU90" s="83"/>
      <c r="OVV90" s="193"/>
      <c r="OVW90" s="193"/>
      <c r="OVX90" s="193"/>
      <c r="OVY90" s="83"/>
      <c r="OVZ90" s="193"/>
      <c r="OWA90" s="193"/>
      <c r="OWB90" s="193"/>
      <c r="OWC90" s="83"/>
      <c r="OWD90" s="193"/>
      <c r="OWE90" s="193"/>
      <c r="OWF90" s="193"/>
      <c r="OWG90" s="83"/>
      <c r="OWH90" s="193"/>
      <c r="OWI90" s="193"/>
      <c r="OWJ90" s="193"/>
      <c r="OWK90" s="83"/>
      <c r="OWL90" s="193"/>
      <c r="OWM90" s="193"/>
      <c r="OWN90" s="193"/>
      <c r="OWO90" s="83"/>
      <c r="OWP90" s="193"/>
      <c r="OWQ90" s="193"/>
      <c r="OWR90" s="193"/>
      <c r="OWS90" s="83"/>
      <c r="OWT90" s="193"/>
      <c r="OWU90" s="193"/>
      <c r="OWV90" s="193"/>
      <c r="OWW90" s="83"/>
      <c r="OWX90" s="193"/>
      <c r="OWY90" s="193"/>
      <c r="OWZ90" s="193"/>
      <c r="OXA90" s="83"/>
      <c r="OXB90" s="193"/>
      <c r="OXC90" s="193"/>
      <c r="OXD90" s="193"/>
      <c r="OXE90" s="83"/>
      <c r="OXF90" s="193"/>
      <c r="OXG90" s="193"/>
      <c r="OXH90" s="193"/>
      <c r="OXI90" s="83"/>
      <c r="OXJ90" s="193"/>
      <c r="OXK90" s="193"/>
      <c r="OXL90" s="193"/>
      <c r="OXM90" s="83"/>
      <c r="OXN90" s="193"/>
      <c r="OXO90" s="193"/>
      <c r="OXP90" s="193"/>
      <c r="OXQ90" s="83"/>
      <c r="OXR90" s="193"/>
      <c r="OXS90" s="193"/>
      <c r="OXT90" s="193"/>
      <c r="OXU90" s="83"/>
      <c r="OXV90" s="193"/>
      <c r="OXW90" s="193"/>
      <c r="OXX90" s="193"/>
      <c r="OXY90" s="83"/>
      <c r="OXZ90" s="193"/>
      <c r="OYA90" s="193"/>
      <c r="OYB90" s="193"/>
      <c r="OYC90" s="83"/>
      <c r="OYD90" s="193"/>
      <c r="OYE90" s="193"/>
      <c r="OYF90" s="193"/>
      <c r="OYG90" s="83"/>
      <c r="OYH90" s="193"/>
      <c r="OYI90" s="193"/>
      <c r="OYJ90" s="193"/>
      <c r="OYK90" s="83"/>
      <c r="OYL90" s="193"/>
      <c r="OYM90" s="193"/>
      <c r="OYN90" s="193"/>
      <c r="OYO90" s="83"/>
      <c r="OYP90" s="193"/>
      <c r="OYQ90" s="193"/>
      <c r="OYR90" s="193"/>
      <c r="OYS90" s="83"/>
      <c r="OYT90" s="193"/>
      <c r="OYU90" s="193"/>
      <c r="OYV90" s="193"/>
      <c r="OYW90" s="83"/>
      <c r="OYX90" s="193"/>
      <c r="OYY90" s="193"/>
      <c r="OYZ90" s="193"/>
      <c r="OZA90" s="83"/>
      <c r="OZB90" s="193"/>
      <c r="OZC90" s="193"/>
      <c r="OZD90" s="193"/>
      <c r="OZE90" s="83"/>
      <c r="OZF90" s="193"/>
      <c r="OZG90" s="193"/>
      <c r="OZH90" s="193"/>
      <c r="OZI90" s="83"/>
      <c r="OZJ90" s="193"/>
      <c r="OZK90" s="193"/>
      <c r="OZL90" s="193"/>
      <c r="OZM90" s="83"/>
      <c r="OZN90" s="193"/>
      <c r="OZO90" s="193"/>
      <c r="OZP90" s="193"/>
      <c r="OZQ90" s="83"/>
      <c r="OZR90" s="193"/>
      <c r="OZS90" s="193"/>
      <c r="OZT90" s="193"/>
      <c r="OZU90" s="83"/>
      <c r="OZV90" s="193"/>
      <c r="OZW90" s="193"/>
      <c r="OZX90" s="193"/>
      <c r="OZY90" s="83"/>
      <c r="OZZ90" s="193"/>
      <c r="PAA90" s="193"/>
      <c r="PAB90" s="193"/>
      <c r="PAC90" s="83"/>
      <c r="PAD90" s="193"/>
      <c r="PAE90" s="193"/>
      <c r="PAF90" s="193"/>
      <c r="PAG90" s="83"/>
      <c r="PAH90" s="193"/>
      <c r="PAI90" s="193"/>
      <c r="PAJ90" s="193"/>
      <c r="PAK90" s="83"/>
      <c r="PAL90" s="193"/>
      <c r="PAM90" s="193"/>
      <c r="PAN90" s="193"/>
      <c r="PAO90" s="83"/>
      <c r="PAP90" s="193"/>
      <c r="PAQ90" s="193"/>
      <c r="PAR90" s="193"/>
      <c r="PAS90" s="83"/>
      <c r="PAT90" s="193"/>
      <c r="PAU90" s="193"/>
      <c r="PAV90" s="193"/>
      <c r="PAW90" s="83"/>
      <c r="PAX90" s="193"/>
      <c r="PAY90" s="193"/>
      <c r="PAZ90" s="193"/>
      <c r="PBA90" s="83"/>
      <c r="PBB90" s="193"/>
      <c r="PBC90" s="193"/>
      <c r="PBD90" s="193"/>
      <c r="PBE90" s="83"/>
      <c r="PBF90" s="193"/>
      <c r="PBG90" s="193"/>
      <c r="PBH90" s="193"/>
      <c r="PBI90" s="83"/>
      <c r="PBJ90" s="193"/>
      <c r="PBK90" s="193"/>
      <c r="PBL90" s="193"/>
      <c r="PBM90" s="83"/>
      <c r="PBN90" s="193"/>
      <c r="PBO90" s="193"/>
      <c r="PBP90" s="193"/>
      <c r="PBQ90" s="83"/>
      <c r="PBR90" s="193"/>
      <c r="PBS90" s="193"/>
      <c r="PBT90" s="193"/>
      <c r="PBU90" s="83"/>
      <c r="PBV90" s="193"/>
      <c r="PBW90" s="193"/>
      <c r="PBX90" s="193"/>
      <c r="PBY90" s="83"/>
      <c r="PBZ90" s="193"/>
      <c r="PCA90" s="193"/>
      <c r="PCB90" s="193"/>
      <c r="PCC90" s="83"/>
      <c r="PCD90" s="193"/>
      <c r="PCE90" s="193"/>
      <c r="PCF90" s="193"/>
      <c r="PCG90" s="83"/>
      <c r="PCH90" s="193"/>
      <c r="PCI90" s="193"/>
      <c r="PCJ90" s="193"/>
      <c r="PCK90" s="83"/>
      <c r="PCL90" s="193"/>
      <c r="PCM90" s="193"/>
      <c r="PCN90" s="193"/>
      <c r="PCO90" s="83"/>
      <c r="PCP90" s="193"/>
      <c r="PCQ90" s="193"/>
      <c r="PCR90" s="193"/>
      <c r="PCS90" s="83"/>
      <c r="PCT90" s="193"/>
      <c r="PCU90" s="193"/>
      <c r="PCV90" s="193"/>
      <c r="PCW90" s="83"/>
      <c r="PCX90" s="193"/>
      <c r="PCY90" s="193"/>
      <c r="PCZ90" s="193"/>
      <c r="PDA90" s="83"/>
      <c r="PDB90" s="193"/>
      <c r="PDC90" s="193"/>
      <c r="PDD90" s="193"/>
      <c r="PDE90" s="83"/>
      <c r="PDF90" s="193"/>
      <c r="PDG90" s="193"/>
      <c r="PDH90" s="193"/>
      <c r="PDI90" s="83"/>
      <c r="PDJ90" s="193"/>
      <c r="PDK90" s="193"/>
      <c r="PDL90" s="193"/>
      <c r="PDM90" s="83"/>
      <c r="PDN90" s="193"/>
      <c r="PDO90" s="193"/>
      <c r="PDP90" s="193"/>
      <c r="PDQ90" s="83"/>
      <c r="PDR90" s="193"/>
      <c r="PDS90" s="193"/>
      <c r="PDT90" s="193"/>
      <c r="PDU90" s="83"/>
      <c r="PDV90" s="193"/>
      <c r="PDW90" s="193"/>
      <c r="PDX90" s="193"/>
      <c r="PDY90" s="83"/>
      <c r="PDZ90" s="193"/>
      <c r="PEA90" s="193"/>
      <c r="PEB90" s="193"/>
      <c r="PEC90" s="83"/>
      <c r="PED90" s="193"/>
      <c r="PEE90" s="193"/>
      <c r="PEF90" s="193"/>
      <c r="PEG90" s="83"/>
      <c r="PEH90" s="193"/>
      <c r="PEI90" s="193"/>
      <c r="PEJ90" s="193"/>
      <c r="PEK90" s="83"/>
      <c r="PEL90" s="193"/>
      <c r="PEM90" s="193"/>
      <c r="PEN90" s="193"/>
      <c r="PEO90" s="83"/>
      <c r="PEP90" s="193"/>
      <c r="PEQ90" s="193"/>
      <c r="PER90" s="193"/>
      <c r="PES90" s="83"/>
      <c r="PET90" s="193"/>
      <c r="PEU90" s="193"/>
      <c r="PEV90" s="193"/>
      <c r="PEW90" s="83"/>
      <c r="PEX90" s="193"/>
      <c r="PEY90" s="193"/>
      <c r="PEZ90" s="193"/>
      <c r="PFA90" s="83"/>
      <c r="PFB90" s="193"/>
      <c r="PFC90" s="193"/>
      <c r="PFD90" s="193"/>
      <c r="PFE90" s="83"/>
      <c r="PFF90" s="193"/>
      <c r="PFG90" s="193"/>
      <c r="PFH90" s="193"/>
      <c r="PFI90" s="83"/>
      <c r="PFJ90" s="193"/>
      <c r="PFK90" s="193"/>
      <c r="PFL90" s="193"/>
      <c r="PFM90" s="83"/>
      <c r="PFN90" s="193"/>
      <c r="PFO90" s="193"/>
      <c r="PFP90" s="193"/>
      <c r="PFQ90" s="83"/>
      <c r="PFR90" s="193"/>
      <c r="PFS90" s="193"/>
      <c r="PFT90" s="193"/>
      <c r="PFU90" s="83"/>
      <c r="PFV90" s="193"/>
      <c r="PFW90" s="193"/>
      <c r="PFX90" s="193"/>
      <c r="PFY90" s="83"/>
      <c r="PFZ90" s="193"/>
      <c r="PGA90" s="193"/>
      <c r="PGB90" s="193"/>
      <c r="PGC90" s="83"/>
      <c r="PGD90" s="193"/>
      <c r="PGE90" s="193"/>
      <c r="PGF90" s="193"/>
      <c r="PGG90" s="83"/>
      <c r="PGH90" s="193"/>
      <c r="PGI90" s="193"/>
      <c r="PGJ90" s="193"/>
      <c r="PGK90" s="83"/>
      <c r="PGL90" s="193"/>
      <c r="PGM90" s="193"/>
      <c r="PGN90" s="193"/>
      <c r="PGO90" s="83"/>
      <c r="PGP90" s="193"/>
      <c r="PGQ90" s="193"/>
      <c r="PGR90" s="193"/>
      <c r="PGS90" s="83"/>
      <c r="PGT90" s="193"/>
      <c r="PGU90" s="193"/>
      <c r="PGV90" s="193"/>
      <c r="PGW90" s="83"/>
      <c r="PGX90" s="193"/>
      <c r="PGY90" s="193"/>
      <c r="PGZ90" s="193"/>
      <c r="PHA90" s="83"/>
      <c r="PHB90" s="193"/>
      <c r="PHC90" s="193"/>
      <c r="PHD90" s="193"/>
      <c r="PHE90" s="83"/>
      <c r="PHF90" s="193"/>
      <c r="PHG90" s="193"/>
      <c r="PHH90" s="193"/>
      <c r="PHI90" s="83"/>
      <c r="PHJ90" s="193"/>
      <c r="PHK90" s="193"/>
      <c r="PHL90" s="193"/>
      <c r="PHM90" s="83"/>
      <c r="PHN90" s="193"/>
      <c r="PHO90" s="193"/>
      <c r="PHP90" s="193"/>
      <c r="PHQ90" s="83"/>
      <c r="PHR90" s="193"/>
      <c r="PHS90" s="193"/>
      <c r="PHT90" s="193"/>
      <c r="PHU90" s="83"/>
      <c r="PHV90" s="193"/>
      <c r="PHW90" s="193"/>
      <c r="PHX90" s="193"/>
      <c r="PHY90" s="83"/>
      <c r="PHZ90" s="193"/>
      <c r="PIA90" s="193"/>
      <c r="PIB90" s="193"/>
      <c r="PIC90" s="83"/>
      <c r="PID90" s="193"/>
      <c r="PIE90" s="193"/>
      <c r="PIF90" s="193"/>
      <c r="PIG90" s="83"/>
      <c r="PIH90" s="193"/>
      <c r="PII90" s="193"/>
      <c r="PIJ90" s="193"/>
      <c r="PIK90" s="83"/>
      <c r="PIL90" s="193"/>
      <c r="PIM90" s="193"/>
      <c r="PIN90" s="193"/>
      <c r="PIO90" s="83"/>
      <c r="PIP90" s="193"/>
      <c r="PIQ90" s="193"/>
      <c r="PIR90" s="193"/>
      <c r="PIS90" s="83"/>
      <c r="PIT90" s="193"/>
      <c r="PIU90" s="193"/>
      <c r="PIV90" s="193"/>
      <c r="PIW90" s="83"/>
      <c r="PIX90" s="193"/>
      <c r="PIY90" s="193"/>
      <c r="PIZ90" s="193"/>
      <c r="PJA90" s="83"/>
      <c r="PJB90" s="193"/>
      <c r="PJC90" s="193"/>
      <c r="PJD90" s="193"/>
      <c r="PJE90" s="83"/>
      <c r="PJF90" s="193"/>
      <c r="PJG90" s="193"/>
      <c r="PJH90" s="193"/>
      <c r="PJI90" s="83"/>
      <c r="PJJ90" s="193"/>
      <c r="PJK90" s="193"/>
      <c r="PJL90" s="193"/>
      <c r="PJM90" s="83"/>
      <c r="PJN90" s="193"/>
      <c r="PJO90" s="193"/>
      <c r="PJP90" s="193"/>
      <c r="PJQ90" s="83"/>
      <c r="PJR90" s="193"/>
      <c r="PJS90" s="193"/>
      <c r="PJT90" s="193"/>
      <c r="PJU90" s="83"/>
      <c r="PJV90" s="193"/>
      <c r="PJW90" s="193"/>
      <c r="PJX90" s="193"/>
      <c r="PJY90" s="83"/>
      <c r="PJZ90" s="193"/>
      <c r="PKA90" s="193"/>
      <c r="PKB90" s="193"/>
      <c r="PKC90" s="83"/>
      <c r="PKD90" s="193"/>
      <c r="PKE90" s="193"/>
      <c r="PKF90" s="193"/>
      <c r="PKG90" s="83"/>
      <c r="PKH90" s="193"/>
      <c r="PKI90" s="193"/>
      <c r="PKJ90" s="193"/>
      <c r="PKK90" s="83"/>
      <c r="PKL90" s="193"/>
      <c r="PKM90" s="193"/>
      <c r="PKN90" s="193"/>
      <c r="PKO90" s="83"/>
      <c r="PKP90" s="193"/>
      <c r="PKQ90" s="193"/>
      <c r="PKR90" s="193"/>
      <c r="PKS90" s="83"/>
      <c r="PKT90" s="193"/>
      <c r="PKU90" s="193"/>
      <c r="PKV90" s="193"/>
      <c r="PKW90" s="83"/>
      <c r="PKX90" s="193"/>
      <c r="PKY90" s="193"/>
      <c r="PKZ90" s="193"/>
      <c r="PLA90" s="83"/>
      <c r="PLB90" s="193"/>
      <c r="PLC90" s="193"/>
      <c r="PLD90" s="193"/>
      <c r="PLE90" s="83"/>
      <c r="PLF90" s="193"/>
      <c r="PLG90" s="193"/>
      <c r="PLH90" s="193"/>
      <c r="PLI90" s="83"/>
      <c r="PLJ90" s="193"/>
      <c r="PLK90" s="193"/>
      <c r="PLL90" s="193"/>
      <c r="PLM90" s="83"/>
      <c r="PLN90" s="193"/>
      <c r="PLO90" s="193"/>
      <c r="PLP90" s="193"/>
      <c r="PLQ90" s="83"/>
      <c r="PLR90" s="193"/>
      <c r="PLS90" s="193"/>
      <c r="PLT90" s="193"/>
      <c r="PLU90" s="83"/>
      <c r="PLV90" s="193"/>
      <c r="PLW90" s="193"/>
      <c r="PLX90" s="193"/>
      <c r="PLY90" s="83"/>
      <c r="PLZ90" s="193"/>
      <c r="PMA90" s="193"/>
      <c r="PMB90" s="193"/>
      <c r="PMC90" s="83"/>
      <c r="PMD90" s="193"/>
      <c r="PME90" s="193"/>
      <c r="PMF90" s="193"/>
      <c r="PMG90" s="83"/>
      <c r="PMH90" s="193"/>
      <c r="PMI90" s="193"/>
      <c r="PMJ90" s="193"/>
      <c r="PMK90" s="83"/>
      <c r="PML90" s="193"/>
      <c r="PMM90" s="193"/>
      <c r="PMN90" s="193"/>
      <c r="PMO90" s="83"/>
      <c r="PMP90" s="193"/>
      <c r="PMQ90" s="193"/>
      <c r="PMR90" s="193"/>
      <c r="PMS90" s="83"/>
      <c r="PMT90" s="193"/>
      <c r="PMU90" s="193"/>
      <c r="PMV90" s="193"/>
      <c r="PMW90" s="83"/>
      <c r="PMX90" s="193"/>
      <c r="PMY90" s="193"/>
      <c r="PMZ90" s="193"/>
      <c r="PNA90" s="83"/>
      <c r="PNB90" s="193"/>
      <c r="PNC90" s="193"/>
      <c r="PND90" s="193"/>
      <c r="PNE90" s="83"/>
      <c r="PNF90" s="193"/>
      <c r="PNG90" s="193"/>
      <c r="PNH90" s="193"/>
      <c r="PNI90" s="83"/>
      <c r="PNJ90" s="193"/>
      <c r="PNK90" s="193"/>
      <c r="PNL90" s="193"/>
      <c r="PNM90" s="83"/>
      <c r="PNN90" s="193"/>
      <c r="PNO90" s="193"/>
      <c r="PNP90" s="193"/>
      <c r="PNQ90" s="83"/>
      <c r="PNR90" s="193"/>
      <c r="PNS90" s="193"/>
      <c r="PNT90" s="193"/>
      <c r="PNU90" s="83"/>
      <c r="PNV90" s="193"/>
      <c r="PNW90" s="193"/>
      <c r="PNX90" s="193"/>
      <c r="PNY90" s="83"/>
      <c r="PNZ90" s="193"/>
      <c r="POA90" s="193"/>
      <c r="POB90" s="193"/>
      <c r="POC90" s="83"/>
      <c r="POD90" s="193"/>
      <c r="POE90" s="193"/>
      <c r="POF90" s="193"/>
      <c r="POG90" s="83"/>
      <c r="POH90" s="193"/>
      <c r="POI90" s="193"/>
      <c r="POJ90" s="193"/>
      <c r="POK90" s="83"/>
      <c r="POL90" s="193"/>
      <c r="POM90" s="193"/>
      <c r="PON90" s="193"/>
      <c r="POO90" s="83"/>
      <c r="POP90" s="193"/>
      <c r="POQ90" s="193"/>
      <c r="POR90" s="193"/>
      <c r="POS90" s="83"/>
      <c r="POT90" s="193"/>
      <c r="POU90" s="193"/>
      <c r="POV90" s="193"/>
      <c r="POW90" s="83"/>
      <c r="POX90" s="193"/>
      <c r="POY90" s="193"/>
      <c r="POZ90" s="193"/>
      <c r="PPA90" s="83"/>
      <c r="PPB90" s="193"/>
      <c r="PPC90" s="193"/>
      <c r="PPD90" s="193"/>
      <c r="PPE90" s="83"/>
      <c r="PPF90" s="193"/>
      <c r="PPG90" s="193"/>
      <c r="PPH90" s="193"/>
      <c r="PPI90" s="83"/>
      <c r="PPJ90" s="193"/>
      <c r="PPK90" s="193"/>
      <c r="PPL90" s="193"/>
      <c r="PPM90" s="83"/>
      <c r="PPN90" s="193"/>
      <c r="PPO90" s="193"/>
      <c r="PPP90" s="193"/>
      <c r="PPQ90" s="83"/>
      <c r="PPR90" s="193"/>
      <c r="PPS90" s="193"/>
      <c r="PPT90" s="193"/>
      <c r="PPU90" s="83"/>
      <c r="PPV90" s="193"/>
      <c r="PPW90" s="193"/>
      <c r="PPX90" s="193"/>
      <c r="PPY90" s="83"/>
      <c r="PPZ90" s="193"/>
      <c r="PQA90" s="193"/>
      <c r="PQB90" s="193"/>
      <c r="PQC90" s="83"/>
      <c r="PQD90" s="193"/>
      <c r="PQE90" s="193"/>
      <c r="PQF90" s="193"/>
      <c r="PQG90" s="83"/>
      <c r="PQH90" s="193"/>
      <c r="PQI90" s="193"/>
      <c r="PQJ90" s="193"/>
      <c r="PQK90" s="83"/>
      <c r="PQL90" s="193"/>
      <c r="PQM90" s="193"/>
      <c r="PQN90" s="193"/>
      <c r="PQO90" s="83"/>
      <c r="PQP90" s="193"/>
      <c r="PQQ90" s="193"/>
      <c r="PQR90" s="193"/>
      <c r="PQS90" s="83"/>
      <c r="PQT90" s="193"/>
      <c r="PQU90" s="193"/>
      <c r="PQV90" s="193"/>
      <c r="PQW90" s="83"/>
      <c r="PQX90" s="193"/>
      <c r="PQY90" s="193"/>
      <c r="PQZ90" s="193"/>
      <c r="PRA90" s="83"/>
      <c r="PRB90" s="193"/>
      <c r="PRC90" s="193"/>
      <c r="PRD90" s="193"/>
      <c r="PRE90" s="83"/>
      <c r="PRF90" s="193"/>
      <c r="PRG90" s="193"/>
      <c r="PRH90" s="193"/>
      <c r="PRI90" s="83"/>
      <c r="PRJ90" s="193"/>
      <c r="PRK90" s="193"/>
      <c r="PRL90" s="193"/>
      <c r="PRM90" s="83"/>
      <c r="PRN90" s="193"/>
      <c r="PRO90" s="193"/>
      <c r="PRP90" s="193"/>
      <c r="PRQ90" s="83"/>
      <c r="PRR90" s="193"/>
      <c r="PRS90" s="193"/>
      <c r="PRT90" s="193"/>
      <c r="PRU90" s="83"/>
      <c r="PRV90" s="193"/>
      <c r="PRW90" s="193"/>
      <c r="PRX90" s="193"/>
      <c r="PRY90" s="83"/>
      <c r="PRZ90" s="193"/>
      <c r="PSA90" s="193"/>
      <c r="PSB90" s="193"/>
      <c r="PSC90" s="83"/>
      <c r="PSD90" s="193"/>
      <c r="PSE90" s="193"/>
      <c r="PSF90" s="193"/>
      <c r="PSG90" s="83"/>
      <c r="PSH90" s="193"/>
      <c r="PSI90" s="193"/>
      <c r="PSJ90" s="193"/>
      <c r="PSK90" s="83"/>
      <c r="PSL90" s="193"/>
      <c r="PSM90" s="193"/>
      <c r="PSN90" s="193"/>
      <c r="PSO90" s="83"/>
      <c r="PSP90" s="193"/>
      <c r="PSQ90" s="193"/>
      <c r="PSR90" s="193"/>
      <c r="PSS90" s="83"/>
      <c r="PST90" s="193"/>
      <c r="PSU90" s="193"/>
      <c r="PSV90" s="193"/>
      <c r="PSW90" s="83"/>
      <c r="PSX90" s="193"/>
      <c r="PSY90" s="193"/>
      <c r="PSZ90" s="193"/>
      <c r="PTA90" s="83"/>
      <c r="PTB90" s="193"/>
      <c r="PTC90" s="193"/>
      <c r="PTD90" s="193"/>
      <c r="PTE90" s="83"/>
      <c r="PTF90" s="193"/>
      <c r="PTG90" s="193"/>
      <c r="PTH90" s="193"/>
      <c r="PTI90" s="83"/>
      <c r="PTJ90" s="193"/>
      <c r="PTK90" s="193"/>
      <c r="PTL90" s="193"/>
      <c r="PTM90" s="83"/>
      <c r="PTN90" s="193"/>
      <c r="PTO90" s="193"/>
      <c r="PTP90" s="193"/>
      <c r="PTQ90" s="83"/>
      <c r="PTR90" s="193"/>
      <c r="PTS90" s="193"/>
      <c r="PTT90" s="193"/>
      <c r="PTU90" s="83"/>
      <c r="PTV90" s="193"/>
      <c r="PTW90" s="193"/>
      <c r="PTX90" s="193"/>
      <c r="PTY90" s="83"/>
      <c r="PTZ90" s="193"/>
      <c r="PUA90" s="193"/>
      <c r="PUB90" s="193"/>
      <c r="PUC90" s="83"/>
      <c r="PUD90" s="193"/>
      <c r="PUE90" s="193"/>
      <c r="PUF90" s="193"/>
      <c r="PUG90" s="83"/>
      <c r="PUH90" s="193"/>
      <c r="PUI90" s="193"/>
      <c r="PUJ90" s="193"/>
      <c r="PUK90" s="83"/>
      <c r="PUL90" s="193"/>
      <c r="PUM90" s="193"/>
      <c r="PUN90" s="193"/>
      <c r="PUO90" s="83"/>
      <c r="PUP90" s="193"/>
      <c r="PUQ90" s="193"/>
      <c r="PUR90" s="193"/>
      <c r="PUS90" s="83"/>
      <c r="PUT90" s="193"/>
      <c r="PUU90" s="193"/>
      <c r="PUV90" s="193"/>
      <c r="PUW90" s="83"/>
      <c r="PUX90" s="193"/>
      <c r="PUY90" s="193"/>
      <c r="PUZ90" s="193"/>
      <c r="PVA90" s="83"/>
      <c r="PVB90" s="193"/>
      <c r="PVC90" s="193"/>
      <c r="PVD90" s="193"/>
      <c r="PVE90" s="83"/>
      <c r="PVF90" s="193"/>
      <c r="PVG90" s="193"/>
      <c r="PVH90" s="193"/>
      <c r="PVI90" s="83"/>
      <c r="PVJ90" s="193"/>
      <c r="PVK90" s="193"/>
      <c r="PVL90" s="193"/>
      <c r="PVM90" s="83"/>
      <c r="PVN90" s="193"/>
      <c r="PVO90" s="193"/>
      <c r="PVP90" s="193"/>
      <c r="PVQ90" s="83"/>
      <c r="PVR90" s="193"/>
      <c r="PVS90" s="193"/>
      <c r="PVT90" s="193"/>
      <c r="PVU90" s="83"/>
      <c r="PVV90" s="193"/>
      <c r="PVW90" s="193"/>
      <c r="PVX90" s="193"/>
      <c r="PVY90" s="83"/>
      <c r="PVZ90" s="193"/>
      <c r="PWA90" s="193"/>
      <c r="PWB90" s="193"/>
      <c r="PWC90" s="83"/>
      <c r="PWD90" s="193"/>
      <c r="PWE90" s="193"/>
      <c r="PWF90" s="193"/>
      <c r="PWG90" s="83"/>
      <c r="PWH90" s="193"/>
      <c r="PWI90" s="193"/>
      <c r="PWJ90" s="193"/>
      <c r="PWK90" s="83"/>
      <c r="PWL90" s="193"/>
      <c r="PWM90" s="193"/>
      <c r="PWN90" s="193"/>
      <c r="PWO90" s="83"/>
      <c r="PWP90" s="193"/>
      <c r="PWQ90" s="193"/>
      <c r="PWR90" s="193"/>
      <c r="PWS90" s="83"/>
      <c r="PWT90" s="193"/>
      <c r="PWU90" s="193"/>
      <c r="PWV90" s="193"/>
      <c r="PWW90" s="83"/>
      <c r="PWX90" s="193"/>
      <c r="PWY90" s="193"/>
      <c r="PWZ90" s="193"/>
      <c r="PXA90" s="83"/>
      <c r="PXB90" s="193"/>
      <c r="PXC90" s="193"/>
      <c r="PXD90" s="193"/>
      <c r="PXE90" s="83"/>
      <c r="PXF90" s="193"/>
      <c r="PXG90" s="193"/>
      <c r="PXH90" s="193"/>
      <c r="PXI90" s="83"/>
      <c r="PXJ90" s="193"/>
      <c r="PXK90" s="193"/>
      <c r="PXL90" s="193"/>
      <c r="PXM90" s="83"/>
      <c r="PXN90" s="193"/>
      <c r="PXO90" s="193"/>
      <c r="PXP90" s="193"/>
      <c r="PXQ90" s="83"/>
      <c r="PXR90" s="193"/>
      <c r="PXS90" s="193"/>
      <c r="PXT90" s="193"/>
      <c r="PXU90" s="83"/>
      <c r="PXV90" s="193"/>
      <c r="PXW90" s="193"/>
      <c r="PXX90" s="193"/>
      <c r="PXY90" s="83"/>
      <c r="PXZ90" s="193"/>
      <c r="PYA90" s="193"/>
      <c r="PYB90" s="193"/>
      <c r="PYC90" s="83"/>
      <c r="PYD90" s="193"/>
      <c r="PYE90" s="193"/>
      <c r="PYF90" s="193"/>
      <c r="PYG90" s="83"/>
      <c r="PYH90" s="193"/>
      <c r="PYI90" s="193"/>
      <c r="PYJ90" s="193"/>
      <c r="PYK90" s="83"/>
      <c r="PYL90" s="193"/>
      <c r="PYM90" s="193"/>
      <c r="PYN90" s="193"/>
      <c r="PYO90" s="83"/>
      <c r="PYP90" s="193"/>
      <c r="PYQ90" s="193"/>
      <c r="PYR90" s="193"/>
      <c r="PYS90" s="83"/>
      <c r="PYT90" s="193"/>
      <c r="PYU90" s="193"/>
      <c r="PYV90" s="193"/>
      <c r="PYW90" s="83"/>
      <c r="PYX90" s="193"/>
      <c r="PYY90" s="193"/>
      <c r="PYZ90" s="193"/>
      <c r="PZA90" s="83"/>
      <c r="PZB90" s="193"/>
      <c r="PZC90" s="193"/>
      <c r="PZD90" s="193"/>
      <c r="PZE90" s="83"/>
      <c r="PZF90" s="193"/>
      <c r="PZG90" s="193"/>
      <c r="PZH90" s="193"/>
      <c r="PZI90" s="83"/>
      <c r="PZJ90" s="193"/>
      <c r="PZK90" s="193"/>
      <c r="PZL90" s="193"/>
      <c r="PZM90" s="83"/>
      <c r="PZN90" s="193"/>
      <c r="PZO90" s="193"/>
      <c r="PZP90" s="193"/>
      <c r="PZQ90" s="83"/>
      <c r="PZR90" s="193"/>
      <c r="PZS90" s="193"/>
      <c r="PZT90" s="193"/>
      <c r="PZU90" s="83"/>
      <c r="PZV90" s="193"/>
      <c r="PZW90" s="193"/>
      <c r="PZX90" s="193"/>
      <c r="PZY90" s="83"/>
      <c r="PZZ90" s="193"/>
      <c r="QAA90" s="193"/>
      <c r="QAB90" s="193"/>
      <c r="QAC90" s="83"/>
      <c r="QAD90" s="193"/>
      <c r="QAE90" s="193"/>
      <c r="QAF90" s="193"/>
      <c r="QAG90" s="83"/>
      <c r="QAH90" s="193"/>
      <c r="QAI90" s="193"/>
      <c r="QAJ90" s="193"/>
      <c r="QAK90" s="83"/>
      <c r="QAL90" s="193"/>
      <c r="QAM90" s="193"/>
      <c r="QAN90" s="193"/>
      <c r="QAO90" s="83"/>
      <c r="QAP90" s="193"/>
      <c r="QAQ90" s="193"/>
      <c r="QAR90" s="193"/>
      <c r="QAS90" s="83"/>
      <c r="QAT90" s="193"/>
      <c r="QAU90" s="193"/>
      <c r="QAV90" s="193"/>
      <c r="QAW90" s="83"/>
      <c r="QAX90" s="193"/>
      <c r="QAY90" s="193"/>
      <c r="QAZ90" s="193"/>
      <c r="QBA90" s="83"/>
      <c r="QBB90" s="193"/>
      <c r="QBC90" s="193"/>
      <c r="QBD90" s="193"/>
      <c r="QBE90" s="83"/>
      <c r="QBF90" s="193"/>
      <c r="QBG90" s="193"/>
      <c r="QBH90" s="193"/>
      <c r="QBI90" s="83"/>
      <c r="QBJ90" s="193"/>
      <c r="QBK90" s="193"/>
      <c r="QBL90" s="193"/>
      <c r="QBM90" s="83"/>
      <c r="QBN90" s="193"/>
      <c r="QBO90" s="193"/>
      <c r="QBP90" s="193"/>
      <c r="QBQ90" s="83"/>
      <c r="QBR90" s="193"/>
      <c r="QBS90" s="193"/>
      <c r="QBT90" s="193"/>
      <c r="QBU90" s="83"/>
      <c r="QBV90" s="193"/>
      <c r="QBW90" s="193"/>
      <c r="QBX90" s="193"/>
      <c r="QBY90" s="83"/>
      <c r="QBZ90" s="193"/>
      <c r="QCA90" s="193"/>
      <c r="QCB90" s="193"/>
      <c r="QCC90" s="83"/>
      <c r="QCD90" s="193"/>
      <c r="QCE90" s="193"/>
      <c r="QCF90" s="193"/>
      <c r="QCG90" s="83"/>
      <c r="QCH90" s="193"/>
      <c r="QCI90" s="193"/>
      <c r="QCJ90" s="193"/>
      <c r="QCK90" s="83"/>
      <c r="QCL90" s="193"/>
      <c r="QCM90" s="193"/>
      <c r="QCN90" s="193"/>
      <c r="QCO90" s="83"/>
      <c r="QCP90" s="193"/>
      <c r="QCQ90" s="193"/>
      <c r="QCR90" s="193"/>
      <c r="QCS90" s="83"/>
      <c r="QCT90" s="193"/>
      <c r="QCU90" s="193"/>
      <c r="QCV90" s="193"/>
      <c r="QCW90" s="83"/>
      <c r="QCX90" s="193"/>
      <c r="QCY90" s="193"/>
      <c r="QCZ90" s="193"/>
      <c r="QDA90" s="83"/>
      <c r="QDB90" s="193"/>
      <c r="QDC90" s="193"/>
      <c r="QDD90" s="193"/>
      <c r="QDE90" s="83"/>
      <c r="QDF90" s="193"/>
      <c r="QDG90" s="193"/>
      <c r="QDH90" s="193"/>
      <c r="QDI90" s="83"/>
      <c r="QDJ90" s="193"/>
      <c r="QDK90" s="193"/>
      <c r="QDL90" s="193"/>
      <c r="QDM90" s="83"/>
      <c r="QDN90" s="193"/>
      <c r="QDO90" s="193"/>
      <c r="QDP90" s="193"/>
      <c r="QDQ90" s="83"/>
      <c r="QDR90" s="193"/>
      <c r="QDS90" s="193"/>
      <c r="QDT90" s="193"/>
      <c r="QDU90" s="83"/>
      <c r="QDV90" s="193"/>
      <c r="QDW90" s="193"/>
      <c r="QDX90" s="193"/>
      <c r="QDY90" s="83"/>
      <c r="QDZ90" s="193"/>
      <c r="QEA90" s="193"/>
      <c r="QEB90" s="193"/>
      <c r="QEC90" s="83"/>
      <c r="QED90" s="193"/>
      <c r="QEE90" s="193"/>
      <c r="QEF90" s="193"/>
      <c r="QEG90" s="83"/>
      <c r="QEH90" s="193"/>
      <c r="QEI90" s="193"/>
      <c r="QEJ90" s="193"/>
      <c r="QEK90" s="83"/>
      <c r="QEL90" s="193"/>
      <c r="QEM90" s="193"/>
      <c r="QEN90" s="193"/>
      <c r="QEO90" s="83"/>
      <c r="QEP90" s="193"/>
      <c r="QEQ90" s="193"/>
      <c r="QER90" s="193"/>
      <c r="QES90" s="83"/>
      <c r="QET90" s="193"/>
      <c r="QEU90" s="193"/>
      <c r="QEV90" s="193"/>
      <c r="QEW90" s="83"/>
      <c r="QEX90" s="193"/>
      <c r="QEY90" s="193"/>
      <c r="QEZ90" s="193"/>
      <c r="QFA90" s="83"/>
      <c r="QFB90" s="193"/>
      <c r="QFC90" s="193"/>
      <c r="QFD90" s="193"/>
      <c r="QFE90" s="83"/>
      <c r="QFF90" s="193"/>
      <c r="QFG90" s="193"/>
      <c r="QFH90" s="193"/>
      <c r="QFI90" s="83"/>
      <c r="QFJ90" s="193"/>
      <c r="QFK90" s="193"/>
      <c r="QFL90" s="193"/>
      <c r="QFM90" s="83"/>
      <c r="QFN90" s="193"/>
      <c r="QFO90" s="193"/>
      <c r="QFP90" s="193"/>
      <c r="QFQ90" s="83"/>
      <c r="QFR90" s="193"/>
      <c r="QFS90" s="193"/>
      <c r="QFT90" s="193"/>
      <c r="QFU90" s="83"/>
      <c r="QFV90" s="193"/>
      <c r="QFW90" s="193"/>
      <c r="QFX90" s="193"/>
      <c r="QFY90" s="83"/>
      <c r="QFZ90" s="193"/>
      <c r="QGA90" s="193"/>
      <c r="QGB90" s="193"/>
      <c r="QGC90" s="83"/>
      <c r="QGD90" s="193"/>
      <c r="QGE90" s="193"/>
      <c r="QGF90" s="193"/>
      <c r="QGG90" s="83"/>
      <c r="QGH90" s="193"/>
      <c r="QGI90" s="193"/>
      <c r="QGJ90" s="193"/>
      <c r="QGK90" s="83"/>
      <c r="QGL90" s="193"/>
      <c r="QGM90" s="193"/>
      <c r="QGN90" s="193"/>
      <c r="QGO90" s="83"/>
      <c r="QGP90" s="193"/>
      <c r="QGQ90" s="193"/>
      <c r="QGR90" s="193"/>
      <c r="QGS90" s="83"/>
      <c r="QGT90" s="193"/>
      <c r="QGU90" s="193"/>
      <c r="QGV90" s="193"/>
      <c r="QGW90" s="83"/>
      <c r="QGX90" s="193"/>
      <c r="QGY90" s="193"/>
      <c r="QGZ90" s="193"/>
      <c r="QHA90" s="83"/>
      <c r="QHB90" s="193"/>
      <c r="QHC90" s="193"/>
      <c r="QHD90" s="193"/>
      <c r="QHE90" s="83"/>
      <c r="QHF90" s="193"/>
      <c r="QHG90" s="193"/>
      <c r="QHH90" s="193"/>
      <c r="QHI90" s="83"/>
      <c r="QHJ90" s="193"/>
      <c r="QHK90" s="193"/>
      <c r="QHL90" s="193"/>
      <c r="QHM90" s="83"/>
      <c r="QHN90" s="193"/>
      <c r="QHO90" s="193"/>
      <c r="QHP90" s="193"/>
      <c r="QHQ90" s="83"/>
      <c r="QHR90" s="193"/>
      <c r="QHS90" s="193"/>
      <c r="QHT90" s="193"/>
      <c r="QHU90" s="83"/>
      <c r="QHV90" s="193"/>
      <c r="QHW90" s="193"/>
      <c r="QHX90" s="193"/>
      <c r="QHY90" s="83"/>
      <c r="QHZ90" s="193"/>
      <c r="QIA90" s="193"/>
      <c r="QIB90" s="193"/>
      <c r="QIC90" s="83"/>
      <c r="QID90" s="193"/>
      <c r="QIE90" s="193"/>
      <c r="QIF90" s="193"/>
      <c r="QIG90" s="83"/>
      <c r="QIH90" s="193"/>
      <c r="QII90" s="193"/>
      <c r="QIJ90" s="193"/>
      <c r="QIK90" s="83"/>
      <c r="QIL90" s="193"/>
      <c r="QIM90" s="193"/>
      <c r="QIN90" s="193"/>
      <c r="QIO90" s="83"/>
      <c r="QIP90" s="193"/>
      <c r="QIQ90" s="193"/>
      <c r="QIR90" s="193"/>
      <c r="QIS90" s="83"/>
      <c r="QIT90" s="193"/>
      <c r="QIU90" s="193"/>
      <c r="QIV90" s="193"/>
      <c r="QIW90" s="83"/>
      <c r="QIX90" s="193"/>
      <c r="QIY90" s="193"/>
      <c r="QIZ90" s="193"/>
      <c r="QJA90" s="83"/>
      <c r="QJB90" s="193"/>
      <c r="QJC90" s="193"/>
      <c r="QJD90" s="193"/>
      <c r="QJE90" s="83"/>
      <c r="QJF90" s="193"/>
      <c r="QJG90" s="193"/>
      <c r="QJH90" s="193"/>
      <c r="QJI90" s="83"/>
      <c r="QJJ90" s="193"/>
      <c r="QJK90" s="193"/>
      <c r="QJL90" s="193"/>
      <c r="QJM90" s="83"/>
      <c r="QJN90" s="193"/>
      <c r="QJO90" s="193"/>
      <c r="QJP90" s="193"/>
      <c r="QJQ90" s="83"/>
      <c r="QJR90" s="193"/>
      <c r="QJS90" s="193"/>
      <c r="QJT90" s="193"/>
      <c r="QJU90" s="83"/>
      <c r="QJV90" s="193"/>
      <c r="QJW90" s="193"/>
      <c r="QJX90" s="193"/>
      <c r="QJY90" s="83"/>
      <c r="QJZ90" s="193"/>
      <c r="QKA90" s="193"/>
      <c r="QKB90" s="193"/>
      <c r="QKC90" s="83"/>
      <c r="QKD90" s="193"/>
      <c r="QKE90" s="193"/>
      <c r="QKF90" s="193"/>
      <c r="QKG90" s="83"/>
      <c r="QKH90" s="193"/>
      <c r="QKI90" s="193"/>
      <c r="QKJ90" s="193"/>
      <c r="QKK90" s="83"/>
      <c r="QKL90" s="193"/>
      <c r="QKM90" s="193"/>
      <c r="QKN90" s="193"/>
      <c r="QKO90" s="83"/>
      <c r="QKP90" s="193"/>
      <c r="QKQ90" s="193"/>
      <c r="QKR90" s="193"/>
      <c r="QKS90" s="83"/>
      <c r="QKT90" s="193"/>
      <c r="QKU90" s="193"/>
      <c r="QKV90" s="193"/>
      <c r="QKW90" s="83"/>
      <c r="QKX90" s="193"/>
      <c r="QKY90" s="193"/>
      <c r="QKZ90" s="193"/>
      <c r="QLA90" s="83"/>
      <c r="QLB90" s="193"/>
      <c r="QLC90" s="193"/>
      <c r="QLD90" s="193"/>
      <c r="QLE90" s="83"/>
      <c r="QLF90" s="193"/>
      <c r="QLG90" s="193"/>
      <c r="QLH90" s="193"/>
      <c r="QLI90" s="83"/>
      <c r="QLJ90" s="193"/>
      <c r="QLK90" s="193"/>
      <c r="QLL90" s="193"/>
      <c r="QLM90" s="83"/>
      <c r="QLN90" s="193"/>
      <c r="QLO90" s="193"/>
      <c r="QLP90" s="193"/>
      <c r="QLQ90" s="83"/>
      <c r="QLR90" s="193"/>
      <c r="QLS90" s="193"/>
      <c r="QLT90" s="193"/>
      <c r="QLU90" s="83"/>
      <c r="QLV90" s="193"/>
      <c r="QLW90" s="193"/>
      <c r="QLX90" s="193"/>
      <c r="QLY90" s="83"/>
      <c r="QLZ90" s="193"/>
      <c r="QMA90" s="193"/>
      <c r="QMB90" s="193"/>
      <c r="QMC90" s="83"/>
      <c r="QMD90" s="193"/>
      <c r="QME90" s="193"/>
      <c r="QMF90" s="193"/>
      <c r="QMG90" s="83"/>
      <c r="QMH90" s="193"/>
      <c r="QMI90" s="193"/>
      <c r="QMJ90" s="193"/>
      <c r="QMK90" s="83"/>
      <c r="QML90" s="193"/>
      <c r="QMM90" s="193"/>
      <c r="QMN90" s="193"/>
      <c r="QMO90" s="83"/>
      <c r="QMP90" s="193"/>
      <c r="QMQ90" s="193"/>
      <c r="QMR90" s="193"/>
      <c r="QMS90" s="83"/>
      <c r="QMT90" s="193"/>
      <c r="QMU90" s="193"/>
      <c r="QMV90" s="193"/>
      <c r="QMW90" s="83"/>
      <c r="QMX90" s="193"/>
      <c r="QMY90" s="193"/>
      <c r="QMZ90" s="193"/>
      <c r="QNA90" s="83"/>
      <c r="QNB90" s="193"/>
      <c r="QNC90" s="193"/>
      <c r="QND90" s="193"/>
      <c r="QNE90" s="83"/>
      <c r="QNF90" s="193"/>
      <c r="QNG90" s="193"/>
      <c r="QNH90" s="193"/>
      <c r="QNI90" s="83"/>
      <c r="QNJ90" s="193"/>
      <c r="QNK90" s="193"/>
      <c r="QNL90" s="193"/>
      <c r="QNM90" s="83"/>
      <c r="QNN90" s="193"/>
      <c r="QNO90" s="193"/>
      <c r="QNP90" s="193"/>
      <c r="QNQ90" s="83"/>
      <c r="QNR90" s="193"/>
      <c r="QNS90" s="193"/>
      <c r="QNT90" s="193"/>
      <c r="QNU90" s="83"/>
      <c r="QNV90" s="193"/>
      <c r="QNW90" s="193"/>
      <c r="QNX90" s="193"/>
      <c r="QNY90" s="83"/>
      <c r="QNZ90" s="193"/>
      <c r="QOA90" s="193"/>
      <c r="QOB90" s="193"/>
      <c r="QOC90" s="83"/>
      <c r="QOD90" s="193"/>
      <c r="QOE90" s="193"/>
      <c r="QOF90" s="193"/>
      <c r="QOG90" s="83"/>
      <c r="QOH90" s="193"/>
      <c r="QOI90" s="193"/>
      <c r="QOJ90" s="193"/>
      <c r="QOK90" s="83"/>
      <c r="QOL90" s="193"/>
      <c r="QOM90" s="193"/>
      <c r="QON90" s="193"/>
      <c r="QOO90" s="83"/>
      <c r="QOP90" s="193"/>
      <c r="QOQ90" s="193"/>
      <c r="QOR90" s="193"/>
      <c r="QOS90" s="83"/>
      <c r="QOT90" s="193"/>
      <c r="QOU90" s="193"/>
      <c r="QOV90" s="193"/>
      <c r="QOW90" s="83"/>
      <c r="QOX90" s="193"/>
      <c r="QOY90" s="193"/>
      <c r="QOZ90" s="193"/>
      <c r="QPA90" s="83"/>
      <c r="QPB90" s="193"/>
      <c r="QPC90" s="193"/>
      <c r="QPD90" s="193"/>
      <c r="QPE90" s="83"/>
      <c r="QPF90" s="193"/>
      <c r="QPG90" s="193"/>
      <c r="QPH90" s="193"/>
      <c r="QPI90" s="83"/>
      <c r="QPJ90" s="193"/>
      <c r="QPK90" s="193"/>
      <c r="QPL90" s="193"/>
      <c r="QPM90" s="83"/>
      <c r="QPN90" s="193"/>
      <c r="QPO90" s="193"/>
      <c r="QPP90" s="193"/>
      <c r="QPQ90" s="83"/>
      <c r="QPR90" s="193"/>
      <c r="QPS90" s="193"/>
      <c r="QPT90" s="193"/>
      <c r="QPU90" s="83"/>
      <c r="QPV90" s="193"/>
      <c r="QPW90" s="193"/>
      <c r="QPX90" s="193"/>
      <c r="QPY90" s="83"/>
      <c r="QPZ90" s="193"/>
      <c r="QQA90" s="193"/>
      <c r="QQB90" s="193"/>
      <c r="QQC90" s="83"/>
      <c r="QQD90" s="193"/>
      <c r="QQE90" s="193"/>
      <c r="QQF90" s="193"/>
      <c r="QQG90" s="83"/>
      <c r="QQH90" s="193"/>
      <c r="QQI90" s="193"/>
      <c r="QQJ90" s="193"/>
      <c r="QQK90" s="83"/>
      <c r="QQL90" s="193"/>
      <c r="QQM90" s="193"/>
      <c r="QQN90" s="193"/>
      <c r="QQO90" s="83"/>
      <c r="QQP90" s="193"/>
      <c r="QQQ90" s="193"/>
      <c r="QQR90" s="193"/>
      <c r="QQS90" s="83"/>
      <c r="QQT90" s="193"/>
      <c r="QQU90" s="193"/>
      <c r="QQV90" s="193"/>
      <c r="QQW90" s="83"/>
      <c r="QQX90" s="193"/>
      <c r="QQY90" s="193"/>
      <c r="QQZ90" s="193"/>
      <c r="QRA90" s="83"/>
      <c r="QRB90" s="193"/>
      <c r="QRC90" s="193"/>
      <c r="QRD90" s="193"/>
      <c r="QRE90" s="83"/>
      <c r="QRF90" s="193"/>
      <c r="QRG90" s="193"/>
      <c r="QRH90" s="193"/>
      <c r="QRI90" s="83"/>
      <c r="QRJ90" s="193"/>
      <c r="QRK90" s="193"/>
      <c r="QRL90" s="193"/>
      <c r="QRM90" s="83"/>
      <c r="QRN90" s="193"/>
      <c r="QRO90" s="193"/>
      <c r="QRP90" s="193"/>
      <c r="QRQ90" s="83"/>
      <c r="QRR90" s="193"/>
      <c r="QRS90" s="193"/>
      <c r="QRT90" s="193"/>
      <c r="QRU90" s="83"/>
      <c r="QRV90" s="193"/>
      <c r="QRW90" s="193"/>
      <c r="QRX90" s="193"/>
      <c r="QRY90" s="83"/>
      <c r="QRZ90" s="193"/>
      <c r="QSA90" s="193"/>
      <c r="QSB90" s="193"/>
      <c r="QSC90" s="83"/>
      <c r="QSD90" s="193"/>
      <c r="QSE90" s="193"/>
      <c r="QSF90" s="193"/>
      <c r="QSG90" s="83"/>
      <c r="QSH90" s="193"/>
      <c r="QSI90" s="193"/>
      <c r="QSJ90" s="193"/>
      <c r="QSK90" s="83"/>
      <c r="QSL90" s="193"/>
      <c r="QSM90" s="193"/>
      <c r="QSN90" s="193"/>
      <c r="QSO90" s="83"/>
      <c r="QSP90" s="193"/>
      <c r="QSQ90" s="193"/>
      <c r="QSR90" s="193"/>
      <c r="QSS90" s="83"/>
      <c r="QST90" s="193"/>
      <c r="QSU90" s="193"/>
      <c r="QSV90" s="193"/>
      <c r="QSW90" s="83"/>
      <c r="QSX90" s="193"/>
      <c r="QSY90" s="193"/>
      <c r="QSZ90" s="193"/>
      <c r="QTA90" s="83"/>
      <c r="QTB90" s="193"/>
      <c r="QTC90" s="193"/>
      <c r="QTD90" s="193"/>
      <c r="QTE90" s="83"/>
      <c r="QTF90" s="193"/>
      <c r="QTG90" s="193"/>
      <c r="QTH90" s="193"/>
      <c r="QTI90" s="83"/>
      <c r="QTJ90" s="193"/>
      <c r="QTK90" s="193"/>
      <c r="QTL90" s="193"/>
      <c r="QTM90" s="83"/>
      <c r="QTN90" s="193"/>
      <c r="QTO90" s="193"/>
      <c r="QTP90" s="193"/>
      <c r="QTQ90" s="83"/>
      <c r="QTR90" s="193"/>
      <c r="QTS90" s="193"/>
      <c r="QTT90" s="193"/>
      <c r="QTU90" s="83"/>
      <c r="QTV90" s="193"/>
      <c r="QTW90" s="193"/>
      <c r="QTX90" s="193"/>
      <c r="QTY90" s="83"/>
      <c r="QTZ90" s="193"/>
      <c r="QUA90" s="193"/>
      <c r="QUB90" s="193"/>
      <c r="QUC90" s="83"/>
      <c r="QUD90" s="193"/>
      <c r="QUE90" s="193"/>
      <c r="QUF90" s="193"/>
      <c r="QUG90" s="83"/>
      <c r="QUH90" s="193"/>
      <c r="QUI90" s="193"/>
      <c r="QUJ90" s="193"/>
      <c r="QUK90" s="83"/>
      <c r="QUL90" s="193"/>
      <c r="QUM90" s="193"/>
      <c r="QUN90" s="193"/>
      <c r="QUO90" s="83"/>
      <c r="QUP90" s="193"/>
      <c r="QUQ90" s="193"/>
      <c r="QUR90" s="193"/>
      <c r="QUS90" s="83"/>
      <c r="QUT90" s="193"/>
      <c r="QUU90" s="193"/>
      <c r="QUV90" s="193"/>
      <c r="QUW90" s="83"/>
      <c r="QUX90" s="193"/>
      <c r="QUY90" s="193"/>
      <c r="QUZ90" s="193"/>
      <c r="QVA90" s="83"/>
      <c r="QVB90" s="193"/>
      <c r="QVC90" s="193"/>
      <c r="QVD90" s="193"/>
      <c r="QVE90" s="83"/>
      <c r="QVF90" s="193"/>
      <c r="QVG90" s="193"/>
      <c r="QVH90" s="193"/>
      <c r="QVI90" s="83"/>
      <c r="QVJ90" s="193"/>
      <c r="QVK90" s="193"/>
      <c r="QVL90" s="193"/>
      <c r="QVM90" s="83"/>
      <c r="QVN90" s="193"/>
      <c r="QVO90" s="193"/>
      <c r="QVP90" s="193"/>
      <c r="QVQ90" s="83"/>
      <c r="QVR90" s="193"/>
      <c r="QVS90" s="193"/>
      <c r="QVT90" s="193"/>
      <c r="QVU90" s="83"/>
      <c r="QVV90" s="193"/>
      <c r="QVW90" s="193"/>
      <c r="QVX90" s="193"/>
      <c r="QVY90" s="83"/>
      <c r="QVZ90" s="193"/>
      <c r="QWA90" s="193"/>
      <c r="QWB90" s="193"/>
      <c r="QWC90" s="83"/>
      <c r="QWD90" s="193"/>
      <c r="QWE90" s="193"/>
      <c r="QWF90" s="193"/>
      <c r="QWG90" s="83"/>
      <c r="QWH90" s="193"/>
      <c r="QWI90" s="193"/>
      <c r="QWJ90" s="193"/>
      <c r="QWK90" s="83"/>
      <c r="QWL90" s="193"/>
      <c r="QWM90" s="193"/>
      <c r="QWN90" s="193"/>
      <c r="QWO90" s="83"/>
      <c r="QWP90" s="193"/>
      <c r="QWQ90" s="193"/>
      <c r="QWR90" s="193"/>
      <c r="QWS90" s="83"/>
      <c r="QWT90" s="193"/>
      <c r="QWU90" s="193"/>
      <c r="QWV90" s="193"/>
      <c r="QWW90" s="83"/>
      <c r="QWX90" s="193"/>
      <c r="QWY90" s="193"/>
      <c r="QWZ90" s="193"/>
      <c r="QXA90" s="83"/>
      <c r="QXB90" s="193"/>
      <c r="QXC90" s="193"/>
      <c r="QXD90" s="193"/>
      <c r="QXE90" s="83"/>
      <c r="QXF90" s="193"/>
      <c r="QXG90" s="193"/>
      <c r="QXH90" s="193"/>
      <c r="QXI90" s="83"/>
      <c r="QXJ90" s="193"/>
      <c r="QXK90" s="193"/>
      <c r="QXL90" s="193"/>
      <c r="QXM90" s="83"/>
      <c r="QXN90" s="193"/>
      <c r="QXO90" s="193"/>
      <c r="QXP90" s="193"/>
      <c r="QXQ90" s="83"/>
      <c r="QXR90" s="193"/>
      <c r="QXS90" s="193"/>
      <c r="QXT90" s="193"/>
      <c r="QXU90" s="83"/>
      <c r="QXV90" s="193"/>
      <c r="QXW90" s="193"/>
      <c r="QXX90" s="193"/>
      <c r="QXY90" s="83"/>
      <c r="QXZ90" s="193"/>
      <c r="QYA90" s="193"/>
      <c r="QYB90" s="193"/>
      <c r="QYC90" s="83"/>
      <c r="QYD90" s="193"/>
      <c r="QYE90" s="193"/>
      <c r="QYF90" s="193"/>
      <c r="QYG90" s="83"/>
      <c r="QYH90" s="193"/>
      <c r="QYI90" s="193"/>
      <c r="QYJ90" s="193"/>
      <c r="QYK90" s="83"/>
      <c r="QYL90" s="193"/>
      <c r="QYM90" s="193"/>
      <c r="QYN90" s="193"/>
      <c r="QYO90" s="83"/>
      <c r="QYP90" s="193"/>
      <c r="QYQ90" s="193"/>
      <c r="QYR90" s="193"/>
      <c r="QYS90" s="83"/>
      <c r="QYT90" s="193"/>
      <c r="QYU90" s="193"/>
      <c r="QYV90" s="193"/>
      <c r="QYW90" s="83"/>
      <c r="QYX90" s="193"/>
      <c r="QYY90" s="193"/>
      <c r="QYZ90" s="193"/>
      <c r="QZA90" s="83"/>
      <c r="QZB90" s="193"/>
      <c r="QZC90" s="193"/>
      <c r="QZD90" s="193"/>
      <c r="QZE90" s="83"/>
      <c r="QZF90" s="193"/>
      <c r="QZG90" s="193"/>
      <c r="QZH90" s="193"/>
      <c r="QZI90" s="83"/>
      <c r="QZJ90" s="193"/>
      <c r="QZK90" s="193"/>
      <c r="QZL90" s="193"/>
      <c r="QZM90" s="83"/>
      <c r="QZN90" s="193"/>
      <c r="QZO90" s="193"/>
      <c r="QZP90" s="193"/>
      <c r="QZQ90" s="83"/>
      <c r="QZR90" s="193"/>
      <c r="QZS90" s="193"/>
      <c r="QZT90" s="193"/>
      <c r="QZU90" s="83"/>
      <c r="QZV90" s="193"/>
      <c r="QZW90" s="193"/>
      <c r="QZX90" s="193"/>
      <c r="QZY90" s="83"/>
      <c r="QZZ90" s="193"/>
      <c r="RAA90" s="193"/>
      <c r="RAB90" s="193"/>
      <c r="RAC90" s="83"/>
      <c r="RAD90" s="193"/>
      <c r="RAE90" s="193"/>
      <c r="RAF90" s="193"/>
      <c r="RAG90" s="83"/>
      <c r="RAH90" s="193"/>
      <c r="RAI90" s="193"/>
      <c r="RAJ90" s="193"/>
      <c r="RAK90" s="83"/>
      <c r="RAL90" s="193"/>
      <c r="RAM90" s="193"/>
      <c r="RAN90" s="193"/>
      <c r="RAO90" s="83"/>
      <c r="RAP90" s="193"/>
      <c r="RAQ90" s="193"/>
      <c r="RAR90" s="193"/>
      <c r="RAS90" s="83"/>
      <c r="RAT90" s="193"/>
      <c r="RAU90" s="193"/>
      <c r="RAV90" s="193"/>
      <c r="RAW90" s="83"/>
      <c r="RAX90" s="193"/>
      <c r="RAY90" s="193"/>
      <c r="RAZ90" s="193"/>
      <c r="RBA90" s="83"/>
      <c r="RBB90" s="193"/>
      <c r="RBC90" s="193"/>
      <c r="RBD90" s="193"/>
      <c r="RBE90" s="83"/>
      <c r="RBF90" s="193"/>
      <c r="RBG90" s="193"/>
      <c r="RBH90" s="193"/>
      <c r="RBI90" s="83"/>
      <c r="RBJ90" s="193"/>
      <c r="RBK90" s="193"/>
      <c r="RBL90" s="193"/>
      <c r="RBM90" s="83"/>
      <c r="RBN90" s="193"/>
      <c r="RBO90" s="193"/>
      <c r="RBP90" s="193"/>
      <c r="RBQ90" s="83"/>
      <c r="RBR90" s="193"/>
      <c r="RBS90" s="193"/>
      <c r="RBT90" s="193"/>
      <c r="RBU90" s="83"/>
      <c r="RBV90" s="193"/>
      <c r="RBW90" s="193"/>
      <c r="RBX90" s="193"/>
      <c r="RBY90" s="83"/>
      <c r="RBZ90" s="193"/>
      <c r="RCA90" s="193"/>
      <c r="RCB90" s="193"/>
      <c r="RCC90" s="83"/>
      <c r="RCD90" s="193"/>
      <c r="RCE90" s="193"/>
      <c r="RCF90" s="193"/>
      <c r="RCG90" s="83"/>
      <c r="RCH90" s="193"/>
      <c r="RCI90" s="193"/>
      <c r="RCJ90" s="193"/>
      <c r="RCK90" s="83"/>
      <c r="RCL90" s="193"/>
      <c r="RCM90" s="193"/>
      <c r="RCN90" s="193"/>
      <c r="RCO90" s="83"/>
      <c r="RCP90" s="193"/>
      <c r="RCQ90" s="193"/>
      <c r="RCR90" s="193"/>
      <c r="RCS90" s="83"/>
      <c r="RCT90" s="193"/>
      <c r="RCU90" s="193"/>
      <c r="RCV90" s="193"/>
      <c r="RCW90" s="83"/>
      <c r="RCX90" s="193"/>
      <c r="RCY90" s="193"/>
      <c r="RCZ90" s="193"/>
      <c r="RDA90" s="83"/>
      <c r="RDB90" s="193"/>
      <c r="RDC90" s="193"/>
      <c r="RDD90" s="193"/>
      <c r="RDE90" s="83"/>
      <c r="RDF90" s="193"/>
      <c r="RDG90" s="193"/>
      <c r="RDH90" s="193"/>
      <c r="RDI90" s="83"/>
      <c r="RDJ90" s="193"/>
      <c r="RDK90" s="193"/>
      <c r="RDL90" s="193"/>
      <c r="RDM90" s="83"/>
      <c r="RDN90" s="193"/>
      <c r="RDO90" s="193"/>
      <c r="RDP90" s="193"/>
      <c r="RDQ90" s="83"/>
      <c r="RDR90" s="193"/>
      <c r="RDS90" s="193"/>
      <c r="RDT90" s="193"/>
      <c r="RDU90" s="83"/>
      <c r="RDV90" s="193"/>
      <c r="RDW90" s="193"/>
      <c r="RDX90" s="193"/>
      <c r="RDY90" s="83"/>
      <c r="RDZ90" s="193"/>
      <c r="REA90" s="193"/>
      <c r="REB90" s="193"/>
      <c r="REC90" s="83"/>
      <c r="RED90" s="193"/>
      <c r="REE90" s="193"/>
      <c r="REF90" s="193"/>
      <c r="REG90" s="83"/>
      <c r="REH90" s="193"/>
      <c r="REI90" s="193"/>
      <c r="REJ90" s="193"/>
      <c r="REK90" s="83"/>
      <c r="REL90" s="193"/>
      <c r="REM90" s="193"/>
      <c r="REN90" s="193"/>
      <c r="REO90" s="83"/>
      <c r="REP90" s="193"/>
      <c r="REQ90" s="193"/>
      <c r="RER90" s="193"/>
      <c r="RES90" s="83"/>
      <c r="RET90" s="193"/>
      <c r="REU90" s="193"/>
      <c r="REV90" s="193"/>
      <c r="REW90" s="83"/>
      <c r="REX90" s="193"/>
      <c r="REY90" s="193"/>
      <c r="REZ90" s="193"/>
      <c r="RFA90" s="83"/>
      <c r="RFB90" s="193"/>
      <c r="RFC90" s="193"/>
      <c r="RFD90" s="193"/>
      <c r="RFE90" s="83"/>
      <c r="RFF90" s="193"/>
      <c r="RFG90" s="193"/>
      <c r="RFH90" s="193"/>
      <c r="RFI90" s="83"/>
      <c r="RFJ90" s="193"/>
      <c r="RFK90" s="193"/>
      <c r="RFL90" s="193"/>
      <c r="RFM90" s="83"/>
      <c r="RFN90" s="193"/>
      <c r="RFO90" s="193"/>
      <c r="RFP90" s="193"/>
      <c r="RFQ90" s="83"/>
      <c r="RFR90" s="193"/>
      <c r="RFS90" s="193"/>
      <c r="RFT90" s="193"/>
      <c r="RFU90" s="83"/>
      <c r="RFV90" s="193"/>
      <c r="RFW90" s="193"/>
      <c r="RFX90" s="193"/>
      <c r="RFY90" s="83"/>
      <c r="RFZ90" s="193"/>
      <c r="RGA90" s="193"/>
      <c r="RGB90" s="193"/>
      <c r="RGC90" s="83"/>
      <c r="RGD90" s="193"/>
      <c r="RGE90" s="193"/>
      <c r="RGF90" s="193"/>
      <c r="RGG90" s="83"/>
      <c r="RGH90" s="193"/>
      <c r="RGI90" s="193"/>
      <c r="RGJ90" s="193"/>
      <c r="RGK90" s="83"/>
      <c r="RGL90" s="193"/>
      <c r="RGM90" s="193"/>
      <c r="RGN90" s="193"/>
      <c r="RGO90" s="83"/>
      <c r="RGP90" s="193"/>
      <c r="RGQ90" s="193"/>
      <c r="RGR90" s="193"/>
      <c r="RGS90" s="83"/>
      <c r="RGT90" s="193"/>
      <c r="RGU90" s="193"/>
      <c r="RGV90" s="193"/>
      <c r="RGW90" s="83"/>
      <c r="RGX90" s="193"/>
      <c r="RGY90" s="193"/>
      <c r="RGZ90" s="193"/>
      <c r="RHA90" s="83"/>
      <c r="RHB90" s="193"/>
      <c r="RHC90" s="193"/>
      <c r="RHD90" s="193"/>
      <c r="RHE90" s="83"/>
      <c r="RHF90" s="193"/>
      <c r="RHG90" s="193"/>
      <c r="RHH90" s="193"/>
      <c r="RHI90" s="83"/>
      <c r="RHJ90" s="193"/>
      <c r="RHK90" s="193"/>
      <c r="RHL90" s="193"/>
      <c r="RHM90" s="83"/>
      <c r="RHN90" s="193"/>
      <c r="RHO90" s="193"/>
      <c r="RHP90" s="193"/>
      <c r="RHQ90" s="83"/>
      <c r="RHR90" s="193"/>
      <c r="RHS90" s="193"/>
      <c r="RHT90" s="193"/>
      <c r="RHU90" s="83"/>
      <c r="RHV90" s="193"/>
      <c r="RHW90" s="193"/>
      <c r="RHX90" s="193"/>
      <c r="RHY90" s="83"/>
      <c r="RHZ90" s="193"/>
      <c r="RIA90" s="193"/>
      <c r="RIB90" s="193"/>
      <c r="RIC90" s="83"/>
      <c r="RID90" s="193"/>
      <c r="RIE90" s="193"/>
      <c r="RIF90" s="193"/>
      <c r="RIG90" s="83"/>
      <c r="RIH90" s="193"/>
      <c r="RII90" s="193"/>
      <c r="RIJ90" s="193"/>
      <c r="RIK90" s="83"/>
      <c r="RIL90" s="193"/>
      <c r="RIM90" s="193"/>
      <c r="RIN90" s="193"/>
      <c r="RIO90" s="83"/>
      <c r="RIP90" s="193"/>
      <c r="RIQ90" s="193"/>
      <c r="RIR90" s="193"/>
      <c r="RIS90" s="83"/>
      <c r="RIT90" s="193"/>
      <c r="RIU90" s="193"/>
      <c r="RIV90" s="193"/>
      <c r="RIW90" s="83"/>
      <c r="RIX90" s="193"/>
      <c r="RIY90" s="193"/>
      <c r="RIZ90" s="193"/>
      <c r="RJA90" s="83"/>
      <c r="RJB90" s="193"/>
      <c r="RJC90" s="193"/>
      <c r="RJD90" s="193"/>
      <c r="RJE90" s="83"/>
      <c r="RJF90" s="193"/>
      <c r="RJG90" s="193"/>
      <c r="RJH90" s="193"/>
      <c r="RJI90" s="83"/>
      <c r="RJJ90" s="193"/>
      <c r="RJK90" s="193"/>
      <c r="RJL90" s="193"/>
      <c r="RJM90" s="83"/>
      <c r="RJN90" s="193"/>
      <c r="RJO90" s="193"/>
      <c r="RJP90" s="193"/>
      <c r="RJQ90" s="83"/>
      <c r="RJR90" s="193"/>
      <c r="RJS90" s="193"/>
      <c r="RJT90" s="193"/>
      <c r="RJU90" s="83"/>
      <c r="RJV90" s="193"/>
      <c r="RJW90" s="193"/>
      <c r="RJX90" s="193"/>
      <c r="RJY90" s="83"/>
      <c r="RJZ90" s="193"/>
      <c r="RKA90" s="193"/>
      <c r="RKB90" s="193"/>
      <c r="RKC90" s="83"/>
      <c r="RKD90" s="193"/>
      <c r="RKE90" s="193"/>
      <c r="RKF90" s="193"/>
      <c r="RKG90" s="83"/>
      <c r="RKH90" s="193"/>
      <c r="RKI90" s="193"/>
      <c r="RKJ90" s="193"/>
      <c r="RKK90" s="83"/>
      <c r="RKL90" s="193"/>
      <c r="RKM90" s="193"/>
      <c r="RKN90" s="193"/>
      <c r="RKO90" s="83"/>
      <c r="RKP90" s="193"/>
      <c r="RKQ90" s="193"/>
      <c r="RKR90" s="193"/>
      <c r="RKS90" s="83"/>
      <c r="RKT90" s="193"/>
      <c r="RKU90" s="193"/>
      <c r="RKV90" s="193"/>
      <c r="RKW90" s="83"/>
      <c r="RKX90" s="193"/>
      <c r="RKY90" s="193"/>
      <c r="RKZ90" s="193"/>
      <c r="RLA90" s="83"/>
      <c r="RLB90" s="193"/>
      <c r="RLC90" s="193"/>
      <c r="RLD90" s="193"/>
      <c r="RLE90" s="83"/>
      <c r="RLF90" s="193"/>
      <c r="RLG90" s="193"/>
      <c r="RLH90" s="193"/>
      <c r="RLI90" s="83"/>
      <c r="RLJ90" s="193"/>
      <c r="RLK90" s="193"/>
      <c r="RLL90" s="193"/>
      <c r="RLM90" s="83"/>
      <c r="RLN90" s="193"/>
      <c r="RLO90" s="193"/>
      <c r="RLP90" s="193"/>
      <c r="RLQ90" s="83"/>
      <c r="RLR90" s="193"/>
      <c r="RLS90" s="193"/>
      <c r="RLT90" s="193"/>
      <c r="RLU90" s="83"/>
      <c r="RLV90" s="193"/>
      <c r="RLW90" s="193"/>
      <c r="RLX90" s="193"/>
      <c r="RLY90" s="83"/>
      <c r="RLZ90" s="193"/>
      <c r="RMA90" s="193"/>
      <c r="RMB90" s="193"/>
      <c r="RMC90" s="83"/>
      <c r="RMD90" s="193"/>
      <c r="RME90" s="193"/>
      <c r="RMF90" s="193"/>
      <c r="RMG90" s="83"/>
      <c r="RMH90" s="193"/>
      <c r="RMI90" s="193"/>
      <c r="RMJ90" s="193"/>
      <c r="RMK90" s="83"/>
      <c r="RML90" s="193"/>
      <c r="RMM90" s="193"/>
      <c r="RMN90" s="193"/>
      <c r="RMO90" s="83"/>
      <c r="RMP90" s="193"/>
      <c r="RMQ90" s="193"/>
      <c r="RMR90" s="193"/>
      <c r="RMS90" s="83"/>
      <c r="RMT90" s="193"/>
      <c r="RMU90" s="193"/>
      <c r="RMV90" s="193"/>
      <c r="RMW90" s="83"/>
      <c r="RMX90" s="193"/>
      <c r="RMY90" s="193"/>
      <c r="RMZ90" s="193"/>
      <c r="RNA90" s="83"/>
      <c r="RNB90" s="193"/>
      <c r="RNC90" s="193"/>
      <c r="RND90" s="193"/>
      <c r="RNE90" s="83"/>
      <c r="RNF90" s="193"/>
      <c r="RNG90" s="193"/>
      <c r="RNH90" s="193"/>
      <c r="RNI90" s="83"/>
      <c r="RNJ90" s="193"/>
      <c r="RNK90" s="193"/>
      <c r="RNL90" s="193"/>
      <c r="RNM90" s="83"/>
      <c r="RNN90" s="193"/>
      <c r="RNO90" s="193"/>
      <c r="RNP90" s="193"/>
      <c r="RNQ90" s="83"/>
      <c r="RNR90" s="193"/>
      <c r="RNS90" s="193"/>
      <c r="RNT90" s="193"/>
      <c r="RNU90" s="83"/>
      <c r="RNV90" s="193"/>
      <c r="RNW90" s="193"/>
      <c r="RNX90" s="193"/>
      <c r="RNY90" s="83"/>
      <c r="RNZ90" s="193"/>
      <c r="ROA90" s="193"/>
      <c r="ROB90" s="193"/>
      <c r="ROC90" s="83"/>
      <c r="ROD90" s="193"/>
      <c r="ROE90" s="193"/>
      <c r="ROF90" s="193"/>
      <c r="ROG90" s="83"/>
      <c r="ROH90" s="193"/>
      <c r="ROI90" s="193"/>
      <c r="ROJ90" s="193"/>
      <c r="ROK90" s="83"/>
      <c r="ROL90" s="193"/>
      <c r="ROM90" s="193"/>
      <c r="RON90" s="193"/>
      <c r="ROO90" s="83"/>
      <c r="ROP90" s="193"/>
      <c r="ROQ90" s="193"/>
      <c r="ROR90" s="193"/>
      <c r="ROS90" s="83"/>
      <c r="ROT90" s="193"/>
      <c r="ROU90" s="193"/>
      <c r="ROV90" s="193"/>
      <c r="ROW90" s="83"/>
      <c r="ROX90" s="193"/>
      <c r="ROY90" s="193"/>
      <c r="ROZ90" s="193"/>
      <c r="RPA90" s="83"/>
      <c r="RPB90" s="193"/>
      <c r="RPC90" s="193"/>
      <c r="RPD90" s="193"/>
      <c r="RPE90" s="83"/>
      <c r="RPF90" s="193"/>
      <c r="RPG90" s="193"/>
      <c r="RPH90" s="193"/>
      <c r="RPI90" s="83"/>
      <c r="RPJ90" s="193"/>
      <c r="RPK90" s="193"/>
      <c r="RPL90" s="193"/>
      <c r="RPM90" s="83"/>
      <c r="RPN90" s="193"/>
      <c r="RPO90" s="193"/>
      <c r="RPP90" s="193"/>
      <c r="RPQ90" s="83"/>
      <c r="RPR90" s="193"/>
      <c r="RPS90" s="193"/>
      <c r="RPT90" s="193"/>
      <c r="RPU90" s="83"/>
      <c r="RPV90" s="193"/>
      <c r="RPW90" s="193"/>
      <c r="RPX90" s="193"/>
      <c r="RPY90" s="83"/>
      <c r="RPZ90" s="193"/>
      <c r="RQA90" s="193"/>
      <c r="RQB90" s="193"/>
      <c r="RQC90" s="83"/>
      <c r="RQD90" s="193"/>
      <c r="RQE90" s="193"/>
      <c r="RQF90" s="193"/>
      <c r="RQG90" s="83"/>
      <c r="RQH90" s="193"/>
      <c r="RQI90" s="193"/>
      <c r="RQJ90" s="193"/>
      <c r="RQK90" s="83"/>
      <c r="RQL90" s="193"/>
      <c r="RQM90" s="193"/>
      <c r="RQN90" s="193"/>
      <c r="RQO90" s="83"/>
      <c r="RQP90" s="193"/>
      <c r="RQQ90" s="193"/>
      <c r="RQR90" s="193"/>
      <c r="RQS90" s="83"/>
      <c r="RQT90" s="193"/>
      <c r="RQU90" s="193"/>
      <c r="RQV90" s="193"/>
      <c r="RQW90" s="83"/>
      <c r="RQX90" s="193"/>
      <c r="RQY90" s="193"/>
      <c r="RQZ90" s="193"/>
      <c r="RRA90" s="83"/>
      <c r="RRB90" s="193"/>
      <c r="RRC90" s="193"/>
      <c r="RRD90" s="193"/>
      <c r="RRE90" s="83"/>
      <c r="RRF90" s="193"/>
      <c r="RRG90" s="193"/>
      <c r="RRH90" s="193"/>
      <c r="RRI90" s="83"/>
      <c r="RRJ90" s="193"/>
      <c r="RRK90" s="193"/>
      <c r="RRL90" s="193"/>
      <c r="RRM90" s="83"/>
      <c r="RRN90" s="193"/>
      <c r="RRO90" s="193"/>
      <c r="RRP90" s="193"/>
      <c r="RRQ90" s="83"/>
      <c r="RRR90" s="193"/>
      <c r="RRS90" s="193"/>
      <c r="RRT90" s="193"/>
      <c r="RRU90" s="83"/>
      <c r="RRV90" s="193"/>
      <c r="RRW90" s="193"/>
      <c r="RRX90" s="193"/>
      <c r="RRY90" s="83"/>
      <c r="RRZ90" s="193"/>
      <c r="RSA90" s="193"/>
      <c r="RSB90" s="193"/>
      <c r="RSC90" s="83"/>
      <c r="RSD90" s="193"/>
      <c r="RSE90" s="193"/>
      <c r="RSF90" s="193"/>
      <c r="RSG90" s="83"/>
      <c r="RSH90" s="193"/>
      <c r="RSI90" s="193"/>
      <c r="RSJ90" s="193"/>
      <c r="RSK90" s="83"/>
      <c r="RSL90" s="193"/>
      <c r="RSM90" s="193"/>
      <c r="RSN90" s="193"/>
      <c r="RSO90" s="83"/>
      <c r="RSP90" s="193"/>
      <c r="RSQ90" s="193"/>
      <c r="RSR90" s="193"/>
      <c r="RSS90" s="83"/>
      <c r="RST90" s="193"/>
      <c r="RSU90" s="193"/>
      <c r="RSV90" s="193"/>
      <c r="RSW90" s="83"/>
      <c r="RSX90" s="193"/>
      <c r="RSY90" s="193"/>
      <c r="RSZ90" s="193"/>
      <c r="RTA90" s="83"/>
      <c r="RTB90" s="193"/>
      <c r="RTC90" s="193"/>
      <c r="RTD90" s="193"/>
      <c r="RTE90" s="83"/>
      <c r="RTF90" s="193"/>
      <c r="RTG90" s="193"/>
      <c r="RTH90" s="193"/>
      <c r="RTI90" s="83"/>
      <c r="RTJ90" s="193"/>
      <c r="RTK90" s="193"/>
      <c r="RTL90" s="193"/>
      <c r="RTM90" s="83"/>
      <c r="RTN90" s="193"/>
      <c r="RTO90" s="193"/>
      <c r="RTP90" s="193"/>
      <c r="RTQ90" s="83"/>
      <c r="RTR90" s="193"/>
      <c r="RTS90" s="193"/>
      <c r="RTT90" s="193"/>
      <c r="RTU90" s="83"/>
      <c r="RTV90" s="193"/>
      <c r="RTW90" s="193"/>
      <c r="RTX90" s="193"/>
      <c r="RTY90" s="83"/>
      <c r="RTZ90" s="193"/>
      <c r="RUA90" s="193"/>
      <c r="RUB90" s="193"/>
      <c r="RUC90" s="83"/>
      <c r="RUD90" s="193"/>
      <c r="RUE90" s="193"/>
      <c r="RUF90" s="193"/>
      <c r="RUG90" s="83"/>
      <c r="RUH90" s="193"/>
      <c r="RUI90" s="193"/>
      <c r="RUJ90" s="193"/>
      <c r="RUK90" s="83"/>
      <c r="RUL90" s="193"/>
      <c r="RUM90" s="193"/>
      <c r="RUN90" s="193"/>
      <c r="RUO90" s="83"/>
      <c r="RUP90" s="193"/>
      <c r="RUQ90" s="193"/>
      <c r="RUR90" s="193"/>
      <c r="RUS90" s="83"/>
      <c r="RUT90" s="193"/>
      <c r="RUU90" s="193"/>
      <c r="RUV90" s="193"/>
      <c r="RUW90" s="83"/>
      <c r="RUX90" s="193"/>
      <c r="RUY90" s="193"/>
      <c r="RUZ90" s="193"/>
      <c r="RVA90" s="83"/>
      <c r="RVB90" s="193"/>
      <c r="RVC90" s="193"/>
      <c r="RVD90" s="193"/>
      <c r="RVE90" s="83"/>
      <c r="RVF90" s="193"/>
      <c r="RVG90" s="193"/>
      <c r="RVH90" s="193"/>
      <c r="RVI90" s="83"/>
      <c r="RVJ90" s="193"/>
      <c r="RVK90" s="193"/>
      <c r="RVL90" s="193"/>
      <c r="RVM90" s="83"/>
      <c r="RVN90" s="193"/>
      <c r="RVO90" s="193"/>
      <c r="RVP90" s="193"/>
      <c r="RVQ90" s="83"/>
      <c r="RVR90" s="193"/>
      <c r="RVS90" s="193"/>
      <c r="RVT90" s="193"/>
      <c r="RVU90" s="83"/>
      <c r="RVV90" s="193"/>
      <c r="RVW90" s="193"/>
      <c r="RVX90" s="193"/>
      <c r="RVY90" s="83"/>
      <c r="RVZ90" s="193"/>
      <c r="RWA90" s="193"/>
      <c r="RWB90" s="193"/>
      <c r="RWC90" s="83"/>
      <c r="RWD90" s="193"/>
      <c r="RWE90" s="193"/>
      <c r="RWF90" s="193"/>
      <c r="RWG90" s="83"/>
      <c r="RWH90" s="193"/>
      <c r="RWI90" s="193"/>
      <c r="RWJ90" s="193"/>
      <c r="RWK90" s="83"/>
      <c r="RWL90" s="193"/>
      <c r="RWM90" s="193"/>
      <c r="RWN90" s="193"/>
      <c r="RWO90" s="83"/>
      <c r="RWP90" s="193"/>
      <c r="RWQ90" s="193"/>
      <c r="RWR90" s="193"/>
      <c r="RWS90" s="83"/>
      <c r="RWT90" s="193"/>
      <c r="RWU90" s="193"/>
      <c r="RWV90" s="193"/>
      <c r="RWW90" s="83"/>
      <c r="RWX90" s="193"/>
      <c r="RWY90" s="193"/>
      <c r="RWZ90" s="193"/>
      <c r="RXA90" s="83"/>
      <c r="RXB90" s="193"/>
      <c r="RXC90" s="193"/>
      <c r="RXD90" s="193"/>
      <c r="RXE90" s="83"/>
      <c r="RXF90" s="193"/>
      <c r="RXG90" s="193"/>
      <c r="RXH90" s="193"/>
      <c r="RXI90" s="83"/>
      <c r="RXJ90" s="193"/>
      <c r="RXK90" s="193"/>
      <c r="RXL90" s="193"/>
      <c r="RXM90" s="83"/>
      <c r="RXN90" s="193"/>
      <c r="RXO90" s="193"/>
      <c r="RXP90" s="193"/>
      <c r="RXQ90" s="83"/>
      <c r="RXR90" s="193"/>
      <c r="RXS90" s="193"/>
      <c r="RXT90" s="193"/>
      <c r="RXU90" s="83"/>
      <c r="RXV90" s="193"/>
      <c r="RXW90" s="193"/>
      <c r="RXX90" s="193"/>
      <c r="RXY90" s="83"/>
      <c r="RXZ90" s="193"/>
      <c r="RYA90" s="193"/>
      <c r="RYB90" s="193"/>
      <c r="RYC90" s="83"/>
      <c r="RYD90" s="193"/>
      <c r="RYE90" s="193"/>
      <c r="RYF90" s="193"/>
      <c r="RYG90" s="83"/>
      <c r="RYH90" s="193"/>
      <c r="RYI90" s="193"/>
      <c r="RYJ90" s="193"/>
      <c r="RYK90" s="83"/>
      <c r="RYL90" s="193"/>
      <c r="RYM90" s="193"/>
      <c r="RYN90" s="193"/>
      <c r="RYO90" s="83"/>
      <c r="RYP90" s="193"/>
      <c r="RYQ90" s="193"/>
      <c r="RYR90" s="193"/>
      <c r="RYS90" s="83"/>
      <c r="RYT90" s="193"/>
      <c r="RYU90" s="193"/>
      <c r="RYV90" s="193"/>
      <c r="RYW90" s="83"/>
      <c r="RYX90" s="193"/>
      <c r="RYY90" s="193"/>
      <c r="RYZ90" s="193"/>
      <c r="RZA90" s="83"/>
      <c r="RZB90" s="193"/>
      <c r="RZC90" s="193"/>
      <c r="RZD90" s="193"/>
      <c r="RZE90" s="83"/>
      <c r="RZF90" s="193"/>
      <c r="RZG90" s="193"/>
      <c r="RZH90" s="193"/>
      <c r="RZI90" s="83"/>
      <c r="RZJ90" s="193"/>
      <c r="RZK90" s="193"/>
      <c r="RZL90" s="193"/>
      <c r="RZM90" s="83"/>
      <c r="RZN90" s="193"/>
      <c r="RZO90" s="193"/>
      <c r="RZP90" s="193"/>
      <c r="RZQ90" s="83"/>
      <c r="RZR90" s="193"/>
      <c r="RZS90" s="193"/>
      <c r="RZT90" s="193"/>
      <c r="RZU90" s="83"/>
      <c r="RZV90" s="193"/>
      <c r="RZW90" s="193"/>
      <c r="RZX90" s="193"/>
      <c r="RZY90" s="83"/>
      <c r="RZZ90" s="193"/>
      <c r="SAA90" s="193"/>
      <c r="SAB90" s="193"/>
      <c r="SAC90" s="83"/>
      <c r="SAD90" s="193"/>
      <c r="SAE90" s="193"/>
      <c r="SAF90" s="193"/>
      <c r="SAG90" s="83"/>
      <c r="SAH90" s="193"/>
      <c r="SAI90" s="193"/>
      <c r="SAJ90" s="193"/>
      <c r="SAK90" s="83"/>
      <c r="SAL90" s="193"/>
      <c r="SAM90" s="193"/>
      <c r="SAN90" s="193"/>
      <c r="SAO90" s="83"/>
      <c r="SAP90" s="193"/>
      <c r="SAQ90" s="193"/>
      <c r="SAR90" s="193"/>
      <c r="SAS90" s="83"/>
      <c r="SAT90" s="193"/>
      <c r="SAU90" s="193"/>
      <c r="SAV90" s="193"/>
      <c r="SAW90" s="83"/>
      <c r="SAX90" s="193"/>
      <c r="SAY90" s="193"/>
      <c r="SAZ90" s="193"/>
      <c r="SBA90" s="83"/>
      <c r="SBB90" s="193"/>
      <c r="SBC90" s="193"/>
      <c r="SBD90" s="193"/>
      <c r="SBE90" s="83"/>
      <c r="SBF90" s="193"/>
      <c r="SBG90" s="193"/>
      <c r="SBH90" s="193"/>
      <c r="SBI90" s="83"/>
      <c r="SBJ90" s="193"/>
      <c r="SBK90" s="193"/>
      <c r="SBL90" s="193"/>
      <c r="SBM90" s="83"/>
      <c r="SBN90" s="193"/>
      <c r="SBO90" s="193"/>
      <c r="SBP90" s="193"/>
      <c r="SBQ90" s="83"/>
      <c r="SBR90" s="193"/>
      <c r="SBS90" s="193"/>
      <c r="SBT90" s="193"/>
      <c r="SBU90" s="83"/>
      <c r="SBV90" s="193"/>
      <c r="SBW90" s="193"/>
      <c r="SBX90" s="193"/>
      <c r="SBY90" s="83"/>
      <c r="SBZ90" s="193"/>
      <c r="SCA90" s="193"/>
      <c r="SCB90" s="193"/>
      <c r="SCC90" s="83"/>
      <c r="SCD90" s="193"/>
      <c r="SCE90" s="193"/>
      <c r="SCF90" s="193"/>
      <c r="SCG90" s="83"/>
      <c r="SCH90" s="193"/>
      <c r="SCI90" s="193"/>
      <c r="SCJ90" s="193"/>
      <c r="SCK90" s="83"/>
      <c r="SCL90" s="193"/>
      <c r="SCM90" s="193"/>
      <c r="SCN90" s="193"/>
      <c r="SCO90" s="83"/>
      <c r="SCP90" s="193"/>
      <c r="SCQ90" s="193"/>
      <c r="SCR90" s="193"/>
      <c r="SCS90" s="83"/>
      <c r="SCT90" s="193"/>
      <c r="SCU90" s="193"/>
      <c r="SCV90" s="193"/>
      <c r="SCW90" s="83"/>
      <c r="SCX90" s="193"/>
      <c r="SCY90" s="193"/>
      <c r="SCZ90" s="193"/>
      <c r="SDA90" s="83"/>
      <c r="SDB90" s="193"/>
      <c r="SDC90" s="193"/>
      <c r="SDD90" s="193"/>
      <c r="SDE90" s="83"/>
      <c r="SDF90" s="193"/>
      <c r="SDG90" s="193"/>
      <c r="SDH90" s="193"/>
      <c r="SDI90" s="83"/>
      <c r="SDJ90" s="193"/>
      <c r="SDK90" s="193"/>
      <c r="SDL90" s="193"/>
      <c r="SDM90" s="83"/>
      <c r="SDN90" s="193"/>
      <c r="SDO90" s="193"/>
      <c r="SDP90" s="193"/>
      <c r="SDQ90" s="83"/>
      <c r="SDR90" s="193"/>
      <c r="SDS90" s="193"/>
      <c r="SDT90" s="193"/>
      <c r="SDU90" s="83"/>
      <c r="SDV90" s="193"/>
      <c r="SDW90" s="193"/>
      <c r="SDX90" s="193"/>
      <c r="SDY90" s="83"/>
      <c r="SDZ90" s="193"/>
      <c r="SEA90" s="193"/>
      <c r="SEB90" s="193"/>
      <c r="SEC90" s="83"/>
      <c r="SED90" s="193"/>
      <c r="SEE90" s="193"/>
      <c r="SEF90" s="193"/>
      <c r="SEG90" s="83"/>
      <c r="SEH90" s="193"/>
      <c r="SEI90" s="193"/>
      <c r="SEJ90" s="193"/>
      <c r="SEK90" s="83"/>
      <c r="SEL90" s="193"/>
      <c r="SEM90" s="193"/>
      <c r="SEN90" s="193"/>
      <c r="SEO90" s="83"/>
      <c r="SEP90" s="193"/>
      <c r="SEQ90" s="193"/>
      <c r="SER90" s="193"/>
      <c r="SES90" s="83"/>
      <c r="SET90" s="193"/>
      <c r="SEU90" s="193"/>
      <c r="SEV90" s="193"/>
      <c r="SEW90" s="83"/>
      <c r="SEX90" s="193"/>
      <c r="SEY90" s="193"/>
      <c r="SEZ90" s="193"/>
      <c r="SFA90" s="83"/>
      <c r="SFB90" s="193"/>
      <c r="SFC90" s="193"/>
      <c r="SFD90" s="193"/>
      <c r="SFE90" s="83"/>
      <c r="SFF90" s="193"/>
      <c r="SFG90" s="193"/>
      <c r="SFH90" s="193"/>
      <c r="SFI90" s="83"/>
      <c r="SFJ90" s="193"/>
      <c r="SFK90" s="193"/>
      <c r="SFL90" s="193"/>
      <c r="SFM90" s="83"/>
      <c r="SFN90" s="193"/>
      <c r="SFO90" s="193"/>
      <c r="SFP90" s="193"/>
      <c r="SFQ90" s="83"/>
      <c r="SFR90" s="193"/>
      <c r="SFS90" s="193"/>
      <c r="SFT90" s="193"/>
      <c r="SFU90" s="83"/>
      <c r="SFV90" s="193"/>
      <c r="SFW90" s="193"/>
      <c r="SFX90" s="193"/>
      <c r="SFY90" s="83"/>
      <c r="SFZ90" s="193"/>
      <c r="SGA90" s="193"/>
      <c r="SGB90" s="193"/>
      <c r="SGC90" s="83"/>
      <c r="SGD90" s="193"/>
      <c r="SGE90" s="193"/>
      <c r="SGF90" s="193"/>
      <c r="SGG90" s="83"/>
      <c r="SGH90" s="193"/>
      <c r="SGI90" s="193"/>
      <c r="SGJ90" s="193"/>
      <c r="SGK90" s="83"/>
      <c r="SGL90" s="193"/>
      <c r="SGM90" s="193"/>
      <c r="SGN90" s="193"/>
      <c r="SGO90" s="83"/>
      <c r="SGP90" s="193"/>
      <c r="SGQ90" s="193"/>
      <c r="SGR90" s="193"/>
      <c r="SGS90" s="83"/>
      <c r="SGT90" s="193"/>
      <c r="SGU90" s="193"/>
      <c r="SGV90" s="193"/>
      <c r="SGW90" s="83"/>
      <c r="SGX90" s="193"/>
      <c r="SGY90" s="193"/>
      <c r="SGZ90" s="193"/>
      <c r="SHA90" s="83"/>
      <c r="SHB90" s="193"/>
      <c r="SHC90" s="193"/>
      <c r="SHD90" s="193"/>
      <c r="SHE90" s="83"/>
      <c r="SHF90" s="193"/>
      <c r="SHG90" s="193"/>
      <c r="SHH90" s="193"/>
      <c r="SHI90" s="83"/>
      <c r="SHJ90" s="193"/>
      <c r="SHK90" s="193"/>
      <c r="SHL90" s="193"/>
      <c r="SHM90" s="83"/>
      <c r="SHN90" s="193"/>
      <c r="SHO90" s="193"/>
      <c r="SHP90" s="193"/>
      <c r="SHQ90" s="83"/>
      <c r="SHR90" s="193"/>
      <c r="SHS90" s="193"/>
      <c r="SHT90" s="193"/>
      <c r="SHU90" s="83"/>
      <c r="SHV90" s="193"/>
      <c r="SHW90" s="193"/>
      <c r="SHX90" s="193"/>
      <c r="SHY90" s="83"/>
      <c r="SHZ90" s="193"/>
      <c r="SIA90" s="193"/>
      <c r="SIB90" s="193"/>
      <c r="SIC90" s="83"/>
      <c r="SID90" s="193"/>
      <c r="SIE90" s="193"/>
      <c r="SIF90" s="193"/>
      <c r="SIG90" s="83"/>
      <c r="SIH90" s="193"/>
      <c r="SII90" s="193"/>
      <c r="SIJ90" s="193"/>
      <c r="SIK90" s="83"/>
      <c r="SIL90" s="193"/>
      <c r="SIM90" s="193"/>
      <c r="SIN90" s="193"/>
      <c r="SIO90" s="83"/>
      <c r="SIP90" s="193"/>
      <c r="SIQ90" s="193"/>
      <c r="SIR90" s="193"/>
      <c r="SIS90" s="83"/>
      <c r="SIT90" s="193"/>
      <c r="SIU90" s="193"/>
      <c r="SIV90" s="193"/>
      <c r="SIW90" s="83"/>
      <c r="SIX90" s="193"/>
      <c r="SIY90" s="193"/>
      <c r="SIZ90" s="193"/>
      <c r="SJA90" s="83"/>
      <c r="SJB90" s="193"/>
      <c r="SJC90" s="193"/>
      <c r="SJD90" s="193"/>
      <c r="SJE90" s="83"/>
      <c r="SJF90" s="193"/>
      <c r="SJG90" s="193"/>
      <c r="SJH90" s="193"/>
      <c r="SJI90" s="83"/>
      <c r="SJJ90" s="193"/>
      <c r="SJK90" s="193"/>
      <c r="SJL90" s="193"/>
      <c r="SJM90" s="83"/>
      <c r="SJN90" s="193"/>
      <c r="SJO90" s="193"/>
      <c r="SJP90" s="193"/>
      <c r="SJQ90" s="83"/>
      <c r="SJR90" s="193"/>
      <c r="SJS90" s="193"/>
      <c r="SJT90" s="193"/>
      <c r="SJU90" s="83"/>
      <c r="SJV90" s="193"/>
      <c r="SJW90" s="193"/>
      <c r="SJX90" s="193"/>
      <c r="SJY90" s="83"/>
      <c r="SJZ90" s="193"/>
      <c r="SKA90" s="193"/>
      <c r="SKB90" s="193"/>
      <c r="SKC90" s="83"/>
      <c r="SKD90" s="193"/>
      <c r="SKE90" s="193"/>
      <c r="SKF90" s="193"/>
      <c r="SKG90" s="83"/>
      <c r="SKH90" s="193"/>
      <c r="SKI90" s="193"/>
      <c r="SKJ90" s="193"/>
      <c r="SKK90" s="83"/>
      <c r="SKL90" s="193"/>
      <c r="SKM90" s="193"/>
      <c r="SKN90" s="193"/>
      <c r="SKO90" s="83"/>
      <c r="SKP90" s="193"/>
      <c r="SKQ90" s="193"/>
      <c r="SKR90" s="193"/>
      <c r="SKS90" s="83"/>
      <c r="SKT90" s="193"/>
      <c r="SKU90" s="193"/>
      <c r="SKV90" s="193"/>
      <c r="SKW90" s="83"/>
      <c r="SKX90" s="193"/>
      <c r="SKY90" s="193"/>
      <c r="SKZ90" s="193"/>
      <c r="SLA90" s="83"/>
      <c r="SLB90" s="193"/>
      <c r="SLC90" s="193"/>
      <c r="SLD90" s="193"/>
      <c r="SLE90" s="83"/>
      <c r="SLF90" s="193"/>
      <c r="SLG90" s="193"/>
      <c r="SLH90" s="193"/>
      <c r="SLI90" s="83"/>
      <c r="SLJ90" s="193"/>
      <c r="SLK90" s="193"/>
      <c r="SLL90" s="193"/>
      <c r="SLM90" s="83"/>
      <c r="SLN90" s="193"/>
      <c r="SLO90" s="193"/>
      <c r="SLP90" s="193"/>
      <c r="SLQ90" s="83"/>
      <c r="SLR90" s="193"/>
      <c r="SLS90" s="193"/>
      <c r="SLT90" s="193"/>
      <c r="SLU90" s="83"/>
      <c r="SLV90" s="193"/>
      <c r="SLW90" s="193"/>
      <c r="SLX90" s="193"/>
      <c r="SLY90" s="83"/>
      <c r="SLZ90" s="193"/>
      <c r="SMA90" s="193"/>
      <c r="SMB90" s="193"/>
      <c r="SMC90" s="83"/>
      <c r="SMD90" s="193"/>
      <c r="SME90" s="193"/>
      <c r="SMF90" s="193"/>
      <c r="SMG90" s="83"/>
      <c r="SMH90" s="193"/>
      <c r="SMI90" s="193"/>
      <c r="SMJ90" s="193"/>
      <c r="SMK90" s="83"/>
      <c r="SML90" s="193"/>
      <c r="SMM90" s="193"/>
      <c r="SMN90" s="193"/>
      <c r="SMO90" s="83"/>
      <c r="SMP90" s="193"/>
      <c r="SMQ90" s="193"/>
      <c r="SMR90" s="193"/>
      <c r="SMS90" s="83"/>
      <c r="SMT90" s="193"/>
      <c r="SMU90" s="193"/>
      <c r="SMV90" s="193"/>
      <c r="SMW90" s="83"/>
      <c r="SMX90" s="193"/>
      <c r="SMY90" s="193"/>
      <c r="SMZ90" s="193"/>
      <c r="SNA90" s="83"/>
      <c r="SNB90" s="193"/>
      <c r="SNC90" s="193"/>
      <c r="SND90" s="193"/>
      <c r="SNE90" s="83"/>
      <c r="SNF90" s="193"/>
      <c r="SNG90" s="193"/>
      <c r="SNH90" s="193"/>
      <c r="SNI90" s="83"/>
      <c r="SNJ90" s="193"/>
      <c r="SNK90" s="193"/>
      <c r="SNL90" s="193"/>
      <c r="SNM90" s="83"/>
      <c r="SNN90" s="193"/>
      <c r="SNO90" s="193"/>
      <c r="SNP90" s="193"/>
      <c r="SNQ90" s="83"/>
      <c r="SNR90" s="193"/>
      <c r="SNS90" s="193"/>
      <c r="SNT90" s="193"/>
      <c r="SNU90" s="83"/>
      <c r="SNV90" s="193"/>
      <c r="SNW90" s="193"/>
      <c r="SNX90" s="193"/>
      <c r="SNY90" s="83"/>
      <c r="SNZ90" s="193"/>
      <c r="SOA90" s="193"/>
      <c r="SOB90" s="193"/>
      <c r="SOC90" s="83"/>
      <c r="SOD90" s="193"/>
      <c r="SOE90" s="193"/>
      <c r="SOF90" s="193"/>
      <c r="SOG90" s="83"/>
      <c r="SOH90" s="193"/>
      <c r="SOI90" s="193"/>
      <c r="SOJ90" s="193"/>
      <c r="SOK90" s="83"/>
      <c r="SOL90" s="193"/>
      <c r="SOM90" s="193"/>
      <c r="SON90" s="193"/>
      <c r="SOO90" s="83"/>
      <c r="SOP90" s="193"/>
      <c r="SOQ90" s="193"/>
      <c r="SOR90" s="193"/>
      <c r="SOS90" s="83"/>
      <c r="SOT90" s="193"/>
      <c r="SOU90" s="193"/>
      <c r="SOV90" s="193"/>
      <c r="SOW90" s="83"/>
      <c r="SOX90" s="193"/>
      <c r="SOY90" s="193"/>
      <c r="SOZ90" s="193"/>
      <c r="SPA90" s="83"/>
      <c r="SPB90" s="193"/>
      <c r="SPC90" s="193"/>
      <c r="SPD90" s="193"/>
      <c r="SPE90" s="83"/>
      <c r="SPF90" s="193"/>
      <c r="SPG90" s="193"/>
      <c r="SPH90" s="193"/>
      <c r="SPI90" s="83"/>
      <c r="SPJ90" s="193"/>
      <c r="SPK90" s="193"/>
      <c r="SPL90" s="193"/>
      <c r="SPM90" s="83"/>
      <c r="SPN90" s="193"/>
      <c r="SPO90" s="193"/>
      <c r="SPP90" s="193"/>
      <c r="SPQ90" s="83"/>
      <c r="SPR90" s="193"/>
      <c r="SPS90" s="193"/>
      <c r="SPT90" s="193"/>
      <c r="SPU90" s="83"/>
      <c r="SPV90" s="193"/>
      <c r="SPW90" s="193"/>
      <c r="SPX90" s="193"/>
      <c r="SPY90" s="83"/>
      <c r="SPZ90" s="193"/>
      <c r="SQA90" s="193"/>
      <c r="SQB90" s="193"/>
      <c r="SQC90" s="83"/>
      <c r="SQD90" s="193"/>
      <c r="SQE90" s="193"/>
      <c r="SQF90" s="193"/>
      <c r="SQG90" s="83"/>
      <c r="SQH90" s="193"/>
      <c r="SQI90" s="193"/>
      <c r="SQJ90" s="193"/>
      <c r="SQK90" s="83"/>
      <c r="SQL90" s="193"/>
      <c r="SQM90" s="193"/>
      <c r="SQN90" s="193"/>
      <c r="SQO90" s="83"/>
      <c r="SQP90" s="193"/>
      <c r="SQQ90" s="193"/>
      <c r="SQR90" s="193"/>
      <c r="SQS90" s="83"/>
      <c r="SQT90" s="193"/>
      <c r="SQU90" s="193"/>
      <c r="SQV90" s="193"/>
      <c r="SQW90" s="83"/>
      <c r="SQX90" s="193"/>
      <c r="SQY90" s="193"/>
      <c r="SQZ90" s="193"/>
      <c r="SRA90" s="83"/>
      <c r="SRB90" s="193"/>
      <c r="SRC90" s="193"/>
      <c r="SRD90" s="193"/>
      <c r="SRE90" s="83"/>
      <c r="SRF90" s="193"/>
      <c r="SRG90" s="193"/>
      <c r="SRH90" s="193"/>
      <c r="SRI90" s="83"/>
      <c r="SRJ90" s="193"/>
      <c r="SRK90" s="193"/>
      <c r="SRL90" s="193"/>
      <c r="SRM90" s="83"/>
      <c r="SRN90" s="193"/>
      <c r="SRO90" s="193"/>
      <c r="SRP90" s="193"/>
      <c r="SRQ90" s="83"/>
      <c r="SRR90" s="193"/>
      <c r="SRS90" s="193"/>
      <c r="SRT90" s="193"/>
      <c r="SRU90" s="83"/>
      <c r="SRV90" s="193"/>
      <c r="SRW90" s="193"/>
      <c r="SRX90" s="193"/>
      <c r="SRY90" s="83"/>
      <c r="SRZ90" s="193"/>
      <c r="SSA90" s="193"/>
      <c r="SSB90" s="193"/>
      <c r="SSC90" s="83"/>
      <c r="SSD90" s="193"/>
      <c r="SSE90" s="193"/>
      <c r="SSF90" s="193"/>
      <c r="SSG90" s="83"/>
      <c r="SSH90" s="193"/>
      <c r="SSI90" s="193"/>
      <c r="SSJ90" s="193"/>
      <c r="SSK90" s="83"/>
      <c r="SSL90" s="193"/>
      <c r="SSM90" s="193"/>
      <c r="SSN90" s="193"/>
      <c r="SSO90" s="83"/>
      <c r="SSP90" s="193"/>
      <c r="SSQ90" s="193"/>
      <c r="SSR90" s="193"/>
      <c r="SSS90" s="83"/>
      <c r="SST90" s="193"/>
      <c r="SSU90" s="193"/>
      <c r="SSV90" s="193"/>
      <c r="SSW90" s="83"/>
      <c r="SSX90" s="193"/>
      <c r="SSY90" s="193"/>
      <c r="SSZ90" s="193"/>
      <c r="STA90" s="83"/>
      <c r="STB90" s="193"/>
      <c r="STC90" s="193"/>
      <c r="STD90" s="193"/>
      <c r="STE90" s="83"/>
      <c r="STF90" s="193"/>
      <c r="STG90" s="193"/>
      <c r="STH90" s="193"/>
      <c r="STI90" s="83"/>
      <c r="STJ90" s="193"/>
      <c r="STK90" s="193"/>
      <c r="STL90" s="193"/>
      <c r="STM90" s="83"/>
      <c r="STN90" s="193"/>
      <c r="STO90" s="193"/>
      <c r="STP90" s="193"/>
      <c r="STQ90" s="83"/>
      <c r="STR90" s="193"/>
      <c r="STS90" s="193"/>
      <c r="STT90" s="193"/>
      <c r="STU90" s="83"/>
      <c r="STV90" s="193"/>
      <c r="STW90" s="193"/>
      <c r="STX90" s="193"/>
      <c r="STY90" s="83"/>
      <c r="STZ90" s="193"/>
      <c r="SUA90" s="193"/>
      <c r="SUB90" s="193"/>
      <c r="SUC90" s="83"/>
      <c r="SUD90" s="193"/>
      <c r="SUE90" s="193"/>
      <c r="SUF90" s="193"/>
      <c r="SUG90" s="83"/>
      <c r="SUH90" s="193"/>
      <c r="SUI90" s="193"/>
      <c r="SUJ90" s="193"/>
      <c r="SUK90" s="83"/>
      <c r="SUL90" s="193"/>
      <c r="SUM90" s="193"/>
      <c r="SUN90" s="193"/>
      <c r="SUO90" s="83"/>
      <c r="SUP90" s="193"/>
      <c r="SUQ90" s="193"/>
      <c r="SUR90" s="193"/>
      <c r="SUS90" s="83"/>
      <c r="SUT90" s="193"/>
      <c r="SUU90" s="193"/>
      <c r="SUV90" s="193"/>
      <c r="SUW90" s="83"/>
      <c r="SUX90" s="193"/>
      <c r="SUY90" s="193"/>
      <c r="SUZ90" s="193"/>
      <c r="SVA90" s="83"/>
      <c r="SVB90" s="193"/>
      <c r="SVC90" s="193"/>
      <c r="SVD90" s="193"/>
      <c r="SVE90" s="83"/>
      <c r="SVF90" s="193"/>
      <c r="SVG90" s="193"/>
      <c r="SVH90" s="193"/>
      <c r="SVI90" s="83"/>
      <c r="SVJ90" s="193"/>
      <c r="SVK90" s="193"/>
      <c r="SVL90" s="193"/>
      <c r="SVM90" s="83"/>
      <c r="SVN90" s="193"/>
      <c r="SVO90" s="193"/>
      <c r="SVP90" s="193"/>
      <c r="SVQ90" s="83"/>
      <c r="SVR90" s="193"/>
      <c r="SVS90" s="193"/>
      <c r="SVT90" s="193"/>
      <c r="SVU90" s="83"/>
      <c r="SVV90" s="193"/>
      <c r="SVW90" s="193"/>
      <c r="SVX90" s="193"/>
      <c r="SVY90" s="83"/>
      <c r="SVZ90" s="193"/>
      <c r="SWA90" s="193"/>
      <c r="SWB90" s="193"/>
      <c r="SWC90" s="83"/>
      <c r="SWD90" s="193"/>
      <c r="SWE90" s="193"/>
      <c r="SWF90" s="193"/>
      <c r="SWG90" s="83"/>
      <c r="SWH90" s="193"/>
      <c r="SWI90" s="193"/>
      <c r="SWJ90" s="193"/>
      <c r="SWK90" s="83"/>
      <c r="SWL90" s="193"/>
      <c r="SWM90" s="193"/>
      <c r="SWN90" s="193"/>
      <c r="SWO90" s="83"/>
      <c r="SWP90" s="193"/>
      <c r="SWQ90" s="193"/>
      <c r="SWR90" s="193"/>
      <c r="SWS90" s="83"/>
      <c r="SWT90" s="193"/>
      <c r="SWU90" s="193"/>
      <c r="SWV90" s="193"/>
      <c r="SWW90" s="83"/>
      <c r="SWX90" s="193"/>
      <c r="SWY90" s="193"/>
      <c r="SWZ90" s="193"/>
      <c r="SXA90" s="83"/>
      <c r="SXB90" s="193"/>
      <c r="SXC90" s="193"/>
      <c r="SXD90" s="193"/>
      <c r="SXE90" s="83"/>
      <c r="SXF90" s="193"/>
      <c r="SXG90" s="193"/>
      <c r="SXH90" s="193"/>
      <c r="SXI90" s="83"/>
      <c r="SXJ90" s="193"/>
      <c r="SXK90" s="193"/>
      <c r="SXL90" s="193"/>
      <c r="SXM90" s="83"/>
      <c r="SXN90" s="193"/>
      <c r="SXO90" s="193"/>
      <c r="SXP90" s="193"/>
      <c r="SXQ90" s="83"/>
      <c r="SXR90" s="193"/>
      <c r="SXS90" s="193"/>
      <c r="SXT90" s="193"/>
      <c r="SXU90" s="83"/>
      <c r="SXV90" s="193"/>
      <c r="SXW90" s="193"/>
      <c r="SXX90" s="193"/>
      <c r="SXY90" s="83"/>
      <c r="SXZ90" s="193"/>
      <c r="SYA90" s="193"/>
      <c r="SYB90" s="193"/>
      <c r="SYC90" s="83"/>
      <c r="SYD90" s="193"/>
      <c r="SYE90" s="193"/>
      <c r="SYF90" s="193"/>
      <c r="SYG90" s="83"/>
      <c r="SYH90" s="193"/>
      <c r="SYI90" s="193"/>
      <c r="SYJ90" s="193"/>
      <c r="SYK90" s="83"/>
      <c r="SYL90" s="193"/>
      <c r="SYM90" s="193"/>
      <c r="SYN90" s="193"/>
      <c r="SYO90" s="83"/>
      <c r="SYP90" s="193"/>
      <c r="SYQ90" s="193"/>
      <c r="SYR90" s="193"/>
      <c r="SYS90" s="83"/>
      <c r="SYT90" s="193"/>
      <c r="SYU90" s="193"/>
      <c r="SYV90" s="193"/>
      <c r="SYW90" s="83"/>
      <c r="SYX90" s="193"/>
      <c r="SYY90" s="193"/>
      <c r="SYZ90" s="193"/>
      <c r="SZA90" s="83"/>
      <c r="SZB90" s="193"/>
      <c r="SZC90" s="193"/>
      <c r="SZD90" s="193"/>
      <c r="SZE90" s="83"/>
      <c r="SZF90" s="193"/>
      <c r="SZG90" s="193"/>
      <c r="SZH90" s="193"/>
      <c r="SZI90" s="83"/>
      <c r="SZJ90" s="193"/>
      <c r="SZK90" s="193"/>
      <c r="SZL90" s="193"/>
      <c r="SZM90" s="83"/>
      <c r="SZN90" s="193"/>
      <c r="SZO90" s="193"/>
      <c r="SZP90" s="193"/>
      <c r="SZQ90" s="83"/>
      <c r="SZR90" s="193"/>
      <c r="SZS90" s="193"/>
      <c r="SZT90" s="193"/>
      <c r="SZU90" s="83"/>
      <c r="SZV90" s="193"/>
      <c r="SZW90" s="193"/>
      <c r="SZX90" s="193"/>
      <c r="SZY90" s="83"/>
      <c r="SZZ90" s="193"/>
      <c r="TAA90" s="193"/>
      <c r="TAB90" s="193"/>
      <c r="TAC90" s="83"/>
      <c r="TAD90" s="193"/>
      <c r="TAE90" s="193"/>
      <c r="TAF90" s="193"/>
      <c r="TAG90" s="83"/>
      <c r="TAH90" s="193"/>
      <c r="TAI90" s="193"/>
      <c r="TAJ90" s="193"/>
      <c r="TAK90" s="83"/>
      <c r="TAL90" s="193"/>
      <c r="TAM90" s="193"/>
      <c r="TAN90" s="193"/>
      <c r="TAO90" s="83"/>
      <c r="TAP90" s="193"/>
      <c r="TAQ90" s="193"/>
      <c r="TAR90" s="193"/>
      <c r="TAS90" s="83"/>
      <c r="TAT90" s="193"/>
      <c r="TAU90" s="193"/>
      <c r="TAV90" s="193"/>
      <c r="TAW90" s="83"/>
      <c r="TAX90" s="193"/>
      <c r="TAY90" s="193"/>
      <c r="TAZ90" s="193"/>
      <c r="TBA90" s="83"/>
      <c r="TBB90" s="193"/>
      <c r="TBC90" s="193"/>
      <c r="TBD90" s="193"/>
      <c r="TBE90" s="83"/>
      <c r="TBF90" s="193"/>
      <c r="TBG90" s="193"/>
      <c r="TBH90" s="193"/>
      <c r="TBI90" s="83"/>
      <c r="TBJ90" s="193"/>
      <c r="TBK90" s="193"/>
      <c r="TBL90" s="193"/>
      <c r="TBM90" s="83"/>
      <c r="TBN90" s="193"/>
      <c r="TBO90" s="193"/>
      <c r="TBP90" s="193"/>
      <c r="TBQ90" s="83"/>
      <c r="TBR90" s="193"/>
      <c r="TBS90" s="193"/>
      <c r="TBT90" s="193"/>
      <c r="TBU90" s="83"/>
      <c r="TBV90" s="193"/>
      <c r="TBW90" s="193"/>
      <c r="TBX90" s="193"/>
      <c r="TBY90" s="83"/>
      <c r="TBZ90" s="193"/>
      <c r="TCA90" s="193"/>
      <c r="TCB90" s="193"/>
      <c r="TCC90" s="83"/>
      <c r="TCD90" s="193"/>
      <c r="TCE90" s="193"/>
      <c r="TCF90" s="193"/>
      <c r="TCG90" s="83"/>
      <c r="TCH90" s="193"/>
      <c r="TCI90" s="193"/>
      <c r="TCJ90" s="193"/>
      <c r="TCK90" s="83"/>
      <c r="TCL90" s="193"/>
      <c r="TCM90" s="193"/>
      <c r="TCN90" s="193"/>
      <c r="TCO90" s="83"/>
      <c r="TCP90" s="193"/>
      <c r="TCQ90" s="193"/>
      <c r="TCR90" s="193"/>
      <c r="TCS90" s="83"/>
      <c r="TCT90" s="193"/>
      <c r="TCU90" s="193"/>
      <c r="TCV90" s="193"/>
      <c r="TCW90" s="83"/>
      <c r="TCX90" s="193"/>
      <c r="TCY90" s="193"/>
      <c r="TCZ90" s="193"/>
      <c r="TDA90" s="83"/>
      <c r="TDB90" s="193"/>
      <c r="TDC90" s="193"/>
      <c r="TDD90" s="193"/>
      <c r="TDE90" s="83"/>
      <c r="TDF90" s="193"/>
      <c r="TDG90" s="193"/>
      <c r="TDH90" s="193"/>
      <c r="TDI90" s="83"/>
      <c r="TDJ90" s="193"/>
      <c r="TDK90" s="193"/>
      <c r="TDL90" s="193"/>
      <c r="TDM90" s="83"/>
      <c r="TDN90" s="193"/>
      <c r="TDO90" s="193"/>
      <c r="TDP90" s="193"/>
      <c r="TDQ90" s="83"/>
      <c r="TDR90" s="193"/>
      <c r="TDS90" s="193"/>
      <c r="TDT90" s="193"/>
      <c r="TDU90" s="83"/>
      <c r="TDV90" s="193"/>
      <c r="TDW90" s="193"/>
      <c r="TDX90" s="193"/>
      <c r="TDY90" s="83"/>
      <c r="TDZ90" s="193"/>
      <c r="TEA90" s="193"/>
      <c r="TEB90" s="193"/>
      <c r="TEC90" s="83"/>
      <c r="TED90" s="193"/>
      <c r="TEE90" s="193"/>
      <c r="TEF90" s="193"/>
      <c r="TEG90" s="83"/>
      <c r="TEH90" s="193"/>
      <c r="TEI90" s="193"/>
      <c r="TEJ90" s="193"/>
      <c r="TEK90" s="83"/>
      <c r="TEL90" s="193"/>
      <c r="TEM90" s="193"/>
      <c r="TEN90" s="193"/>
      <c r="TEO90" s="83"/>
      <c r="TEP90" s="193"/>
      <c r="TEQ90" s="193"/>
      <c r="TER90" s="193"/>
      <c r="TES90" s="83"/>
      <c r="TET90" s="193"/>
      <c r="TEU90" s="193"/>
      <c r="TEV90" s="193"/>
      <c r="TEW90" s="83"/>
      <c r="TEX90" s="193"/>
      <c r="TEY90" s="193"/>
      <c r="TEZ90" s="193"/>
      <c r="TFA90" s="83"/>
      <c r="TFB90" s="193"/>
      <c r="TFC90" s="193"/>
      <c r="TFD90" s="193"/>
      <c r="TFE90" s="83"/>
      <c r="TFF90" s="193"/>
      <c r="TFG90" s="193"/>
      <c r="TFH90" s="193"/>
      <c r="TFI90" s="83"/>
      <c r="TFJ90" s="193"/>
      <c r="TFK90" s="193"/>
      <c r="TFL90" s="193"/>
      <c r="TFM90" s="83"/>
      <c r="TFN90" s="193"/>
      <c r="TFO90" s="193"/>
      <c r="TFP90" s="193"/>
      <c r="TFQ90" s="83"/>
      <c r="TFR90" s="193"/>
      <c r="TFS90" s="193"/>
      <c r="TFT90" s="193"/>
      <c r="TFU90" s="83"/>
      <c r="TFV90" s="193"/>
      <c r="TFW90" s="193"/>
      <c r="TFX90" s="193"/>
      <c r="TFY90" s="83"/>
      <c r="TFZ90" s="193"/>
      <c r="TGA90" s="193"/>
      <c r="TGB90" s="193"/>
      <c r="TGC90" s="83"/>
      <c r="TGD90" s="193"/>
      <c r="TGE90" s="193"/>
      <c r="TGF90" s="193"/>
      <c r="TGG90" s="83"/>
      <c r="TGH90" s="193"/>
      <c r="TGI90" s="193"/>
      <c r="TGJ90" s="193"/>
      <c r="TGK90" s="83"/>
      <c r="TGL90" s="193"/>
      <c r="TGM90" s="193"/>
      <c r="TGN90" s="193"/>
      <c r="TGO90" s="83"/>
      <c r="TGP90" s="193"/>
      <c r="TGQ90" s="193"/>
      <c r="TGR90" s="193"/>
      <c r="TGS90" s="83"/>
      <c r="TGT90" s="193"/>
      <c r="TGU90" s="193"/>
      <c r="TGV90" s="193"/>
      <c r="TGW90" s="83"/>
      <c r="TGX90" s="193"/>
      <c r="TGY90" s="193"/>
      <c r="TGZ90" s="193"/>
      <c r="THA90" s="83"/>
      <c r="THB90" s="193"/>
      <c r="THC90" s="193"/>
      <c r="THD90" s="193"/>
      <c r="THE90" s="83"/>
      <c r="THF90" s="193"/>
      <c r="THG90" s="193"/>
      <c r="THH90" s="193"/>
      <c r="THI90" s="83"/>
      <c r="THJ90" s="193"/>
      <c r="THK90" s="193"/>
      <c r="THL90" s="193"/>
      <c r="THM90" s="83"/>
      <c r="THN90" s="193"/>
      <c r="THO90" s="193"/>
      <c r="THP90" s="193"/>
      <c r="THQ90" s="83"/>
      <c r="THR90" s="193"/>
      <c r="THS90" s="193"/>
      <c r="THT90" s="193"/>
      <c r="THU90" s="83"/>
      <c r="THV90" s="193"/>
      <c r="THW90" s="193"/>
      <c r="THX90" s="193"/>
      <c r="THY90" s="83"/>
      <c r="THZ90" s="193"/>
      <c r="TIA90" s="193"/>
      <c r="TIB90" s="193"/>
      <c r="TIC90" s="83"/>
      <c r="TID90" s="193"/>
      <c r="TIE90" s="193"/>
      <c r="TIF90" s="193"/>
      <c r="TIG90" s="83"/>
      <c r="TIH90" s="193"/>
      <c r="TII90" s="193"/>
      <c r="TIJ90" s="193"/>
      <c r="TIK90" s="83"/>
      <c r="TIL90" s="193"/>
      <c r="TIM90" s="193"/>
      <c r="TIN90" s="193"/>
      <c r="TIO90" s="83"/>
      <c r="TIP90" s="193"/>
      <c r="TIQ90" s="193"/>
      <c r="TIR90" s="193"/>
      <c r="TIS90" s="83"/>
      <c r="TIT90" s="193"/>
      <c r="TIU90" s="193"/>
      <c r="TIV90" s="193"/>
      <c r="TIW90" s="83"/>
      <c r="TIX90" s="193"/>
      <c r="TIY90" s="193"/>
      <c r="TIZ90" s="193"/>
      <c r="TJA90" s="83"/>
      <c r="TJB90" s="193"/>
      <c r="TJC90" s="193"/>
      <c r="TJD90" s="193"/>
      <c r="TJE90" s="83"/>
      <c r="TJF90" s="193"/>
      <c r="TJG90" s="193"/>
      <c r="TJH90" s="193"/>
      <c r="TJI90" s="83"/>
      <c r="TJJ90" s="193"/>
      <c r="TJK90" s="193"/>
      <c r="TJL90" s="193"/>
      <c r="TJM90" s="83"/>
      <c r="TJN90" s="193"/>
      <c r="TJO90" s="193"/>
      <c r="TJP90" s="193"/>
      <c r="TJQ90" s="83"/>
      <c r="TJR90" s="193"/>
      <c r="TJS90" s="193"/>
      <c r="TJT90" s="193"/>
      <c r="TJU90" s="83"/>
      <c r="TJV90" s="193"/>
      <c r="TJW90" s="193"/>
      <c r="TJX90" s="193"/>
      <c r="TJY90" s="83"/>
      <c r="TJZ90" s="193"/>
      <c r="TKA90" s="193"/>
      <c r="TKB90" s="193"/>
      <c r="TKC90" s="83"/>
      <c r="TKD90" s="193"/>
      <c r="TKE90" s="193"/>
      <c r="TKF90" s="193"/>
      <c r="TKG90" s="83"/>
      <c r="TKH90" s="193"/>
      <c r="TKI90" s="193"/>
      <c r="TKJ90" s="193"/>
      <c r="TKK90" s="83"/>
      <c r="TKL90" s="193"/>
      <c r="TKM90" s="193"/>
      <c r="TKN90" s="193"/>
      <c r="TKO90" s="83"/>
      <c r="TKP90" s="193"/>
      <c r="TKQ90" s="193"/>
      <c r="TKR90" s="193"/>
      <c r="TKS90" s="83"/>
      <c r="TKT90" s="193"/>
      <c r="TKU90" s="193"/>
      <c r="TKV90" s="193"/>
      <c r="TKW90" s="83"/>
      <c r="TKX90" s="193"/>
      <c r="TKY90" s="193"/>
      <c r="TKZ90" s="193"/>
      <c r="TLA90" s="83"/>
      <c r="TLB90" s="193"/>
      <c r="TLC90" s="193"/>
      <c r="TLD90" s="193"/>
      <c r="TLE90" s="83"/>
      <c r="TLF90" s="193"/>
      <c r="TLG90" s="193"/>
      <c r="TLH90" s="193"/>
      <c r="TLI90" s="83"/>
      <c r="TLJ90" s="193"/>
      <c r="TLK90" s="193"/>
      <c r="TLL90" s="193"/>
      <c r="TLM90" s="83"/>
      <c r="TLN90" s="193"/>
      <c r="TLO90" s="193"/>
      <c r="TLP90" s="193"/>
      <c r="TLQ90" s="83"/>
      <c r="TLR90" s="193"/>
      <c r="TLS90" s="193"/>
      <c r="TLT90" s="193"/>
      <c r="TLU90" s="83"/>
      <c r="TLV90" s="193"/>
      <c r="TLW90" s="193"/>
      <c r="TLX90" s="193"/>
      <c r="TLY90" s="83"/>
      <c r="TLZ90" s="193"/>
      <c r="TMA90" s="193"/>
      <c r="TMB90" s="193"/>
      <c r="TMC90" s="83"/>
      <c r="TMD90" s="193"/>
      <c r="TME90" s="193"/>
      <c r="TMF90" s="193"/>
      <c r="TMG90" s="83"/>
      <c r="TMH90" s="193"/>
      <c r="TMI90" s="193"/>
      <c r="TMJ90" s="193"/>
      <c r="TMK90" s="83"/>
      <c r="TML90" s="193"/>
      <c r="TMM90" s="193"/>
      <c r="TMN90" s="193"/>
      <c r="TMO90" s="83"/>
      <c r="TMP90" s="193"/>
      <c r="TMQ90" s="193"/>
      <c r="TMR90" s="193"/>
      <c r="TMS90" s="83"/>
      <c r="TMT90" s="193"/>
      <c r="TMU90" s="193"/>
      <c r="TMV90" s="193"/>
      <c r="TMW90" s="83"/>
      <c r="TMX90" s="193"/>
      <c r="TMY90" s="193"/>
      <c r="TMZ90" s="193"/>
      <c r="TNA90" s="83"/>
      <c r="TNB90" s="193"/>
      <c r="TNC90" s="193"/>
      <c r="TND90" s="193"/>
      <c r="TNE90" s="83"/>
      <c r="TNF90" s="193"/>
      <c r="TNG90" s="193"/>
      <c r="TNH90" s="193"/>
      <c r="TNI90" s="83"/>
      <c r="TNJ90" s="193"/>
      <c r="TNK90" s="193"/>
      <c r="TNL90" s="193"/>
      <c r="TNM90" s="83"/>
      <c r="TNN90" s="193"/>
      <c r="TNO90" s="193"/>
      <c r="TNP90" s="193"/>
      <c r="TNQ90" s="83"/>
      <c r="TNR90" s="193"/>
      <c r="TNS90" s="193"/>
      <c r="TNT90" s="193"/>
      <c r="TNU90" s="83"/>
      <c r="TNV90" s="193"/>
      <c r="TNW90" s="193"/>
      <c r="TNX90" s="193"/>
      <c r="TNY90" s="83"/>
      <c r="TNZ90" s="193"/>
      <c r="TOA90" s="193"/>
      <c r="TOB90" s="193"/>
      <c r="TOC90" s="83"/>
      <c r="TOD90" s="193"/>
      <c r="TOE90" s="193"/>
      <c r="TOF90" s="193"/>
      <c r="TOG90" s="83"/>
      <c r="TOH90" s="193"/>
      <c r="TOI90" s="193"/>
      <c r="TOJ90" s="193"/>
      <c r="TOK90" s="83"/>
      <c r="TOL90" s="193"/>
      <c r="TOM90" s="193"/>
      <c r="TON90" s="193"/>
      <c r="TOO90" s="83"/>
      <c r="TOP90" s="193"/>
      <c r="TOQ90" s="193"/>
      <c r="TOR90" s="193"/>
      <c r="TOS90" s="83"/>
      <c r="TOT90" s="193"/>
      <c r="TOU90" s="193"/>
      <c r="TOV90" s="193"/>
      <c r="TOW90" s="83"/>
      <c r="TOX90" s="193"/>
      <c r="TOY90" s="193"/>
      <c r="TOZ90" s="193"/>
      <c r="TPA90" s="83"/>
      <c r="TPB90" s="193"/>
      <c r="TPC90" s="193"/>
      <c r="TPD90" s="193"/>
      <c r="TPE90" s="83"/>
      <c r="TPF90" s="193"/>
      <c r="TPG90" s="193"/>
      <c r="TPH90" s="193"/>
      <c r="TPI90" s="83"/>
      <c r="TPJ90" s="193"/>
      <c r="TPK90" s="193"/>
      <c r="TPL90" s="193"/>
      <c r="TPM90" s="83"/>
      <c r="TPN90" s="193"/>
      <c r="TPO90" s="193"/>
      <c r="TPP90" s="193"/>
      <c r="TPQ90" s="83"/>
      <c r="TPR90" s="193"/>
      <c r="TPS90" s="193"/>
      <c r="TPT90" s="193"/>
      <c r="TPU90" s="83"/>
      <c r="TPV90" s="193"/>
      <c r="TPW90" s="193"/>
      <c r="TPX90" s="193"/>
      <c r="TPY90" s="83"/>
      <c r="TPZ90" s="193"/>
      <c r="TQA90" s="193"/>
      <c r="TQB90" s="193"/>
      <c r="TQC90" s="83"/>
      <c r="TQD90" s="193"/>
      <c r="TQE90" s="193"/>
      <c r="TQF90" s="193"/>
      <c r="TQG90" s="83"/>
      <c r="TQH90" s="193"/>
      <c r="TQI90" s="193"/>
      <c r="TQJ90" s="193"/>
      <c r="TQK90" s="83"/>
      <c r="TQL90" s="193"/>
      <c r="TQM90" s="193"/>
      <c r="TQN90" s="193"/>
      <c r="TQO90" s="83"/>
      <c r="TQP90" s="193"/>
      <c r="TQQ90" s="193"/>
      <c r="TQR90" s="193"/>
      <c r="TQS90" s="83"/>
      <c r="TQT90" s="193"/>
      <c r="TQU90" s="193"/>
      <c r="TQV90" s="193"/>
      <c r="TQW90" s="83"/>
      <c r="TQX90" s="193"/>
      <c r="TQY90" s="193"/>
      <c r="TQZ90" s="193"/>
      <c r="TRA90" s="83"/>
      <c r="TRB90" s="193"/>
      <c r="TRC90" s="193"/>
      <c r="TRD90" s="193"/>
      <c r="TRE90" s="83"/>
      <c r="TRF90" s="193"/>
      <c r="TRG90" s="193"/>
      <c r="TRH90" s="193"/>
      <c r="TRI90" s="83"/>
      <c r="TRJ90" s="193"/>
      <c r="TRK90" s="193"/>
      <c r="TRL90" s="193"/>
      <c r="TRM90" s="83"/>
      <c r="TRN90" s="193"/>
      <c r="TRO90" s="193"/>
      <c r="TRP90" s="193"/>
      <c r="TRQ90" s="83"/>
      <c r="TRR90" s="193"/>
      <c r="TRS90" s="193"/>
      <c r="TRT90" s="193"/>
      <c r="TRU90" s="83"/>
      <c r="TRV90" s="193"/>
      <c r="TRW90" s="193"/>
      <c r="TRX90" s="193"/>
      <c r="TRY90" s="83"/>
      <c r="TRZ90" s="193"/>
      <c r="TSA90" s="193"/>
      <c r="TSB90" s="193"/>
      <c r="TSC90" s="83"/>
      <c r="TSD90" s="193"/>
      <c r="TSE90" s="193"/>
      <c r="TSF90" s="193"/>
      <c r="TSG90" s="83"/>
      <c r="TSH90" s="193"/>
      <c r="TSI90" s="193"/>
      <c r="TSJ90" s="193"/>
      <c r="TSK90" s="83"/>
      <c r="TSL90" s="193"/>
      <c r="TSM90" s="193"/>
      <c r="TSN90" s="193"/>
      <c r="TSO90" s="83"/>
      <c r="TSP90" s="193"/>
      <c r="TSQ90" s="193"/>
      <c r="TSR90" s="193"/>
      <c r="TSS90" s="83"/>
      <c r="TST90" s="193"/>
      <c r="TSU90" s="193"/>
      <c r="TSV90" s="193"/>
      <c r="TSW90" s="83"/>
      <c r="TSX90" s="193"/>
      <c r="TSY90" s="193"/>
      <c r="TSZ90" s="193"/>
      <c r="TTA90" s="83"/>
      <c r="TTB90" s="193"/>
      <c r="TTC90" s="193"/>
      <c r="TTD90" s="193"/>
      <c r="TTE90" s="83"/>
      <c r="TTF90" s="193"/>
      <c r="TTG90" s="193"/>
      <c r="TTH90" s="193"/>
      <c r="TTI90" s="83"/>
      <c r="TTJ90" s="193"/>
      <c r="TTK90" s="193"/>
      <c r="TTL90" s="193"/>
      <c r="TTM90" s="83"/>
      <c r="TTN90" s="193"/>
      <c r="TTO90" s="193"/>
      <c r="TTP90" s="193"/>
      <c r="TTQ90" s="83"/>
      <c r="TTR90" s="193"/>
      <c r="TTS90" s="193"/>
      <c r="TTT90" s="193"/>
      <c r="TTU90" s="83"/>
      <c r="TTV90" s="193"/>
      <c r="TTW90" s="193"/>
      <c r="TTX90" s="193"/>
      <c r="TTY90" s="83"/>
      <c r="TTZ90" s="193"/>
      <c r="TUA90" s="193"/>
      <c r="TUB90" s="193"/>
      <c r="TUC90" s="83"/>
      <c r="TUD90" s="193"/>
      <c r="TUE90" s="193"/>
      <c r="TUF90" s="193"/>
      <c r="TUG90" s="83"/>
      <c r="TUH90" s="193"/>
      <c r="TUI90" s="193"/>
      <c r="TUJ90" s="193"/>
      <c r="TUK90" s="83"/>
      <c r="TUL90" s="193"/>
      <c r="TUM90" s="193"/>
      <c r="TUN90" s="193"/>
      <c r="TUO90" s="83"/>
      <c r="TUP90" s="193"/>
      <c r="TUQ90" s="193"/>
      <c r="TUR90" s="193"/>
      <c r="TUS90" s="83"/>
      <c r="TUT90" s="193"/>
      <c r="TUU90" s="193"/>
      <c r="TUV90" s="193"/>
      <c r="TUW90" s="83"/>
      <c r="TUX90" s="193"/>
      <c r="TUY90" s="193"/>
      <c r="TUZ90" s="193"/>
      <c r="TVA90" s="83"/>
      <c r="TVB90" s="193"/>
      <c r="TVC90" s="193"/>
      <c r="TVD90" s="193"/>
      <c r="TVE90" s="83"/>
      <c r="TVF90" s="193"/>
      <c r="TVG90" s="193"/>
      <c r="TVH90" s="193"/>
      <c r="TVI90" s="83"/>
      <c r="TVJ90" s="193"/>
      <c r="TVK90" s="193"/>
      <c r="TVL90" s="193"/>
      <c r="TVM90" s="83"/>
      <c r="TVN90" s="193"/>
      <c r="TVO90" s="193"/>
      <c r="TVP90" s="193"/>
      <c r="TVQ90" s="83"/>
      <c r="TVR90" s="193"/>
      <c r="TVS90" s="193"/>
      <c r="TVT90" s="193"/>
      <c r="TVU90" s="83"/>
      <c r="TVV90" s="193"/>
      <c r="TVW90" s="193"/>
      <c r="TVX90" s="193"/>
      <c r="TVY90" s="83"/>
      <c r="TVZ90" s="193"/>
      <c r="TWA90" s="193"/>
      <c r="TWB90" s="193"/>
      <c r="TWC90" s="83"/>
      <c r="TWD90" s="193"/>
      <c r="TWE90" s="193"/>
      <c r="TWF90" s="193"/>
      <c r="TWG90" s="83"/>
      <c r="TWH90" s="193"/>
      <c r="TWI90" s="193"/>
      <c r="TWJ90" s="193"/>
      <c r="TWK90" s="83"/>
      <c r="TWL90" s="193"/>
      <c r="TWM90" s="193"/>
      <c r="TWN90" s="193"/>
      <c r="TWO90" s="83"/>
      <c r="TWP90" s="193"/>
      <c r="TWQ90" s="193"/>
      <c r="TWR90" s="193"/>
      <c r="TWS90" s="83"/>
      <c r="TWT90" s="193"/>
      <c r="TWU90" s="193"/>
      <c r="TWV90" s="193"/>
      <c r="TWW90" s="83"/>
      <c r="TWX90" s="193"/>
      <c r="TWY90" s="193"/>
      <c r="TWZ90" s="193"/>
      <c r="TXA90" s="83"/>
      <c r="TXB90" s="193"/>
      <c r="TXC90" s="193"/>
      <c r="TXD90" s="193"/>
      <c r="TXE90" s="83"/>
      <c r="TXF90" s="193"/>
      <c r="TXG90" s="193"/>
      <c r="TXH90" s="193"/>
      <c r="TXI90" s="83"/>
      <c r="TXJ90" s="193"/>
      <c r="TXK90" s="193"/>
      <c r="TXL90" s="193"/>
      <c r="TXM90" s="83"/>
      <c r="TXN90" s="193"/>
      <c r="TXO90" s="193"/>
      <c r="TXP90" s="193"/>
      <c r="TXQ90" s="83"/>
      <c r="TXR90" s="193"/>
      <c r="TXS90" s="193"/>
      <c r="TXT90" s="193"/>
      <c r="TXU90" s="83"/>
      <c r="TXV90" s="193"/>
      <c r="TXW90" s="193"/>
      <c r="TXX90" s="193"/>
      <c r="TXY90" s="83"/>
      <c r="TXZ90" s="193"/>
      <c r="TYA90" s="193"/>
      <c r="TYB90" s="193"/>
      <c r="TYC90" s="83"/>
      <c r="TYD90" s="193"/>
      <c r="TYE90" s="193"/>
      <c r="TYF90" s="193"/>
      <c r="TYG90" s="83"/>
      <c r="TYH90" s="193"/>
      <c r="TYI90" s="193"/>
      <c r="TYJ90" s="193"/>
      <c r="TYK90" s="83"/>
      <c r="TYL90" s="193"/>
      <c r="TYM90" s="193"/>
      <c r="TYN90" s="193"/>
      <c r="TYO90" s="83"/>
      <c r="TYP90" s="193"/>
      <c r="TYQ90" s="193"/>
      <c r="TYR90" s="193"/>
      <c r="TYS90" s="83"/>
      <c r="TYT90" s="193"/>
      <c r="TYU90" s="193"/>
      <c r="TYV90" s="193"/>
      <c r="TYW90" s="83"/>
      <c r="TYX90" s="193"/>
      <c r="TYY90" s="193"/>
      <c r="TYZ90" s="193"/>
      <c r="TZA90" s="83"/>
      <c r="TZB90" s="193"/>
      <c r="TZC90" s="193"/>
      <c r="TZD90" s="193"/>
      <c r="TZE90" s="83"/>
      <c r="TZF90" s="193"/>
      <c r="TZG90" s="193"/>
      <c r="TZH90" s="193"/>
      <c r="TZI90" s="83"/>
      <c r="TZJ90" s="193"/>
      <c r="TZK90" s="193"/>
      <c r="TZL90" s="193"/>
      <c r="TZM90" s="83"/>
      <c r="TZN90" s="193"/>
      <c r="TZO90" s="193"/>
      <c r="TZP90" s="193"/>
      <c r="TZQ90" s="83"/>
      <c r="TZR90" s="193"/>
      <c r="TZS90" s="193"/>
      <c r="TZT90" s="193"/>
      <c r="TZU90" s="83"/>
      <c r="TZV90" s="193"/>
      <c r="TZW90" s="193"/>
      <c r="TZX90" s="193"/>
      <c r="TZY90" s="83"/>
      <c r="TZZ90" s="193"/>
      <c r="UAA90" s="193"/>
      <c r="UAB90" s="193"/>
      <c r="UAC90" s="83"/>
      <c r="UAD90" s="193"/>
      <c r="UAE90" s="193"/>
      <c r="UAF90" s="193"/>
      <c r="UAG90" s="83"/>
      <c r="UAH90" s="193"/>
      <c r="UAI90" s="193"/>
      <c r="UAJ90" s="193"/>
      <c r="UAK90" s="83"/>
      <c r="UAL90" s="193"/>
      <c r="UAM90" s="193"/>
      <c r="UAN90" s="193"/>
      <c r="UAO90" s="83"/>
      <c r="UAP90" s="193"/>
      <c r="UAQ90" s="193"/>
      <c r="UAR90" s="193"/>
      <c r="UAS90" s="83"/>
      <c r="UAT90" s="193"/>
      <c r="UAU90" s="193"/>
      <c r="UAV90" s="193"/>
      <c r="UAW90" s="83"/>
      <c r="UAX90" s="193"/>
      <c r="UAY90" s="193"/>
      <c r="UAZ90" s="193"/>
      <c r="UBA90" s="83"/>
      <c r="UBB90" s="193"/>
      <c r="UBC90" s="193"/>
      <c r="UBD90" s="193"/>
      <c r="UBE90" s="83"/>
      <c r="UBF90" s="193"/>
      <c r="UBG90" s="193"/>
      <c r="UBH90" s="193"/>
      <c r="UBI90" s="83"/>
      <c r="UBJ90" s="193"/>
      <c r="UBK90" s="193"/>
      <c r="UBL90" s="193"/>
      <c r="UBM90" s="83"/>
      <c r="UBN90" s="193"/>
      <c r="UBO90" s="193"/>
      <c r="UBP90" s="193"/>
      <c r="UBQ90" s="83"/>
      <c r="UBR90" s="193"/>
      <c r="UBS90" s="193"/>
      <c r="UBT90" s="193"/>
      <c r="UBU90" s="83"/>
      <c r="UBV90" s="193"/>
      <c r="UBW90" s="193"/>
      <c r="UBX90" s="193"/>
      <c r="UBY90" s="83"/>
      <c r="UBZ90" s="193"/>
      <c r="UCA90" s="193"/>
      <c r="UCB90" s="193"/>
      <c r="UCC90" s="83"/>
      <c r="UCD90" s="193"/>
      <c r="UCE90" s="193"/>
      <c r="UCF90" s="193"/>
      <c r="UCG90" s="83"/>
      <c r="UCH90" s="193"/>
      <c r="UCI90" s="193"/>
      <c r="UCJ90" s="193"/>
      <c r="UCK90" s="83"/>
      <c r="UCL90" s="193"/>
      <c r="UCM90" s="193"/>
      <c r="UCN90" s="193"/>
      <c r="UCO90" s="83"/>
      <c r="UCP90" s="193"/>
      <c r="UCQ90" s="193"/>
      <c r="UCR90" s="193"/>
      <c r="UCS90" s="83"/>
      <c r="UCT90" s="193"/>
      <c r="UCU90" s="193"/>
      <c r="UCV90" s="193"/>
      <c r="UCW90" s="83"/>
      <c r="UCX90" s="193"/>
      <c r="UCY90" s="193"/>
      <c r="UCZ90" s="193"/>
      <c r="UDA90" s="83"/>
      <c r="UDB90" s="193"/>
      <c r="UDC90" s="193"/>
      <c r="UDD90" s="193"/>
      <c r="UDE90" s="83"/>
      <c r="UDF90" s="193"/>
      <c r="UDG90" s="193"/>
      <c r="UDH90" s="193"/>
      <c r="UDI90" s="83"/>
      <c r="UDJ90" s="193"/>
      <c r="UDK90" s="193"/>
      <c r="UDL90" s="193"/>
      <c r="UDM90" s="83"/>
      <c r="UDN90" s="193"/>
      <c r="UDO90" s="193"/>
      <c r="UDP90" s="193"/>
      <c r="UDQ90" s="83"/>
      <c r="UDR90" s="193"/>
      <c r="UDS90" s="193"/>
      <c r="UDT90" s="193"/>
      <c r="UDU90" s="83"/>
      <c r="UDV90" s="193"/>
      <c r="UDW90" s="193"/>
      <c r="UDX90" s="193"/>
      <c r="UDY90" s="83"/>
      <c r="UDZ90" s="193"/>
      <c r="UEA90" s="193"/>
      <c r="UEB90" s="193"/>
      <c r="UEC90" s="83"/>
      <c r="UED90" s="193"/>
      <c r="UEE90" s="193"/>
      <c r="UEF90" s="193"/>
      <c r="UEG90" s="83"/>
      <c r="UEH90" s="193"/>
      <c r="UEI90" s="193"/>
      <c r="UEJ90" s="193"/>
      <c r="UEK90" s="83"/>
      <c r="UEL90" s="193"/>
      <c r="UEM90" s="193"/>
      <c r="UEN90" s="193"/>
      <c r="UEO90" s="83"/>
      <c r="UEP90" s="193"/>
      <c r="UEQ90" s="193"/>
      <c r="UER90" s="193"/>
      <c r="UES90" s="83"/>
      <c r="UET90" s="193"/>
      <c r="UEU90" s="193"/>
      <c r="UEV90" s="193"/>
      <c r="UEW90" s="83"/>
      <c r="UEX90" s="193"/>
      <c r="UEY90" s="193"/>
      <c r="UEZ90" s="193"/>
      <c r="UFA90" s="83"/>
      <c r="UFB90" s="193"/>
      <c r="UFC90" s="193"/>
      <c r="UFD90" s="193"/>
      <c r="UFE90" s="83"/>
      <c r="UFF90" s="193"/>
      <c r="UFG90" s="193"/>
      <c r="UFH90" s="193"/>
      <c r="UFI90" s="83"/>
      <c r="UFJ90" s="193"/>
      <c r="UFK90" s="193"/>
      <c r="UFL90" s="193"/>
      <c r="UFM90" s="83"/>
      <c r="UFN90" s="193"/>
      <c r="UFO90" s="193"/>
      <c r="UFP90" s="193"/>
      <c r="UFQ90" s="83"/>
      <c r="UFR90" s="193"/>
      <c r="UFS90" s="193"/>
      <c r="UFT90" s="193"/>
      <c r="UFU90" s="83"/>
      <c r="UFV90" s="193"/>
      <c r="UFW90" s="193"/>
      <c r="UFX90" s="193"/>
      <c r="UFY90" s="83"/>
      <c r="UFZ90" s="193"/>
      <c r="UGA90" s="193"/>
      <c r="UGB90" s="193"/>
      <c r="UGC90" s="83"/>
      <c r="UGD90" s="193"/>
      <c r="UGE90" s="193"/>
      <c r="UGF90" s="193"/>
      <c r="UGG90" s="83"/>
      <c r="UGH90" s="193"/>
      <c r="UGI90" s="193"/>
      <c r="UGJ90" s="193"/>
      <c r="UGK90" s="83"/>
      <c r="UGL90" s="193"/>
      <c r="UGM90" s="193"/>
      <c r="UGN90" s="193"/>
      <c r="UGO90" s="83"/>
      <c r="UGP90" s="193"/>
      <c r="UGQ90" s="193"/>
      <c r="UGR90" s="193"/>
      <c r="UGS90" s="83"/>
      <c r="UGT90" s="193"/>
      <c r="UGU90" s="193"/>
      <c r="UGV90" s="193"/>
      <c r="UGW90" s="83"/>
      <c r="UGX90" s="193"/>
      <c r="UGY90" s="193"/>
      <c r="UGZ90" s="193"/>
      <c r="UHA90" s="83"/>
      <c r="UHB90" s="193"/>
      <c r="UHC90" s="193"/>
      <c r="UHD90" s="193"/>
      <c r="UHE90" s="83"/>
      <c r="UHF90" s="193"/>
      <c r="UHG90" s="193"/>
      <c r="UHH90" s="193"/>
      <c r="UHI90" s="83"/>
      <c r="UHJ90" s="193"/>
      <c r="UHK90" s="193"/>
      <c r="UHL90" s="193"/>
      <c r="UHM90" s="83"/>
      <c r="UHN90" s="193"/>
      <c r="UHO90" s="193"/>
      <c r="UHP90" s="193"/>
      <c r="UHQ90" s="83"/>
      <c r="UHR90" s="193"/>
      <c r="UHS90" s="193"/>
      <c r="UHT90" s="193"/>
      <c r="UHU90" s="83"/>
      <c r="UHV90" s="193"/>
      <c r="UHW90" s="193"/>
      <c r="UHX90" s="193"/>
      <c r="UHY90" s="83"/>
      <c r="UHZ90" s="193"/>
      <c r="UIA90" s="193"/>
      <c r="UIB90" s="193"/>
      <c r="UIC90" s="83"/>
      <c r="UID90" s="193"/>
      <c r="UIE90" s="193"/>
      <c r="UIF90" s="193"/>
      <c r="UIG90" s="83"/>
      <c r="UIH90" s="193"/>
      <c r="UII90" s="193"/>
      <c r="UIJ90" s="193"/>
      <c r="UIK90" s="83"/>
      <c r="UIL90" s="193"/>
      <c r="UIM90" s="193"/>
      <c r="UIN90" s="193"/>
      <c r="UIO90" s="83"/>
      <c r="UIP90" s="193"/>
      <c r="UIQ90" s="193"/>
      <c r="UIR90" s="193"/>
      <c r="UIS90" s="83"/>
      <c r="UIT90" s="193"/>
      <c r="UIU90" s="193"/>
      <c r="UIV90" s="193"/>
      <c r="UIW90" s="83"/>
      <c r="UIX90" s="193"/>
      <c r="UIY90" s="193"/>
      <c r="UIZ90" s="193"/>
      <c r="UJA90" s="83"/>
      <c r="UJB90" s="193"/>
      <c r="UJC90" s="193"/>
      <c r="UJD90" s="193"/>
      <c r="UJE90" s="83"/>
      <c r="UJF90" s="193"/>
      <c r="UJG90" s="193"/>
      <c r="UJH90" s="193"/>
      <c r="UJI90" s="83"/>
      <c r="UJJ90" s="193"/>
      <c r="UJK90" s="193"/>
      <c r="UJL90" s="193"/>
      <c r="UJM90" s="83"/>
      <c r="UJN90" s="193"/>
      <c r="UJO90" s="193"/>
      <c r="UJP90" s="193"/>
      <c r="UJQ90" s="83"/>
      <c r="UJR90" s="193"/>
      <c r="UJS90" s="193"/>
      <c r="UJT90" s="193"/>
      <c r="UJU90" s="83"/>
      <c r="UJV90" s="193"/>
      <c r="UJW90" s="193"/>
      <c r="UJX90" s="193"/>
      <c r="UJY90" s="83"/>
      <c r="UJZ90" s="193"/>
      <c r="UKA90" s="193"/>
      <c r="UKB90" s="193"/>
      <c r="UKC90" s="83"/>
      <c r="UKD90" s="193"/>
      <c r="UKE90" s="193"/>
      <c r="UKF90" s="193"/>
      <c r="UKG90" s="83"/>
      <c r="UKH90" s="193"/>
      <c r="UKI90" s="193"/>
      <c r="UKJ90" s="193"/>
      <c r="UKK90" s="83"/>
      <c r="UKL90" s="193"/>
      <c r="UKM90" s="193"/>
      <c r="UKN90" s="193"/>
      <c r="UKO90" s="83"/>
      <c r="UKP90" s="193"/>
      <c r="UKQ90" s="193"/>
      <c r="UKR90" s="193"/>
      <c r="UKS90" s="83"/>
      <c r="UKT90" s="193"/>
      <c r="UKU90" s="193"/>
      <c r="UKV90" s="193"/>
      <c r="UKW90" s="83"/>
      <c r="UKX90" s="193"/>
      <c r="UKY90" s="193"/>
      <c r="UKZ90" s="193"/>
      <c r="ULA90" s="83"/>
      <c r="ULB90" s="193"/>
      <c r="ULC90" s="193"/>
      <c r="ULD90" s="193"/>
      <c r="ULE90" s="83"/>
      <c r="ULF90" s="193"/>
      <c r="ULG90" s="193"/>
      <c r="ULH90" s="193"/>
      <c r="ULI90" s="83"/>
      <c r="ULJ90" s="193"/>
      <c r="ULK90" s="193"/>
      <c r="ULL90" s="193"/>
      <c r="ULM90" s="83"/>
      <c r="ULN90" s="193"/>
      <c r="ULO90" s="193"/>
      <c r="ULP90" s="193"/>
      <c r="ULQ90" s="83"/>
      <c r="ULR90" s="193"/>
      <c r="ULS90" s="193"/>
      <c r="ULT90" s="193"/>
      <c r="ULU90" s="83"/>
      <c r="ULV90" s="193"/>
      <c r="ULW90" s="193"/>
      <c r="ULX90" s="193"/>
      <c r="ULY90" s="83"/>
      <c r="ULZ90" s="193"/>
      <c r="UMA90" s="193"/>
      <c r="UMB90" s="193"/>
      <c r="UMC90" s="83"/>
      <c r="UMD90" s="193"/>
      <c r="UME90" s="193"/>
      <c r="UMF90" s="193"/>
      <c r="UMG90" s="83"/>
      <c r="UMH90" s="193"/>
      <c r="UMI90" s="193"/>
      <c r="UMJ90" s="193"/>
      <c r="UMK90" s="83"/>
      <c r="UML90" s="193"/>
      <c r="UMM90" s="193"/>
      <c r="UMN90" s="193"/>
      <c r="UMO90" s="83"/>
      <c r="UMP90" s="193"/>
      <c r="UMQ90" s="193"/>
      <c r="UMR90" s="193"/>
      <c r="UMS90" s="83"/>
      <c r="UMT90" s="193"/>
      <c r="UMU90" s="193"/>
      <c r="UMV90" s="193"/>
      <c r="UMW90" s="83"/>
      <c r="UMX90" s="193"/>
      <c r="UMY90" s="193"/>
      <c r="UMZ90" s="193"/>
      <c r="UNA90" s="83"/>
      <c r="UNB90" s="193"/>
      <c r="UNC90" s="193"/>
      <c r="UND90" s="193"/>
      <c r="UNE90" s="83"/>
      <c r="UNF90" s="193"/>
      <c r="UNG90" s="193"/>
      <c r="UNH90" s="193"/>
      <c r="UNI90" s="83"/>
      <c r="UNJ90" s="193"/>
      <c r="UNK90" s="193"/>
      <c r="UNL90" s="193"/>
      <c r="UNM90" s="83"/>
      <c r="UNN90" s="193"/>
      <c r="UNO90" s="193"/>
      <c r="UNP90" s="193"/>
      <c r="UNQ90" s="83"/>
      <c r="UNR90" s="193"/>
      <c r="UNS90" s="193"/>
      <c r="UNT90" s="193"/>
      <c r="UNU90" s="83"/>
      <c r="UNV90" s="193"/>
      <c r="UNW90" s="193"/>
      <c r="UNX90" s="193"/>
      <c r="UNY90" s="83"/>
      <c r="UNZ90" s="193"/>
      <c r="UOA90" s="193"/>
      <c r="UOB90" s="193"/>
      <c r="UOC90" s="83"/>
      <c r="UOD90" s="193"/>
      <c r="UOE90" s="193"/>
      <c r="UOF90" s="193"/>
      <c r="UOG90" s="83"/>
      <c r="UOH90" s="193"/>
      <c r="UOI90" s="193"/>
      <c r="UOJ90" s="193"/>
      <c r="UOK90" s="83"/>
      <c r="UOL90" s="193"/>
      <c r="UOM90" s="193"/>
      <c r="UON90" s="193"/>
      <c r="UOO90" s="83"/>
      <c r="UOP90" s="193"/>
      <c r="UOQ90" s="193"/>
      <c r="UOR90" s="193"/>
      <c r="UOS90" s="83"/>
      <c r="UOT90" s="193"/>
      <c r="UOU90" s="193"/>
      <c r="UOV90" s="193"/>
      <c r="UOW90" s="83"/>
      <c r="UOX90" s="193"/>
      <c r="UOY90" s="193"/>
      <c r="UOZ90" s="193"/>
      <c r="UPA90" s="83"/>
      <c r="UPB90" s="193"/>
      <c r="UPC90" s="193"/>
      <c r="UPD90" s="193"/>
      <c r="UPE90" s="83"/>
      <c r="UPF90" s="193"/>
      <c r="UPG90" s="193"/>
      <c r="UPH90" s="193"/>
      <c r="UPI90" s="83"/>
      <c r="UPJ90" s="193"/>
      <c r="UPK90" s="193"/>
      <c r="UPL90" s="193"/>
      <c r="UPM90" s="83"/>
      <c r="UPN90" s="193"/>
      <c r="UPO90" s="193"/>
      <c r="UPP90" s="193"/>
      <c r="UPQ90" s="83"/>
      <c r="UPR90" s="193"/>
      <c r="UPS90" s="193"/>
      <c r="UPT90" s="193"/>
      <c r="UPU90" s="83"/>
      <c r="UPV90" s="193"/>
      <c r="UPW90" s="193"/>
      <c r="UPX90" s="193"/>
      <c r="UPY90" s="83"/>
      <c r="UPZ90" s="193"/>
      <c r="UQA90" s="193"/>
      <c r="UQB90" s="193"/>
      <c r="UQC90" s="83"/>
      <c r="UQD90" s="193"/>
      <c r="UQE90" s="193"/>
      <c r="UQF90" s="193"/>
      <c r="UQG90" s="83"/>
      <c r="UQH90" s="193"/>
      <c r="UQI90" s="193"/>
      <c r="UQJ90" s="193"/>
      <c r="UQK90" s="83"/>
      <c r="UQL90" s="193"/>
      <c r="UQM90" s="193"/>
      <c r="UQN90" s="193"/>
      <c r="UQO90" s="83"/>
      <c r="UQP90" s="193"/>
      <c r="UQQ90" s="193"/>
      <c r="UQR90" s="193"/>
      <c r="UQS90" s="83"/>
      <c r="UQT90" s="193"/>
      <c r="UQU90" s="193"/>
      <c r="UQV90" s="193"/>
      <c r="UQW90" s="83"/>
      <c r="UQX90" s="193"/>
      <c r="UQY90" s="193"/>
      <c r="UQZ90" s="193"/>
      <c r="URA90" s="83"/>
      <c r="URB90" s="193"/>
      <c r="URC90" s="193"/>
      <c r="URD90" s="193"/>
      <c r="URE90" s="83"/>
      <c r="URF90" s="193"/>
      <c r="URG90" s="193"/>
      <c r="URH90" s="193"/>
      <c r="URI90" s="83"/>
      <c r="URJ90" s="193"/>
      <c r="URK90" s="193"/>
      <c r="URL90" s="193"/>
      <c r="URM90" s="83"/>
      <c r="URN90" s="193"/>
      <c r="URO90" s="193"/>
      <c r="URP90" s="193"/>
      <c r="URQ90" s="83"/>
      <c r="URR90" s="193"/>
      <c r="URS90" s="193"/>
      <c r="URT90" s="193"/>
      <c r="URU90" s="83"/>
      <c r="URV90" s="193"/>
      <c r="URW90" s="193"/>
      <c r="URX90" s="193"/>
      <c r="URY90" s="83"/>
      <c r="URZ90" s="193"/>
      <c r="USA90" s="193"/>
      <c r="USB90" s="193"/>
      <c r="USC90" s="83"/>
      <c r="USD90" s="193"/>
      <c r="USE90" s="193"/>
      <c r="USF90" s="193"/>
      <c r="USG90" s="83"/>
      <c r="USH90" s="193"/>
      <c r="USI90" s="193"/>
      <c r="USJ90" s="193"/>
      <c r="USK90" s="83"/>
      <c r="USL90" s="193"/>
      <c r="USM90" s="193"/>
      <c r="USN90" s="193"/>
      <c r="USO90" s="83"/>
      <c r="USP90" s="193"/>
      <c r="USQ90" s="193"/>
      <c r="USR90" s="193"/>
      <c r="USS90" s="83"/>
      <c r="UST90" s="193"/>
      <c r="USU90" s="193"/>
      <c r="USV90" s="193"/>
      <c r="USW90" s="83"/>
      <c r="USX90" s="193"/>
      <c r="USY90" s="193"/>
      <c r="USZ90" s="193"/>
      <c r="UTA90" s="83"/>
      <c r="UTB90" s="193"/>
      <c r="UTC90" s="193"/>
      <c r="UTD90" s="193"/>
      <c r="UTE90" s="83"/>
      <c r="UTF90" s="193"/>
      <c r="UTG90" s="193"/>
      <c r="UTH90" s="193"/>
      <c r="UTI90" s="83"/>
      <c r="UTJ90" s="193"/>
      <c r="UTK90" s="193"/>
      <c r="UTL90" s="193"/>
      <c r="UTM90" s="83"/>
      <c r="UTN90" s="193"/>
      <c r="UTO90" s="193"/>
      <c r="UTP90" s="193"/>
      <c r="UTQ90" s="83"/>
      <c r="UTR90" s="193"/>
      <c r="UTS90" s="193"/>
      <c r="UTT90" s="193"/>
      <c r="UTU90" s="83"/>
      <c r="UTV90" s="193"/>
      <c r="UTW90" s="193"/>
      <c r="UTX90" s="193"/>
      <c r="UTY90" s="83"/>
      <c r="UTZ90" s="193"/>
      <c r="UUA90" s="193"/>
      <c r="UUB90" s="193"/>
      <c r="UUC90" s="83"/>
      <c r="UUD90" s="193"/>
      <c r="UUE90" s="193"/>
      <c r="UUF90" s="193"/>
      <c r="UUG90" s="83"/>
      <c r="UUH90" s="193"/>
      <c r="UUI90" s="193"/>
      <c r="UUJ90" s="193"/>
      <c r="UUK90" s="83"/>
      <c r="UUL90" s="193"/>
      <c r="UUM90" s="193"/>
      <c r="UUN90" s="193"/>
      <c r="UUO90" s="83"/>
      <c r="UUP90" s="193"/>
      <c r="UUQ90" s="193"/>
      <c r="UUR90" s="193"/>
      <c r="UUS90" s="83"/>
      <c r="UUT90" s="193"/>
      <c r="UUU90" s="193"/>
      <c r="UUV90" s="193"/>
      <c r="UUW90" s="83"/>
      <c r="UUX90" s="193"/>
      <c r="UUY90" s="193"/>
      <c r="UUZ90" s="193"/>
      <c r="UVA90" s="83"/>
      <c r="UVB90" s="193"/>
      <c r="UVC90" s="193"/>
      <c r="UVD90" s="193"/>
      <c r="UVE90" s="83"/>
      <c r="UVF90" s="193"/>
      <c r="UVG90" s="193"/>
      <c r="UVH90" s="193"/>
      <c r="UVI90" s="83"/>
      <c r="UVJ90" s="193"/>
      <c r="UVK90" s="193"/>
      <c r="UVL90" s="193"/>
      <c r="UVM90" s="83"/>
      <c r="UVN90" s="193"/>
      <c r="UVO90" s="193"/>
      <c r="UVP90" s="193"/>
      <c r="UVQ90" s="83"/>
      <c r="UVR90" s="193"/>
      <c r="UVS90" s="193"/>
      <c r="UVT90" s="193"/>
      <c r="UVU90" s="83"/>
      <c r="UVV90" s="193"/>
      <c r="UVW90" s="193"/>
      <c r="UVX90" s="193"/>
      <c r="UVY90" s="83"/>
      <c r="UVZ90" s="193"/>
      <c r="UWA90" s="193"/>
      <c r="UWB90" s="193"/>
      <c r="UWC90" s="83"/>
      <c r="UWD90" s="193"/>
      <c r="UWE90" s="193"/>
      <c r="UWF90" s="193"/>
      <c r="UWG90" s="83"/>
      <c r="UWH90" s="193"/>
      <c r="UWI90" s="193"/>
      <c r="UWJ90" s="193"/>
      <c r="UWK90" s="83"/>
      <c r="UWL90" s="193"/>
      <c r="UWM90" s="193"/>
      <c r="UWN90" s="193"/>
      <c r="UWO90" s="83"/>
      <c r="UWP90" s="193"/>
      <c r="UWQ90" s="193"/>
      <c r="UWR90" s="193"/>
      <c r="UWS90" s="83"/>
      <c r="UWT90" s="193"/>
      <c r="UWU90" s="193"/>
      <c r="UWV90" s="193"/>
      <c r="UWW90" s="83"/>
      <c r="UWX90" s="193"/>
      <c r="UWY90" s="193"/>
      <c r="UWZ90" s="193"/>
      <c r="UXA90" s="83"/>
      <c r="UXB90" s="193"/>
      <c r="UXC90" s="193"/>
      <c r="UXD90" s="193"/>
      <c r="UXE90" s="83"/>
      <c r="UXF90" s="193"/>
      <c r="UXG90" s="193"/>
      <c r="UXH90" s="193"/>
      <c r="UXI90" s="83"/>
      <c r="UXJ90" s="193"/>
      <c r="UXK90" s="193"/>
      <c r="UXL90" s="193"/>
      <c r="UXM90" s="83"/>
      <c r="UXN90" s="193"/>
      <c r="UXO90" s="193"/>
      <c r="UXP90" s="193"/>
      <c r="UXQ90" s="83"/>
      <c r="UXR90" s="193"/>
      <c r="UXS90" s="193"/>
      <c r="UXT90" s="193"/>
      <c r="UXU90" s="83"/>
      <c r="UXV90" s="193"/>
      <c r="UXW90" s="193"/>
      <c r="UXX90" s="193"/>
      <c r="UXY90" s="83"/>
      <c r="UXZ90" s="193"/>
      <c r="UYA90" s="193"/>
      <c r="UYB90" s="193"/>
      <c r="UYC90" s="83"/>
      <c r="UYD90" s="193"/>
      <c r="UYE90" s="193"/>
      <c r="UYF90" s="193"/>
      <c r="UYG90" s="83"/>
      <c r="UYH90" s="193"/>
      <c r="UYI90" s="193"/>
      <c r="UYJ90" s="193"/>
      <c r="UYK90" s="83"/>
      <c r="UYL90" s="193"/>
      <c r="UYM90" s="193"/>
      <c r="UYN90" s="193"/>
      <c r="UYO90" s="83"/>
      <c r="UYP90" s="193"/>
      <c r="UYQ90" s="193"/>
      <c r="UYR90" s="193"/>
      <c r="UYS90" s="83"/>
      <c r="UYT90" s="193"/>
      <c r="UYU90" s="193"/>
      <c r="UYV90" s="193"/>
      <c r="UYW90" s="83"/>
      <c r="UYX90" s="193"/>
      <c r="UYY90" s="193"/>
      <c r="UYZ90" s="193"/>
      <c r="UZA90" s="83"/>
      <c r="UZB90" s="193"/>
      <c r="UZC90" s="193"/>
      <c r="UZD90" s="193"/>
      <c r="UZE90" s="83"/>
      <c r="UZF90" s="193"/>
      <c r="UZG90" s="193"/>
      <c r="UZH90" s="193"/>
      <c r="UZI90" s="83"/>
      <c r="UZJ90" s="193"/>
      <c r="UZK90" s="193"/>
      <c r="UZL90" s="193"/>
      <c r="UZM90" s="83"/>
      <c r="UZN90" s="193"/>
      <c r="UZO90" s="193"/>
      <c r="UZP90" s="193"/>
      <c r="UZQ90" s="83"/>
      <c r="UZR90" s="193"/>
      <c r="UZS90" s="193"/>
      <c r="UZT90" s="193"/>
      <c r="UZU90" s="83"/>
      <c r="UZV90" s="193"/>
      <c r="UZW90" s="193"/>
      <c r="UZX90" s="193"/>
      <c r="UZY90" s="83"/>
      <c r="UZZ90" s="193"/>
      <c r="VAA90" s="193"/>
      <c r="VAB90" s="193"/>
      <c r="VAC90" s="83"/>
      <c r="VAD90" s="193"/>
      <c r="VAE90" s="193"/>
      <c r="VAF90" s="193"/>
      <c r="VAG90" s="83"/>
      <c r="VAH90" s="193"/>
      <c r="VAI90" s="193"/>
      <c r="VAJ90" s="193"/>
      <c r="VAK90" s="83"/>
      <c r="VAL90" s="193"/>
      <c r="VAM90" s="193"/>
      <c r="VAN90" s="193"/>
      <c r="VAO90" s="83"/>
      <c r="VAP90" s="193"/>
      <c r="VAQ90" s="193"/>
      <c r="VAR90" s="193"/>
      <c r="VAS90" s="83"/>
      <c r="VAT90" s="193"/>
      <c r="VAU90" s="193"/>
      <c r="VAV90" s="193"/>
      <c r="VAW90" s="83"/>
      <c r="VAX90" s="193"/>
      <c r="VAY90" s="193"/>
      <c r="VAZ90" s="193"/>
      <c r="VBA90" s="83"/>
      <c r="VBB90" s="193"/>
      <c r="VBC90" s="193"/>
      <c r="VBD90" s="193"/>
      <c r="VBE90" s="83"/>
      <c r="VBF90" s="193"/>
      <c r="VBG90" s="193"/>
      <c r="VBH90" s="193"/>
      <c r="VBI90" s="83"/>
      <c r="VBJ90" s="193"/>
      <c r="VBK90" s="193"/>
      <c r="VBL90" s="193"/>
      <c r="VBM90" s="83"/>
      <c r="VBN90" s="193"/>
      <c r="VBO90" s="193"/>
      <c r="VBP90" s="193"/>
      <c r="VBQ90" s="83"/>
      <c r="VBR90" s="193"/>
      <c r="VBS90" s="193"/>
      <c r="VBT90" s="193"/>
      <c r="VBU90" s="83"/>
      <c r="VBV90" s="193"/>
      <c r="VBW90" s="193"/>
      <c r="VBX90" s="193"/>
      <c r="VBY90" s="83"/>
      <c r="VBZ90" s="193"/>
      <c r="VCA90" s="193"/>
      <c r="VCB90" s="193"/>
      <c r="VCC90" s="83"/>
      <c r="VCD90" s="193"/>
      <c r="VCE90" s="193"/>
      <c r="VCF90" s="193"/>
      <c r="VCG90" s="83"/>
      <c r="VCH90" s="193"/>
      <c r="VCI90" s="193"/>
      <c r="VCJ90" s="193"/>
      <c r="VCK90" s="83"/>
      <c r="VCL90" s="193"/>
      <c r="VCM90" s="193"/>
      <c r="VCN90" s="193"/>
      <c r="VCO90" s="83"/>
      <c r="VCP90" s="193"/>
      <c r="VCQ90" s="193"/>
      <c r="VCR90" s="193"/>
      <c r="VCS90" s="83"/>
      <c r="VCT90" s="193"/>
      <c r="VCU90" s="193"/>
      <c r="VCV90" s="193"/>
      <c r="VCW90" s="83"/>
      <c r="VCX90" s="193"/>
      <c r="VCY90" s="193"/>
      <c r="VCZ90" s="193"/>
      <c r="VDA90" s="83"/>
      <c r="VDB90" s="193"/>
      <c r="VDC90" s="193"/>
      <c r="VDD90" s="193"/>
      <c r="VDE90" s="83"/>
      <c r="VDF90" s="193"/>
      <c r="VDG90" s="193"/>
      <c r="VDH90" s="193"/>
      <c r="VDI90" s="83"/>
      <c r="VDJ90" s="193"/>
      <c r="VDK90" s="193"/>
      <c r="VDL90" s="193"/>
      <c r="VDM90" s="83"/>
      <c r="VDN90" s="193"/>
      <c r="VDO90" s="193"/>
      <c r="VDP90" s="193"/>
      <c r="VDQ90" s="83"/>
      <c r="VDR90" s="193"/>
      <c r="VDS90" s="193"/>
      <c r="VDT90" s="193"/>
      <c r="VDU90" s="83"/>
      <c r="VDV90" s="193"/>
      <c r="VDW90" s="193"/>
      <c r="VDX90" s="193"/>
      <c r="VDY90" s="83"/>
      <c r="VDZ90" s="193"/>
      <c r="VEA90" s="193"/>
      <c r="VEB90" s="193"/>
      <c r="VEC90" s="83"/>
      <c r="VED90" s="193"/>
      <c r="VEE90" s="193"/>
      <c r="VEF90" s="193"/>
      <c r="VEG90" s="83"/>
      <c r="VEH90" s="193"/>
      <c r="VEI90" s="193"/>
      <c r="VEJ90" s="193"/>
      <c r="VEK90" s="83"/>
      <c r="VEL90" s="193"/>
      <c r="VEM90" s="193"/>
      <c r="VEN90" s="193"/>
      <c r="VEO90" s="83"/>
      <c r="VEP90" s="193"/>
      <c r="VEQ90" s="193"/>
      <c r="VER90" s="193"/>
      <c r="VES90" s="83"/>
      <c r="VET90" s="193"/>
      <c r="VEU90" s="193"/>
      <c r="VEV90" s="193"/>
      <c r="VEW90" s="83"/>
      <c r="VEX90" s="193"/>
      <c r="VEY90" s="193"/>
      <c r="VEZ90" s="193"/>
      <c r="VFA90" s="83"/>
      <c r="VFB90" s="193"/>
      <c r="VFC90" s="193"/>
      <c r="VFD90" s="193"/>
      <c r="VFE90" s="83"/>
      <c r="VFF90" s="193"/>
      <c r="VFG90" s="193"/>
      <c r="VFH90" s="193"/>
      <c r="VFI90" s="83"/>
      <c r="VFJ90" s="193"/>
      <c r="VFK90" s="193"/>
      <c r="VFL90" s="193"/>
      <c r="VFM90" s="83"/>
      <c r="VFN90" s="193"/>
      <c r="VFO90" s="193"/>
      <c r="VFP90" s="193"/>
      <c r="VFQ90" s="83"/>
      <c r="VFR90" s="193"/>
      <c r="VFS90" s="193"/>
      <c r="VFT90" s="193"/>
      <c r="VFU90" s="83"/>
      <c r="VFV90" s="193"/>
      <c r="VFW90" s="193"/>
      <c r="VFX90" s="193"/>
      <c r="VFY90" s="83"/>
      <c r="VFZ90" s="193"/>
      <c r="VGA90" s="193"/>
      <c r="VGB90" s="193"/>
      <c r="VGC90" s="83"/>
      <c r="VGD90" s="193"/>
      <c r="VGE90" s="193"/>
      <c r="VGF90" s="193"/>
      <c r="VGG90" s="83"/>
      <c r="VGH90" s="193"/>
      <c r="VGI90" s="193"/>
      <c r="VGJ90" s="193"/>
      <c r="VGK90" s="83"/>
      <c r="VGL90" s="193"/>
      <c r="VGM90" s="193"/>
      <c r="VGN90" s="193"/>
      <c r="VGO90" s="83"/>
      <c r="VGP90" s="193"/>
      <c r="VGQ90" s="193"/>
      <c r="VGR90" s="193"/>
      <c r="VGS90" s="83"/>
      <c r="VGT90" s="193"/>
      <c r="VGU90" s="193"/>
      <c r="VGV90" s="193"/>
      <c r="VGW90" s="83"/>
      <c r="VGX90" s="193"/>
      <c r="VGY90" s="193"/>
      <c r="VGZ90" s="193"/>
      <c r="VHA90" s="83"/>
      <c r="VHB90" s="193"/>
      <c r="VHC90" s="193"/>
      <c r="VHD90" s="193"/>
      <c r="VHE90" s="83"/>
      <c r="VHF90" s="193"/>
      <c r="VHG90" s="193"/>
      <c r="VHH90" s="193"/>
      <c r="VHI90" s="83"/>
      <c r="VHJ90" s="193"/>
      <c r="VHK90" s="193"/>
      <c r="VHL90" s="193"/>
      <c r="VHM90" s="83"/>
      <c r="VHN90" s="193"/>
      <c r="VHO90" s="193"/>
      <c r="VHP90" s="193"/>
      <c r="VHQ90" s="83"/>
      <c r="VHR90" s="193"/>
      <c r="VHS90" s="193"/>
      <c r="VHT90" s="193"/>
      <c r="VHU90" s="83"/>
      <c r="VHV90" s="193"/>
      <c r="VHW90" s="193"/>
      <c r="VHX90" s="193"/>
      <c r="VHY90" s="83"/>
      <c r="VHZ90" s="193"/>
      <c r="VIA90" s="193"/>
      <c r="VIB90" s="193"/>
      <c r="VIC90" s="83"/>
      <c r="VID90" s="193"/>
      <c r="VIE90" s="193"/>
      <c r="VIF90" s="193"/>
      <c r="VIG90" s="83"/>
      <c r="VIH90" s="193"/>
      <c r="VII90" s="193"/>
      <c r="VIJ90" s="193"/>
      <c r="VIK90" s="83"/>
      <c r="VIL90" s="193"/>
      <c r="VIM90" s="193"/>
      <c r="VIN90" s="193"/>
      <c r="VIO90" s="83"/>
      <c r="VIP90" s="193"/>
      <c r="VIQ90" s="193"/>
      <c r="VIR90" s="193"/>
      <c r="VIS90" s="83"/>
      <c r="VIT90" s="193"/>
      <c r="VIU90" s="193"/>
      <c r="VIV90" s="193"/>
      <c r="VIW90" s="83"/>
      <c r="VIX90" s="193"/>
      <c r="VIY90" s="193"/>
      <c r="VIZ90" s="193"/>
      <c r="VJA90" s="83"/>
      <c r="VJB90" s="193"/>
      <c r="VJC90" s="193"/>
      <c r="VJD90" s="193"/>
      <c r="VJE90" s="83"/>
      <c r="VJF90" s="193"/>
      <c r="VJG90" s="193"/>
      <c r="VJH90" s="193"/>
      <c r="VJI90" s="83"/>
      <c r="VJJ90" s="193"/>
      <c r="VJK90" s="193"/>
      <c r="VJL90" s="193"/>
      <c r="VJM90" s="83"/>
      <c r="VJN90" s="193"/>
      <c r="VJO90" s="193"/>
      <c r="VJP90" s="193"/>
      <c r="VJQ90" s="83"/>
      <c r="VJR90" s="193"/>
      <c r="VJS90" s="193"/>
      <c r="VJT90" s="193"/>
      <c r="VJU90" s="83"/>
      <c r="VJV90" s="193"/>
      <c r="VJW90" s="193"/>
      <c r="VJX90" s="193"/>
      <c r="VJY90" s="83"/>
      <c r="VJZ90" s="193"/>
      <c r="VKA90" s="193"/>
      <c r="VKB90" s="193"/>
      <c r="VKC90" s="83"/>
      <c r="VKD90" s="193"/>
      <c r="VKE90" s="193"/>
      <c r="VKF90" s="193"/>
      <c r="VKG90" s="83"/>
      <c r="VKH90" s="193"/>
      <c r="VKI90" s="193"/>
      <c r="VKJ90" s="193"/>
      <c r="VKK90" s="83"/>
      <c r="VKL90" s="193"/>
      <c r="VKM90" s="193"/>
      <c r="VKN90" s="193"/>
      <c r="VKO90" s="83"/>
      <c r="VKP90" s="193"/>
      <c r="VKQ90" s="193"/>
      <c r="VKR90" s="193"/>
      <c r="VKS90" s="83"/>
      <c r="VKT90" s="193"/>
      <c r="VKU90" s="193"/>
      <c r="VKV90" s="193"/>
      <c r="VKW90" s="83"/>
      <c r="VKX90" s="193"/>
      <c r="VKY90" s="193"/>
      <c r="VKZ90" s="193"/>
      <c r="VLA90" s="83"/>
      <c r="VLB90" s="193"/>
      <c r="VLC90" s="193"/>
      <c r="VLD90" s="193"/>
      <c r="VLE90" s="83"/>
      <c r="VLF90" s="193"/>
      <c r="VLG90" s="193"/>
      <c r="VLH90" s="193"/>
      <c r="VLI90" s="83"/>
      <c r="VLJ90" s="193"/>
      <c r="VLK90" s="193"/>
      <c r="VLL90" s="193"/>
      <c r="VLM90" s="83"/>
      <c r="VLN90" s="193"/>
      <c r="VLO90" s="193"/>
      <c r="VLP90" s="193"/>
      <c r="VLQ90" s="83"/>
      <c r="VLR90" s="193"/>
      <c r="VLS90" s="193"/>
      <c r="VLT90" s="193"/>
      <c r="VLU90" s="83"/>
      <c r="VLV90" s="193"/>
      <c r="VLW90" s="193"/>
      <c r="VLX90" s="193"/>
      <c r="VLY90" s="83"/>
      <c r="VLZ90" s="193"/>
      <c r="VMA90" s="193"/>
      <c r="VMB90" s="193"/>
      <c r="VMC90" s="83"/>
      <c r="VMD90" s="193"/>
      <c r="VME90" s="193"/>
      <c r="VMF90" s="193"/>
      <c r="VMG90" s="83"/>
      <c r="VMH90" s="193"/>
      <c r="VMI90" s="193"/>
      <c r="VMJ90" s="193"/>
      <c r="VMK90" s="83"/>
      <c r="VML90" s="193"/>
      <c r="VMM90" s="193"/>
      <c r="VMN90" s="193"/>
      <c r="VMO90" s="83"/>
      <c r="VMP90" s="193"/>
      <c r="VMQ90" s="193"/>
      <c r="VMR90" s="193"/>
      <c r="VMS90" s="83"/>
      <c r="VMT90" s="193"/>
      <c r="VMU90" s="193"/>
      <c r="VMV90" s="193"/>
      <c r="VMW90" s="83"/>
      <c r="VMX90" s="193"/>
      <c r="VMY90" s="193"/>
      <c r="VMZ90" s="193"/>
      <c r="VNA90" s="83"/>
      <c r="VNB90" s="193"/>
      <c r="VNC90" s="193"/>
      <c r="VND90" s="193"/>
      <c r="VNE90" s="83"/>
      <c r="VNF90" s="193"/>
      <c r="VNG90" s="193"/>
      <c r="VNH90" s="193"/>
      <c r="VNI90" s="83"/>
      <c r="VNJ90" s="193"/>
      <c r="VNK90" s="193"/>
      <c r="VNL90" s="193"/>
      <c r="VNM90" s="83"/>
      <c r="VNN90" s="193"/>
      <c r="VNO90" s="193"/>
      <c r="VNP90" s="193"/>
      <c r="VNQ90" s="83"/>
      <c r="VNR90" s="193"/>
      <c r="VNS90" s="193"/>
      <c r="VNT90" s="193"/>
      <c r="VNU90" s="83"/>
      <c r="VNV90" s="193"/>
      <c r="VNW90" s="193"/>
      <c r="VNX90" s="193"/>
      <c r="VNY90" s="83"/>
      <c r="VNZ90" s="193"/>
      <c r="VOA90" s="193"/>
      <c r="VOB90" s="193"/>
      <c r="VOC90" s="83"/>
      <c r="VOD90" s="193"/>
      <c r="VOE90" s="193"/>
      <c r="VOF90" s="193"/>
      <c r="VOG90" s="83"/>
      <c r="VOH90" s="193"/>
      <c r="VOI90" s="193"/>
      <c r="VOJ90" s="193"/>
      <c r="VOK90" s="83"/>
      <c r="VOL90" s="193"/>
      <c r="VOM90" s="193"/>
      <c r="VON90" s="193"/>
      <c r="VOO90" s="83"/>
      <c r="VOP90" s="193"/>
      <c r="VOQ90" s="193"/>
      <c r="VOR90" s="193"/>
      <c r="VOS90" s="83"/>
      <c r="VOT90" s="193"/>
      <c r="VOU90" s="193"/>
      <c r="VOV90" s="193"/>
      <c r="VOW90" s="83"/>
      <c r="VOX90" s="193"/>
      <c r="VOY90" s="193"/>
      <c r="VOZ90" s="193"/>
      <c r="VPA90" s="83"/>
      <c r="VPB90" s="193"/>
      <c r="VPC90" s="193"/>
      <c r="VPD90" s="193"/>
      <c r="VPE90" s="83"/>
      <c r="VPF90" s="193"/>
      <c r="VPG90" s="193"/>
      <c r="VPH90" s="193"/>
      <c r="VPI90" s="83"/>
      <c r="VPJ90" s="193"/>
      <c r="VPK90" s="193"/>
      <c r="VPL90" s="193"/>
      <c r="VPM90" s="83"/>
      <c r="VPN90" s="193"/>
      <c r="VPO90" s="193"/>
      <c r="VPP90" s="193"/>
      <c r="VPQ90" s="83"/>
      <c r="VPR90" s="193"/>
      <c r="VPS90" s="193"/>
      <c r="VPT90" s="193"/>
      <c r="VPU90" s="83"/>
      <c r="VPV90" s="193"/>
      <c r="VPW90" s="193"/>
      <c r="VPX90" s="193"/>
      <c r="VPY90" s="83"/>
      <c r="VPZ90" s="193"/>
      <c r="VQA90" s="193"/>
      <c r="VQB90" s="193"/>
      <c r="VQC90" s="83"/>
      <c r="VQD90" s="193"/>
      <c r="VQE90" s="193"/>
      <c r="VQF90" s="193"/>
      <c r="VQG90" s="83"/>
      <c r="VQH90" s="193"/>
      <c r="VQI90" s="193"/>
      <c r="VQJ90" s="193"/>
      <c r="VQK90" s="83"/>
      <c r="VQL90" s="193"/>
      <c r="VQM90" s="193"/>
      <c r="VQN90" s="193"/>
      <c r="VQO90" s="83"/>
      <c r="VQP90" s="193"/>
      <c r="VQQ90" s="193"/>
      <c r="VQR90" s="193"/>
      <c r="VQS90" s="83"/>
      <c r="VQT90" s="193"/>
      <c r="VQU90" s="193"/>
      <c r="VQV90" s="193"/>
      <c r="VQW90" s="83"/>
      <c r="VQX90" s="193"/>
      <c r="VQY90" s="193"/>
      <c r="VQZ90" s="193"/>
      <c r="VRA90" s="83"/>
      <c r="VRB90" s="193"/>
      <c r="VRC90" s="193"/>
      <c r="VRD90" s="193"/>
      <c r="VRE90" s="83"/>
      <c r="VRF90" s="193"/>
      <c r="VRG90" s="193"/>
      <c r="VRH90" s="193"/>
      <c r="VRI90" s="83"/>
      <c r="VRJ90" s="193"/>
      <c r="VRK90" s="193"/>
      <c r="VRL90" s="193"/>
      <c r="VRM90" s="83"/>
      <c r="VRN90" s="193"/>
      <c r="VRO90" s="193"/>
      <c r="VRP90" s="193"/>
      <c r="VRQ90" s="83"/>
      <c r="VRR90" s="193"/>
      <c r="VRS90" s="193"/>
      <c r="VRT90" s="193"/>
      <c r="VRU90" s="83"/>
      <c r="VRV90" s="193"/>
      <c r="VRW90" s="193"/>
      <c r="VRX90" s="193"/>
      <c r="VRY90" s="83"/>
      <c r="VRZ90" s="193"/>
      <c r="VSA90" s="193"/>
      <c r="VSB90" s="193"/>
      <c r="VSC90" s="83"/>
      <c r="VSD90" s="193"/>
      <c r="VSE90" s="193"/>
      <c r="VSF90" s="193"/>
      <c r="VSG90" s="83"/>
      <c r="VSH90" s="193"/>
      <c r="VSI90" s="193"/>
      <c r="VSJ90" s="193"/>
      <c r="VSK90" s="83"/>
      <c r="VSL90" s="193"/>
      <c r="VSM90" s="193"/>
      <c r="VSN90" s="193"/>
      <c r="VSO90" s="83"/>
      <c r="VSP90" s="193"/>
      <c r="VSQ90" s="193"/>
      <c r="VSR90" s="193"/>
      <c r="VSS90" s="83"/>
      <c r="VST90" s="193"/>
      <c r="VSU90" s="193"/>
      <c r="VSV90" s="193"/>
      <c r="VSW90" s="83"/>
      <c r="VSX90" s="193"/>
      <c r="VSY90" s="193"/>
      <c r="VSZ90" s="193"/>
      <c r="VTA90" s="83"/>
      <c r="VTB90" s="193"/>
      <c r="VTC90" s="193"/>
      <c r="VTD90" s="193"/>
      <c r="VTE90" s="83"/>
      <c r="VTF90" s="193"/>
      <c r="VTG90" s="193"/>
      <c r="VTH90" s="193"/>
      <c r="VTI90" s="83"/>
      <c r="VTJ90" s="193"/>
      <c r="VTK90" s="193"/>
      <c r="VTL90" s="193"/>
      <c r="VTM90" s="83"/>
      <c r="VTN90" s="193"/>
      <c r="VTO90" s="193"/>
      <c r="VTP90" s="193"/>
      <c r="VTQ90" s="83"/>
      <c r="VTR90" s="193"/>
      <c r="VTS90" s="193"/>
      <c r="VTT90" s="193"/>
      <c r="VTU90" s="83"/>
      <c r="VTV90" s="193"/>
      <c r="VTW90" s="193"/>
      <c r="VTX90" s="193"/>
      <c r="VTY90" s="83"/>
      <c r="VTZ90" s="193"/>
      <c r="VUA90" s="193"/>
      <c r="VUB90" s="193"/>
      <c r="VUC90" s="83"/>
      <c r="VUD90" s="193"/>
      <c r="VUE90" s="193"/>
      <c r="VUF90" s="193"/>
      <c r="VUG90" s="83"/>
      <c r="VUH90" s="193"/>
      <c r="VUI90" s="193"/>
      <c r="VUJ90" s="193"/>
      <c r="VUK90" s="83"/>
      <c r="VUL90" s="193"/>
      <c r="VUM90" s="193"/>
      <c r="VUN90" s="193"/>
      <c r="VUO90" s="83"/>
      <c r="VUP90" s="193"/>
      <c r="VUQ90" s="193"/>
      <c r="VUR90" s="193"/>
      <c r="VUS90" s="83"/>
      <c r="VUT90" s="193"/>
      <c r="VUU90" s="193"/>
      <c r="VUV90" s="193"/>
      <c r="VUW90" s="83"/>
      <c r="VUX90" s="193"/>
      <c r="VUY90" s="193"/>
      <c r="VUZ90" s="193"/>
      <c r="VVA90" s="83"/>
      <c r="VVB90" s="193"/>
      <c r="VVC90" s="193"/>
      <c r="VVD90" s="193"/>
      <c r="VVE90" s="83"/>
      <c r="VVF90" s="193"/>
      <c r="VVG90" s="193"/>
      <c r="VVH90" s="193"/>
      <c r="VVI90" s="83"/>
      <c r="VVJ90" s="193"/>
      <c r="VVK90" s="193"/>
      <c r="VVL90" s="193"/>
      <c r="VVM90" s="83"/>
      <c r="VVN90" s="193"/>
      <c r="VVO90" s="193"/>
      <c r="VVP90" s="193"/>
      <c r="VVQ90" s="83"/>
      <c r="VVR90" s="193"/>
      <c r="VVS90" s="193"/>
      <c r="VVT90" s="193"/>
      <c r="VVU90" s="83"/>
      <c r="VVV90" s="193"/>
      <c r="VVW90" s="193"/>
      <c r="VVX90" s="193"/>
      <c r="VVY90" s="83"/>
      <c r="VVZ90" s="193"/>
      <c r="VWA90" s="193"/>
      <c r="VWB90" s="193"/>
      <c r="VWC90" s="83"/>
      <c r="VWD90" s="193"/>
      <c r="VWE90" s="193"/>
      <c r="VWF90" s="193"/>
      <c r="VWG90" s="83"/>
      <c r="VWH90" s="193"/>
      <c r="VWI90" s="193"/>
      <c r="VWJ90" s="193"/>
      <c r="VWK90" s="83"/>
      <c r="VWL90" s="193"/>
      <c r="VWM90" s="193"/>
      <c r="VWN90" s="193"/>
      <c r="VWO90" s="83"/>
      <c r="VWP90" s="193"/>
      <c r="VWQ90" s="193"/>
      <c r="VWR90" s="193"/>
      <c r="VWS90" s="83"/>
      <c r="VWT90" s="193"/>
      <c r="VWU90" s="193"/>
      <c r="VWV90" s="193"/>
      <c r="VWW90" s="83"/>
      <c r="VWX90" s="193"/>
      <c r="VWY90" s="193"/>
      <c r="VWZ90" s="193"/>
      <c r="VXA90" s="83"/>
      <c r="VXB90" s="193"/>
      <c r="VXC90" s="193"/>
      <c r="VXD90" s="193"/>
      <c r="VXE90" s="83"/>
      <c r="VXF90" s="193"/>
      <c r="VXG90" s="193"/>
      <c r="VXH90" s="193"/>
      <c r="VXI90" s="83"/>
      <c r="VXJ90" s="193"/>
      <c r="VXK90" s="193"/>
      <c r="VXL90" s="193"/>
      <c r="VXM90" s="83"/>
      <c r="VXN90" s="193"/>
      <c r="VXO90" s="193"/>
      <c r="VXP90" s="193"/>
      <c r="VXQ90" s="83"/>
      <c r="VXR90" s="193"/>
      <c r="VXS90" s="193"/>
      <c r="VXT90" s="193"/>
      <c r="VXU90" s="83"/>
      <c r="VXV90" s="193"/>
      <c r="VXW90" s="193"/>
      <c r="VXX90" s="193"/>
      <c r="VXY90" s="83"/>
      <c r="VXZ90" s="193"/>
      <c r="VYA90" s="193"/>
      <c r="VYB90" s="193"/>
      <c r="VYC90" s="83"/>
      <c r="VYD90" s="193"/>
      <c r="VYE90" s="193"/>
      <c r="VYF90" s="193"/>
      <c r="VYG90" s="83"/>
      <c r="VYH90" s="193"/>
      <c r="VYI90" s="193"/>
      <c r="VYJ90" s="193"/>
      <c r="VYK90" s="83"/>
      <c r="VYL90" s="193"/>
      <c r="VYM90" s="193"/>
      <c r="VYN90" s="193"/>
      <c r="VYO90" s="83"/>
      <c r="VYP90" s="193"/>
      <c r="VYQ90" s="193"/>
      <c r="VYR90" s="193"/>
      <c r="VYS90" s="83"/>
      <c r="VYT90" s="193"/>
      <c r="VYU90" s="193"/>
      <c r="VYV90" s="193"/>
      <c r="VYW90" s="83"/>
      <c r="VYX90" s="193"/>
      <c r="VYY90" s="193"/>
      <c r="VYZ90" s="193"/>
      <c r="VZA90" s="83"/>
      <c r="VZB90" s="193"/>
      <c r="VZC90" s="193"/>
      <c r="VZD90" s="193"/>
      <c r="VZE90" s="83"/>
      <c r="VZF90" s="193"/>
      <c r="VZG90" s="193"/>
      <c r="VZH90" s="193"/>
      <c r="VZI90" s="83"/>
      <c r="VZJ90" s="193"/>
      <c r="VZK90" s="193"/>
      <c r="VZL90" s="193"/>
      <c r="VZM90" s="83"/>
      <c r="VZN90" s="193"/>
      <c r="VZO90" s="193"/>
      <c r="VZP90" s="193"/>
      <c r="VZQ90" s="83"/>
      <c r="VZR90" s="193"/>
      <c r="VZS90" s="193"/>
      <c r="VZT90" s="193"/>
      <c r="VZU90" s="83"/>
      <c r="VZV90" s="193"/>
      <c r="VZW90" s="193"/>
      <c r="VZX90" s="193"/>
      <c r="VZY90" s="83"/>
      <c r="VZZ90" s="193"/>
      <c r="WAA90" s="193"/>
      <c r="WAB90" s="193"/>
      <c r="WAC90" s="83"/>
      <c r="WAD90" s="193"/>
      <c r="WAE90" s="193"/>
      <c r="WAF90" s="193"/>
      <c r="WAG90" s="83"/>
      <c r="WAH90" s="193"/>
      <c r="WAI90" s="193"/>
      <c r="WAJ90" s="193"/>
      <c r="WAK90" s="83"/>
      <c r="WAL90" s="193"/>
      <c r="WAM90" s="193"/>
      <c r="WAN90" s="193"/>
      <c r="WAO90" s="83"/>
      <c r="WAP90" s="193"/>
      <c r="WAQ90" s="193"/>
      <c r="WAR90" s="193"/>
      <c r="WAS90" s="83"/>
      <c r="WAT90" s="193"/>
      <c r="WAU90" s="193"/>
      <c r="WAV90" s="193"/>
      <c r="WAW90" s="83"/>
      <c r="WAX90" s="193"/>
      <c r="WAY90" s="193"/>
      <c r="WAZ90" s="193"/>
      <c r="WBA90" s="83"/>
      <c r="WBB90" s="193"/>
      <c r="WBC90" s="193"/>
      <c r="WBD90" s="193"/>
      <c r="WBE90" s="83"/>
      <c r="WBF90" s="193"/>
      <c r="WBG90" s="193"/>
      <c r="WBH90" s="193"/>
      <c r="WBI90" s="83"/>
      <c r="WBJ90" s="193"/>
      <c r="WBK90" s="193"/>
      <c r="WBL90" s="193"/>
      <c r="WBM90" s="83"/>
      <c r="WBN90" s="193"/>
      <c r="WBO90" s="193"/>
      <c r="WBP90" s="193"/>
      <c r="WBQ90" s="83"/>
      <c r="WBR90" s="193"/>
      <c r="WBS90" s="193"/>
      <c r="WBT90" s="193"/>
      <c r="WBU90" s="83"/>
      <c r="WBV90" s="193"/>
      <c r="WBW90" s="193"/>
      <c r="WBX90" s="193"/>
      <c r="WBY90" s="83"/>
      <c r="WBZ90" s="193"/>
      <c r="WCA90" s="193"/>
      <c r="WCB90" s="193"/>
      <c r="WCC90" s="83"/>
      <c r="WCD90" s="193"/>
      <c r="WCE90" s="193"/>
      <c r="WCF90" s="193"/>
      <c r="WCG90" s="83"/>
      <c r="WCH90" s="193"/>
      <c r="WCI90" s="193"/>
      <c r="WCJ90" s="193"/>
      <c r="WCK90" s="83"/>
      <c r="WCL90" s="193"/>
      <c r="WCM90" s="193"/>
      <c r="WCN90" s="193"/>
      <c r="WCO90" s="83"/>
      <c r="WCP90" s="193"/>
      <c r="WCQ90" s="193"/>
      <c r="WCR90" s="193"/>
      <c r="WCS90" s="83"/>
      <c r="WCT90" s="193"/>
      <c r="WCU90" s="193"/>
      <c r="WCV90" s="193"/>
      <c r="WCW90" s="83"/>
      <c r="WCX90" s="193"/>
      <c r="WCY90" s="193"/>
      <c r="WCZ90" s="193"/>
      <c r="WDA90" s="83"/>
      <c r="WDB90" s="193"/>
      <c r="WDC90" s="193"/>
      <c r="WDD90" s="193"/>
      <c r="WDE90" s="83"/>
      <c r="WDF90" s="193"/>
      <c r="WDG90" s="193"/>
      <c r="WDH90" s="193"/>
      <c r="WDI90" s="83"/>
      <c r="WDJ90" s="193"/>
      <c r="WDK90" s="193"/>
      <c r="WDL90" s="193"/>
      <c r="WDM90" s="83"/>
      <c r="WDN90" s="193"/>
      <c r="WDO90" s="193"/>
      <c r="WDP90" s="193"/>
      <c r="WDQ90" s="83"/>
      <c r="WDR90" s="193"/>
      <c r="WDS90" s="193"/>
      <c r="WDT90" s="193"/>
      <c r="WDU90" s="83"/>
      <c r="WDV90" s="193"/>
      <c r="WDW90" s="193"/>
      <c r="WDX90" s="193"/>
      <c r="WDY90" s="83"/>
      <c r="WDZ90" s="193"/>
      <c r="WEA90" s="193"/>
      <c r="WEB90" s="193"/>
      <c r="WEC90" s="83"/>
      <c r="WED90" s="193"/>
      <c r="WEE90" s="193"/>
      <c r="WEF90" s="193"/>
      <c r="WEG90" s="83"/>
      <c r="WEH90" s="193"/>
      <c r="WEI90" s="193"/>
      <c r="WEJ90" s="193"/>
      <c r="WEK90" s="83"/>
      <c r="WEL90" s="193"/>
      <c r="WEM90" s="193"/>
      <c r="WEN90" s="193"/>
      <c r="WEO90" s="83"/>
      <c r="WEP90" s="193"/>
      <c r="WEQ90" s="193"/>
      <c r="WER90" s="193"/>
      <c r="WES90" s="83"/>
      <c r="WET90" s="193"/>
      <c r="WEU90" s="193"/>
      <c r="WEV90" s="193"/>
      <c r="WEW90" s="83"/>
      <c r="WEX90" s="193"/>
      <c r="WEY90" s="193"/>
      <c r="WEZ90" s="193"/>
      <c r="WFA90" s="83"/>
      <c r="WFB90" s="193"/>
      <c r="WFC90" s="193"/>
      <c r="WFD90" s="193"/>
      <c r="WFE90" s="83"/>
      <c r="WFF90" s="193"/>
      <c r="WFG90" s="193"/>
      <c r="WFH90" s="193"/>
      <c r="WFI90" s="83"/>
      <c r="WFJ90" s="193"/>
      <c r="WFK90" s="193"/>
      <c r="WFL90" s="193"/>
      <c r="WFM90" s="83"/>
      <c r="WFN90" s="193"/>
      <c r="WFO90" s="193"/>
      <c r="WFP90" s="193"/>
      <c r="WFQ90" s="83"/>
      <c r="WFR90" s="193"/>
      <c r="WFS90" s="193"/>
      <c r="WFT90" s="193"/>
      <c r="WFU90" s="83"/>
      <c r="WFV90" s="193"/>
      <c r="WFW90" s="193"/>
      <c r="WFX90" s="193"/>
      <c r="WFY90" s="83"/>
      <c r="WFZ90" s="193"/>
      <c r="WGA90" s="193"/>
      <c r="WGB90" s="193"/>
      <c r="WGC90" s="83"/>
      <c r="WGD90" s="193"/>
      <c r="WGE90" s="193"/>
      <c r="WGF90" s="193"/>
      <c r="WGG90" s="83"/>
      <c r="WGH90" s="193"/>
      <c r="WGI90" s="193"/>
      <c r="WGJ90" s="193"/>
      <c r="WGK90" s="83"/>
      <c r="WGL90" s="193"/>
      <c r="WGM90" s="193"/>
      <c r="WGN90" s="193"/>
      <c r="WGO90" s="83"/>
      <c r="WGP90" s="193"/>
      <c r="WGQ90" s="193"/>
      <c r="WGR90" s="193"/>
      <c r="WGS90" s="83"/>
      <c r="WGT90" s="193"/>
      <c r="WGU90" s="193"/>
      <c r="WGV90" s="193"/>
      <c r="WGW90" s="83"/>
      <c r="WGX90" s="193"/>
      <c r="WGY90" s="193"/>
      <c r="WGZ90" s="193"/>
      <c r="WHA90" s="83"/>
      <c r="WHB90" s="193"/>
      <c r="WHC90" s="193"/>
      <c r="WHD90" s="193"/>
      <c r="WHE90" s="83"/>
      <c r="WHF90" s="193"/>
      <c r="WHG90" s="193"/>
      <c r="WHH90" s="193"/>
      <c r="WHI90" s="83"/>
      <c r="WHJ90" s="193"/>
      <c r="WHK90" s="193"/>
      <c r="WHL90" s="193"/>
      <c r="WHM90" s="83"/>
      <c r="WHN90" s="193"/>
      <c r="WHO90" s="193"/>
      <c r="WHP90" s="193"/>
      <c r="WHQ90" s="83"/>
      <c r="WHR90" s="193"/>
      <c r="WHS90" s="193"/>
      <c r="WHT90" s="193"/>
      <c r="WHU90" s="83"/>
      <c r="WHV90" s="193"/>
      <c r="WHW90" s="193"/>
      <c r="WHX90" s="193"/>
      <c r="WHY90" s="83"/>
      <c r="WHZ90" s="193"/>
      <c r="WIA90" s="193"/>
      <c r="WIB90" s="193"/>
      <c r="WIC90" s="83"/>
      <c r="WID90" s="193"/>
      <c r="WIE90" s="193"/>
      <c r="WIF90" s="193"/>
      <c r="WIG90" s="83"/>
      <c r="WIH90" s="193"/>
      <c r="WII90" s="193"/>
      <c r="WIJ90" s="193"/>
      <c r="WIK90" s="83"/>
      <c r="WIL90" s="193"/>
      <c r="WIM90" s="193"/>
      <c r="WIN90" s="193"/>
      <c r="WIO90" s="83"/>
      <c r="WIP90" s="193"/>
      <c r="WIQ90" s="193"/>
      <c r="WIR90" s="193"/>
      <c r="WIS90" s="83"/>
      <c r="WIT90" s="193"/>
      <c r="WIU90" s="193"/>
      <c r="WIV90" s="193"/>
      <c r="WIW90" s="83"/>
      <c r="WIX90" s="193"/>
      <c r="WIY90" s="193"/>
      <c r="WIZ90" s="193"/>
      <c r="WJA90" s="83"/>
      <c r="WJB90" s="193"/>
      <c r="WJC90" s="193"/>
      <c r="WJD90" s="193"/>
      <c r="WJE90" s="83"/>
      <c r="WJF90" s="193"/>
      <c r="WJG90" s="193"/>
      <c r="WJH90" s="193"/>
      <c r="WJI90" s="83"/>
      <c r="WJJ90" s="193"/>
      <c r="WJK90" s="193"/>
      <c r="WJL90" s="193"/>
      <c r="WJM90" s="83"/>
      <c r="WJN90" s="193"/>
      <c r="WJO90" s="193"/>
      <c r="WJP90" s="193"/>
      <c r="WJQ90" s="83"/>
      <c r="WJR90" s="193"/>
      <c r="WJS90" s="193"/>
      <c r="WJT90" s="193"/>
      <c r="WJU90" s="83"/>
      <c r="WJV90" s="193"/>
      <c r="WJW90" s="193"/>
      <c r="WJX90" s="193"/>
      <c r="WJY90" s="83"/>
      <c r="WJZ90" s="193"/>
      <c r="WKA90" s="193"/>
      <c r="WKB90" s="193"/>
      <c r="WKC90" s="83"/>
      <c r="WKD90" s="193"/>
      <c r="WKE90" s="193"/>
      <c r="WKF90" s="193"/>
      <c r="WKG90" s="83"/>
      <c r="WKH90" s="193"/>
      <c r="WKI90" s="193"/>
      <c r="WKJ90" s="193"/>
      <c r="WKK90" s="83"/>
      <c r="WKL90" s="193"/>
      <c r="WKM90" s="193"/>
      <c r="WKN90" s="193"/>
      <c r="WKO90" s="83"/>
      <c r="WKP90" s="193"/>
      <c r="WKQ90" s="193"/>
      <c r="WKR90" s="193"/>
      <c r="WKS90" s="83"/>
      <c r="WKT90" s="193"/>
      <c r="WKU90" s="193"/>
      <c r="WKV90" s="193"/>
      <c r="WKW90" s="83"/>
      <c r="WKX90" s="193"/>
      <c r="WKY90" s="193"/>
      <c r="WKZ90" s="193"/>
      <c r="WLA90" s="83"/>
      <c r="WLB90" s="193"/>
      <c r="WLC90" s="193"/>
      <c r="WLD90" s="193"/>
      <c r="WLE90" s="83"/>
      <c r="WLF90" s="193"/>
      <c r="WLG90" s="193"/>
      <c r="WLH90" s="193"/>
      <c r="WLI90" s="83"/>
      <c r="WLJ90" s="193"/>
      <c r="WLK90" s="193"/>
      <c r="WLL90" s="193"/>
      <c r="WLM90" s="83"/>
      <c r="WLN90" s="193"/>
      <c r="WLO90" s="193"/>
      <c r="WLP90" s="193"/>
      <c r="WLQ90" s="83"/>
      <c r="WLR90" s="193"/>
      <c r="WLS90" s="193"/>
      <c r="WLT90" s="193"/>
      <c r="WLU90" s="83"/>
      <c r="WLV90" s="193"/>
      <c r="WLW90" s="193"/>
      <c r="WLX90" s="193"/>
      <c r="WLY90" s="83"/>
      <c r="WLZ90" s="193"/>
      <c r="WMA90" s="193"/>
      <c r="WMB90" s="193"/>
      <c r="WMC90" s="83"/>
      <c r="WMD90" s="193"/>
      <c r="WME90" s="193"/>
      <c r="WMF90" s="193"/>
      <c r="WMG90" s="83"/>
      <c r="WMH90" s="193"/>
      <c r="WMI90" s="193"/>
      <c r="WMJ90" s="193"/>
      <c r="WMK90" s="83"/>
      <c r="WML90" s="193"/>
      <c r="WMM90" s="193"/>
      <c r="WMN90" s="193"/>
      <c r="WMO90" s="83"/>
      <c r="WMP90" s="193"/>
      <c r="WMQ90" s="193"/>
      <c r="WMR90" s="193"/>
      <c r="WMS90" s="83"/>
      <c r="WMT90" s="193"/>
      <c r="WMU90" s="193"/>
      <c r="WMV90" s="193"/>
      <c r="WMW90" s="83"/>
      <c r="WMX90" s="193"/>
      <c r="WMY90" s="193"/>
      <c r="WMZ90" s="193"/>
      <c r="WNA90" s="83"/>
      <c r="WNB90" s="193"/>
      <c r="WNC90" s="193"/>
      <c r="WND90" s="193"/>
      <c r="WNE90" s="83"/>
      <c r="WNF90" s="193"/>
      <c r="WNG90" s="193"/>
      <c r="WNH90" s="193"/>
      <c r="WNI90" s="83"/>
      <c r="WNJ90" s="193"/>
      <c r="WNK90" s="193"/>
      <c r="WNL90" s="193"/>
      <c r="WNM90" s="83"/>
      <c r="WNN90" s="193"/>
      <c r="WNO90" s="193"/>
      <c r="WNP90" s="193"/>
      <c r="WNQ90" s="83"/>
      <c r="WNR90" s="193"/>
      <c r="WNS90" s="193"/>
      <c r="WNT90" s="193"/>
      <c r="WNU90" s="83"/>
      <c r="WNV90" s="193"/>
      <c r="WNW90" s="193"/>
      <c r="WNX90" s="193"/>
      <c r="WNY90" s="83"/>
      <c r="WNZ90" s="193"/>
      <c r="WOA90" s="193"/>
      <c r="WOB90" s="193"/>
      <c r="WOC90" s="83"/>
      <c r="WOD90" s="193"/>
      <c r="WOE90" s="193"/>
      <c r="WOF90" s="193"/>
      <c r="WOG90" s="83"/>
      <c r="WOH90" s="193"/>
      <c r="WOI90" s="193"/>
      <c r="WOJ90" s="193"/>
      <c r="WOK90" s="83"/>
      <c r="WOL90" s="193"/>
      <c r="WOM90" s="193"/>
      <c r="WON90" s="193"/>
      <c r="WOO90" s="83"/>
      <c r="WOP90" s="193"/>
      <c r="WOQ90" s="193"/>
      <c r="WOR90" s="193"/>
      <c r="WOS90" s="83"/>
      <c r="WOT90" s="193"/>
      <c r="WOU90" s="193"/>
      <c r="WOV90" s="193"/>
      <c r="WOW90" s="83"/>
      <c r="WOX90" s="193"/>
      <c r="WOY90" s="193"/>
      <c r="WOZ90" s="193"/>
      <c r="WPA90" s="83"/>
      <c r="WPB90" s="193"/>
      <c r="WPC90" s="193"/>
      <c r="WPD90" s="193"/>
      <c r="WPE90" s="83"/>
      <c r="WPF90" s="193"/>
      <c r="WPG90" s="193"/>
      <c r="WPH90" s="193"/>
      <c r="WPI90" s="83"/>
      <c r="WPJ90" s="193"/>
      <c r="WPK90" s="193"/>
      <c r="WPL90" s="193"/>
      <c r="WPM90" s="83"/>
      <c r="WPN90" s="193"/>
      <c r="WPO90" s="193"/>
      <c r="WPP90" s="193"/>
      <c r="WPQ90" s="83"/>
      <c r="WPR90" s="193"/>
      <c r="WPS90" s="193"/>
      <c r="WPT90" s="193"/>
      <c r="WPU90" s="83"/>
      <c r="WPV90" s="193"/>
      <c r="WPW90" s="193"/>
      <c r="WPX90" s="193"/>
      <c r="WPY90" s="83"/>
      <c r="WPZ90" s="193"/>
      <c r="WQA90" s="193"/>
      <c r="WQB90" s="193"/>
      <c r="WQC90" s="83"/>
      <c r="WQD90" s="193"/>
      <c r="WQE90" s="193"/>
      <c r="WQF90" s="193"/>
      <c r="WQG90" s="83"/>
      <c r="WQH90" s="193"/>
      <c r="WQI90" s="193"/>
      <c r="WQJ90" s="193"/>
      <c r="WQK90" s="83"/>
      <c r="WQL90" s="193"/>
      <c r="WQM90" s="193"/>
      <c r="WQN90" s="193"/>
      <c r="WQO90" s="83"/>
      <c r="WQP90" s="193"/>
      <c r="WQQ90" s="193"/>
      <c r="WQR90" s="193"/>
      <c r="WQS90" s="83"/>
      <c r="WQT90" s="193"/>
      <c r="WQU90" s="193"/>
      <c r="WQV90" s="193"/>
      <c r="WQW90" s="83"/>
      <c r="WQX90" s="193"/>
      <c r="WQY90" s="193"/>
      <c r="WQZ90" s="193"/>
      <c r="WRA90" s="83"/>
      <c r="WRB90" s="193"/>
      <c r="WRC90" s="193"/>
      <c r="WRD90" s="193"/>
      <c r="WRE90" s="83"/>
      <c r="WRF90" s="193"/>
      <c r="WRG90" s="193"/>
      <c r="WRH90" s="193"/>
      <c r="WRI90" s="83"/>
      <c r="WRJ90" s="193"/>
      <c r="WRK90" s="193"/>
      <c r="WRL90" s="193"/>
      <c r="WRM90" s="83"/>
      <c r="WRN90" s="193"/>
      <c r="WRO90" s="193"/>
      <c r="WRP90" s="193"/>
      <c r="WRQ90" s="83"/>
      <c r="WRR90" s="193"/>
      <c r="WRS90" s="193"/>
      <c r="WRT90" s="193"/>
      <c r="WRU90" s="83"/>
      <c r="WRV90" s="193"/>
      <c r="WRW90" s="193"/>
      <c r="WRX90" s="193"/>
      <c r="WRY90" s="83"/>
      <c r="WRZ90" s="193"/>
      <c r="WSA90" s="193"/>
      <c r="WSB90" s="193"/>
      <c r="WSC90" s="83"/>
      <c r="WSD90" s="193"/>
      <c r="WSE90" s="193"/>
      <c r="WSF90" s="193"/>
      <c r="WSG90" s="83"/>
      <c r="WSH90" s="193"/>
      <c r="WSI90" s="193"/>
      <c r="WSJ90" s="193"/>
      <c r="WSK90" s="83"/>
      <c r="WSL90" s="193"/>
      <c r="WSM90" s="193"/>
      <c r="WSN90" s="193"/>
      <c r="WSO90" s="83"/>
      <c r="WSP90" s="193"/>
      <c r="WSQ90" s="193"/>
      <c r="WSR90" s="193"/>
      <c r="WSS90" s="83"/>
      <c r="WST90" s="193"/>
      <c r="WSU90" s="193"/>
      <c r="WSV90" s="193"/>
      <c r="WSW90" s="83"/>
      <c r="WSX90" s="193"/>
      <c r="WSY90" s="193"/>
      <c r="WSZ90" s="193"/>
      <c r="WTA90" s="83"/>
      <c r="WTB90" s="193"/>
      <c r="WTC90" s="193"/>
      <c r="WTD90" s="193"/>
      <c r="WTE90" s="83"/>
      <c r="WTF90" s="193"/>
      <c r="WTG90" s="193"/>
      <c r="WTH90" s="193"/>
      <c r="WTI90" s="83"/>
      <c r="WTJ90" s="193"/>
      <c r="WTK90" s="193"/>
      <c r="WTL90" s="193"/>
      <c r="WTM90" s="83"/>
      <c r="WTN90" s="193"/>
      <c r="WTO90" s="193"/>
      <c r="WTP90" s="193"/>
      <c r="WTQ90" s="83"/>
      <c r="WTR90" s="193"/>
      <c r="WTS90" s="193"/>
      <c r="WTT90" s="193"/>
      <c r="WTU90" s="83"/>
      <c r="WTV90" s="193"/>
      <c r="WTW90" s="193"/>
      <c r="WTX90" s="193"/>
      <c r="WTY90" s="83"/>
      <c r="WTZ90" s="193"/>
      <c r="WUA90" s="193"/>
      <c r="WUB90" s="193"/>
      <c r="WUC90" s="83"/>
      <c r="WUD90" s="193"/>
      <c r="WUE90" s="193"/>
      <c r="WUF90" s="193"/>
      <c r="WUG90" s="83"/>
      <c r="WUH90" s="193"/>
      <c r="WUI90" s="193"/>
      <c r="WUJ90" s="193"/>
      <c r="WUK90" s="83"/>
      <c r="WUL90" s="193"/>
      <c r="WUM90" s="193"/>
      <c r="WUN90" s="193"/>
      <c r="WUO90" s="83"/>
      <c r="WUP90" s="193"/>
      <c r="WUQ90" s="193"/>
      <c r="WUR90" s="193"/>
      <c r="WUS90" s="83"/>
      <c r="WUT90" s="193"/>
      <c r="WUU90" s="193"/>
      <c r="WUV90" s="193"/>
      <c r="WUW90" s="83"/>
      <c r="WUX90" s="193"/>
      <c r="WUY90" s="193"/>
      <c r="WUZ90" s="193"/>
      <c r="WVA90" s="83"/>
      <c r="WVB90" s="193"/>
      <c r="WVC90" s="193"/>
      <c r="WVD90" s="193"/>
      <c r="WVE90" s="83"/>
      <c r="WVF90" s="193"/>
      <c r="WVG90" s="193"/>
      <c r="WVH90" s="193"/>
      <c r="WVI90" s="83"/>
      <c r="WVJ90" s="193"/>
      <c r="WVK90" s="193"/>
      <c r="WVL90" s="193"/>
      <c r="WVM90" s="83"/>
      <c r="WVN90" s="193"/>
      <c r="WVO90" s="193"/>
      <c r="WVP90" s="193"/>
      <c r="WVQ90" s="83"/>
      <c r="WVR90" s="193"/>
      <c r="WVS90" s="193"/>
      <c r="WVT90" s="193"/>
      <c r="WVU90" s="83"/>
      <c r="WVV90" s="193"/>
      <c r="WVW90" s="193"/>
      <c r="WVX90" s="193"/>
      <c r="WVY90" s="83"/>
      <c r="WVZ90" s="193"/>
      <c r="WWA90" s="193"/>
      <c r="WWB90" s="193"/>
      <c r="WWC90" s="83"/>
      <c r="WWD90" s="193"/>
      <c r="WWE90" s="193"/>
      <c r="WWF90" s="193"/>
      <c r="WWG90" s="83"/>
      <c r="WWH90" s="193"/>
      <c r="WWI90" s="193"/>
      <c r="WWJ90" s="193"/>
      <c r="WWK90" s="83"/>
      <c r="WWL90" s="193"/>
      <c r="WWM90" s="193"/>
      <c r="WWN90" s="193"/>
      <c r="WWO90" s="83"/>
      <c r="WWP90" s="193"/>
      <c r="WWQ90" s="193"/>
      <c r="WWR90" s="193"/>
      <c r="WWS90" s="83"/>
      <c r="WWT90" s="193"/>
      <c r="WWU90" s="193"/>
      <c r="WWV90" s="193"/>
      <c r="WWW90" s="83"/>
      <c r="WWX90" s="193"/>
      <c r="WWY90" s="193"/>
      <c r="WWZ90" s="193"/>
      <c r="WXA90" s="83"/>
      <c r="WXB90" s="193"/>
      <c r="WXC90" s="193"/>
      <c r="WXD90" s="193"/>
      <c r="WXE90" s="83"/>
      <c r="WXF90" s="193"/>
      <c r="WXG90" s="193"/>
      <c r="WXH90" s="193"/>
      <c r="WXI90" s="83"/>
      <c r="WXJ90" s="193"/>
      <c r="WXK90" s="193"/>
      <c r="WXL90" s="193"/>
      <c r="WXM90" s="83"/>
      <c r="WXN90" s="193"/>
      <c r="WXO90" s="193"/>
      <c r="WXP90" s="193"/>
      <c r="WXQ90" s="83"/>
      <c r="WXR90" s="193"/>
      <c r="WXS90" s="193"/>
      <c r="WXT90" s="193"/>
      <c r="WXU90" s="83"/>
      <c r="WXV90" s="193"/>
      <c r="WXW90" s="193"/>
      <c r="WXX90" s="193"/>
      <c r="WXY90" s="83"/>
      <c r="WXZ90" s="193"/>
      <c r="WYA90" s="193"/>
      <c r="WYB90" s="193"/>
      <c r="WYC90" s="83"/>
      <c r="WYD90" s="193"/>
      <c r="WYE90" s="193"/>
      <c r="WYF90" s="193"/>
      <c r="WYG90" s="83"/>
      <c r="WYH90" s="193"/>
      <c r="WYI90" s="193"/>
      <c r="WYJ90" s="193"/>
      <c r="WYK90" s="83"/>
      <c r="WYL90" s="193"/>
      <c r="WYM90" s="193"/>
      <c r="WYN90" s="193"/>
      <c r="WYO90" s="83"/>
      <c r="WYP90" s="193"/>
      <c r="WYQ90" s="193"/>
      <c r="WYR90" s="193"/>
      <c r="WYS90" s="83"/>
      <c r="WYT90" s="193"/>
      <c r="WYU90" s="193"/>
      <c r="WYV90" s="193"/>
      <c r="WYW90" s="83"/>
      <c r="WYX90" s="193"/>
      <c r="WYY90" s="193"/>
      <c r="WYZ90" s="193"/>
      <c r="WZA90" s="83"/>
      <c r="WZB90" s="193"/>
      <c r="WZC90" s="193"/>
      <c r="WZD90" s="193"/>
      <c r="WZE90" s="83"/>
      <c r="WZF90" s="193"/>
      <c r="WZG90" s="193"/>
      <c r="WZH90" s="193"/>
      <c r="WZI90" s="83"/>
      <c r="WZJ90" s="193"/>
      <c r="WZK90" s="193"/>
      <c r="WZL90" s="193"/>
      <c r="WZM90" s="83"/>
      <c r="WZN90" s="193"/>
      <c r="WZO90" s="193"/>
      <c r="WZP90" s="193"/>
      <c r="WZQ90" s="83"/>
      <c r="WZR90" s="193"/>
      <c r="WZS90" s="193"/>
      <c r="WZT90" s="193"/>
      <c r="WZU90" s="83"/>
      <c r="WZV90" s="193"/>
      <c r="WZW90" s="193"/>
      <c r="WZX90" s="193"/>
      <c r="WZY90" s="83"/>
      <c r="WZZ90" s="193"/>
      <c r="XAA90" s="193"/>
      <c r="XAB90" s="193"/>
      <c r="XAC90" s="83"/>
      <c r="XAD90" s="193"/>
      <c r="XAE90" s="193"/>
      <c r="XAF90" s="193"/>
      <c r="XAG90" s="83"/>
      <c r="XAH90" s="193"/>
      <c r="XAI90" s="193"/>
      <c r="XAJ90" s="193"/>
      <c r="XAK90" s="83"/>
      <c r="XAL90" s="193"/>
      <c r="XAM90" s="193"/>
      <c r="XAN90" s="193"/>
      <c r="XAO90" s="83"/>
      <c r="XAP90" s="193"/>
      <c r="XAQ90" s="193"/>
      <c r="XAR90" s="193"/>
      <c r="XAS90" s="83"/>
      <c r="XAT90" s="193"/>
      <c r="XAU90" s="193"/>
      <c r="XAV90" s="193"/>
      <c r="XAW90" s="83"/>
      <c r="XAX90" s="193"/>
      <c r="XAY90" s="193"/>
      <c r="XAZ90" s="193"/>
      <c r="XBA90" s="83"/>
      <c r="XBB90" s="193"/>
      <c r="XBC90" s="193"/>
      <c r="XBD90" s="193"/>
      <c r="XBE90" s="83"/>
      <c r="XBF90" s="193"/>
      <c r="XBG90" s="193"/>
      <c r="XBH90" s="193"/>
      <c r="XBI90" s="83"/>
      <c r="XBJ90" s="193"/>
      <c r="XBK90" s="193"/>
      <c r="XBL90" s="193"/>
      <c r="XBM90" s="83"/>
      <c r="XBN90" s="193"/>
      <c r="XBO90" s="193"/>
      <c r="XBP90" s="193"/>
      <c r="XBQ90" s="83"/>
      <c r="XBR90" s="193"/>
      <c r="XBS90" s="193"/>
      <c r="XBT90" s="193"/>
      <c r="XBU90" s="83"/>
      <c r="XBV90" s="193"/>
      <c r="XBW90" s="193"/>
      <c r="XBX90" s="193"/>
      <c r="XBY90" s="83"/>
      <c r="XBZ90" s="193"/>
      <c r="XCA90" s="193"/>
      <c r="XCB90" s="193"/>
      <c r="XCC90" s="83"/>
      <c r="XCD90" s="193"/>
      <c r="XCE90" s="193"/>
      <c r="XCF90" s="193"/>
      <c r="XCG90" s="83"/>
      <c r="XCH90" s="193"/>
      <c r="XCI90" s="193"/>
      <c r="XCJ90" s="193"/>
      <c r="XCK90" s="83"/>
      <c r="XCL90" s="193"/>
      <c r="XCM90" s="193"/>
      <c r="XCN90" s="193"/>
      <c r="XCO90" s="83"/>
      <c r="XCP90" s="193"/>
      <c r="XCQ90" s="193"/>
      <c r="XCR90" s="193"/>
      <c r="XCS90" s="83"/>
      <c r="XCT90" s="193"/>
      <c r="XCU90" s="193"/>
      <c r="XCV90" s="193"/>
      <c r="XCW90" s="83"/>
      <c r="XCX90" s="193"/>
      <c r="XCY90" s="193"/>
      <c r="XCZ90" s="193"/>
      <c r="XDA90" s="83"/>
      <c r="XDB90" s="193"/>
      <c r="XDC90" s="193"/>
      <c r="XDD90" s="193"/>
      <c r="XDE90" s="83"/>
      <c r="XDF90" s="193"/>
      <c r="XDG90" s="193"/>
      <c r="XDH90" s="193"/>
      <c r="XDI90" s="83"/>
      <c r="XDJ90" s="193"/>
      <c r="XDK90" s="193"/>
      <c r="XDL90" s="193"/>
      <c r="XDM90" s="83"/>
      <c r="XDN90" s="193"/>
      <c r="XDO90" s="193"/>
      <c r="XDP90" s="193"/>
      <c r="XDQ90" s="83"/>
      <c r="XDR90" s="193"/>
      <c r="XDS90" s="193"/>
      <c r="XDT90" s="193"/>
      <c r="XDU90" s="83"/>
      <c r="XDV90" s="193"/>
      <c r="XDW90" s="193"/>
      <c r="XDX90" s="193"/>
      <c r="XDY90" s="83"/>
      <c r="XDZ90" s="193"/>
      <c r="XEA90" s="193"/>
      <c r="XEB90" s="193"/>
      <c r="XEC90" s="83"/>
      <c r="XED90" s="193"/>
      <c r="XEE90" s="193"/>
      <c r="XEF90" s="193"/>
      <c r="XEG90" s="83"/>
      <c r="XEH90" s="193"/>
      <c r="XEI90" s="193"/>
      <c r="XEJ90" s="193"/>
      <c r="XEK90" s="83"/>
      <c r="XEL90" s="193"/>
      <c r="XEM90" s="193"/>
      <c r="XEN90" s="193"/>
      <c r="XEO90" s="83"/>
      <c r="XEP90" s="193"/>
      <c r="XEQ90" s="193"/>
      <c r="XER90" s="193"/>
      <c r="XES90" s="83"/>
      <c r="XET90" s="193"/>
      <c r="XEU90" s="193"/>
      <c r="XEV90" s="193"/>
      <c r="XEW90" s="83"/>
      <c r="XEX90" s="193"/>
      <c r="XEY90" s="193"/>
      <c r="XEZ90" s="193"/>
      <c r="XFA90" s="83"/>
      <c r="XFB90" s="193"/>
      <c r="XFC90" s="193"/>
      <c r="XFD90" s="193"/>
    </row>
    <row r="91" spans="1:16384" s="104" customFormat="1" x14ac:dyDescent="0.2">
      <c r="A91" s="83">
        <v>42186</v>
      </c>
      <c r="B91" s="192">
        <v>3.5842293906810001E-3</v>
      </c>
      <c r="C91" s="187" t="s">
        <v>112</v>
      </c>
      <c r="D91" s="192">
        <v>3.6962365591397899E-3</v>
      </c>
      <c r="E91" s="83"/>
      <c r="F91" s="193"/>
      <c r="G91" s="193"/>
      <c r="H91" s="193"/>
      <c r="I91" s="83"/>
      <c r="J91" s="193"/>
      <c r="K91" s="193"/>
      <c r="L91" s="193"/>
      <c r="M91" s="83"/>
      <c r="N91" s="193"/>
      <c r="O91" s="193"/>
      <c r="P91" s="193"/>
      <c r="Q91" s="83"/>
      <c r="R91" s="193"/>
      <c r="S91" s="193"/>
      <c r="T91" s="193"/>
      <c r="U91" s="83"/>
      <c r="V91" s="193"/>
      <c r="W91" s="193"/>
      <c r="X91" s="193"/>
      <c r="Y91" s="83"/>
      <c r="Z91" s="193"/>
      <c r="AA91" s="193"/>
      <c r="AB91" s="193"/>
      <c r="AC91" s="83"/>
      <c r="AD91" s="193"/>
      <c r="AE91" s="193"/>
      <c r="AF91" s="193"/>
      <c r="AG91" s="83"/>
      <c r="AH91" s="193"/>
      <c r="AI91" s="193"/>
      <c r="AJ91" s="193"/>
      <c r="AK91" s="83"/>
      <c r="AL91" s="193"/>
      <c r="AM91" s="193"/>
      <c r="AN91" s="193"/>
      <c r="AO91" s="83"/>
      <c r="AP91" s="193"/>
      <c r="AQ91" s="193"/>
      <c r="AR91" s="193"/>
      <c r="AS91" s="83"/>
      <c r="AT91" s="193"/>
      <c r="AU91" s="193"/>
      <c r="AV91" s="193"/>
      <c r="AW91" s="83"/>
      <c r="AX91" s="193"/>
      <c r="AY91" s="193"/>
      <c r="AZ91" s="193"/>
      <c r="BA91" s="83"/>
      <c r="BB91" s="193"/>
      <c r="BC91" s="193"/>
      <c r="BD91" s="193"/>
      <c r="BE91" s="83"/>
      <c r="BF91" s="193"/>
      <c r="BG91" s="193"/>
      <c r="BH91" s="193"/>
      <c r="BI91" s="83"/>
      <c r="BJ91" s="193"/>
      <c r="BK91" s="193"/>
      <c r="BL91" s="193"/>
      <c r="BM91" s="83"/>
      <c r="BN91" s="193"/>
      <c r="BO91" s="193"/>
      <c r="BP91" s="193"/>
      <c r="BQ91" s="83"/>
      <c r="BR91" s="193"/>
      <c r="BS91" s="193"/>
      <c r="BT91" s="193"/>
      <c r="BU91" s="83"/>
      <c r="BV91" s="193"/>
      <c r="BW91" s="193"/>
      <c r="BX91" s="193"/>
      <c r="BY91" s="83"/>
      <c r="BZ91" s="193"/>
      <c r="CA91" s="193"/>
      <c r="CB91" s="193"/>
      <c r="CC91" s="83"/>
      <c r="CD91" s="193"/>
      <c r="CE91" s="193"/>
      <c r="CF91" s="193"/>
      <c r="CG91" s="83"/>
      <c r="CH91" s="193"/>
      <c r="CI91" s="193"/>
      <c r="CJ91" s="193"/>
      <c r="CK91" s="83"/>
      <c r="CL91" s="193"/>
      <c r="CM91" s="193"/>
      <c r="CN91" s="193"/>
      <c r="CO91" s="83"/>
      <c r="CP91" s="193"/>
      <c r="CQ91" s="193"/>
      <c r="CR91" s="193"/>
      <c r="CS91" s="83"/>
      <c r="CT91" s="193"/>
      <c r="CU91" s="193"/>
      <c r="CV91" s="193"/>
      <c r="CW91" s="83"/>
      <c r="CX91" s="193"/>
      <c r="CY91" s="193"/>
      <c r="CZ91" s="193"/>
      <c r="DA91" s="83"/>
      <c r="DB91" s="193"/>
      <c r="DC91" s="193"/>
      <c r="DD91" s="193"/>
      <c r="DE91" s="83"/>
      <c r="DF91" s="193"/>
      <c r="DG91" s="193"/>
      <c r="DH91" s="193"/>
      <c r="DI91" s="83"/>
      <c r="DJ91" s="193"/>
      <c r="DK91" s="193"/>
      <c r="DL91" s="193"/>
      <c r="DM91" s="83"/>
      <c r="DN91" s="193"/>
      <c r="DO91" s="193"/>
      <c r="DP91" s="193"/>
      <c r="DQ91" s="83"/>
      <c r="DR91" s="193"/>
      <c r="DS91" s="193"/>
      <c r="DT91" s="193"/>
      <c r="DU91" s="83"/>
      <c r="DV91" s="193"/>
      <c r="DW91" s="193"/>
      <c r="DX91" s="193"/>
      <c r="DY91" s="83"/>
      <c r="DZ91" s="193"/>
      <c r="EA91" s="193"/>
      <c r="EB91" s="193"/>
      <c r="EC91" s="83"/>
      <c r="ED91" s="193"/>
      <c r="EE91" s="193"/>
      <c r="EF91" s="193"/>
      <c r="EG91" s="83"/>
      <c r="EH91" s="193"/>
      <c r="EI91" s="193"/>
      <c r="EJ91" s="193"/>
      <c r="EK91" s="83"/>
      <c r="EL91" s="193"/>
      <c r="EM91" s="193"/>
      <c r="EN91" s="193"/>
      <c r="EO91" s="83"/>
      <c r="EP91" s="193"/>
      <c r="EQ91" s="193"/>
      <c r="ER91" s="193"/>
      <c r="ES91" s="83"/>
      <c r="ET91" s="193"/>
      <c r="EU91" s="193"/>
      <c r="EV91" s="193"/>
      <c r="EW91" s="83"/>
      <c r="EX91" s="193"/>
      <c r="EY91" s="193"/>
      <c r="EZ91" s="193"/>
      <c r="FA91" s="83"/>
      <c r="FB91" s="193"/>
      <c r="FC91" s="193"/>
      <c r="FD91" s="193"/>
      <c r="FE91" s="83"/>
      <c r="FF91" s="193"/>
      <c r="FG91" s="193"/>
      <c r="FH91" s="193"/>
      <c r="FI91" s="83"/>
      <c r="FJ91" s="193"/>
      <c r="FK91" s="193"/>
      <c r="FL91" s="193"/>
      <c r="FM91" s="83"/>
      <c r="FN91" s="193"/>
      <c r="FO91" s="193"/>
      <c r="FP91" s="193"/>
      <c r="FQ91" s="83"/>
      <c r="FR91" s="193"/>
      <c r="FS91" s="193"/>
      <c r="FT91" s="193"/>
      <c r="FU91" s="83"/>
      <c r="FV91" s="193"/>
      <c r="FW91" s="193"/>
      <c r="FX91" s="193"/>
      <c r="FY91" s="83"/>
      <c r="FZ91" s="193"/>
      <c r="GA91" s="193"/>
      <c r="GB91" s="193"/>
      <c r="GC91" s="83"/>
      <c r="GD91" s="193"/>
      <c r="GE91" s="193"/>
      <c r="GF91" s="193"/>
      <c r="GG91" s="83"/>
      <c r="GH91" s="193"/>
      <c r="GI91" s="193"/>
      <c r="GJ91" s="193"/>
      <c r="GK91" s="83"/>
      <c r="GL91" s="193"/>
      <c r="GM91" s="193"/>
      <c r="GN91" s="193"/>
      <c r="GO91" s="83"/>
      <c r="GP91" s="193"/>
      <c r="GQ91" s="193"/>
      <c r="GR91" s="193"/>
      <c r="GS91" s="83"/>
      <c r="GT91" s="193"/>
      <c r="GU91" s="193"/>
      <c r="GV91" s="193"/>
      <c r="GW91" s="83"/>
      <c r="GX91" s="193"/>
      <c r="GY91" s="193"/>
      <c r="GZ91" s="193"/>
      <c r="HA91" s="83"/>
      <c r="HB91" s="193"/>
      <c r="HC91" s="193"/>
      <c r="HD91" s="193"/>
      <c r="HE91" s="83"/>
      <c r="HF91" s="193"/>
      <c r="HG91" s="193"/>
      <c r="HH91" s="193"/>
      <c r="HI91" s="83"/>
      <c r="HJ91" s="193"/>
      <c r="HK91" s="193"/>
      <c r="HL91" s="193"/>
      <c r="HM91" s="83"/>
      <c r="HN91" s="193"/>
      <c r="HO91" s="193"/>
      <c r="HP91" s="193"/>
      <c r="HQ91" s="83"/>
      <c r="HR91" s="193"/>
      <c r="HS91" s="193"/>
      <c r="HT91" s="193"/>
      <c r="HU91" s="83"/>
      <c r="HV91" s="193"/>
      <c r="HW91" s="193"/>
      <c r="HX91" s="193"/>
      <c r="HY91" s="83"/>
      <c r="HZ91" s="193"/>
      <c r="IA91" s="193"/>
      <c r="IB91" s="193"/>
      <c r="IC91" s="83"/>
      <c r="ID91" s="193"/>
      <c r="IE91" s="193"/>
      <c r="IF91" s="193"/>
      <c r="IG91" s="83"/>
      <c r="IH91" s="193"/>
      <c r="II91" s="193"/>
      <c r="IJ91" s="193"/>
      <c r="IK91" s="83"/>
      <c r="IL91" s="193"/>
      <c r="IM91" s="193"/>
      <c r="IN91" s="193"/>
      <c r="IO91" s="83"/>
      <c r="IP91" s="193"/>
      <c r="IQ91" s="193"/>
      <c r="IR91" s="193"/>
      <c r="IS91" s="83"/>
      <c r="IT91" s="193"/>
      <c r="IU91" s="193"/>
      <c r="IV91" s="193"/>
      <c r="IW91" s="83"/>
      <c r="IX91" s="193"/>
      <c r="IY91" s="193"/>
      <c r="IZ91" s="193"/>
      <c r="JA91" s="83"/>
      <c r="JB91" s="193"/>
      <c r="JC91" s="193"/>
      <c r="JD91" s="193"/>
      <c r="JE91" s="83"/>
      <c r="JF91" s="193"/>
      <c r="JG91" s="193"/>
      <c r="JH91" s="193"/>
      <c r="JI91" s="83"/>
      <c r="JJ91" s="193"/>
      <c r="JK91" s="193"/>
      <c r="JL91" s="193"/>
      <c r="JM91" s="83"/>
      <c r="JN91" s="193"/>
      <c r="JO91" s="193"/>
      <c r="JP91" s="193"/>
      <c r="JQ91" s="83"/>
      <c r="JR91" s="193"/>
      <c r="JS91" s="193"/>
      <c r="JT91" s="193"/>
      <c r="JU91" s="83"/>
      <c r="JV91" s="193"/>
      <c r="JW91" s="193"/>
      <c r="JX91" s="193"/>
      <c r="JY91" s="83"/>
      <c r="JZ91" s="193"/>
      <c r="KA91" s="193"/>
      <c r="KB91" s="193"/>
      <c r="KC91" s="83"/>
      <c r="KD91" s="193"/>
      <c r="KE91" s="193"/>
      <c r="KF91" s="193"/>
      <c r="KG91" s="83"/>
      <c r="KH91" s="193"/>
      <c r="KI91" s="193"/>
      <c r="KJ91" s="193"/>
      <c r="KK91" s="83"/>
      <c r="KL91" s="193"/>
      <c r="KM91" s="193"/>
      <c r="KN91" s="193"/>
      <c r="KO91" s="83"/>
      <c r="KP91" s="193"/>
      <c r="KQ91" s="193"/>
      <c r="KR91" s="193"/>
      <c r="KS91" s="83"/>
      <c r="KT91" s="193"/>
      <c r="KU91" s="193"/>
      <c r="KV91" s="193"/>
      <c r="KW91" s="83"/>
      <c r="KX91" s="193"/>
      <c r="KY91" s="193"/>
      <c r="KZ91" s="193"/>
      <c r="LA91" s="83"/>
      <c r="LB91" s="193"/>
      <c r="LC91" s="193"/>
      <c r="LD91" s="193"/>
      <c r="LE91" s="83"/>
      <c r="LF91" s="193"/>
      <c r="LG91" s="193"/>
      <c r="LH91" s="193"/>
      <c r="LI91" s="83"/>
      <c r="LJ91" s="193"/>
      <c r="LK91" s="193"/>
      <c r="LL91" s="193"/>
      <c r="LM91" s="83"/>
      <c r="LN91" s="193"/>
      <c r="LO91" s="193"/>
      <c r="LP91" s="193"/>
      <c r="LQ91" s="83"/>
      <c r="LR91" s="193"/>
      <c r="LS91" s="193"/>
      <c r="LT91" s="193"/>
      <c r="LU91" s="83"/>
      <c r="LV91" s="193"/>
      <c r="LW91" s="193"/>
      <c r="LX91" s="193"/>
      <c r="LY91" s="83"/>
      <c r="LZ91" s="193"/>
      <c r="MA91" s="193"/>
      <c r="MB91" s="193"/>
      <c r="MC91" s="83"/>
      <c r="MD91" s="193"/>
      <c r="ME91" s="193"/>
      <c r="MF91" s="193"/>
      <c r="MG91" s="83"/>
      <c r="MH91" s="193"/>
      <c r="MI91" s="193"/>
      <c r="MJ91" s="193"/>
      <c r="MK91" s="83"/>
      <c r="ML91" s="193"/>
      <c r="MM91" s="193"/>
      <c r="MN91" s="193"/>
      <c r="MO91" s="83"/>
      <c r="MP91" s="193"/>
      <c r="MQ91" s="193"/>
      <c r="MR91" s="193"/>
      <c r="MS91" s="83"/>
      <c r="MT91" s="193"/>
      <c r="MU91" s="193"/>
      <c r="MV91" s="193"/>
      <c r="MW91" s="83"/>
      <c r="MX91" s="193"/>
      <c r="MY91" s="193"/>
      <c r="MZ91" s="193"/>
      <c r="NA91" s="83"/>
      <c r="NB91" s="193"/>
      <c r="NC91" s="193"/>
      <c r="ND91" s="193"/>
      <c r="NE91" s="83"/>
      <c r="NF91" s="193"/>
      <c r="NG91" s="193"/>
      <c r="NH91" s="193"/>
      <c r="NI91" s="83"/>
      <c r="NJ91" s="193"/>
      <c r="NK91" s="193"/>
      <c r="NL91" s="193"/>
      <c r="NM91" s="83"/>
      <c r="NN91" s="193"/>
      <c r="NO91" s="193"/>
      <c r="NP91" s="193"/>
      <c r="NQ91" s="83"/>
      <c r="NR91" s="193"/>
      <c r="NS91" s="193"/>
      <c r="NT91" s="193"/>
      <c r="NU91" s="83"/>
      <c r="NV91" s="193"/>
      <c r="NW91" s="193"/>
      <c r="NX91" s="193"/>
      <c r="NY91" s="83"/>
      <c r="NZ91" s="193"/>
      <c r="OA91" s="193"/>
      <c r="OB91" s="193"/>
      <c r="OC91" s="83"/>
      <c r="OD91" s="193"/>
      <c r="OE91" s="193"/>
      <c r="OF91" s="193"/>
      <c r="OG91" s="83"/>
      <c r="OH91" s="193"/>
      <c r="OI91" s="193"/>
      <c r="OJ91" s="193"/>
      <c r="OK91" s="83"/>
      <c r="OL91" s="193"/>
      <c r="OM91" s="193"/>
      <c r="ON91" s="193"/>
      <c r="OO91" s="83"/>
      <c r="OP91" s="193"/>
      <c r="OQ91" s="193"/>
      <c r="OR91" s="193"/>
      <c r="OS91" s="83"/>
      <c r="OT91" s="193"/>
      <c r="OU91" s="193"/>
      <c r="OV91" s="193"/>
      <c r="OW91" s="83"/>
      <c r="OX91" s="193"/>
      <c r="OY91" s="193"/>
      <c r="OZ91" s="193"/>
      <c r="PA91" s="83"/>
      <c r="PB91" s="193"/>
      <c r="PC91" s="193"/>
      <c r="PD91" s="193"/>
      <c r="PE91" s="83"/>
      <c r="PF91" s="193"/>
      <c r="PG91" s="193"/>
      <c r="PH91" s="193"/>
      <c r="PI91" s="83"/>
      <c r="PJ91" s="193"/>
      <c r="PK91" s="193"/>
      <c r="PL91" s="193"/>
      <c r="PM91" s="83"/>
      <c r="PN91" s="193"/>
      <c r="PO91" s="193"/>
      <c r="PP91" s="193"/>
      <c r="PQ91" s="83"/>
      <c r="PR91" s="193"/>
      <c r="PS91" s="193"/>
      <c r="PT91" s="193"/>
      <c r="PU91" s="83"/>
      <c r="PV91" s="193"/>
      <c r="PW91" s="193"/>
      <c r="PX91" s="193"/>
      <c r="PY91" s="83"/>
      <c r="PZ91" s="193"/>
      <c r="QA91" s="193"/>
      <c r="QB91" s="193"/>
      <c r="QC91" s="83"/>
      <c r="QD91" s="193"/>
      <c r="QE91" s="193"/>
      <c r="QF91" s="193"/>
      <c r="QG91" s="83"/>
      <c r="QH91" s="193"/>
      <c r="QI91" s="193"/>
      <c r="QJ91" s="193"/>
      <c r="QK91" s="83"/>
      <c r="QL91" s="193"/>
      <c r="QM91" s="193"/>
      <c r="QN91" s="193"/>
      <c r="QO91" s="83"/>
      <c r="QP91" s="193"/>
      <c r="QQ91" s="193"/>
      <c r="QR91" s="193"/>
      <c r="QS91" s="83"/>
      <c r="QT91" s="193"/>
      <c r="QU91" s="193"/>
      <c r="QV91" s="193"/>
      <c r="QW91" s="83"/>
      <c r="QX91" s="193"/>
      <c r="QY91" s="193"/>
      <c r="QZ91" s="193"/>
      <c r="RA91" s="83"/>
      <c r="RB91" s="193"/>
      <c r="RC91" s="193"/>
      <c r="RD91" s="193"/>
      <c r="RE91" s="83"/>
      <c r="RF91" s="193"/>
      <c r="RG91" s="193"/>
      <c r="RH91" s="193"/>
      <c r="RI91" s="83"/>
      <c r="RJ91" s="193"/>
      <c r="RK91" s="193"/>
      <c r="RL91" s="193"/>
      <c r="RM91" s="83"/>
      <c r="RN91" s="193"/>
      <c r="RO91" s="193"/>
      <c r="RP91" s="193"/>
      <c r="RQ91" s="83"/>
      <c r="RR91" s="193"/>
      <c r="RS91" s="193"/>
      <c r="RT91" s="193"/>
      <c r="RU91" s="83"/>
      <c r="RV91" s="193"/>
      <c r="RW91" s="193"/>
      <c r="RX91" s="193"/>
      <c r="RY91" s="83"/>
      <c r="RZ91" s="193"/>
      <c r="SA91" s="193"/>
      <c r="SB91" s="193"/>
      <c r="SC91" s="83"/>
      <c r="SD91" s="193"/>
      <c r="SE91" s="193"/>
      <c r="SF91" s="193"/>
      <c r="SG91" s="83"/>
      <c r="SH91" s="193"/>
      <c r="SI91" s="193"/>
      <c r="SJ91" s="193"/>
      <c r="SK91" s="83"/>
      <c r="SL91" s="193"/>
      <c r="SM91" s="193"/>
      <c r="SN91" s="193"/>
      <c r="SO91" s="83"/>
      <c r="SP91" s="193"/>
      <c r="SQ91" s="193"/>
      <c r="SR91" s="193"/>
      <c r="SS91" s="83"/>
      <c r="ST91" s="193"/>
      <c r="SU91" s="193"/>
      <c r="SV91" s="193"/>
      <c r="SW91" s="83"/>
      <c r="SX91" s="193"/>
      <c r="SY91" s="193"/>
      <c r="SZ91" s="193"/>
      <c r="TA91" s="83"/>
      <c r="TB91" s="193"/>
      <c r="TC91" s="193"/>
      <c r="TD91" s="193"/>
      <c r="TE91" s="83"/>
      <c r="TF91" s="193"/>
      <c r="TG91" s="193"/>
      <c r="TH91" s="193"/>
      <c r="TI91" s="83"/>
      <c r="TJ91" s="193"/>
      <c r="TK91" s="193"/>
      <c r="TL91" s="193"/>
      <c r="TM91" s="83"/>
      <c r="TN91" s="193"/>
      <c r="TO91" s="193"/>
      <c r="TP91" s="193"/>
      <c r="TQ91" s="83"/>
      <c r="TR91" s="193"/>
      <c r="TS91" s="193"/>
      <c r="TT91" s="193"/>
      <c r="TU91" s="83"/>
      <c r="TV91" s="193"/>
      <c r="TW91" s="193"/>
      <c r="TX91" s="193"/>
      <c r="TY91" s="83"/>
      <c r="TZ91" s="193"/>
      <c r="UA91" s="193"/>
      <c r="UB91" s="193"/>
      <c r="UC91" s="83"/>
      <c r="UD91" s="193"/>
      <c r="UE91" s="193"/>
      <c r="UF91" s="193"/>
      <c r="UG91" s="83"/>
      <c r="UH91" s="193"/>
      <c r="UI91" s="193"/>
      <c r="UJ91" s="193"/>
      <c r="UK91" s="83"/>
      <c r="UL91" s="193"/>
      <c r="UM91" s="193"/>
      <c r="UN91" s="193"/>
      <c r="UO91" s="83"/>
      <c r="UP91" s="193"/>
      <c r="UQ91" s="193"/>
      <c r="UR91" s="193"/>
      <c r="US91" s="83"/>
      <c r="UT91" s="193"/>
      <c r="UU91" s="193"/>
      <c r="UV91" s="193"/>
      <c r="UW91" s="83"/>
      <c r="UX91" s="193"/>
      <c r="UY91" s="193"/>
      <c r="UZ91" s="193"/>
      <c r="VA91" s="83"/>
      <c r="VB91" s="193"/>
      <c r="VC91" s="193"/>
      <c r="VD91" s="193"/>
      <c r="VE91" s="83"/>
      <c r="VF91" s="193"/>
      <c r="VG91" s="193"/>
      <c r="VH91" s="193"/>
      <c r="VI91" s="83"/>
      <c r="VJ91" s="193"/>
      <c r="VK91" s="193"/>
      <c r="VL91" s="193"/>
      <c r="VM91" s="83"/>
      <c r="VN91" s="193"/>
      <c r="VO91" s="193"/>
      <c r="VP91" s="193"/>
      <c r="VQ91" s="83"/>
      <c r="VR91" s="193"/>
      <c r="VS91" s="193"/>
      <c r="VT91" s="193"/>
      <c r="VU91" s="83"/>
      <c r="VV91" s="193"/>
      <c r="VW91" s="193"/>
      <c r="VX91" s="193"/>
      <c r="VY91" s="83"/>
      <c r="VZ91" s="193"/>
      <c r="WA91" s="193"/>
      <c r="WB91" s="193"/>
      <c r="WC91" s="83"/>
      <c r="WD91" s="193"/>
      <c r="WE91" s="193"/>
      <c r="WF91" s="193"/>
      <c r="WG91" s="83"/>
      <c r="WH91" s="193"/>
      <c r="WI91" s="193"/>
      <c r="WJ91" s="193"/>
      <c r="WK91" s="83"/>
      <c r="WL91" s="193"/>
      <c r="WM91" s="193"/>
      <c r="WN91" s="193"/>
      <c r="WO91" s="83"/>
      <c r="WP91" s="193"/>
      <c r="WQ91" s="193"/>
      <c r="WR91" s="193"/>
      <c r="WS91" s="83"/>
      <c r="WT91" s="193"/>
      <c r="WU91" s="193"/>
      <c r="WV91" s="193"/>
      <c r="WW91" s="83"/>
      <c r="WX91" s="193"/>
      <c r="WY91" s="193"/>
      <c r="WZ91" s="193"/>
      <c r="XA91" s="83"/>
      <c r="XB91" s="193"/>
      <c r="XC91" s="193"/>
      <c r="XD91" s="193"/>
      <c r="XE91" s="83"/>
      <c r="XF91" s="193"/>
      <c r="XG91" s="193"/>
      <c r="XH91" s="193"/>
      <c r="XI91" s="83"/>
      <c r="XJ91" s="193"/>
      <c r="XK91" s="193"/>
      <c r="XL91" s="193"/>
      <c r="XM91" s="83"/>
      <c r="XN91" s="193"/>
      <c r="XO91" s="193"/>
      <c r="XP91" s="193"/>
      <c r="XQ91" s="83"/>
      <c r="XR91" s="193"/>
      <c r="XS91" s="193"/>
      <c r="XT91" s="193"/>
      <c r="XU91" s="83"/>
      <c r="XV91" s="193"/>
      <c r="XW91" s="193"/>
      <c r="XX91" s="193"/>
      <c r="XY91" s="83"/>
      <c r="XZ91" s="193"/>
      <c r="YA91" s="193"/>
      <c r="YB91" s="193"/>
      <c r="YC91" s="83"/>
      <c r="YD91" s="193"/>
      <c r="YE91" s="193"/>
      <c r="YF91" s="193"/>
      <c r="YG91" s="83"/>
      <c r="YH91" s="193"/>
      <c r="YI91" s="193"/>
      <c r="YJ91" s="193"/>
      <c r="YK91" s="83"/>
      <c r="YL91" s="193"/>
      <c r="YM91" s="193"/>
      <c r="YN91" s="193"/>
      <c r="YO91" s="83"/>
      <c r="YP91" s="193"/>
      <c r="YQ91" s="193"/>
      <c r="YR91" s="193"/>
      <c r="YS91" s="83"/>
      <c r="YT91" s="193"/>
      <c r="YU91" s="193"/>
      <c r="YV91" s="193"/>
      <c r="YW91" s="83"/>
      <c r="YX91" s="193"/>
      <c r="YY91" s="193"/>
      <c r="YZ91" s="193"/>
      <c r="ZA91" s="83"/>
      <c r="ZB91" s="193"/>
      <c r="ZC91" s="193"/>
      <c r="ZD91" s="193"/>
      <c r="ZE91" s="83"/>
      <c r="ZF91" s="193"/>
      <c r="ZG91" s="193"/>
      <c r="ZH91" s="193"/>
      <c r="ZI91" s="83"/>
      <c r="ZJ91" s="193"/>
      <c r="ZK91" s="193"/>
      <c r="ZL91" s="193"/>
      <c r="ZM91" s="83"/>
      <c r="ZN91" s="193"/>
      <c r="ZO91" s="193"/>
      <c r="ZP91" s="193"/>
      <c r="ZQ91" s="83"/>
      <c r="ZR91" s="193"/>
      <c r="ZS91" s="193"/>
      <c r="ZT91" s="193"/>
      <c r="ZU91" s="83"/>
      <c r="ZV91" s="193"/>
      <c r="ZW91" s="193"/>
      <c r="ZX91" s="193"/>
      <c r="ZY91" s="83"/>
      <c r="ZZ91" s="193"/>
      <c r="AAA91" s="193"/>
      <c r="AAB91" s="193"/>
      <c r="AAC91" s="83"/>
      <c r="AAD91" s="193"/>
      <c r="AAE91" s="193"/>
      <c r="AAF91" s="193"/>
      <c r="AAG91" s="83"/>
      <c r="AAH91" s="193"/>
      <c r="AAI91" s="193"/>
      <c r="AAJ91" s="193"/>
      <c r="AAK91" s="83"/>
      <c r="AAL91" s="193"/>
      <c r="AAM91" s="193"/>
      <c r="AAN91" s="193"/>
      <c r="AAO91" s="83"/>
      <c r="AAP91" s="193"/>
      <c r="AAQ91" s="193"/>
      <c r="AAR91" s="193"/>
      <c r="AAS91" s="83"/>
      <c r="AAT91" s="193"/>
      <c r="AAU91" s="193"/>
      <c r="AAV91" s="193"/>
      <c r="AAW91" s="83"/>
      <c r="AAX91" s="193"/>
      <c r="AAY91" s="193"/>
      <c r="AAZ91" s="193"/>
      <c r="ABA91" s="83"/>
      <c r="ABB91" s="193"/>
      <c r="ABC91" s="193"/>
      <c r="ABD91" s="193"/>
      <c r="ABE91" s="83"/>
      <c r="ABF91" s="193"/>
      <c r="ABG91" s="193"/>
      <c r="ABH91" s="193"/>
      <c r="ABI91" s="83"/>
      <c r="ABJ91" s="193"/>
      <c r="ABK91" s="193"/>
      <c r="ABL91" s="193"/>
      <c r="ABM91" s="83"/>
      <c r="ABN91" s="193"/>
      <c r="ABO91" s="193"/>
      <c r="ABP91" s="193"/>
      <c r="ABQ91" s="83"/>
      <c r="ABR91" s="193"/>
      <c r="ABS91" s="193"/>
      <c r="ABT91" s="193"/>
      <c r="ABU91" s="83"/>
      <c r="ABV91" s="193"/>
      <c r="ABW91" s="193"/>
      <c r="ABX91" s="193"/>
      <c r="ABY91" s="83"/>
      <c r="ABZ91" s="193"/>
      <c r="ACA91" s="193"/>
      <c r="ACB91" s="193"/>
      <c r="ACC91" s="83"/>
      <c r="ACD91" s="193"/>
      <c r="ACE91" s="193"/>
      <c r="ACF91" s="193"/>
      <c r="ACG91" s="83"/>
      <c r="ACH91" s="193"/>
      <c r="ACI91" s="193"/>
      <c r="ACJ91" s="193"/>
      <c r="ACK91" s="83"/>
      <c r="ACL91" s="193"/>
      <c r="ACM91" s="193"/>
      <c r="ACN91" s="193"/>
      <c r="ACO91" s="83"/>
      <c r="ACP91" s="193"/>
      <c r="ACQ91" s="193"/>
      <c r="ACR91" s="193"/>
      <c r="ACS91" s="83"/>
      <c r="ACT91" s="193"/>
      <c r="ACU91" s="193"/>
      <c r="ACV91" s="193"/>
      <c r="ACW91" s="83"/>
      <c r="ACX91" s="193"/>
      <c r="ACY91" s="193"/>
      <c r="ACZ91" s="193"/>
      <c r="ADA91" s="83"/>
      <c r="ADB91" s="193"/>
      <c r="ADC91" s="193"/>
      <c r="ADD91" s="193"/>
      <c r="ADE91" s="83"/>
      <c r="ADF91" s="193"/>
      <c r="ADG91" s="193"/>
      <c r="ADH91" s="193"/>
      <c r="ADI91" s="83"/>
      <c r="ADJ91" s="193"/>
      <c r="ADK91" s="193"/>
      <c r="ADL91" s="193"/>
      <c r="ADM91" s="83"/>
      <c r="ADN91" s="193"/>
      <c r="ADO91" s="193"/>
      <c r="ADP91" s="193"/>
      <c r="ADQ91" s="83"/>
      <c r="ADR91" s="193"/>
      <c r="ADS91" s="193"/>
      <c r="ADT91" s="193"/>
      <c r="ADU91" s="83"/>
      <c r="ADV91" s="193"/>
      <c r="ADW91" s="193"/>
      <c r="ADX91" s="193"/>
      <c r="ADY91" s="83"/>
      <c r="ADZ91" s="193"/>
      <c r="AEA91" s="193"/>
      <c r="AEB91" s="193"/>
      <c r="AEC91" s="83"/>
      <c r="AED91" s="193"/>
      <c r="AEE91" s="193"/>
      <c r="AEF91" s="193"/>
      <c r="AEG91" s="83"/>
      <c r="AEH91" s="193"/>
      <c r="AEI91" s="193"/>
      <c r="AEJ91" s="193"/>
      <c r="AEK91" s="83"/>
      <c r="AEL91" s="193"/>
      <c r="AEM91" s="193"/>
      <c r="AEN91" s="193"/>
      <c r="AEO91" s="83"/>
      <c r="AEP91" s="193"/>
      <c r="AEQ91" s="193"/>
      <c r="AER91" s="193"/>
      <c r="AES91" s="83"/>
      <c r="AET91" s="193"/>
      <c r="AEU91" s="193"/>
      <c r="AEV91" s="193"/>
      <c r="AEW91" s="83"/>
      <c r="AEX91" s="193"/>
      <c r="AEY91" s="193"/>
      <c r="AEZ91" s="193"/>
      <c r="AFA91" s="83"/>
      <c r="AFB91" s="193"/>
      <c r="AFC91" s="193"/>
      <c r="AFD91" s="193"/>
      <c r="AFE91" s="83"/>
      <c r="AFF91" s="193"/>
      <c r="AFG91" s="193"/>
      <c r="AFH91" s="193"/>
      <c r="AFI91" s="83"/>
      <c r="AFJ91" s="193"/>
      <c r="AFK91" s="193"/>
      <c r="AFL91" s="193"/>
      <c r="AFM91" s="83"/>
      <c r="AFN91" s="193"/>
      <c r="AFO91" s="193"/>
      <c r="AFP91" s="193"/>
      <c r="AFQ91" s="83"/>
      <c r="AFR91" s="193"/>
      <c r="AFS91" s="193"/>
      <c r="AFT91" s="193"/>
      <c r="AFU91" s="83"/>
      <c r="AFV91" s="193"/>
      <c r="AFW91" s="193"/>
      <c r="AFX91" s="193"/>
      <c r="AFY91" s="83"/>
      <c r="AFZ91" s="193"/>
      <c r="AGA91" s="193"/>
      <c r="AGB91" s="193"/>
      <c r="AGC91" s="83"/>
      <c r="AGD91" s="193"/>
      <c r="AGE91" s="193"/>
      <c r="AGF91" s="193"/>
      <c r="AGG91" s="83"/>
      <c r="AGH91" s="193"/>
      <c r="AGI91" s="193"/>
      <c r="AGJ91" s="193"/>
      <c r="AGK91" s="83"/>
      <c r="AGL91" s="193"/>
      <c r="AGM91" s="193"/>
      <c r="AGN91" s="193"/>
      <c r="AGO91" s="83"/>
      <c r="AGP91" s="193"/>
      <c r="AGQ91" s="193"/>
      <c r="AGR91" s="193"/>
      <c r="AGS91" s="83"/>
      <c r="AGT91" s="193"/>
      <c r="AGU91" s="193"/>
      <c r="AGV91" s="193"/>
      <c r="AGW91" s="83"/>
      <c r="AGX91" s="193"/>
      <c r="AGY91" s="193"/>
      <c r="AGZ91" s="193"/>
      <c r="AHA91" s="83"/>
      <c r="AHB91" s="193"/>
      <c r="AHC91" s="193"/>
      <c r="AHD91" s="193"/>
      <c r="AHE91" s="83"/>
      <c r="AHF91" s="193"/>
      <c r="AHG91" s="193"/>
      <c r="AHH91" s="193"/>
      <c r="AHI91" s="83"/>
      <c r="AHJ91" s="193"/>
      <c r="AHK91" s="193"/>
      <c r="AHL91" s="193"/>
      <c r="AHM91" s="83"/>
      <c r="AHN91" s="193"/>
      <c r="AHO91" s="193"/>
      <c r="AHP91" s="193"/>
      <c r="AHQ91" s="83"/>
      <c r="AHR91" s="193"/>
      <c r="AHS91" s="193"/>
      <c r="AHT91" s="193"/>
      <c r="AHU91" s="83"/>
      <c r="AHV91" s="193"/>
      <c r="AHW91" s="193"/>
      <c r="AHX91" s="193"/>
      <c r="AHY91" s="83"/>
      <c r="AHZ91" s="193"/>
      <c r="AIA91" s="193"/>
      <c r="AIB91" s="193"/>
      <c r="AIC91" s="83"/>
      <c r="AID91" s="193"/>
      <c r="AIE91" s="193"/>
      <c r="AIF91" s="193"/>
      <c r="AIG91" s="83"/>
      <c r="AIH91" s="193"/>
      <c r="AII91" s="193"/>
      <c r="AIJ91" s="193"/>
      <c r="AIK91" s="83"/>
      <c r="AIL91" s="193"/>
      <c r="AIM91" s="193"/>
      <c r="AIN91" s="193"/>
      <c r="AIO91" s="83"/>
      <c r="AIP91" s="193"/>
      <c r="AIQ91" s="193"/>
      <c r="AIR91" s="193"/>
      <c r="AIS91" s="83"/>
      <c r="AIT91" s="193"/>
      <c r="AIU91" s="193"/>
      <c r="AIV91" s="193"/>
      <c r="AIW91" s="83"/>
      <c r="AIX91" s="193"/>
      <c r="AIY91" s="193"/>
      <c r="AIZ91" s="193"/>
      <c r="AJA91" s="83"/>
      <c r="AJB91" s="193"/>
      <c r="AJC91" s="193"/>
      <c r="AJD91" s="193"/>
      <c r="AJE91" s="83"/>
      <c r="AJF91" s="193"/>
      <c r="AJG91" s="193"/>
      <c r="AJH91" s="193"/>
      <c r="AJI91" s="83"/>
      <c r="AJJ91" s="193"/>
      <c r="AJK91" s="193"/>
      <c r="AJL91" s="193"/>
      <c r="AJM91" s="83"/>
      <c r="AJN91" s="193"/>
      <c r="AJO91" s="193"/>
      <c r="AJP91" s="193"/>
      <c r="AJQ91" s="83"/>
      <c r="AJR91" s="193"/>
      <c r="AJS91" s="193"/>
      <c r="AJT91" s="193"/>
      <c r="AJU91" s="83"/>
      <c r="AJV91" s="193"/>
      <c r="AJW91" s="193"/>
      <c r="AJX91" s="193"/>
      <c r="AJY91" s="83"/>
      <c r="AJZ91" s="193"/>
      <c r="AKA91" s="193"/>
      <c r="AKB91" s="193"/>
      <c r="AKC91" s="83"/>
      <c r="AKD91" s="193"/>
      <c r="AKE91" s="193"/>
      <c r="AKF91" s="193"/>
      <c r="AKG91" s="83"/>
      <c r="AKH91" s="193"/>
      <c r="AKI91" s="193"/>
      <c r="AKJ91" s="193"/>
      <c r="AKK91" s="83"/>
      <c r="AKL91" s="193"/>
      <c r="AKM91" s="193"/>
      <c r="AKN91" s="193"/>
      <c r="AKO91" s="83"/>
      <c r="AKP91" s="193"/>
      <c r="AKQ91" s="193"/>
      <c r="AKR91" s="193"/>
      <c r="AKS91" s="83"/>
      <c r="AKT91" s="193"/>
      <c r="AKU91" s="193"/>
      <c r="AKV91" s="193"/>
      <c r="AKW91" s="83"/>
      <c r="AKX91" s="193"/>
      <c r="AKY91" s="193"/>
      <c r="AKZ91" s="193"/>
      <c r="ALA91" s="83"/>
      <c r="ALB91" s="193"/>
      <c r="ALC91" s="193"/>
      <c r="ALD91" s="193"/>
      <c r="ALE91" s="83"/>
      <c r="ALF91" s="193"/>
      <c r="ALG91" s="193"/>
      <c r="ALH91" s="193"/>
      <c r="ALI91" s="83"/>
      <c r="ALJ91" s="193"/>
      <c r="ALK91" s="193"/>
      <c r="ALL91" s="193"/>
      <c r="ALM91" s="83"/>
      <c r="ALN91" s="193"/>
      <c r="ALO91" s="193"/>
      <c r="ALP91" s="193"/>
      <c r="ALQ91" s="83"/>
      <c r="ALR91" s="193"/>
      <c r="ALS91" s="193"/>
      <c r="ALT91" s="193"/>
      <c r="ALU91" s="83"/>
      <c r="ALV91" s="193"/>
      <c r="ALW91" s="193"/>
      <c r="ALX91" s="193"/>
      <c r="ALY91" s="83"/>
      <c r="ALZ91" s="193"/>
      <c r="AMA91" s="193"/>
      <c r="AMB91" s="193"/>
      <c r="AMC91" s="83"/>
      <c r="AMD91" s="193"/>
      <c r="AME91" s="193"/>
      <c r="AMF91" s="193"/>
      <c r="AMG91" s="83"/>
      <c r="AMH91" s="193"/>
      <c r="AMI91" s="193"/>
      <c r="AMJ91" s="193"/>
      <c r="AMK91" s="83"/>
      <c r="AML91" s="193"/>
      <c r="AMM91" s="193"/>
      <c r="AMN91" s="193"/>
      <c r="AMO91" s="83"/>
      <c r="AMP91" s="193"/>
      <c r="AMQ91" s="193"/>
      <c r="AMR91" s="193"/>
      <c r="AMS91" s="83"/>
      <c r="AMT91" s="193"/>
      <c r="AMU91" s="193"/>
      <c r="AMV91" s="193"/>
      <c r="AMW91" s="83"/>
      <c r="AMX91" s="193"/>
      <c r="AMY91" s="193"/>
      <c r="AMZ91" s="193"/>
      <c r="ANA91" s="83"/>
      <c r="ANB91" s="193"/>
      <c r="ANC91" s="193"/>
      <c r="AND91" s="193"/>
      <c r="ANE91" s="83"/>
      <c r="ANF91" s="193"/>
      <c r="ANG91" s="193"/>
      <c r="ANH91" s="193"/>
      <c r="ANI91" s="83"/>
      <c r="ANJ91" s="193"/>
      <c r="ANK91" s="193"/>
      <c r="ANL91" s="193"/>
      <c r="ANM91" s="83"/>
      <c r="ANN91" s="193"/>
      <c r="ANO91" s="193"/>
      <c r="ANP91" s="193"/>
      <c r="ANQ91" s="83"/>
      <c r="ANR91" s="193"/>
      <c r="ANS91" s="193"/>
      <c r="ANT91" s="193"/>
      <c r="ANU91" s="83"/>
      <c r="ANV91" s="193"/>
      <c r="ANW91" s="193"/>
      <c r="ANX91" s="193"/>
      <c r="ANY91" s="83"/>
      <c r="ANZ91" s="193"/>
      <c r="AOA91" s="193"/>
      <c r="AOB91" s="193"/>
      <c r="AOC91" s="83"/>
      <c r="AOD91" s="193"/>
      <c r="AOE91" s="193"/>
      <c r="AOF91" s="193"/>
      <c r="AOG91" s="83"/>
      <c r="AOH91" s="193"/>
      <c r="AOI91" s="193"/>
      <c r="AOJ91" s="193"/>
      <c r="AOK91" s="83"/>
      <c r="AOL91" s="193"/>
      <c r="AOM91" s="193"/>
      <c r="AON91" s="193"/>
      <c r="AOO91" s="83"/>
      <c r="AOP91" s="193"/>
      <c r="AOQ91" s="193"/>
      <c r="AOR91" s="193"/>
      <c r="AOS91" s="83"/>
      <c r="AOT91" s="193"/>
      <c r="AOU91" s="193"/>
      <c r="AOV91" s="193"/>
      <c r="AOW91" s="83"/>
      <c r="AOX91" s="193"/>
      <c r="AOY91" s="193"/>
      <c r="AOZ91" s="193"/>
      <c r="APA91" s="83"/>
      <c r="APB91" s="193"/>
      <c r="APC91" s="193"/>
      <c r="APD91" s="193"/>
      <c r="APE91" s="83"/>
      <c r="APF91" s="193"/>
      <c r="APG91" s="193"/>
      <c r="APH91" s="193"/>
      <c r="API91" s="83"/>
      <c r="APJ91" s="193"/>
      <c r="APK91" s="193"/>
      <c r="APL91" s="193"/>
      <c r="APM91" s="83"/>
      <c r="APN91" s="193"/>
      <c r="APO91" s="193"/>
      <c r="APP91" s="193"/>
      <c r="APQ91" s="83"/>
      <c r="APR91" s="193"/>
      <c r="APS91" s="193"/>
      <c r="APT91" s="193"/>
      <c r="APU91" s="83"/>
      <c r="APV91" s="193"/>
      <c r="APW91" s="193"/>
      <c r="APX91" s="193"/>
      <c r="APY91" s="83"/>
      <c r="APZ91" s="193"/>
      <c r="AQA91" s="193"/>
      <c r="AQB91" s="193"/>
      <c r="AQC91" s="83"/>
      <c r="AQD91" s="193"/>
      <c r="AQE91" s="193"/>
      <c r="AQF91" s="193"/>
      <c r="AQG91" s="83"/>
      <c r="AQH91" s="193"/>
      <c r="AQI91" s="193"/>
      <c r="AQJ91" s="193"/>
      <c r="AQK91" s="83"/>
      <c r="AQL91" s="193"/>
      <c r="AQM91" s="193"/>
      <c r="AQN91" s="193"/>
      <c r="AQO91" s="83"/>
      <c r="AQP91" s="193"/>
      <c r="AQQ91" s="193"/>
      <c r="AQR91" s="193"/>
      <c r="AQS91" s="83"/>
      <c r="AQT91" s="193"/>
      <c r="AQU91" s="193"/>
      <c r="AQV91" s="193"/>
      <c r="AQW91" s="83"/>
      <c r="AQX91" s="193"/>
      <c r="AQY91" s="193"/>
      <c r="AQZ91" s="193"/>
      <c r="ARA91" s="83"/>
      <c r="ARB91" s="193"/>
      <c r="ARC91" s="193"/>
      <c r="ARD91" s="193"/>
      <c r="ARE91" s="83"/>
      <c r="ARF91" s="193"/>
      <c r="ARG91" s="193"/>
      <c r="ARH91" s="193"/>
      <c r="ARI91" s="83"/>
      <c r="ARJ91" s="193"/>
      <c r="ARK91" s="193"/>
      <c r="ARL91" s="193"/>
      <c r="ARM91" s="83"/>
      <c r="ARN91" s="193"/>
      <c r="ARO91" s="193"/>
      <c r="ARP91" s="193"/>
      <c r="ARQ91" s="83"/>
      <c r="ARR91" s="193"/>
      <c r="ARS91" s="193"/>
      <c r="ART91" s="193"/>
      <c r="ARU91" s="83"/>
      <c r="ARV91" s="193"/>
      <c r="ARW91" s="193"/>
      <c r="ARX91" s="193"/>
      <c r="ARY91" s="83"/>
      <c r="ARZ91" s="193"/>
      <c r="ASA91" s="193"/>
      <c r="ASB91" s="193"/>
      <c r="ASC91" s="83"/>
      <c r="ASD91" s="193"/>
      <c r="ASE91" s="193"/>
      <c r="ASF91" s="193"/>
      <c r="ASG91" s="83"/>
      <c r="ASH91" s="193"/>
      <c r="ASI91" s="193"/>
      <c r="ASJ91" s="193"/>
      <c r="ASK91" s="83"/>
      <c r="ASL91" s="193"/>
      <c r="ASM91" s="193"/>
      <c r="ASN91" s="193"/>
      <c r="ASO91" s="83"/>
      <c r="ASP91" s="193"/>
      <c r="ASQ91" s="193"/>
      <c r="ASR91" s="193"/>
      <c r="ASS91" s="83"/>
      <c r="AST91" s="193"/>
      <c r="ASU91" s="193"/>
      <c r="ASV91" s="193"/>
      <c r="ASW91" s="83"/>
      <c r="ASX91" s="193"/>
      <c r="ASY91" s="193"/>
      <c r="ASZ91" s="193"/>
      <c r="ATA91" s="83"/>
      <c r="ATB91" s="193"/>
      <c r="ATC91" s="193"/>
      <c r="ATD91" s="193"/>
      <c r="ATE91" s="83"/>
      <c r="ATF91" s="193"/>
      <c r="ATG91" s="193"/>
      <c r="ATH91" s="193"/>
      <c r="ATI91" s="83"/>
      <c r="ATJ91" s="193"/>
      <c r="ATK91" s="193"/>
      <c r="ATL91" s="193"/>
      <c r="ATM91" s="83"/>
      <c r="ATN91" s="193"/>
      <c r="ATO91" s="193"/>
      <c r="ATP91" s="193"/>
      <c r="ATQ91" s="83"/>
      <c r="ATR91" s="193"/>
      <c r="ATS91" s="193"/>
      <c r="ATT91" s="193"/>
      <c r="ATU91" s="83"/>
      <c r="ATV91" s="193"/>
      <c r="ATW91" s="193"/>
      <c r="ATX91" s="193"/>
      <c r="ATY91" s="83"/>
      <c r="ATZ91" s="193"/>
      <c r="AUA91" s="193"/>
      <c r="AUB91" s="193"/>
      <c r="AUC91" s="83"/>
      <c r="AUD91" s="193"/>
      <c r="AUE91" s="193"/>
      <c r="AUF91" s="193"/>
      <c r="AUG91" s="83"/>
      <c r="AUH91" s="193"/>
      <c r="AUI91" s="193"/>
      <c r="AUJ91" s="193"/>
      <c r="AUK91" s="83"/>
      <c r="AUL91" s="193"/>
      <c r="AUM91" s="193"/>
      <c r="AUN91" s="193"/>
      <c r="AUO91" s="83"/>
      <c r="AUP91" s="193"/>
      <c r="AUQ91" s="193"/>
      <c r="AUR91" s="193"/>
      <c r="AUS91" s="83"/>
      <c r="AUT91" s="193"/>
      <c r="AUU91" s="193"/>
      <c r="AUV91" s="193"/>
      <c r="AUW91" s="83"/>
      <c r="AUX91" s="193"/>
      <c r="AUY91" s="193"/>
      <c r="AUZ91" s="193"/>
      <c r="AVA91" s="83"/>
      <c r="AVB91" s="193"/>
      <c r="AVC91" s="193"/>
      <c r="AVD91" s="193"/>
      <c r="AVE91" s="83"/>
      <c r="AVF91" s="193"/>
      <c r="AVG91" s="193"/>
      <c r="AVH91" s="193"/>
      <c r="AVI91" s="83"/>
      <c r="AVJ91" s="193"/>
      <c r="AVK91" s="193"/>
      <c r="AVL91" s="193"/>
      <c r="AVM91" s="83"/>
      <c r="AVN91" s="193"/>
      <c r="AVO91" s="193"/>
      <c r="AVP91" s="193"/>
      <c r="AVQ91" s="83"/>
      <c r="AVR91" s="193"/>
      <c r="AVS91" s="193"/>
      <c r="AVT91" s="193"/>
      <c r="AVU91" s="83"/>
      <c r="AVV91" s="193"/>
      <c r="AVW91" s="193"/>
      <c r="AVX91" s="193"/>
      <c r="AVY91" s="83"/>
      <c r="AVZ91" s="193"/>
      <c r="AWA91" s="193"/>
      <c r="AWB91" s="193"/>
      <c r="AWC91" s="83"/>
      <c r="AWD91" s="193"/>
      <c r="AWE91" s="193"/>
      <c r="AWF91" s="193"/>
      <c r="AWG91" s="83"/>
      <c r="AWH91" s="193"/>
      <c r="AWI91" s="193"/>
      <c r="AWJ91" s="193"/>
      <c r="AWK91" s="83"/>
      <c r="AWL91" s="193"/>
      <c r="AWM91" s="193"/>
      <c r="AWN91" s="193"/>
      <c r="AWO91" s="83"/>
      <c r="AWP91" s="193"/>
      <c r="AWQ91" s="193"/>
      <c r="AWR91" s="193"/>
      <c r="AWS91" s="83"/>
      <c r="AWT91" s="193"/>
      <c r="AWU91" s="193"/>
      <c r="AWV91" s="193"/>
      <c r="AWW91" s="83"/>
      <c r="AWX91" s="193"/>
      <c r="AWY91" s="193"/>
      <c r="AWZ91" s="193"/>
      <c r="AXA91" s="83"/>
      <c r="AXB91" s="193"/>
      <c r="AXC91" s="193"/>
      <c r="AXD91" s="193"/>
      <c r="AXE91" s="83"/>
      <c r="AXF91" s="193"/>
      <c r="AXG91" s="193"/>
      <c r="AXH91" s="193"/>
      <c r="AXI91" s="83"/>
      <c r="AXJ91" s="193"/>
      <c r="AXK91" s="193"/>
      <c r="AXL91" s="193"/>
      <c r="AXM91" s="83"/>
      <c r="AXN91" s="193"/>
      <c r="AXO91" s="193"/>
      <c r="AXP91" s="193"/>
      <c r="AXQ91" s="83"/>
      <c r="AXR91" s="193"/>
      <c r="AXS91" s="193"/>
      <c r="AXT91" s="193"/>
      <c r="AXU91" s="83"/>
      <c r="AXV91" s="193"/>
      <c r="AXW91" s="193"/>
      <c r="AXX91" s="193"/>
      <c r="AXY91" s="83"/>
      <c r="AXZ91" s="193"/>
      <c r="AYA91" s="193"/>
      <c r="AYB91" s="193"/>
      <c r="AYC91" s="83"/>
      <c r="AYD91" s="193"/>
      <c r="AYE91" s="193"/>
      <c r="AYF91" s="193"/>
      <c r="AYG91" s="83"/>
      <c r="AYH91" s="193"/>
      <c r="AYI91" s="193"/>
      <c r="AYJ91" s="193"/>
      <c r="AYK91" s="83"/>
      <c r="AYL91" s="193"/>
      <c r="AYM91" s="193"/>
      <c r="AYN91" s="193"/>
      <c r="AYO91" s="83"/>
      <c r="AYP91" s="193"/>
      <c r="AYQ91" s="193"/>
      <c r="AYR91" s="193"/>
      <c r="AYS91" s="83"/>
      <c r="AYT91" s="193"/>
      <c r="AYU91" s="193"/>
      <c r="AYV91" s="193"/>
      <c r="AYW91" s="83"/>
      <c r="AYX91" s="193"/>
      <c r="AYY91" s="193"/>
      <c r="AYZ91" s="193"/>
      <c r="AZA91" s="83"/>
      <c r="AZB91" s="193"/>
      <c r="AZC91" s="193"/>
      <c r="AZD91" s="193"/>
      <c r="AZE91" s="83"/>
      <c r="AZF91" s="193"/>
      <c r="AZG91" s="193"/>
      <c r="AZH91" s="193"/>
      <c r="AZI91" s="83"/>
      <c r="AZJ91" s="193"/>
      <c r="AZK91" s="193"/>
      <c r="AZL91" s="193"/>
      <c r="AZM91" s="83"/>
      <c r="AZN91" s="193"/>
      <c r="AZO91" s="193"/>
      <c r="AZP91" s="193"/>
      <c r="AZQ91" s="83"/>
      <c r="AZR91" s="193"/>
      <c r="AZS91" s="193"/>
      <c r="AZT91" s="193"/>
      <c r="AZU91" s="83"/>
      <c r="AZV91" s="193"/>
      <c r="AZW91" s="193"/>
      <c r="AZX91" s="193"/>
      <c r="AZY91" s="83"/>
      <c r="AZZ91" s="193"/>
      <c r="BAA91" s="193"/>
      <c r="BAB91" s="193"/>
      <c r="BAC91" s="83"/>
      <c r="BAD91" s="193"/>
      <c r="BAE91" s="193"/>
      <c r="BAF91" s="193"/>
      <c r="BAG91" s="83"/>
      <c r="BAH91" s="193"/>
      <c r="BAI91" s="193"/>
      <c r="BAJ91" s="193"/>
      <c r="BAK91" s="83"/>
      <c r="BAL91" s="193"/>
      <c r="BAM91" s="193"/>
      <c r="BAN91" s="193"/>
      <c r="BAO91" s="83"/>
      <c r="BAP91" s="193"/>
      <c r="BAQ91" s="193"/>
      <c r="BAR91" s="193"/>
      <c r="BAS91" s="83"/>
      <c r="BAT91" s="193"/>
      <c r="BAU91" s="193"/>
      <c r="BAV91" s="193"/>
      <c r="BAW91" s="83"/>
      <c r="BAX91" s="193"/>
      <c r="BAY91" s="193"/>
      <c r="BAZ91" s="193"/>
      <c r="BBA91" s="83"/>
      <c r="BBB91" s="193"/>
      <c r="BBC91" s="193"/>
      <c r="BBD91" s="193"/>
      <c r="BBE91" s="83"/>
      <c r="BBF91" s="193"/>
      <c r="BBG91" s="193"/>
      <c r="BBH91" s="193"/>
      <c r="BBI91" s="83"/>
      <c r="BBJ91" s="193"/>
      <c r="BBK91" s="193"/>
      <c r="BBL91" s="193"/>
      <c r="BBM91" s="83"/>
      <c r="BBN91" s="193"/>
      <c r="BBO91" s="193"/>
      <c r="BBP91" s="193"/>
      <c r="BBQ91" s="83"/>
      <c r="BBR91" s="193"/>
      <c r="BBS91" s="193"/>
      <c r="BBT91" s="193"/>
      <c r="BBU91" s="83"/>
      <c r="BBV91" s="193"/>
      <c r="BBW91" s="193"/>
      <c r="BBX91" s="193"/>
      <c r="BBY91" s="83"/>
      <c r="BBZ91" s="193"/>
      <c r="BCA91" s="193"/>
      <c r="BCB91" s="193"/>
      <c r="BCC91" s="83"/>
      <c r="BCD91" s="193"/>
      <c r="BCE91" s="193"/>
      <c r="BCF91" s="193"/>
      <c r="BCG91" s="83"/>
      <c r="BCH91" s="193"/>
      <c r="BCI91" s="193"/>
      <c r="BCJ91" s="193"/>
      <c r="BCK91" s="83"/>
      <c r="BCL91" s="193"/>
      <c r="BCM91" s="193"/>
      <c r="BCN91" s="193"/>
      <c r="BCO91" s="83"/>
      <c r="BCP91" s="193"/>
      <c r="BCQ91" s="193"/>
      <c r="BCR91" s="193"/>
      <c r="BCS91" s="83"/>
      <c r="BCT91" s="193"/>
      <c r="BCU91" s="193"/>
      <c r="BCV91" s="193"/>
      <c r="BCW91" s="83"/>
      <c r="BCX91" s="193"/>
      <c r="BCY91" s="193"/>
      <c r="BCZ91" s="193"/>
      <c r="BDA91" s="83"/>
      <c r="BDB91" s="193"/>
      <c r="BDC91" s="193"/>
      <c r="BDD91" s="193"/>
      <c r="BDE91" s="83"/>
      <c r="BDF91" s="193"/>
      <c r="BDG91" s="193"/>
      <c r="BDH91" s="193"/>
      <c r="BDI91" s="83"/>
      <c r="BDJ91" s="193"/>
      <c r="BDK91" s="193"/>
      <c r="BDL91" s="193"/>
      <c r="BDM91" s="83"/>
      <c r="BDN91" s="193"/>
      <c r="BDO91" s="193"/>
      <c r="BDP91" s="193"/>
      <c r="BDQ91" s="83"/>
      <c r="BDR91" s="193"/>
      <c r="BDS91" s="193"/>
      <c r="BDT91" s="193"/>
      <c r="BDU91" s="83"/>
      <c r="BDV91" s="193"/>
      <c r="BDW91" s="193"/>
      <c r="BDX91" s="193"/>
      <c r="BDY91" s="83"/>
      <c r="BDZ91" s="193"/>
      <c r="BEA91" s="193"/>
      <c r="BEB91" s="193"/>
      <c r="BEC91" s="83"/>
      <c r="BED91" s="193"/>
      <c r="BEE91" s="193"/>
      <c r="BEF91" s="193"/>
      <c r="BEG91" s="83"/>
      <c r="BEH91" s="193"/>
      <c r="BEI91" s="193"/>
      <c r="BEJ91" s="193"/>
      <c r="BEK91" s="83"/>
      <c r="BEL91" s="193"/>
      <c r="BEM91" s="193"/>
      <c r="BEN91" s="193"/>
      <c r="BEO91" s="83"/>
      <c r="BEP91" s="193"/>
      <c r="BEQ91" s="193"/>
      <c r="BER91" s="193"/>
      <c r="BES91" s="83"/>
      <c r="BET91" s="193"/>
      <c r="BEU91" s="193"/>
      <c r="BEV91" s="193"/>
      <c r="BEW91" s="83"/>
      <c r="BEX91" s="193"/>
      <c r="BEY91" s="193"/>
      <c r="BEZ91" s="193"/>
      <c r="BFA91" s="83"/>
      <c r="BFB91" s="193"/>
      <c r="BFC91" s="193"/>
      <c r="BFD91" s="193"/>
      <c r="BFE91" s="83"/>
      <c r="BFF91" s="193"/>
      <c r="BFG91" s="193"/>
      <c r="BFH91" s="193"/>
      <c r="BFI91" s="83"/>
      <c r="BFJ91" s="193"/>
      <c r="BFK91" s="193"/>
      <c r="BFL91" s="193"/>
      <c r="BFM91" s="83"/>
      <c r="BFN91" s="193"/>
      <c r="BFO91" s="193"/>
      <c r="BFP91" s="193"/>
      <c r="BFQ91" s="83"/>
      <c r="BFR91" s="193"/>
      <c r="BFS91" s="193"/>
      <c r="BFT91" s="193"/>
      <c r="BFU91" s="83"/>
      <c r="BFV91" s="193"/>
      <c r="BFW91" s="193"/>
      <c r="BFX91" s="193"/>
      <c r="BFY91" s="83"/>
      <c r="BFZ91" s="193"/>
      <c r="BGA91" s="193"/>
      <c r="BGB91" s="193"/>
      <c r="BGC91" s="83"/>
      <c r="BGD91" s="193"/>
      <c r="BGE91" s="193"/>
      <c r="BGF91" s="193"/>
      <c r="BGG91" s="83"/>
      <c r="BGH91" s="193"/>
      <c r="BGI91" s="193"/>
      <c r="BGJ91" s="193"/>
      <c r="BGK91" s="83"/>
      <c r="BGL91" s="193"/>
      <c r="BGM91" s="193"/>
      <c r="BGN91" s="193"/>
      <c r="BGO91" s="83"/>
      <c r="BGP91" s="193"/>
      <c r="BGQ91" s="193"/>
      <c r="BGR91" s="193"/>
      <c r="BGS91" s="83"/>
      <c r="BGT91" s="193"/>
      <c r="BGU91" s="193"/>
      <c r="BGV91" s="193"/>
      <c r="BGW91" s="83"/>
      <c r="BGX91" s="193"/>
      <c r="BGY91" s="193"/>
      <c r="BGZ91" s="193"/>
      <c r="BHA91" s="83"/>
      <c r="BHB91" s="193"/>
      <c r="BHC91" s="193"/>
      <c r="BHD91" s="193"/>
      <c r="BHE91" s="83"/>
      <c r="BHF91" s="193"/>
      <c r="BHG91" s="193"/>
      <c r="BHH91" s="193"/>
      <c r="BHI91" s="83"/>
      <c r="BHJ91" s="193"/>
      <c r="BHK91" s="193"/>
      <c r="BHL91" s="193"/>
      <c r="BHM91" s="83"/>
      <c r="BHN91" s="193"/>
      <c r="BHO91" s="193"/>
      <c r="BHP91" s="193"/>
      <c r="BHQ91" s="83"/>
      <c r="BHR91" s="193"/>
      <c r="BHS91" s="193"/>
      <c r="BHT91" s="193"/>
      <c r="BHU91" s="83"/>
      <c r="BHV91" s="193"/>
      <c r="BHW91" s="193"/>
      <c r="BHX91" s="193"/>
      <c r="BHY91" s="83"/>
      <c r="BHZ91" s="193"/>
      <c r="BIA91" s="193"/>
      <c r="BIB91" s="193"/>
      <c r="BIC91" s="83"/>
      <c r="BID91" s="193"/>
      <c r="BIE91" s="193"/>
      <c r="BIF91" s="193"/>
      <c r="BIG91" s="83"/>
      <c r="BIH91" s="193"/>
      <c r="BII91" s="193"/>
      <c r="BIJ91" s="193"/>
      <c r="BIK91" s="83"/>
      <c r="BIL91" s="193"/>
      <c r="BIM91" s="193"/>
      <c r="BIN91" s="193"/>
      <c r="BIO91" s="83"/>
      <c r="BIP91" s="193"/>
      <c r="BIQ91" s="193"/>
      <c r="BIR91" s="193"/>
      <c r="BIS91" s="83"/>
      <c r="BIT91" s="193"/>
      <c r="BIU91" s="193"/>
      <c r="BIV91" s="193"/>
      <c r="BIW91" s="83"/>
      <c r="BIX91" s="193"/>
      <c r="BIY91" s="193"/>
      <c r="BIZ91" s="193"/>
      <c r="BJA91" s="83"/>
      <c r="BJB91" s="193"/>
      <c r="BJC91" s="193"/>
      <c r="BJD91" s="193"/>
      <c r="BJE91" s="83"/>
      <c r="BJF91" s="193"/>
      <c r="BJG91" s="193"/>
      <c r="BJH91" s="193"/>
      <c r="BJI91" s="83"/>
      <c r="BJJ91" s="193"/>
      <c r="BJK91" s="193"/>
      <c r="BJL91" s="193"/>
      <c r="BJM91" s="83"/>
      <c r="BJN91" s="193"/>
      <c r="BJO91" s="193"/>
      <c r="BJP91" s="193"/>
      <c r="BJQ91" s="83"/>
      <c r="BJR91" s="193"/>
      <c r="BJS91" s="193"/>
      <c r="BJT91" s="193"/>
      <c r="BJU91" s="83"/>
      <c r="BJV91" s="193"/>
      <c r="BJW91" s="193"/>
      <c r="BJX91" s="193"/>
      <c r="BJY91" s="83"/>
      <c r="BJZ91" s="193"/>
      <c r="BKA91" s="193"/>
      <c r="BKB91" s="193"/>
      <c r="BKC91" s="83"/>
      <c r="BKD91" s="193"/>
      <c r="BKE91" s="193"/>
      <c r="BKF91" s="193"/>
      <c r="BKG91" s="83"/>
      <c r="BKH91" s="193"/>
      <c r="BKI91" s="193"/>
      <c r="BKJ91" s="193"/>
      <c r="BKK91" s="83"/>
      <c r="BKL91" s="193"/>
      <c r="BKM91" s="193"/>
      <c r="BKN91" s="193"/>
      <c r="BKO91" s="83"/>
      <c r="BKP91" s="193"/>
      <c r="BKQ91" s="193"/>
      <c r="BKR91" s="193"/>
      <c r="BKS91" s="83"/>
      <c r="BKT91" s="193"/>
      <c r="BKU91" s="193"/>
      <c r="BKV91" s="193"/>
      <c r="BKW91" s="83"/>
      <c r="BKX91" s="193"/>
      <c r="BKY91" s="193"/>
      <c r="BKZ91" s="193"/>
      <c r="BLA91" s="83"/>
      <c r="BLB91" s="193"/>
      <c r="BLC91" s="193"/>
      <c r="BLD91" s="193"/>
      <c r="BLE91" s="83"/>
      <c r="BLF91" s="193"/>
      <c r="BLG91" s="193"/>
      <c r="BLH91" s="193"/>
      <c r="BLI91" s="83"/>
      <c r="BLJ91" s="193"/>
      <c r="BLK91" s="193"/>
      <c r="BLL91" s="193"/>
      <c r="BLM91" s="83"/>
      <c r="BLN91" s="193"/>
      <c r="BLO91" s="193"/>
      <c r="BLP91" s="193"/>
      <c r="BLQ91" s="83"/>
      <c r="BLR91" s="193"/>
      <c r="BLS91" s="193"/>
      <c r="BLT91" s="193"/>
      <c r="BLU91" s="83"/>
      <c r="BLV91" s="193"/>
      <c r="BLW91" s="193"/>
      <c r="BLX91" s="193"/>
      <c r="BLY91" s="83"/>
      <c r="BLZ91" s="193"/>
      <c r="BMA91" s="193"/>
      <c r="BMB91" s="193"/>
      <c r="BMC91" s="83"/>
      <c r="BMD91" s="193"/>
      <c r="BME91" s="193"/>
      <c r="BMF91" s="193"/>
      <c r="BMG91" s="83"/>
      <c r="BMH91" s="193"/>
      <c r="BMI91" s="193"/>
      <c r="BMJ91" s="193"/>
      <c r="BMK91" s="83"/>
      <c r="BML91" s="193"/>
      <c r="BMM91" s="193"/>
      <c r="BMN91" s="193"/>
      <c r="BMO91" s="83"/>
      <c r="BMP91" s="193"/>
      <c r="BMQ91" s="193"/>
      <c r="BMR91" s="193"/>
      <c r="BMS91" s="83"/>
      <c r="BMT91" s="193"/>
      <c r="BMU91" s="193"/>
      <c r="BMV91" s="193"/>
      <c r="BMW91" s="83"/>
      <c r="BMX91" s="193"/>
      <c r="BMY91" s="193"/>
      <c r="BMZ91" s="193"/>
      <c r="BNA91" s="83"/>
      <c r="BNB91" s="193"/>
      <c r="BNC91" s="193"/>
      <c r="BND91" s="193"/>
      <c r="BNE91" s="83"/>
      <c r="BNF91" s="193"/>
      <c r="BNG91" s="193"/>
      <c r="BNH91" s="193"/>
      <c r="BNI91" s="83"/>
      <c r="BNJ91" s="193"/>
      <c r="BNK91" s="193"/>
      <c r="BNL91" s="193"/>
      <c r="BNM91" s="83"/>
      <c r="BNN91" s="193"/>
      <c r="BNO91" s="193"/>
      <c r="BNP91" s="193"/>
      <c r="BNQ91" s="83"/>
      <c r="BNR91" s="193"/>
      <c r="BNS91" s="193"/>
      <c r="BNT91" s="193"/>
      <c r="BNU91" s="83"/>
      <c r="BNV91" s="193"/>
      <c r="BNW91" s="193"/>
      <c r="BNX91" s="193"/>
      <c r="BNY91" s="83"/>
      <c r="BNZ91" s="193"/>
      <c r="BOA91" s="193"/>
      <c r="BOB91" s="193"/>
      <c r="BOC91" s="83"/>
      <c r="BOD91" s="193"/>
      <c r="BOE91" s="193"/>
      <c r="BOF91" s="193"/>
      <c r="BOG91" s="83"/>
      <c r="BOH91" s="193"/>
      <c r="BOI91" s="193"/>
      <c r="BOJ91" s="193"/>
      <c r="BOK91" s="83"/>
      <c r="BOL91" s="193"/>
      <c r="BOM91" s="193"/>
      <c r="BON91" s="193"/>
      <c r="BOO91" s="83"/>
      <c r="BOP91" s="193"/>
      <c r="BOQ91" s="193"/>
      <c r="BOR91" s="193"/>
      <c r="BOS91" s="83"/>
      <c r="BOT91" s="193"/>
      <c r="BOU91" s="193"/>
      <c r="BOV91" s="193"/>
      <c r="BOW91" s="83"/>
      <c r="BOX91" s="193"/>
      <c r="BOY91" s="193"/>
      <c r="BOZ91" s="193"/>
      <c r="BPA91" s="83"/>
      <c r="BPB91" s="193"/>
      <c r="BPC91" s="193"/>
      <c r="BPD91" s="193"/>
      <c r="BPE91" s="83"/>
      <c r="BPF91" s="193"/>
      <c r="BPG91" s="193"/>
      <c r="BPH91" s="193"/>
      <c r="BPI91" s="83"/>
      <c r="BPJ91" s="193"/>
      <c r="BPK91" s="193"/>
      <c r="BPL91" s="193"/>
      <c r="BPM91" s="83"/>
      <c r="BPN91" s="193"/>
      <c r="BPO91" s="193"/>
      <c r="BPP91" s="193"/>
      <c r="BPQ91" s="83"/>
      <c r="BPR91" s="193"/>
      <c r="BPS91" s="193"/>
      <c r="BPT91" s="193"/>
      <c r="BPU91" s="83"/>
      <c r="BPV91" s="193"/>
      <c r="BPW91" s="193"/>
      <c r="BPX91" s="193"/>
      <c r="BPY91" s="83"/>
      <c r="BPZ91" s="193"/>
      <c r="BQA91" s="193"/>
      <c r="BQB91" s="193"/>
      <c r="BQC91" s="83"/>
      <c r="BQD91" s="193"/>
      <c r="BQE91" s="193"/>
      <c r="BQF91" s="193"/>
      <c r="BQG91" s="83"/>
      <c r="BQH91" s="193"/>
      <c r="BQI91" s="193"/>
      <c r="BQJ91" s="193"/>
      <c r="BQK91" s="83"/>
      <c r="BQL91" s="193"/>
      <c r="BQM91" s="193"/>
      <c r="BQN91" s="193"/>
      <c r="BQO91" s="83"/>
      <c r="BQP91" s="193"/>
      <c r="BQQ91" s="193"/>
      <c r="BQR91" s="193"/>
      <c r="BQS91" s="83"/>
      <c r="BQT91" s="193"/>
      <c r="BQU91" s="193"/>
      <c r="BQV91" s="193"/>
      <c r="BQW91" s="83"/>
      <c r="BQX91" s="193"/>
      <c r="BQY91" s="193"/>
      <c r="BQZ91" s="193"/>
      <c r="BRA91" s="83"/>
      <c r="BRB91" s="193"/>
      <c r="BRC91" s="193"/>
      <c r="BRD91" s="193"/>
      <c r="BRE91" s="83"/>
      <c r="BRF91" s="193"/>
      <c r="BRG91" s="193"/>
      <c r="BRH91" s="193"/>
      <c r="BRI91" s="83"/>
      <c r="BRJ91" s="193"/>
      <c r="BRK91" s="193"/>
      <c r="BRL91" s="193"/>
      <c r="BRM91" s="83"/>
      <c r="BRN91" s="193"/>
      <c r="BRO91" s="193"/>
      <c r="BRP91" s="193"/>
      <c r="BRQ91" s="83"/>
      <c r="BRR91" s="193"/>
      <c r="BRS91" s="193"/>
      <c r="BRT91" s="193"/>
      <c r="BRU91" s="83"/>
      <c r="BRV91" s="193"/>
      <c r="BRW91" s="193"/>
      <c r="BRX91" s="193"/>
      <c r="BRY91" s="83"/>
      <c r="BRZ91" s="193"/>
      <c r="BSA91" s="193"/>
      <c r="BSB91" s="193"/>
      <c r="BSC91" s="83"/>
      <c r="BSD91" s="193"/>
      <c r="BSE91" s="193"/>
      <c r="BSF91" s="193"/>
      <c r="BSG91" s="83"/>
      <c r="BSH91" s="193"/>
      <c r="BSI91" s="193"/>
      <c r="BSJ91" s="193"/>
      <c r="BSK91" s="83"/>
      <c r="BSL91" s="193"/>
      <c r="BSM91" s="193"/>
      <c r="BSN91" s="193"/>
      <c r="BSO91" s="83"/>
      <c r="BSP91" s="193"/>
      <c r="BSQ91" s="193"/>
      <c r="BSR91" s="193"/>
      <c r="BSS91" s="83"/>
      <c r="BST91" s="193"/>
      <c r="BSU91" s="193"/>
      <c r="BSV91" s="193"/>
      <c r="BSW91" s="83"/>
      <c r="BSX91" s="193"/>
      <c r="BSY91" s="193"/>
      <c r="BSZ91" s="193"/>
      <c r="BTA91" s="83"/>
      <c r="BTB91" s="193"/>
      <c r="BTC91" s="193"/>
      <c r="BTD91" s="193"/>
      <c r="BTE91" s="83"/>
      <c r="BTF91" s="193"/>
      <c r="BTG91" s="193"/>
      <c r="BTH91" s="193"/>
      <c r="BTI91" s="83"/>
      <c r="BTJ91" s="193"/>
      <c r="BTK91" s="193"/>
      <c r="BTL91" s="193"/>
      <c r="BTM91" s="83"/>
      <c r="BTN91" s="193"/>
      <c r="BTO91" s="193"/>
      <c r="BTP91" s="193"/>
      <c r="BTQ91" s="83"/>
      <c r="BTR91" s="193"/>
      <c r="BTS91" s="193"/>
      <c r="BTT91" s="193"/>
      <c r="BTU91" s="83"/>
      <c r="BTV91" s="193"/>
      <c r="BTW91" s="193"/>
      <c r="BTX91" s="193"/>
      <c r="BTY91" s="83"/>
      <c r="BTZ91" s="193"/>
      <c r="BUA91" s="193"/>
      <c r="BUB91" s="193"/>
      <c r="BUC91" s="83"/>
      <c r="BUD91" s="193"/>
      <c r="BUE91" s="193"/>
      <c r="BUF91" s="193"/>
      <c r="BUG91" s="83"/>
      <c r="BUH91" s="193"/>
      <c r="BUI91" s="193"/>
      <c r="BUJ91" s="193"/>
      <c r="BUK91" s="83"/>
      <c r="BUL91" s="193"/>
      <c r="BUM91" s="193"/>
      <c r="BUN91" s="193"/>
      <c r="BUO91" s="83"/>
      <c r="BUP91" s="193"/>
      <c r="BUQ91" s="193"/>
      <c r="BUR91" s="193"/>
      <c r="BUS91" s="83"/>
      <c r="BUT91" s="193"/>
      <c r="BUU91" s="193"/>
      <c r="BUV91" s="193"/>
      <c r="BUW91" s="83"/>
      <c r="BUX91" s="193"/>
      <c r="BUY91" s="193"/>
      <c r="BUZ91" s="193"/>
      <c r="BVA91" s="83"/>
      <c r="BVB91" s="193"/>
      <c r="BVC91" s="193"/>
      <c r="BVD91" s="193"/>
      <c r="BVE91" s="83"/>
      <c r="BVF91" s="193"/>
      <c r="BVG91" s="193"/>
      <c r="BVH91" s="193"/>
      <c r="BVI91" s="83"/>
      <c r="BVJ91" s="193"/>
      <c r="BVK91" s="193"/>
      <c r="BVL91" s="193"/>
      <c r="BVM91" s="83"/>
      <c r="BVN91" s="193"/>
      <c r="BVO91" s="193"/>
      <c r="BVP91" s="193"/>
      <c r="BVQ91" s="83"/>
      <c r="BVR91" s="193"/>
      <c r="BVS91" s="193"/>
      <c r="BVT91" s="193"/>
      <c r="BVU91" s="83"/>
      <c r="BVV91" s="193"/>
      <c r="BVW91" s="193"/>
      <c r="BVX91" s="193"/>
      <c r="BVY91" s="83"/>
      <c r="BVZ91" s="193"/>
      <c r="BWA91" s="193"/>
      <c r="BWB91" s="193"/>
      <c r="BWC91" s="83"/>
      <c r="BWD91" s="193"/>
      <c r="BWE91" s="193"/>
      <c r="BWF91" s="193"/>
      <c r="BWG91" s="83"/>
      <c r="BWH91" s="193"/>
      <c r="BWI91" s="193"/>
      <c r="BWJ91" s="193"/>
      <c r="BWK91" s="83"/>
      <c r="BWL91" s="193"/>
      <c r="BWM91" s="193"/>
      <c r="BWN91" s="193"/>
      <c r="BWO91" s="83"/>
      <c r="BWP91" s="193"/>
      <c r="BWQ91" s="193"/>
      <c r="BWR91" s="193"/>
      <c r="BWS91" s="83"/>
      <c r="BWT91" s="193"/>
      <c r="BWU91" s="193"/>
      <c r="BWV91" s="193"/>
      <c r="BWW91" s="83"/>
      <c r="BWX91" s="193"/>
      <c r="BWY91" s="193"/>
      <c r="BWZ91" s="193"/>
      <c r="BXA91" s="83"/>
      <c r="BXB91" s="193"/>
      <c r="BXC91" s="193"/>
      <c r="BXD91" s="193"/>
      <c r="BXE91" s="83"/>
      <c r="BXF91" s="193"/>
      <c r="BXG91" s="193"/>
      <c r="BXH91" s="193"/>
      <c r="BXI91" s="83"/>
      <c r="BXJ91" s="193"/>
      <c r="BXK91" s="193"/>
      <c r="BXL91" s="193"/>
      <c r="BXM91" s="83"/>
      <c r="BXN91" s="193"/>
      <c r="BXO91" s="193"/>
      <c r="BXP91" s="193"/>
      <c r="BXQ91" s="83"/>
      <c r="BXR91" s="193"/>
      <c r="BXS91" s="193"/>
      <c r="BXT91" s="193"/>
      <c r="BXU91" s="83"/>
      <c r="BXV91" s="193"/>
      <c r="BXW91" s="193"/>
      <c r="BXX91" s="193"/>
      <c r="BXY91" s="83"/>
      <c r="BXZ91" s="193"/>
      <c r="BYA91" s="193"/>
      <c r="BYB91" s="193"/>
      <c r="BYC91" s="83"/>
      <c r="BYD91" s="193"/>
      <c r="BYE91" s="193"/>
      <c r="BYF91" s="193"/>
      <c r="BYG91" s="83"/>
      <c r="BYH91" s="193"/>
      <c r="BYI91" s="193"/>
      <c r="BYJ91" s="193"/>
      <c r="BYK91" s="83"/>
      <c r="BYL91" s="193"/>
      <c r="BYM91" s="193"/>
      <c r="BYN91" s="193"/>
      <c r="BYO91" s="83"/>
      <c r="BYP91" s="193"/>
      <c r="BYQ91" s="193"/>
      <c r="BYR91" s="193"/>
      <c r="BYS91" s="83"/>
      <c r="BYT91" s="193"/>
      <c r="BYU91" s="193"/>
      <c r="BYV91" s="193"/>
      <c r="BYW91" s="83"/>
      <c r="BYX91" s="193"/>
      <c r="BYY91" s="193"/>
      <c r="BYZ91" s="193"/>
      <c r="BZA91" s="83"/>
      <c r="BZB91" s="193"/>
      <c r="BZC91" s="193"/>
      <c r="BZD91" s="193"/>
      <c r="BZE91" s="83"/>
      <c r="BZF91" s="193"/>
      <c r="BZG91" s="193"/>
      <c r="BZH91" s="193"/>
      <c r="BZI91" s="83"/>
      <c r="BZJ91" s="193"/>
      <c r="BZK91" s="193"/>
      <c r="BZL91" s="193"/>
      <c r="BZM91" s="83"/>
      <c r="BZN91" s="193"/>
      <c r="BZO91" s="193"/>
      <c r="BZP91" s="193"/>
      <c r="BZQ91" s="83"/>
      <c r="BZR91" s="193"/>
      <c r="BZS91" s="193"/>
      <c r="BZT91" s="193"/>
      <c r="BZU91" s="83"/>
      <c r="BZV91" s="193"/>
      <c r="BZW91" s="193"/>
      <c r="BZX91" s="193"/>
      <c r="BZY91" s="83"/>
      <c r="BZZ91" s="193"/>
      <c r="CAA91" s="193"/>
      <c r="CAB91" s="193"/>
      <c r="CAC91" s="83"/>
      <c r="CAD91" s="193"/>
      <c r="CAE91" s="193"/>
      <c r="CAF91" s="193"/>
      <c r="CAG91" s="83"/>
      <c r="CAH91" s="193"/>
      <c r="CAI91" s="193"/>
      <c r="CAJ91" s="193"/>
      <c r="CAK91" s="83"/>
      <c r="CAL91" s="193"/>
      <c r="CAM91" s="193"/>
      <c r="CAN91" s="193"/>
      <c r="CAO91" s="83"/>
      <c r="CAP91" s="193"/>
      <c r="CAQ91" s="193"/>
      <c r="CAR91" s="193"/>
      <c r="CAS91" s="83"/>
      <c r="CAT91" s="193"/>
      <c r="CAU91" s="193"/>
      <c r="CAV91" s="193"/>
      <c r="CAW91" s="83"/>
      <c r="CAX91" s="193"/>
      <c r="CAY91" s="193"/>
      <c r="CAZ91" s="193"/>
      <c r="CBA91" s="83"/>
      <c r="CBB91" s="193"/>
      <c r="CBC91" s="193"/>
      <c r="CBD91" s="193"/>
      <c r="CBE91" s="83"/>
      <c r="CBF91" s="193"/>
      <c r="CBG91" s="193"/>
      <c r="CBH91" s="193"/>
      <c r="CBI91" s="83"/>
      <c r="CBJ91" s="193"/>
      <c r="CBK91" s="193"/>
      <c r="CBL91" s="193"/>
      <c r="CBM91" s="83"/>
      <c r="CBN91" s="193"/>
      <c r="CBO91" s="193"/>
      <c r="CBP91" s="193"/>
      <c r="CBQ91" s="83"/>
      <c r="CBR91" s="193"/>
      <c r="CBS91" s="193"/>
      <c r="CBT91" s="193"/>
      <c r="CBU91" s="83"/>
      <c r="CBV91" s="193"/>
      <c r="CBW91" s="193"/>
      <c r="CBX91" s="193"/>
      <c r="CBY91" s="83"/>
      <c r="CBZ91" s="193"/>
      <c r="CCA91" s="193"/>
      <c r="CCB91" s="193"/>
      <c r="CCC91" s="83"/>
      <c r="CCD91" s="193"/>
      <c r="CCE91" s="193"/>
      <c r="CCF91" s="193"/>
      <c r="CCG91" s="83"/>
      <c r="CCH91" s="193"/>
      <c r="CCI91" s="193"/>
      <c r="CCJ91" s="193"/>
      <c r="CCK91" s="83"/>
      <c r="CCL91" s="193"/>
      <c r="CCM91" s="193"/>
      <c r="CCN91" s="193"/>
      <c r="CCO91" s="83"/>
      <c r="CCP91" s="193"/>
      <c r="CCQ91" s="193"/>
      <c r="CCR91" s="193"/>
      <c r="CCS91" s="83"/>
      <c r="CCT91" s="193"/>
      <c r="CCU91" s="193"/>
      <c r="CCV91" s="193"/>
      <c r="CCW91" s="83"/>
      <c r="CCX91" s="193"/>
      <c r="CCY91" s="193"/>
      <c r="CCZ91" s="193"/>
      <c r="CDA91" s="83"/>
      <c r="CDB91" s="193"/>
      <c r="CDC91" s="193"/>
      <c r="CDD91" s="193"/>
      <c r="CDE91" s="83"/>
      <c r="CDF91" s="193"/>
      <c r="CDG91" s="193"/>
      <c r="CDH91" s="193"/>
      <c r="CDI91" s="83"/>
      <c r="CDJ91" s="193"/>
      <c r="CDK91" s="193"/>
      <c r="CDL91" s="193"/>
      <c r="CDM91" s="83"/>
      <c r="CDN91" s="193"/>
      <c r="CDO91" s="193"/>
      <c r="CDP91" s="193"/>
      <c r="CDQ91" s="83"/>
      <c r="CDR91" s="193"/>
      <c r="CDS91" s="193"/>
      <c r="CDT91" s="193"/>
      <c r="CDU91" s="83"/>
      <c r="CDV91" s="193"/>
      <c r="CDW91" s="193"/>
      <c r="CDX91" s="193"/>
      <c r="CDY91" s="83"/>
      <c r="CDZ91" s="193"/>
      <c r="CEA91" s="193"/>
      <c r="CEB91" s="193"/>
      <c r="CEC91" s="83"/>
      <c r="CED91" s="193"/>
      <c r="CEE91" s="193"/>
      <c r="CEF91" s="193"/>
      <c r="CEG91" s="83"/>
      <c r="CEH91" s="193"/>
      <c r="CEI91" s="193"/>
      <c r="CEJ91" s="193"/>
      <c r="CEK91" s="83"/>
      <c r="CEL91" s="193"/>
      <c r="CEM91" s="193"/>
      <c r="CEN91" s="193"/>
      <c r="CEO91" s="83"/>
      <c r="CEP91" s="193"/>
      <c r="CEQ91" s="193"/>
      <c r="CER91" s="193"/>
      <c r="CES91" s="83"/>
      <c r="CET91" s="193"/>
      <c r="CEU91" s="193"/>
      <c r="CEV91" s="193"/>
      <c r="CEW91" s="83"/>
      <c r="CEX91" s="193"/>
      <c r="CEY91" s="193"/>
      <c r="CEZ91" s="193"/>
      <c r="CFA91" s="83"/>
      <c r="CFB91" s="193"/>
      <c r="CFC91" s="193"/>
      <c r="CFD91" s="193"/>
      <c r="CFE91" s="83"/>
      <c r="CFF91" s="193"/>
      <c r="CFG91" s="193"/>
      <c r="CFH91" s="193"/>
      <c r="CFI91" s="83"/>
      <c r="CFJ91" s="193"/>
      <c r="CFK91" s="193"/>
      <c r="CFL91" s="193"/>
      <c r="CFM91" s="83"/>
      <c r="CFN91" s="193"/>
      <c r="CFO91" s="193"/>
      <c r="CFP91" s="193"/>
      <c r="CFQ91" s="83"/>
      <c r="CFR91" s="193"/>
      <c r="CFS91" s="193"/>
      <c r="CFT91" s="193"/>
      <c r="CFU91" s="83"/>
      <c r="CFV91" s="193"/>
      <c r="CFW91" s="193"/>
      <c r="CFX91" s="193"/>
      <c r="CFY91" s="83"/>
      <c r="CFZ91" s="193"/>
      <c r="CGA91" s="193"/>
      <c r="CGB91" s="193"/>
      <c r="CGC91" s="83"/>
      <c r="CGD91" s="193"/>
      <c r="CGE91" s="193"/>
      <c r="CGF91" s="193"/>
      <c r="CGG91" s="83"/>
      <c r="CGH91" s="193"/>
      <c r="CGI91" s="193"/>
      <c r="CGJ91" s="193"/>
      <c r="CGK91" s="83"/>
      <c r="CGL91" s="193"/>
      <c r="CGM91" s="193"/>
      <c r="CGN91" s="193"/>
      <c r="CGO91" s="83"/>
      <c r="CGP91" s="193"/>
      <c r="CGQ91" s="193"/>
      <c r="CGR91" s="193"/>
      <c r="CGS91" s="83"/>
      <c r="CGT91" s="193"/>
      <c r="CGU91" s="193"/>
      <c r="CGV91" s="193"/>
      <c r="CGW91" s="83"/>
      <c r="CGX91" s="193"/>
      <c r="CGY91" s="193"/>
      <c r="CGZ91" s="193"/>
      <c r="CHA91" s="83"/>
      <c r="CHB91" s="193"/>
      <c r="CHC91" s="193"/>
      <c r="CHD91" s="193"/>
      <c r="CHE91" s="83"/>
      <c r="CHF91" s="193"/>
      <c r="CHG91" s="193"/>
      <c r="CHH91" s="193"/>
      <c r="CHI91" s="83"/>
      <c r="CHJ91" s="193"/>
      <c r="CHK91" s="193"/>
      <c r="CHL91" s="193"/>
      <c r="CHM91" s="83"/>
      <c r="CHN91" s="193"/>
      <c r="CHO91" s="193"/>
      <c r="CHP91" s="193"/>
      <c r="CHQ91" s="83"/>
      <c r="CHR91" s="193"/>
      <c r="CHS91" s="193"/>
      <c r="CHT91" s="193"/>
      <c r="CHU91" s="83"/>
      <c r="CHV91" s="193"/>
      <c r="CHW91" s="193"/>
      <c r="CHX91" s="193"/>
      <c r="CHY91" s="83"/>
      <c r="CHZ91" s="193"/>
      <c r="CIA91" s="193"/>
      <c r="CIB91" s="193"/>
      <c r="CIC91" s="83"/>
      <c r="CID91" s="193"/>
      <c r="CIE91" s="193"/>
      <c r="CIF91" s="193"/>
      <c r="CIG91" s="83"/>
      <c r="CIH91" s="193"/>
      <c r="CII91" s="193"/>
      <c r="CIJ91" s="193"/>
      <c r="CIK91" s="83"/>
      <c r="CIL91" s="193"/>
      <c r="CIM91" s="193"/>
      <c r="CIN91" s="193"/>
      <c r="CIO91" s="83"/>
      <c r="CIP91" s="193"/>
      <c r="CIQ91" s="193"/>
      <c r="CIR91" s="193"/>
      <c r="CIS91" s="83"/>
      <c r="CIT91" s="193"/>
      <c r="CIU91" s="193"/>
      <c r="CIV91" s="193"/>
      <c r="CIW91" s="83"/>
      <c r="CIX91" s="193"/>
      <c r="CIY91" s="193"/>
      <c r="CIZ91" s="193"/>
      <c r="CJA91" s="83"/>
      <c r="CJB91" s="193"/>
      <c r="CJC91" s="193"/>
      <c r="CJD91" s="193"/>
      <c r="CJE91" s="83"/>
      <c r="CJF91" s="193"/>
      <c r="CJG91" s="193"/>
      <c r="CJH91" s="193"/>
      <c r="CJI91" s="83"/>
      <c r="CJJ91" s="193"/>
      <c r="CJK91" s="193"/>
      <c r="CJL91" s="193"/>
      <c r="CJM91" s="83"/>
      <c r="CJN91" s="193"/>
      <c r="CJO91" s="193"/>
      <c r="CJP91" s="193"/>
      <c r="CJQ91" s="83"/>
      <c r="CJR91" s="193"/>
      <c r="CJS91" s="193"/>
      <c r="CJT91" s="193"/>
      <c r="CJU91" s="83"/>
      <c r="CJV91" s="193"/>
      <c r="CJW91" s="193"/>
      <c r="CJX91" s="193"/>
      <c r="CJY91" s="83"/>
      <c r="CJZ91" s="193"/>
      <c r="CKA91" s="193"/>
      <c r="CKB91" s="193"/>
      <c r="CKC91" s="83"/>
      <c r="CKD91" s="193"/>
      <c r="CKE91" s="193"/>
      <c r="CKF91" s="193"/>
      <c r="CKG91" s="83"/>
      <c r="CKH91" s="193"/>
      <c r="CKI91" s="193"/>
      <c r="CKJ91" s="193"/>
      <c r="CKK91" s="83"/>
      <c r="CKL91" s="193"/>
      <c r="CKM91" s="193"/>
      <c r="CKN91" s="193"/>
      <c r="CKO91" s="83"/>
      <c r="CKP91" s="193"/>
      <c r="CKQ91" s="193"/>
      <c r="CKR91" s="193"/>
      <c r="CKS91" s="83"/>
      <c r="CKT91" s="193"/>
      <c r="CKU91" s="193"/>
      <c r="CKV91" s="193"/>
      <c r="CKW91" s="83"/>
      <c r="CKX91" s="193"/>
      <c r="CKY91" s="193"/>
      <c r="CKZ91" s="193"/>
      <c r="CLA91" s="83"/>
      <c r="CLB91" s="193"/>
      <c r="CLC91" s="193"/>
      <c r="CLD91" s="193"/>
      <c r="CLE91" s="83"/>
      <c r="CLF91" s="193"/>
      <c r="CLG91" s="193"/>
      <c r="CLH91" s="193"/>
      <c r="CLI91" s="83"/>
      <c r="CLJ91" s="193"/>
      <c r="CLK91" s="193"/>
      <c r="CLL91" s="193"/>
      <c r="CLM91" s="83"/>
      <c r="CLN91" s="193"/>
      <c r="CLO91" s="193"/>
      <c r="CLP91" s="193"/>
      <c r="CLQ91" s="83"/>
      <c r="CLR91" s="193"/>
      <c r="CLS91" s="193"/>
      <c r="CLT91" s="193"/>
      <c r="CLU91" s="83"/>
      <c r="CLV91" s="193"/>
      <c r="CLW91" s="193"/>
      <c r="CLX91" s="193"/>
      <c r="CLY91" s="83"/>
      <c r="CLZ91" s="193"/>
      <c r="CMA91" s="193"/>
      <c r="CMB91" s="193"/>
      <c r="CMC91" s="83"/>
      <c r="CMD91" s="193"/>
      <c r="CME91" s="193"/>
      <c r="CMF91" s="193"/>
      <c r="CMG91" s="83"/>
      <c r="CMH91" s="193"/>
      <c r="CMI91" s="193"/>
      <c r="CMJ91" s="193"/>
      <c r="CMK91" s="83"/>
      <c r="CML91" s="193"/>
      <c r="CMM91" s="193"/>
      <c r="CMN91" s="193"/>
      <c r="CMO91" s="83"/>
      <c r="CMP91" s="193"/>
      <c r="CMQ91" s="193"/>
      <c r="CMR91" s="193"/>
      <c r="CMS91" s="83"/>
      <c r="CMT91" s="193"/>
      <c r="CMU91" s="193"/>
      <c r="CMV91" s="193"/>
      <c r="CMW91" s="83"/>
      <c r="CMX91" s="193"/>
      <c r="CMY91" s="193"/>
      <c r="CMZ91" s="193"/>
      <c r="CNA91" s="83"/>
      <c r="CNB91" s="193"/>
      <c r="CNC91" s="193"/>
      <c r="CND91" s="193"/>
      <c r="CNE91" s="83"/>
      <c r="CNF91" s="193"/>
      <c r="CNG91" s="193"/>
      <c r="CNH91" s="193"/>
      <c r="CNI91" s="83"/>
      <c r="CNJ91" s="193"/>
      <c r="CNK91" s="193"/>
      <c r="CNL91" s="193"/>
      <c r="CNM91" s="83"/>
      <c r="CNN91" s="193"/>
      <c r="CNO91" s="193"/>
      <c r="CNP91" s="193"/>
      <c r="CNQ91" s="83"/>
      <c r="CNR91" s="193"/>
      <c r="CNS91" s="193"/>
      <c r="CNT91" s="193"/>
      <c r="CNU91" s="83"/>
      <c r="CNV91" s="193"/>
      <c r="CNW91" s="193"/>
      <c r="CNX91" s="193"/>
      <c r="CNY91" s="83"/>
      <c r="CNZ91" s="193"/>
      <c r="COA91" s="193"/>
      <c r="COB91" s="193"/>
      <c r="COC91" s="83"/>
      <c r="COD91" s="193"/>
      <c r="COE91" s="193"/>
      <c r="COF91" s="193"/>
      <c r="COG91" s="83"/>
      <c r="COH91" s="193"/>
      <c r="COI91" s="193"/>
      <c r="COJ91" s="193"/>
      <c r="COK91" s="83"/>
      <c r="COL91" s="193"/>
      <c r="COM91" s="193"/>
      <c r="CON91" s="193"/>
      <c r="COO91" s="83"/>
      <c r="COP91" s="193"/>
      <c r="COQ91" s="193"/>
      <c r="COR91" s="193"/>
      <c r="COS91" s="83"/>
      <c r="COT91" s="193"/>
      <c r="COU91" s="193"/>
      <c r="COV91" s="193"/>
      <c r="COW91" s="83"/>
      <c r="COX91" s="193"/>
      <c r="COY91" s="193"/>
      <c r="COZ91" s="193"/>
      <c r="CPA91" s="83"/>
      <c r="CPB91" s="193"/>
      <c r="CPC91" s="193"/>
      <c r="CPD91" s="193"/>
      <c r="CPE91" s="83"/>
      <c r="CPF91" s="193"/>
      <c r="CPG91" s="193"/>
      <c r="CPH91" s="193"/>
      <c r="CPI91" s="83"/>
      <c r="CPJ91" s="193"/>
      <c r="CPK91" s="193"/>
      <c r="CPL91" s="193"/>
      <c r="CPM91" s="83"/>
      <c r="CPN91" s="193"/>
      <c r="CPO91" s="193"/>
      <c r="CPP91" s="193"/>
      <c r="CPQ91" s="83"/>
      <c r="CPR91" s="193"/>
      <c r="CPS91" s="193"/>
      <c r="CPT91" s="193"/>
      <c r="CPU91" s="83"/>
      <c r="CPV91" s="193"/>
      <c r="CPW91" s="193"/>
      <c r="CPX91" s="193"/>
      <c r="CPY91" s="83"/>
      <c r="CPZ91" s="193"/>
      <c r="CQA91" s="193"/>
      <c r="CQB91" s="193"/>
      <c r="CQC91" s="83"/>
      <c r="CQD91" s="193"/>
      <c r="CQE91" s="193"/>
      <c r="CQF91" s="193"/>
      <c r="CQG91" s="83"/>
      <c r="CQH91" s="193"/>
      <c r="CQI91" s="193"/>
      <c r="CQJ91" s="193"/>
      <c r="CQK91" s="83"/>
      <c r="CQL91" s="193"/>
      <c r="CQM91" s="193"/>
      <c r="CQN91" s="193"/>
      <c r="CQO91" s="83"/>
      <c r="CQP91" s="193"/>
      <c r="CQQ91" s="193"/>
      <c r="CQR91" s="193"/>
      <c r="CQS91" s="83"/>
      <c r="CQT91" s="193"/>
      <c r="CQU91" s="193"/>
      <c r="CQV91" s="193"/>
      <c r="CQW91" s="83"/>
      <c r="CQX91" s="193"/>
      <c r="CQY91" s="193"/>
      <c r="CQZ91" s="193"/>
      <c r="CRA91" s="83"/>
      <c r="CRB91" s="193"/>
      <c r="CRC91" s="193"/>
      <c r="CRD91" s="193"/>
      <c r="CRE91" s="83"/>
      <c r="CRF91" s="193"/>
      <c r="CRG91" s="193"/>
      <c r="CRH91" s="193"/>
      <c r="CRI91" s="83"/>
      <c r="CRJ91" s="193"/>
      <c r="CRK91" s="193"/>
      <c r="CRL91" s="193"/>
      <c r="CRM91" s="83"/>
      <c r="CRN91" s="193"/>
      <c r="CRO91" s="193"/>
      <c r="CRP91" s="193"/>
      <c r="CRQ91" s="83"/>
      <c r="CRR91" s="193"/>
      <c r="CRS91" s="193"/>
      <c r="CRT91" s="193"/>
      <c r="CRU91" s="83"/>
      <c r="CRV91" s="193"/>
      <c r="CRW91" s="193"/>
      <c r="CRX91" s="193"/>
      <c r="CRY91" s="83"/>
      <c r="CRZ91" s="193"/>
      <c r="CSA91" s="193"/>
      <c r="CSB91" s="193"/>
      <c r="CSC91" s="83"/>
      <c r="CSD91" s="193"/>
      <c r="CSE91" s="193"/>
      <c r="CSF91" s="193"/>
      <c r="CSG91" s="83"/>
      <c r="CSH91" s="193"/>
      <c r="CSI91" s="193"/>
      <c r="CSJ91" s="193"/>
      <c r="CSK91" s="83"/>
      <c r="CSL91" s="193"/>
      <c r="CSM91" s="193"/>
      <c r="CSN91" s="193"/>
      <c r="CSO91" s="83"/>
      <c r="CSP91" s="193"/>
      <c r="CSQ91" s="193"/>
      <c r="CSR91" s="193"/>
      <c r="CSS91" s="83"/>
      <c r="CST91" s="193"/>
      <c r="CSU91" s="193"/>
      <c r="CSV91" s="193"/>
      <c r="CSW91" s="83"/>
      <c r="CSX91" s="193"/>
      <c r="CSY91" s="193"/>
      <c r="CSZ91" s="193"/>
      <c r="CTA91" s="83"/>
      <c r="CTB91" s="193"/>
      <c r="CTC91" s="193"/>
      <c r="CTD91" s="193"/>
      <c r="CTE91" s="83"/>
      <c r="CTF91" s="193"/>
      <c r="CTG91" s="193"/>
      <c r="CTH91" s="193"/>
      <c r="CTI91" s="83"/>
      <c r="CTJ91" s="193"/>
      <c r="CTK91" s="193"/>
      <c r="CTL91" s="193"/>
      <c r="CTM91" s="83"/>
      <c r="CTN91" s="193"/>
      <c r="CTO91" s="193"/>
      <c r="CTP91" s="193"/>
      <c r="CTQ91" s="83"/>
      <c r="CTR91" s="193"/>
      <c r="CTS91" s="193"/>
      <c r="CTT91" s="193"/>
      <c r="CTU91" s="83"/>
      <c r="CTV91" s="193"/>
      <c r="CTW91" s="193"/>
      <c r="CTX91" s="193"/>
      <c r="CTY91" s="83"/>
      <c r="CTZ91" s="193"/>
      <c r="CUA91" s="193"/>
      <c r="CUB91" s="193"/>
      <c r="CUC91" s="83"/>
      <c r="CUD91" s="193"/>
      <c r="CUE91" s="193"/>
      <c r="CUF91" s="193"/>
      <c r="CUG91" s="83"/>
      <c r="CUH91" s="193"/>
      <c r="CUI91" s="193"/>
      <c r="CUJ91" s="193"/>
      <c r="CUK91" s="83"/>
      <c r="CUL91" s="193"/>
      <c r="CUM91" s="193"/>
      <c r="CUN91" s="193"/>
      <c r="CUO91" s="83"/>
      <c r="CUP91" s="193"/>
      <c r="CUQ91" s="193"/>
      <c r="CUR91" s="193"/>
      <c r="CUS91" s="83"/>
      <c r="CUT91" s="193"/>
      <c r="CUU91" s="193"/>
      <c r="CUV91" s="193"/>
      <c r="CUW91" s="83"/>
      <c r="CUX91" s="193"/>
      <c r="CUY91" s="193"/>
      <c r="CUZ91" s="193"/>
      <c r="CVA91" s="83"/>
      <c r="CVB91" s="193"/>
      <c r="CVC91" s="193"/>
      <c r="CVD91" s="193"/>
      <c r="CVE91" s="83"/>
      <c r="CVF91" s="193"/>
      <c r="CVG91" s="193"/>
      <c r="CVH91" s="193"/>
      <c r="CVI91" s="83"/>
      <c r="CVJ91" s="193"/>
      <c r="CVK91" s="193"/>
      <c r="CVL91" s="193"/>
      <c r="CVM91" s="83"/>
      <c r="CVN91" s="193"/>
      <c r="CVO91" s="193"/>
      <c r="CVP91" s="193"/>
      <c r="CVQ91" s="83"/>
      <c r="CVR91" s="193"/>
      <c r="CVS91" s="193"/>
      <c r="CVT91" s="193"/>
      <c r="CVU91" s="83"/>
      <c r="CVV91" s="193"/>
      <c r="CVW91" s="193"/>
      <c r="CVX91" s="193"/>
      <c r="CVY91" s="83"/>
      <c r="CVZ91" s="193"/>
      <c r="CWA91" s="193"/>
      <c r="CWB91" s="193"/>
      <c r="CWC91" s="83"/>
      <c r="CWD91" s="193"/>
      <c r="CWE91" s="193"/>
      <c r="CWF91" s="193"/>
      <c r="CWG91" s="83"/>
      <c r="CWH91" s="193"/>
      <c r="CWI91" s="193"/>
      <c r="CWJ91" s="193"/>
      <c r="CWK91" s="83"/>
      <c r="CWL91" s="193"/>
      <c r="CWM91" s="193"/>
      <c r="CWN91" s="193"/>
      <c r="CWO91" s="83"/>
      <c r="CWP91" s="193"/>
      <c r="CWQ91" s="193"/>
      <c r="CWR91" s="193"/>
      <c r="CWS91" s="83"/>
      <c r="CWT91" s="193"/>
      <c r="CWU91" s="193"/>
      <c r="CWV91" s="193"/>
      <c r="CWW91" s="83"/>
      <c r="CWX91" s="193"/>
      <c r="CWY91" s="193"/>
      <c r="CWZ91" s="193"/>
      <c r="CXA91" s="83"/>
      <c r="CXB91" s="193"/>
      <c r="CXC91" s="193"/>
      <c r="CXD91" s="193"/>
      <c r="CXE91" s="83"/>
      <c r="CXF91" s="193"/>
      <c r="CXG91" s="193"/>
      <c r="CXH91" s="193"/>
      <c r="CXI91" s="83"/>
      <c r="CXJ91" s="193"/>
      <c r="CXK91" s="193"/>
      <c r="CXL91" s="193"/>
      <c r="CXM91" s="83"/>
      <c r="CXN91" s="193"/>
      <c r="CXO91" s="193"/>
      <c r="CXP91" s="193"/>
      <c r="CXQ91" s="83"/>
      <c r="CXR91" s="193"/>
      <c r="CXS91" s="193"/>
      <c r="CXT91" s="193"/>
      <c r="CXU91" s="83"/>
      <c r="CXV91" s="193"/>
      <c r="CXW91" s="193"/>
      <c r="CXX91" s="193"/>
      <c r="CXY91" s="83"/>
      <c r="CXZ91" s="193"/>
      <c r="CYA91" s="193"/>
      <c r="CYB91" s="193"/>
      <c r="CYC91" s="83"/>
      <c r="CYD91" s="193"/>
      <c r="CYE91" s="193"/>
      <c r="CYF91" s="193"/>
      <c r="CYG91" s="83"/>
      <c r="CYH91" s="193"/>
      <c r="CYI91" s="193"/>
      <c r="CYJ91" s="193"/>
      <c r="CYK91" s="83"/>
      <c r="CYL91" s="193"/>
      <c r="CYM91" s="193"/>
      <c r="CYN91" s="193"/>
      <c r="CYO91" s="83"/>
      <c r="CYP91" s="193"/>
      <c r="CYQ91" s="193"/>
      <c r="CYR91" s="193"/>
      <c r="CYS91" s="83"/>
      <c r="CYT91" s="193"/>
      <c r="CYU91" s="193"/>
      <c r="CYV91" s="193"/>
      <c r="CYW91" s="83"/>
      <c r="CYX91" s="193"/>
      <c r="CYY91" s="193"/>
      <c r="CYZ91" s="193"/>
      <c r="CZA91" s="83"/>
      <c r="CZB91" s="193"/>
      <c r="CZC91" s="193"/>
      <c r="CZD91" s="193"/>
      <c r="CZE91" s="83"/>
      <c r="CZF91" s="193"/>
      <c r="CZG91" s="193"/>
      <c r="CZH91" s="193"/>
      <c r="CZI91" s="83"/>
      <c r="CZJ91" s="193"/>
      <c r="CZK91" s="193"/>
      <c r="CZL91" s="193"/>
      <c r="CZM91" s="83"/>
      <c r="CZN91" s="193"/>
      <c r="CZO91" s="193"/>
      <c r="CZP91" s="193"/>
      <c r="CZQ91" s="83"/>
      <c r="CZR91" s="193"/>
      <c r="CZS91" s="193"/>
      <c r="CZT91" s="193"/>
      <c r="CZU91" s="83"/>
      <c r="CZV91" s="193"/>
      <c r="CZW91" s="193"/>
      <c r="CZX91" s="193"/>
      <c r="CZY91" s="83"/>
      <c r="CZZ91" s="193"/>
      <c r="DAA91" s="193"/>
      <c r="DAB91" s="193"/>
      <c r="DAC91" s="83"/>
      <c r="DAD91" s="193"/>
      <c r="DAE91" s="193"/>
      <c r="DAF91" s="193"/>
      <c r="DAG91" s="83"/>
      <c r="DAH91" s="193"/>
      <c r="DAI91" s="193"/>
      <c r="DAJ91" s="193"/>
      <c r="DAK91" s="83"/>
      <c r="DAL91" s="193"/>
      <c r="DAM91" s="193"/>
      <c r="DAN91" s="193"/>
      <c r="DAO91" s="83"/>
      <c r="DAP91" s="193"/>
      <c r="DAQ91" s="193"/>
      <c r="DAR91" s="193"/>
      <c r="DAS91" s="83"/>
      <c r="DAT91" s="193"/>
      <c r="DAU91" s="193"/>
      <c r="DAV91" s="193"/>
      <c r="DAW91" s="83"/>
      <c r="DAX91" s="193"/>
      <c r="DAY91" s="193"/>
      <c r="DAZ91" s="193"/>
      <c r="DBA91" s="83"/>
      <c r="DBB91" s="193"/>
      <c r="DBC91" s="193"/>
      <c r="DBD91" s="193"/>
      <c r="DBE91" s="83"/>
      <c r="DBF91" s="193"/>
      <c r="DBG91" s="193"/>
      <c r="DBH91" s="193"/>
      <c r="DBI91" s="83"/>
      <c r="DBJ91" s="193"/>
      <c r="DBK91" s="193"/>
      <c r="DBL91" s="193"/>
      <c r="DBM91" s="83"/>
      <c r="DBN91" s="193"/>
      <c r="DBO91" s="193"/>
      <c r="DBP91" s="193"/>
      <c r="DBQ91" s="83"/>
      <c r="DBR91" s="193"/>
      <c r="DBS91" s="193"/>
      <c r="DBT91" s="193"/>
      <c r="DBU91" s="83"/>
      <c r="DBV91" s="193"/>
      <c r="DBW91" s="193"/>
      <c r="DBX91" s="193"/>
      <c r="DBY91" s="83"/>
      <c r="DBZ91" s="193"/>
      <c r="DCA91" s="193"/>
      <c r="DCB91" s="193"/>
      <c r="DCC91" s="83"/>
      <c r="DCD91" s="193"/>
      <c r="DCE91" s="193"/>
      <c r="DCF91" s="193"/>
      <c r="DCG91" s="83"/>
      <c r="DCH91" s="193"/>
      <c r="DCI91" s="193"/>
      <c r="DCJ91" s="193"/>
      <c r="DCK91" s="83"/>
      <c r="DCL91" s="193"/>
      <c r="DCM91" s="193"/>
      <c r="DCN91" s="193"/>
      <c r="DCO91" s="83"/>
      <c r="DCP91" s="193"/>
      <c r="DCQ91" s="193"/>
      <c r="DCR91" s="193"/>
      <c r="DCS91" s="83"/>
      <c r="DCT91" s="193"/>
      <c r="DCU91" s="193"/>
      <c r="DCV91" s="193"/>
      <c r="DCW91" s="83"/>
      <c r="DCX91" s="193"/>
      <c r="DCY91" s="193"/>
      <c r="DCZ91" s="193"/>
      <c r="DDA91" s="83"/>
      <c r="DDB91" s="193"/>
      <c r="DDC91" s="193"/>
      <c r="DDD91" s="193"/>
      <c r="DDE91" s="83"/>
      <c r="DDF91" s="193"/>
      <c r="DDG91" s="193"/>
      <c r="DDH91" s="193"/>
      <c r="DDI91" s="83"/>
      <c r="DDJ91" s="193"/>
      <c r="DDK91" s="193"/>
      <c r="DDL91" s="193"/>
      <c r="DDM91" s="83"/>
      <c r="DDN91" s="193"/>
      <c r="DDO91" s="193"/>
      <c r="DDP91" s="193"/>
      <c r="DDQ91" s="83"/>
      <c r="DDR91" s="193"/>
      <c r="DDS91" s="193"/>
      <c r="DDT91" s="193"/>
      <c r="DDU91" s="83"/>
      <c r="DDV91" s="193"/>
      <c r="DDW91" s="193"/>
      <c r="DDX91" s="193"/>
      <c r="DDY91" s="83"/>
      <c r="DDZ91" s="193"/>
      <c r="DEA91" s="193"/>
      <c r="DEB91" s="193"/>
      <c r="DEC91" s="83"/>
      <c r="DED91" s="193"/>
      <c r="DEE91" s="193"/>
      <c r="DEF91" s="193"/>
      <c r="DEG91" s="83"/>
      <c r="DEH91" s="193"/>
      <c r="DEI91" s="193"/>
      <c r="DEJ91" s="193"/>
      <c r="DEK91" s="83"/>
      <c r="DEL91" s="193"/>
      <c r="DEM91" s="193"/>
      <c r="DEN91" s="193"/>
      <c r="DEO91" s="83"/>
      <c r="DEP91" s="193"/>
      <c r="DEQ91" s="193"/>
      <c r="DER91" s="193"/>
      <c r="DES91" s="83"/>
      <c r="DET91" s="193"/>
      <c r="DEU91" s="193"/>
      <c r="DEV91" s="193"/>
      <c r="DEW91" s="83"/>
      <c r="DEX91" s="193"/>
      <c r="DEY91" s="193"/>
      <c r="DEZ91" s="193"/>
      <c r="DFA91" s="83"/>
      <c r="DFB91" s="193"/>
      <c r="DFC91" s="193"/>
      <c r="DFD91" s="193"/>
      <c r="DFE91" s="83"/>
      <c r="DFF91" s="193"/>
      <c r="DFG91" s="193"/>
      <c r="DFH91" s="193"/>
      <c r="DFI91" s="83"/>
      <c r="DFJ91" s="193"/>
      <c r="DFK91" s="193"/>
      <c r="DFL91" s="193"/>
      <c r="DFM91" s="83"/>
      <c r="DFN91" s="193"/>
      <c r="DFO91" s="193"/>
      <c r="DFP91" s="193"/>
      <c r="DFQ91" s="83"/>
      <c r="DFR91" s="193"/>
      <c r="DFS91" s="193"/>
      <c r="DFT91" s="193"/>
      <c r="DFU91" s="83"/>
      <c r="DFV91" s="193"/>
      <c r="DFW91" s="193"/>
      <c r="DFX91" s="193"/>
      <c r="DFY91" s="83"/>
      <c r="DFZ91" s="193"/>
      <c r="DGA91" s="193"/>
      <c r="DGB91" s="193"/>
      <c r="DGC91" s="83"/>
      <c r="DGD91" s="193"/>
      <c r="DGE91" s="193"/>
      <c r="DGF91" s="193"/>
      <c r="DGG91" s="83"/>
      <c r="DGH91" s="193"/>
      <c r="DGI91" s="193"/>
      <c r="DGJ91" s="193"/>
      <c r="DGK91" s="83"/>
      <c r="DGL91" s="193"/>
      <c r="DGM91" s="193"/>
      <c r="DGN91" s="193"/>
      <c r="DGO91" s="83"/>
      <c r="DGP91" s="193"/>
      <c r="DGQ91" s="193"/>
      <c r="DGR91" s="193"/>
      <c r="DGS91" s="83"/>
      <c r="DGT91" s="193"/>
      <c r="DGU91" s="193"/>
      <c r="DGV91" s="193"/>
      <c r="DGW91" s="83"/>
      <c r="DGX91" s="193"/>
      <c r="DGY91" s="193"/>
      <c r="DGZ91" s="193"/>
      <c r="DHA91" s="83"/>
      <c r="DHB91" s="193"/>
      <c r="DHC91" s="193"/>
      <c r="DHD91" s="193"/>
      <c r="DHE91" s="83"/>
      <c r="DHF91" s="193"/>
      <c r="DHG91" s="193"/>
      <c r="DHH91" s="193"/>
      <c r="DHI91" s="83"/>
      <c r="DHJ91" s="193"/>
      <c r="DHK91" s="193"/>
      <c r="DHL91" s="193"/>
      <c r="DHM91" s="83"/>
      <c r="DHN91" s="193"/>
      <c r="DHO91" s="193"/>
      <c r="DHP91" s="193"/>
      <c r="DHQ91" s="83"/>
      <c r="DHR91" s="193"/>
      <c r="DHS91" s="193"/>
      <c r="DHT91" s="193"/>
      <c r="DHU91" s="83"/>
      <c r="DHV91" s="193"/>
      <c r="DHW91" s="193"/>
      <c r="DHX91" s="193"/>
      <c r="DHY91" s="83"/>
      <c r="DHZ91" s="193"/>
      <c r="DIA91" s="193"/>
      <c r="DIB91" s="193"/>
      <c r="DIC91" s="83"/>
      <c r="DID91" s="193"/>
      <c r="DIE91" s="193"/>
      <c r="DIF91" s="193"/>
      <c r="DIG91" s="83"/>
      <c r="DIH91" s="193"/>
      <c r="DII91" s="193"/>
      <c r="DIJ91" s="193"/>
      <c r="DIK91" s="83"/>
      <c r="DIL91" s="193"/>
      <c r="DIM91" s="193"/>
      <c r="DIN91" s="193"/>
      <c r="DIO91" s="83"/>
      <c r="DIP91" s="193"/>
      <c r="DIQ91" s="193"/>
      <c r="DIR91" s="193"/>
      <c r="DIS91" s="83"/>
      <c r="DIT91" s="193"/>
      <c r="DIU91" s="193"/>
      <c r="DIV91" s="193"/>
      <c r="DIW91" s="83"/>
      <c r="DIX91" s="193"/>
      <c r="DIY91" s="193"/>
      <c r="DIZ91" s="193"/>
      <c r="DJA91" s="83"/>
      <c r="DJB91" s="193"/>
      <c r="DJC91" s="193"/>
      <c r="DJD91" s="193"/>
      <c r="DJE91" s="83"/>
      <c r="DJF91" s="193"/>
      <c r="DJG91" s="193"/>
      <c r="DJH91" s="193"/>
      <c r="DJI91" s="83"/>
      <c r="DJJ91" s="193"/>
      <c r="DJK91" s="193"/>
      <c r="DJL91" s="193"/>
      <c r="DJM91" s="83"/>
      <c r="DJN91" s="193"/>
      <c r="DJO91" s="193"/>
      <c r="DJP91" s="193"/>
      <c r="DJQ91" s="83"/>
      <c r="DJR91" s="193"/>
      <c r="DJS91" s="193"/>
      <c r="DJT91" s="193"/>
      <c r="DJU91" s="83"/>
      <c r="DJV91" s="193"/>
      <c r="DJW91" s="193"/>
      <c r="DJX91" s="193"/>
      <c r="DJY91" s="83"/>
      <c r="DJZ91" s="193"/>
      <c r="DKA91" s="193"/>
      <c r="DKB91" s="193"/>
      <c r="DKC91" s="83"/>
      <c r="DKD91" s="193"/>
      <c r="DKE91" s="193"/>
      <c r="DKF91" s="193"/>
      <c r="DKG91" s="83"/>
      <c r="DKH91" s="193"/>
      <c r="DKI91" s="193"/>
      <c r="DKJ91" s="193"/>
      <c r="DKK91" s="83"/>
      <c r="DKL91" s="193"/>
      <c r="DKM91" s="193"/>
      <c r="DKN91" s="193"/>
      <c r="DKO91" s="83"/>
      <c r="DKP91" s="193"/>
      <c r="DKQ91" s="193"/>
      <c r="DKR91" s="193"/>
      <c r="DKS91" s="83"/>
      <c r="DKT91" s="193"/>
      <c r="DKU91" s="193"/>
      <c r="DKV91" s="193"/>
      <c r="DKW91" s="83"/>
      <c r="DKX91" s="193"/>
      <c r="DKY91" s="193"/>
      <c r="DKZ91" s="193"/>
      <c r="DLA91" s="83"/>
      <c r="DLB91" s="193"/>
      <c r="DLC91" s="193"/>
      <c r="DLD91" s="193"/>
      <c r="DLE91" s="83"/>
      <c r="DLF91" s="193"/>
      <c r="DLG91" s="193"/>
      <c r="DLH91" s="193"/>
      <c r="DLI91" s="83"/>
      <c r="DLJ91" s="193"/>
      <c r="DLK91" s="193"/>
      <c r="DLL91" s="193"/>
      <c r="DLM91" s="83"/>
      <c r="DLN91" s="193"/>
      <c r="DLO91" s="193"/>
      <c r="DLP91" s="193"/>
      <c r="DLQ91" s="83"/>
      <c r="DLR91" s="193"/>
      <c r="DLS91" s="193"/>
      <c r="DLT91" s="193"/>
      <c r="DLU91" s="83"/>
      <c r="DLV91" s="193"/>
      <c r="DLW91" s="193"/>
      <c r="DLX91" s="193"/>
      <c r="DLY91" s="83"/>
      <c r="DLZ91" s="193"/>
      <c r="DMA91" s="193"/>
      <c r="DMB91" s="193"/>
      <c r="DMC91" s="83"/>
      <c r="DMD91" s="193"/>
      <c r="DME91" s="193"/>
      <c r="DMF91" s="193"/>
      <c r="DMG91" s="83"/>
      <c r="DMH91" s="193"/>
      <c r="DMI91" s="193"/>
      <c r="DMJ91" s="193"/>
      <c r="DMK91" s="83"/>
      <c r="DML91" s="193"/>
      <c r="DMM91" s="193"/>
      <c r="DMN91" s="193"/>
      <c r="DMO91" s="83"/>
      <c r="DMP91" s="193"/>
      <c r="DMQ91" s="193"/>
      <c r="DMR91" s="193"/>
      <c r="DMS91" s="83"/>
      <c r="DMT91" s="193"/>
      <c r="DMU91" s="193"/>
      <c r="DMV91" s="193"/>
      <c r="DMW91" s="83"/>
      <c r="DMX91" s="193"/>
      <c r="DMY91" s="193"/>
      <c r="DMZ91" s="193"/>
      <c r="DNA91" s="83"/>
      <c r="DNB91" s="193"/>
      <c r="DNC91" s="193"/>
      <c r="DND91" s="193"/>
      <c r="DNE91" s="83"/>
      <c r="DNF91" s="193"/>
      <c r="DNG91" s="193"/>
      <c r="DNH91" s="193"/>
      <c r="DNI91" s="83"/>
      <c r="DNJ91" s="193"/>
      <c r="DNK91" s="193"/>
      <c r="DNL91" s="193"/>
      <c r="DNM91" s="83"/>
      <c r="DNN91" s="193"/>
      <c r="DNO91" s="193"/>
      <c r="DNP91" s="193"/>
      <c r="DNQ91" s="83"/>
      <c r="DNR91" s="193"/>
      <c r="DNS91" s="193"/>
      <c r="DNT91" s="193"/>
      <c r="DNU91" s="83"/>
      <c r="DNV91" s="193"/>
      <c r="DNW91" s="193"/>
      <c r="DNX91" s="193"/>
      <c r="DNY91" s="83"/>
      <c r="DNZ91" s="193"/>
      <c r="DOA91" s="193"/>
      <c r="DOB91" s="193"/>
      <c r="DOC91" s="83"/>
      <c r="DOD91" s="193"/>
      <c r="DOE91" s="193"/>
      <c r="DOF91" s="193"/>
      <c r="DOG91" s="83"/>
      <c r="DOH91" s="193"/>
      <c r="DOI91" s="193"/>
      <c r="DOJ91" s="193"/>
      <c r="DOK91" s="83"/>
      <c r="DOL91" s="193"/>
      <c r="DOM91" s="193"/>
      <c r="DON91" s="193"/>
      <c r="DOO91" s="83"/>
      <c r="DOP91" s="193"/>
      <c r="DOQ91" s="193"/>
      <c r="DOR91" s="193"/>
      <c r="DOS91" s="83"/>
      <c r="DOT91" s="193"/>
      <c r="DOU91" s="193"/>
      <c r="DOV91" s="193"/>
      <c r="DOW91" s="83"/>
      <c r="DOX91" s="193"/>
      <c r="DOY91" s="193"/>
      <c r="DOZ91" s="193"/>
      <c r="DPA91" s="83"/>
      <c r="DPB91" s="193"/>
      <c r="DPC91" s="193"/>
      <c r="DPD91" s="193"/>
      <c r="DPE91" s="83"/>
      <c r="DPF91" s="193"/>
      <c r="DPG91" s="193"/>
      <c r="DPH91" s="193"/>
      <c r="DPI91" s="83"/>
      <c r="DPJ91" s="193"/>
      <c r="DPK91" s="193"/>
      <c r="DPL91" s="193"/>
      <c r="DPM91" s="83"/>
      <c r="DPN91" s="193"/>
      <c r="DPO91" s="193"/>
      <c r="DPP91" s="193"/>
      <c r="DPQ91" s="83"/>
      <c r="DPR91" s="193"/>
      <c r="DPS91" s="193"/>
      <c r="DPT91" s="193"/>
      <c r="DPU91" s="83"/>
      <c r="DPV91" s="193"/>
      <c r="DPW91" s="193"/>
      <c r="DPX91" s="193"/>
      <c r="DPY91" s="83"/>
      <c r="DPZ91" s="193"/>
      <c r="DQA91" s="193"/>
      <c r="DQB91" s="193"/>
      <c r="DQC91" s="83"/>
      <c r="DQD91" s="193"/>
      <c r="DQE91" s="193"/>
      <c r="DQF91" s="193"/>
      <c r="DQG91" s="83"/>
      <c r="DQH91" s="193"/>
      <c r="DQI91" s="193"/>
      <c r="DQJ91" s="193"/>
      <c r="DQK91" s="83"/>
      <c r="DQL91" s="193"/>
      <c r="DQM91" s="193"/>
      <c r="DQN91" s="193"/>
      <c r="DQO91" s="83"/>
      <c r="DQP91" s="193"/>
      <c r="DQQ91" s="193"/>
      <c r="DQR91" s="193"/>
      <c r="DQS91" s="83"/>
      <c r="DQT91" s="193"/>
      <c r="DQU91" s="193"/>
      <c r="DQV91" s="193"/>
      <c r="DQW91" s="83"/>
      <c r="DQX91" s="193"/>
      <c r="DQY91" s="193"/>
      <c r="DQZ91" s="193"/>
      <c r="DRA91" s="83"/>
      <c r="DRB91" s="193"/>
      <c r="DRC91" s="193"/>
      <c r="DRD91" s="193"/>
      <c r="DRE91" s="83"/>
      <c r="DRF91" s="193"/>
      <c r="DRG91" s="193"/>
      <c r="DRH91" s="193"/>
      <c r="DRI91" s="83"/>
      <c r="DRJ91" s="193"/>
      <c r="DRK91" s="193"/>
      <c r="DRL91" s="193"/>
      <c r="DRM91" s="83"/>
      <c r="DRN91" s="193"/>
      <c r="DRO91" s="193"/>
      <c r="DRP91" s="193"/>
      <c r="DRQ91" s="83"/>
      <c r="DRR91" s="193"/>
      <c r="DRS91" s="193"/>
      <c r="DRT91" s="193"/>
      <c r="DRU91" s="83"/>
      <c r="DRV91" s="193"/>
      <c r="DRW91" s="193"/>
      <c r="DRX91" s="193"/>
      <c r="DRY91" s="83"/>
      <c r="DRZ91" s="193"/>
      <c r="DSA91" s="193"/>
      <c r="DSB91" s="193"/>
      <c r="DSC91" s="83"/>
      <c r="DSD91" s="193"/>
      <c r="DSE91" s="193"/>
      <c r="DSF91" s="193"/>
      <c r="DSG91" s="83"/>
      <c r="DSH91" s="193"/>
      <c r="DSI91" s="193"/>
      <c r="DSJ91" s="193"/>
      <c r="DSK91" s="83"/>
      <c r="DSL91" s="193"/>
      <c r="DSM91" s="193"/>
      <c r="DSN91" s="193"/>
      <c r="DSO91" s="83"/>
      <c r="DSP91" s="193"/>
      <c r="DSQ91" s="193"/>
      <c r="DSR91" s="193"/>
      <c r="DSS91" s="83"/>
      <c r="DST91" s="193"/>
      <c r="DSU91" s="193"/>
      <c r="DSV91" s="193"/>
      <c r="DSW91" s="83"/>
      <c r="DSX91" s="193"/>
      <c r="DSY91" s="193"/>
      <c r="DSZ91" s="193"/>
      <c r="DTA91" s="83"/>
      <c r="DTB91" s="193"/>
      <c r="DTC91" s="193"/>
      <c r="DTD91" s="193"/>
      <c r="DTE91" s="83"/>
      <c r="DTF91" s="193"/>
      <c r="DTG91" s="193"/>
      <c r="DTH91" s="193"/>
      <c r="DTI91" s="83"/>
      <c r="DTJ91" s="193"/>
      <c r="DTK91" s="193"/>
      <c r="DTL91" s="193"/>
      <c r="DTM91" s="83"/>
      <c r="DTN91" s="193"/>
      <c r="DTO91" s="193"/>
      <c r="DTP91" s="193"/>
      <c r="DTQ91" s="83"/>
      <c r="DTR91" s="193"/>
      <c r="DTS91" s="193"/>
      <c r="DTT91" s="193"/>
      <c r="DTU91" s="83"/>
      <c r="DTV91" s="193"/>
      <c r="DTW91" s="193"/>
      <c r="DTX91" s="193"/>
      <c r="DTY91" s="83"/>
      <c r="DTZ91" s="193"/>
      <c r="DUA91" s="193"/>
      <c r="DUB91" s="193"/>
      <c r="DUC91" s="83"/>
      <c r="DUD91" s="193"/>
      <c r="DUE91" s="193"/>
      <c r="DUF91" s="193"/>
      <c r="DUG91" s="83"/>
      <c r="DUH91" s="193"/>
      <c r="DUI91" s="193"/>
      <c r="DUJ91" s="193"/>
      <c r="DUK91" s="83"/>
      <c r="DUL91" s="193"/>
      <c r="DUM91" s="193"/>
      <c r="DUN91" s="193"/>
      <c r="DUO91" s="83"/>
      <c r="DUP91" s="193"/>
      <c r="DUQ91" s="193"/>
      <c r="DUR91" s="193"/>
      <c r="DUS91" s="83"/>
      <c r="DUT91" s="193"/>
      <c r="DUU91" s="193"/>
      <c r="DUV91" s="193"/>
      <c r="DUW91" s="83"/>
      <c r="DUX91" s="193"/>
      <c r="DUY91" s="193"/>
      <c r="DUZ91" s="193"/>
      <c r="DVA91" s="83"/>
      <c r="DVB91" s="193"/>
      <c r="DVC91" s="193"/>
      <c r="DVD91" s="193"/>
      <c r="DVE91" s="83"/>
      <c r="DVF91" s="193"/>
      <c r="DVG91" s="193"/>
      <c r="DVH91" s="193"/>
      <c r="DVI91" s="83"/>
      <c r="DVJ91" s="193"/>
      <c r="DVK91" s="193"/>
      <c r="DVL91" s="193"/>
      <c r="DVM91" s="83"/>
      <c r="DVN91" s="193"/>
      <c r="DVO91" s="193"/>
      <c r="DVP91" s="193"/>
      <c r="DVQ91" s="83"/>
      <c r="DVR91" s="193"/>
      <c r="DVS91" s="193"/>
      <c r="DVT91" s="193"/>
      <c r="DVU91" s="83"/>
      <c r="DVV91" s="193"/>
      <c r="DVW91" s="193"/>
      <c r="DVX91" s="193"/>
      <c r="DVY91" s="83"/>
      <c r="DVZ91" s="193"/>
      <c r="DWA91" s="193"/>
      <c r="DWB91" s="193"/>
      <c r="DWC91" s="83"/>
      <c r="DWD91" s="193"/>
      <c r="DWE91" s="193"/>
      <c r="DWF91" s="193"/>
      <c r="DWG91" s="83"/>
      <c r="DWH91" s="193"/>
      <c r="DWI91" s="193"/>
      <c r="DWJ91" s="193"/>
      <c r="DWK91" s="83"/>
      <c r="DWL91" s="193"/>
      <c r="DWM91" s="193"/>
      <c r="DWN91" s="193"/>
      <c r="DWO91" s="83"/>
      <c r="DWP91" s="193"/>
      <c r="DWQ91" s="193"/>
      <c r="DWR91" s="193"/>
      <c r="DWS91" s="83"/>
      <c r="DWT91" s="193"/>
      <c r="DWU91" s="193"/>
      <c r="DWV91" s="193"/>
      <c r="DWW91" s="83"/>
      <c r="DWX91" s="193"/>
      <c r="DWY91" s="193"/>
      <c r="DWZ91" s="193"/>
      <c r="DXA91" s="83"/>
      <c r="DXB91" s="193"/>
      <c r="DXC91" s="193"/>
      <c r="DXD91" s="193"/>
      <c r="DXE91" s="83"/>
      <c r="DXF91" s="193"/>
      <c r="DXG91" s="193"/>
      <c r="DXH91" s="193"/>
      <c r="DXI91" s="83"/>
      <c r="DXJ91" s="193"/>
      <c r="DXK91" s="193"/>
      <c r="DXL91" s="193"/>
      <c r="DXM91" s="83"/>
      <c r="DXN91" s="193"/>
      <c r="DXO91" s="193"/>
      <c r="DXP91" s="193"/>
      <c r="DXQ91" s="83"/>
      <c r="DXR91" s="193"/>
      <c r="DXS91" s="193"/>
      <c r="DXT91" s="193"/>
      <c r="DXU91" s="83"/>
      <c r="DXV91" s="193"/>
      <c r="DXW91" s="193"/>
      <c r="DXX91" s="193"/>
      <c r="DXY91" s="83"/>
      <c r="DXZ91" s="193"/>
      <c r="DYA91" s="193"/>
      <c r="DYB91" s="193"/>
      <c r="DYC91" s="83"/>
      <c r="DYD91" s="193"/>
      <c r="DYE91" s="193"/>
      <c r="DYF91" s="193"/>
      <c r="DYG91" s="83"/>
      <c r="DYH91" s="193"/>
      <c r="DYI91" s="193"/>
      <c r="DYJ91" s="193"/>
      <c r="DYK91" s="83"/>
      <c r="DYL91" s="193"/>
      <c r="DYM91" s="193"/>
      <c r="DYN91" s="193"/>
      <c r="DYO91" s="83"/>
      <c r="DYP91" s="193"/>
      <c r="DYQ91" s="193"/>
      <c r="DYR91" s="193"/>
      <c r="DYS91" s="83"/>
      <c r="DYT91" s="193"/>
      <c r="DYU91" s="193"/>
      <c r="DYV91" s="193"/>
      <c r="DYW91" s="83"/>
      <c r="DYX91" s="193"/>
      <c r="DYY91" s="193"/>
      <c r="DYZ91" s="193"/>
      <c r="DZA91" s="83"/>
      <c r="DZB91" s="193"/>
      <c r="DZC91" s="193"/>
      <c r="DZD91" s="193"/>
      <c r="DZE91" s="83"/>
      <c r="DZF91" s="193"/>
      <c r="DZG91" s="193"/>
      <c r="DZH91" s="193"/>
      <c r="DZI91" s="83"/>
      <c r="DZJ91" s="193"/>
      <c r="DZK91" s="193"/>
      <c r="DZL91" s="193"/>
      <c r="DZM91" s="83"/>
      <c r="DZN91" s="193"/>
      <c r="DZO91" s="193"/>
      <c r="DZP91" s="193"/>
      <c r="DZQ91" s="83"/>
      <c r="DZR91" s="193"/>
      <c r="DZS91" s="193"/>
      <c r="DZT91" s="193"/>
      <c r="DZU91" s="83"/>
      <c r="DZV91" s="193"/>
      <c r="DZW91" s="193"/>
      <c r="DZX91" s="193"/>
      <c r="DZY91" s="83"/>
      <c r="DZZ91" s="193"/>
      <c r="EAA91" s="193"/>
      <c r="EAB91" s="193"/>
      <c r="EAC91" s="83"/>
      <c r="EAD91" s="193"/>
      <c r="EAE91" s="193"/>
      <c r="EAF91" s="193"/>
      <c r="EAG91" s="83"/>
      <c r="EAH91" s="193"/>
      <c r="EAI91" s="193"/>
      <c r="EAJ91" s="193"/>
      <c r="EAK91" s="83"/>
      <c r="EAL91" s="193"/>
      <c r="EAM91" s="193"/>
      <c r="EAN91" s="193"/>
      <c r="EAO91" s="83"/>
      <c r="EAP91" s="193"/>
      <c r="EAQ91" s="193"/>
      <c r="EAR91" s="193"/>
      <c r="EAS91" s="83"/>
      <c r="EAT91" s="193"/>
      <c r="EAU91" s="193"/>
      <c r="EAV91" s="193"/>
      <c r="EAW91" s="83"/>
      <c r="EAX91" s="193"/>
      <c r="EAY91" s="193"/>
      <c r="EAZ91" s="193"/>
      <c r="EBA91" s="83"/>
      <c r="EBB91" s="193"/>
      <c r="EBC91" s="193"/>
      <c r="EBD91" s="193"/>
      <c r="EBE91" s="83"/>
      <c r="EBF91" s="193"/>
      <c r="EBG91" s="193"/>
      <c r="EBH91" s="193"/>
      <c r="EBI91" s="83"/>
      <c r="EBJ91" s="193"/>
      <c r="EBK91" s="193"/>
      <c r="EBL91" s="193"/>
      <c r="EBM91" s="83"/>
      <c r="EBN91" s="193"/>
      <c r="EBO91" s="193"/>
      <c r="EBP91" s="193"/>
      <c r="EBQ91" s="83"/>
      <c r="EBR91" s="193"/>
      <c r="EBS91" s="193"/>
      <c r="EBT91" s="193"/>
      <c r="EBU91" s="83"/>
      <c r="EBV91" s="193"/>
      <c r="EBW91" s="193"/>
      <c r="EBX91" s="193"/>
      <c r="EBY91" s="83"/>
      <c r="EBZ91" s="193"/>
      <c r="ECA91" s="193"/>
      <c r="ECB91" s="193"/>
      <c r="ECC91" s="83"/>
      <c r="ECD91" s="193"/>
      <c r="ECE91" s="193"/>
      <c r="ECF91" s="193"/>
      <c r="ECG91" s="83"/>
      <c r="ECH91" s="193"/>
      <c r="ECI91" s="193"/>
      <c r="ECJ91" s="193"/>
      <c r="ECK91" s="83"/>
      <c r="ECL91" s="193"/>
      <c r="ECM91" s="193"/>
      <c r="ECN91" s="193"/>
      <c r="ECO91" s="83"/>
      <c r="ECP91" s="193"/>
      <c r="ECQ91" s="193"/>
      <c r="ECR91" s="193"/>
      <c r="ECS91" s="83"/>
      <c r="ECT91" s="193"/>
      <c r="ECU91" s="193"/>
      <c r="ECV91" s="193"/>
      <c r="ECW91" s="83"/>
      <c r="ECX91" s="193"/>
      <c r="ECY91" s="193"/>
      <c r="ECZ91" s="193"/>
      <c r="EDA91" s="83"/>
      <c r="EDB91" s="193"/>
      <c r="EDC91" s="193"/>
      <c r="EDD91" s="193"/>
      <c r="EDE91" s="83"/>
      <c r="EDF91" s="193"/>
      <c r="EDG91" s="193"/>
      <c r="EDH91" s="193"/>
      <c r="EDI91" s="83"/>
      <c r="EDJ91" s="193"/>
      <c r="EDK91" s="193"/>
      <c r="EDL91" s="193"/>
      <c r="EDM91" s="83"/>
      <c r="EDN91" s="193"/>
      <c r="EDO91" s="193"/>
      <c r="EDP91" s="193"/>
      <c r="EDQ91" s="83"/>
      <c r="EDR91" s="193"/>
      <c r="EDS91" s="193"/>
      <c r="EDT91" s="193"/>
      <c r="EDU91" s="83"/>
      <c r="EDV91" s="193"/>
      <c r="EDW91" s="193"/>
      <c r="EDX91" s="193"/>
      <c r="EDY91" s="83"/>
      <c r="EDZ91" s="193"/>
      <c r="EEA91" s="193"/>
      <c r="EEB91" s="193"/>
      <c r="EEC91" s="83"/>
      <c r="EED91" s="193"/>
      <c r="EEE91" s="193"/>
      <c r="EEF91" s="193"/>
      <c r="EEG91" s="83"/>
      <c r="EEH91" s="193"/>
      <c r="EEI91" s="193"/>
      <c r="EEJ91" s="193"/>
      <c r="EEK91" s="83"/>
      <c r="EEL91" s="193"/>
      <c r="EEM91" s="193"/>
      <c r="EEN91" s="193"/>
      <c r="EEO91" s="83"/>
      <c r="EEP91" s="193"/>
      <c r="EEQ91" s="193"/>
      <c r="EER91" s="193"/>
      <c r="EES91" s="83"/>
      <c r="EET91" s="193"/>
      <c r="EEU91" s="193"/>
      <c r="EEV91" s="193"/>
      <c r="EEW91" s="83"/>
      <c r="EEX91" s="193"/>
      <c r="EEY91" s="193"/>
      <c r="EEZ91" s="193"/>
      <c r="EFA91" s="83"/>
      <c r="EFB91" s="193"/>
      <c r="EFC91" s="193"/>
      <c r="EFD91" s="193"/>
      <c r="EFE91" s="83"/>
      <c r="EFF91" s="193"/>
      <c r="EFG91" s="193"/>
      <c r="EFH91" s="193"/>
      <c r="EFI91" s="83"/>
      <c r="EFJ91" s="193"/>
      <c r="EFK91" s="193"/>
      <c r="EFL91" s="193"/>
      <c r="EFM91" s="83"/>
      <c r="EFN91" s="193"/>
      <c r="EFO91" s="193"/>
      <c r="EFP91" s="193"/>
      <c r="EFQ91" s="83"/>
      <c r="EFR91" s="193"/>
      <c r="EFS91" s="193"/>
      <c r="EFT91" s="193"/>
      <c r="EFU91" s="83"/>
      <c r="EFV91" s="193"/>
      <c r="EFW91" s="193"/>
      <c r="EFX91" s="193"/>
      <c r="EFY91" s="83"/>
      <c r="EFZ91" s="193"/>
      <c r="EGA91" s="193"/>
      <c r="EGB91" s="193"/>
      <c r="EGC91" s="83"/>
      <c r="EGD91" s="193"/>
      <c r="EGE91" s="193"/>
      <c r="EGF91" s="193"/>
      <c r="EGG91" s="83"/>
      <c r="EGH91" s="193"/>
      <c r="EGI91" s="193"/>
      <c r="EGJ91" s="193"/>
      <c r="EGK91" s="83"/>
      <c r="EGL91" s="193"/>
      <c r="EGM91" s="193"/>
      <c r="EGN91" s="193"/>
      <c r="EGO91" s="83"/>
      <c r="EGP91" s="193"/>
      <c r="EGQ91" s="193"/>
      <c r="EGR91" s="193"/>
      <c r="EGS91" s="83"/>
      <c r="EGT91" s="193"/>
      <c r="EGU91" s="193"/>
      <c r="EGV91" s="193"/>
      <c r="EGW91" s="83"/>
      <c r="EGX91" s="193"/>
      <c r="EGY91" s="193"/>
      <c r="EGZ91" s="193"/>
      <c r="EHA91" s="83"/>
      <c r="EHB91" s="193"/>
      <c r="EHC91" s="193"/>
      <c r="EHD91" s="193"/>
      <c r="EHE91" s="83"/>
      <c r="EHF91" s="193"/>
      <c r="EHG91" s="193"/>
      <c r="EHH91" s="193"/>
      <c r="EHI91" s="83"/>
      <c r="EHJ91" s="193"/>
      <c r="EHK91" s="193"/>
      <c r="EHL91" s="193"/>
      <c r="EHM91" s="83"/>
      <c r="EHN91" s="193"/>
      <c r="EHO91" s="193"/>
      <c r="EHP91" s="193"/>
      <c r="EHQ91" s="83"/>
      <c r="EHR91" s="193"/>
      <c r="EHS91" s="193"/>
      <c r="EHT91" s="193"/>
      <c r="EHU91" s="83"/>
      <c r="EHV91" s="193"/>
      <c r="EHW91" s="193"/>
      <c r="EHX91" s="193"/>
      <c r="EHY91" s="83"/>
      <c r="EHZ91" s="193"/>
      <c r="EIA91" s="193"/>
      <c r="EIB91" s="193"/>
      <c r="EIC91" s="83"/>
      <c r="EID91" s="193"/>
      <c r="EIE91" s="193"/>
      <c r="EIF91" s="193"/>
      <c r="EIG91" s="83"/>
      <c r="EIH91" s="193"/>
      <c r="EII91" s="193"/>
      <c r="EIJ91" s="193"/>
      <c r="EIK91" s="83"/>
      <c r="EIL91" s="193"/>
      <c r="EIM91" s="193"/>
      <c r="EIN91" s="193"/>
      <c r="EIO91" s="83"/>
      <c r="EIP91" s="193"/>
      <c r="EIQ91" s="193"/>
      <c r="EIR91" s="193"/>
      <c r="EIS91" s="83"/>
      <c r="EIT91" s="193"/>
      <c r="EIU91" s="193"/>
      <c r="EIV91" s="193"/>
      <c r="EIW91" s="83"/>
      <c r="EIX91" s="193"/>
      <c r="EIY91" s="193"/>
      <c r="EIZ91" s="193"/>
      <c r="EJA91" s="83"/>
      <c r="EJB91" s="193"/>
      <c r="EJC91" s="193"/>
      <c r="EJD91" s="193"/>
      <c r="EJE91" s="83"/>
      <c r="EJF91" s="193"/>
      <c r="EJG91" s="193"/>
      <c r="EJH91" s="193"/>
      <c r="EJI91" s="83"/>
      <c r="EJJ91" s="193"/>
      <c r="EJK91" s="193"/>
      <c r="EJL91" s="193"/>
      <c r="EJM91" s="83"/>
      <c r="EJN91" s="193"/>
      <c r="EJO91" s="193"/>
      <c r="EJP91" s="193"/>
      <c r="EJQ91" s="83"/>
      <c r="EJR91" s="193"/>
      <c r="EJS91" s="193"/>
      <c r="EJT91" s="193"/>
      <c r="EJU91" s="83"/>
      <c r="EJV91" s="193"/>
      <c r="EJW91" s="193"/>
      <c r="EJX91" s="193"/>
      <c r="EJY91" s="83"/>
      <c r="EJZ91" s="193"/>
      <c r="EKA91" s="193"/>
      <c r="EKB91" s="193"/>
      <c r="EKC91" s="83"/>
      <c r="EKD91" s="193"/>
      <c r="EKE91" s="193"/>
      <c r="EKF91" s="193"/>
      <c r="EKG91" s="83"/>
      <c r="EKH91" s="193"/>
      <c r="EKI91" s="193"/>
      <c r="EKJ91" s="193"/>
      <c r="EKK91" s="83"/>
      <c r="EKL91" s="193"/>
      <c r="EKM91" s="193"/>
      <c r="EKN91" s="193"/>
      <c r="EKO91" s="83"/>
      <c r="EKP91" s="193"/>
      <c r="EKQ91" s="193"/>
      <c r="EKR91" s="193"/>
      <c r="EKS91" s="83"/>
      <c r="EKT91" s="193"/>
      <c r="EKU91" s="193"/>
      <c r="EKV91" s="193"/>
      <c r="EKW91" s="83"/>
      <c r="EKX91" s="193"/>
      <c r="EKY91" s="193"/>
      <c r="EKZ91" s="193"/>
      <c r="ELA91" s="83"/>
      <c r="ELB91" s="193"/>
      <c r="ELC91" s="193"/>
      <c r="ELD91" s="193"/>
      <c r="ELE91" s="83"/>
      <c r="ELF91" s="193"/>
      <c r="ELG91" s="193"/>
      <c r="ELH91" s="193"/>
      <c r="ELI91" s="83"/>
      <c r="ELJ91" s="193"/>
      <c r="ELK91" s="193"/>
      <c r="ELL91" s="193"/>
      <c r="ELM91" s="83"/>
      <c r="ELN91" s="193"/>
      <c r="ELO91" s="193"/>
      <c r="ELP91" s="193"/>
      <c r="ELQ91" s="83"/>
      <c r="ELR91" s="193"/>
      <c r="ELS91" s="193"/>
      <c r="ELT91" s="193"/>
      <c r="ELU91" s="83"/>
      <c r="ELV91" s="193"/>
      <c r="ELW91" s="193"/>
      <c r="ELX91" s="193"/>
      <c r="ELY91" s="83"/>
      <c r="ELZ91" s="193"/>
      <c r="EMA91" s="193"/>
      <c r="EMB91" s="193"/>
      <c r="EMC91" s="83"/>
      <c r="EMD91" s="193"/>
      <c r="EME91" s="193"/>
      <c r="EMF91" s="193"/>
      <c r="EMG91" s="83"/>
      <c r="EMH91" s="193"/>
      <c r="EMI91" s="193"/>
      <c r="EMJ91" s="193"/>
      <c r="EMK91" s="83"/>
      <c r="EML91" s="193"/>
      <c r="EMM91" s="193"/>
      <c r="EMN91" s="193"/>
      <c r="EMO91" s="83"/>
      <c r="EMP91" s="193"/>
      <c r="EMQ91" s="193"/>
      <c r="EMR91" s="193"/>
      <c r="EMS91" s="83"/>
      <c r="EMT91" s="193"/>
      <c r="EMU91" s="193"/>
      <c r="EMV91" s="193"/>
      <c r="EMW91" s="83"/>
      <c r="EMX91" s="193"/>
      <c r="EMY91" s="193"/>
      <c r="EMZ91" s="193"/>
      <c r="ENA91" s="83"/>
      <c r="ENB91" s="193"/>
      <c r="ENC91" s="193"/>
      <c r="END91" s="193"/>
      <c r="ENE91" s="83"/>
      <c r="ENF91" s="193"/>
      <c r="ENG91" s="193"/>
      <c r="ENH91" s="193"/>
      <c r="ENI91" s="83"/>
      <c r="ENJ91" s="193"/>
      <c r="ENK91" s="193"/>
      <c r="ENL91" s="193"/>
      <c r="ENM91" s="83"/>
      <c r="ENN91" s="193"/>
      <c r="ENO91" s="193"/>
      <c r="ENP91" s="193"/>
      <c r="ENQ91" s="83"/>
      <c r="ENR91" s="193"/>
      <c r="ENS91" s="193"/>
      <c r="ENT91" s="193"/>
      <c r="ENU91" s="83"/>
      <c r="ENV91" s="193"/>
      <c r="ENW91" s="193"/>
      <c r="ENX91" s="193"/>
      <c r="ENY91" s="83"/>
      <c r="ENZ91" s="193"/>
      <c r="EOA91" s="193"/>
      <c r="EOB91" s="193"/>
      <c r="EOC91" s="83"/>
      <c r="EOD91" s="193"/>
      <c r="EOE91" s="193"/>
      <c r="EOF91" s="193"/>
      <c r="EOG91" s="83"/>
      <c r="EOH91" s="193"/>
      <c r="EOI91" s="193"/>
      <c r="EOJ91" s="193"/>
      <c r="EOK91" s="83"/>
      <c r="EOL91" s="193"/>
      <c r="EOM91" s="193"/>
      <c r="EON91" s="193"/>
      <c r="EOO91" s="83"/>
      <c r="EOP91" s="193"/>
      <c r="EOQ91" s="193"/>
      <c r="EOR91" s="193"/>
      <c r="EOS91" s="83"/>
      <c r="EOT91" s="193"/>
      <c r="EOU91" s="193"/>
      <c r="EOV91" s="193"/>
      <c r="EOW91" s="83"/>
      <c r="EOX91" s="193"/>
      <c r="EOY91" s="193"/>
      <c r="EOZ91" s="193"/>
      <c r="EPA91" s="83"/>
      <c r="EPB91" s="193"/>
      <c r="EPC91" s="193"/>
      <c r="EPD91" s="193"/>
      <c r="EPE91" s="83"/>
      <c r="EPF91" s="193"/>
      <c r="EPG91" s="193"/>
      <c r="EPH91" s="193"/>
      <c r="EPI91" s="83"/>
      <c r="EPJ91" s="193"/>
      <c r="EPK91" s="193"/>
      <c r="EPL91" s="193"/>
      <c r="EPM91" s="83"/>
      <c r="EPN91" s="193"/>
      <c r="EPO91" s="193"/>
      <c r="EPP91" s="193"/>
      <c r="EPQ91" s="83"/>
      <c r="EPR91" s="193"/>
      <c r="EPS91" s="193"/>
      <c r="EPT91" s="193"/>
      <c r="EPU91" s="83"/>
      <c r="EPV91" s="193"/>
      <c r="EPW91" s="193"/>
      <c r="EPX91" s="193"/>
      <c r="EPY91" s="83"/>
      <c r="EPZ91" s="193"/>
      <c r="EQA91" s="193"/>
      <c r="EQB91" s="193"/>
      <c r="EQC91" s="83"/>
      <c r="EQD91" s="193"/>
      <c r="EQE91" s="193"/>
      <c r="EQF91" s="193"/>
      <c r="EQG91" s="83"/>
      <c r="EQH91" s="193"/>
      <c r="EQI91" s="193"/>
      <c r="EQJ91" s="193"/>
      <c r="EQK91" s="83"/>
      <c r="EQL91" s="193"/>
      <c r="EQM91" s="193"/>
      <c r="EQN91" s="193"/>
      <c r="EQO91" s="83"/>
      <c r="EQP91" s="193"/>
      <c r="EQQ91" s="193"/>
      <c r="EQR91" s="193"/>
      <c r="EQS91" s="83"/>
      <c r="EQT91" s="193"/>
      <c r="EQU91" s="193"/>
      <c r="EQV91" s="193"/>
      <c r="EQW91" s="83"/>
      <c r="EQX91" s="193"/>
      <c r="EQY91" s="193"/>
      <c r="EQZ91" s="193"/>
      <c r="ERA91" s="83"/>
      <c r="ERB91" s="193"/>
      <c r="ERC91" s="193"/>
      <c r="ERD91" s="193"/>
      <c r="ERE91" s="83"/>
      <c r="ERF91" s="193"/>
      <c r="ERG91" s="193"/>
      <c r="ERH91" s="193"/>
      <c r="ERI91" s="83"/>
      <c r="ERJ91" s="193"/>
      <c r="ERK91" s="193"/>
      <c r="ERL91" s="193"/>
      <c r="ERM91" s="83"/>
      <c r="ERN91" s="193"/>
      <c r="ERO91" s="193"/>
      <c r="ERP91" s="193"/>
      <c r="ERQ91" s="83"/>
      <c r="ERR91" s="193"/>
      <c r="ERS91" s="193"/>
      <c r="ERT91" s="193"/>
      <c r="ERU91" s="83"/>
      <c r="ERV91" s="193"/>
      <c r="ERW91" s="193"/>
      <c r="ERX91" s="193"/>
      <c r="ERY91" s="83"/>
      <c r="ERZ91" s="193"/>
      <c r="ESA91" s="193"/>
      <c r="ESB91" s="193"/>
      <c r="ESC91" s="83"/>
      <c r="ESD91" s="193"/>
      <c r="ESE91" s="193"/>
      <c r="ESF91" s="193"/>
      <c r="ESG91" s="83"/>
      <c r="ESH91" s="193"/>
      <c r="ESI91" s="193"/>
      <c r="ESJ91" s="193"/>
      <c r="ESK91" s="83"/>
      <c r="ESL91" s="193"/>
      <c r="ESM91" s="193"/>
      <c r="ESN91" s="193"/>
      <c r="ESO91" s="83"/>
      <c r="ESP91" s="193"/>
      <c r="ESQ91" s="193"/>
      <c r="ESR91" s="193"/>
      <c r="ESS91" s="83"/>
      <c r="EST91" s="193"/>
      <c r="ESU91" s="193"/>
      <c r="ESV91" s="193"/>
      <c r="ESW91" s="83"/>
      <c r="ESX91" s="193"/>
      <c r="ESY91" s="193"/>
      <c r="ESZ91" s="193"/>
      <c r="ETA91" s="83"/>
      <c r="ETB91" s="193"/>
      <c r="ETC91" s="193"/>
      <c r="ETD91" s="193"/>
      <c r="ETE91" s="83"/>
      <c r="ETF91" s="193"/>
      <c r="ETG91" s="193"/>
      <c r="ETH91" s="193"/>
      <c r="ETI91" s="83"/>
      <c r="ETJ91" s="193"/>
      <c r="ETK91" s="193"/>
      <c r="ETL91" s="193"/>
      <c r="ETM91" s="83"/>
      <c r="ETN91" s="193"/>
      <c r="ETO91" s="193"/>
      <c r="ETP91" s="193"/>
      <c r="ETQ91" s="83"/>
      <c r="ETR91" s="193"/>
      <c r="ETS91" s="193"/>
      <c r="ETT91" s="193"/>
      <c r="ETU91" s="83"/>
      <c r="ETV91" s="193"/>
      <c r="ETW91" s="193"/>
      <c r="ETX91" s="193"/>
      <c r="ETY91" s="83"/>
      <c r="ETZ91" s="193"/>
      <c r="EUA91" s="193"/>
      <c r="EUB91" s="193"/>
      <c r="EUC91" s="83"/>
      <c r="EUD91" s="193"/>
      <c r="EUE91" s="193"/>
      <c r="EUF91" s="193"/>
      <c r="EUG91" s="83"/>
      <c r="EUH91" s="193"/>
      <c r="EUI91" s="193"/>
      <c r="EUJ91" s="193"/>
      <c r="EUK91" s="83"/>
      <c r="EUL91" s="193"/>
      <c r="EUM91" s="193"/>
      <c r="EUN91" s="193"/>
      <c r="EUO91" s="83"/>
      <c r="EUP91" s="193"/>
      <c r="EUQ91" s="193"/>
      <c r="EUR91" s="193"/>
      <c r="EUS91" s="83"/>
      <c r="EUT91" s="193"/>
      <c r="EUU91" s="193"/>
      <c r="EUV91" s="193"/>
      <c r="EUW91" s="83"/>
      <c r="EUX91" s="193"/>
      <c r="EUY91" s="193"/>
      <c r="EUZ91" s="193"/>
      <c r="EVA91" s="83"/>
      <c r="EVB91" s="193"/>
      <c r="EVC91" s="193"/>
      <c r="EVD91" s="193"/>
      <c r="EVE91" s="83"/>
      <c r="EVF91" s="193"/>
      <c r="EVG91" s="193"/>
      <c r="EVH91" s="193"/>
      <c r="EVI91" s="83"/>
      <c r="EVJ91" s="193"/>
      <c r="EVK91" s="193"/>
      <c r="EVL91" s="193"/>
      <c r="EVM91" s="83"/>
      <c r="EVN91" s="193"/>
      <c r="EVO91" s="193"/>
      <c r="EVP91" s="193"/>
      <c r="EVQ91" s="83"/>
      <c r="EVR91" s="193"/>
      <c r="EVS91" s="193"/>
      <c r="EVT91" s="193"/>
      <c r="EVU91" s="83"/>
      <c r="EVV91" s="193"/>
      <c r="EVW91" s="193"/>
      <c r="EVX91" s="193"/>
      <c r="EVY91" s="83"/>
      <c r="EVZ91" s="193"/>
      <c r="EWA91" s="193"/>
      <c r="EWB91" s="193"/>
      <c r="EWC91" s="83"/>
      <c r="EWD91" s="193"/>
      <c r="EWE91" s="193"/>
      <c r="EWF91" s="193"/>
      <c r="EWG91" s="83"/>
      <c r="EWH91" s="193"/>
      <c r="EWI91" s="193"/>
      <c r="EWJ91" s="193"/>
      <c r="EWK91" s="83"/>
      <c r="EWL91" s="193"/>
      <c r="EWM91" s="193"/>
      <c r="EWN91" s="193"/>
      <c r="EWO91" s="83"/>
      <c r="EWP91" s="193"/>
      <c r="EWQ91" s="193"/>
      <c r="EWR91" s="193"/>
      <c r="EWS91" s="83"/>
      <c r="EWT91" s="193"/>
      <c r="EWU91" s="193"/>
      <c r="EWV91" s="193"/>
      <c r="EWW91" s="83"/>
      <c r="EWX91" s="193"/>
      <c r="EWY91" s="193"/>
      <c r="EWZ91" s="193"/>
      <c r="EXA91" s="83"/>
      <c r="EXB91" s="193"/>
      <c r="EXC91" s="193"/>
      <c r="EXD91" s="193"/>
      <c r="EXE91" s="83"/>
      <c r="EXF91" s="193"/>
      <c r="EXG91" s="193"/>
      <c r="EXH91" s="193"/>
      <c r="EXI91" s="83"/>
      <c r="EXJ91" s="193"/>
      <c r="EXK91" s="193"/>
      <c r="EXL91" s="193"/>
      <c r="EXM91" s="83"/>
      <c r="EXN91" s="193"/>
      <c r="EXO91" s="193"/>
      <c r="EXP91" s="193"/>
      <c r="EXQ91" s="83"/>
      <c r="EXR91" s="193"/>
      <c r="EXS91" s="193"/>
      <c r="EXT91" s="193"/>
      <c r="EXU91" s="83"/>
      <c r="EXV91" s="193"/>
      <c r="EXW91" s="193"/>
      <c r="EXX91" s="193"/>
      <c r="EXY91" s="83"/>
      <c r="EXZ91" s="193"/>
      <c r="EYA91" s="193"/>
      <c r="EYB91" s="193"/>
      <c r="EYC91" s="83"/>
      <c r="EYD91" s="193"/>
      <c r="EYE91" s="193"/>
      <c r="EYF91" s="193"/>
      <c r="EYG91" s="83"/>
      <c r="EYH91" s="193"/>
      <c r="EYI91" s="193"/>
      <c r="EYJ91" s="193"/>
      <c r="EYK91" s="83"/>
      <c r="EYL91" s="193"/>
      <c r="EYM91" s="193"/>
      <c r="EYN91" s="193"/>
      <c r="EYO91" s="83"/>
      <c r="EYP91" s="193"/>
      <c r="EYQ91" s="193"/>
      <c r="EYR91" s="193"/>
      <c r="EYS91" s="83"/>
      <c r="EYT91" s="193"/>
      <c r="EYU91" s="193"/>
      <c r="EYV91" s="193"/>
      <c r="EYW91" s="83"/>
      <c r="EYX91" s="193"/>
      <c r="EYY91" s="193"/>
      <c r="EYZ91" s="193"/>
      <c r="EZA91" s="83"/>
      <c r="EZB91" s="193"/>
      <c r="EZC91" s="193"/>
      <c r="EZD91" s="193"/>
      <c r="EZE91" s="83"/>
      <c r="EZF91" s="193"/>
      <c r="EZG91" s="193"/>
      <c r="EZH91" s="193"/>
      <c r="EZI91" s="83"/>
      <c r="EZJ91" s="193"/>
      <c r="EZK91" s="193"/>
      <c r="EZL91" s="193"/>
      <c r="EZM91" s="83"/>
      <c r="EZN91" s="193"/>
      <c r="EZO91" s="193"/>
      <c r="EZP91" s="193"/>
      <c r="EZQ91" s="83"/>
      <c r="EZR91" s="193"/>
      <c r="EZS91" s="193"/>
      <c r="EZT91" s="193"/>
      <c r="EZU91" s="83"/>
      <c r="EZV91" s="193"/>
      <c r="EZW91" s="193"/>
      <c r="EZX91" s="193"/>
      <c r="EZY91" s="83"/>
      <c r="EZZ91" s="193"/>
      <c r="FAA91" s="193"/>
      <c r="FAB91" s="193"/>
      <c r="FAC91" s="83"/>
      <c r="FAD91" s="193"/>
      <c r="FAE91" s="193"/>
      <c r="FAF91" s="193"/>
      <c r="FAG91" s="83"/>
      <c r="FAH91" s="193"/>
      <c r="FAI91" s="193"/>
      <c r="FAJ91" s="193"/>
      <c r="FAK91" s="83"/>
      <c r="FAL91" s="193"/>
      <c r="FAM91" s="193"/>
      <c r="FAN91" s="193"/>
      <c r="FAO91" s="83"/>
      <c r="FAP91" s="193"/>
      <c r="FAQ91" s="193"/>
      <c r="FAR91" s="193"/>
      <c r="FAS91" s="83"/>
      <c r="FAT91" s="193"/>
      <c r="FAU91" s="193"/>
      <c r="FAV91" s="193"/>
      <c r="FAW91" s="83"/>
      <c r="FAX91" s="193"/>
      <c r="FAY91" s="193"/>
      <c r="FAZ91" s="193"/>
      <c r="FBA91" s="83"/>
      <c r="FBB91" s="193"/>
      <c r="FBC91" s="193"/>
      <c r="FBD91" s="193"/>
      <c r="FBE91" s="83"/>
      <c r="FBF91" s="193"/>
      <c r="FBG91" s="193"/>
      <c r="FBH91" s="193"/>
      <c r="FBI91" s="83"/>
      <c r="FBJ91" s="193"/>
      <c r="FBK91" s="193"/>
      <c r="FBL91" s="193"/>
      <c r="FBM91" s="83"/>
      <c r="FBN91" s="193"/>
      <c r="FBO91" s="193"/>
      <c r="FBP91" s="193"/>
      <c r="FBQ91" s="83"/>
      <c r="FBR91" s="193"/>
      <c r="FBS91" s="193"/>
      <c r="FBT91" s="193"/>
      <c r="FBU91" s="83"/>
      <c r="FBV91" s="193"/>
      <c r="FBW91" s="193"/>
      <c r="FBX91" s="193"/>
      <c r="FBY91" s="83"/>
      <c r="FBZ91" s="193"/>
      <c r="FCA91" s="193"/>
      <c r="FCB91" s="193"/>
      <c r="FCC91" s="83"/>
      <c r="FCD91" s="193"/>
      <c r="FCE91" s="193"/>
      <c r="FCF91" s="193"/>
      <c r="FCG91" s="83"/>
      <c r="FCH91" s="193"/>
      <c r="FCI91" s="193"/>
      <c r="FCJ91" s="193"/>
      <c r="FCK91" s="83"/>
      <c r="FCL91" s="193"/>
      <c r="FCM91" s="193"/>
      <c r="FCN91" s="193"/>
      <c r="FCO91" s="83"/>
      <c r="FCP91" s="193"/>
      <c r="FCQ91" s="193"/>
      <c r="FCR91" s="193"/>
      <c r="FCS91" s="83"/>
      <c r="FCT91" s="193"/>
      <c r="FCU91" s="193"/>
      <c r="FCV91" s="193"/>
      <c r="FCW91" s="83"/>
      <c r="FCX91" s="193"/>
      <c r="FCY91" s="193"/>
      <c r="FCZ91" s="193"/>
      <c r="FDA91" s="83"/>
      <c r="FDB91" s="193"/>
      <c r="FDC91" s="193"/>
      <c r="FDD91" s="193"/>
      <c r="FDE91" s="83"/>
      <c r="FDF91" s="193"/>
      <c r="FDG91" s="193"/>
      <c r="FDH91" s="193"/>
      <c r="FDI91" s="83"/>
      <c r="FDJ91" s="193"/>
      <c r="FDK91" s="193"/>
      <c r="FDL91" s="193"/>
      <c r="FDM91" s="83"/>
      <c r="FDN91" s="193"/>
      <c r="FDO91" s="193"/>
      <c r="FDP91" s="193"/>
      <c r="FDQ91" s="83"/>
      <c r="FDR91" s="193"/>
      <c r="FDS91" s="193"/>
      <c r="FDT91" s="193"/>
      <c r="FDU91" s="83"/>
      <c r="FDV91" s="193"/>
      <c r="FDW91" s="193"/>
      <c r="FDX91" s="193"/>
      <c r="FDY91" s="83"/>
      <c r="FDZ91" s="193"/>
      <c r="FEA91" s="193"/>
      <c r="FEB91" s="193"/>
      <c r="FEC91" s="83"/>
      <c r="FED91" s="193"/>
      <c r="FEE91" s="193"/>
      <c r="FEF91" s="193"/>
      <c r="FEG91" s="83"/>
      <c r="FEH91" s="193"/>
      <c r="FEI91" s="193"/>
      <c r="FEJ91" s="193"/>
      <c r="FEK91" s="83"/>
      <c r="FEL91" s="193"/>
      <c r="FEM91" s="193"/>
      <c r="FEN91" s="193"/>
      <c r="FEO91" s="83"/>
      <c r="FEP91" s="193"/>
      <c r="FEQ91" s="193"/>
      <c r="FER91" s="193"/>
      <c r="FES91" s="83"/>
      <c r="FET91" s="193"/>
      <c r="FEU91" s="193"/>
      <c r="FEV91" s="193"/>
      <c r="FEW91" s="83"/>
      <c r="FEX91" s="193"/>
      <c r="FEY91" s="193"/>
      <c r="FEZ91" s="193"/>
      <c r="FFA91" s="83"/>
      <c r="FFB91" s="193"/>
      <c r="FFC91" s="193"/>
      <c r="FFD91" s="193"/>
      <c r="FFE91" s="83"/>
      <c r="FFF91" s="193"/>
      <c r="FFG91" s="193"/>
      <c r="FFH91" s="193"/>
      <c r="FFI91" s="83"/>
      <c r="FFJ91" s="193"/>
      <c r="FFK91" s="193"/>
      <c r="FFL91" s="193"/>
      <c r="FFM91" s="83"/>
      <c r="FFN91" s="193"/>
      <c r="FFO91" s="193"/>
      <c r="FFP91" s="193"/>
      <c r="FFQ91" s="83"/>
      <c r="FFR91" s="193"/>
      <c r="FFS91" s="193"/>
      <c r="FFT91" s="193"/>
      <c r="FFU91" s="83"/>
      <c r="FFV91" s="193"/>
      <c r="FFW91" s="193"/>
      <c r="FFX91" s="193"/>
      <c r="FFY91" s="83"/>
      <c r="FFZ91" s="193"/>
      <c r="FGA91" s="193"/>
      <c r="FGB91" s="193"/>
      <c r="FGC91" s="83"/>
      <c r="FGD91" s="193"/>
      <c r="FGE91" s="193"/>
      <c r="FGF91" s="193"/>
      <c r="FGG91" s="83"/>
      <c r="FGH91" s="193"/>
      <c r="FGI91" s="193"/>
      <c r="FGJ91" s="193"/>
      <c r="FGK91" s="83"/>
      <c r="FGL91" s="193"/>
      <c r="FGM91" s="193"/>
      <c r="FGN91" s="193"/>
      <c r="FGO91" s="83"/>
      <c r="FGP91" s="193"/>
      <c r="FGQ91" s="193"/>
      <c r="FGR91" s="193"/>
      <c r="FGS91" s="83"/>
      <c r="FGT91" s="193"/>
      <c r="FGU91" s="193"/>
      <c r="FGV91" s="193"/>
      <c r="FGW91" s="83"/>
      <c r="FGX91" s="193"/>
      <c r="FGY91" s="193"/>
      <c r="FGZ91" s="193"/>
      <c r="FHA91" s="83"/>
      <c r="FHB91" s="193"/>
      <c r="FHC91" s="193"/>
      <c r="FHD91" s="193"/>
      <c r="FHE91" s="83"/>
      <c r="FHF91" s="193"/>
      <c r="FHG91" s="193"/>
      <c r="FHH91" s="193"/>
      <c r="FHI91" s="83"/>
      <c r="FHJ91" s="193"/>
      <c r="FHK91" s="193"/>
      <c r="FHL91" s="193"/>
      <c r="FHM91" s="83"/>
      <c r="FHN91" s="193"/>
      <c r="FHO91" s="193"/>
      <c r="FHP91" s="193"/>
      <c r="FHQ91" s="83"/>
      <c r="FHR91" s="193"/>
      <c r="FHS91" s="193"/>
      <c r="FHT91" s="193"/>
      <c r="FHU91" s="83"/>
      <c r="FHV91" s="193"/>
      <c r="FHW91" s="193"/>
      <c r="FHX91" s="193"/>
      <c r="FHY91" s="83"/>
      <c r="FHZ91" s="193"/>
      <c r="FIA91" s="193"/>
      <c r="FIB91" s="193"/>
      <c r="FIC91" s="83"/>
      <c r="FID91" s="193"/>
      <c r="FIE91" s="193"/>
      <c r="FIF91" s="193"/>
      <c r="FIG91" s="83"/>
      <c r="FIH91" s="193"/>
      <c r="FII91" s="193"/>
      <c r="FIJ91" s="193"/>
      <c r="FIK91" s="83"/>
      <c r="FIL91" s="193"/>
      <c r="FIM91" s="193"/>
      <c r="FIN91" s="193"/>
      <c r="FIO91" s="83"/>
      <c r="FIP91" s="193"/>
      <c r="FIQ91" s="193"/>
      <c r="FIR91" s="193"/>
      <c r="FIS91" s="83"/>
      <c r="FIT91" s="193"/>
      <c r="FIU91" s="193"/>
      <c r="FIV91" s="193"/>
      <c r="FIW91" s="83"/>
      <c r="FIX91" s="193"/>
      <c r="FIY91" s="193"/>
      <c r="FIZ91" s="193"/>
      <c r="FJA91" s="83"/>
      <c r="FJB91" s="193"/>
      <c r="FJC91" s="193"/>
      <c r="FJD91" s="193"/>
      <c r="FJE91" s="83"/>
      <c r="FJF91" s="193"/>
      <c r="FJG91" s="193"/>
      <c r="FJH91" s="193"/>
      <c r="FJI91" s="83"/>
      <c r="FJJ91" s="193"/>
      <c r="FJK91" s="193"/>
      <c r="FJL91" s="193"/>
      <c r="FJM91" s="83"/>
      <c r="FJN91" s="193"/>
      <c r="FJO91" s="193"/>
      <c r="FJP91" s="193"/>
      <c r="FJQ91" s="83"/>
      <c r="FJR91" s="193"/>
      <c r="FJS91" s="193"/>
      <c r="FJT91" s="193"/>
      <c r="FJU91" s="83"/>
      <c r="FJV91" s="193"/>
      <c r="FJW91" s="193"/>
      <c r="FJX91" s="193"/>
      <c r="FJY91" s="83"/>
      <c r="FJZ91" s="193"/>
      <c r="FKA91" s="193"/>
      <c r="FKB91" s="193"/>
      <c r="FKC91" s="83"/>
      <c r="FKD91" s="193"/>
      <c r="FKE91" s="193"/>
      <c r="FKF91" s="193"/>
      <c r="FKG91" s="83"/>
      <c r="FKH91" s="193"/>
      <c r="FKI91" s="193"/>
      <c r="FKJ91" s="193"/>
      <c r="FKK91" s="83"/>
      <c r="FKL91" s="193"/>
      <c r="FKM91" s="193"/>
      <c r="FKN91" s="193"/>
      <c r="FKO91" s="83"/>
      <c r="FKP91" s="193"/>
      <c r="FKQ91" s="193"/>
      <c r="FKR91" s="193"/>
      <c r="FKS91" s="83"/>
      <c r="FKT91" s="193"/>
      <c r="FKU91" s="193"/>
      <c r="FKV91" s="193"/>
      <c r="FKW91" s="83"/>
      <c r="FKX91" s="193"/>
      <c r="FKY91" s="193"/>
      <c r="FKZ91" s="193"/>
      <c r="FLA91" s="83"/>
      <c r="FLB91" s="193"/>
      <c r="FLC91" s="193"/>
      <c r="FLD91" s="193"/>
      <c r="FLE91" s="83"/>
      <c r="FLF91" s="193"/>
      <c r="FLG91" s="193"/>
      <c r="FLH91" s="193"/>
      <c r="FLI91" s="83"/>
      <c r="FLJ91" s="193"/>
      <c r="FLK91" s="193"/>
      <c r="FLL91" s="193"/>
      <c r="FLM91" s="83"/>
      <c r="FLN91" s="193"/>
      <c r="FLO91" s="193"/>
      <c r="FLP91" s="193"/>
      <c r="FLQ91" s="83"/>
      <c r="FLR91" s="193"/>
      <c r="FLS91" s="193"/>
      <c r="FLT91" s="193"/>
      <c r="FLU91" s="83"/>
      <c r="FLV91" s="193"/>
      <c r="FLW91" s="193"/>
      <c r="FLX91" s="193"/>
      <c r="FLY91" s="83"/>
      <c r="FLZ91" s="193"/>
      <c r="FMA91" s="193"/>
      <c r="FMB91" s="193"/>
      <c r="FMC91" s="83"/>
      <c r="FMD91" s="193"/>
      <c r="FME91" s="193"/>
      <c r="FMF91" s="193"/>
      <c r="FMG91" s="83"/>
      <c r="FMH91" s="193"/>
      <c r="FMI91" s="193"/>
      <c r="FMJ91" s="193"/>
      <c r="FMK91" s="83"/>
      <c r="FML91" s="193"/>
      <c r="FMM91" s="193"/>
      <c r="FMN91" s="193"/>
      <c r="FMO91" s="83"/>
      <c r="FMP91" s="193"/>
      <c r="FMQ91" s="193"/>
      <c r="FMR91" s="193"/>
      <c r="FMS91" s="83"/>
      <c r="FMT91" s="193"/>
      <c r="FMU91" s="193"/>
      <c r="FMV91" s="193"/>
      <c r="FMW91" s="83"/>
      <c r="FMX91" s="193"/>
      <c r="FMY91" s="193"/>
      <c r="FMZ91" s="193"/>
      <c r="FNA91" s="83"/>
      <c r="FNB91" s="193"/>
      <c r="FNC91" s="193"/>
      <c r="FND91" s="193"/>
      <c r="FNE91" s="83"/>
      <c r="FNF91" s="193"/>
      <c r="FNG91" s="193"/>
      <c r="FNH91" s="193"/>
      <c r="FNI91" s="83"/>
      <c r="FNJ91" s="193"/>
      <c r="FNK91" s="193"/>
      <c r="FNL91" s="193"/>
      <c r="FNM91" s="83"/>
      <c r="FNN91" s="193"/>
      <c r="FNO91" s="193"/>
      <c r="FNP91" s="193"/>
      <c r="FNQ91" s="83"/>
      <c r="FNR91" s="193"/>
      <c r="FNS91" s="193"/>
      <c r="FNT91" s="193"/>
      <c r="FNU91" s="83"/>
      <c r="FNV91" s="193"/>
      <c r="FNW91" s="193"/>
      <c r="FNX91" s="193"/>
      <c r="FNY91" s="83"/>
      <c r="FNZ91" s="193"/>
      <c r="FOA91" s="193"/>
      <c r="FOB91" s="193"/>
      <c r="FOC91" s="83"/>
      <c r="FOD91" s="193"/>
      <c r="FOE91" s="193"/>
      <c r="FOF91" s="193"/>
      <c r="FOG91" s="83"/>
      <c r="FOH91" s="193"/>
      <c r="FOI91" s="193"/>
      <c r="FOJ91" s="193"/>
      <c r="FOK91" s="83"/>
      <c r="FOL91" s="193"/>
      <c r="FOM91" s="193"/>
      <c r="FON91" s="193"/>
      <c r="FOO91" s="83"/>
      <c r="FOP91" s="193"/>
      <c r="FOQ91" s="193"/>
      <c r="FOR91" s="193"/>
      <c r="FOS91" s="83"/>
      <c r="FOT91" s="193"/>
      <c r="FOU91" s="193"/>
      <c r="FOV91" s="193"/>
      <c r="FOW91" s="83"/>
      <c r="FOX91" s="193"/>
      <c r="FOY91" s="193"/>
      <c r="FOZ91" s="193"/>
      <c r="FPA91" s="83"/>
      <c r="FPB91" s="193"/>
      <c r="FPC91" s="193"/>
      <c r="FPD91" s="193"/>
      <c r="FPE91" s="83"/>
      <c r="FPF91" s="193"/>
      <c r="FPG91" s="193"/>
      <c r="FPH91" s="193"/>
      <c r="FPI91" s="83"/>
      <c r="FPJ91" s="193"/>
      <c r="FPK91" s="193"/>
      <c r="FPL91" s="193"/>
      <c r="FPM91" s="83"/>
      <c r="FPN91" s="193"/>
      <c r="FPO91" s="193"/>
      <c r="FPP91" s="193"/>
      <c r="FPQ91" s="83"/>
      <c r="FPR91" s="193"/>
      <c r="FPS91" s="193"/>
      <c r="FPT91" s="193"/>
      <c r="FPU91" s="83"/>
      <c r="FPV91" s="193"/>
      <c r="FPW91" s="193"/>
      <c r="FPX91" s="193"/>
      <c r="FPY91" s="83"/>
      <c r="FPZ91" s="193"/>
      <c r="FQA91" s="193"/>
      <c r="FQB91" s="193"/>
      <c r="FQC91" s="83"/>
      <c r="FQD91" s="193"/>
      <c r="FQE91" s="193"/>
      <c r="FQF91" s="193"/>
      <c r="FQG91" s="83"/>
      <c r="FQH91" s="193"/>
      <c r="FQI91" s="193"/>
      <c r="FQJ91" s="193"/>
      <c r="FQK91" s="83"/>
      <c r="FQL91" s="193"/>
      <c r="FQM91" s="193"/>
      <c r="FQN91" s="193"/>
      <c r="FQO91" s="83"/>
      <c r="FQP91" s="193"/>
      <c r="FQQ91" s="193"/>
      <c r="FQR91" s="193"/>
      <c r="FQS91" s="83"/>
      <c r="FQT91" s="193"/>
      <c r="FQU91" s="193"/>
      <c r="FQV91" s="193"/>
      <c r="FQW91" s="83"/>
      <c r="FQX91" s="193"/>
      <c r="FQY91" s="193"/>
      <c r="FQZ91" s="193"/>
      <c r="FRA91" s="83"/>
      <c r="FRB91" s="193"/>
      <c r="FRC91" s="193"/>
      <c r="FRD91" s="193"/>
      <c r="FRE91" s="83"/>
      <c r="FRF91" s="193"/>
      <c r="FRG91" s="193"/>
      <c r="FRH91" s="193"/>
      <c r="FRI91" s="83"/>
      <c r="FRJ91" s="193"/>
      <c r="FRK91" s="193"/>
      <c r="FRL91" s="193"/>
      <c r="FRM91" s="83"/>
      <c r="FRN91" s="193"/>
      <c r="FRO91" s="193"/>
      <c r="FRP91" s="193"/>
      <c r="FRQ91" s="83"/>
      <c r="FRR91" s="193"/>
      <c r="FRS91" s="193"/>
      <c r="FRT91" s="193"/>
      <c r="FRU91" s="83"/>
      <c r="FRV91" s="193"/>
      <c r="FRW91" s="193"/>
      <c r="FRX91" s="193"/>
      <c r="FRY91" s="83"/>
      <c r="FRZ91" s="193"/>
      <c r="FSA91" s="193"/>
      <c r="FSB91" s="193"/>
      <c r="FSC91" s="83"/>
      <c r="FSD91" s="193"/>
      <c r="FSE91" s="193"/>
      <c r="FSF91" s="193"/>
      <c r="FSG91" s="83"/>
      <c r="FSH91" s="193"/>
      <c r="FSI91" s="193"/>
      <c r="FSJ91" s="193"/>
      <c r="FSK91" s="83"/>
      <c r="FSL91" s="193"/>
      <c r="FSM91" s="193"/>
      <c r="FSN91" s="193"/>
      <c r="FSO91" s="83"/>
      <c r="FSP91" s="193"/>
      <c r="FSQ91" s="193"/>
      <c r="FSR91" s="193"/>
      <c r="FSS91" s="83"/>
      <c r="FST91" s="193"/>
      <c r="FSU91" s="193"/>
      <c r="FSV91" s="193"/>
      <c r="FSW91" s="83"/>
      <c r="FSX91" s="193"/>
      <c r="FSY91" s="193"/>
      <c r="FSZ91" s="193"/>
      <c r="FTA91" s="83"/>
      <c r="FTB91" s="193"/>
      <c r="FTC91" s="193"/>
      <c r="FTD91" s="193"/>
      <c r="FTE91" s="83"/>
      <c r="FTF91" s="193"/>
      <c r="FTG91" s="193"/>
      <c r="FTH91" s="193"/>
      <c r="FTI91" s="83"/>
      <c r="FTJ91" s="193"/>
      <c r="FTK91" s="193"/>
      <c r="FTL91" s="193"/>
      <c r="FTM91" s="83"/>
      <c r="FTN91" s="193"/>
      <c r="FTO91" s="193"/>
      <c r="FTP91" s="193"/>
      <c r="FTQ91" s="83"/>
      <c r="FTR91" s="193"/>
      <c r="FTS91" s="193"/>
      <c r="FTT91" s="193"/>
      <c r="FTU91" s="83"/>
      <c r="FTV91" s="193"/>
      <c r="FTW91" s="193"/>
      <c r="FTX91" s="193"/>
      <c r="FTY91" s="83"/>
      <c r="FTZ91" s="193"/>
      <c r="FUA91" s="193"/>
      <c r="FUB91" s="193"/>
      <c r="FUC91" s="83"/>
      <c r="FUD91" s="193"/>
      <c r="FUE91" s="193"/>
      <c r="FUF91" s="193"/>
      <c r="FUG91" s="83"/>
      <c r="FUH91" s="193"/>
      <c r="FUI91" s="193"/>
      <c r="FUJ91" s="193"/>
      <c r="FUK91" s="83"/>
      <c r="FUL91" s="193"/>
      <c r="FUM91" s="193"/>
      <c r="FUN91" s="193"/>
      <c r="FUO91" s="83"/>
      <c r="FUP91" s="193"/>
      <c r="FUQ91" s="193"/>
      <c r="FUR91" s="193"/>
      <c r="FUS91" s="83"/>
      <c r="FUT91" s="193"/>
      <c r="FUU91" s="193"/>
      <c r="FUV91" s="193"/>
      <c r="FUW91" s="83"/>
      <c r="FUX91" s="193"/>
      <c r="FUY91" s="193"/>
      <c r="FUZ91" s="193"/>
      <c r="FVA91" s="83"/>
      <c r="FVB91" s="193"/>
      <c r="FVC91" s="193"/>
      <c r="FVD91" s="193"/>
      <c r="FVE91" s="83"/>
      <c r="FVF91" s="193"/>
      <c r="FVG91" s="193"/>
      <c r="FVH91" s="193"/>
      <c r="FVI91" s="83"/>
      <c r="FVJ91" s="193"/>
      <c r="FVK91" s="193"/>
      <c r="FVL91" s="193"/>
      <c r="FVM91" s="83"/>
      <c r="FVN91" s="193"/>
      <c r="FVO91" s="193"/>
      <c r="FVP91" s="193"/>
      <c r="FVQ91" s="83"/>
      <c r="FVR91" s="193"/>
      <c r="FVS91" s="193"/>
      <c r="FVT91" s="193"/>
      <c r="FVU91" s="83"/>
      <c r="FVV91" s="193"/>
      <c r="FVW91" s="193"/>
      <c r="FVX91" s="193"/>
      <c r="FVY91" s="83"/>
      <c r="FVZ91" s="193"/>
      <c r="FWA91" s="193"/>
      <c r="FWB91" s="193"/>
      <c r="FWC91" s="83"/>
      <c r="FWD91" s="193"/>
      <c r="FWE91" s="193"/>
      <c r="FWF91" s="193"/>
      <c r="FWG91" s="83"/>
      <c r="FWH91" s="193"/>
      <c r="FWI91" s="193"/>
      <c r="FWJ91" s="193"/>
      <c r="FWK91" s="83"/>
      <c r="FWL91" s="193"/>
      <c r="FWM91" s="193"/>
      <c r="FWN91" s="193"/>
      <c r="FWO91" s="83"/>
      <c r="FWP91" s="193"/>
      <c r="FWQ91" s="193"/>
      <c r="FWR91" s="193"/>
      <c r="FWS91" s="83"/>
      <c r="FWT91" s="193"/>
      <c r="FWU91" s="193"/>
      <c r="FWV91" s="193"/>
      <c r="FWW91" s="83"/>
      <c r="FWX91" s="193"/>
      <c r="FWY91" s="193"/>
      <c r="FWZ91" s="193"/>
      <c r="FXA91" s="83"/>
      <c r="FXB91" s="193"/>
      <c r="FXC91" s="193"/>
      <c r="FXD91" s="193"/>
      <c r="FXE91" s="83"/>
      <c r="FXF91" s="193"/>
      <c r="FXG91" s="193"/>
      <c r="FXH91" s="193"/>
      <c r="FXI91" s="83"/>
      <c r="FXJ91" s="193"/>
      <c r="FXK91" s="193"/>
      <c r="FXL91" s="193"/>
      <c r="FXM91" s="83"/>
      <c r="FXN91" s="193"/>
      <c r="FXO91" s="193"/>
      <c r="FXP91" s="193"/>
      <c r="FXQ91" s="83"/>
      <c r="FXR91" s="193"/>
      <c r="FXS91" s="193"/>
      <c r="FXT91" s="193"/>
      <c r="FXU91" s="83"/>
      <c r="FXV91" s="193"/>
      <c r="FXW91" s="193"/>
      <c r="FXX91" s="193"/>
      <c r="FXY91" s="83"/>
      <c r="FXZ91" s="193"/>
      <c r="FYA91" s="193"/>
      <c r="FYB91" s="193"/>
      <c r="FYC91" s="83"/>
      <c r="FYD91" s="193"/>
      <c r="FYE91" s="193"/>
      <c r="FYF91" s="193"/>
      <c r="FYG91" s="83"/>
      <c r="FYH91" s="193"/>
      <c r="FYI91" s="193"/>
      <c r="FYJ91" s="193"/>
      <c r="FYK91" s="83"/>
      <c r="FYL91" s="193"/>
      <c r="FYM91" s="193"/>
      <c r="FYN91" s="193"/>
      <c r="FYO91" s="83"/>
      <c r="FYP91" s="193"/>
      <c r="FYQ91" s="193"/>
      <c r="FYR91" s="193"/>
      <c r="FYS91" s="83"/>
      <c r="FYT91" s="193"/>
      <c r="FYU91" s="193"/>
      <c r="FYV91" s="193"/>
      <c r="FYW91" s="83"/>
      <c r="FYX91" s="193"/>
      <c r="FYY91" s="193"/>
      <c r="FYZ91" s="193"/>
      <c r="FZA91" s="83"/>
      <c r="FZB91" s="193"/>
      <c r="FZC91" s="193"/>
      <c r="FZD91" s="193"/>
      <c r="FZE91" s="83"/>
      <c r="FZF91" s="193"/>
      <c r="FZG91" s="193"/>
      <c r="FZH91" s="193"/>
      <c r="FZI91" s="83"/>
      <c r="FZJ91" s="193"/>
      <c r="FZK91" s="193"/>
      <c r="FZL91" s="193"/>
      <c r="FZM91" s="83"/>
      <c r="FZN91" s="193"/>
      <c r="FZO91" s="193"/>
      <c r="FZP91" s="193"/>
      <c r="FZQ91" s="83"/>
      <c r="FZR91" s="193"/>
      <c r="FZS91" s="193"/>
      <c r="FZT91" s="193"/>
      <c r="FZU91" s="83"/>
      <c r="FZV91" s="193"/>
      <c r="FZW91" s="193"/>
      <c r="FZX91" s="193"/>
      <c r="FZY91" s="83"/>
      <c r="FZZ91" s="193"/>
      <c r="GAA91" s="193"/>
      <c r="GAB91" s="193"/>
      <c r="GAC91" s="83"/>
      <c r="GAD91" s="193"/>
      <c r="GAE91" s="193"/>
      <c r="GAF91" s="193"/>
      <c r="GAG91" s="83"/>
      <c r="GAH91" s="193"/>
      <c r="GAI91" s="193"/>
      <c r="GAJ91" s="193"/>
      <c r="GAK91" s="83"/>
      <c r="GAL91" s="193"/>
      <c r="GAM91" s="193"/>
      <c r="GAN91" s="193"/>
      <c r="GAO91" s="83"/>
      <c r="GAP91" s="193"/>
      <c r="GAQ91" s="193"/>
      <c r="GAR91" s="193"/>
      <c r="GAS91" s="83"/>
      <c r="GAT91" s="193"/>
      <c r="GAU91" s="193"/>
      <c r="GAV91" s="193"/>
      <c r="GAW91" s="83"/>
      <c r="GAX91" s="193"/>
      <c r="GAY91" s="193"/>
      <c r="GAZ91" s="193"/>
      <c r="GBA91" s="83"/>
      <c r="GBB91" s="193"/>
      <c r="GBC91" s="193"/>
      <c r="GBD91" s="193"/>
      <c r="GBE91" s="83"/>
      <c r="GBF91" s="193"/>
      <c r="GBG91" s="193"/>
      <c r="GBH91" s="193"/>
      <c r="GBI91" s="83"/>
      <c r="GBJ91" s="193"/>
      <c r="GBK91" s="193"/>
      <c r="GBL91" s="193"/>
      <c r="GBM91" s="83"/>
      <c r="GBN91" s="193"/>
      <c r="GBO91" s="193"/>
      <c r="GBP91" s="193"/>
      <c r="GBQ91" s="83"/>
      <c r="GBR91" s="193"/>
      <c r="GBS91" s="193"/>
      <c r="GBT91" s="193"/>
      <c r="GBU91" s="83"/>
      <c r="GBV91" s="193"/>
      <c r="GBW91" s="193"/>
      <c r="GBX91" s="193"/>
      <c r="GBY91" s="83"/>
      <c r="GBZ91" s="193"/>
      <c r="GCA91" s="193"/>
      <c r="GCB91" s="193"/>
      <c r="GCC91" s="83"/>
      <c r="GCD91" s="193"/>
      <c r="GCE91" s="193"/>
      <c r="GCF91" s="193"/>
      <c r="GCG91" s="83"/>
      <c r="GCH91" s="193"/>
      <c r="GCI91" s="193"/>
      <c r="GCJ91" s="193"/>
      <c r="GCK91" s="83"/>
      <c r="GCL91" s="193"/>
      <c r="GCM91" s="193"/>
      <c r="GCN91" s="193"/>
      <c r="GCO91" s="83"/>
      <c r="GCP91" s="193"/>
      <c r="GCQ91" s="193"/>
      <c r="GCR91" s="193"/>
      <c r="GCS91" s="83"/>
      <c r="GCT91" s="193"/>
      <c r="GCU91" s="193"/>
      <c r="GCV91" s="193"/>
      <c r="GCW91" s="83"/>
      <c r="GCX91" s="193"/>
      <c r="GCY91" s="193"/>
      <c r="GCZ91" s="193"/>
      <c r="GDA91" s="83"/>
      <c r="GDB91" s="193"/>
      <c r="GDC91" s="193"/>
      <c r="GDD91" s="193"/>
      <c r="GDE91" s="83"/>
      <c r="GDF91" s="193"/>
      <c r="GDG91" s="193"/>
      <c r="GDH91" s="193"/>
      <c r="GDI91" s="83"/>
      <c r="GDJ91" s="193"/>
      <c r="GDK91" s="193"/>
      <c r="GDL91" s="193"/>
      <c r="GDM91" s="83"/>
      <c r="GDN91" s="193"/>
      <c r="GDO91" s="193"/>
      <c r="GDP91" s="193"/>
      <c r="GDQ91" s="83"/>
      <c r="GDR91" s="193"/>
      <c r="GDS91" s="193"/>
      <c r="GDT91" s="193"/>
      <c r="GDU91" s="83"/>
      <c r="GDV91" s="193"/>
      <c r="GDW91" s="193"/>
      <c r="GDX91" s="193"/>
      <c r="GDY91" s="83"/>
      <c r="GDZ91" s="193"/>
      <c r="GEA91" s="193"/>
      <c r="GEB91" s="193"/>
      <c r="GEC91" s="83"/>
      <c r="GED91" s="193"/>
      <c r="GEE91" s="193"/>
      <c r="GEF91" s="193"/>
      <c r="GEG91" s="83"/>
      <c r="GEH91" s="193"/>
      <c r="GEI91" s="193"/>
      <c r="GEJ91" s="193"/>
      <c r="GEK91" s="83"/>
      <c r="GEL91" s="193"/>
      <c r="GEM91" s="193"/>
      <c r="GEN91" s="193"/>
      <c r="GEO91" s="83"/>
      <c r="GEP91" s="193"/>
      <c r="GEQ91" s="193"/>
      <c r="GER91" s="193"/>
      <c r="GES91" s="83"/>
      <c r="GET91" s="193"/>
      <c r="GEU91" s="193"/>
      <c r="GEV91" s="193"/>
      <c r="GEW91" s="83"/>
      <c r="GEX91" s="193"/>
      <c r="GEY91" s="193"/>
      <c r="GEZ91" s="193"/>
      <c r="GFA91" s="83"/>
      <c r="GFB91" s="193"/>
      <c r="GFC91" s="193"/>
      <c r="GFD91" s="193"/>
      <c r="GFE91" s="83"/>
      <c r="GFF91" s="193"/>
      <c r="GFG91" s="193"/>
      <c r="GFH91" s="193"/>
      <c r="GFI91" s="83"/>
      <c r="GFJ91" s="193"/>
      <c r="GFK91" s="193"/>
      <c r="GFL91" s="193"/>
      <c r="GFM91" s="83"/>
      <c r="GFN91" s="193"/>
      <c r="GFO91" s="193"/>
      <c r="GFP91" s="193"/>
      <c r="GFQ91" s="83"/>
      <c r="GFR91" s="193"/>
      <c r="GFS91" s="193"/>
      <c r="GFT91" s="193"/>
      <c r="GFU91" s="83"/>
      <c r="GFV91" s="193"/>
      <c r="GFW91" s="193"/>
      <c r="GFX91" s="193"/>
      <c r="GFY91" s="83"/>
      <c r="GFZ91" s="193"/>
      <c r="GGA91" s="193"/>
      <c r="GGB91" s="193"/>
      <c r="GGC91" s="83"/>
      <c r="GGD91" s="193"/>
      <c r="GGE91" s="193"/>
      <c r="GGF91" s="193"/>
      <c r="GGG91" s="83"/>
      <c r="GGH91" s="193"/>
      <c r="GGI91" s="193"/>
      <c r="GGJ91" s="193"/>
      <c r="GGK91" s="83"/>
      <c r="GGL91" s="193"/>
      <c r="GGM91" s="193"/>
      <c r="GGN91" s="193"/>
      <c r="GGO91" s="83"/>
      <c r="GGP91" s="193"/>
      <c r="GGQ91" s="193"/>
      <c r="GGR91" s="193"/>
      <c r="GGS91" s="83"/>
      <c r="GGT91" s="193"/>
      <c r="GGU91" s="193"/>
      <c r="GGV91" s="193"/>
      <c r="GGW91" s="83"/>
      <c r="GGX91" s="193"/>
      <c r="GGY91" s="193"/>
      <c r="GGZ91" s="193"/>
      <c r="GHA91" s="83"/>
      <c r="GHB91" s="193"/>
      <c r="GHC91" s="193"/>
      <c r="GHD91" s="193"/>
      <c r="GHE91" s="83"/>
      <c r="GHF91" s="193"/>
      <c r="GHG91" s="193"/>
      <c r="GHH91" s="193"/>
      <c r="GHI91" s="83"/>
      <c r="GHJ91" s="193"/>
      <c r="GHK91" s="193"/>
      <c r="GHL91" s="193"/>
      <c r="GHM91" s="83"/>
      <c r="GHN91" s="193"/>
      <c r="GHO91" s="193"/>
      <c r="GHP91" s="193"/>
      <c r="GHQ91" s="83"/>
      <c r="GHR91" s="193"/>
      <c r="GHS91" s="193"/>
      <c r="GHT91" s="193"/>
      <c r="GHU91" s="83"/>
      <c r="GHV91" s="193"/>
      <c r="GHW91" s="193"/>
      <c r="GHX91" s="193"/>
      <c r="GHY91" s="83"/>
      <c r="GHZ91" s="193"/>
      <c r="GIA91" s="193"/>
      <c r="GIB91" s="193"/>
      <c r="GIC91" s="83"/>
      <c r="GID91" s="193"/>
      <c r="GIE91" s="193"/>
      <c r="GIF91" s="193"/>
      <c r="GIG91" s="83"/>
      <c r="GIH91" s="193"/>
      <c r="GII91" s="193"/>
      <c r="GIJ91" s="193"/>
      <c r="GIK91" s="83"/>
      <c r="GIL91" s="193"/>
      <c r="GIM91" s="193"/>
      <c r="GIN91" s="193"/>
      <c r="GIO91" s="83"/>
      <c r="GIP91" s="193"/>
      <c r="GIQ91" s="193"/>
      <c r="GIR91" s="193"/>
      <c r="GIS91" s="83"/>
      <c r="GIT91" s="193"/>
      <c r="GIU91" s="193"/>
      <c r="GIV91" s="193"/>
      <c r="GIW91" s="83"/>
      <c r="GIX91" s="193"/>
      <c r="GIY91" s="193"/>
      <c r="GIZ91" s="193"/>
      <c r="GJA91" s="83"/>
      <c r="GJB91" s="193"/>
      <c r="GJC91" s="193"/>
      <c r="GJD91" s="193"/>
      <c r="GJE91" s="83"/>
      <c r="GJF91" s="193"/>
      <c r="GJG91" s="193"/>
      <c r="GJH91" s="193"/>
      <c r="GJI91" s="83"/>
      <c r="GJJ91" s="193"/>
      <c r="GJK91" s="193"/>
      <c r="GJL91" s="193"/>
      <c r="GJM91" s="83"/>
      <c r="GJN91" s="193"/>
      <c r="GJO91" s="193"/>
      <c r="GJP91" s="193"/>
      <c r="GJQ91" s="83"/>
      <c r="GJR91" s="193"/>
      <c r="GJS91" s="193"/>
      <c r="GJT91" s="193"/>
      <c r="GJU91" s="83"/>
      <c r="GJV91" s="193"/>
      <c r="GJW91" s="193"/>
      <c r="GJX91" s="193"/>
      <c r="GJY91" s="83"/>
      <c r="GJZ91" s="193"/>
      <c r="GKA91" s="193"/>
      <c r="GKB91" s="193"/>
      <c r="GKC91" s="83"/>
      <c r="GKD91" s="193"/>
      <c r="GKE91" s="193"/>
      <c r="GKF91" s="193"/>
      <c r="GKG91" s="83"/>
      <c r="GKH91" s="193"/>
      <c r="GKI91" s="193"/>
      <c r="GKJ91" s="193"/>
      <c r="GKK91" s="83"/>
      <c r="GKL91" s="193"/>
      <c r="GKM91" s="193"/>
      <c r="GKN91" s="193"/>
      <c r="GKO91" s="83"/>
      <c r="GKP91" s="193"/>
      <c r="GKQ91" s="193"/>
      <c r="GKR91" s="193"/>
      <c r="GKS91" s="83"/>
      <c r="GKT91" s="193"/>
      <c r="GKU91" s="193"/>
      <c r="GKV91" s="193"/>
      <c r="GKW91" s="83"/>
      <c r="GKX91" s="193"/>
      <c r="GKY91" s="193"/>
      <c r="GKZ91" s="193"/>
      <c r="GLA91" s="83"/>
      <c r="GLB91" s="193"/>
      <c r="GLC91" s="193"/>
      <c r="GLD91" s="193"/>
      <c r="GLE91" s="83"/>
      <c r="GLF91" s="193"/>
      <c r="GLG91" s="193"/>
      <c r="GLH91" s="193"/>
      <c r="GLI91" s="83"/>
      <c r="GLJ91" s="193"/>
      <c r="GLK91" s="193"/>
      <c r="GLL91" s="193"/>
      <c r="GLM91" s="83"/>
      <c r="GLN91" s="193"/>
      <c r="GLO91" s="193"/>
      <c r="GLP91" s="193"/>
      <c r="GLQ91" s="83"/>
      <c r="GLR91" s="193"/>
      <c r="GLS91" s="193"/>
      <c r="GLT91" s="193"/>
      <c r="GLU91" s="83"/>
      <c r="GLV91" s="193"/>
      <c r="GLW91" s="193"/>
      <c r="GLX91" s="193"/>
      <c r="GLY91" s="83"/>
      <c r="GLZ91" s="193"/>
      <c r="GMA91" s="193"/>
      <c r="GMB91" s="193"/>
      <c r="GMC91" s="83"/>
      <c r="GMD91" s="193"/>
      <c r="GME91" s="193"/>
      <c r="GMF91" s="193"/>
      <c r="GMG91" s="83"/>
      <c r="GMH91" s="193"/>
      <c r="GMI91" s="193"/>
      <c r="GMJ91" s="193"/>
      <c r="GMK91" s="83"/>
      <c r="GML91" s="193"/>
      <c r="GMM91" s="193"/>
      <c r="GMN91" s="193"/>
      <c r="GMO91" s="83"/>
      <c r="GMP91" s="193"/>
      <c r="GMQ91" s="193"/>
      <c r="GMR91" s="193"/>
      <c r="GMS91" s="83"/>
      <c r="GMT91" s="193"/>
      <c r="GMU91" s="193"/>
      <c r="GMV91" s="193"/>
      <c r="GMW91" s="83"/>
      <c r="GMX91" s="193"/>
      <c r="GMY91" s="193"/>
      <c r="GMZ91" s="193"/>
      <c r="GNA91" s="83"/>
      <c r="GNB91" s="193"/>
      <c r="GNC91" s="193"/>
      <c r="GND91" s="193"/>
      <c r="GNE91" s="83"/>
      <c r="GNF91" s="193"/>
      <c r="GNG91" s="193"/>
      <c r="GNH91" s="193"/>
      <c r="GNI91" s="83"/>
      <c r="GNJ91" s="193"/>
      <c r="GNK91" s="193"/>
      <c r="GNL91" s="193"/>
      <c r="GNM91" s="83"/>
      <c r="GNN91" s="193"/>
      <c r="GNO91" s="193"/>
      <c r="GNP91" s="193"/>
      <c r="GNQ91" s="83"/>
      <c r="GNR91" s="193"/>
      <c r="GNS91" s="193"/>
      <c r="GNT91" s="193"/>
      <c r="GNU91" s="83"/>
      <c r="GNV91" s="193"/>
      <c r="GNW91" s="193"/>
      <c r="GNX91" s="193"/>
      <c r="GNY91" s="83"/>
      <c r="GNZ91" s="193"/>
      <c r="GOA91" s="193"/>
      <c r="GOB91" s="193"/>
      <c r="GOC91" s="83"/>
      <c r="GOD91" s="193"/>
      <c r="GOE91" s="193"/>
      <c r="GOF91" s="193"/>
      <c r="GOG91" s="83"/>
      <c r="GOH91" s="193"/>
      <c r="GOI91" s="193"/>
      <c r="GOJ91" s="193"/>
      <c r="GOK91" s="83"/>
      <c r="GOL91" s="193"/>
      <c r="GOM91" s="193"/>
      <c r="GON91" s="193"/>
      <c r="GOO91" s="83"/>
      <c r="GOP91" s="193"/>
      <c r="GOQ91" s="193"/>
      <c r="GOR91" s="193"/>
      <c r="GOS91" s="83"/>
      <c r="GOT91" s="193"/>
      <c r="GOU91" s="193"/>
      <c r="GOV91" s="193"/>
      <c r="GOW91" s="83"/>
      <c r="GOX91" s="193"/>
      <c r="GOY91" s="193"/>
      <c r="GOZ91" s="193"/>
      <c r="GPA91" s="83"/>
      <c r="GPB91" s="193"/>
      <c r="GPC91" s="193"/>
      <c r="GPD91" s="193"/>
      <c r="GPE91" s="83"/>
      <c r="GPF91" s="193"/>
      <c r="GPG91" s="193"/>
      <c r="GPH91" s="193"/>
      <c r="GPI91" s="83"/>
      <c r="GPJ91" s="193"/>
      <c r="GPK91" s="193"/>
      <c r="GPL91" s="193"/>
      <c r="GPM91" s="83"/>
      <c r="GPN91" s="193"/>
      <c r="GPO91" s="193"/>
      <c r="GPP91" s="193"/>
      <c r="GPQ91" s="83"/>
      <c r="GPR91" s="193"/>
      <c r="GPS91" s="193"/>
      <c r="GPT91" s="193"/>
      <c r="GPU91" s="83"/>
      <c r="GPV91" s="193"/>
      <c r="GPW91" s="193"/>
      <c r="GPX91" s="193"/>
      <c r="GPY91" s="83"/>
      <c r="GPZ91" s="193"/>
      <c r="GQA91" s="193"/>
      <c r="GQB91" s="193"/>
      <c r="GQC91" s="83"/>
      <c r="GQD91" s="193"/>
      <c r="GQE91" s="193"/>
      <c r="GQF91" s="193"/>
      <c r="GQG91" s="83"/>
      <c r="GQH91" s="193"/>
      <c r="GQI91" s="193"/>
      <c r="GQJ91" s="193"/>
      <c r="GQK91" s="83"/>
      <c r="GQL91" s="193"/>
      <c r="GQM91" s="193"/>
      <c r="GQN91" s="193"/>
      <c r="GQO91" s="83"/>
      <c r="GQP91" s="193"/>
      <c r="GQQ91" s="193"/>
      <c r="GQR91" s="193"/>
      <c r="GQS91" s="83"/>
      <c r="GQT91" s="193"/>
      <c r="GQU91" s="193"/>
      <c r="GQV91" s="193"/>
      <c r="GQW91" s="83"/>
      <c r="GQX91" s="193"/>
      <c r="GQY91" s="193"/>
      <c r="GQZ91" s="193"/>
      <c r="GRA91" s="83"/>
      <c r="GRB91" s="193"/>
      <c r="GRC91" s="193"/>
      <c r="GRD91" s="193"/>
      <c r="GRE91" s="83"/>
      <c r="GRF91" s="193"/>
      <c r="GRG91" s="193"/>
      <c r="GRH91" s="193"/>
      <c r="GRI91" s="83"/>
      <c r="GRJ91" s="193"/>
      <c r="GRK91" s="193"/>
      <c r="GRL91" s="193"/>
      <c r="GRM91" s="83"/>
      <c r="GRN91" s="193"/>
      <c r="GRO91" s="193"/>
      <c r="GRP91" s="193"/>
      <c r="GRQ91" s="83"/>
      <c r="GRR91" s="193"/>
      <c r="GRS91" s="193"/>
      <c r="GRT91" s="193"/>
      <c r="GRU91" s="83"/>
      <c r="GRV91" s="193"/>
      <c r="GRW91" s="193"/>
      <c r="GRX91" s="193"/>
      <c r="GRY91" s="83"/>
      <c r="GRZ91" s="193"/>
      <c r="GSA91" s="193"/>
      <c r="GSB91" s="193"/>
      <c r="GSC91" s="83"/>
      <c r="GSD91" s="193"/>
      <c r="GSE91" s="193"/>
      <c r="GSF91" s="193"/>
      <c r="GSG91" s="83"/>
      <c r="GSH91" s="193"/>
      <c r="GSI91" s="193"/>
      <c r="GSJ91" s="193"/>
      <c r="GSK91" s="83"/>
      <c r="GSL91" s="193"/>
      <c r="GSM91" s="193"/>
      <c r="GSN91" s="193"/>
      <c r="GSO91" s="83"/>
      <c r="GSP91" s="193"/>
      <c r="GSQ91" s="193"/>
      <c r="GSR91" s="193"/>
      <c r="GSS91" s="83"/>
      <c r="GST91" s="193"/>
      <c r="GSU91" s="193"/>
      <c r="GSV91" s="193"/>
      <c r="GSW91" s="83"/>
      <c r="GSX91" s="193"/>
      <c r="GSY91" s="193"/>
      <c r="GSZ91" s="193"/>
      <c r="GTA91" s="83"/>
      <c r="GTB91" s="193"/>
      <c r="GTC91" s="193"/>
      <c r="GTD91" s="193"/>
      <c r="GTE91" s="83"/>
      <c r="GTF91" s="193"/>
      <c r="GTG91" s="193"/>
      <c r="GTH91" s="193"/>
      <c r="GTI91" s="83"/>
      <c r="GTJ91" s="193"/>
      <c r="GTK91" s="193"/>
      <c r="GTL91" s="193"/>
      <c r="GTM91" s="83"/>
      <c r="GTN91" s="193"/>
      <c r="GTO91" s="193"/>
      <c r="GTP91" s="193"/>
      <c r="GTQ91" s="83"/>
      <c r="GTR91" s="193"/>
      <c r="GTS91" s="193"/>
      <c r="GTT91" s="193"/>
      <c r="GTU91" s="83"/>
      <c r="GTV91" s="193"/>
      <c r="GTW91" s="193"/>
      <c r="GTX91" s="193"/>
      <c r="GTY91" s="83"/>
      <c r="GTZ91" s="193"/>
      <c r="GUA91" s="193"/>
      <c r="GUB91" s="193"/>
      <c r="GUC91" s="83"/>
      <c r="GUD91" s="193"/>
      <c r="GUE91" s="193"/>
      <c r="GUF91" s="193"/>
      <c r="GUG91" s="83"/>
      <c r="GUH91" s="193"/>
      <c r="GUI91" s="193"/>
      <c r="GUJ91" s="193"/>
      <c r="GUK91" s="83"/>
      <c r="GUL91" s="193"/>
      <c r="GUM91" s="193"/>
      <c r="GUN91" s="193"/>
      <c r="GUO91" s="83"/>
      <c r="GUP91" s="193"/>
      <c r="GUQ91" s="193"/>
      <c r="GUR91" s="193"/>
      <c r="GUS91" s="83"/>
      <c r="GUT91" s="193"/>
      <c r="GUU91" s="193"/>
      <c r="GUV91" s="193"/>
      <c r="GUW91" s="83"/>
      <c r="GUX91" s="193"/>
      <c r="GUY91" s="193"/>
      <c r="GUZ91" s="193"/>
      <c r="GVA91" s="83"/>
      <c r="GVB91" s="193"/>
      <c r="GVC91" s="193"/>
      <c r="GVD91" s="193"/>
      <c r="GVE91" s="83"/>
      <c r="GVF91" s="193"/>
      <c r="GVG91" s="193"/>
      <c r="GVH91" s="193"/>
      <c r="GVI91" s="83"/>
      <c r="GVJ91" s="193"/>
      <c r="GVK91" s="193"/>
      <c r="GVL91" s="193"/>
      <c r="GVM91" s="83"/>
      <c r="GVN91" s="193"/>
      <c r="GVO91" s="193"/>
      <c r="GVP91" s="193"/>
      <c r="GVQ91" s="83"/>
      <c r="GVR91" s="193"/>
      <c r="GVS91" s="193"/>
      <c r="GVT91" s="193"/>
      <c r="GVU91" s="83"/>
      <c r="GVV91" s="193"/>
      <c r="GVW91" s="193"/>
      <c r="GVX91" s="193"/>
      <c r="GVY91" s="83"/>
      <c r="GVZ91" s="193"/>
      <c r="GWA91" s="193"/>
      <c r="GWB91" s="193"/>
      <c r="GWC91" s="83"/>
      <c r="GWD91" s="193"/>
      <c r="GWE91" s="193"/>
      <c r="GWF91" s="193"/>
      <c r="GWG91" s="83"/>
      <c r="GWH91" s="193"/>
      <c r="GWI91" s="193"/>
      <c r="GWJ91" s="193"/>
      <c r="GWK91" s="83"/>
      <c r="GWL91" s="193"/>
      <c r="GWM91" s="193"/>
      <c r="GWN91" s="193"/>
      <c r="GWO91" s="83"/>
      <c r="GWP91" s="193"/>
      <c r="GWQ91" s="193"/>
      <c r="GWR91" s="193"/>
      <c r="GWS91" s="83"/>
      <c r="GWT91" s="193"/>
      <c r="GWU91" s="193"/>
      <c r="GWV91" s="193"/>
      <c r="GWW91" s="83"/>
      <c r="GWX91" s="193"/>
      <c r="GWY91" s="193"/>
      <c r="GWZ91" s="193"/>
      <c r="GXA91" s="83"/>
      <c r="GXB91" s="193"/>
      <c r="GXC91" s="193"/>
      <c r="GXD91" s="193"/>
      <c r="GXE91" s="83"/>
      <c r="GXF91" s="193"/>
      <c r="GXG91" s="193"/>
      <c r="GXH91" s="193"/>
      <c r="GXI91" s="83"/>
      <c r="GXJ91" s="193"/>
      <c r="GXK91" s="193"/>
      <c r="GXL91" s="193"/>
      <c r="GXM91" s="83"/>
      <c r="GXN91" s="193"/>
      <c r="GXO91" s="193"/>
      <c r="GXP91" s="193"/>
      <c r="GXQ91" s="83"/>
      <c r="GXR91" s="193"/>
      <c r="GXS91" s="193"/>
      <c r="GXT91" s="193"/>
      <c r="GXU91" s="83"/>
      <c r="GXV91" s="193"/>
      <c r="GXW91" s="193"/>
      <c r="GXX91" s="193"/>
      <c r="GXY91" s="83"/>
      <c r="GXZ91" s="193"/>
      <c r="GYA91" s="193"/>
      <c r="GYB91" s="193"/>
      <c r="GYC91" s="83"/>
      <c r="GYD91" s="193"/>
      <c r="GYE91" s="193"/>
      <c r="GYF91" s="193"/>
      <c r="GYG91" s="83"/>
      <c r="GYH91" s="193"/>
      <c r="GYI91" s="193"/>
      <c r="GYJ91" s="193"/>
      <c r="GYK91" s="83"/>
      <c r="GYL91" s="193"/>
      <c r="GYM91" s="193"/>
      <c r="GYN91" s="193"/>
      <c r="GYO91" s="83"/>
      <c r="GYP91" s="193"/>
      <c r="GYQ91" s="193"/>
      <c r="GYR91" s="193"/>
      <c r="GYS91" s="83"/>
      <c r="GYT91" s="193"/>
      <c r="GYU91" s="193"/>
      <c r="GYV91" s="193"/>
      <c r="GYW91" s="83"/>
      <c r="GYX91" s="193"/>
      <c r="GYY91" s="193"/>
      <c r="GYZ91" s="193"/>
      <c r="GZA91" s="83"/>
      <c r="GZB91" s="193"/>
      <c r="GZC91" s="193"/>
      <c r="GZD91" s="193"/>
      <c r="GZE91" s="83"/>
      <c r="GZF91" s="193"/>
      <c r="GZG91" s="193"/>
      <c r="GZH91" s="193"/>
      <c r="GZI91" s="83"/>
      <c r="GZJ91" s="193"/>
      <c r="GZK91" s="193"/>
      <c r="GZL91" s="193"/>
      <c r="GZM91" s="83"/>
      <c r="GZN91" s="193"/>
      <c r="GZO91" s="193"/>
      <c r="GZP91" s="193"/>
      <c r="GZQ91" s="83"/>
      <c r="GZR91" s="193"/>
      <c r="GZS91" s="193"/>
      <c r="GZT91" s="193"/>
      <c r="GZU91" s="83"/>
      <c r="GZV91" s="193"/>
      <c r="GZW91" s="193"/>
      <c r="GZX91" s="193"/>
      <c r="GZY91" s="83"/>
      <c r="GZZ91" s="193"/>
      <c r="HAA91" s="193"/>
      <c r="HAB91" s="193"/>
      <c r="HAC91" s="83"/>
      <c r="HAD91" s="193"/>
      <c r="HAE91" s="193"/>
      <c r="HAF91" s="193"/>
      <c r="HAG91" s="83"/>
      <c r="HAH91" s="193"/>
      <c r="HAI91" s="193"/>
      <c r="HAJ91" s="193"/>
      <c r="HAK91" s="83"/>
      <c r="HAL91" s="193"/>
      <c r="HAM91" s="193"/>
      <c r="HAN91" s="193"/>
      <c r="HAO91" s="83"/>
      <c r="HAP91" s="193"/>
      <c r="HAQ91" s="193"/>
      <c r="HAR91" s="193"/>
      <c r="HAS91" s="83"/>
      <c r="HAT91" s="193"/>
      <c r="HAU91" s="193"/>
      <c r="HAV91" s="193"/>
      <c r="HAW91" s="83"/>
      <c r="HAX91" s="193"/>
      <c r="HAY91" s="193"/>
      <c r="HAZ91" s="193"/>
      <c r="HBA91" s="83"/>
      <c r="HBB91" s="193"/>
      <c r="HBC91" s="193"/>
      <c r="HBD91" s="193"/>
      <c r="HBE91" s="83"/>
      <c r="HBF91" s="193"/>
      <c r="HBG91" s="193"/>
      <c r="HBH91" s="193"/>
      <c r="HBI91" s="83"/>
      <c r="HBJ91" s="193"/>
      <c r="HBK91" s="193"/>
      <c r="HBL91" s="193"/>
      <c r="HBM91" s="83"/>
      <c r="HBN91" s="193"/>
      <c r="HBO91" s="193"/>
      <c r="HBP91" s="193"/>
      <c r="HBQ91" s="83"/>
      <c r="HBR91" s="193"/>
      <c r="HBS91" s="193"/>
      <c r="HBT91" s="193"/>
      <c r="HBU91" s="83"/>
      <c r="HBV91" s="193"/>
      <c r="HBW91" s="193"/>
      <c r="HBX91" s="193"/>
      <c r="HBY91" s="83"/>
      <c r="HBZ91" s="193"/>
      <c r="HCA91" s="193"/>
      <c r="HCB91" s="193"/>
      <c r="HCC91" s="83"/>
      <c r="HCD91" s="193"/>
      <c r="HCE91" s="193"/>
      <c r="HCF91" s="193"/>
      <c r="HCG91" s="83"/>
      <c r="HCH91" s="193"/>
      <c r="HCI91" s="193"/>
      <c r="HCJ91" s="193"/>
      <c r="HCK91" s="83"/>
      <c r="HCL91" s="193"/>
      <c r="HCM91" s="193"/>
      <c r="HCN91" s="193"/>
      <c r="HCO91" s="83"/>
      <c r="HCP91" s="193"/>
      <c r="HCQ91" s="193"/>
      <c r="HCR91" s="193"/>
      <c r="HCS91" s="83"/>
      <c r="HCT91" s="193"/>
      <c r="HCU91" s="193"/>
      <c r="HCV91" s="193"/>
      <c r="HCW91" s="83"/>
      <c r="HCX91" s="193"/>
      <c r="HCY91" s="193"/>
      <c r="HCZ91" s="193"/>
      <c r="HDA91" s="83"/>
      <c r="HDB91" s="193"/>
      <c r="HDC91" s="193"/>
      <c r="HDD91" s="193"/>
      <c r="HDE91" s="83"/>
      <c r="HDF91" s="193"/>
      <c r="HDG91" s="193"/>
      <c r="HDH91" s="193"/>
      <c r="HDI91" s="83"/>
      <c r="HDJ91" s="193"/>
      <c r="HDK91" s="193"/>
      <c r="HDL91" s="193"/>
      <c r="HDM91" s="83"/>
      <c r="HDN91" s="193"/>
      <c r="HDO91" s="193"/>
      <c r="HDP91" s="193"/>
      <c r="HDQ91" s="83"/>
      <c r="HDR91" s="193"/>
      <c r="HDS91" s="193"/>
      <c r="HDT91" s="193"/>
      <c r="HDU91" s="83"/>
      <c r="HDV91" s="193"/>
      <c r="HDW91" s="193"/>
      <c r="HDX91" s="193"/>
      <c r="HDY91" s="83"/>
      <c r="HDZ91" s="193"/>
      <c r="HEA91" s="193"/>
      <c r="HEB91" s="193"/>
      <c r="HEC91" s="83"/>
      <c r="HED91" s="193"/>
      <c r="HEE91" s="193"/>
      <c r="HEF91" s="193"/>
      <c r="HEG91" s="83"/>
      <c r="HEH91" s="193"/>
      <c r="HEI91" s="193"/>
      <c r="HEJ91" s="193"/>
      <c r="HEK91" s="83"/>
      <c r="HEL91" s="193"/>
      <c r="HEM91" s="193"/>
      <c r="HEN91" s="193"/>
      <c r="HEO91" s="83"/>
      <c r="HEP91" s="193"/>
      <c r="HEQ91" s="193"/>
      <c r="HER91" s="193"/>
      <c r="HES91" s="83"/>
      <c r="HET91" s="193"/>
      <c r="HEU91" s="193"/>
      <c r="HEV91" s="193"/>
      <c r="HEW91" s="83"/>
      <c r="HEX91" s="193"/>
      <c r="HEY91" s="193"/>
      <c r="HEZ91" s="193"/>
      <c r="HFA91" s="83"/>
      <c r="HFB91" s="193"/>
      <c r="HFC91" s="193"/>
      <c r="HFD91" s="193"/>
      <c r="HFE91" s="83"/>
      <c r="HFF91" s="193"/>
      <c r="HFG91" s="193"/>
      <c r="HFH91" s="193"/>
      <c r="HFI91" s="83"/>
      <c r="HFJ91" s="193"/>
      <c r="HFK91" s="193"/>
      <c r="HFL91" s="193"/>
      <c r="HFM91" s="83"/>
      <c r="HFN91" s="193"/>
      <c r="HFO91" s="193"/>
      <c r="HFP91" s="193"/>
      <c r="HFQ91" s="83"/>
      <c r="HFR91" s="193"/>
      <c r="HFS91" s="193"/>
      <c r="HFT91" s="193"/>
      <c r="HFU91" s="83"/>
      <c r="HFV91" s="193"/>
      <c r="HFW91" s="193"/>
      <c r="HFX91" s="193"/>
      <c r="HFY91" s="83"/>
      <c r="HFZ91" s="193"/>
      <c r="HGA91" s="193"/>
      <c r="HGB91" s="193"/>
      <c r="HGC91" s="83"/>
      <c r="HGD91" s="193"/>
      <c r="HGE91" s="193"/>
      <c r="HGF91" s="193"/>
      <c r="HGG91" s="83"/>
      <c r="HGH91" s="193"/>
      <c r="HGI91" s="193"/>
      <c r="HGJ91" s="193"/>
      <c r="HGK91" s="83"/>
      <c r="HGL91" s="193"/>
      <c r="HGM91" s="193"/>
      <c r="HGN91" s="193"/>
      <c r="HGO91" s="83"/>
      <c r="HGP91" s="193"/>
      <c r="HGQ91" s="193"/>
      <c r="HGR91" s="193"/>
      <c r="HGS91" s="83"/>
      <c r="HGT91" s="193"/>
      <c r="HGU91" s="193"/>
      <c r="HGV91" s="193"/>
      <c r="HGW91" s="83"/>
      <c r="HGX91" s="193"/>
      <c r="HGY91" s="193"/>
      <c r="HGZ91" s="193"/>
      <c r="HHA91" s="83"/>
      <c r="HHB91" s="193"/>
      <c r="HHC91" s="193"/>
      <c r="HHD91" s="193"/>
      <c r="HHE91" s="83"/>
      <c r="HHF91" s="193"/>
      <c r="HHG91" s="193"/>
      <c r="HHH91" s="193"/>
      <c r="HHI91" s="83"/>
      <c r="HHJ91" s="193"/>
      <c r="HHK91" s="193"/>
      <c r="HHL91" s="193"/>
      <c r="HHM91" s="83"/>
      <c r="HHN91" s="193"/>
      <c r="HHO91" s="193"/>
      <c r="HHP91" s="193"/>
      <c r="HHQ91" s="83"/>
      <c r="HHR91" s="193"/>
      <c r="HHS91" s="193"/>
      <c r="HHT91" s="193"/>
      <c r="HHU91" s="83"/>
      <c r="HHV91" s="193"/>
      <c r="HHW91" s="193"/>
      <c r="HHX91" s="193"/>
      <c r="HHY91" s="83"/>
      <c r="HHZ91" s="193"/>
      <c r="HIA91" s="193"/>
      <c r="HIB91" s="193"/>
      <c r="HIC91" s="83"/>
      <c r="HID91" s="193"/>
      <c r="HIE91" s="193"/>
      <c r="HIF91" s="193"/>
      <c r="HIG91" s="83"/>
      <c r="HIH91" s="193"/>
      <c r="HII91" s="193"/>
      <c r="HIJ91" s="193"/>
      <c r="HIK91" s="83"/>
      <c r="HIL91" s="193"/>
      <c r="HIM91" s="193"/>
      <c r="HIN91" s="193"/>
      <c r="HIO91" s="83"/>
      <c r="HIP91" s="193"/>
      <c r="HIQ91" s="193"/>
      <c r="HIR91" s="193"/>
      <c r="HIS91" s="83"/>
      <c r="HIT91" s="193"/>
      <c r="HIU91" s="193"/>
      <c r="HIV91" s="193"/>
      <c r="HIW91" s="83"/>
      <c r="HIX91" s="193"/>
      <c r="HIY91" s="193"/>
      <c r="HIZ91" s="193"/>
      <c r="HJA91" s="83"/>
      <c r="HJB91" s="193"/>
      <c r="HJC91" s="193"/>
      <c r="HJD91" s="193"/>
      <c r="HJE91" s="83"/>
      <c r="HJF91" s="193"/>
      <c r="HJG91" s="193"/>
      <c r="HJH91" s="193"/>
      <c r="HJI91" s="83"/>
      <c r="HJJ91" s="193"/>
      <c r="HJK91" s="193"/>
      <c r="HJL91" s="193"/>
      <c r="HJM91" s="83"/>
      <c r="HJN91" s="193"/>
      <c r="HJO91" s="193"/>
      <c r="HJP91" s="193"/>
      <c r="HJQ91" s="83"/>
      <c r="HJR91" s="193"/>
      <c r="HJS91" s="193"/>
      <c r="HJT91" s="193"/>
      <c r="HJU91" s="83"/>
      <c r="HJV91" s="193"/>
      <c r="HJW91" s="193"/>
      <c r="HJX91" s="193"/>
      <c r="HJY91" s="83"/>
      <c r="HJZ91" s="193"/>
      <c r="HKA91" s="193"/>
      <c r="HKB91" s="193"/>
      <c r="HKC91" s="83"/>
      <c r="HKD91" s="193"/>
      <c r="HKE91" s="193"/>
      <c r="HKF91" s="193"/>
      <c r="HKG91" s="83"/>
      <c r="HKH91" s="193"/>
      <c r="HKI91" s="193"/>
      <c r="HKJ91" s="193"/>
      <c r="HKK91" s="83"/>
      <c r="HKL91" s="193"/>
      <c r="HKM91" s="193"/>
      <c r="HKN91" s="193"/>
      <c r="HKO91" s="83"/>
      <c r="HKP91" s="193"/>
      <c r="HKQ91" s="193"/>
      <c r="HKR91" s="193"/>
      <c r="HKS91" s="83"/>
      <c r="HKT91" s="193"/>
      <c r="HKU91" s="193"/>
      <c r="HKV91" s="193"/>
      <c r="HKW91" s="83"/>
      <c r="HKX91" s="193"/>
      <c r="HKY91" s="193"/>
      <c r="HKZ91" s="193"/>
      <c r="HLA91" s="83"/>
      <c r="HLB91" s="193"/>
      <c r="HLC91" s="193"/>
      <c r="HLD91" s="193"/>
      <c r="HLE91" s="83"/>
      <c r="HLF91" s="193"/>
      <c r="HLG91" s="193"/>
      <c r="HLH91" s="193"/>
      <c r="HLI91" s="83"/>
      <c r="HLJ91" s="193"/>
      <c r="HLK91" s="193"/>
      <c r="HLL91" s="193"/>
      <c r="HLM91" s="83"/>
      <c r="HLN91" s="193"/>
      <c r="HLO91" s="193"/>
      <c r="HLP91" s="193"/>
      <c r="HLQ91" s="83"/>
      <c r="HLR91" s="193"/>
      <c r="HLS91" s="193"/>
      <c r="HLT91" s="193"/>
      <c r="HLU91" s="83"/>
      <c r="HLV91" s="193"/>
      <c r="HLW91" s="193"/>
      <c r="HLX91" s="193"/>
      <c r="HLY91" s="83"/>
      <c r="HLZ91" s="193"/>
      <c r="HMA91" s="193"/>
      <c r="HMB91" s="193"/>
      <c r="HMC91" s="83"/>
      <c r="HMD91" s="193"/>
      <c r="HME91" s="193"/>
      <c r="HMF91" s="193"/>
      <c r="HMG91" s="83"/>
      <c r="HMH91" s="193"/>
      <c r="HMI91" s="193"/>
      <c r="HMJ91" s="193"/>
      <c r="HMK91" s="83"/>
      <c r="HML91" s="193"/>
      <c r="HMM91" s="193"/>
      <c r="HMN91" s="193"/>
      <c r="HMO91" s="83"/>
      <c r="HMP91" s="193"/>
      <c r="HMQ91" s="193"/>
      <c r="HMR91" s="193"/>
      <c r="HMS91" s="83"/>
      <c r="HMT91" s="193"/>
      <c r="HMU91" s="193"/>
      <c r="HMV91" s="193"/>
      <c r="HMW91" s="83"/>
      <c r="HMX91" s="193"/>
      <c r="HMY91" s="193"/>
      <c r="HMZ91" s="193"/>
      <c r="HNA91" s="83"/>
      <c r="HNB91" s="193"/>
      <c r="HNC91" s="193"/>
      <c r="HND91" s="193"/>
      <c r="HNE91" s="83"/>
      <c r="HNF91" s="193"/>
      <c r="HNG91" s="193"/>
      <c r="HNH91" s="193"/>
      <c r="HNI91" s="83"/>
      <c r="HNJ91" s="193"/>
      <c r="HNK91" s="193"/>
      <c r="HNL91" s="193"/>
      <c r="HNM91" s="83"/>
      <c r="HNN91" s="193"/>
      <c r="HNO91" s="193"/>
      <c r="HNP91" s="193"/>
      <c r="HNQ91" s="83"/>
      <c r="HNR91" s="193"/>
      <c r="HNS91" s="193"/>
      <c r="HNT91" s="193"/>
      <c r="HNU91" s="83"/>
      <c r="HNV91" s="193"/>
      <c r="HNW91" s="193"/>
      <c r="HNX91" s="193"/>
      <c r="HNY91" s="83"/>
      <c r="HNZ91" s="193"/>
      <c r="HOA91" s="193"/>
      <c r="HOB91" s="193"/>
      <c r="HOC91" s="83"/>
      <c r="HOD91" s="193"/>
      <c r="HOE91" s="193"/>
      <c r="HOF91" s="193"/>
      <c r="HOG91" s="83"/>
      <c r="HOH91" s="193"/>
      <c r="HOI91" s="193"/>
      <c r="HOJ91" s="193"/>
      <c r="HOK91" s="83"/>
      <c r="HOL91" s="193"/>
      <c r="HOM91" s="193"/>
      <c r="HON91" s="193"/>
      <c r="HOO91" s="83"/>
      <c r="HOP91" s="193"/>
      <c r="HOQ91" s="193"/>
      <c r="HOR91" s="193"/>
      <c r="HOS91" s="83"/>
      <c r="HOT91" s="193"/>
      <c r="HOU91" s="193"/>
      <c r="HOV91" s="193"/>
      <c r="HOW91" s="83"/>
      <c r="HOX91" s="193"/>
      <c r="HOY91" s="193"/>
      <c r="HOZ91" s="193"/>
      <c r="HPA91" s="83"/>
      <c r="HPB91" s="193"/>
      <c r="HPC91" s="193"/>
      <c r="HPD91" s="193"/>
      <c r="HPE91" s="83"/>
      <c r="HPF91" s="193"/>
      <c r="HPG91" s="193"/>
      <c r="HPH91" s="193"/>
      <c r="HPI91" s="83"/>
      <c r="HPJ91" s="193"/>
      <c r="HPK91" s="193"/>
      <c r="HPL91" s="193"/>
      <c r="HPM91" s="83"/>
      <c r="HPN91" s="193"/>
      <c r="HPO91" s="193"/>
      <c r="HPP91" s="193"/>
      <c r="HPQ91" s="83"/>
      <c r="HPR91" s="193"/>
      <c r="HPS91" s="193"/>
      <c r="HPT91" s="193"/>
      <c r="HPU91" s="83"/>
      <c r="HPV91" s="193"/>
      <c r="HPW91" s="193"/>
      <c r="HPX91" s="193"/>
      <c r="HPY91" s="83"/>
      <c r="HPZ91" s="193"/>
      <c r="HQA91" s="193"/>
      <c r="HQB91" s="193"/>
      <c r="HQC91" s="83"/>
      <c r="HQD91" s="193"/>
      <c r="HQE91" s="193"/>
      <c r="HQF91" s="193"/>
      <c r="HQG91" s="83"/>
      <c r="HQH91" s="193"/>
      <c r="HQI91" s="193"/>
      <c r="HQJ91" s="193"/>
      <c r="HQK91" s="83"/>
      <c r="HQL91" s="193"/>
      <c r="HQM91" s="193"/>
      <c r="HQN91" s="193"/>
      <c r="HQO91" s="83"/>
      <c r="HQP91" s="193"/>
      <c r="HQQ91" s="193"/>
      <c r="HQR91" s="193"/>
      <c r="HQS91" s="83"/>
      <c r="HQT91" s="193"/>
      <c r="HQU91" s="193"/>
      <c r="HQV91" s="193"/>
      <c r="HQW91" s="83"/>
      <c r="HQX91" s="193"/>
      <c r="HQY91" s="193"/>
      <c r="HQZ91" s="193"/>
      <c r="HRA91" s="83"/>
      <c r="HRB91" s="193"/>
      <c r="HRC91" s="193"/>
      <c r="HRD91" s="193"/>
      <c r="HRE91" s="83"/>
      <c r="HRF91" s="193"/>
      <c r="HRG91" s="193"/>
      <c r="HRH91" s="193"/>
      <c r="HRI91" s="83"/>
      <c r="HRJ91" s="193"/>
      <c r="HRK91" s="193"/>
      <c r="HRL91" s="193"/>
      <c r="HRM91" s="83"/>
      <c r="HRN91" s="193"/>
      <c r="HRO91" s="193"/>
      <c r="HRP91" s="193"/>
      <c r="HRQ91" s="83"/>
      <c r="HRR91" s="193"/>
      <c r="HRS91" s="193"/>
      <c r="HRT91" s="193"/>
      <c r="HRU91" s="83"/>
      <c r="HRV91" s="193"/>
      <c r="HRW91" s="193"/>
      <c r="HRX91" s="193"/>
      <c r="HRY91" s="83"/>
      <c r="HRZ91" s="193"/>
      <c r="HSA91" s="193"/>
      <c r="HSB91" s="193"/>
      <c r="HSC91" s="83"/>
      <c r="HSD91" s="193"/>
      <c r="HSE91" s="193"/>
      <c r="HSF91" s="193"/>
      <c r="HSG91" s="83"/>
      <c r="HSH91" s="193"/>
      <c r="HSI91" s="193"/>
      <c r="HSJ91" s="193"/>
      <c r="HSK91" s="83"/>
      <c r="HSL91" s="193"/>
      <c r="HSM91" s="193"/>
      <c r="HSN91" s="193"/>
      <c r="HSO91" s="83"/>
      <c r="HSP91" s="193"/>
      <c r="HSQ91" s="193"/>
      <c r="HSR91" s="193"/>
      <c r="HSS91" s="83"/>
      <c r="HST91" s="193"/>
      <c r="HSU91" s="193"/>
      <c r="HSV91" s="193"/>
      <c r="HSW91" s="83"/>
      <c r="HSX91" s="193"/>
      <c r="HSY91" s="193"/>
      <c r="HSZ91" s="193"/>
      <c r="HTA91" s="83"/>
      <c r="HTB91" s="193"/>
      <c r="HTC91" s="193"/>
      <c r="HTD91" s="193"/>
      <c r="HTE91" s="83"/>
      <c r="HTF91" s="193"/>
      <c r="HTG91" s="193"/>
      <c r="HTH91" s="193"/>
      <c r="HTI91" s="83"/>
      <c r="HTJ91" s="193"/>
      <c r="HTK91" s="193"/>
      <c r="HTL91" s="193"/>
      <c r="HTM91" s="83"/>
      <c r="HTN91" s="193"/>
      <c r="HTO91" s="193"/>
      <c r="HTP91" s="193"/>
      <c r="HTQ91" s="83"/>
      <c r="HTR91" s="193"/>
      <c r="HTS91" s="193"/>
      <c r="HTT91" s="193"/>
      <c r="HTU91" s="83"/>
      <c r="HTV91" s="193"/>
      <c r="HTW91" s="193"/>
      <c r="HTX91" s="193"/>
      <c r="HTY91" s="83"/>
      <c r="HTZ91" s="193"/>
      <c r="HUA91" s="193"/>
      <c r="HUB91" s="193"/>
      <c r="HUC91" s="83"/>
      <c r="HUD91" s="193"/>
      <c r="HUE91" s="193"/>
      <c r="HUF91" s="193"/>
      <c r="HUG91" s="83"/>
      <c r="HUH91" s="193"/>
      <c r="HUI91" s="193"/>
      <c r="HUJ91" s="193"/>
      <c r="HUK91" s="83"/>
      <c r="HUL91" s="193"/>
      <c r="HUM91" s="193"/>
      <c r="HUN91" s="193"/>
      <c r="HUO91" s="83"/>
      <c r="HUP91" s="193"/>
      <c r="HUQ91" s="193"/>
      <c r="HUR91" s="193"/>
      <c r="HUS91" s="83"/>
      <c r="HUT91" s="193"/>
      <c r="HUU91" s="193"/>
      <c r="HUV91" s="193"/>
      <c r="HUW91" s="83"/>
      <c r="HUX91" s="193"/>
      <c r="HUY91" s="193"/>
      <c r="HUZ91" s="193"/>
      <c r="HVA91" s="83"/>
      <c r="HVB91" s="193"/>
      <c r="HVC91" s="193"/>
      <c r="HVD91" s="193"/>
      <c r="HVE91" s="83"/>
      <c r="HVF91" s="193"/>
      <c r="HVG91" s="193"/>
      <c r="HVH91" s="193"/>
      <c r="HVI91" s="83"/>
      <c r="HVJ91" s="193"/>
      <c r="HVK91" s="193"/>
      <c r="HVL91" s="193"/>
      <c r="HVM91" s="83"/>
      <c r="HVN91" s="193"/>
      <c r="HVO91" s="193"/>
      <c r="HVP91" s="193"/>
      <c r="HVQ91" s="83"/>
      <c r="HVR91" s="193"/>
      <c r="HVS91" s="193"/>
      <c r="HVT91" s="193"/>
      <c r="HVU91" s="83"/>
      <c r="HVV91" s="193"/>
      <c r="HVW91" s="193"/>
      <c r="HVX91" s="193"/>
      <c r="HVY91" s="83"/>
      <c r="HVZ91" s="193"/>
      <c r="HWA91" s="193"/>
      <c r="HWB91" s="193"/>
      <c r="HWC91" s="83"/>
      <c r="HWD91" s="193"/>
      <c r="HWE91" s="193"/>
      <c r="HWF91" s="193"/>
      <c r="HWG91" s="83"/>
      <c r="HWH91" s="193"/>
      <c r="HWI91" s="193"/>
      <c r="HWJ91" s="193"/>
      <c r="HWK91" s="83"/>
      <c r="HWL91" s="193"/>
      <c r="HWM91" s="193"/>
      <c r="HWN91" s="193"/>
      <c r="HWO91" s="83"/>
      <c r="HWP91" s="193"/>
      <c r="HWQ91" s="193"/>
      <c r="HWR91" s="193"/>
      <c r="HWS91" s="83"/>
      <c r="HWT91" s="193"/>
      <c r="HWU91" s="193"/>
      <c r="HWV91" s="193"/>
      <c r="HWW91" s="83"/>
      <c r="HWX91" s="193"/>
      <c r="HWY91" s="193"/>
      <c r="HWZ91" s="193"/>
      <c r="HXA91" s="83"/>
      <c r="HXB91" s="193"/>
      <c r="HXC91" s="193"/>
      <c r="HXD91" s="193"/>
      <c r="HXE91" s="83"/>
      <c r="HXF91" s="193"/>
      <c r="HXG91" s="193"/>
      <c r="HXH91" s="193"/>
      <c r="HXI91" s="83"/>
      <c r="HXJ91" s="193"/>
      <c r="HXK91" s="193"/>
      <c r="HXL91" s="193"/>
      <c r="HXM91" s="83"/>
      <c r="HXN91" s="193"/>
      <c r="HXO91" s="193"/>
      <c r="HXP91" s="193"/>
      <c r="HXQ91" s="83"/>
      <c r="HXR91" s="193"/>
      <c r="HXS91" s="193"/>
      <c r="HXT91" s="193"/>
      <c r="HXU91" s="83"/>
      <c r="HXV91" s="193"/>
      <c r="HXW91" s="193"/>
      <c r="HXX91" s="193"/>
      <c r="HXY91" s="83"/>
      <c r="HXZ91" s="193"/>
      <c r="HYA91" s="193"/>
      <c r="HYB91" s="193"/>
      <c r="HYC91" s="83"/>
      <c r="HYD91" s="193"/>
      <c r="HYE91" s="193"/>
      <c r="HYF91" s="193"/>
      <c r="HYG91" s="83"/>
      <c r="HYH91" s="193"/>
      <c r="HYI91" s="193"/>
      <c r="HYJ91" s="193"/>
      <c r="HYK91" s="83"/>
      <c r="HYL91" s="193"/>
      <c r="HYM91" s="193"/>
      <c r="HYN91" s="193"/>
      <c r="HYO91" s="83"/>
      <c r="HYP91" s="193"/>
      <c r="HYQ91" s="193"/>
      <c r="HYR91" s="193"/>
      <c r="HYS91" s="83"/>
      <c r="HYT91" s="193"/>
      <c r="HYU91" s="193"/>
      <c r="HYV91" s="193"/>
      <c r="HYW91" s="83"/>
      <c r="HYX91" s="193"/>
      <c r="HYY91" s="193"/>
      <c r="HYZ91" s="193"/>
      <c r="HZA91" s="83"/>
      <c r="HZB91" s="193"/>
      <c r="HZC91" s="193"/>
      <c r="HZD91" s="193"/>
      <c r="HZE91" s="83"/>
      <c r="HZF91" s="193"/>
      <c r="HZG91" s="193"/>
      <c r="HZH91" s="193"/>
      <c r="HZI91" s="83"/>
      <c r="HZJ91" s="193"/>
      <c r="HZK91" s="193"/>
      <c r="HZL91" s="193"/>
      <c r="HZM91" s="83"/>
      <c r="HZN91" s="193"/>
      <c r="HZO91" s="193"/>
      <c r="HZP91" s="193"/>
      <c r="HZQ91" s="83"/>
      <c r="HZR91" s="193"/>
      <c r="HZS91" s="193"/>
      <c r="HZT91" s="193"/>
      <c r="HZU91" s="83"/>
      <c r="HZV91" s="193"/>
      <c r="HZW91" s="193"/>
      <c r="HZX91" s="193"/>
      <c r="HZY91" s="83"/>
      <c r="HZZ91" s="193"/>
      <c r="IAA91" s="193"/>
      <c r="IAB91" s="193"/>
      <c r="IAC91" s="83"/>
      <c r="IAD91" s="193"/>
      <c r="IAE91" s="193"/>
      <c r="IAF91" s="193"/>
      <c r="IAG91" s="83"/>
      <c r="IAH91" s="193"/>
      <c r="IAI91" s="193"/>
      <c r="IAJ91" s="193"/>
      <c r="IAK91" s="83"/>
      <c r="IAL91" s="193"/>
      <c r="IAM91" s="193"/>
      <c r="IAN91" s="193"/>
      <c r="IAO91" s="83"/>
      <c r="IAP91" s="193"/>
      <c r="IAQ91" s="193"/>
      <c r="IAR91" s="193"/>
      <c r="IAS91" s="83"/>
      <c r="IAT91" s="193"/>
      <c r="IAU91" s="193"/>
      <c r="IAV91" s="193"/>
      <c r="IAW91" s="83"/>
      <c r="IAX91" s="193"/>
      <c r="IAY91" s="193"/>
      <c r="IAZ91" s="193"/>
      <c r="IBA91" s="83"/>
      <c r="IBB91" s="193"/>
      <c r="IBC91" s="193"/>
      <c r="IBD91" s="193"/>
      <c r="IBE91" s="83"/>
      <c r="IBF91" s="193"/>
      <c r="IBG91" s="193"/>
      <c r="IBH91" s="193"/>
      <c r="IBI91" s="83"/>
      <c r="IBJ91" s="193"/>
      <c r="IBK91" s="193"/>
      <c r="IBL91" s="193"/>
      <c r="IBM91" s="83"/>
      <c r="IBN91" s="193"/>
      <c r="IBO91" s="193"/>
      <c r="IBP91" s="193"/>
      <c r="IBQ91" s="83"/>
      <c r="IBR91" s="193"/>
      <c r="IBS91" s="193"/>
      <c r="IBT91" s="193"/>
      <c r="IBU91" s="83"/>
      <c r="IBV91" s="193"/>
      <c r="IBW91" s="193"/>
      <c r="IBX91" s="193"/>
      <c r="IBY91" s="83"/>
      <c r="IBZ91" s="193"/>
      <c r="ICA91" s="193"/>
      <c r="ICB91" s="193"/>
      <c r="ICC91" s="83"/>
      <c r="ICD91" s="193"/>
      <c r="ICE91" s="193"/>
      <c r="ICF91" s="193"/>
      <c r="ICG91" s="83"/>
      <c r="ICH91" s="193"/>
      <c r="ICI91" s="193"/>
      <c r="ICJ91" s="193"/>
      <c r="ICK91" s="83"/>
      <c r="ICL91" s="193"/>
      <c r="ICM91" s="193"/>
      <c r="ICN91" s="193"/>
      <c r="ICO91" s="83"/>
      <c r="ICP91" s="193"/>
      <c r="ICQ91" s="193"/>
      <c r="ICR91" s="193"/>
      <c r="ICS91" s="83"/>
      <c r="ICT91" s="193"/>
      <c r="ICU91" s="193"/>
      <c r="ICV91" s="193"/>
      <c r="ICW91" s="83"/>
      <c r="ICX91" s="193"/>
      <c r="ICY91" s="193"/>
      <c r="ICZ91" s="193"/>
      <c r="IDA91" s="83"/>
      <c r="IDB91" s="193"/>
      <c r="IDC91" s="193"/>
      <c r="IDD91" s="193"/>
      <c r="IDE91" s="83"/>
      <c r="IDF91" s="193"/>
      <c r="IDG91" s="193"/>
      <c r="IDH91" s="193"/>
      <c r="IDI91" s="83"/>
      <c r="IDJ91" s="193"/>
      <c r="IDK91" s="193"/>
      <c r="IDL91" s="193"/>
      <c r="IDM91" s="83"/>
      <c r="IDN91" s="193"/>
      <c r="IDO91" s="193"/>
      <c r="IDP91" s="193"/>
      <c r="IDQ91" s="83"/>
      <c r="IDR91" s="193"/>
      <c r="IDS91" s="193"/>
      <c r="IDT91" s="193"/>
      <c r="IDU91" s="83"/>
      <c r="IDV91" s="193"/>
      <c r="IDW91" s="193"/>
      <c r="IDX91" s="193"/>
      <c r="IDY91" s="83"/>
      <c r="IDZ91" s="193"/>
      <c r="IEA91" s="193"/>
      <c r="IEB91" s="193"/>
      <c r="IEC91" s="83"/>
      <c r="IED91" s="193"/>
      <c r="IEE91" s="193"/>
      <c r="IEF91" s="193"/>
      <c r="IEG91" s="83"/>
      <c r="IEH91" s="193"/>
      <c r="IEI91" s="193"/>
      <c r="IEJ91" s="193"/>
      <c r="IEK91" s="83"/>
      <c r="IEL91" s="193"/>
      <c r="IEM91" s="193"/>
      <c r="IEN91" s="193"/>
      <c r="IEO91" s="83"/>
      <c r="IEP91" s="193"/>
      <c r="IEQ91" s="193"/>
      <c r="IER91" s="193"/>
      <c r="IES91" s="83"/>
      <c r="IET91" s="193"/>
      <c r="IEU91" s="193"/>
      <c r="IEV91" s="193"/>
      <c r="IEW91" s="83"/>
      <c r="IEX91" s="193"/>
      <c r="IEY91" s="193"/>
      <c r="IEZ91" s="193"/>
      <c r="IFA91" s="83"/>
      <c r="IFB91" s="193"/>
      <c r="IFC91" s="193"/>
      <c r="IFD91" s="193"/>
      <c r="IFE91" s="83"/>
      <c r="IFF91" s="193"/>
      <c r="IFG91" s="193"/>
      <c r="IFH91" s="193"/>
      <c r="IFI91" s="83"/>
      <c r="IFJ91" s="193"/>
      <c r="IFK91" s="193"/>
      <c r="IFL91" s="193"/>
      <c r="IFM91" s="83"/>
      <c r="IFN91" s="193"/>
      <c r="IFO91" s="193"/>
      <c r="IFP91" s="193"/>
      <c r="IFQ91" s="83"/>
      <c r="IFR91" s="193"/>
      <c r="IFS91" s="193"/>
      <c r="IFT91" s="193"/>
      <c r="IFU91" s="83"/>
      <c r="IFV91" s="193"/>
      <c r="IFW91" s="193"/>
      <c r="IFX91" s="193"/>
      <c r="IFY91" s="83"/>
      <c r="IFZ91" s="193"/>
      <c r="IGA91" s="193"/>
      <c r="IGB91" s="193"/>
      <c r="IGC91" s="83"/>
      <c r="IGD91" s="193"/>
      <c r="IGE91" s="193"/>
      <c r="IGF91" s="193"/>
      <c r="IGG91" s="83"/>
      <c r="IGH91" s="193"/>
      <c r="IGI91" s="193"/>
      <c r="IGJ91" s="193"/>
      <c r="IGK91" s="83"/>
      <c r="IGL91" s="193"/>
      <c r="IGM91" s="193"/>
      <c r="IGN91" s="193"/>
      <c r="IGO91" s="83"/>
      <c r="IGP91" s="193"/>
      <c r="IGQ91" s="193"/>
      <c r="IGR91" s="193"/>
      <c r="IGS91" s="83"/>
      <c r="IGT91" s="193"/>
      <c r="IGU91" s="193"/>
      <c r="IGV91" s="193"/>
      <c r="IGW91" s="83"/>
      <c r="IGX91" s="193"/>
      <c r="IGY91" s="193"/>
      <c r="IGZ91" s="193"/>
      <c r="IHA91" s="83"/>
      <c r="IHB91" s="193"/>
      <c r="IHC91" s="193"/>
      <c r="IHD91" s="193"/>
      <c r="IHE91" s="83"/>
      <c r="IHF91" s="193"/>
      <c r="IHG91" s="193"/>
      <c r="IHH91" s="193"/>
      <c r="IHI91" s="83"/>
      <c r="IHJ91" s="193"/>
      <c r="IHK91" s="193"/>
      <c r="IHL91" s="193"/>
      <c r="IHM91" s="83"/>
      <c r="IHN91" s="193"/>
      <c r="IHO91" s="193"/>
      <c r="IHP91" s="193"/>
      <c r="IHQ91" s="83"/>
      <c r="IHR91" s="193"/>
      <c r="IHS91" s="193"/>
      <c r="IHT91" s="193"/>
      <c r="IHU91" s="83"/>
      <c r="IHV91" s="193"/>
      <c r="IHW91" s="193"/>
      <c r="IHX91" s="193"/>
      <c r="IHY91" s="83"/>
      <c r="IHZ91" s="193"/>
      <c r="IIA91" s="193"/>
      <c r="IIB91" s="193"/>
      <c r="IIC91" s="83"/>
      <c r="IID91" s="193"/>
      <c r="IIE91" s="193"/>
      <c r="IIF91" s="193"/>
      <c r="IIG91" s="83"/>
      <c r="IIH91" s="193"/>
      <c r="III91" s="193"/>
      <c r="IIJ91" s="193"/>
      <c r="IIK91" s="83"/>
      <c r="IIL91" s="193"/>
      <c r="IIM91" s="193"/>
      <c r="IIN91" s="193"/>
      <c r="IIO91" s="83"/>
      <c r="IIP91" s="193"/>
      <c r="IIQ91" s="193"/>
      <c r="IIR91" s="193"/>
      <c r="IIS91" s="83"/>
      <c r="IIT91" s="193"/>
      <c r="IIU91" s="193"/>
      <c r="IIV91" s="193"/>
      <c r="IIW91" s="83"/>
      <c r="IIX91" s="193"/>
      <c r="IIY91" s="193"/>
      <c r="IIZ91" s="193"/>
      <c r="IJA91" s="83"/>
      <c r="IJB91" s="193"/>
      <c r="IJC91" s="193"/>
      <c r="IJD91" s="193"/>
      <c r="IJE91" s="83"/>
      <c r="IJF91" s="193"/>
      <c r="IJG91" s="193"/>
      <c r="IJH91" s="193"/>
      <c r="IJI91" s="83"/>
      <c r="IJJ91" s="193"/>
      <c r="IJK91" s="193"/>
      <c r="IJL91" s="193"/>
      <c r="IJM91" s="83"/>
      <c r="IJN91" s="193"/>
      <c r="IJO91" s="193"/>
      <c r="IJP91" s="193"/>
      <c r="IJQ91" s="83"/>
      <c r="IJR91" s="193"/>
      <c r="IJS91" s="193"/>
      <c r="IJT91" s="193"/>
      <c r="IJU91" s="83"/>
      <c r="IJV91" s="193"/>
      <c r="IJW91" s="193"/>
      <c r="IJX91" s="193"/>
      <c r="IJY91" s="83"/>
      <c r="IJZ91" s="193"/>
      <c r="IKA91" s="193"/>
      <c r="IKB91" s="193"/>
      <c r="IKC91" s="83"/>
      <c r="IKD91" s="193"/>
      <c r="IKE91" s="193"/>
      <c r="IKF91" s="193"/>
      <c r="IKG91" s="83"/>
      <c r="IKH91" s="193"/>
      <c r="IKI91" s="193"/>
      <c r="IKJ91" s="193"/>
      <c r="IKK91" s="83"/>
      <c r="IKL91" s="193"/>
      <c r="IKM91" s="193"/>
      <c r="IKN91" s="193"/>
      <c r="IKO91" s="83"/>
      <c r="IKP91" s="193"/>
      <c r="IKQ91" s="193"/>
      <c r="IKR91" s="193"/>
      <c r="IKS91" s="83"/>
      <c r="IKT91" s="193"/>
      <c r="IKU91" s="193"/>
      <c r="IKV91" s="193"/>
      <c r="IKW91" s="83"/>
      <c r="IKX91" s="193"/>
      <c r="IKY91" s="193"/>
      <c r="IKZ91" s="193"/>
      <c r="ILA91" s="83"/>
      <c r="ILB91" s="193"/>
      <c r="ILC91" s="193"/>
      <c r="ILD91" s="193"/>
      <c r="ILE91" s="83"/>
      <c r="ILF91" s="193"/>
      <c r="ILG91" s="193"/>
      <c r="ILH91" s="193"/>
      <c r="ILI91" s="83"/>
      <c r="ILJ91" s="193"/>
      <c r="ILK91" s="193"/>
      <c r="ILL91" s="193"/>
      <c r="ILM91" s="83"/>
      <c r="ILN91" s="193"/>
      <c r="ILO91" s="193"/>
      <c r="ILP91" s="193"/>
      <c r="ILQ91" s="83"/>
      <c r="ILR91" s="193"/>
      <c r="ILS91" s="193"/>
      <c r="ILT91" s="193"/>
      <c r="ILU91" s="83"/>
      <c r="ILV91" s="193"/>
      <c r="ILW91" s="193"/>
      <c r="ILX91" s="193"/>
      <c r="ILY91" s="83"/>
      <c r="ILZ91" s="193"/>
      <c r="IMA91" s="193"/>
      <c r="IMB91" s="193"/>
      <c r="IMC91" s="83"/>
      <c r="IMD91" s="193"/>
      <c r="IME91" s="193"/>
      <c r="IMF91" s="193"/>
      <c r="IMG91" s="83"/>
      <c r="IMH91" s="193"/>
      <c r="IMI91" s="193"/>
      <c r="IMJ91" s="193"/>
      <c r="IMK91" s="83"/>
      <c r="IML91" s="193"/>
      <c r="IMM91" s="193"/>
      <c r="IMN91" s="193"/>
      <c r="IMO91" s="83"/>
      <c r="IMP91" s="193"/>
      <c r="IMQ91" s="193"/>
      <c r="IMR91" s="193"/>
      <c r="IMS91" s="83"/>
      <c r="IMT91" s="193"/>
      <c r="IMU91" s="193"/>
      <c r="IMV91" s="193"/>
      <c r="IMW91" s="83"/>
      <c r="IMX91" s="193"/>
      <c r="IMY91" s="193"/>
      <c r="IMZ91" s="193"/>
      <c r="INA91" s="83"/>
      <c r="INB91" s="193"/>
      <c r="INC91" s="193"/>
      <c r="IND91" s="193"/>
      <c r="INE91" s="83"/>
      <c r="INF91" s="193"/>
      <c r="ING91" s="193"/>
      <c r="INH91" s="193"/>
      <c r="INI91" s="83"/>
      <c r="INJ91" s="193"/>
      <c r="INK91" s="193"/>
      <c r="INL91" s="193"/>
      <c r="INM91" s="83"/>
      <c r="INN91" s="193"/>
      <c r="INO91" s="193"/>
      <c r="INP91" s="193"/>
      <c r="INQ91" s="83"/>
      <c r="INR91" s="193"/>
      <c r="INS91" s="193"/>
      <c r="INT91" s="193"/>
      <c r="INU91" s="83"/>
      <c r="INV91" s="193"/>
      <c r="INW91" s="193"/>
      <c r="INX91" s="193"/>
      <c r="INY91" s="83"/>
      <c r="INZ91" s="193"/>
      <c r="IOA91" s="193"/>
      <c r="IOB91" s="193"/>
      <c r="IOC91" s="83"/>
      <c r="IOD91" s="193"/>
      <c r="IOE91" s="193"/>
      <c r="IOF91" s="193"/>
      <c r="IOG91" s="83"/>
      <c r="IOH91" s="193"/>
      <c r="IOI91" s="193"/>
      <c r="IOJ91" s="193"/>
      <c r="IOK91" s="83"/>
      <c r="IOL91" s="193"/>
      <c r="IOM91" s="193"/>
      <c r="ION91" s="193"/>
      <c r="IOO91" s="83"/>
      <c r="IOP91" s="193"/>
      <c r="IOQ91" s="193"/>
      <c r="IOR91" s="193"/>
      <c r="IOS91" s="83"/>
      <c r="IOT91" s="193"/>
      <c r="IOU91" s="193"/>
      <c r="IOV91" s="193"/>
      <c r="IOW91" s="83"/>
      <c r="IOX91" s="193"/>
      <c r="IOY91" s="193"/>
      <c r="IOZ91" s="193"/>
      <c r="IPA91" s="83"/>
      <c r="IPB91" s="193"/>
      <c r="IPC91" s="193"/>
      <c r="IPD91" s="193"/>
      <c r="IPE91" s="83"/>
      <c r="IPF91" s="193"/>
      <c r="IPG91" s="193"/>
      <c r="IPH91" s="193"/>
      <c r="IPI91" s="83"/>
      <c r="IPJ91" s="193"/>
      <c r="IPK91" s="193"/>
      <c r="IPL91" s="193"/>
      <c r="IPM91" s="83"/>
      <c r="IPN91" s="193"/>
      <c r="IPO91" s="193"/>
      <c r="IPP91" s="193"/>
      <c r="IPQ91" s="83"/>
      <c r="IPR91" s="193"/>
      <c r="IPS91" s="193"/>
      <c r="IPT91" s="193"/>
      <c r="IPU91" s="83"/>
      <c r="IPV91" s="193"/>
      <c r="IPW91" s="193"/>
      <c r="IPX91" s="193"/>
      <c r="IPY91" s="83"/>
      <c r="IPZ91" s="193"/>
      <c r="IQA91" s="193"/>
      <c r="IQB91" s="193"/>
      <c r="IQC91" s="83"/>
      <c r="IQD91" s="193"/>
      <c r="IQE91" s="193"/>
      <c r="IQF91" s="193"/>
      <c r="IQG91" s="83"/>
      <c r="IQH91" s="193"/>
      <c r="IQI91" s="193"/>
      <c r="IQJ91" s="193"/>
      <c r="IQK91" s="83"/>
      <c r="IQL91" s="193"/>
      <c r="IQM91" s="193"/>
      <c r="IQN91" s="193"/>
      <c r="IQO91" s="83"/>
      <c r="IQP91" s="193"/>
      <c r="IQQ91" s="193"/>
      <c r="IQR91" s="193"/>
      <c r="IQS91" s="83"/>
      <c r="IQT91" s="193"/>
      <c r="IQU91" s="193"/>
      <c r="IQV91" s="193"/>
      <c r="IQW91" s="83"/>
      <c r="IQX91" s="193"/>
      <c r="IQY91" s="193"/>
      <c r="IQZ91" s="193"/>
      <c r="IRA91" s="83"/>
      <c r="IRB91" s="193"/>
      <c r="IRC91" s="193"/>
      <c r="IRD91" s="193"/>
      <c r="IRE91" s="83"/>
      <c r="IRF91" s="193"/>
      <c r="IRG91" s="193"/>
      <c r="IRH91" s="193"/>
      <c r="IRI91" s="83"/>
      <c r="IRJ91" s="193"/>
      <c r="IRK91" s="193"/>
      <c r="IRL91" s="193"/>
      <c r="IRM91" s="83"/>
      <c r="IRN91" s="193"/>
      <c r="IRO91" s="193"/>
      <c r="IRP91" s="193"/>
      <c r="IRQ91" s="83"/>
      <c r="IRR91" s="193"/>
      <c r="IRS91" s="193"/>
      <c r="IRT91" s="193"/>
      <c r="IRU91" s="83"/>
      <c r="IRV91" s="193"/>
      <c r="IRW91" s="193"/>
      <c r="IRX91" s="193"/>
      <c r="IRY91" s="83"/>
      <c r="IRZ91" s="193"/>
      <c r="ISA91" s="193"/>
      <c r="ISB91" s="193"/>
      <c r="ISC91" s="83"/>
      <c r="ISD91" s="193"/>
      <c r="ISE91" s="193"/>
      <c r="ISF91" s="193"/>
      <c r="ISG91" s="83"/>
      <c r="ISH91" s="193"/>
      <c r="ISI91" s="193"/>
      <c r="ISJ91" s="193"/>
      <c r="ISK91" s="83"/>
      <c r="ISL91" s="193"/>
      <c r="ISM91" s="193"/>
      <c r="ISN91" s="193"/>
      <c r="ISO91" s="83"/>
      <c r="ISP91" s="193"/>
      <c r="ISQ91" s="193"/>
      <c r="ISR91" s="193"/>
      <c r="ISS91" s="83"/>
      <c r="IST91" s="193"/>
      <c r="ISU91" s="193"/>
      <c r="ISV91" s="193"/>
      <c r="ISW91" s="83"/>
      <c r="ISX91" s="193"/>
      <c r="ISY91" s="193"/>
      <c r="ISZ91" s="193"/>
      <c r="ITA91" s="83"/>
      <c r="ITB91" s="193"/>
      <c r="ITC91" s="193"/>
      <c r="ITD91" s="193"/>
      <c r="ITE91" s="83"/>
      <c r="ITF91" s="193"/>
      <c r="ITG91" s="193"/>
      <c r="ITH91" s="193"/>
      <c r="ITI91" s="83"/>
      <c r="ITJ91" s="193"/>
      <c r="ITK91" s="193"/>
      <c r="ITL91" s="193"/>
      <c r="ITM91" s="83"/>
      <c r="ITN91" s="193"/>
      <c r="ITO91" s="193"/>
      <c r="ITP91" s="193"/>
      <c r="ITQ91" s="83"/>
      <c r="ITR91" s="193"/>
      <c r="ITS91" s="193"/>
      <c r="ITT91" s="193"/>
      <c r="ITU91" s="83"/>
      <c r="ITV91" s="193"/>
      <c r="ITW91" s="193"/>
      <c r="ITX91" s="193"/>
      <c r="ITY91" s="83"/>
      <c r="ITZ91" s="193"/>
      <c r="IUA91" s="193"/>
      <c r="IUB91" s="193"/>
      <c r="IUC91" s="83"/>
      <c r="IUD91" s="193"/>
      <c r="IUE91" s="193"/>
      <c r="IUF91" s="193"/>
      <c r="IUG91" s="83"/>
      <c r="IUH91" s="193"/>
      <c r="IUI91" s="193"/>
      <c r="IUJ91" s="193"/>
      <c r="IUK91" s="83"/>
      <c r="IUL91" s="193"/>
      <c r="IUM91" s="193"/>
      <c r="IUN91" s="193"/>
      <c r="IUO91" s="83"/>
      <c r="IUP91" s="193"/>
      <c r="IUQ91" s="193"/>
      <c r="IUR91" s="193"/>
      <c r="IUS91" s="83"/>
      <c r="IUT91" s="193"/>
      <c r="IUU91" s="193"/>
      <c r="IUV91" s="193"/>
      <c r="IUW91" s="83"/>
      <c r="IUX91" s="193"/>
      <c r="IUY91" s="193"/>
      <c r="IUZ91" s="193"/>
      <c r="IVA91" s="83"/>
      <c r="IVB91" s="193"/>
      <c r="IVC91" s="193"/>
      <c r="IVD91" s="193"/>
      <c r="IVE91" s="83"/>
      <c r="IVF91" s="193"/>
      <c r="IVG91" s="193"/>
      <c r="IVH91" s="193"/>
      <c r="IVI91" s="83"/>
      <c r="IVJ91" s="193"/>
      <c r="IVK91" s="193"/>
      <c r="IVL91" s="193"/>
      <c r="IVM91" s="83"/>
      <c r="IVN91" s="193"/>
      <c r="IVO91" s="193"/>
      <c r="IVP91" s="193"/>
      <c r="IVQ91" s="83"/>
      <c r="IVR91" s="193"/>
      <c r="IVS91" s="193"/>
      <c r="IVT91" s="193"/>
      <c r="IVU91" s="83"/>
      <c r="IVV91" s="193"/>
      <c r="IVW91" s="193"/>
      <c r="IVX91" s="193"/>
      <c r="IVY91" s="83"/>
      <c r="IVZ91" s="193"/>
      <c r="IWA91" s="193"/>
      <c r="IWB91" s="193"/>
      <c r="IWC91" s="83"/>
      <c r="IWD91" s="193"/>
      <c r="IWE91" s="193"/>
      <c r="IWF91" s="193"/>
      <c r="IWG91" s="83"/>
      <c r="IWH91" s="193"/>
      <c r="IWI91" s="193"/>
      <c r="IWJ91" s="193"/>
      <c r="IWK91" s="83"/>
      <c r="IWL91" s="193"/>
      <c r="IWM91" s="193"/>
      <c r="IWN91" s="193"/>
      <c r="IWO91" s="83"/>
      <c r="IWP91" s="193"/>
      <c r="IWQ91" s="193"/>
      <c r="IWR91" s="193"/>
      <c r="IWS91" s="83"/>
      <c r="IWT91" s="193"/>
      <c r="IWU91" s="193"/>
      <c r="IWV91" s="193"/>
      <c r="IWW91" s="83"/>
      <c r="IWX91" s="193"/>
      <c r="IWY91" s="193"/>
      <c r="IWZ91" s="193"/>
      <c r="IXA91" s="83"/>
      <c r="IXB91" s="193"/>
      <c r="IXC91" s="193"/>
      <c r="IXD91" s="193"/>
      <c r="IXE91" s="83"/>
      <c r="IXF91" s="193"/>
      <c r="IXG91" s="193"/>
      <c r="IXH91" s="193"/>
      <c r="IXI91" s="83"/>
      <c r="IXJ91" s="193"/>
      <c r="IXK91" s="193"/>
      <c r="IXL91" s="193"/>
      <c r="IXM91" s="83"/>
      <c r="IXN91" s="193"/>
      <c r="IXO91" s="193"/>
      <c r="IXP91" s="193"/>
      <c r="IXQ91" s="83"/>
      <c r="IXR91" s="193"/>
      <c r="IXS91" s="193"/>
      <c r="IXT91" s="193"/>
      <c r="IXU91" s="83"/>
      <c r="IXV91" s="193"/>
      <c r="IXW91" s="193"/>
      <c r="IXX91" s="193"/>
      <c r="IXY91" s="83"/>
      <c r="IXZ91" s="193"/>
      <c r="IYA91" s="193"/>
      <c r="IYB91" s="193"/>
      <c r="IYC91" s="83"/>
      <c r="IYD91" s="193"/>
      <c r="IYE91" s="193"/>
      <c r="IYF91" s="193"/>
      <c r="IYG91" s="83"/>
      <c r="IYH91" s="193"/>
      <c r="IYI91" s="193"/>
      <c r="IYJ91" s="193"/>
      <c r="IYK91" s="83"/>
      <c r="IYL91" s="193"/>
      <c r="IYM91" s="193"/>
      <c r="IYN91" s="193"/>
      <c r="IYO91" s="83"/>
      <c r="IYP91" s="193"/>
      <c r="IYQ91" s="193"/>
      <c r="IYR91" s="193"/>
      <c r="IYS91" s="83"/>
      <c r="IYT91" s="193"/>
      <c r="IYU91" s="193"/>
      <c r="IYV91" s="193"/>
      <c r="IYW91" s="83"/>
      <c r="IYX91" s="193"/>
      <c r="IYY91" s="193"/>
      <c r="IYZ91" s="193"/>
      <c r="IZA91" s="83"/>
      <c r="IZB91" s="193"/>
      <c r="IZC91" s="193"/>
      <c r="IZD91" s="193"/>
      <c r="IZE91" s="83"/>
      <c r="IZF91" s="193"/>
      <c r="IZG91" s="193"/>
      <c r="IZH91" s="193"/>
      <c r="IZI91" s="83"/>
      <c r="IZJ91" s="193"/>
      <c r="IZK91" s="193"/>
      <c r="IZL91" s="193"/>
      <c r="IZM91" s="83"/>
      <c r="IZN91" s="193"/>
      <c r="IZO91" s="193"/>
      <c r="IZP91" s="193"/>
      <c r="IZQ91" s="83"/>
      <c r="IZR91" s="193"/>
      <c r="IZS91" s="193"/>
      <c r="IZT91" s="193"/>
      <c r="IZU91" s="83"/>
      <c r="IZV91" s="193"/>
      <c r="IZW91" s="193"/>
      <c r="IZX91" s="193"/>
      <c r="IZY91" s="83"/>
      <c r="IZZ91" s="193"/>
      <c r="JAA91" s="193"/>
      <c r="JAB91" s="193"/>
      <c r="JAC91" s="83"/>
      <c r="JAD91" s="193"/>
      <c r="JAE91" s="193"/>
      <c r="JAF91" s="193"/>
      <c r="JAG91" s="83"/>
      <c r="JAH91" s="193"/>
      <c r="JAI91" s="193"/>
      <c r="JAJ91" s="193"/>
      <c r="JAK91" s="83"/>
      <c r="JAL91" s="193"/>
      <c r="JAM91" s="193"/>
      <c r="JAN91" s="193"/>
      <c r="JAO91" s="83"/>
      <c r="JAP91" s="193"/>
      <c r="JAQ91" s="193"/>
      <c r="JAR91" s="193"/>
      <c r="JAS91" s="83"/>
      <c r="JAT91" s="193"/>
      <c r="JAU91" s="193"/>
      <c r="JAV91" s="193"/>
      <c r="JAW91" s="83"/>
      <c r="JAX91" s="193"/>
      <c r="JAY91" s="193"/>
      <c r="JAZ91" s="193"/>
      <c r="JBA91" s="83"/>
      <c r="JBB91" s="193"/>
      <c r="JBC91" s="193"/>
      <c r="JBD91" s="193"/>
      <c r="JBE91" s="83"/>
      <c r="JBF91" s="193"/>
      <c r="JBG91" s="193"/>
      <c r="JBH91" s="193"/>
      <c r="JBI91" s="83"/>
      <c r="JBJ91" s="193"/>
      <c r="JBK91" s="193"/>
      <c r="JBL91" s="193"/>
      <c r="JBM91" s="83"/>
      <c r="JBN91" s="193"/>
      <c r="JBO91" s="193"/>
      <c r="JBP91" s="193"/>
      <c r="JBQ91" s="83"/>
      <c r="JBR91" s="193"/>
      <c r="JBS91" s="193"/>
      <c r="JBT91" s="193"/>
      <c r="JBU91" s="83"/>
      <c r="JBV91" s="193"/>
      <c r="JBW91" s="193"/>
      <c r="JBX91" s="193"/>
      <c r="JBY91" s="83"/>
      <c r="JBZ91" s="193"/>
      <c r="JCA91" s="193"/>
      <c r="JCB91" s="193"/>
      <c r="JCC91" s="83"/>
      <c r="JCD91" s="193"/>
      <c r="JCE91" s="193"/>
      <c r="JCF91" s="193"/>
      <c r="JCG91" s="83"/>
      <c r="JCH91" s="193"/>
      <c r="JCI91" s="193"/>
      <c r="JCJ91" s="193"/>
      <c r="JCK91" s="83"/>
      <c r="JCL91" s="193"/>
      <c r="JCM91" s="193"/>
      <c r="JCN91" s="193"/>
      <c r="JCO91" s="83"/>
      <c r="JCP91" s="193"/>
      <c r="JCQ91" s="193"/>
      <c r="JCR91" s="193"/>
      <c r="JCS91" s="83"/>
      <c r="JCT91" s="193"/>
      <c r="JCU91" s="193"/>
      <c r="JCV91" s="193"/>
      <c r="JCW91" s="83"/>
      <c r="JCX91" s="193"/>
      <c r="JCY91" s="193"/>
      <c r="JCZ91" s="193"/>
      <c r="JDA91" s="83"/>
      <c r="JDB91" s="193"/>
      <c r="JDC91" s="193"/>
      <c r="JDD91" s="193"/>
      <c r="JDE91" s="83"/>
      <c r="JDF91" s="193"/>
      <c r="JDG91" s="193"/>
      <c r="JDH91" s="193"/>
      <c r="JDI91" s="83"/>
      <c r="JDJ91" s="193"/>
      <c r="JDK91" s="193"/>
      <c r="JDL91" s="193"/>
      <c r="JDM91" s="83"/>
      <c r="JDN91" s="193"/>
      <c r="JDO91" s="193"/>
      <c r="JDP91" s="193"/>
      <c r="JDQ91" s="83"/>
      <c r="JDR91" s="193"/>
      <c r="JDS91" s="193"/>
      <c r="JDT91" s="193"/>
      <c r="JDU91" s="83"/>
      <c r="JDV91" s="193"/>
      <c r="JDW91" s="193"/>
      <c r="JDX91" s="193"/>
      <c r="JDY91" s="83"/>
      <c r="JDZ91" s="193"/>
      <c r="JEA91" s="193"/>
      <c r="JEB91" s="193"/>
      <c r="JEC91" s="83"/>
      <c r="JED91" s="193"/>
      <c r="JEE91" s="193"/>
      <c r="JEF91" s="193"/>
      <c r="JEG91" s="83"/>
      <c r="JEH91" s="193"/>
      <c r="JEI91" s="193"/>
      <c r="JEJ91" s="193"/>
      <c r="JEK91" s="83"/>
      <c r="JEL91" s="193"/>
      <c r="JEM91" s="193"/>
      <c r="JEN91" s="193"/>
      <c r="JEO91" s="83"/>
      <c r="JEP91" s="193"/>
      <c r="JEQ91" s="193"/>
      <c r="JER91" s="193"/>
      <c r="JES91" s="83"/>
      <c r="JET91" s="193"/>
      <c r="JEU91" s="193"/>
      <c r="JEV91" s="193"/>
      <c r="JEW91" s="83"/>
      <c r="JEX91" s="193"/>
      <c r="JEY91" s="193"/>
      <c r="JEZ91" s="193"/>
      <c r="JFA91" s="83"/>
      <c r="JFB91" s="193"/>
      <c r="JFC91" s="193"/>
      <c r="JFD91" s="193"/>
      <c r="JFE91" s="83"/>
      <c r="JFF91" s="193"/>
      <c r="JFG91" s="193"/>
      <c r="JFH91" s="193"/>
      <c r="JFI91" s="83"/>
      <c r="JFJ91" s="193"/>
      <c r="JFK91" s="193"/>
      <c r="JFL91" s="193"/>
      <c r="JFM91" s="83"/>
      <c r="JFN91" s="193"/>
      <c r="JFO91" s="193"/>
      <c r="JFP91" s="193"/>
      <c r="JFQ91" s="83"/>
      <c r="JFR91" s="193"/>
      <c r="JFS91" s="193"/>
      <c r="JFT91" s="193"/>
      <c r="JFU91" s="83"/>
      <c r="JFV91" s="193"/>
      <c r="JFW91" s="193"/>
      <c r="JFX91" s="193"/>
      <c r="JFY91" s="83"/>
      <c r="JFZ91" s="193"/>
      <c r="JGA91" s="193"/>
      <c r="JGB91" s="193"/>
      <c r="JGC91" s="83"/>
      <c r="JGD91" s="193"/>
      <c r="JGE91" s="193"/>
      <c r="JGF91" s="193"/>
      <c r="JGG91" s="83"/>
      <c r="JGH91" s="193"/>
      <c r="JGI91" s="193"/>
      <c r="JGJ91" s="193"/>
      <c r="JGK91" s="83"/>
      <c r="JGL91" s="193"/>
      <c r="JGM91" s="193"/>
      <c r="JGN91" s="193"/>
      <c r="JGO91" s="83"/>
      <c r="JGP91" s="193"/>
      <c r="JGQ91" s="193"/>
      <c r="JGR91" s="193"/>
      <c r="JGS91" s="83"/>
      <c r="JGT91" s="193"/>
      <c r="JGU91" s="193"/>
      <c r="JGV91" s="193"/>
      <c r="JGW91" s="83"/>
      <c r="JGX91" s="193"/>
      <c r="JGY91" s="193"/>
      <c r="JGZ91" s="193"/>
      <c r="JHA91" s="83"/>
      <c r="JHB91" s="193"/>
      <c r="JHC91" s="193"/>
      <c r="JHD91" s="193"/>
      <c r="JHE91" s="83"/>
      <c r="JHF91" s="193"/>
      <c r="JHG91" s="193"/>
      <c r="JHH91" s="193"/>
      <c r="JHI91" s="83"/>
      <c r="JHJ91" s="193"/>
      <c r="JHK91" s="193"/>
      <c r="JHL91" s="193"/>
      <c r="JHM91" s="83"/>
      <c r="JHN91" s="193"/>
      <c r="JHO91" s="193"/>
      <c r="JHP91" s="193"/>
      <c r="JHQ91" s="83"/>
      <c r="JHR91" s="193"/>
      <c r="JHS91" s="193"/>
      <c r="JHT91" s="193"/>
      <c r="JHU91" s="83"/>
      <c r="JHV91" s="193"/>
      <c r="JHW91" s="193"/>
      <c r="JHX91" s="193"/>
      <c r="JHY91" s="83"/>
      <c r="JHZ91" s="193"/>
      <c r="JIA91" s="193"/>
      <c r="JIB91" s="193"/>
      <c r="JIC91" s="83"/>
      <c r="JID91" s="193"/>
      <c r="JIE91" s="193"/>
      <c r="JIF91" s="193"/>
      <c r="JIG91" s="83"/>
      <c r="JIH91" s="193"/>
      <c r="JII91" s="193"/>
      <c r="JIJ91" s="193"/>
      <c r="JIK91" s="83"/>
      <c r="JIL91" s="193"/>
      <c r="JIM91" s="193"/>
      <c r="JIN91" s="193"/>
      <c r="JIO91" s="83"/>
      <c r="JIP91" s="193"/>
      <c r="JIQ91" s="193"/>
      <c r="JIR91" s="193"/>
      <c r="JIS91" s="83"/>
      <c r="JIT91" s="193"/>
      <c r="JIU91" s="193"/>
      <c r="JIV91" s="193"/>
      <c r="JIW91" s="83"/>
      <c r="JIX91" s="193"/>
      <c r="JIY91" s="193"/>
      <c r="JIZ91" s="193"/>
      <c r="JJA91" s="83"/>
      <c r="JJB91" s="193"/>
      <c r="JJC91" s="193"/>
      <c r="JJD91" s="193"/>
      <c r="JJE91" s="83"/>
      <c r="JJF91" s="193"/>
      <c r="JJG91" s="193"/>
      <c r="JJH91" s="193"/>
      <c r="JJI91" s="83"/>
      <c r="JJJ91" s="193"/>
      <c r="JJK91" s="193"/>
      <c r="JJL91" s="193"/>
      <c r="JJM91" s="83"/>
      <c r="JJN91" s="193"/>
      <c r="JJO91" s="193"/>
      <c r="JJP91" s="193"/>
      <c r="JJQ91" s="83"/>
      <c r="JJR91" s="193"/>
      <c r="JJS91" s="193"/>
      <c r="JJT91" s="193"/>
      <c r="JJU91" s="83"/>
      <c r="JJV91" s="193"/>
      <c r="JJW91" s="193"/>
      <c r="JJX91" s="193"/>
      <c r="JJY91" s="83"/>
      <c r="JJZ91" s="193"/>
      <c r="JKA91" s="193"/>
      <c r="JKB91" s="193"/>
      <c r="JKC91" s="83"/>
      <c r="JKD91" s="193"/>
      <c r="JKE91" s="193"/>
      <c r="JKF91" s="193"/>
      <c r="JKG91" s="83"/>
      <c r="JKH91" s="193"/>
      <c r="JKI91" s="193"/>
      <c r="JKJ91" s="193"/>
      <c r="JKK91" s="83"/>
      <c r="JKL91" s="193"/>
      <c r="JKM91" s="193"/>
      <c r="JKN91" s="193"/>
      <c r="JKO91" s="83"/>
      <c r="JKP91" s="193"/>
      <c r="JKQ91" s="193"/>
      <c r="JKR91" s="193"/>
      <c r="JKS91" s="83"/>
      <c r="JKT91" s="193"/>
      <c r="JKU91" s="193"/>
      <c r="JKV91" s="193"/>
      <c r="JKW91" s="83"/>
      <c r="JKX91" s="193"/>
      <c r="JKY91" s="193"/>
      <c r="JKZ91" s="193"/>
      <c r="JLA91" s="83"/>
      <c r="JLB91" s="193"/>
      <c r="JLC91" s="193"/>
      <c r="JLD91" s="193"/>
      <c r="JLE91" s="83"/>
      <c r="JLF91" s="193"/>
      <c r="JLG91" s="193"/>
      <c r="JLH91" s="193"/>
      <c r="JLI91" s="83"/>
      <c r="JLJ91" s="193"/>
      <c r="JLK91" s="193"/>
      <c r="JLL91" s="193"/>
      <c r="JLM91" s="83"/>
      <c r="JLN91" s="193"/>
      <c r="JLO91" s="193"/>
      <c r="JLP91" s="193"/>
      <c r="JLQ91" s="83"/>
      <c r="JLR91" s="193"/>
      <c r="JLS91" s="193"/>
      <c r="JLT91" s="193"/>
      <c r="JLU91" s="83"/>
      <c r="JLV91" s="193"/>
      <c r="JLW91" s="193"/>
      <c r="JLX91" s="193"/>
      <c r="JLY91" s="83"/>
      <c r="JLZ91" s="193"/>
      <c r="JMA91" s="193"/>
      <c r="JMB91" s="193"/>
      <c r="JMC91" s="83"/>
      <c r="JMD91" s="193"/>
      <c r="JME91" s="193"/>
      <c r="JMF91" s="193"/>
      <c r="JMG91" s="83"/>
      <c r="JMH91" s="193"/>
      <c r="JMI91" s="193"/>
      <c r="JMJ91" s="193"/>
      <c r="JMK91" s="83"/>
      <c r="JML91" s="193"/>
      <c r="JMM91" s="193"/>
      <c r="JMN91" s="193"/>
      <c r="JMO91" s="83"/>
      <c r="JMP91" s="193"/>
      <c r="JMQ91" s="193"/>
      <c r="JMR91" s="193"/>
      <c r="JMS91" s="83"/>
      <c r="JMT91" s="193"/>
      <c r="JMU91" s="193"/>
      <c r="JMV91" s="193"/>
      <c r="JMW91" s="83"/>
      <c r="JMX91" s="193"/>
      <c r="JMY91" s="193"/>
      <c r="JMZ91" s="193"/>
      <c r="JNA91" s="83"/>
      <c r="JNB91" s="193"/>
      <c r="JNC91" s="193"/>
      <c r="JND91" s="193"/>
      <c r="JNE91" s="83"/>
      <c r="JNF91" s="193"/>
      <c r="JNG91" s="193"/>
      <c r="JNH91" s="193"/>
      <c r="JNI91" s="83"/>
      <c r="JNJ91" s="193"/>
      <c r="JNK91" s="193"/>
      <c r="JNL91" s="193"/>
      <c r="JNM91" s="83"/>
      <c r="JNN91" s="193"/>
      <c r="JNO91" s="193"/>
      <c r="JNP91" s="193"/>
      <c r="JNQ91" s="83"/>
      <c r="JNR91" s="193"/>
      <c r="JNS91" s="193"/>
      <c r="JNT91" s="193"/>
      <c r="JNU91" s="83"/>
      <c r="JNV91" s="193"/>
      <c r="JNW91" s="193"/>
      <c r="JNX91" s="193"/>
      <c r="JNY91" s="83"/>
      <c r="JNZ91" s="193"/>
      <c r="JOA91" s="193"/>
      <c r="JOB91" s="193"/>
      <c r="JOC91" s="83"/>
      <c r="JOD91" s="193"/>
      <c r="JOE91" s="193"/>
      <c r="JOF91" s="193"/>
      <c r="JOG91" s="83"/>
      <c r="JOH91" s="193"/>
      <c r="JOI91" s="193"/>
      <c r="JOJ91" s="193"/>
      <c r="JOK91" s="83"/>
      <c r="JOL91" s="193"/>
      <c r="JOM91" s="193"/>
      <c r="JON91" s="193"/>
      <c r="JOO91" s="83"/>
      <c r="JOP91" s="193"/>
      <c r="JOQ91" s="193"/>
      <c r="JOR91" s="193"/>
      <c r="JOS91" s="83"/>
      <c r="JOT91" s="193"/>
      <c r="JOU91" s="193"/>
      <c r="JOV91" s="193"/>
      <c r="JOW91" s="83"/>
      <c r="JOX91" s="193"/>
      <c r="JOY91" s="193"/>
      <c r="JOZ91" s="193"/>
      <c r="JPA91" s="83"/>
      <c r="JPB91" s="193"/>
      <c r="JPC91" s="193"/>
      <c r="JPD91" s="193"/>
      <c r="JPE91" s="83"/>
      <c r="JPF91" s="193"/>
      <c r="JPG91" s="193"/>
      <c r="JPH91" s="193"/>
      <c r="JPI91" s="83"/>
      <c r="JPJ91" s="193"/>
      <c r="JPK91" s="193"/>
      <c r="JPL91" s="193"/>
      <c r="JPM91" s="83"/>
      <c r="JPN91" s="193"/>
      <c r="JPO91" s="193"/>
      <c r="JPP91" s="193"/>
      <c r="JPQ91" s="83"/>
      <c r="JPR91" s="193"/>
      <c r="JPS91" s="193"/>
      <c r="JPT91" s="193"/>
      <c r="JPU91" s="83"/>
      <c r="JPV91" s="193"/>
      <c r="JPW91" s="193"/>
      <c r="JPX91" s="193"/>
      <c r="JPY91" s="83"/>
      <c r="JPZ91" s="193"/>
      <c r="JQA91" s="193"/>
      <c r="JQB91" s="193"/>
      <c r="JQC91" s="83"/>
      <c r="JQD91" s="193"/>
      <c r="JQE91" s="193"/>
      <c r="JQF91" s="193"/>
      <c r="JQG91" s="83"/>
      <c r="JQH91" s="193"/>
      <c r="JQI91" s="193"/>
      <c r="JQJ91" s="193"/>
      <c r="JQK91" s="83"/>
      <c r="JQL91" s="193"/>
      <c r="JQM91" s="193"/>
      <c r="JQN91" s="193"/>
      <c r="JQO91" s="83"/>
      <c r="JQP91" s="193"/>
      <c r="JQQ91" s="193"/>
      <c r="JQR91" s="193"/>
      <c r="JQS91" s="83"/>
      <c r="JQT91" s="193"/>
      <c r="JQU91" s="193"/>
      <c r="JQV91" s="193"/>
      <c r="JQW91" s="83"/>
      <c r="JQX91" s="193"/>
      <c r="JQY91" s="193"/>
      <c r="JQZ91" s="193"/>
      <c r="JRA91" s="83"/>
      <c r="JRB91" s="193"/>
      <c r="JRC91" s="193"/>
      <c r="JRD91" s="193"/>
      <c r="JRE91" s="83"/>
      <c r="JRF91" s="193"/>
      <c r="JRG91" s="193"/>
      <c r="JRH91" s="193"/>
      <c r="JRI91" s="83"/>
      <c r="JRJ91" s="193"/>
      <c r="JRK91" s="193"/>
      <c r="JRL91" s="193"/>
      <c r="JRM91" s="83"/>
      <c r="JRN91" s="193"/>
      <c r="JRO91" s="193"/>
      <c r="JRP91" s="193"/>
      <c r="JRQ91" s="83"/>
      <c r="JRR91" s="193"/>
      <c r="JRS91" s="193"/>
      <c r="JRT91" s="193"/>
      <c r="JRU91" s="83"/>
      <c r="JRV91" s="193"/>
      <c r="JRW91" s="193"/>
      <c r="JRX91" s="193"/>
      <c r="JRY91" s="83"/>
      <c r="JRZ91" s="193"/>
      <c r="JSA91" s="193"/>
      <c r="JSB91" s="193"/>
      <c r="JSC91" s="83"/>
      <c r="JSD91" s="193"/>
      <c r="JSE91" s="193"/>
      <c r="JSF91" s="193"/>
      <c r="JSG91" s="83"/>
      <c r="JSH91" s="193"/>
      <c r="JSI91" s="193"/>
      <c r="JSJ91" s="193"/>
      <c r="JSK91" s="83"/>
      <c r="JSL91" s="193"/>
      <c r="JSM91" s="193"/>
      <c r="JSN91" s="193"/>
      <c r="JSO91" s="83"/>
      <c r="JSP91" s="193"/>
      <c r="JSQ91" s="193"/>
      <c r="JSR91" s="193"/>
      <c r="JSS91" s="83"/>
      <c r="JST91" s="193"/>
      <c r="JSU91" s="193"/>
      <c r="JSV91" s="193"/>
      <c r="JSW91" s="83"/>
      <c r="JSX91" s="193"/>
      <c r="JSY91" s="193"/>
      <c r="JSZ91" s="193"/>
      <c r="JTA91" s="83"/>
      <c r="JTB91" s="193"/>
      <c r="JTC91" s="193"/>
      <c r="JTD91" s="193"/>
      <c r="JTE91" s="83"/>
      <c r="JTF91" s="193"/>
      <c r="JTG91" s="193"/>
      <c r="JTH91" s="193"/>
      <c r="JTI91" s="83"/>
      <c r="JTJ91" s="193"/>
      <c r="JTK91" s="193"/>
      <c r="JTL91" s="193"/>
      <c r="JTM91" s="83"/>
      <c r="JTN91" s="193"/>
      <c r="JTO91" s="193"/>
      <c r="JTP91" s="193"/>
      <c r="JTQ91" s="83"/>
      <c r="JTR91" s="193"/>
      <c r="JTS91" s="193"/>
      <c r="JTT91" s="193"/>
      <c r="JTU91" s="83"/>
      <c r="JTV91" s="193"/>
      <c r="JTW91" s="193"/>
      <c r="JTX91" s="193"/>
      <c r="JTY91" s="83"/>
      <c r="JTZ91" s="193"/>
      <c r="JUA91" s="193"/>
      <c r="JUB91" s="193"/>
      <c r="JUC91" s="83"/>
      <c r="JUD91" s="193"/>
      <c r="JUE91" s="193"/>
      <c r="JUF91" s="193"/>
      <c r="JUG91" s="83"/>
      <c r="JUH91" s="193"/>
      <c r="JUI91" s="193"/>
      <c r="JUJ91" s="193"/>
      <c r="JUK91" s="83"/>
      <c r="JUL91" s="193"/>
      <c r="JUM91" s="193"/>
      <c r="JUN91" s="193"/>
      <c r="JUO91" s="83"/>
      <c r="JUP91" s="193"/>
      <c r="JUQ91" s="193"/>
      <c r="JUR91" s="193"/>
      <c r="JUS91" s="83"/>
      <c r="JUT91" s="193"/>
      <c r="JUU91" s="193"/>
      <c r="JUV91" s="193"/>
      <c r="JUW91" s="83"/>
      <c r="JUX91" s="193"/>
      <c r="JUY91" s="193"/>
      <c r="JUZ91" s="193"/>
      <c r="JVA91" s="83"/>
      <c r="JVB91" s="193"/>
      <c r="JVC91" s="193"/>
      <c r="JVD91" s="193"/>
      <c r="JVE91" s="83"/>
      <c r="JVF91" s="193"/>
      <c r="JVG91" s="193"/>
      <c r="JVH91" s="193"/>
      <c r="JVI91" s="83"/>
      <c r="JVJ91" s="193"/>
      <c r="JVK91" s="193"/>
      <c r="JVL91" s="193"/>
      <c r="JVM91" s="83"/>
      <c r="JVN91" s="193"/>
      <c r="JVO91" s="193"/>
      <c r="JVP91" s="193"/>
      <c r="JVQ91" s="83"/>
      <c r="JVR91" s="193"/>
      <c r="JVS91" s="193"/>
      <c r="JVT91" s="193"/>
      <c r="JVU91" s="83"/>
      <c r="JVV91" s="193"/>
      <c r="JVW91" s="193"/>
      <c r="JVX91" s="193"/>
      <c r="JVY91" s="83"/>
      <c r="JVZ91" s="193"/>
      <c r="JWA91" s="193"/>
      <c r="JWB91" s="193"/>
      <c r="JWC91" s="83"/>
      <c r="JWD91" s="193"/>
      <c r="JWE91" s="193"/>
      <c r="JWF91" s="193"/>
      <c r="JWG91" s="83"/>
      <c r="JWH91" s="193"/>
      <c r="JWI91" s="193"/>
      <c r="JWJ91" s="193"/>
      <c r="JWK91" s="83"/>
      <c r="JWL91" s="193"/>
      <c r="JWM91" s="193"/>
      <c r="JWN91" s="193"/>
      <c r="JWO91" s="83"/>
      <c r="JWP91" s="193"/>
      <c r="JWQ91" s="193"/>
      <c r="JWR91" s="193"/>
      <c r="JWS91" s="83"/>
      <c r="JWT91" s="193"/>
      <c r="JWU91" s="193"/>
      <c r="JWV91" s="193"/>
      <c r="JWW91" s="83"/>
      <c r="JWX91" s="193"/>
      <c r="JWY91" s="193"/>
      <c r="JWZ91" s="193"/>
      <c r="JXA91" s="83"/>
      <c r="JXB91" s="193"/>
      <c r="JXC91" s="193"/>
      <c r="JXD91" s="193"/>
      <c r="JXE91" s="83"/>
      <c r="JXF91" s="193"/>
      <c r="JXG91" s="193"/>
      <c r="JXH91" s="193"/>
      <c r="JXI91" s="83"/>
      <c r="JXJ91" s="193"/>
      <c r="JXK91" s="193"/>
      <c r="JXL91" s="193"/>
      <c r="JXM91" s="83"/>
      <c r="JXN91" s="193"/>
      <c r="JXO91" s="193"/>
      <c r="JXP91" s="193"/>
      <c r="JXQ91" s="83"/>
      <c r="JXR91" s="193"/>
      <c r="JXS91" s="193"/>
      <c r="JXT91" s="193"/>
      <c r="JXU91" s="83"/>
      <c r="JXV91" s="193"/>
      <c r="JXW91" s="193"/>
      <c r="JXX91" s="193"/>
      <c r="JXY91" s="83"/>
      <c r="JXZ91" s="193"/>
      <c r="JYA91" s="193"/>
      <c r="JYB91" s="193"/>
      <c r="JYC91" s="83"/>
      <c r="JYD91" s="193"/>
      <c r="JYE91" s="193"/>
      <c r="JYF91" s="193"/>
      <c r="JYG91" s="83"/>
      <c r="JYH91" s="193"/>
      <c r="JYI91" s="193"/>
      <c r="JYJ91" s="193"/>
      <c r="JYK91" s="83"/>
      <c r="JYL91" s="193"/>
      <c r="JYM91" s="193"/>
      <c r="JYN91" s="193"/>
      <c r="JYO91" s="83"/>
      <c r="JYP91" s="193"/>
      <c r="JYQ91" s="193"/>
      <c r="JYR91" s="193"/>
      <c r="JYS91" s="83"/>
      <c r="JYT91" s="193"/>
      <c r="JYU91" s="193"/>
      <c r="JYV91" s="193"/>
      <c r="JYW91" s="83"/>
      <c r="JYX91" s="193"/>
      <c r="JYY91" s="193"/>
      <c r="JYZ91" s="193"/>
      <c r="JZA91" s="83"/>
      <c r="JZB91" s="193"/>
      <c r="JZC91" s="193"/>
      <c r="JZD91" s="193"/>
      <c r="JZE91" s="83"/>
      <c r="JZF91" s="193"/>
      <c r="JZG91" s="193"/>
      <c r="JZH91" s="193"/>
      <c r="JZI91" s="83"/>
      <c r="JZJ91" s="193"/>
      <c r="JZK91" s="193"/>
      <c r="JZL91" s="193"/>
      <c r="JZM91" s="83"/>
      <c r="JZN91" s="193"/>
      <c r="JZO91" s="193"/>
      <c r="JZP91" s="193"/>
      <c r="JZQ91" s="83"/>
      <c r="JZR91" s="193"/>
      <c r="JZS91" s="193"/>
      <c r="JZT91" s="193"/>
      <c r="JZU91" s="83"/>
      <c r="JZV91" s="193"/>
      <c r="JZW91" s="193"/>
      <c r="JZX91" s="193"/>
      <c r="JZY91" s="83"/>
      <c r="JZZ91" s="193"/>
      <c r="KAA91" s="193"/>
      <c r="KAB91" s="193"/>
      <c r="KAC91" s="83"/>
      <c r="KAD91" s="193"/>
      <c r="KAE91" s="193"/>
      <c r="KAF91" s="193"/>
      <c r="KAG91" s="83"/>
      <c r="KAH91" s="193"/>
      <c r="KAI91" s="193"/>
      <c r="KAJ91" s="193"/>
      <c r="KAK91" s="83"/>
      <c r="KAL91" s="193"/>
      <c r="KAM91" s="193"/>
      <c r="KAN91" s="193"/>
      <c r="KAO91" s="83"/>
      <c r="KAP91" s="193"/>
      <c r="KAQ91" s="193"/>
      <c r="KAR91" s="193"/>
      <c r="KAS91" s="83"/>
      <c r="KAT91" s="193"/>
      <c r="KAU91" s="193"/>
      <c r="KAV91" s="193"/>
      <c r="KAW91" s="83"/>
      <c r="KAX91" s="193"/>
      <c r="KAY91" s="193"/>
      <c r="KAZ91" s="193"/>
      <c r="KBA91" s="83"/>
      <c r="KBB91" s="193"/>
      <c r="KBC91" s="193"/>
      <c r="KBD91" s="193"/>
      <c r="KBE91" s="83"/>
      <c r="KBF91" s="193"/>
      <c r="KBG91" s="193"/>
      <c r="KBH91" s="193"/>
      <c r="KBI91" s="83"/>
      <c r="KBJ91" s="193"/>
      <c r="KBK91" s="193"/>
      <c r="KBL91" s="193"/>
      <c r="KBM91" s="83"/>
      <c r="KBN91" s="193"/>
      <c r="KBO91" s="193"/>
      <c r="KBP91" s="193"/>
      <c r="KBQ91" s="83"/>
      <c r="KBR91" s="193"/>
      <c r="KBS91" s="193"/>
      <c r="KBT91" s="193"/>
      <c r="KBU91" s="83"/>
      <c r="KBV91" s="193"/>
      <c r="KBW91" s="193"/>
      <c r="KBX91" s="193"/>
      <c r="KBY91" s="83"/>
      <c r="KBZ91" s="193"/>
      <c r="KCA91" s="193"/>
      <c r="KCB91" s="193"/>
      <c r="KCC91" s="83"/>
      <c r="KCD91" s="193"/>
      <c r="KCE91" s="193"/>
      <c r="KCF91" s="193"/>
      <c r="KCG91" s="83"/>
      <c r="KCH91" s="193"/>
      <c r="KCI91" s="193"/>
      <c r="KCJ91" s="193"/>
      <c r="KCK91" s="83"/>
      <c r="KCL91" s="193"/>
      <c r="KCM91" s="193"/>
      <c r="KCN91" s="193"/>
      <c r="KCO91" s="83"/>
      <c r="KCP91" s="193"/>
      <c r="KCQ91" s="193"/>
      <c r="KCR91" s="193"/>
      <c r="KCS91" s="83"/>
      <c r="KCT91" s="193"/>
      <c r="KCU91" s="193"/>
      <c r="KCV91" s="193"/>
      <c r="KCW91" s="83"/>
      <c r="KCX91" s="193"/>
      <c r="KCY91" s="193"/>
      <c r="KCZ91" s="193"/>
      <c r="KDA91" s="83"/>
      <c r="KDB91" s="193"/>
      <c r="KDC91" s="193"/>
      <c r="KDD91" s="193"/>
      <c r="KDE91" s="83"/>
      <c r="KDF91" s="193"/>
      <c r="KDG91" s="193"/>
      <c r="KDH91" s="193"/>
      <c r="KDI91" s="83"/>
      <c r="KDJ91" s="193"/>
      <c r="KDK91" s="193"/>
      <c r="KDL91" s="193"/>
      <c r="KDM91" s="83"/>
      <c r="KDN91" s="193"/>
      <c r="KDO91" s="193"/>
      <c r="KDP91" s="193"/>
      <c r="KDQ91" s="83"/>
      <c r="KDR91" s="193"/>
      <c r="KDS91" s="193"/>
      <c r="KDT91" s="193"/>
      <c r="KDU91" s="83"/>
      <c r="KDV91" s="193"/>
      <c r="KDW91" s="193"/>
      <c r="KDX91" s="193"/>
      <c r="KDY91" s="83"/>
      <c r="KDZ91" s="193"/>
      <c r="KEA91" s="193"/>
      <c r="KEB91" s="193"/>
      <c r="KEC91" s="83"/>
      <c r="KED91" s="193"/>
      <c r="KEE91" s="193"/>
      <c r="KEF91" s="193"/>
      <c r="KEG91" s="83"/>
      <c r="KEH91" s="193"/>
      <c r="KEI91" s="193"/>
      <c r="KEJ91" s="193"/>
      <c r="KEK91" s="83"/>
      <c r="KEL91" s="193"/>
      <c r="KEM91" s="193"/>
      <c r="KEN91" s="193"/>
      <c r="KEO91" s="83"/>
      <c r="KEP91" s="193"/>
      <c r="KEQ91" s="193"/>
      <c r="KER91" s="193"/>
      <c r="KES91" s="83"/>
      <c r="KET91" s="193"/>
      <c r="KEU91" s="193"/>
      <c r="KEV91" s="193"/>
      <c r="KEW91" s="83"/>
      <c r="KEX91" s="193"/>
      <c r="KEY91" s="193"/>
      <c r="KEZ91" s="193"/>
      <c r="KFA91" s="83"/>
      <c r="KFB91" s="193"/>
      <c r="KFC91" s="193"/>
      <c r="KFD91" s="193"/>
      <c r="KFE91" s="83"/>
      <c r="KFF91" s="193"/>
      <c r="KFG91" s="193"/>
      <c r="KFH91" s="193"/>
      <c r="KFI91" s="83"/>
      <c r="KFJ91" s="193"/>
      <c r="KFK91" s="193"/>
      <c r="KFL91" s="193"/>
      <c r="KFM91" s="83"/>
      <c r="KFN91" s="193"/>
      <c r="KFO91" s="193"/>
      <c r="KFP91" s="193"/>
      <c r="KFQ91" s="83"/>
      <c r="KFR91" s="193"/>
      <c r="KFS91" s="193"/>
      <c r="KFT91" s="193"/>
      <c r="KFU91" s="83"/>
      <c r="KFV91" s="193"/>
      <c r="KFW91" s="193"/>
      <c r="KFX91" s="193"/>
      <c r="KFY91" s="83"/>
      <c r="KFZ91" s="193"/>
      <c r="KGA91" s="193"/>
      <c r="KGB91" s="193"/>
      <c r="KGC91" s="83"/>
      <c r="KGD91" s="193"/>
      <c r="KGE91" s="193"/>
      <c r="KGF91" s="193"/>
      <c r="KGG91" s="83"/>
      <c r="KGH91" s="193"/>
      <c r="KGI91" s="193"/>
      <c r="KGJ91" s="193"/>
      <c r="KGK91" s="83"/>
      <c r="KGL91" s="193"/>
      <c r="KGM91" s="193"/>
      <c r="KGN91" s="193"/>
      <c r="KGO91" s="83"/>
      <c r="KGP91" s="193"/>
      <c r="KGQ91" s="193"/>
      <c r="KGR91" s="193"/>
      <c r="KGS91" s="83"/>
      <c r="KGT91" s="193"/>
      <c r="KGU91" s="193"/>
      <c r="KGV91" s="193"/>
      <c r="KGW91" s="83"/>
      <c r="KGX91" s="193"/>
      <c r="KGY91" s="193"/>
      <c r="KGZ91" s="193"/>
      <c r="KHA91" s="83"/>
      <c r="KHB91" s="193"/>
      <c r="KHC91" s="193"/>
      <c r="KHD91" s="193"/>
      <c r="KHE91" s="83"/>
      <c r="KHF91" s="193"/>
      <c r="KHG91" s="193"/>
      <c r="KHH91" s="193"/>
      <c r="KHI91" s="83"/>
      <c r="KHJ91" s="193"/>
      <c r="KHK91" s="193"/>
      <c r="KHL91" s="193"/>
      <c r="KHM91" s="83"/>
      <c r="KHN91" s="193"/>
      <c r="KHO91" s="193"/>
      <c r="KHP91" s="193"/>
      <c r="KHQ91" s="83"/>
      <c r="KHR91" s="193"/>
      <c r="KHS91" s="193"/>
      <c r="KHT91" s="193"/>
      <c r="KHU91" s="83"/>
      <c r="KHV91" s="193"/>
      <c r="KHW91" s="193"/>
      <c r="KHX91" s="193"/>
      <c r="KHY91" s="83"/>
      <c r="KHZ91" s="193"/>
      <c r="KIA91" s="193"/>
      <c r="KIB91" s="193"/>
      <c r="KIC91" s="83"/>
      <c r="KID91" s="193"/>
      <c r="KIE91" s="193"/>
      <c r="KIF91" s="193"/>
      <c r="KIG91" s="83"/>
      <c r="KIH91" s="193"/>
      <c r="KII91" s="193"/>
      <c r="KIJ91" s="193"/>
      <c r="KIK91" s="83"/>
      <c r="KIL91" s="193"/>
      <c r="KIM91" s="193"/>
      <c r="KIN91" s="193"/>
      <c r="KIO91" s="83"/>
      <c r="KIP91" s="193"/>
      <c r="KIQ91" s="193"/>
      <c r="KIR91" s="193"/>
      <c r="KIS91" s="83"/>
      <c r="KIT91" s="193"/>
      <c r="KIU91" s="193"/>
      <c r="KIV91" s="193"/>
      <c r="KIW91" s="83"/>
      <c r="KIX91" s="193"/>
      <c r="KIY91" s="193"/>
      <c r="KIZ91" s="193"/>
      <c r="KJA91" s="83"/>
      <c r="KJB91" s="193"/>
      <c r="KJC91" s="193"/>
      <c r="KJD91" s="193"/>
      <c r="KJE91" s="83"/>
      <c r="KJF91" s="193"/>
      <c r="KJG91" s="193"/>
      <c r="KJH91" s="193"/>
      <c r="KJI91" s="83"/>
      <c r="KJJ91" s="193"/>
      <c r="KJK91" s="193"/>
      <c r="KJL91" s="193"/>
      <c r="KJM91" s="83"/>
      <c r="KJN91" s="193"/>
      <c r="KJO91" s="193"/>
      <c r="KJP91" s="193"/>
      <c r="KJQ91" s="83"/>
      <c r="KJR91" s="193"/>
      <c r="KJS91" s="193"/>
      <c r="KJT91" s="193"/>
      <c r="KJU91" s="83"/>
      <c r="KJV91" s="193"/>
      <c r="KJW91" s="193"/>
      <c r="KJX91" s="193"/>
      <c r="KJY91" s="83"/>
      <c r="KJZ91" s="193"/>
      <c r="KKA91" s="193"/>
      <c r="KKB91" s="193"/>
      <c r="KKC91" s="83"/>
      <c r="KKD91" s="193"/>
      <c r="KKE91" s="193"/>
      <c r="KKF91" s="193"/>
      <c r="KKG91" s="83"/>
      <c r="KKH91" s="193"/>
      <c r="KKI91" s="193"/>
      <c r="KKJ91" s="193"/>
      <c r="KKK91" s="83"/>
      <c r="KKL91" s="193"/>
      <c r="KKM91" s="193"/>
      <c r="KKN91" s="193"/>
      <c r="KKO91" s="83"/>
      <c r="KKP91" s="193"/>
      <c r="KKQ91" s="193"/>
      <c r="KKR91" s="193"/>
      <c r="KKS91" s="83"/>
      <c r="KKT91" s="193"/>
      <c r="KKU91" s="193"/>
      <c r="KKV91" s="193"/>
      <c r="KKW91" s="83"/>
      <c r="KKX91" s="193"/>
      <c r="KKY91" s="193"/>
      <c r="KKZ91" s="193"/>
      <c r="KLA91" s="83"/>
      <c r="KLB91" s="193"/>
      <c r="KLC91" s="193"/>
      <c r="KLD91" s="193"/>
      <c r="KLE91" s="83"/>
      <c r="KLF91" s="193"/>
      <c r="KLG91" s="193"/>
      <c r="KLH91" s="193"/>
      <c r="KLI91" s="83"/>
      <c r="KLJ91" s="193"/>
      <c r="KLK91" s="193"/>
      <c r="KLL91" s="193"/>
      <c r="KLM91" s="83"/>
      <c r="KLN91" s="193"/>
      <c r="KLO91" s="193"/>
      <c r="KLP91" s="193"/>
      <c r="KLQ91" s="83"/>
      <c r="KLR91" s="193"/>
      <c r="KLS91" s="193"/>
      <c r="KLT91" s="193"/>
      <c r="KLU91" s="83"/>
      <c r="KLV91" s="193"/>
      <c r="KLW91" s="193"/>
      <c r="KLX91" s="193"/>
      <c r="KLY91" s="83"/>
      <c r="KLZ91" s="193"/>
      <c r="KMA91" s="193"/>
      <c r="KMB91" s="193"/>
      <c r="KMC91" s="83"/>
      <c r="KMD91" s="193"/>
      <c r="KME91" s="193"/>
      <c r="KMF91" s="193"/>
      <c r="KMG91" s="83"/>
      <c r="KMH91" s="193"/>
      <c r="KMI91" s="193"/>
      <c r="KMJ91" s="193"/>
      <c r="KMK91" s="83"/>
      <c r="KML91" s="193"/>
      <c r="KMM91" s="193"/>
      <c r="KMN91" s="193"/>
      <c r="KMO91" s="83"/>
      <c r="KMP91" s="193"/>
      <c r="KMQ91" s="193"/>
      <c r="KMR91" s="193"/>
      <c r="KMS91" s="83"/>
      <c r="KMT91" s="193"/>
      <c r="KMU91" s="193"/>
      <c r="KMV91" s="193"/>
      <c r="KMW91" s="83"/>
      <c r="KMX91" s="193"/>
      <c r="KMY91" s="193"/>
      <c r="KMZ91" s="193"/>
      <c r="KNA91" s="83"/>
      <c r="KNB91" s="193"/>
      <c r="KNC91" s="193"/>
      <c r="KND91" s="193"/>
      <c r="KNE91" s="83"/>
      <c r="KNF91" s="193"/>
      <c r="KNG91" s="193"/>
      <c r="KNH91" s="193"/>
      <c r="KNI91" s="83"/>
      <c r="KNJ91" s="193"/>
      <c r="KNK91" s="193"/>
      <c r="KNL91" s="193"/>
      <c r="KNM91" s="83"/>
      <c r="KNN91" s="193"/>
      <c r="KNO91" s="193"/>
      <c r="KNP91" s="193"/>
      <c r="KNQ91" s="83"/>
      <c r="KNR91" s="193"/>
      <c r="KNS91" s="193"/>
      <c r="KNT91" s="193"/>
      <c r="KNU91" s="83"/>
      <c r="KNV91" s="193"/>
      <c r="KNW91" s="193"/>
      <c r="KNX91" s="193"/>
      <c r="KNY91" s="83"/>
      <c r="KNZ91" s="193"/>
      <c r="KOA91" s="193"/>
      <c r="KOB91" s="193"/>
      <c r="KOC91" s="83"/>
      <c r="KOD91" s="193"/>
      <c r="KOE91" s="193"/>
      <c r="KOF91" s="193"/>
      <c r="KOG91" s="83"/>
      <c r="KOH91" s="193"/>
      <c r="KOI91" s="193"/>
      <c r="KOJ91" s="193"/>
      <c r="KOK91" s="83"/>
      <c r="KOL91" s="193"/>
      <c r="KOM91" s="193"/>
      <c r="KON91" s="193"/>
      <c r="KOO91" s="83"/>
      <c r="KOP91" s="193"/>
      <c r="KOQ91" s="193"/>
      <c r="KOR91" s="193"/>
      <c r="KOS91" s="83"/>
      <c r="KOT91" s="193"/>
      <c r="KOU91" s="193"/>
      <c r="KOV91" s="193"/>
      <c r="KOW91" s="83"/>
      <c r="KOX91" s="193"/>
      <c r="KOY91" s="193"/>
      <c r="KOZ91" s="193"/>
      <c r="KPA91" s="83"/>
      <c r="KPB91" s="193"/>
      <c r="KPC91" s="193"/>
      <c r="KPD91" s="193"/>
      <c r="KPE91" s="83"/>
      <c r="KPF91" s="193"/>
      <c r="KPG91" s="193"/>
      <c r="KPH91" s="193"/>
      <c r="KPI91" s="83"/>
      <c r="KPJ91" s="193"/>
      <c r="KPK91" s="193"/>
      <c r="KPL91" s="193"/>
      <c r="KPM91" s="83"/>
      <c r="KPN91" s="193"/>
      <c r="KPO91" s="193"/>
      <c r="KPP91" s="193"/>
      <c r="KPQ91" s="83"/>
      <c r="KPR91" s="193"/>
      <c r="KPS91" s="193"/>
      <c r="KPT91" s="193"/>
      <c r="KPU91" s="83"/>
      <c r="KPV91" s="193"/>
      <c r="KPW91" s="193"/>
      <c r="KPX91" s="193"/>
      <c r="KPY91" s="83"/>
      <c r="KPZ91" s="193"/>
      <c r="KQA91" s="193"/>
      <c r="KQB91" s="193"/>
      <c r="KQC91" s="83"/>
      <c r="KQD91" s="193"/>
      <c r="KQE91" s="193"/>
      <c r="KQF91" s="193"/>
      <c r="KQG91" s="83"/>
      <c r="KQH91" s="193"/>
      <c r="KQI91" s="193"/>
      <c r="KQJ91" s="193"/>
      <c r="KQK91" s="83"/>
      <c r="KQL91" s="193"/>
      <c r="KQM91" s="193"/>
      <c r="KQN91" s="193"/>
      <c r="KQO91" s="83"/>
      <c r="KQP91" s="193"/>
      <c r="KQQ91" s="193"/>
      <c r="KQR91" s="193"/>
      <c r="KQS91" s="83"/>
      <c r="KQT91" s="193"/>
      <c r="KQU91" s="193"/>
      <c r="KQV91" s="193"/>
      <c r="KQW91" s="83"/>
      <c r="KQX91" s="193"/>
      <c r="KQY91" s="193"/>
      <c r="KQZ91" s="193"/>
      <c r="KRA91" s="83"/>
      <c r="KRB91" s="193"/>
      <c r="KRC91" s="193"/>
      <c r="KRD91" s="193"/>
      <c r="KRE91" s="83"/>
      <c r="KRF91" s="193"/>
      <c r="KRG91" s="193"/>
      <c r="KRH91" s="193"/>
      <c r="KRI91" s="83"/>
      <c r="KRJ91" s="193"/>
      <c r="KRK91" s="193"/>
      <c r="KRL91" s="193"/>
      <c r="KRM91" s="83"/>
      <c r="KRN91" s="193"/>
      <c r="KRO91" s="193"/>
      <c r="KRP91" s="193"/>
      <c r="KRQ91" s="83"/>
      <c r="KRR91" s="193"/>
      <c r="KRS91" s="193"/>
      <c r="KRT91" s="193"/>
      <c r="KRU91" s="83"/>
      <c r="KRV91" s="193"/>
      <c r="KRW91" s="193"/>
      <c r="KRX91" s="193"/>
      <c r="KRY91" s="83"/>
      <c r="KRZ91" s="193"/>
      <c r="KSA91" s="193"/>
      <c r="KSB91" s="193"/>
      <c r="KSC91" s="83"/>
      <c r="KSD91" s="193"/>
      <c r="KSE91" s="193"/>
      <c r="KSF91" s="193"/>
      <c r="KSG91" s="83"/>
      <c r="KSH91" s="193"/>
      <c r="KSI91" s="193"/>
      <c r="KSJ91" s="193"/>
      <c r="KSK91" s="83"/>
      <c r="KSL91" s="193"/>
      <c r="KSM91" s="193"/>
      <c r="KSN91" s="193"/>
      <c r="KSO91" s="83"/>
      <c r="KSP91" s="193"/>
      <c r="KSQ91" s="193"/>
      <c r="KSR91" s="193"/>
      <c r="KSS91" s="83"/>
      <c r="KST91" s="193"/>
      <c r="KSU91" s="193"/>
      <c r="KSV91" s="193"/>
      <c r="KSW91" s="83"/>
      <c r="KSX91" s="193"/>
      <c r="KSY91" s="193"/>
      <c r="KSZ91" s="193"/>
      <c r="KTA91" s="83"/>
      <c r="KTB91" s="193"/>
      <c r="KTC91" s="193"/>
      <c r="KTD91" s="193"/>
      <c r="KTE91" s="83"/>
      <c r="KTF91" s="193"/>
      <c r="KTG91" s="193"/>
      <c r="KTH91" s="193"/>
      <c r="KTI91" s="83"/>
      <c r="KTJ91" s="193"/>
      <c r="KTK91" s="193"/>
      <c r="KTL91" s="193"/>
      <c r="KTM91" s="83"/>
      <c r="KTN91" s="193"/>
      <c r="KTO91" s="193"/>
      <c r="KTP91" s="193"/>
      <c r="KTQ91" s="83"/>
      <c r="KTR91" s="193"/>
      <c r="KTS91" s="193"/>
      <c r="KTT91" s="193"/>
      <c r="KTU91" s="83"/>
      <c r="KTV91" s="193"/>
      <c r="KTW91" s="193"/>
      <c r="KTX91" s="193"/>
      <c r="KTY91" s="83"/>
      <c r="KTZ91" s="193"/>
      <c r="KUA91" s="193"/>
      <c r="KUB91" s="193"/>
      <c r="KUC91" s="83"/>
      <c r="KUD91" s="193"/>
      <c r="KUE91" s="193"/>
      <c r="KUF91" s="193"/>
      <c r="KUG91" s="83"/>
      <c r="KUH91" s="193"/>
      <c r="KUI91" s="193"/>
      <c r="KUJ91" s="193"/>
      <c r="KUK91" s="83"/>
      <c r="KUL91" s="193"/>
      <c r="KUM91" s="193"/>
      <c r="KUN91" s="193"/>
      <c r="KUO91" s="83"/>
      <c r="KUP91" s="193"/>
      <c r="KUQ91" s="193"/>
      <c r="KUR91" s="193"/>
      <c r="KUS91" s="83"/>
      <c r="KUT91" s="193"/>
      <c r="KUU91" s="193"/>
      <c r="KUV91" s="193"/>
      <c r="KUW91" s="83"/>
      <c r="KUX91" s="193"/>
      <c r="KUY91" s="193"/>
      <c r="KUZ91" s="193"/>
      <c r="KVA91" s="83"/>
      <c r="KVB91" s="193"/>
      <c r="KVC91" s="193"/>
      <c r="KVD91" s="193"/>
      <c r="KVE91" s="83"/>
      <c r="KVF91" s="193"/>
      <c r="KVG91" s="193"/>
      <c r="KVH91" s="193"/>
      <c r="KVI91" s="83"/>
      <c r="KVJ91" s="193"/>
      <c r="KVK91" s="193"/>
      <c r="KVL91" s="193"/>
      <c r="KVM91" s="83"/>
      <c r="KVN91" s="193"/>
      <c r="KVO91" s="193"/>
      <c r="KVP91" s="193"/>
      <c r="KVQ91" s="83"/>
      <c r="KVR91" s="193"/>
      <c r="KVS91" s="193"/>
      <c r="KVT91" s="193"/>
      <c r="KVU91" s="83"/>
      <c r="KVV91" s="193"/>
      <c r="KVW91" s="193"/>
      <c r="KVX91" s="193"/>
      <c r="KVY91" s="83"/>
      <c r="KVZ91" s="193"/>
      <c r="KWA91" s="193"/>
      <c r="KWB91" s="193"/>
      <c r="KWC91" s="83"/>
      <c r="KWD91" s="193"/>
      <c r="KWE91" s="193"/>
      <c r="KWF91" s="193"/>
      <c r="KWG91" s="83"/>
      <c r="KWH91" s="193"/>
      <c r="KWI91" s="193"/>
      <c r="KWJ91" s="193"/>
      <c r="KWK91" s="83"/>
      <c r="KWL91" s="193"/>
      <c r="KWM91" s="193"/>
      <c r="KWN91" s="193"/>
      <c r="KWO91" s="83"/>
      <c r="KWP91" s="193"/>
      <c r="KWQ91" s="193"/>
      <c r="KWR91" s="193"/>
      <c r="KWS91" s="83"/>
      <c r="KWT91" s="193"/>
      <c r="KWU91" s="193"/>
      <c r="KWV91" s="193"/>
      <c r="KWW91" s="83"/>
      <c r="KWX91" s="193"/>
      <c r="KWY91" s="193"/>
      <c r="KWZ91" s="193"/>
      <c r="KXA91" s="83"/>
      <c r="KXB91" s="193"/>
      <c r="KXC91" s="193"/>
      <c r="KXD91" s="193"/>
      <c r="KXE91" s="83"/>
      <c r="KXF91" s="193"/>
      <c r="KXG91" s="193"/>
      <c r="KXH91" s="193"/>
      <c r="KXI91" s="83"/>
      <c r="KXJ91" s="193"/>
      <c r="KXK91" s="193"/>
      <c r="KXL91" s="193"/>
      <c r="KXM91" s="83"/>
      <c r="KXN91" s="193"/>
      <c r="KXO91" s="193"/>
      <c r="KXP91" s="193"/>
      <c r="KXQ91" s="83"/>
      <c r="KXR91" s="193"/>
      <c r="KXS91" s="193"/>
      <c r="KXT91" s="193"/>
      <c r="KXU91" s="83"/>
      <c r="KXV91" s="193"/>
      <c r="KXW91" s="193"/>
      <c r="KXX91" s="193"/>
      <c r="KXY91" s="83"/>
      <c r="KXZ91" s="193"/>
      <c r="KYA91" s="193"/>
      <c r="KYB91" s="193"/>
      <c r="KYC91" s="83"/>
      <c r="KYD91" s="193"/>
      <c r="KYE91" s="193"/>
      <c r="KYF91" s="193"/>
      <c r="KYG91" s="83"/>
      <c r="KYH91" s="193"/>
      <c r="KYI91" s="193"/>
      <c r="KYJ91" s="193"/>
      <c r="KYK91" s="83"/>
      <c r="KYL91" s="193"/>
      <c r="KYM91" s="193"/>
      <c r="KYN91" s="193"/>
      <c r="KYO91" s="83"/>
      <c r="KYP91" s="193"/>
      <c r="KYQ91" s="193"/>
      <c r="KYR91" s="193"/>
      <c r="KYS91" s="83"/>
      <c r="KYT91" s="193"/>
      <c r="KYU91" s="193"/>
      <c r="KYV91" s="193"/>
      <c r="KYW91" s="83"/>
      <c r="KYX91" s="193"/>
      <c r="KYY91" s="193"/>
      <c r="KYZ91" s="193"/>
      <c r="KZA91" s="83"/>
      <c r="KZB91" s="193"/>
      <c r="KZC91" s="193"/>
      <c r="KZD91" s="193"/>
      <c r="KZE91" s="83"/>
      <c r="KZF91" s="193"/>
      <c r="KZG91" s="193"/>
      <c r="KZH91" s="193"/>
      <c r="KZI91" s="83"/>
      <c r="KZJ91" s="193"/>
      <c r="KZK91" s="193"/>
      <c r="KZL91" s="193"/>
      <c r="KZM91" s="83"/>
      <c r="KZN91" s="193"/>
      <c r="KZO91" s="193"/>
      <c r="KZP91" s="193"/>
      <c r="KZQ91" s="83"/>
      <c r="KZR91" s="193"/>
      <c r="KZS91" s="193"/>
      <c r="KZT91" s="193"/>
      <c r="KZU91" s="83"/>
      <c r="KZV91" s="193"/>
      <c r="KZW91" s="193"/>
      <c r="KZX91" s="193"/>
      <c r="KZY91" s="83"/>
      <c r="KZZ91" s="193"/>
      <c r="LAA91" s="193"/>
      <c r="LAB91" s="193"/>
      <c r="LAC91" s="83"/>
      <c r="LAD91" s="193"/>
      <c r="LAE91" s="193"/>
      <c r="LAF91" s="193"/>
      <c r="LAG91" s="83"/>
      <c r="LAH91" s="193"/>
      <c r="LAI91" s="193"/>
      <c r="LAJ91" s="193"/>
      <c r="LAK91" s="83"/>
      <c r="LAL91" s="193"/>
      <c r="LAM91" s="193"/>
      <c r="LAN91" s="193"/>
      <c r="LAO91" s="83"/>
      <c r="LAP91" s="193"/>
      <c r="LAQ91" s="193"/>
      <c r="LAR91" s="193"/>
      <c r="LAS91" s="83"/>
      <c r="LAT91" s="193"/>
      <c r="LAU91" s="193"/>
      <c r="LAV91" s="193"/>
      <c r="LAW91" s="83"/>
      <c r="LAX91" s="193"/>
      <c r="LAY91" s="193"/>
      <c r="LAZ91" s="193"/>
      <c r="LBA91" s="83"/>
      <c r="LBB91" s="193"/>
      <c r="LBC91" s="193"/>
      <c r="LBD91" s="193"/>
      <c r="LBE91" s="83"/>
      <c r="LBF91" s="193"/>
      <c r="LBG91" s="193"/>
      <c r="LBH91" s="193"/>
      <c r="LBI91" s="83"/>
      <c r="LBJ91" s="193"/>
      <c r="LBK91" s="193"/>
      <c r="LBL91" s="193"/>
      <c r="LBM91" s="83"/>
      <c r="LBN91" s="193"/>
      <c r="LBO91" s="193"/>
      <c r="LBP91" s="193"/>
      <c r="LBQ91" s="83"/>
      <c r="LBR91" s="193"/>
      <c r="LBS91" s="193"/>
      <c r="LBT91" s="193"/>
      <c r="LBU91" s="83"/>
      <c r="LBV91" s="193"/>
      <c r="LBW91" s="193"/>
      <c r="LBX91" s="193"/>
      <c r="LBY91" s="83"/>
      <c r="LBZ91" s="193"/>
      <c r="LCA91" s="193"/>
      <c r="LCB91" s="193"/>
      <c r="LCC91" s="83"/>
      <c r="LCD91" s="193"/>
      <c r="LCE91" s="193"/>
      <c r="LCF91" s="193"/>
      <c r="LCG91" s="83"/>
      <c r="LCH91" s="193"/>
      <c r="LCI91" s="193"/>
      <c r="LCJ91" s="193"/>
      <c r="LCK91" s="83"/>
      <c r="LCL91" s="193"/>
      <c r="LCM91" s="193"/>
      <c r="LCN91" s="193"/>
      <c r="LCO91" s="83"/>
      <c r="LCP91" s="193"/>
      <c r="LCQ91" s="193"/>
      <c r="LCR91" s="193"/>
      <c r="LCS91" s="83"/>
      <c r="LCT91" s="193"/>
      <c r="LCU91" s="193"/>
      <c r="LCV91" s="193"/>
      <c r="LCW91" s="83"/>
      <c r="LCX91" s="193"/>
      <c r="LCY91" s="193"/>
      <c r="LCZ91" s="193"/>
      <c r="LDA91" s="83"/>
      <c r="LDB91" s="193"/>
      <c r="LDC91" s="193"/>
      <c r="LDD91" s="193"/>
      <c r="LDE91" s="83"/>
      <c r="LDF91" s="193"/>
      <c r="LDG91" s="193"/>
      <c r="LDH91" s="193"/>
      <c r="LDI91" s="83"/>
      <c r="LDJ91" s="193"/>
      <c r="LDK91" s="193"/>
      <c r="LDL91" s="193"/>
      <c r="LDM91" s="83"/>
      <c r="LDN91" s="193"/>
      <c r="LDO91" s="193"/>
      <c r="LDP91" s="193"/>
      <c r="LDQ91" s="83"/>
      <c r="LDR91" s="193"/>
      <c r="LDS91" s="193"/>
      <c r="LDT91" s="193"/>
      <c r="LDU91" s="83"/>
      <c r="LDV91" s="193"/>
      <c r="LDW91" s="193"/>
      <c r="LDX91" s="193"/>
      <c r="LDY91" s="83"/>
      <c r="LDZ91" s="193"/>
      <c r="LEA91" s="193"/>
      <c r="LEB91" s="193"/>
      <c r="LEC91" s="83"/>
      <c r="LED91" s="193"/>
      <c r="LEE91" s="193"/>
      <c r="LEF91" s="193"/>
      <c r="LEG91" s="83"/>
      <c r="LEH91" s="193"/>
      <c r="LEI91" s="193"/>
      <c r="LEJ91" s="193"/>
      <c r="LEK91" s="83"/>
      <c r="LEL91" s="193"/>
      <c r="LEM91" s="193"/>
      <c r="LEN91" s="193"/>
      <c r="LEO91" s="83"/>
      <c r="LEP91" s="193"/>
      <c r="LEQ91" s="193"/>
      <c r="LER91" s="193"/>
      <c r="LES91" s="83"/>
      <c r="LET91" s="193"/>
      <c r="LEU91" s="193"/>
      <c r="LEV91" s="193"/>
      <c r="LEW91" s="83"/>
      <c r="LEX91" s="193"/>
      <c r="LEY91" s="193"/>
      <c r="LEZ91" s="193"/>
      <c r="LFA91" s="83"/>
      <c r="LFB91" s="193"/>
      <c r="LFC91" s="193"/>
      <c r="LFD91" s="193"/>
      <c r="LFE91" s="83"/>
      <c r="LFF91" s="193"/>
      <c r="LFG91" s="193"/>
      <c r="LFH91" s="193"/>
      <c r="LFI91" s="83"/>
      <c r="LFJ91" s="193"/>
      <c r="LFK91" s="193"/>
      <c r="LFL91" s="193"/>
      <c r="LFM91" s="83"/>
      <c r="LFN91" s="193"/>
      <c r="LFO91" s="193"/>
      <c r="LFP91" s="193"/>
      <c r="LFQ91" s="83"/>
      <c r="LFR91" s="193"/>
      <c r="LFS91" s="193"/>
      <c r="LFT91" s="193"/>
      <c r="LFU91" s="83"/>
      <c r="LFV91" s="193"/>
      <c r="LFW91" s="193"/>
      <c r="LFX91" s="193"/>
      <c r="LFY91" s="83"/>
      <c r="LFZ91" s="193"/>
      <c r="LGA91" s="193"/>
      <c r="LGB91" s="193"/>
      <c r="LGC91" s="83"/>
      <c r="LGD91" s="193"/>
      <c r="LGE91" s="193"/>
      <c r="LGF91" s="193"/>
      <c r="LGG91" s="83"/>
      <c r="LGH91" s="193"/>
      <c r="LGI91" s="193"/>
      <c r="LGJ91" s="193"/>
      <c r="LGK91" s="83"/>
      <c r="LGL91" s="193"/>
      <c r="LGM91" s="193"/>
      <c r="LGN91" s="193"/>
      <c r="LGO91" s="83"/>
      <c r="LGP91" s="193"/>
      <c r="LGQ91" s="193"/>
      <c r="LGR91" s="193"/>
      <c r="LGS91" s="83"/>
      <c r="LGT91" s="193"/>
      <c r="LGU91" s="193"/>
      <c r="LGV91" s="193"/>
      <c r="LGW91" s="83"/>
      <c r="LGX91" s="193"/>
      <c r="LGY91" s="193"/>
      <c r="LGZ91" s="193"/>
      <c r="LHA91" s="83"/>
      <c r="LHB91" s="193"/>
      <c r="LHC91" s="193"/>
      <c r="LHD91" s="193"/>
      <c r="LHE91" s="83"/>
      <c r="LHF91" s="193"/>
      <c r="LHG91" s="193"/>
      <c r="LHH91" s="193"/>
      <c r="LHI91" s="83"/>
      <c r="LHJ91" s="193"/>
      <c r="LHK91" s="193"/>
      <c r="LHL91" s="193"/>
      <c r="LHM91" s="83"/>
      <c r="LHN91" s="193"/>
      <c r="LHO91" s="193"/>
      <c r="LHP91" s="193"/>
      <c r="LHQ91" s="83"/>
      <c r="LHR91" s="193"/>
      <c r="LHS91" s="193"/>
      <c r="LHT91" s="193"/>
      <c r="LHU91" s="83"/>
      <c r="LHV91" s="193"/>
      <c r="LHW91" s="193"/>
      <c r="LHX91" s="193"/>
      <c r="LHY91" s="83"/>
      <c r="LHZ91" s="193"/>
      <c r="LIA91" s="193"/>
      <c r="LIB91" s="193"/>
      <c r="LIC91" s="83"/>
      <c r="LID91" s="193"/>
      <c r="LIE91" s="193"/>
      <c r="LIF91" s="193"/>
      <c r="LIG91" s="83"/>
      <c r="LIH91" s="193"/>
      <c r="LII91" s="193"/>
      <c r="LIJ91" s="193"/>
      <c r="LIK91" s="83"/>
      <c r="LIL91" s="193"/>
      <c r="LIM91" s="193"/>
      <c r="LIN91" s="193"/>
      <c r="LIO91" s="83"/>
      <c r="LIP91" s="193"/>
      <c r="LIQ91" s="193"/>
      <c r="LIR91" s="193"/>
      <c r="LIS91" s="83"/>
      <c r="LIT91" s="193"/>
      <c r="LIU91" s="193"/>
      <c r="LIV91" s="193"/>
      <c r="LIW91" s="83"/>
      <c r="LIX91" s="193"/>
      <c r="LIY91" s="193"/>
      <c r="LIZ91" s="193"/>
      <c r="LJA91" s="83"/>
      <c r="LJB91" s="193"/>
      <c r="LJC91" s="193"/>
      <c r="LJD91" s="193"/>
      <c r="LJE91" s="83"/>
      <c r="LJF91" s="193"/>
      <c r="LJG91" s="193"/>
      <c r="LJH91" s="193"/>
      <c r="LJI91" s="83"/>
      <c r="LJJ91" s="193"/>
      <c r="LJK91" s="193"/>
      <c r="LJL91" s="193"/>
      <c r="LJM91" s="83"/>
      <c r="LJN91" s="193"/>
      <c r="LJO91" s="193"/>
      <c r="LJP91" s="193"/>
      <c r="LJQ91" s="83"/>
      <c r="LJR91" s="193"/>
      <c r="LJS91" s="193"/>
      <c r="LJT91" s="193"/>
      <c r="LJU91" s="83"/>
      <c r="LJV91" s="193"/>
      <c r="LJW91" s="193"/>
      <c r="LJX91" s="193"/>
      <c r="LJY91" s="83"/>
      <c r="LJZ91" s="193"/>
      <c r="LKA91" s="193"/>
      <c r="LKB91" s="193"/>
      <c r="LKC91" s="83"/>
      <c r="LKD91" s="193"/>
      <c r="LKE91" s="193"/>
      <c r="LKF91" s="193"/>
      <c r="LKG91" s="83"/>
      <c r="LKH91" s="193"/>
      <c r="LKI91" s="193"/>
      <c r="LKJ91" s="193"/>
      <c r="LKK91" s="83"/>
      <c r="LKL91" s="193"/>
      <c r="LKM91" s="193"/>
      <c r="LKN91" s="193"/>
      <c r="LKO91" s="83"/>
      <c r="LKP91" s="193"/>
      <c r="LKQ91" s="193"/>
      <c r="LKR91" s="193"/>
      <c r="LKS91" s="83"/>
      <c r="LKT91" s="193"/>
      <c r="LKU91" s="193"/>
      <c r="LKV91" s="193"/>
      <c r="LKW91" s="83"/>
      <c r="LKX91" s="193"/>
      <c r="LKY91" s="193"/>
      <c r="LKZ91" s="193"/>
      <c r="LLA91" s="83"/>
      <c r="LLB91" s="193"/>
      <c r="LLC91" s="193"/>
      <c r="LLD91" s="193"/>
      <c r="LLE91" s="83"/>
      <c r="LLF91" s="193"/>
      <c r="LLG91" s="193"/>
      <c r="LLH91" s="193"/>
      <c r="LLI91" s="83"/>
      <c r="LLJ91" s="193"/>
      <c r="LLK91" s="193"/>
      <c r="LLL91" s="193"/>
      <c r="LLM91" s="83"/>
      <c r="LLN91" s="193"/>
      <c r="LLO91" s="193"/>
      <c r="LLP91" s="193"/>
      <c r="LLQ91" s="83"/>
      <c r="LLR91" s="193"/>
      <c r="LLS91" s="193"/>
      <c r="LLT91" s="193"/>
      <c r="LLU91" s="83"/>
      <c r="LLV91" s="193"/>
      <c r="LLW91" s="193"/>
      <c r="LLX91" s="193"/>
      <c r="LLY91" s="83"/>
      <c r="LLZ91" s="193"/>
      <c r="LMA91" s="193"/>
      <c r="LMB91" s="193"/>
      <c r="LMC91" s="83"/>
      <c r="LMD91" s="193"/>
      <c r="LME91" s="193"/>
      <c r="LMF91" s="193"/>
      <c r="LMG91" s="83"/>
      <c r="LMH91" s="193"/>
      <c r="LMI91" s="193"/>
      <c r="LMJ91" s="193"/>
      <c r="LMK91" s="83"/>
      <c r="LML91" s="193"/>
      <c r="LMM91" s="193"/>
      <c r="LMN91" s="193"/>
      <c r="LMO91" s="83"/>
      <c r="LMP91" s="193"/>
      <c r="LMQ91" s="193"/>
      <c r="LMR91" s="193"/>
      <c r="LMS91" s="83"/>
      <c r="LMT91" s="193"/>
      <c r="LMU91" s="193"/>
      <c r="LMV91" s="193"/>
      <c r="LMW91" s="83"/>
      <c r="LMX91" s="193"/>
      <c r="LMY91" s="193"/>
      <c r="LMZ91" s="193"/>
      <c r="LNA91" s="83"/>
      <c r="LNB91" s="193"/>
      <c r="LNC91" s="193"/>
      <c r="LND91" s="193"/>
      <c r="LNE91" s="83"/>
      <c r="LNF91" s="193"/>
      <c r="LNG91" s="193"/>
      <c r="LNH91" s="193"/>
      <c r="LNI91" s="83"/>
      <c r="LNJ91" s="193"/>
      <c r="LNK91" s="193"/>
      <c r="LNL91" s="193"/>
      <c r="LNM91" s="83"/>
      <c r="LNN91" s="193"/>
      <c r="LNO91" s="193"/>
      <c r="LNP91" s="193"/>
      <c r="LNQ91" s="83"/>
      <c r="LNR91" s="193"/>
      <c r="LNS91" s="193"/>
      <c r="LNT91" s="193"/>
      <c r="LNU91" s="83"/>
      <c r="LNV91" s="193"/>
      <c r="LNW91" s="193"/>
      <c r="LNX91" s="193"/>
      <c r="LNY91" s="83"/>
      <c r="LNZ91" s="193"/>
      <c r="LOA91" s="193"/>
      <c r="LOB91" s="193"/>
      <c r="LOC91" s="83"/>
      <c r="LOD91" s="193"/>
      <c r="LOE91" s="193"/>
      <c r="LOF91" s="193"/>
      <c r="LOG91" s="83"/>
      <c r="LOH91" s="193"/>
      <c r="LOI91" s="193"/>
      <c r="LOJ91" s="193"/>
      <c r="LOK91" s="83"/>
      <c r="LOL91" s="193"/>
      <c r="LOM91" s="193"/>
      <c r="LON91" s="193"/>
      <c r="LOO91" s="83"/>
      <c r="LOP91" s="193"/>
      <c r="LOQ91" s="193"/>
      <c r="LOR91" s="193"/>
      <c r="LOS91" s="83"/>
      <c r="LOT91" s="193"/>
      <c r="LOU91" s="193"/>
      <c r="LOV91" s="193"/>
      <c r="LOW91" s="83"/>
      <c r="LOX91" s="193"/>
      <c r="LOY91" s="193"/>
      <c r="LOZ91" s="193"/>
      <c r="LPA91" s="83"/>
      <c r="LPB91" s="193"/>
      <c r="LPC91" s="193"/>
      <c r="LPD91" s="193"/>
      <c r="LPE91" s="83"/>
      <c r="LPF91" s="193"/>
      <c r="LPG91" s="193"/>
      <c r="LPH91" s="193"/>
      <c r="LPI91" s="83"/>
      <c r="LPJ91" s="193"/>
      <c r="LPK91" s="193"/>
      <c r="LPL91" s="193"/>
      <c r="LPM91" s="83"/>
      <c r="LPN91" s="193"/>
      <c r="LPO91" s="193"/>
      <c r="LPP91" s="193"/>
      <c r="LPQ91" s="83"/>
      <c r="LPR91" s="193"/>
      <c r="LPS91" s="193"/>
      <c r="LPT91" s="193"/>
      <c r="LPU91" s="83"/>
      <c r="LPV91" s="193"/>
      <c r="LPW91" s="193"/>
      <c r="LPX91" s="193"/>
      <c r="LPY91" s="83"/>
      <c r="LPZ91" s="193"/>
      <c r="LQA91" s="193"/>
      <c r="LQB91" s="193"/>
      <c r="LQC91" s="83"/>
      <c r="LQD91" s="193"/>
      <c r="LQE91" s="193"/>
      <c r="LQF91" s="193"/>
      <c r="LQG91" s="83"/>
      <c r="LQH91" s="193"/>
      <c r="LQI91" s="193"/>
      <c r="LQJ91" s="193"/>
      <c r="LQK91" s="83"/>
      <c r="LQL91" s="193"/>
      <c r="LQM91" s="193"/>
      <c r="LQN91" s="193"/>
      <c r="LQO91" s="83"/>
      <c r="LQP91" s="193"/>
      <c r="LQQ91" s="193"/>
      <c r="LQR91" s="193"/>
      <c r="LQS91" s="83"/>
      <c r="LQT91" s="193"/>
      <c r="LQU91" s="193"/>
      <c r="LQV91" s="193"/>
      <c r="LQW91" s="83"/>
      <c r="LQX91" s="193"/>
      <c r="LQY91" s="193"/>
      <c r="LQZ91" s="193"/>
      <c r="LRA91" s="83"/>
      <c r="LRB91" s="193"/>
      <c r="LRC91" s="193"/>
      <c r="LRD91" s="193"/>
      <c r="LRE91" s="83"/>
      <c r="LRF91" s="193"/>
      <c r="LRG91" s="193"/>
      <c r="LRH91" s="193"/>
      <c r="LRI91" s="83"/>
      <c r="LRJ91" s="193"/>
      <c r="LRK91" s="193"/>
      <c r="LRL91" s="193"/>
      <c r="LRM91" s="83"/>
      <c r="LRN91" s="193"/>
      <c r="LRO91" s="193"/>
      <c r="LRP91" s="193"/>
      <c r="LRQ91" s="83"/>
      <c r="LRR91" s="193"/>
      <c r="LRS91" s="193"/>
      <c r="LRT91" s="193"/>
      <c r="LRU91" s="83"/>
      <c r="LRV91" s="193"/>
      <c r="LRW91" s="193"/>
      <c r="LRX91" s="193"/>
      <c r="LRY91" s="83"/>
      <c r="LRZ91" s="193"/>
      <c r="LSA91" s="193"/>
      <c r="LSB91" s="193"/>
      <c r="LSC91" s="83"/>
      <c r="LSD91" s="193"/>
      <c r="LSE91" s="193"/>
      <c r="LSF91" s="193"/>
      <c r="LSG91" s="83"/>
      <c r="LSH91" s="193"/>
      <c r="LSI91" s="193"/>
      <c r="LSJ91" s="193"/>
      <c r="LSK91" s="83"/>
      <c r="LSL91" s="193"/>
      <c r="LSM91" s="193"/>
      <c r="LSN91" s="193"/>
      <c r="LSO91" s="83"/>
      <c r="LSP91" s="193"/>
      <c r="LSQ91" s="193"/>
      <c r="LSR91" s="193"/>
      <c r="LSS91" s="83"/>
      <c r="LST91" s="193"/>
      <c r="LSU91" s="193"/>
      <c r="LSV91" s="193"/>
      <c r="LSW91" s="83"/>
      <c r="LSX91" s="193"/>
      <c r="LSY91" s="193"/>
      <c r="LSZ91" s="193"/>
      <c r="LTA91" s="83"/>
      <c r="LTB91" s="193"/>
      <c r="LTC91" s="193"/>
      <c r="LTD91" s="193"/>
      <c r="LTE91" s="83"/>
      <c r="LTF91" s="193"/>
      <c r="LTG91" s="193"/>
      <c r="LTH91" s="193"/>
      <c r="LTI91" s="83"/>
      <c r="LTJ91" s="193"/>
      <c r="LTK91" s="193"/>
      <c r="LTL91" s="193"/>
      <c r="LTM91" s="83"/>
      <c r="LTN91" s="193"/>
      <c r="LTO91" s="193"/>
      <c r="LTP91" s="193"/>
      <c r="LTQ91" s="83"/>
      <c r="LTR91" s="193"/>
      <c r="LTS91" s="193"/>
      <c r="LTT91" s="193"/>
      <c r="LTU91" s="83"/>
      <c r="LTV91" s="193"/>
      <c r="LTW91" s="193"/>
      <c r="LTX91" s="193"/>
      <c r="LTY91" s="83"/>
      <c r="LTZ91" s="193"/>
      <c r="LUA91" s="193"/>
      <c r="LUB91" s="193"/>
      <c r="LUC91" s="83"/>
      <c r="LUD91" s="193"/>
      <c r="LUE91" s="193"/>
      <c r="LUF91" s="193"/>
      <c r="LUG91" s="83"/>
      <c r="LUH91" s="193"/>
      <c r="LUI91" s="193"/>
      <c r="LUJ91" s="193"/>
      <c r="LUK91" s="83"/>
      <c r="LUL91" s="193"/>
      <c r="LUM91" s="193"/>
      <c r="LUN91" s="193"/>
      <c r="LUO91" s="83"/>
      <c r="LUP91" s="193"/>
      <c r="LUQ91" s="193"/>
      <c r="LUR91" s="193"/>
      <c r="LUS91" s="83"/>
      <c r="LUT91" s="193"/>
      <c r="LUU91" s="193"/>
      <c r="LUV91" s="193"/>
      <c r="LUW91" s="83"/>
      <c r="LUX91" s="193"/>
      <c r="LUY91" s="193"/>
      <c r="LUZ91" s="193"/>
      <c r="LVA91" s="83"/>
      <c r="LVB91" s="193"/>
      <c r="LVC91" s="193"/>
      <c r="LVD91" s="193"/>
      <c r="LVE91" s="83"/>
      <c r="LVF91" s="193"/>
      <c r="LVG91" s="193"/>
      <c r="LVH91" s="193"/>
      <c r="LVI91" s="83"/>
      <c r="LVJ91" s="193"/>
      <c r="LVK91" s="193"/>
      <c r="LVL91" s="193"/>
      <c r="LVM91" s="83"/>
      <c r="LVN91" s="193"/>
      <c r="LVO91" s="193"/>
      <c r="LVP91" s="193"/>
      <c r="LVQ91" s="83"/>
      <c r="LVR91" s="193"/>
      <c r="LVS91" s="193"/>
      <c r="LVT91" s="193"/>
      <c r="LVU91" s="83"/>
      <c r="LVV91" s="193"/>
      <c r="LVW91" s="193"/>
      <c r="LVX91" s="193"/>
      <c r="LVY91" s="83"/>
      <c r="LVZ91" s="193"/>
      <c r="LWA91" s="193"/>
      <c r="LWB91" s="193"/>
      <c r="LWC91" s="83"/>
      <c r="LWD91" s="193"/>
      <c r="LWE91" s="193"/>
      <c r="LWF91" s="193"/>
      <c r="LWG91" s="83"/>
      <c r="LWH91" s="193"/>
      <c r="LWI91" s="193"/>
      <c r="LWJ91" s="193"/>
      <c r="LWK91" s="83"/>
      <c r="LWL91" s="193"/>
      <c r="LWM91" s="193"/>
      <c r="LWN91" s="193"/>
      <c r="LWO91" s="83"/>
      <c r="LWP91" s="193"/>
      <c r="LWQ91" s="193"/>
      <c r="LWR91" s="193"/>
      <c r="LWS91" s="83"/>
      <c r="LWT91" s="193"/>
      <c r="LWU91" s="193"/>
      <c r="LWV91" s="193"/>
      <c r="LWW91" s="83"/>
      <c r="LWX91" s="193"/>
      <c r="LWY91" s="193"/>
      <c r="LWZ91" s="193"/>
      <c r="LXA91" s="83"/>
      <c r="LXB91" s="193"/>
      <c r="LXC91" s="193"/>
      <c r="LXD91" s="193"/>
      <c r="LXE91" s="83"/>
      <c r="LXF91" s="193"/>
      <c r="LXG91" s="193"/>
      <c r="LXH91" s="193"/>
      <c r="LXI91" s="83"/>
      <c r="LXJ91" s="193"/>
      <c r="LXK91" s="193"/>
      <c r="LXL91" s="193"/>
      <c r="LXM91" s="83"/>
      <c r="LXN91" s="193"/>
      <c r="LXO91" s="193"/>
      <c r="LXP91" s="193"/>
      <c r="LXQ91" s="83"/>
      <c r="LXR91" s="193"/>
      <c r="LXS91" s="193"/>
      <c r="LXT91" s="193"/>
      <c r="LXU91" s="83"/>
      <c r="LXV91" s="193"/>
      <c r="LXW91" s="193"/>
      <c r="LXX91" s="193"/>
      <c r="LXY91" s="83"/>
      <c r="LXZ91" s="193"/>
      <c r="LYA91" s="193"/>
      <c r="LYB91" s="193"/>
      <c r="LYC91" s="83"/>
      <c r="LYD91" s="193"/>
      <c r="LYE91" s="193"/>
      <c r="LYF91" s="193"/>
      <c r="LYG91" s="83"/>
      <c r="LYH91" s="193"/>
      <c r="LYI91" s="193"/>
      <c r="LYJ91" s="193"/>
      <c r="LYK91" s="83"/>
      <c r="LYL91" s="193"/>
      <c r="LYM91" s="193"/>
      <c r="LYN91" s="193"/>
      <c r="LYO91" s="83"/>
      <c r="LYP91" s="193"/>
      <c r="LYQ91" s="193"/>
      <c r="LYR91" s="193"/>
      <c r="LYS91" s="83"/>
      <c r="LYT91" s="193"/>
      <c r="LYU91" s="193"/>
      <c r="LYV91" s="193"/>
      <c r="LYW91" s="83"/>
      <c r="LYX91" s="193"/>
      <c r="LYY91" s="193"/>
      <c r="LYZ91" s="193"/>
      <c r="LZA91" s="83"/>
      <c r="LZB91" s="193"/>
      <c r="LZC91" s="193"/>
      <c r="LZD91" s="193"/>
      <c r="LZE91" s="83"/>
      <c r="LZF91" s="193"/>
      <c r="LZG91" s="193"/>
      <c r="LZH91" s="193"/>
      <c r="LZI91" s="83"/>
      <c r="LZJ91" s="193"/>
      <c r="LZK91" s="193"/>
      <c r="LZL91" s="193"/>
      <c r="LZM91" s="83"/>
      <c r="LZN91" s="193"/>
      <c r="LZO91" s="193"/>
      <c r="LZP91" s="193"/>
      <c r="LZQ91" s="83"/>
      <c r="LZR91" s="193"/>
      <c r="LZS91" s="193"/>
      <c r="LZT91" s="193"/>
      <c r="LZU91" s="83"/>
      <c r="LZV91" s="193"/>
      <c r="LZW91" s="193"/>
      <c r="LZX91" s="193"/>
      <c r="LZY91" s="83"/>
      <c r="LZZ91" s="193"/>
      <c r="MAA91" s="193"/>
      <c r="MAB91" s="193"/>
      <c r="MAC91" s="83"/>
      <c r="MAD91" s="193"/>
      <c r="MAE91" s="193"/>
      <c r="MAF91" s="193"/>
      <c r="MAG91" s="83"/>
      <c r="MAH91" s="193"/>
      <c r="MAI91" s="193"/>
      <c r="MAJ91" s="193"/>
      <c r="MAK91" s="83"/>
      <c r="MAL91" s="193"/>
      <c r="MAM91" s="193"/>
      <c r="MAN91" s="193"/>
      <c r="MAO91" s="83"/>
      <c r="MAP91" s="193"/>
      <c r="MAQ91" s="193"/>
      <c r="MAR91" s="193"/>
      <c r="MAS91" s="83"/>
      <c r="MAT91" s="193"/>
      <c r="MAU91" s="193"/>
      <c r="MAV91" s="193"/>
      <c r="MAW91" s="83"/>
      <c r="MAX91" s="193"/>
      <c r="MAY91" s="193"/>
      <c r="MAZ91" s="193"/>
      <c r="MBA91" s="83"/>
      <c r="MBB91" s="193"/>
      <c r="MBC91" s="193"/>
      <c r="MBD91" s="193"/>
      <c r="MBE91" s="83"/>
      <c r="MBF91" s="193"/>
      <c r="MBG91" s="193"/>
      <c r="MBH91" s="193"/>
      <c r="MBI91" s="83"/>
      <c r="MBJ91" s="193"/>
      <c r="MBK91" s="193"/>
      <c r="MBL91" s="193"/>
      <c r="MBM91" s="83"/>
      <c r="MBN91" s="193"/>
      <c r="MBO91" s="193"/>
      <c r="MBP91" s="193"/>
      <c r="MBQ91" s="83"/>
      <c r="MBR91" s="193"/>
      <c r="MBS91" s="193"/>
      <c r="MBT91" s="193"/>
      <c r="MBU91" s="83"/>
      <c r="MBV91" s="193"/>
      <c r="MBW91" s="193"/>
      <c r="MBX91" s="193"/>
      <c r="MBY91" s="83"/>
      <c r="MBZ91" s="193"/>
      <c r="MCA91" s="193"/>
      <c r="MCB91" s="193"/>
      <c r="MCC91" s="83"/>
      <c r="MCD91" s="193"/>
      <c r="MCE91" s="193"/>
      <c r="MCF91" s="193"/>
      <c r="MCG91" s="83"/>
      <c r="MCH91" s="193"/>
      <c r="MCI91" s="193"/>
      <c r="MCJ91" s="193"/>
      <c r="MCK91" s="83"/>
      <c r="MCL91" s="193"/>
      <c r="MCM91" s="193"/>
      <c r="MCN91" s="193"/>
      <c r="MCO91" s="83"/>
      <c r="MCP91" s="193"/>
      <c r="MCQ91" s="193"/>
      <c r="MCR91" s="193"/>
      <c r="MCS91" s="83"/>
      <c r="MCT91" s="193"/>
      <c r="MCU91" s="193"/>
      <c r="MCV91" s="193"/>
      <c r="MCW91" s="83"/>
      <c r="MCX91" s="193"/>
      <c r="MCY91" s="193"/>
      <c r="MCZ91" s="193"/>
      <c r="MDA91" s="83"/>
      <c r="MDB91" s="193"/>
      <c r="MDC91" s="193"/>
      <c r="MDD91" s="193"/>
      <c r="MDE91" s="83"/>
      <c r="MDF91" s="193"/>
      <c r="MDG91" s="193"/>
      <c r="MDH91" s="193"/>
      <c r="MDI91" s="83"/>
      <c r="MDJ91" s="193"/>
      <c r="MDK91" s="193"/>
      <c r="MDL91" s="193"/>
      <c r="MDM91" s="83"/>
      <c r="MDN91" s="193"/>
      <c r="MDO91" s="193"/>
      <c r="MDP91" s="193"/>
      <c r="MDQ91" s="83"/>
      <c r="MDR91" s="193"/>
      <c r="MDS91" s="193"/>
      <c r="MDT91" s="193"/>
      <c r="MDU91" s="83"/>
      <c r="MDV91" s="193"/>
      <c r="MDW91" s="193"/>
      <c r="MDX91" s="193"/>
      <c r="MDY91" s="83"/>
      <c r="MDZ91" s="193"/>
      <c r="MEA91" s="193"/>
      <c r="MEB91" s="193"/>
      <c r="MEC91" s="83"/>
      <c r="MED91" s="193"/>
      <c r="MEE91" s="193"/>
      <c r="MEF91" s="193"/>
      <c r="MEG91" s="83"/>
      <c r="MEH91" s="193"/>
      <c r="MEI91" s="193"/>
      <c r="MEJ91" s="193"/>
      <c r="MEK91" s="83"/>
      <c r="MEL91" s="193"/>
      <c r="MEM91" s="193"/>
      <c r="MEN91" s="193"/>
      <c r="MEO91" s="83"/>
      <c r="MEP91" s="193"/>
      <c r="MEQ91" s="193"/>
      <c r="MER91" s="193"/>
      <c r="MES91" s="83"/>
      <c r="MET91" s="193"/>
      <c r="MEU91" s="193"/>
      <c r="MEV91" s="193"/>
      <c r="MEW91" s="83"/>
      <c r="MEX91" s="193"/>
      <c r="MEY91" s="193"/>
      <c r="MEZ91" s="193"/>
      <c r="MFA91" s="83"/>
      <c r="MFB91" s="193"/>
      <c r="MFC91" s="193"/>
      <c r="MFD91" s="193"/>
      <c r="MFE91" s="83"/>
      <c r="MFF91" s="193"/>
      <c r="MFG91" s="193"/>
      <c r="MFH91" s="193"/>
      <c r="MFI91" s="83"/>
      <c r="MFJ91" s="193"/>
      <c r="MFK91" s="193"/>
      <c r="MFL91" s="193"/>
      <c r="MFM91" s="83"/>
      <c r="MFN91" s="193"/>
      <c r="MFO91" s="193"/>
      <c r="MFP91" s="193"/>
      <c r="MFQ91" s="83"/>
      <c r="MFR91" s="193"/>
      <c r="MFS91" s="193"/>
      <c r="MFT91" s="193"/>
      <c r="MFU91" s="83"/>
      <c r="MFV91" s="193"/>
      <c r="MFW91" s="193"/>
      <c r="MFX91" s="193"/>
      <c r="MFY91" s="83"/>
      <c r="MFZ91" s="193"/>
      <c r="MGA91" s="193"/>
      <c r="MGB91" s="193"/>
      <c r="MGC91" s="83"/>
      <c r="MGD91" s="193"/>
      <c r="MGE91" s="193"/>
      <c r="MGF91" s="193"/>
      <c r="MGG91" s="83"/>
      <c r="MGH91" s="193"/>
      <c r="MGI91" s="193"/>
      <c r="MGJ91" s="193"/>
      <c r="MGK91" s="83"/>
      <c r="MGL91" s="193"/>
      <c r="MGM91" s="193"/>
      <c r="MGN91" s="193"/>
      <c r="MGO91" s="83"/>
      <c r="MGP91" s="193"/>
      <c r="MGQ91" s="193"/>
      <c r="MGR91" s="193"/>
      <c r="MGS91" s="83"/>
      <c r="MGT91" s="193"/>
      <c r="MGU91" s="193"/>
      <c r="MGV91" s="193"/>
      <c r="MGW91" s="83"/>
      <c r="MGX91" s="193"/>
      <c r="MGY91" s="193"/>
      <c r="MGZ91" s="193"/>
      <c r="MHA91" s="83"/>
      <c r="MHB91" s="193"/>
      <c r="MHC91" s="193"/>
      <c r="MHD91" s="193"/>
      <c r="MHE91" s="83"/>
      <c r="MHF91" s="193"/>
      <c r="MHG91" s="193"/>
      <c r="MHH91" s="193"/>
      <c r="MHI91" s="83"/>
      <c r="MHJ91" s="193"/>
      <c r="MHK91" s="193"/>
      <c r="MHL91" s="193"/>
      <c r="MHM91" s="83"/>
      <c r="MHN91" s="193"/>
      <c r="MHO91" s="193"/>
      <c r="MHP91" s="193"/>
      <c r="MHQ91" s="83"/>
      <c r="MHR91" s="193"/>
      <c r="MHS91" s="193"/>
      <c r="MHT91" s="193"/>
      <c r="MHU91" s="83"/>
      <c r="MHV91" s="193"/>
      <c r="MHW91" s="193"/>
      <c r="MHX91" s="193"/>
      <c r="MHY91" s="83"/>
      <c r="MHZ91" s="193"/>
      <c r="MIA91" s="193"/>
      <c r="MIB91" s="193"/>
      <c r="MIC91" s="83"/>
      <c r="MID91" s="193"/>
      <c r="MIE91" s="193"/>
      <c r="MIF91" s="193"/>
      <c r="MIG91" s="83"/>
      <c r="MIH91" s="193"/>
      <c r="MII91" s="193"/>
      <c r="MIJ91" s="193"/>
      <c r="MIK91" s="83"/>
      <c r="MIL91" s="193"/>
      <c r="MIM91" s="193"/>
      <c r="MIN91" s="193"/>
      <c r="MIO91" s="83"/>
      <c r="MIP91" s="193"/>
      <c r="MIQ91" s="193"/>
      <c r="MIR91" s="193"/>
      <c r="MIS91" s="83"/>
      <c r="MIT91" s="193"/>
      <c r="MIU91" s="193"/>
      <c r="MIV91" s="193"/>
      <c r="MIW91" s="83"/>
      <c r="MIX91" s="193"/>
      <c r="MIY91" s="193"/>
      <c r="MIZ91" s="193"/>
      <c r="MJA91" s="83"/>
      <c r="MJB91" s="193"/>
      <c r="MJC91" s="193"/>
      <c r="MJD91" s="193"/>
      <c r="MJE91" s="83"/>
      <c r="MJF91" s="193"/>
      <c r="MJG91" s="193"/>
      <c r="MJH91" s="193"/>
      <c r="MJI91" s="83"/>
      <c r="MJJ91" s="193"/>
      <c r="MJK91" s="193"/>
      <c r="MJL91" s="193"/>
      <c r="MJM91" s="83"/>
      <c r="MJN91" s="193"/>
      <c r="MJO91" s="193"/>
      <c r="MJP91" s="193"/>
      <c r="MJQ91" s="83"/>
      <c r="MJR91" s="193"/>
      <c r="MJS91" s="193"/>
      <c r="MJT91" s="193"/>
      <c r="MJU91" s="83"/>
      <c r="MJV91" s="193"/>
      <c r="MJW91" s="193"/>
      <c r="MJX91" s="193"/>
      <c r="MJY91" s="83"/>
      <c r="MJZ91" s="193"/>
      <c r="MKA91" s="193"/>
      <c r="MKB91" s="193"/>
      <c r="MKC91" s="83"/>
      <c r="MKD91" s="193"/>
      <c r="MKE91" s="193"/>
      <c r="MKF91" s="193"/>
      <c r="MKG91" s="83"/>
      <c r="MKH91" s="193"/>
      <c r="MKI91" s="193"/>
      <c r="MKJ91" s="193"/>
      <c r="MKK91" s="83"/>
      <c r="MKL91" s="193"/>
      <c r="MKM91" s="193"/>
      <c r="MKN91" s="193"/>
      <c r="MKO91" s="83"/>
      <c r="MKP91" s="193"/>
      <c r="MKQ91" s="193"/>
      <c r="MKR91" s="193"/>
      <c r="MKS91" s="83"/>
      <c r="MKT91" s="193"/>
      <c r="MKU91" s="193"/>
      <c r="MKV91" s="193"/>
      <c r="MKW91" s="83"/>
      <c r="MKX91" s="193"/>
      <c r="MKY91" s="193"/>
      <c r="MKZ91" s="193"/>
      <c r="MLA91" s="83"/>
      <c r="MLB91" s="193"/>
      <c r="MLC91" s="193"/>
      <c r="MLD91" s="193"/>
      <c r="MLE91" s="83"/>
      <c r="MLF91" s="193"/>
      <c r="MLG91" s="193"/>
      <c r="MLH91" s="193"/>
      <c r="MLI91" s="83"/>
      <c r="MLJ91" s="193"/>
      <c r="MLK91" s="193"/>
      <c r="MLL91" s="193"/>
      <c r="MLM91" s="83"/>
      <c r="MLN91" s="193"/>
      <c r="MLO91" s="193"/>
      <c r="MLP91" s="193"/>
      <c r="MLQ91" s="83"/>
      <c r="MLR91" s="193"/>
      <c r="MLS91" s="193"/>
      <c r="MLT91" s="193"/>
      <c r="MLU91" s="83"/>
      <c r="MLV91" s="193"/>
      <c r="MLW91" s="193"/>
      <c r="MLX91" s="193"/>
      <c r="MLY91" s="83"/>
      <c r="MLZ91" s="193"/>
      <c r="MMA91" s="193"/>
      <c r="MMB91" s="193"/>
      <c r="MMC91" s="83"/>
      <c r="MMD91" s="193"/>
      <c r="MME91" s="193"/>
      <c r="MMF91" s="193"/>
      <c r="MMG91" s="83"/>
      <c r="MMH91" s="193"/>
      <c r="MMI91" s="193"/>
      <c r="MMJ91" s="193"/>
      <c r="MMK91" s="83"/>
      <c r="MML91" s="193"/>
      <c r="MMM91" s="193"/>
      <c r="MMN91" s="193"/>
      <c r="MMO91" s="83"/>
      <c r="MMP91" s="193"/>
      <c r="MMQ91" s="193"/>
      <c r="MMR91" s="193"/>
      <c r="MMS91" s="83"/>
      <c r="MMT91" s="193"/>
      <c r="MMU91" s="193"/>
      <c r="MMV91" s="193"/>
      <c r="MMW91" s="83"/>
      <c r="MMX91" s="193"/>
      <c r="MMY91" s="193"/>
      <c r="MMZ91" s="193"/>
      <c r="MNA91" s="83"/>
      <c r="MNB91" s="193"/>
      <c r="MNC91" s="193"/>
      <c r="MND91" s="193"/>
      <c r="MNE91" s="83"/>
      <c r="MNF91" s="193"/>
      <c r="MNG91" s="193"/>
      <c r="MNH91" s="193"/>
      <c r="MNI91" s="83"/>
      <c r="MNJ91" s="193"/>
      <c r="MNK91" s="193"/>
      <c r="MNL91" s="193"/>
      <c r="MNM91" s="83"/>
      <c r="MNN91" s="193"/>
      <c r="MNO91" s="193"/>
      <c r="MNP91" s="193"/>
      <c r="MNQ91" s="83"/>
      <c r="MNR91" s="193"/>
      <c r="MNS91" s="193"/>
      <c r="MNT91" s="193"/>
      <c r="MNU91" s="83"/>
      <c r="MNV91" s="193"/>
      <c r="MNW91" s="193"/>
      <c r="MNX91" s="193"/>
      <c r="MNY91" s="83"/>
      <c r="MNZ91" s="193"/>
      <c r="MOA91" s="193"/>
      <c r="MOB91" s="193"/>
      <c r="MOC91" s="83"/>
      <c r="MOD91" s="193"/>
      <c r="MOE91" s="193"/>
      <c r="MOF91" s="193"/>
      <c r="MOG91" s="83"/>
      <c r="MOH91" s="193"/>
      <c r="MOI91" s="193"/>
      <c r="MOJ91" s="193"/>
      <c r="MOK91" s="83"/>
      <c r="MOL91" s="193"/>
      <c r="MOM91" s="193"/>
      <c r="MON91" s="193"/>
      <c r="MOO91" s="83"/>
      <c r="MOP91" s="193"/>
      <c r="MOQ91" s="193"/>
      <c r="MOR91" s="193"/>
      <c r="MOS91" s="83"/>
      <c r="MOT91" s="193"/>
      <c r="MOU91" s="193"/>
      <c r="MOV91" s="193"/>
      <c r="MOW91" s="83"/>
      <c r="MOX91" s="193"/>
      <c r="MOY91" s="193"/>
      <c r="MOZ91" s="193"/>
      <c r="MPA91" s="83"/>
      <c r="MPB91" s="193"/>
      <c r="MPC91" s="193"/>
      <c r="MPD91" s="193"/>
      <c r="MPE91" s="83"/>
      <c r="MPF91" s="193"/>
      <c r="MPG91" s="193"/>
      <c r="MPH91" s="193"/>
      <c r="MPI91" s="83"/>
      <c r="MPJ91" s="193"/>
      <c r="MPK91" s="193"/>
      <c r="MPL91" s="193"/>
      <c r="MPM91" s="83"/>
      <c r="MPN91" s="193"/>
      <c r="MPO91" s="193"/>
      <c r="MPP91" s="193"/>
      <c r="MPQ91" s="83"/>
      <c r="MPR91" s="193"/>
      <c r="MPS91" s="193"/>
      <c r="MPT91" s="193"/>
      <c r="MPU91" s="83"/>
      <c r="MPV91" s="193"/>
      <c r="MPW91" s="193"/>
      <c r="MPX91" s="193"/>
      <c r="MPY91" s="83"/>
      <c r="MPZ91" s="193"/>
      <c r="MQA91" s="193"/>
      <c r="MQB91" s="193"/>
      <c r="MQC91" s="83"/>
      <c r="MQD91" s="193"/>
      <c r="MQE91" s="193"/>
      <c r="MQF91" s="193"/>
      <c r="MQG91" s="83"/>
      <c r="MQH91" s="193"/>
      <c r="MQI91" s="193"/>
      <c r="MQJ91" s="193"/>
      <c r="MQK91" s="83"/>
      <c r="MQL91" s="193"/>
      <c r="MQM91" s="193"/>
      <c r="MQN91" s="193"/>
      <c r="MQO91" s="83"/>
      <c r="MQP91" s="193"/>
      <c r="MQQ91" s="193"/>
      <c r="MQR91" s="193"/>
      <c r="MQS91" s="83"/>
      <c r="MQT91" s="193"/>
      <c r="MQU91" s="193"/>
      <c r="MQV91" s="193"/>
      <c r="MQW91" s="83"/>
      <c r="MQX91" s="193"/>
      <c r="MQY91" s="193"/>
      <c r="MQZ91" s="193"/>
      <c r="MRA91" s="83"/>
      <c r="MRB91" s="193"/>
      <c r="MRC91" s="193"/>
      <c r="MRD91" s="193"/>
      <c r="MRE91" s="83"/>
      <c r="MRF91" s="193"/>
      <c r="MRG91" s="193"/>
      <c r="MRH91" s="193"/>
      <c r="MRI91" s="83"/>
      <c r="MRJ91" s="193"/>
      <c r="MRK91" s="193"/>
      <c r="MRL91" s="193"/>
      <c r="MRM91" s="83"/>
      <c r="MRN91" s="193"/>
      <c r="MRO91" s="193"/>
      <c r="MRP91" s="193"/>
      <c r="MRQ91" s="83"/>
      <c r="MRR91" s="193"/>
      <c r="MRS91" s="193"/>
      <c r="MRT91" s="193"/>
      <c r="MRU91" s="83"/>
      <c r="MRV91" s="193"/>
      <c r="MRW91" s="193"/>
      <c r="MRX91" s="193"/>
      <c r="MRY91" s="83"/>
      <c r="MRZ91" s="193"/>
      <c r="MSA91" s="193"/>
      <c r="MSB91" s="193"/>
      <c r="MSC91" s="83"/>
      <c r="MSD91" s="193"/>
      <c r="MSE91" s="193"/>
      <c r="MSF91" s="193"/>
      <c r="MSG91" s="83"/>
      <c r="MSH91" s="193"/>
      <c r="MSI91" s="193"/>
      <c r="MSJ91" s="193"/>
      <c r="MSK91" s="83"/>
      <c r="MSL91" s="193"/>
      <c r="MSM91" s="193"/>
      <c r="MSN91" s="193"/>
      <c r="MSO91" s="83"/>
      <c r="MSP91" s="193"/>
      <c r="MSQ91" s="193"/>
      <c r="MSR91" s="193"/>
      <c r="MSS91" s="83"/>
      <c r="MST91" s="193"/>
      <c r="MSU91" s="193"/>
      <c r="MSV91" s="193"/>
      <c r="MSW91" s="83"/>
      <c r="MSX91" s="193"/>
      <c r="MSY91" s="193"/>
      <c r="MSZ91" s="193"/>
      <c r="MTA91" s="83"/>
      <c r="MTB91" s="193"/>
      <c r="MTC91" s="193"/>
      <c r="MTD91" s="193"/>
      <c r="MTE91" s="83"/>
      <c r="MTF91" s="193"/>
      <c r="MTG91" s="193"/>
      <c r="MTH91" s="193"/>
      <c r="MTI91" s="83"/>
      <c r="MTJ91" s="193"/>
      <c r="MTK91" s="193"/>
      <c r="MTL91" s="193"/>
      <c r="MTM91" s="83"/>
      <c r="MTN91" s="193"/>
      <c r="MTO91" s="193"/>
      <c r="MTP91" s="193"/>
      <c r="MTQ91" s="83"/>
      <c r="MTR91" s="193"/>
      <c r="MTS91" s="193"/>
      <c r="MTT91" s="193"/>
      <c r="MTU91" s="83"/>
      <c r="MTV91" s="193"/>
      <c r="MTW91" s="193"/>
      <c r="MTX91" s="193"/>
      <c r="MTY91" s="83"/>
      <c r="MTZ91" s="193"/>
      <c r="MUA91" s="193"/>
      <c r="MUB91" s="193"/>
      <c r="MUC91" s="83"/>
      <c r="MUD91" s="193"/>
      <c r="MUE91" s="193"/>
      <c r="MUF91" s="193"/>
      <c r="MUG91" s="83"/>
      <c r="MUH91" s="193"/>
      <c r="MUI91" s="193"/>
      <c r="MUJ91" s="193"/>
      <c r="MUK91" s="83"/>
      <c r="MUL91" s="193"/>
      <c r="MUM91" s="193"/>
      <c r="MUN91" s="193"/>
      <c r="MUO91" s="83"/>
      <c r="MUP91" s="193"/>
      <c r="MUQ91" s="193"/>
      <c r="MUR91" s="193"/>
      <c r="MUS91" s="83"/>
      <c r="MUT91" s="193"/>
      <c r="MUU91" s="193"/>
      <c r="MUV91" s="193"/>
      <c r="MUW91" s="83"/>
      <c r="MUX91" s="193"/>
      <c r="MUY91" s="193"/>
      <c r="MUZ91" s="193"/>
      <c r="MVA91" s="83"/>
      <c r="MVB91" s="193"/>
      <c r="MVC91" s="193"/>
      <c r="MVD91" s="193"/>
      <c r="MVE91" s="83"/>
      <c r="MVF91" s="193"/>
      <c r="MVG91" s="193"/>
      <c r="MVH91" s="193"/>
      <c r="MVI91" s="83"/>
      <c r="MVJ91" s="193"/>
      <c r="MVK91" s="193"/>
      <c r="MVL91" s="193"/>
      <c r="MVM91" s="83"/>
      <c r="MVN91" s="193"/>
      <c r="MVO91" s="193"/>
      <c r="MVP91" s="193"/>
      <c r="MVQ91" s="83"/>
      <c r="MVR91" s="193"/>
      <c r="MVS91" s="193"/>
      <c r="MVT91" s="193"/>
      <c r="MVU91" s="83"/>
      <c r="MVV91" s="193"/>
      <c r="MVW91" s="193"/>
      <c r="MVX91" s="193"/>
      <c r="MVY91" s="83"/>
      <c r="MVZ91" s="193"/>
      <c r="MWA91" s="193"/>
      <c r="MWB91" s="193"/>
      <c r="MWC91" s="83"/>
      <c r="MWD91" s="193"/>
      <c r="MWE91" s="193"/>
      <c r="MWF91" s="193"/>
      <c r="MWG91" s="83"/>
      <c r="MWH91" s="193"/>
      <c r="MWI91" s="193"/>
      <c r="MWJ91" s="193"/>
      <c r="MWK91" s="83"/>
      <c r="MWL91" s="193"/>
      <c r="MWM91" s="193"/>
      <c r="MWN91" s="193"/>
      <c r="MWO91" s="83"/>
      <c r="MWP91" s="193"/>
      <c r="MWQ91" s="193"/>
      <c r="MWR91" s="193"/>
      <c r="MWS91" s="83"/>
      <c r="MWT91" s="193"/>
      <c r="MWU91" s="193"/>
      <c r="MWV91" s="193"/>
      <c r="MWW91" s="83"/>
      <c r="MWX91" s="193"/>
      <c r="MWY91" s="193"/>
      <c r="MWZ91" s="193"/>
      <c r="MXA91" s="83"/>
      <c r="MXB91" s="193"/>
      <c r="MXC91" s="193"/>
      <c r="MXD91" s="193"/>
      <c r="MXE91" s="83"/>
      <c r="MXF91" s="193"/>
      <c r="MXG91" s="193"/>
      <c r="MXH91" s="193"/>
      <c r="MXI91" s="83"/>
      <c r="MXJ91" s="193"/>
      <c r="MXK91" s="193"/>
      <c r="MXL91" s="193"/>
      <c r="MXM91" s="83"/>
      <c r="MXN91" s="193"/>
      <c r="MXO91" s="193"/>
      <c r="MXP91" s="193"/>
      <c r="MXQ91" s="83"/>
      <c r="MXR91" s="193"/>
      <c r="MXS91" s="193"/>
      <c r="MXT91" s="193"/>
      <c r="MXU91" s="83"/>
      <c r="MXV91" s="193"/>
      <c r="MXW91" s="193"/>
      <c r="MXX91" s="193"/>
      <c r="MXY91" s="83"/>
      <c r="MXZ91" s="193"/>
      <c r="MYA91" s="193"/>
      <c r="MYB91" s="193"/>
      <c r="MYC91" s="83"/>
      <c r="MYD91" s="193"/>
      <c r="MYE91" s="193"/>
      <c r="MYF91" s="193"/>
      <c r="MYG91" s="83"/>
      <c r="MYH91" s="193"/>
      <c r="MYI91" s="193"/>
      <c r="MYJ91" s="193"/>
      <c r="MYK91" s="83"/>
      <c r="MYL91" s="193"/>
      <c r="MYM91" s="193"/>
      <c r="MYN91" s="193"/>
      <c r="MYO91" s="83"/>
      <c r="MYP91" s="193"/>
      <c r="MYQ91" s="193"/>
      <c r="MYR91" s="193"/>
      <c r="MYS91" s="83"/>
      <c r="MYT91" s="193"/>
      <c r="MYU91" s="193"/>
      <c r="MYV91" s="193"/>
      <c r="MYW91" s="83"/>
      <c r="MYX91" s="193"/>
      <c r="MYY91" s="193"/>
      <c r="MYZ91" s="193"/>
      <c r="MZA91" s="83"/>
      <c r="MZB91" s="193"/>
      <c r="MZC91" s="193"/>
      <c r="MZD91" s="193"/>
      <c r="MZE91" s="83"/>
      <c r="MZF91" s="193"/>
      <c r="MZG91" s="193"/>
      <c r="MZH91" s="193"/>
      <c r="MZI91" s="83"/>
      <c r="MZJ91" s="193"/>
      <c r="MZK91" s="193"/>
      <c r="MZL91" s="193"/>
      <c r="MZM91" s="83"/>
      <c r="MZN91" s="193"/>
      <c r="MZO91" s="193"/>
      <c r="MZP91" s="193"/>
      <c r="MZQ91" s="83"/>
      <c r="MZR91" s="193"/>
      <c r="MZS91" s="193"/>
      <c r="MZT91" s="193"/>
      <c r="MZU91" s="83"/>
      <c r="MZV91" s="193"/>
      <c r="MZW91" s="193"/>
      <c r="MZX91" s="193"/>
      <c r="MZY91" s="83"/>
      <c r="MZZ91" s="193"/>
      <c r="NAA91" s="193"/>
      <c r="NAB91" s="193"/>
      <c r="NAC91" s="83"/>
      <c r="NAD91" s="193"/>
      <c r="NAE91" s="193"/>
      <c r="NAF91" s="193"/>
      <c r="NAG91" s="83"/>
      <c r="NAH91" s="193"/>
      <c r="NAI91" s="193"/>
      <c r="NAJ91" s="193"/>
      <c r="NAK91" s="83"/>
      <c r="NAL91" s="193"/>
      <c r="NAM91" s="193"/>
      <c r="NAN91" s="193"/>
      <c r="NAO91" s="83"/>
      <c r="NAP91" s="193"/>
      <c r="NAQ91" s="193"/>
      <c r="NAR91" s="193"/>
      <c r="NAS91" s="83"/>
      <c r="NAT91" s="193"/>
      <c r="NAU91" s="193"/>
      <c r="NAV91" s="193"/>
      <c r="NAW91" s="83"/>
      <c r="NAX91" s="193"/>
      <c r="NAY91" s="193"/>
      <c r="NAZ91" s="193"/>
      <c r="NBA91" s="83"/>
      <c r="NBB91" s="193"/>
      <c r="NBC91" s="193"/>
      <c r="NBD91" s="193"/>
      <c r="NBE91" s="83"/>
      <c r="NBF91" s="193"/>
      <c r="NBG91" s="193"/>
      <c r="NBH91" s="193"/>
      <c r="NBI91" s="83"/>
      <c r="NBJ91" s="193"/>
      <c r="NBK91" s="193"/>
      <c r="NBL91" s="193"/>
      <c r="NBM91" s="83"/>
      <c r="NBN91" s="193"/>
      <c r="NBO91" s="193"/>
      <c r="NBP91" s="193"/>
      <c r="NBQ91" s="83"/>
      <c r="NBR91" s="193"/>
      <c r="NBS91" s="193"/>
      <c r="NBT91" s="193"/>
      <c r="NBU91" s="83"/>
      <c r="NBV91" s="193"/>
      <c r="NBW91" s="193"/>
      <c r="NBX91" s="193"/>
      <c r="NBY91" s="83"/>
      <c r="NBZ91" s="193"/>
      <c r="NCA91" s="193"/>
      <c r="NCB91" s="193"/>
      <c r="NCC91" s="83"/>
      <c r="NCD91" s="193"/>
      <c r="NCE91" s="193"/>
      <c r="NCF91" s="193"/>
      <c r="NCG91" s="83"/>
      <c r="NCH91" s="193"/>
      <c r="NCI91" s="193"/>
      <c r="NCJ91" s="193"/>
      <c r="NCK91" s="83"/>
      <c r="NCL91" s="193"/>
      <c r="NCM91" s="193"/>
      <c r="NCN91" s="193"/>
      <c r="NCO91" s="83"/>
      <c r="NCP91" s="193"/>
      <c r="NCQ91" s="193"/>
      <c r="NCR91" s="193"/>
      <c r="NCS91" s="83"/>
      <c r="NCT91" s="193"/>
      <c r="NCU91" s="193"/>
      <c r="NCV91" s="193"/>
      <c r="NCW91" s="83"/>
      <c r="NCX91" s="193"/>
      <c r="NCY91" s="193"/>
      <c r="NCZ91" s="193"/>
      <c r="NDA91" s="83"/>
      <c r="NDB91" s="193"/>
      <c r="NDC91" s="193"/>
      <c r="NDD91" s="193"/>
      <c r="NDE91" s="83"/>
      <c r="NDF91" s="193"/>
      <c r="NDG91" s="193"/>
      <c r="NDH91" s="193"/>
      <c r="NDI91" s="83"/>
      <c r="NDJ91" s="193"/>
      <c r="NDK91" s="193"/>
      <c r="NDL91" s="193"/>
      <c r="NDM91" s="83"/>
      <c r="NDN91" s="193"/>
      <c r="NDO91" s="193"/>
      <c r="NDP91" s="193"/>
      <c r="NDQ91" s="83"/>
      <c r="NDR91" s="193"/>
      <c r="NDS91" s="193"/>
      <c r="NDT91" s="193"/>
      <c r="NDU91" s="83"/>
      <c r="NDV91" s="193"/>
      <c r="NDW91" s="193"/>
      <c r="NDX91" s="193"/>
      <c r="NDY91" s="83"/>
      <c r="NDZ91" s="193"/>
      <c r="NEA91" s="193"/>
      <c r="NEB91" s="193"/>
      <c r="NEC91" s="83"/>
      <c r="NED91" s="193"/>
      <c r="NEE91" s="193"/>
      <c r="NEF91" s="193"/>
      <c r="NEG91" s="83"/>
      <c r="NEH91" s="193"/>
      <c r="NEI91" s="193"/>
      <c r="NEJ91" s="193"/>
      <c r="NEK91" s="83"/>
      <c r="NEL91" s="193"/>
      <c r="NEM91" s="193"/>
      <c r="NEN91" s="193"/>
      <c r="NEO91" s="83"/>
      <c r="NEP91" s="193"/>
      <c r="NEQ91" s="193"/>
      <c r="NER91" s="193"/>
      <c r="NES91" s="83"/>
      <c r="NET91" s="193"/>
      <c r="NEU91" s="193"/>
      <c r="NEV91" s="193"/>
      <c r="NEW91" s="83"/>
      <c r="NEX91" s="193"/>
      <c r="NEY91" s="193"/>
      <c r="NEZ91" s="193"/>
      <c r="NFA91" s="83"/>
      <c r="NFB91" s="193"/>
      <c r="NFC91" s="193"/>
      <c r="NFD91" s="193"/>
      <c r="NFE91" s="83"/>
      <c r="NFF91" s="193"/>
      <c r="NFG91" s="193"/>
      <c r="NFH91" s="193"/>
      <c r="NFI91" s="83"/>
      <c r="NFJ91" s="193"/>
      <c r="NFK91" s="193"/>
      <c r="NFL91" s="193"/>
      <c r="NFM91" s="83"/>
      <c r="NFN91" s="193"/>
      <c r="NFO91" s="193"/>
      <c r="NFP91" s="193"/>
      <c r="NFQ91" s="83"/>
      <c r="NFR91" s="193"/>
      <c r="NFS91" s="193"/>
      <c r="NFT91" s="193"/>
      <c r="NFU91" s="83"/>
      <c r="NFV91" s="193"/>
      <c r="NFW91" s="193"/>
      <c r="NFX91" s="193"/>
      <c r="NFY91" s="83"/>
      <c r="NFZ91" s="193"/>
      <c r="NGA91" s="193"/>
      <c r="NGB91" s="193"/>
      <c r="NGC91" s="83"/>
      <c r="NGD91" s="193"/>
      <c r="NGE91" s="193"/>
      <c r="NGF91" s="193"/>
      <c r="NGG91" s="83"/>
      <c r="NGH91" s="193"/>
      <c r="NGI91" s="193"/>
      <c r="NGJ91" s="193"/>
      <c r="NGK91" s="83"/>
      <c r="NGL91" s="193"/>
      <c r="NGM91" s="193"/>
      <c r="NGN91" s="193"/>
      <c r="NGO91" s="83"/>
      <c r="NGP91" s="193"/>
      <c r="NGQ91" s="193"/>
      <c r="NGR91" s="193"/>
      <c r="NGS91" s="83"/>
      <c r="NGT91" s="193"/>
      <c r="NGU91" s="193"/>
      <c r="NGV91" s="193"/>
      <c r="NGW91" s="83"/>
      <c r="NGX91" s="193"/>
      <c r="NGY91" s="193"/>
      <c r="NGZ91" s="193"/>
      <c r="NHA91" s="83"/>
      <c r="NHB91" s="193"/>
      <c r="NHC91" s="193"/>
      <c r="NHD91" s="193"/>
      <c r="NHE91" s="83"/>
      <c r="NHF91" s="193"/>
      <c r="NHG91" s="193"/>
      <c r="NHH91" s="193"/>
      <c r="NHI91" s="83"/>
      <c r="NHJ91" s="193"/>
      <c r="NHK91" s="193"/>
      <c r="NHL91" s="193"/>
      <c r="NHM91" s="83"/>
      <c r="NHN91" s="193"/>
      <c r="NHO91" s="193"/>
      <c r="NHP91" s="193"/>
      <c r="NHQ91" s="83"/>
      <c r="NHR91" s="193"/>
      <c r="NHS91" s="193"/>
      <c r="NHT91" s="193"/>
      <c r="NHU91" s="83"/>
      <c r="NHV91" s="193"/>
      <c r="NHW91" s="193"/>
      <c r="NHX91" s="193"/>
      <c r="NHY91" s="83"/>
      <c r="NHZ91" s="193"/>
      <c r="NIA91" s="193"/>
      <c r="NIB91" s="193"/>
      <c r="NIC91" s="83"/>
      <c r="NID91" s="193"/>
      <c r="NIE91" s="193"/>
      <c r="NIF91" s="193"/>
      <c r="NIG91" s="83"/>
      <c r="NIH91" s="193"/>
      <c r="NII91" s="193"/>
      <c r="NIJ91" s="193"/>
      <c r="NIK91" s="83"/>
      <c r="NIL91" s="193"/>
      <c r="NIM91" s="193"/>
      <c r="NIN91" s="193"/>
      <c r="NIO91" s="83"/>
      <c r="NIP91" s="193"/>
      <c r="NIQ91" s="193"/>
      <c r="NIR91" s="193"/>
      <c r="NIS91" s="83"/>
      <c r="NIT91" s="193"/>
      <c r="NIU91" s="193"/>
      <c r="NIV91" s="193"/>
      <c r="NIW91" s="83"/>
      <c r="NIX91" s="193"/>
      <c r="NIY91" s="193"/>
      <c r="NIZ91" s="193"/>
      <c r="NJA91" s="83"/>
      <c r="NJB91" s="193"/>
      <c r="NJC91" s="193"/>
      <c r="NJD91" s="193"/>
      <c r="NJE91" s="83"/>
      <c r="NJF91" s="193"/>
      <c r="NJG91" s="193"/>
      <c r="NJH91" s="193"/>
      <c r="NJI91" s="83"/>
      <c r="NJJ91" s="193"/>
      <c r="NJK91" s="193"/>
      <c r="NJL91" s="193"/>
      <c r="NJM91" s="83"/>
      <c r="NJN91" s="193"/>
      <c r="NJO91" s="193"/>
      <c r="NJP91" s="193"/>
      <c r="NJQ91" s="83"/>
      <c r="NJR91" s="193"/>
      <c r="NJS91" s="193"/>
      <c r="NJT91" s="193"/>
      <c r="NJU91" s="83"/>
      <c r="NJV91" s="193"/>
      <c r="NJW91" s="193"/>
      <c r="NJX91" s="193"/>
      <c r="NJY91" s="83"/>
      <c r="NJZ91" s="193"/>
      <c r="NKA91" s="193"/>
      <c r="NKB91" s="193"/>
      <c r="NKC91" s="83"/>
      <c r="NKD91" s="193"/>
      <c r="NKE91" s="193"/>
      <c r="NKF91" s="193"/>
      <c r="NKG91" s="83"/>
      <c r="NKH91" s="193"/>
      <c r="NKI91" s="193"/>
      <c r="NKJ91" s="193"/>
      <c r="NKK91" s="83"/>
      <c r="NKL91" s="193"/>
      <c r="NKM91" s="193"/>
      <c r="NKN91" s="193"/>
      <c r="NKO91" s="83"/>
      <c r="NKP91" s="193"/>
      <c r="NKQ91" s="193"/>
      <c r="NKR91" s="193"/>
      <c r="NKS91" s="83"/>
      <c r="NKT91" s="193"/>
      <c r="NKU91" s="193"/>
      <c r="NKV91" s="193"/>
      <c r="NKW91" s="83"/>
      <c r="NKX91" s="193"/>
      <c r="NKY91" s="193"/>
      <c r="NKZ91" s="193"/>
      <c r="NLA91" s="83"/>
      <c r="NLB91" s="193"/>
      <c r="NLC91" s="193"/>
      <c r="NLD91" s="193"/>
      <c r="NLE91" s="83"/>
      <c r="NLF91" s="193"/>
      <c r="NLG91" s="193"/>
      <c r="NLH91" s="193"/>
      <c r="NLI91" s="83"/>
      <c r="NLJ91" s="193"/>
      <c r="NLK91" s="193"/>
      <c r="NLL91" s="193"/>
      <c r="NLM91" s="83"/>
      <c r="NLN91" s="193"/>
      <c r="NLO91" s="193"/>
      <c r="NLP91" s="193"/>
      <c r="NLQ91" s="83"/>
      <c r="NLR91" s="193"/>
      <c r="NLS91" s="193"/>
      <c r="NLT91" s="193"/>
      <c r="NLU91" s="83"/>
      <c r="NLV91" s="193"/>
      <c r="NLW91" s="193"/>
      <c r="NLX91" s="193"/>
      <c r="NLY91" s="83"/>
      <c r="NLZ91" s="193"/>
      <c r="NMA91" s="193"/>
      <c r="NMB91" s="193"/>
      <c r="NMC91" s="83"/>
      <c r="NMD91" s="193"/>
      <c r="NME91" s="193"/>
      <c r="NMF91" s="193"/>
      <c r="NMG91" s="83"/>
      <c r="NMH91" s="193"/>
      <c r="NMI91" s="193"/>
      <c r="NMJ91" s="193"/>
      <c r="NMK91" s="83"/>
      <c r="NML91" s="193"/>
      <c r="NMM91" s="193"/>
      <c r="NMN91" s="193"/>
      <c r="NMO91" s="83"/>
      <c r="NMP91" s="193"/>
      <c r="NMQ91" s="193"/>
      <c r="NMR91" s="193"/>
      <c r="NMS91" s="83"/>
      <c r="NMT91" s="193"/>
      <c r="NMU91" s="193"/>
      <c r="NMV91" s="193"/>
      <c r="NMW91" s="83"/>
      <c r="NMX91" s="193"/>
      <c r="NMY91" s="193"/>
      <c r="NMZ91" s="193"/>
      <c r="NNA91" s="83"/>
      <c r="NNB91" s="193"/>
      <c r="NNC91" s="193"/>
      <c r="NND91" s="193"/>
      <c r="NNE91" s="83"/>
      <c r="NNF91" s="193"/>
      <c r="NNG91" s="193"/>
      <c r="NNH91" s="193"/>
      <c r="NNI91" s="83"/>
      <c r="NNJ91" s="193"/>
      <c r="NNK91" s="193"/>
      <c r="NNL91" s="193"/>
      <c r="NNM91" s="83"/>
      <c r="NNN91" s="193"/>
      <c r="NNO91" s="193"/>
      <c r="NNP91" s="193"/>
      <c r="NNQ91" s="83"/>
      <c r="NNR91" s="193"/>
      <c r="NNS91" s="193"/>
      <c r="NNT91" s="193"/>
      <c r="NNU91" s="83"/>
      <c r="NNV91" s="193"/>
      <c r="NNW91" s="193"/>
      <c r="NNX91" s="193"/>
      <c r="NNY91" s="83"/>
      <c r="NNZ91" s="193"/>
      <c r="NOA91" s="193"/>
      <c r="NOB91" s="193"/>
      <c r="NOC91" s="83"/>
      <c r="NOD91" s="193"/>
      <c r="NOE91" s="193"/>
      <c r="NOF91" s="193"/>
      <c r="NOG91" s="83"/>
      <c r="NOH91" s="193"/>
      <c r="NOI91" s="193"/>
      <c r="NOJ91" s="193"/>
      <c r="NOK91" s="83"/>
      <c r="NOL91" s="193"/>
      <c r="NOM91" s="193"/>
      <c r="NON91" s="193"/>
      <c r="NOO91" s="83"/>
      <c r="NOP91" s="193"/>
      <c r="NOQ91" s="193"/>
      <c r="NOR91" s="193"/>
      <c r="NOS91" s="83"/>
      <c r="NOT91" s="193"/>
      <c r="NOU91" s="193"/>
      <c r="NOV91" s="193"/>
      <c r="NOW91" s="83"/>
      <c r="NOX91" s="193"/>
      <c r="NOY91" s="193"/>
      <c r="NOZ91" s="193"/>
      <c r="NPA91" s="83"/>
      <c r="NPB91" s="193"/>
      <c r="NPC91" s="193"/>
      <c r="NPD91" s="193"/>
      <c r="NPE91" s="83"/>
      <c r="NPF91" s="193"/>
      <c r="NPG91" s="193"/>
      <c r="NPH91" s="193"/>
      <c r="NPI91" s="83"/>
      <c r="NPJ91" s="193"/>
      <c r="NPK91" s="193"/>
      <c r="NPL91" s="193"/>
      <c r="NPM91" s="83"/>
      <c r="NPN91" s="193"/>
      <c r="NPO91" s="193"/>
      <c r="NPP91" s="193"/>
      <c r="NPQ91" s="83"/>
      <c r="NPR91" s="193"/>
      <c r="NPS91" s="193"/>
      <c r="NPT91" s="193"/>
      <c r="NPU91" s="83"/>
      <c r="NPV91" s="193"/>
      <c r="NPW91" s="193"/>
      <c r="NPX91" s="193"/>
      <c r="NPY91" s="83"/>
      <c r="NPZ91" s="193"/>
      <c r="NQA91" s="193"/>
      <c r="NQB91" s="193"/>
      <c r="NQC91" s="83"/>
      <c r="NQD91" s="193"/>
      <c r="NQE91" s="193"/>
      <c r="NQF91" s="193"/>
      <c r="NQG91" s="83"/>
      <c r="NQH91" s="193"/>
      <c r="NQI91" s="193"/>
      <c r="NQJ91" s="193"/>
      <c r="NQK91" s="83"/>
      <c r="NQL91" s="193"/>
      <c r="NQM91" s="193"/>
      <c r="NQN91" s="193"/>
      <c r="NQO91" s="83"/>
      <c r="NQP91" s="193"/>
      <c r="NQQ91" s="193"/>
      <c r="NQR91" s="193"/>
      <c r="NQS91" s="83"/>
      <c r="NQT91" s="193"/>
      <c r="NQU91" s="193"/>
      <c r="NQV91" s="193"/>
      <c r="NQW91" s="83"/>
      <c r="NQX91" s="193"/>
      <c r="NQY91" s="193"/>
      <c r="NQZ91" s="193"/>
      <c r="NRA91" s="83"/>
      <c r="NRB91" s="193"/>
      <c r="NRC91" s="193"/>
      <c r="NRD91" s="193"/>
      <c r="NRE91" s="83"/>
      <c r="NRF91" s="193"/>
      <c r="NRG91" s="193"/>
      <c r="NRH91" s="193"/>
      <c r="NRI91" s="83"/>
      <c r="NRJ91" s="193"/>
      <c r="NRK91" s="193"/>
      <c r="NRL91" s="193"/>
      <c r="NRM91" s="83"/>
      <c r="NRN91" s="193"/>
      <c r="NRO91" s="193"/>
      <c r="NRP91" s="193"/>
      <c r="NRQ91" s="83"/>
      <c r="NRR91" s="193"/>
      <c r="NRS91" s="193"/>
      <c r="NRT91" s="193"/>
      <c r="NRU91" s="83"/>
      <c r="NRV91" s="193"/>
      <c r="NRW91" s="193"/>
      <c r="NRX91" s="193"/>
      <c r="NRY91" s="83"/>
      <c r="NRZ91" s="193"/>
      <c r="NSA91" s="193"/>
      <c r="NSB91" s="193"/>
      <c r="NSC91" s="83"/>
      <c r="NSD91" s="193"/>
      <c r="NSE91" s="193"/>
      <c r="NSF91" s="193"/>
      <c r="NSG91" s="83"/>
      <c r="NSH91" s="193"/>
      <c r="NSI91" s="193"/>
      <c r="NSJ91" s="193"/>
      <c r="NSK91" s="83"/>
      <c r="NSL91" s="193"/>
      <c r="NSM91" s="193"/>
      <c r="NSN91" s="193"/>
      <c r="NSO91" s="83"/>
      <c r="NSP91" s="193"/>
      <c r="NSQ91" s="193"/>
      <c r="NSR91" s="193"/>
      <c r="NSS91" s="83"/>
      <c r="NST91" s="193"/>
      <c r="NSU91" s="193"/>
      <c r="NSV91" s="193"/>
      <c r="NSW91" s="83"/>
      <c r="NSX91" s="193"/>
      <c r="NSY91" s="193"/>
      <c r="NSZ91" s="193"/>
      <c r="NTA91" s="83"/>
      <c r="NTB91" s="193"/>
      <c r="NTC91" s="193"/>
      <c r="NTD91" s="193"/>
      <c r="NTE91" s="83"/>
      <c r="NTF91" s="193"/>
      <c r="NTG91" s="193"/>
      <c r="NTH91" s="193"/>
      <c r="NTI91" s="83"/>
      <c r="NTJ91" s="193"/>
      <c r="NTK91" s="193"/>
      <c r="NTL91" s="193"/>
      <c r="NTM91" s="83"/>
      <c r="NTN91" s="193"/>
      <c r="NTO91" s="193"/>
      <c r="NTP91" s="193"/>
      <c r="NTQ91" s="83"/>
      <c r="NTR91" s="193"/>
      <c r="NTS91" s="193"/>
      <c r="NTT91" s="193"/>
      <c r="NTU91" s="83"/>
      <c r="NTV91" s="193"/>
      <c r="NTW91" s="193"/>
      <c r="NTX91" s="193"/>
      <c r="NTY91" s="83"/>
      <c r="NTZ91" s="193"/>
      <c r="NUA91" s="193"/>
      <c r="NUB91" s="193"/>
      <c r="NUC91" s="83"/>
      <c r="NUD91" s="193"/>
      <c r="NUE91" s="193"/>
      <c r="NUF91" s="193"/>
      <c r="NUG91" s="83"/>
      <c r="NUH91" s="193"/>
      <c r="NUI91" s="193"/>
      <c r="NUJ91" s="193"/>
      <c r="NUK91" s="83"/>
      <c r="NUL91" s="193"/>
      <c r="NUM91" s="193"/>
      <c r="NUN91" s="193"/>
      <c r="NUO91" s="83"/>
      <c r="NUP91" s="193"/>
      <c r="NUQ91" s="193"/>
      <c r="NUR91" s="193"/>
      <c r="NUS91" s="83"/>
      <c r="NUT91" s="193"/>
      <c r="NUU91" s="193"/>
      <c r="NUV91" s="193"/>
      <c r="NUW91" s="83"/>
      <c r="NUX91" s="193"/>
      <c r="NUY91" s="193"/>
      <c r="NUZ91" s="193"/>
      <c r="NVA91" s="83"/>
      <c r="NVB91" s="193"/>
      <c r="NVC91" s="193"/>
      <c r="NVD91" s="193"/>
      <c r="NVE91" s="83"/>
      <c r="NVF91" s="193"/>
      <c r="NVG91" s="193"/>
      <c r="NVH91" s="193"/>
      <c r="NVI91" s="83"/>
      <c r="NVJ91" s="193"/>
      <c r="NVK91" s="193"/>
      <c r="NVL91" s="193"/>
      <c r="NVM91" s="83"/>
      <c r="NVN91" s="193"/>
      <c r="NVO91" s="193"/>
      <c r="NVP91" s="193"/>
      <c r="NVQ91" s="83"/>
      <c r="NVR91" s="193"/>
      <c r="NVS91" s="193"/>
      <c r="NVT91" s="193"/>
      <c r="NVU91" s="83"/>
      <c r="NVV91" s="193"/>
      <c r="NVW91" s="193"/>
      <c r="NVX91" s="193"/>
      <c r="NVY91" s="83"/>
      <c r="NVZ91" s="193"/>
      <c r="NWA91" s="193"/>
      <c r="NWB91" s="193"/>
      <c r="NWC91" s="83"/>
      <c r="NWD91" s="193"/>
      <c r="NWE91" s="193"/>
      <c r="NWF91" s="193"/>
      <c r="NWG91" s="83"/>
      <c r="NWH91" s="193"/>
      <c r="NWI91" s="193"/>
      <c r="NWJ91" s="193"/>
      <c r="NWK91" s="83"/>
      <c r="NWL91" s="193"/>
      <c r="NWM91" s="193"/>
      <c r="NWN91" s="193"/>
      <c r="NWO91" s="83"/>
      <c r="NWP91" s="193"/>
      <c r="NWQ91" s="193"/>
      <c r="NWR91" s="193"/>
      <c r="NWS91" s="83"/>
      <c r="NWT91" s="193"/>
      <c r="NWU91" s="193"/>
      <c r="NWV91" s="193"/>
      <c r="NWW91" s="83"/>
      <c r="NWX91" s="193"/>
      <c r="NWY91" s="193"/>
      <c r="NWZ91" s="193"/>
      <c r="NXA91" s="83"/>
      <c r="NXB91" s="193"/>
      <c r="NXC91" s="193"/>
      <c r="NXD91" s="193"/>
      <c r="NXE91" s="83"/>
      <c r="NXF91" s="193"/>
      <c r="NXG91" s="193"/>
      <c r="NXH91" s="193"/>
      <c r="NXI91" s="83"/>
      <c r="NXJ91" s="193"/>
      <c r="NXK91" s="193"/>
      <c r="NXL91" s="193"/>
      <c r="NXM91" s="83"/>
      <c r="NXN91" s="193"/>
      <c r="NXO91" s="193"/>
      <c r="NXP91" s="193"/>
      <c r="NXQ91" s="83"/>
      <c r="NXR91" s="193"/>
      <c r="NXS91" s="193"/>
      <c r="NXT91" s="193"/>
      <c r="NXU91" s="83"/>
      <c r="NXV91" s="193"/>
      <c r="NXW91" s="193"/>
      <c r="NXX91" s="193"/>
      <c r="NXY91" s="83"/>
      <c r="NXZ91" s="193"/>
      <c r="NYA91" s="193"/>
      <c r="NYB91" s="193"/>
      <c r="NYC91" s="83"/>
      <c r="NYD91" s="193"/>
      <c r="NYE91" s="193"/>
      <c r="NYF91" s="193"/>
      <c r="NYG91" s="83"/>
      <c r="NYH91" s="193"/>
      <c r="NYI91" s="193"/>
      <c r="NYJ91" s="193"/>
      <c r="NYK91" s="83"/>
      <c r="NYL91" s="193"/>
      <c r="NYM91" s="193"/>
      <c r="NYN91" s="193"/>
      <c r="NYO91" s="83"/>
      <c r="NYP91" s="193"/>
      <c r="NYQ91" s="193"/>
      <c r="NYR91" s="193"/>
      <c r="NYS91" s="83"/>
      <c r="NYT91" s="193"/>
      <c r="NYU91" s="193"/>
      <c r="NYV91" s="193"/>
      <c r="NYW91" s="83"/>
      <c r="NYX91" s="193"/>
      <c r="NYY91" s="193"/>
      <c r="NYZ91" s="193"/>
      <c r="NZA91" s="83"/>
      <c r="NZB91" s="193"/>
      <c r="NZC91" s="193"/>
      <c r="NZD91" s="193"/>
      <c r="NZE91" s="83"/>
      <c r="NZF91" s="193"/>
      <c r="NZG91" s="193"/>
      <c r="NZH91" s="193"/>
      <c r="NZI91" s="83"/>
      <c r="NZJ91" s="193"/>
      <c r="NZK91" s="193"/>
      <c r="NZL91" s="193"/>
      <c r="NZM91" s="83"/>
      <c r="NZN91" s="193"/>
      <c r="NZO91" s="193"/>
      <c r="NZP91" s="193"/>
      <c r="NZQ91" s="83"/>
      <c r="NZR91" s="193"/>
      <c r="NZS91" s="193"/>
      <c r="NZT91" s="193"/>
      <c r="NZU91" s="83"/>
      <c r="NZV91" s="193"/>
      <c r="NZW91" s="193"/>
      <c r="NZX91" s="193"/>
      <c r="NZY91" s="83"/>
      <c r="NZZ91" s="193"/>
      <c r="OAA91" s="193"/>
      <c r="OAB91" s="193"/>
      <c r="OAC91" s="83"/>
      <c r="OAD91" s="193"/>
      <c r="OAE91" s="193"/>
      <c r="OAF91" s="193"/>
      <c r="OAG91" s="83"/>
      <c r="OAH91" s="193"/>
      <c r="OAI91" s="193"/>
      <c r="OAJ91" s="193"/>
      <c r="OAK91" s="83"/>
      <c r="OAL91" s="193"/>
      <c r="OAM91" s="193"/>
      <c r="OAN91" s="193"/>
      <c r="OAO91" s="83"/>
      <c r="OAP91" s="193"/>
      <c r="OAQ91" s="193"/>
      <c r="OAR91" s="193"/>
      <c r="OAS91" s="83"/>
      <c r="OAT91" s="193"/>
      <c r="OAU91" s="193"/>
      <c r="OAV91" s="193"/>
      <c r="OAW91" s="83"/>
      <c r="OAX91" s="193"/>
      <c r="OAY91" s="193"/>
      <c r="OAZ91" s="193"/>
      <c r="OBA91" s="83"/>
      <c r="OBB91" s="193"/>
      <c r="OBC91" s="193"/>
      <c r="OBD91" s="193"/>
      <c r="OBE91" s="83"/>
      <c r="OBF91" s="193"/>
      <c r="OBG91" s="193"/>
      <c r="OBH91" s="193"/>
      <c r="OBI91" s="83"/>
      <c r="OBJ91" s="193"/>
      <c r="OBK91" s="193"/>
      <c r="OBL91" s="193"/>
      <c r="OBM91" s="83"/>
      <c r="OBN91" s="193"/>
      <c r="OBO91" s="193"/>
      <c r="OBP91" s="193"/>
      <c r="OBQ91" s="83"/>
      <c r="OBR91" s="193"/>
      <c r="OBS91" s="193"/>
      <c r="OBT91" s="193"/>
      <c r="OBU91" s="83"/>
      <c r="OBV91" s="193"/>
      <c r="OBW91" s="193"/>
      <c r="OBX91" s="193"/>
      <c r="OBY91" s="83"/>
      <c r="OBZ91" s="193"/>
      <c r="OCA91" s="193"/>
      <c r="OCB91" s="193"/>
      <c r="OCC91" s="83"/>
      <c r="OCD91" s="193"/>
      <c r="OCE91" s="193"/>
      <c r="OCF91" s="193"/>
      <c r="OCG91" s="83"/>
      <c r="OCH91" s="193"/>
      <c r="OCI91" s="193"/>
      <c r="OCJ91" s="193"/>
      <c r="OCK91" s="83"/>
      <c r="OCL91" s="193"/>
      <c r="OCM91" s="193"/>
      <c r="OCN91" s="193"/>
      <c r="OCO91" s="83"/>
      <c r="OCP91" s="193"/>
      <c r="OCQ91" s="193"/>
      <c r="OCR91" s="193"/>
      <c r="OCS91" s="83"/>
      <c r="OCT91" s="193"/>
      <c r="OCU91" s="193"/>
      <c r="OCV91" s="193"/>
      <c r="OCW91" s="83"/>
      <c r="OCX91" s="193"/>
      <c r="OCY91" s="193"/>
      <c r="OCZ91" s="193"/>
      <c r="ODA91" s="83"/>
      <c r="ODB91" s="193"/>
      <c r="ODC91" s="193"/>
      <c r="ODD91" s="193"/>
      <c r="ODE91" s="83"/>
      <c r="ODF91" s="193"/>
      <c r="ODG91" s="193"/>
      <c r="ODH91" s="193"/>
      <c r="ODI91" s="83"/>
      <c r="ODJ91" s="193"/>
      <c r="ODK91" s="193"/>
      <c r="ODL91" s="193"/>
      <c r="ODM91" s="83"/>
      <c r="ODN91" s="193"/>
      <c r="ODO91" s="193"/>
      <c r="ODP91" s="193"/>
      <c r="ODQ91" s="83"/>
      <c r="ODR91" s="193"/>
      <c r="ODS91" s="193"/>
      <c r="ODT91" s="193"/>
      <c r="ODU91" s="83"/>
      <c r="ODV91" s="193"/>
      <c r="ODW91" s="193"/>
      <c r="ODX91" s="193"/>
      <c r="ODY91" s="83"/>
      <c r="ODZ91" s="193"/>
      <c r="OEA91" s="193"/>
      <c r="OEB91" s="193"/>
      <c r="OEC91" s="83"/>
      <c r="OED91" s="193"/>
      <c r="OEE91" s="193"/>
      <c r="OEF91" s="193"/>
      <c r="OEG91" s="83"/>
      <c r="OEH91" s="193"/>
      <c r="OEI91" s="193"/>
      <c r="OEJ91" s="193"/>
      <c r="OEK91" s="83"/>
      <c r="OEL91" s="193"/>
      <c r="OEM91" s="193"/>
      <c r="OEN91" s="193"/>
      <c r="OEO91" s="83"/>
      <c r="OEP91" s="193"/>
      <c r="OEQ91" s="193"/>
      <c r="OER91" s="193"/>
      <c r="OES91" s="83"/>
      <c r="OET91" s="193"/>
      <c r="OEU91" s="193"/>
      <c r="OEV91" s="193"/>
      <c r="OEW91" s="83"/>
      <c r="OEX91" s="193"/>
      <c r="OEY91" s="193"/>
      <c r="OEZ91" s="193"/>
      <c r="OFA91" s="83"/>
      <c r="OFB91" s="193"/>
      <c r="OFC91" s="193"/>
      <c r="OFD91" s="193"/>
      <c r="OFE91" s="83"/>
      <c r="OFF91" s="193"/>
      <c r="OFG91" s="193"/>
      <c r="OFH91" s="193"/>
      <c r="OFI91" s="83"/>
      <c r="OFJ91" s="193"/>
      <c r="OFK91" s="193"/>
      <c r="OFL91" s="193"/>
      <c r="OFM91" s="83"/>
      <c r="OFN91" s="193"/>
      <c r="OFO91" s="193"/>
      <c r="OFP91" s="193"/>
      <c r="OFQ91" s="83"/>
      <c r="OFR91" s="193"/>
      <c r="OFS91" s="193"/>
      <c r="OFT91" s="193"/>
      <c r="OFU91" s="83"/>
      <c r="OFV91" s="193"/>
      <c r="OFW91" s="193"/>
      <c r="OFX91" s="193"/>
      <c r="OFY91" s="83"/>
      <c r="OFZ91" s="193"/>
      <c r="OGA91" s="193"/>
      <c r="OGB91" s="193"/>
      <c r="OGC91" s="83"/>
      <c r="OGD91" s="193"/>
      <c r="OGE91" s="193"/>
      <c r="OGF91" s="193"/>
      <c r="OGG91" s="83"/>
      <c r="OGH91" s="193"/>
      <c r="OGI91" s="193"/>
      <c r="OGJ91" s="193"/>
      <c r="OGK91" s="83"/>
      <c r="OGL91" s="193"/>
      <c r="OGM91" s="193"/>
      <c r="OGN91" s="193"/>
      <c r="OGO91" s="83"/>
      <c r="OGP91" s="193"/>
      <c r="OGQ91" s="193"/>
      <c r="OGR91" s="193"/>
      <c r="OGS91" s="83"/>
      <c r="OGT91" s="193"/>
      <c r="OGU91" s="193"/>
      <c r="OGV91" s="193"/>
      <c r="OGW91" s="83"/>
      <c r="OGX91" s="193"/>
      <c r="OGY91" s="193"/>
      <c r="OGZ91" s="193"/>
      <c r="OHA91" s="83"/>
      <c r="OHB91" s="193"/>
      <c r="OHC91" s="193"/>
      <c r="OHD91" s="193"/>
      <c r="OHE91" s="83"/>
      <c r="OHF91" s="193"/>
      <c r="OHG91" s="193"/>
      <c r="OHH91" s="193"/>
      <c r="OHI91" s="83"/>
      <c r="OHJ91" s="193"/>
      <c r="OHK91" s="193"/>
      <c r="OHL91" s="193"/>
      <c r="OHM91" s="83"/>
      <c r="OHN91" s="193"/>
      <c r="OHO91" s="193"/>
      <c r="OHP91" s="193"/>
      <c r="OHQ91" s="83"/>
      <c r="OHR91" s="193"/>
      <c r="OHS91" s="193"/>
      <c r="OHT91" s="193"/>
      <c r="OHU91" s="83"/>
      <c r="OHV91" s="193"/>
      <c r="OHW91" s="193"/>
      <c r="OHX91" s="193"/>
      <c r="OHY91" s="83"/>
      <c r="OHZ91" s="193"/>
      <c r="OIA91" s="193"/>
      <c r="OIB91" s="193"/>
      <c r="OIC91" s="83"/>
      <c r="OID91" s="193"/>
      <c r="OIE91" s="193"/>
      <c r="OIF91" s="193"/>
      <c r="OIG91" s="83"/>
      <c r="OIH91" s="193"/>
      <c r="OII91" s="193"/>
      <c r="OIJ91" s="193"/>
      <c r="OIK91" s="83"/>
      <c r="OIL91" s="193"/>
      <c r="OIM91" s="193"/>
      <c r="OIN91" s="193"/>
      <c r="OIO91" s="83"/>
      <c r="OIP91" s="193"/>
      <c r="OIQ91" s="193"/>
      <c r="OIR91" s="193"/>
      <c r="OIS91" s="83"/>
      <c r="OIT91" s="193"/>
      <c r="OIU91" s="193"/>
      <c r="OIV91" s="193"/>
      <c r="OIW91" s="83"/>
      <c r="OIX91" s="193"/>
      <c r="OIY91" s="193"/>
      <c r="OIZ91" s="193"/>
      <c r="OJA91" s="83"/>
      <c r="OJB91" s="193"/>
      <c r="OJC91" s="193"/>
      <c r="OJD91" s="193"/>
      <c r="OJE91" s="83"/>
      <c r="OJF91" s="193"/>
      <c r="OJG91" s="193"/>
      <c r="OJH91" s="193"/>
      <c r="OJI91" s="83"/>
      <c r="OJJ91" s="193"/>
      <c r="OJK91" s="193"/>
      <c r="OJL91" s="193"/>
      <c r="OJM91" s="83"/>
      <c r="OJN91" s="193"/>
      <c r="OJO91" s="193"/>
      <c r="OJP91" s="193"/>
      <c r="OJQ91" s="83"/>
      <c r="OJR91" s="193"/>
      <c r="OJS91" s="193"/>
      <c r="OJT91" s="193"/>
      <c r="OJU91" s="83"/>
      <c r="OJV91" s="193"/>
      <c r="OJW91" s="193"/>
      <c r="OJX91" s="193"/>
      <c r="OJY91" s="83"/>
      <c r="OJZ91" s="193"/>
      <c r="OKA91" s="193"/>
      <c r="OKB91" s="193"/>
      <c r="OKC91" s="83"/>
      <c r="OKD91" s="193"/>
      <c r="OKE91" s="193"/>
      <c r="OKF91" s="193"/>
      <c r="OKG91" s="83"/>
      <c r="OKH91" s="193"/>
      <c r="OKI91" s="193"/>
      <c r="OKJ91" s="193"/>
      <c r="OKK91" s="83"/>
      <c r="OKL91" s="193"/>
      <c r="OKM91" s="193"/>
      <c r="OKN91" s="193"/>
      <c r="OKO91" s="83"/>
      <c r="OKP91" s="193"/>
      <c r="OKQ91" s="193"/>
      <c r="OKR91" s="193"/>
      <c r="OKS91" s="83"/>
      <c r="OKT91" s="193"/>
      <c r="OKU91" s="193"/>
      <c r="OKV91" s="193"/>
      <c r="OKW91" s="83"/>
      <c r="OKX91" s="193"/>
      <c r="OKY91" s="193"/>
      <c r="OKZ91" s="193"/>
      <c r="OLA91" s="83"/>
      <c r="OLB91" s="193"/>
      <c r="OLC91" s="193"/>
      <c r="OLD91" s="193"/>
      <c r="OLE91" s="83"/>
      <c r="OLF91" s="193"/>
      <c r="OLG91" s="193"/>
      <c r="OLH91" s="193"/>
      <c r="OLI91" s="83"/>
      <c r="OLJ91" s="193"/>
      <c r="OLK91" s="193"/>
      <c r="OLL91" s="193"/>
      <c r="OLM91" s="83"/>
      <c r="OLN91" s="193"/>
      <c r="OLO91" s="193"/>
      <c r="OLP91" s="193"/>
      <c r="OLQ91" s="83"/>
      <c r="OLR91" s="193"/>
      <c r="OLS91" s="193"/>
      <c r="OLT91" s="193"/>
      <c r="OLU91" s="83"/>
      <c r="OLV91" s="193"/>
      <c r="OLW91" s="193"/>
      <c r="OLX91" s="193"/>
      <c r="OLY91" s="83"/>
      <c r="OLZ91" s="193"/>
      <c r="OMA91" s="193"/>
      <c r="OMB91" s="193"/>
      <c r="OMC91" s="83"/>
      <c r="OMD91" s="193"/>
      <c r="OME91" s="193"/>
      <c r="OMF91" s="193"/>
      <c r="OMG91" s="83"/>
      <c r="OMH91" s="193"/>
      <c r="OMI91" s="193"/>
      <c r="OMJ91" s="193"/>
      <c r="OMK91" s="83"/>
      <c r="OML91" s="193"/>
      <c r="OMM91" s="193"/>
      <c r="OMN91" s="193"/>
      <c r="OMO91" s="83"/>
      <c r="OMP91" s="193"/>
      <c r="OMQ91" s="193"/>
      <c r="OMR91" s="193"/>
      <c r="OMS91" s="83"/>
      <c r="OMT91" s="193"/>
      <c r="OMU91" s="193"/>
      <c r="OMV91" s="193"/>
      <c r="OMW91" s="83"/>
      <c r="OMX91" s="193"/>
      <c r="OMY91" s="193"/>
      <c r="OMZ91" s="193"/>
      <c r="ONA91" s="83"/>
      <c r="ONB91" s="193"/>
      <c r="ONC91" s="193"/>
      <c r="OND91" s="193"/>
      <c r="ONE91" s="83"/>
      <c r="ONF91" s="193"/>
      <c r="ONG91" s="193"/>
      <c r="ONH91" s="193"/>
      <c r="ONI91" s="83"/>
      <c r="ONJ91" s="193"/>
      <c r="ONK91" s="193"/>
      <c r="ONL91" s="193"/>
      <c r="ONM91" s="83"/>
      <c r="ONN91" s="193"/>
      <c r="ONO91" s="193"/>
      <c r="ONP91" s="193"/>
      <c r="ONQ91" s="83"/>
      <c r="ONR91" s="193"/>
      <c r="ONS91" s="193"/>
      <c r="ONT91" s="193"/>
      <c r="ONU91" s="83"/>
      <c r="ONV91" s="193"/>
      <c r="ONW91" s="193"/>
      <c r="ONX91" s="193"/>
      <c r="ONY91" s="83"/>
      <c r="ONZ91" s="193"/>
      <c r="OOA91" s="193"/>
      <c r="OOB91" s="193"/>
      <c r="OOC91" s="83"/>
      <c r="OOD91" s="193"/>
      <c r="OOE91" s="193"/>
      <c r="OOF91" s="193"/>
      <c r="OOG91" s="83"/>
      <c r="OOH91" s="193"/>
      <c r="OOI91" s="193"/>
      <c r="OOJ91" s="193"/>
      <c r="OOK91" s="83"/>
      <c r="OOL91" s="193"/>
      <c r="OOM91" s="193"/>
      <c r="OON91" s="193"/>
      <c r="OOO91" s="83"/>
      <c r="OOP91" s="193"/>
      <c r="OOQ91" s="193"/>
      <c r="OOR91" s="193"/>
      <c r="OOS91" s="83"/>
      <c r="OOT91" s="193"/>
      <c r="OOU91" s="193"/>
      <c r="OOV91" s="193"/>
      <c r="OOW91" s="83"/>
      <c r="OOX91" s="193"/>
      <c r="OOY91" s="193"/>
      <c r="OOZ91" s="193"/>
      <c r="OPA91" s="83"/>
      <c r="OPB91" s="193"/>
      <c r="OPC91" s="193"/>
      <c r="OPD91" s="193"/>
      <c r="OPE91" s="83"/>
      <c r="OPF91" s="193"/>
      <c r="OPG91" s="193"/>
      <c r="OPH91" s="193"/>
      <c r="OPI91" s="83"/>
      <c r="OPJ91" s="193"/>
      <c r="OPK91" s="193"/>
      <c r="OPL91" s="193"/>
      <c r="OPM91" s="83"/>
      <c r="OPN91" s="193"/>
      <c r="OPO91" s="193"/>
      <c r="OPP91" s="193"/>
      <c r="OPQ91" s="83"/>
      <c r="OPR91" s="193"/>
      <c r="OPS91" s="193"/>
      <c r="OPT91" s="193"/>
      <c r="OPU91" s="83"/>
      <c r="OPV91" s="193"/>
      <c r="OPW91" s="193"/>
      <c r="OPX91" s="193"/>
      <c r="OPY91" s="83"/>
      <c r="OPZ91" s="193"/>
      <c r="OQA91" s="193"/>
      <c r="OQB91" s="193"/>
      <c r="OQC91" s="83"/>
      <c r="OQD91" s="193"/>
      <c r="OQE91" s="193"/>
      <c r="OQF91" s="193"/>
      <c r="OQG91" s="83"/>
      <c r="OQH91" s="193"/>
      <c r="OQI91" s="193"/>
      <c r="OQJ91" s="193"/>
      <c r="OQK91" s="83"/>
      <c r="OQL91" s="193"/>
      <c r="OQM91" s="193"/>
      <c r="OQN91" s="193"/>
      <c r="OQO91" s="83"/>
      <c r="OQP91" s="193"/>
      <c r="OQQ91" s="193"/>
      <c r="OQR91" s="193"/>
      <c r="OQS91" s="83"/>
      <c r="OQT91" s="193"/>
      <c r="OQU91" s="193"/>
      <c r="OQV91" s="193"/>
      <c r="OQW91" s="83"/>
      <c r="OQX91" s="193"/>
      <c r="OQY91" s="193"/>
      <c r="OQZ91" s="193"/>
      <c r="ORA91" s="83"/>
      <c r="ORB91" s="193"/>
      <c r="ORC91" s="193"/>
      <c r="ORD91" s="193"/>
      <c r="ORE91" s="83"/>
      <c r="ORF91" s="193"/>
      <c r="ORG91" s="193"/>
      <c r="ORH91" s="193"/>
      <c r="ORI91" s="83"/>
      <c r="ORJ91" s="193"/>
      <c r="ORK91" s="193"/>
      <c r="ORL91" s="193"/>
      <c r="ORM91" s="83"/>
      <c r="ORN91" s="193"/>
      <c r="ORO91" s="193"/>
      <c r="ORP91" s="193"/>
      <c r="ORQ91" s="83"/>
      <c r="ORR91" s="193"/>
      <c r="ORS91" s="193"/>
      <c r="ORT91" s="193"/>
      <c r="ORU91" s="83"/>
      <c r="ORV91" s="193"/>
      <c r="ORW91" s="193"/>
      <c r="ORX91" s="193"/>
      <c r="ORY91" s="83"/>
      <c r="ORZ91" s="193"/>
      <c r="OSA91" s="193"/>
      <c r="OSB91" s="193"/>
      <c r="OSC91" s="83"/>
      <c r="OSD91" s="193"/>
      <c r="OSE91" s="193"/>
      <c r="OSF91" s="193"/>
      <c r="OSG91" s="83"/>
      <c r="OSH91" s="193"/>
      <c r="OSI91" s="193"/>
      <c r="OSJ91" s="193"/>
      <c r="OSK91" s="83"/>
      <c r="OSL91" s="193"/>
      <c r="OSM91" s="193"/>
      <c r="OSN91" s="193"/>
      <c r="OSO91" s="83"/>
      <c r="OSP91" s="193"/>
      <c r="OSQ91" s="193"/>
      <c r="OSR91" s="193"/>
      <c r="OSS91" s="83"/>
      <c r="OST91" s="193"/>
      <c r="OSU91" s="193"/>
      <c r="OSV91" s="193"/>
      <c r="OSW91" s="83"/>
      <c r="OSX91" s="193"/>
      <c r="OSY91" s="193"/>
      <c r="OSZ91" s="193"/>
      <c r="OTA91" s="83"/>
      <c r="OTB91" s="193"/>
      <c r="OTC91" s="193"/>
      <c r="OTD91" s="193"/>
      <c r="OTE91" s="83"/>
      <c r="OTF91" s="193"/>
      <c r="OTG91" s="193"/>
      <c r="OTH91" s="193"/>
      <c r="OTI91" s="83"/>
      <c r="OTJ91" s="193"/>
      <c r="OTK91" s="193"/>
      <c r="OTL91" s="193"/>
      <c r="OTM91" s="83"/>
      <c r="OTN91" s="193"/>
      <c r="OTO91" s="193"/>
      <c r="OTP91" s="193"/>
      <c r="OTQ91" s="83"/>
      <c r="OTR91" s="193"/>
      <c r="OTS91" s="193"/>
      <c r="OTT91" s="193"/>
      <c r="OTU91" s="83"/>
      <c r="OTV91" s="193"/>
      <c r="OTW91" s="193"/>
      <c r="OTX91" s="193"/>
      <c r="OTY91" s="83"/>
      <c r="OTZ91" s="193"/>
      <c r="OUA91" s="193"/>
      <c r="OUB91" s="193"/>
      <c r="OUC91" s="83"/>
      <c r="OUD91" s="193"/>
      <c r="OUE91" s="193"/>
      <c r="OUF91" s="193"/>
      <c r="OUG91" s="83"/>
      <c r="OUH91" s="193"/>
      <c r="OUI91" s="193"/>
      <c r="OUJ91" s="193"/>
      <c r="OUK91" s="83"/>
      <c r="OUL91" s="193"/>
      <c r="OUM91" s="193"/>
      <c r="OUN91" s="193"/>
      <c r="OUO91" s="83"/>
      <c r="OUP91" s="193"/>
      <c r="OUQ91" s="193"/>
      <c r="OUR91" s="193"/>
      <c r="OUS91" s="83"/>
      <c r="OUT91" s="193"/>
      <c r="OUU91" s="193"/>
      <c r="OUV91" s="193"/>
      <c r="OUW91" s="83"/>
      <c r="OUX91" s="193"/>
      <c r="OUY91" s="193"/>
      <c r="OUZ91" s="193"/>
      <c r="OVA91" s="83"/>
      <c r="OVB91" s="193"/>
      <c r="OVC91" s="193"/>
      <c r="OVD91" s="193"/>
      <c r="OVE91" s="83"/>
      <c r="OVF91" s="193"/>
      <c r="OVG91" s="193"/>
      <c r="OVH91" s="193"/>
      <c r="OVI91" s="83"/>
      <c r="OVJ91" s="193"/>
      <c r="OVK91" s="193"/>
      <c r="OVL91" s="193"/>
      <c r="OVM91" s="83"/>
      <c r="OVN91" s="193"/>
      <c r="OVO91" s="193"/>
      <c r="OVP91" s="193"/>
      <c r="OVQ91" s="83"/>
      <c r="OVR91" s="193"/>
      <c r="OVS91" s="193"/>
      <c r="OVT91" s="193"/>
      <c r="OVU91" s="83"/>
      <c r="OVV91" s="193"/>
      <c r="OVW91" s="193"/>
      <c r="OVX91" s="193"/>
      <c r="OVY91" s="83"/>
      <c r="OVZ91" s="193"/>
      <c r="OWA91" s="193"/>
      <c r="OWB91" s="193"/>
      <c r="OWC91" s="83"/>
      <c r="OWD91" s="193"/>
      <c r="OWE91" s="193"/>
      <c r="OWF91" s="193"/>
      <c r="OWG91" s="83"/>
      <c r="OWH91" s="193"/>
      <c r="OWI91" s="193"/>
      <c r="OWJ91" s="193"/>
      <c r="OWK91" s="83"/>
      <c r="OWL91" s="193"/>
      <c r="OWM91" s="193"/>
      <c r="OWN91" s="193"/>
      <c r="OWO91" s="83"/>
      <c r="OWP91" s="193"/>
      <c r="OWQ91" s="193"/>
      <c r="OWR91" s="193"/>
      <c r="OWS91" s="83"/>
      <c r="OWT91" s="193"/>
      <c r="OWU91" s="193"/>
      <c r="OWV91" s="193"/>
      <c r="OWW91" s="83"/>
      <c r="OWX91" s="193"/>
      <c r="OWY91" s="193"/>
      <c r="OWZ91" s="193"/>
      <c r="OXA91" s="83"/>
      <c r="OXB91" s="193"/>
      <c r="OXC91" s="193"/>
      <c r="OXD91" s="193"/>
      <c r="OXE91" s="83"/>
      <c r="OXF91" s="193"/>
      <c r="OXG91" s="193"/>
      <c r="OXH91" s="193"/>
      <c r="OXI91" s="83"/>
      <c r="OXJ91" s="193"/>
      <c r="OXK91" s="193"/>
      <c r="OXL91" s="193"/>
      <c r="OXM91" s="83"/>
      <c r="OXN91" s="193"/>
      <c r="OXO91" s="193"/>
      <c r="OXP91" s="193"/>
      <c r="OXQ91" s="83"/>
      <c r="OXR91" s="193"/>
      <c r="OXS91" s="193"/>
      <c r="OXT91" s="193"/>
      <c r="OXU91" s="83"/>
      <c r="OXV91" s="193"/>
      <c r="OXW91" s="193"/>
      <c r="OXX91" s="193"/>
      <c r="OXY91" s="83"/>
      <c r="OXZ91" s="193"/>
      <c r="OYA91" s="193"/>
      <c r="OYB91" s="193"/>
      <c r="OYC91" s="83"/>
      <c r="OYD91" s="193"/>
      <c r="OYE91" s="193"/>
      <c r="OYF91" s="193"/>
      <c r="OYG91" s="83"/>
      <c r="OYH91" s="193"/>
      <c r="OYI91" s="193"/>
      <c r="OYJ91" s="193"/>
      <c r="OYK91" s="83"/>
      <c r="OYL91" s="193"/>
      <c r="OYM91" s="193"/>
      <c r="OYN91" s="193"/>
      <c r="OYO91" s="83"/>
      <c r="OYP91" s="193"/>
      <c r="OYQ91" s="193"/>
      <c r="OYR91" s="193"/>
      <c r="OYS91" s="83"/>
      <c r="OYT91" s="193"/>
      <c r="OYU91" s="193"/>
      <c r="OYV91" s="193"/>
      <c r="OYW91" s="83"/>
      <c r="OYX91" s="193"/>
      <c r="OYY91" s="193"/>
      <c r="OYZ91" s="193"/>
      <c r="OZA91" s="83"/>
      <c r="OZB91" s="193"/>
      <c r="OZC91" s="193"/>
      <c r="OZD91" s="193"/>
      <c r="OZE91" s="83"/>
      <c r="OZF91" s="193"/>
      <c r="OZG91" s="193"/>
      <c r="OZH91" s="193"/>
      <c r="OZI91" s="83"/>
      <c r="OZJ91" s="193"/>
      <c r="OZK91" s="193"/>
      <c r="OZL91" s="193"/>
      <c r="OZM91" s="83"/>
      <c r="OZN91" s="193"/>
      <c r="OZO91" s="193"/>
      <c r="OZP91" s="193"/>
      <c r="OZQ91" s="83"/>
      <c r="OZR91" s="193"/>
      <c r="OZS91" s="193"/>
      <c r="OZT91" s="193"/>
      <c r="OZU91" s="83"/>
      <c r="OZV91" s="193"/>
      <c r="OZW91" s="193"/>
      <c r="OZX91" s="193"/>
      <c r="OZY91" s="83"/>
      <c r="OZZ91" s="193"/>
      <c r="PAA91" s="193"/>
      <c r="PAB91" s="193"/>
      <c r="PAC91" s="83"/>
      <c r="PAD91" s="193"/>
      <c r="PAE91" s="193"/>
      <c r="PAF91" s="193"/>
      <c r="PAG91" s="83"/>
      <c r="PAH91" s="193"/>
      <c r="PAI91" s="193"/>
      <c r="PAJ91" s="193"/>
      <c r="PAK91" s="83"/>
      <c r="PAL91" s="193"/>
      <c r="PAM91" s="193"/>
      <c r="PAN91" s="193"/>
      <c r="PAO91" s="83"/>
      <c r="PAP91" s="193"/>
      <c r="PAQ91" s="193"/>
      <c r="PAR91" s="193"/>
      <c r="PAS91" s="83"/>
      <c r="PAT91" s="193"/>
      <c r="PAU91" s="193"/>
      <c r="PAV91" s="193"/>
      <c r="PAW91" s="83"/>
      <c r="PAX91" s="193"/>
      <c r="PAY91" s="193"/>
      <c r="PAZ91" s="193"/>
      <c r="PBA91" s="83"/>
      <c r="PBB91" s="193"/>
      <c r="PBC91" s="193"/>
      <c r="PBD91" s="193"/>
      <c r="PBE91" s="83"/>
      <c r="PBF91" s="193"/>
      <c r="PBG91" s="193"/>
      <c r="PBH91" s="193"/>
      <c r="PBI91" s="83"/>
      <c r="PBJ91" s="193"/>
      <c r="PBK91" s="193"/>
      <c r="PBL91" s="193"/>
      <c r="PBM91" s="83"/>
      <c r="PBN91" s="193"/>
      <c r="PBO91" s="193"/>
      <c r="PBP91" s="193"/>
      <c r="PBQ91" s="83"/>
      <c r="PBR91" s="193"/>
      <c r="PBS91" s="193"/>
      <c r="PBT91" s="193"/>
      <c r="PBU91" s="83"/>
      <c r="PBV91" s="193"/>
      <c r="PBW91" s="193"/>
      <c r="PBX91" s="193"/>
      <c r="PBY91" s="83"/>
      <c r="PBZ91" s="193"/>
      <c r="PCA91" s="193"/>
      <c r="PCB91" s="193"/>
      <c r="PCC91" s="83"/>
      <c r="PCD91" s="193"/>
      <c r="PCE91" s="193"/>
      <c r="PCF91" s="193"/>
      <c r="PCG91" s="83"/>
      <c r="PCH91" s="193"/>
      <c r="PCI91" s="193"/>
      <c r="PCJ91" s="193"/>
      <c r="PCK91" s="83"/>
      <c r="PCL91" s="193"/>
      <c r="PCM91" s="193"/>
      <c r="PCN91" s="193"/>
      <c r="PCO91" s="83"/>
      <c r="PCP91" s="193"/>
      <c r="PCQ91" s="193"/>
      <c r="PCR91" s="193"/>
      <c r="PCS91" s="83"/>
      <c r="PCT91" s="193"/>
      <c r="PCU91" s="193"/>
      <c r="PCV91" s="193"/>
      <c r="PCW91" s="83"/>
      <c r="PCX91" s="193"/>
      <c r="PCY91" s="193"/>
      <c r="PCZ91" s="193"/>
      <c r="PDA91" s="83"/>
      <c r="PDB91" s="193"/>
      <c r="PDC91" s="193"/>
      <c r="PDD91" s="193"/>
      <c r="PDE91" s="83"/>
      <c r="PDF91" s="193"/>
      <c r="PDG91" s="193"/>
      <c r="PDH91" s="193"/>
      <c r="PDI91" s="83"/>
      <c r="PDJ91" s="193"/>
      <c r="PDK91" s="193"/>
      <c r="PDL91" s="193"/>
      <c r="PDM91" s="83"/>
      <c r="PDN91" s="193"/>
      <c r="PDO91" s="193"/>
      <c r="PDP91" s="193"/>
      <c r="PDQ91" s="83"/>
      <c r="PDR91" s="193"/>
      <c r="PDS91" s="193"/>
      <c r="PDT91" s="193"/>
      <c r="PDU91" s="83"/>
      <c r="PDV91" s="193"/>
      <c r="PDW91" s="193"/>
      <c r="PDX91" s="193"/>
      <c r="PDY91" s="83"/>
      <c r="PDZ91" s="193"/>
      <c r="PEA91" s="193"/>
      <c r="PEB91" s="193"/>
      <c r="PEC91" s="83"/>
      <c r="PED91" s="193"/>
      <c r="PEE91" s="193"/>
      <c r="PEF91" s="193"/>
      <c r="PEG91" s="83"/>
      <c r="PEH91" s="193"/>
      <c r="PEI91" s="193"/>
      <c r="PEJ91" s="193"/>
      <c r="PEK91" s="83"/>
      <c r="PEL91" s="193"/>
      <c r="PEM91" s="193"/>
      <c r="PEN91" s="193"/>
      <c r="PEO91" s="83"/>
      <c r="PEP91" s="193"/>
      <c r="PEQ91" s="193"/>
      <c r="PER91" s="193"/>
      <c r="PES91" s="83"/>
      <c r="PET91" s="193"/>
      <c r="PEU91" s="193"/>
      <c r="PEV91" s="193"/>
      <c r="PEW91" s="83"/>
      <c r="PEX91" s="193"/>
      <c r="PEY91" s="193"/>
      <c r="PEZ91" s="193"/>
      <c r="PFA91" s="83"/>
      <c r="PFB91" s="193"/>
      <c r="PFC91" s="193"/>
      <c r="PFD91" s="193"/>
      <c r="PFE91" s="83"/>
      <c r="PFF91" s="193"/>
      <c r="PFG91" s="193"/>
      <c r="PFH91" s="193"/>
      <c r="PFI91" s="83"/>
      <c r="PFJ91" s="193"/>
      <c r="PFK91" s="193"/>
      <c r="PFL91" s="193"/>
      <c r="PFM91" s="83"/>
      <c r="PFN91" s="193"/>
      <c r="PFO91" s="193"/>
      <c r="PFP91" s="193"/>
      <c r="PFQ91" s="83"/>
      <c r="PFR91" s="193"/>
      <c r="PFS91" s="193"/>
      <c r="PFT91" s="193"/>
      <c r="PFU91" s="83"/>
      <c r="PFV91" s="193"/>
      <c r="PFW91" s="193"/>
      <c r="PFX91" s="193"/>
      <c r="PFY91" s="83"/>
      <c r="PFZ91" s="193"/>
      <c r="PGA91" s="193"/>
      <c r="PGB91" s="193"/>
      <c r="PGC91" s="83"/>
      <c r="PGD91" s="193"/>
      <c r="PGE91" s="193"/>
      <c r="PGF91" s="193"/>
      <c r="PGG91" s="83"/>
      <c r="PGH91" s="193"/>
      <c r="PGI91" s="193"/>
      <c r="PGJ91" s="193"/>
      <c r="PGK91" s="83"/>
      <c r="PGL91" s="193"/>
      <c r="PGM91" s="193"/>
      <c r="PGN91" s="193"/>
      <c r="PGO91" s="83"/>
      <c r="PGP91" s="193"/>
      <c r="PGQ91" s="193"/>
      <c r="PGR91" s="193"/>
      <c r="PGS91" s="83"/>
      <c r="PGT91" s="193"/>
      <c r="PGU91" s="193"/>
      <c r="PGV91" s="193"/>
      <c r="PGW91" s="83"/>
      <c r="PGX91" s="193"/>
      <c r="PGY91" s="193"/>
      <c r="PGZ91" s="193"/>
      <c r="PHA91" s="83"/>
      <c r="PHB91" s="193"/>
      <c r="PHC91" s="193"/>
      <c r="PHD91" s="193"/>
      <c r="PHE91" s="83"/>
      <c r="PHF91" s="193"/>
      <c r="PHG91" s="193"/>
      <c r="PHH91" s="193"/>
      <c r="PHI91" s="83"/>
      <c r="PHJ91" s="193"/>
      <c r="PHK91" s="193"/>
      <c r="PHL91" s="193"/>
      <c r="PHM91" s="83"/>
      <c r="PHN91" s="193"/>
      <c r="PHO91" s="193"/>
      <c r="PHP91" s="193"/>
      <c r="PHQ91" s="83"/>
      <c r="PHR91" s="193"/>
      <c r="PHS91" s="193"/>
      <c r="PHT91" s="193"/>
      <c r="PHU91" s="83"/>
      <c r="PHV91" s="193"/>
      <c r="PHW91" s="193"/>
      <c r="PHX91" s="193"/>
      <c r="PHY91" s="83"/>
      <c r="PHZ91" s="193"/>
      <c r="PIA91" s="193"/>
      <c r="PIB91" s="193"/>
      <c r="PIC91" s="83"/>
      <c r="PID91" s="193"/>
      <c r="PIE91" s="193"/>
      <c r="PIF91" s="193"/>
      <c r="PIG91" s="83"/>
      <c r="PIH91" s="193"/>
      <c r="PII91" s="193"/>
      <c r="PIJ91" s="193"/>
      <c r="PIK91" s="83"/>
      <c r="PIL91" s="193"/>
      <c r="PIM91" s="193"/>
      <c r="PIN91" s="193"/>
      <c r="PIO91" s="83"/>
      <c r="PIP91" s="193"/>
      <c r="PIQ91" s="193"/>
      <c r="PIR91" s="193"/>
      <c r="PIS91" s="83"/>
      <c r="PIT91" s="193"/>
      <c r="PIU91" s="193"/>
      <c r="PIV91" s="193"/>
      <c r="PIW91" s="83"/>
      <c r="PIX91" s="193"/>
      <c r="PIY91" s="193"/>
      <c r="PIZ91" s="193"/>
      <c r="PJA91" s="83"/>
      <c r="PJB91" s="193"/>
      <c r="PJC91" s="193"/>
      <c r="PJD91" s="193"/>
      <c r="PJE91" s="83"/>
      <c r="PJF91" s="193"/>
      <c r="PJG91" s="193"/>
      <c r="PJH91" s="193"/>
      <c r="PJI91" s="83"/>
      <c r="PJJ91" s="193"/>
      <c r="PJK91" s="193"/>
      <c r="PJL91" s="193"/>
      <c r="PJM91" s="83"/>
      <c r="PJN91" s="193"/>
      <c r="PJO91" s="193"/>
      <c r="PJP91" s="193"/>
      <c r="PJQ91" s="83"/>
      <c r="PJR91" s="193"/>
      <c r="PJS91" s="193"/>
      <c r="PJT91" s="193"/>
      <c r="PJU91" s="83"/>
      <c r="PJV91" s="193"/>
      <c r="PJW91" s="193"/>
      <c r="PJX91" s="193"/>
      <c r="PJY91" s="83"/>
      <c r="PJZ91" s="193"/>
      <c r="PKA91" s="193"/>
      <c r="PKB91" s="193"/>
      <c r="PKC91" s="83"/>
      <c r="PKD91" s="193"/>
      <c r="PKE91" s="193"/>
      <c r="PKF91" s="193"/>
      <c r="PKG91" s="83"/>
      <c r="PKH91" s="193"/>
      <c r="PKI91" s="193"/>
      <c r="PKJ91" s="193"/>
      <c r="PKK91" s="83"/>
      <c r="PKL91" s="193"/>
      <c r="PKM91" s="193"/>
      <c r="PKN91" s="193"/>
      <c r="PKO91" s="83"/>
      <c r="PKP91" s="193"/>
      <c r="PKQ91" s="193"/>
      <c r="PKR91" s="193"/>
      <c r="PKS91" s="83"/>
      <c r="PKT91" s="193"/>
      <c r="PKU91" s="193"/>
      <c r="PKV91" s="193"/>
      <c r="PKW91" s="83"/>
      <c r="PKX91" s="193"/>
      <c r="PKY91" s="193"/>
      <c r="PKZ91" s="193"/>
      <c r="PLA91" s="83"/>
      <c r="PLB91" s="193"/>
      <c r="PLC91" s="193"/>
      <c r="PLD91" s="193"/>
      <c r="PLE91" s="83"/>
      <c r="PLF91" s="193"/>
      <c r="PLG91" s="193"/>
      <c r="PLH91" s="193"/>
      <c r="PLI91" s="83"/>
      <c r="PLJ91" s="193"/>
      <c r="PLK91" s="193"/>
      <c r="PLL91" s="193"/>
      <c r="PLM91" s="83"/>
      <c r="PLN91" s="193"/>
      <c r="PLO91" s="193"/>
      <c r="PLP91" s="193"/>
      <c r="PLQ91" s="83"/>
      <c r="PLR91" s="193"/>
      <c r="PLS91" s="193"/>
      <c r="PLT91" s="193"/>
      <c r="PLU91" s="83"/>
      <c r="PLV91" s="193"/>
      <c r="PLW91" s="193"/>
      <c r="PLX91" s="193"/>
      <c r="PLY91" s="83"/>
      <c r="PLZ91" s="193"/>
      <c r="PMA91" s="193"/>
      <c r="PMB91" s="193"/>
      <c r="PMC91" s="83"/>
      <c r="PMD91" s="193"/>
      <c r="PME91" s="193"/>
      <c r="PMF91" s="193"/>
      <c r="PMG91" s="83"/>
      <c r="PMH91" s="193"/>
      <c r="PMI91" s="193"/>
      <c r="PMJ91" s="193"/>
      <c r="PMK91" s="83"/>
      <c r="PML91" s="193"/>
      <c r="PMM91" s="193"/>
      <c r="PMN91" s="193"/>
      <c r="PMO91" s="83"/>
      <c r="PMP91" s="193"/>
      <c r="PMQ91" s="193"/>
      <c r="PMR91" s="193"/>
      <c r="PMS91" s="83"/>
      <c r="PMT91" s="193"/>
      <c r="PMU91" s="193"/>
      <c r="PMV91" s="193"/>
      <c r="PMW91" s="83"/>
      <c r="PMX91" s="193"/>
      <c r="PMY91" s="193"/>
      <c r="PMZ91" s="193"/>
      <c r="PNA91" s="83"/>
      <c r="PNB91" s="193"/>
      <c r="PNC91" s="193"/>
      <c r="PND91" s="193"/>
      <c r="PNE91" s="83"/>
      <c r="PNF91" s="193"/>
      <c r="PNG91" s="193"/>
      <c r="PNH91" s="193"/>
      <c r="PNI91" s="83"/>
      <c r="PNJ91" s="193"/>
      <c r="PNK91" s="193"/>
      <c r="PNL91" s="193"/>
      <c r="PNM91" s="83"/>
      <c r="PNN91" s="193"/>
      <c r="PNO91" s="193"/>
      <c r="PNP91" s="193"/>
      <c r="PNQ91" s="83"/>
      <c r="PNR91" s="193"/>
      <c r="PNS91" s="193"/>
      <c r="PNT91" s="193"/>
      <c r="PNU91" s="83"/>
      <c r="PNV91" s="193"/>
      <c r="PNW91" s="193"/>
      <c r="PNX91" s="193"/>
      <c r="PNY91" s="83"/>
      <c r="PNZ91" s="193"/>
      <c r="POA91" s="193"/>
      <c r="POB91" s="193"/>
      <c r="POC91" s="83"/>
      <c r="POD91" s="193"/>
      <c r="POE91" s="193"/>
      <c r="POF91" s="193"/>
      <c r="POG91" s="83"/>
      <c r="POH91" s="193"/>
      <c r="POI91" s="193"/>
      <c r="POJ91" s="193"/>
      <c r="POK91" s="83"/>
      <c r="POL91" s="193"/>
      <c r="POM91" s="193"/>
      <c r="PON91" s="193"/>
      <c r="POO91" s="83"/>
      <c r="POP91" s="193"/>
      <c r="POQ91" s="193"/>
      <c r="POR91" s="193"/>
      <c r="POS91" s="83"/>
      <c r="POT91" s="193"/>
      <c r="POU91" s="193"/>
      <c r="POV91" s="193"/>
      <c r="POW91" s="83"/>
      <c r="POX91" s="193"/>
      <c r="POY91" s="193"/>
      <c r="POZ91" s="193"/>
      <c r="PPA91" s="83"/>
      <c r="PPB91" s="193"/>
      <c r="PPC91" s="193"/>
      <c r="PPD91" s="193"/>
      <c r="PPE91" s="83"/>
      <c r="PPF91" s="193"/>
      <c r="PPG91" s="193"/>
      <c r="PPH91" s="193"/>
      <c r="PPI91" s="83"/>
      <c r="PPJ91" s="193"/>
      <c r="PPK91" s="193"/>
      <c r="PPL91" s="193"/>
      <c r="PPM91" s="83"/>
      <c r="PPN91" s="193"/>
      <c r="PPO91" s="193"/>
      <c r="PPP91" s="193"/>
      <c r="PPQ91" s="83"/>
      <c r="PPR91" s="193"/>
      <c r="PPS91" s="193"/>
      <c r="PPT91" s="193"/>
      <c r="PPU91" s="83"/>
      <c r="PPV91" s="193"/>
      <c r="PPW91" s="193"/>
      <c r="PPX91" s="193"/>
      <c r="PPY91" s="83"/>
      <c r="PPZ91" s="193"/>
      <c r="PQA91" s="193"/>
      <c r="PQB91" s="193"/>
      <c r="PQC91" s="83"/>
      <c r="PQD91" s="193"/>
      <c r="PQE91" s="193"/>
      <c r="PQF91" s="193"/>
      <c r="PQG91" s="83"/>
      <c r="PQH91" s="193"/>
      <c r="PQI91" s="193"/>
      <c r="PQJ91" s="193"/>
      <c r="PQK91" s="83"/>
      <c r="PQL91" s="193"/>
      <c r="PQM91" s="193"/>
      <c r="PQN91" s="193"/>
      <c r="PQO91" s="83"/>
      <c r="PQP91" s="193"/>
      <c r="PQQ91" s="193"/>
      <c r="PQR91" s="193"/>
      <c r="PQS91" s="83"/>
      <c r="PQT91" s="193"/>
      <c r="PQU91" s="193"/>
      <c r="PQV91" s="193"/>
      <c r="PQW91" s="83"/>
      <c r="PQX91" s="193"/>
      <c r="PQY91" s="193"/>
      <c r="PQZ91" s="193"/>
      <c r="PRA91" s="83"/>
      <c r="PRB91" s="193"/>
      <c r="PRC91" s="193"/>
      <c r="PRD91" s="193"/>
      <c r="PRE91" s="83"/>
      <c r="PRF91" s="193"/>
      <c r="PRG91" s="193"/>
      <c r="PRH91" s="193"/>
      <c r="PRI91" s="83"/>
      <c r="PRJ91" s="193"/>
      <c r="PRK91" s="193"/>
      <c r="PRL91" s="193"/>
      <c r="PRM91" s="83"/>
      <c r="PRN91" s="193"/>
      <c r="PRO91" s="193"/>
      <c r="PRP91" s="193"/>
      <c r="PRQ91" s="83"/>
      <c r="PRR91" s="193"/>
      <c r="PRS91" s="193"/>
      <c r="PRT91" s="193"/>
      <c r="PRU91" s="83"/>
      <c r="PRV91" s="193"/>
      <c r="PRW91" s="193"/>
      <c r="PRX91" s="193"/>
      <c r="PRY91" s="83"/>
      <c r="PRZ91" s="193"/>
      <c r="PSA91" s="193"/>
      <c r="PSB91" s="193"/>
      <c r="PSC91" s="83"/>
      <c r="PSD91" s="193"/>
      <c r="PSE91" s="193"/>
      <c r="PSF91" s="193"/>
      <c r="PSG91" s="83"/>
      <c r="PSH91" s="193"/>
      <c r="PSI91" s="193"/>
      <c r="PSJ91" s="193"/>
      <c r="PSK91" s="83"/>
      <c r="PSL91" s="193"/>
      <c r="PSM91" s="193"/>
      <c r="PSN91" s="193"/>
      <c r="PSO91" s="83"/>
      <c r="PSP91" s="193"/>
      <c r="PSQ91" s="193"/>
      <c r="PSR91" s="193"/>
      <c r="PSS91" s="83"/>
      <c r="PST91" s="193"/>
      <c r="PSU91" s="193"/>
      <c r="PSV91" s="193"/>
      <c r="PSW91" s="83"/>
      <c r="PSX91" s="193"/>
      <c r="PSY91" s="193"/>
      <c r="PSZ91" s="193"/>
      <c r="PTA91" s="83"/>
      <c r="PTB91" s="193"/>
      <c r="PTC91" s="193"/>
      <c r="PTD91" s="193"/>
      <c r="PTE91" s="83"/>
      <c r="PTF91" s="193"/>
      <c r="PTG91" s="193"/>
      <c r="PTH91" s="193"/>
      <c r="PTI91" s="83"/>
      <c r="PTJ91" s="193"/>
      <c r="PTK91" s="193"/>
      <c r="PTL91" s="193"/>
      <c r="PTM91" s="83"/>
      <c r="PTN91" s="193"/>
      <c r="PTO91" s="193"/>
      <c r="PTP91" s="193"/>
      <c r="PTQ91" s="83"/>
      <c r="PTR91" s="193"/>
      <c r="PTS91" s="193"/>
      <c r="PTT91" s="193"/>
      <c r="PTU91" s="83"/>
      <c r="PTV91" s="193"/>
      <c r="PTW91" s="193"/>
      <c r="PTX91" s="193"/>
      <c r="PTY91" s="83"/>
      <c r="PTZ91" s="193"/>
      <c r="PUA91" s="193"/>
      <c r="PUB91" s="193"/>
      <c r="PUC91" s="83"/>
      <c r="PUD91" s="193"/>
      <c r="PUE91" s="193"/>
      <c r="PUF91" s="193"/>
      <c r="PUG91" s="83"/>
      <c r="PUH91" s="193"/>
      <c r="PUI91" s="193"/>
      <c r="PUJ91" s="193"/>
      <c r="PUK91" s="83"/>
      <c r="PUL91" s="193"/>
      <c r="PUM91" s="193"/>
      <c r="PUN91" s="193"/>
      <c r="PUO91" s="83"/>
      <c r="PUP91" s="193"/>
      <c r="PUQ91" s="193"/>
      <c r="PUR91" s="193"/>
      <c r="PUS91" s="83"/>
      <c r="PUT91" s="193"/>
      <c r="PUU91" s="193"/>
      <c r="PUV91" s="193"/>
      <c r="PUW91" s="83"/>
      <c r="PUX91" s="193"/>
      <c r="PUY91" s="193"/>
      <c r="PUZ91" s="193"/>
      <c r="PVA91" s="83"/>
      <c r="PVB91" s="193"/>
      <c r="PVC91" s="193"/>
      <c r="PVD91" s="193"/>
      <c r="PVE91" s="83"/>
      <c r="PVF91" s="193"/>
      <c r="PVG91" s="193"/>
      <c r="PVH91" s="193"/>
      <c r="PVI91" s="83"/>
      <c r="PVJ91" s="193"/>
      <c r="PVK91" s="193"/>
      <c r="PVL91" s="193"/>
      <c r="PVM91" s="83"/>
      <c r="PVN91" s="193"/>
      <c r="PVO91" s="193"/>
      <c r="PVP91" s="193"/>
      <c r="PVQ91" s="83"/>
      <c r="PVR91" s="193"/>
      <c r="PVS91" s="193"/>
      <c r="PVT91" s="193"/>
      <c r="PVU91" s="83"/>
      <c r="PVV91" s="193"/>
      <c r="PVW91" s="193"/>
      <c r="PVX91" s="193"/>
      <c r="PVY91" s="83"/>
      <c r="PVZ91" s="193"/>
      <c r="PWA91" s="193"/>
      <c r="PWB91" s="193"/>
      <c r="PWC91" s="83"/>
      <c r="PWD91" s="193"/>
      <c r="PWE91" s="193"/>
      <c r="PWF91" s="193"/>
      <c r="PWG91" s="83"/>
      <c r="PWH91" s="193"/>
      <c r="PWI91" s="193"/>
      <c r="PWJ91" s="193"/>
      <c r="PWK91" s="83"/>
      <c r="PWL91" s="193"/>
      <c r="PWM91" s="193"/>
      <c r="PWN91" s="193"/>
      <c r="PWO91" s="83"/>
      <c r="PWP91" s="193"/>
      <c r="PWQ91" s="193"/>
      <c r="PWR91" s="193"/>
      <c r="PWS91" s="83"/>
      <c r="PWT91" s="193"/>
      <c r="PWU91" s="193"/>
      <c r="PWV91" s="193"/>
      <c r="PWW91" s="83"/>
      <c r="PWX91" s="193"/>
      <c r="PWY91" s="193"/>
      <c r="PWZ91" s="193"/>
      <c r="PXA91" s="83"/>
      <c r="PXB91" s="193"/>
      <c r="PXC91" s="193"/>
      <c r="PXD91" s="193"/>
      <c r="PXE91" s="83"/>
      <c r="PXF91" s="193"/>
      <c r="PXG91" s="193"/>
      <c r="PXH91" s="193"/>
      <c r="PXI91" s="83"/>
      <c r="PXJ91" s="193"/>
      <c r="PXK91" s="193"/>
      <c r="PXL91" s="193"/>
      <c r="PXM91" s="83"/>
      <c r="PXN91" s="193"/>
      <c r="PXO91" s="193"/>
      <c r="PXP91" s="193"/>
      <c r="PXQ91" s="83"/>
      <c r="PXR91" s="193"/>
      <c r="PXS91" s="193"/>
      <c r="PXT91" s="193"/>
      <c r="PXU91" s="83"/>
      <c r="PXV91" s="193"/>
      <c r="PXW91" s="193"/>
      <c r="PXX91" s="193"/>
      <c r="PXY91" s="83"/>
      <c r="PXZ91" s="193"/>
      <c r="PYA91" s="193"/>
      <c r="PYB91" s="193"/>
      <c r="PYC91" s="83"/>
      <c r="PYD91" s="193"/>
      <c r="PYE91" s="193"/>
      <c r="PYF91" s="193"/>
      <c r="PYG91" s="83"/>
      <c r="PYH91" s="193"/>
      <c r="PYI91" s="193"/>
      <c r="PYJ91" s="193"/>
      <c r="PYK91" s="83"/>
      <c r="PYL91" s="193"/>
      <c r="PYM91" s="193"/>
      <c r="PYN91" s="193"/>
      <c r="PYO91" s="83"/>
      <c r="PYP91" s="193"/>
      <c r="PYQ91" s="193"/>
      <c r="PYR91" s="193"/>
      <c r="PYS91" s="83"/>
      <c r="PYT91" s="193"/>
      <c r="PYU91" s="193"/>
      <c r="PYV91" s="193"/>
      <c r="PYW91" s="83"/>
      <c r="PYX91" s="193"/>
      <c r="PYY91" s="193"/>
      <c r="PYZ91" s="193"/>
      <c r="PZA91" s="83"/>
      <c r="PZB91" s="193"/>
      <c r="PZC91" s="193"/>
      <c r="PZD91" s="193"/>
      <c r="PZE91" s="83"/>
      <c r="PZF91" s="193"/>
      <c r="PZG91" s="193"/>
      <c r="PZH91" s="193"/>
      <c r="PZI91" s="83"/>
      <c r="PZJ91" s="193"/>
      <c r="PZK91" s="193"/>
      <c r="PZL91" s="193"/>
      <c r="PZM91" s="83"/>
      <c r="PZN91" s="193"/>
      <c r="PZO91" s="193"/>
      <c r="PZP91" s="193"/>
      <c r="PZQ91" s="83"/>
      <c r="PZR91" s="193"/>
      <c r="PZS91" s="193"/>
      <c r="PZT91" s="193"/>
      <c r="PZU91" s="83"/>
      <c r="PZV91" s="193"/>
      <c r="PZW91" s="193"/>
      <c r="PZX91" s="193"/>
      <c r="PZY91" s="83"/>
      <c r="PZZ91" s="193"/>
      <c r="QAA91" s="193"/>
      <c r="QAB91" s="193"/>
      <c r="QAC91" s="83"/>
      <c r="QAD91" s="193"/>
      <c r="QAE91" s="193"/>
      <c r="QAF91" s="193"/>
      <c r="QAG91" s="83"/>
      <c r="QAH91" s="193"/>
      <c r="QAI91" s="193"/>
      <c r="QAJ91" s="193"/>
      <c r="QAK91" s="83"/>
      <c r="QAL91" s="193"/>
      <c r="QAM91" s="193"/>
      <c r="QAN91" s="193"/>
      <c r="QAO91" s="83"/>
      <c r="QAP91" s="193"/>
      <c r="QAQ91" s="193"/>
      <c r="QAR91" s="193"/>
      <c r="QAS91" s="83"/>
      <c r="QAT91" s="193"/>
      <c r="QAU91" s="193"/>
      <c r="QAV91" s="193"/>
      <c r="QAW91" s="83"/>
      <c r="QAX91" s="193"/>
      <c r="QAY91" s="193"/>
      <c r="QAZ91" s="193"/>
      <c r="QBA91" s="83"/>
      <c r="QBB91" s="193"/>
      <c r="QBC91" s="193"/>
      <c r="QBD91" s="193"/>
      <c r="QBE91" s="83"/>
      <c r="QBF91" s="193"/>
      <c r="QBG91" s="193"/>
      <c r="QBH91" s="193"/>
      <c r="QBI91" s="83"/>
      <c r="QBJ91" s="193"/>
      <c r="QBK91" s="193"/>
      <c r="QBL91" s="193"/>
      <c r="QBM91" s="83"/>
      <c r="QBN91" s="193"/>
      <c r="QBO91" s="193"/>
      <c r="QBP91" s="193"/>
      <c r="QBQ91" s="83"/>
      <c r="QBR91" s="193"/>
      <c r="QBS91" s="193"/>
      <c r="QBT91" s="193"/>
      <c r="QBU91" s="83"/>
      <c r="QBV91" s="193"/>
      <c r="QBW91" s="193"/>
      <c r="QBX91" s="193"/>
      <c r="QBY91" s="83"/>
      <c r="QBZ91" s="193"/>
      <c r="QCA91" s="193"/>
      <c r="QCB91" s="193"/>
      <c r="QCC91" s="83"/>
      <c r="QCD91" s="193"/>
      <c r="QCE91" s="193"/>
      <c r="QCF91" s="193"/>
      <c r="QCG91" s="83"/>
      <c r="QCH91" s="193"/>
      <c r="QCI91" s="193"/>
      <c r="QCJ91" s="193"/>
      <c r="QCK91" s="83"/>
      <c r="QCL91" s="193"/>
      <c r="QCM91" s="193"/>
      <c r="QCN91" s="193"/>
      <c r="QCO91" s="83"/>
      <c r="QCP91" s="193"/>
      <c r="QCQ91" s="193"/>
      <c r="QCR91" s="193"/>
      <c r="QCS91" s="83"/>
      <c r="QCT91" s="193"/>
      <c r="QCU91" s="193"/>
      <c r="QCV91" s="193"/>
      <c r="QCW91" s="83"/>
      <c r="QCX91" s="193"/>
      <c r="QCY91" s="193"/>
      <c r="QCZ91" s="193"/>
      <c r="QDA91" s="83"/>
      <c r="QDB91" s="193"/>
      <c r="QDC91" s="193"/>
      <c r="QDD91" s="193"/>
      <c r="QDE91" s="83"/>
      <c r="QDF91" s="193"/>
      <c r="QDG91" s="193"/>
      <c r="QDH91" s="193"/>
      <c r="QDI91" s="83"/>
      <c r="QDJ91" s="193"/>
      <c r="QDK91" s="193"/>
      <c r="QDL91" s="193"/>
      <c r="QDM91" s="83"/>
      <c r="QDN91" s="193"/>
      <c r="QDO91" s="193"/>
      <c r="QDP91" s="193"/>
      <c r="QDQ91" s="83"/>
      <c r="QDR91" s="193"/>
      <c r="QDS91" s="193"/>
      <c r="QDT91" s="193"/>
      <c r="QDU91" s="83"/>
      <c r="QDV91" s="193"/>
      <c r="QDW91" s="193"/>
      <c r="QDX91" s="193"/>
      <c r="QDY91" s="83"/>
      <c r="QDZ91" s="193"/>
      <c r="QEA91" s="193"/>
      <c r="QEB91" s="193"/>
      <c r="QEC91" s="83"/>
      <c r="QED91" s="193"/>
      <c r="QEE91" s="193"/>
      <c r="QEF91" s="193"/>
      <c r="QEG91" s="83"/>
      <c r="QEH91" s="193"/>
      <c r="QEI91" s="193"/>
      <c r="QEJ91" s="193"/>
      <c r="QEK91" s="83"/>
      <c r="QEL91" s="193"/>
      <c r="QEM91" s="193"/>
      <c r="QEN91" s="193"/>
      <c r="QEO91" s="83"/>
      <c r="QEP91" s="193"/>
      <c r="QEQ91" s="193"/>
      <c r="QER91" s="193"/>
      <c r="QES91" s="83"/>
      <c r="QET91" s="193"/>
      <c r="QEU91" s="193"/>
      <c r="QEV91" s="193"/>
      <c r="QEW91" s="83"/>
      <c r="QEX91" s="193"/>
      <c r="QEY91" s="193"/>
      <c r="QEZ91" s="193"/>
      <c r="QFA91" s="83"/>
      <c r="QFB91" s="193"/>
      <c r="QFC91" s="193"/>
      <c r="QFD91" s="193"/>
      <c r="QFE91" s="83"/>
      <c r="QFF91" s="193"/>
      <c r="QFG91" s="193"/>
      <c r="QFH91" s="193"/>
      <c r="QFI91" s="83"/>
      <c r="QFJ91" s="193"/>
      <c r="QFK91" s="193"/>
      <c r="QFL91" s="193"/>
      <c r="QFM91" s="83"/>
      <c r="QFN91" s="193"/>
      <c r="QFO91" s="193"/>
      <c r="QFP91" s="193"/>
      <c r="QFQ91" s="83"/>
      <c r="QFR91" s="193"/>
      <c r="QFS91" s="193"/>
      <c r="QFT91" s="193"/>
      <c r="QFU91" s="83"/>
      <c r="QFV91" s="193"/>
      <c r="QFW91" s="193"/>
      <c r="QFX91" s="193"/>
      <c r="QFY91" s="83"/>
      <c r="QFZ91" s="193"/>
      <c r="QGA91" s="193"/>
      <c r="QGB91" s="193"/>
      <c r="QGC91" s="83"/>
      <c r="QGD91" s="193"/>
      <c r="QGE91" s="193"/>
      <c r="QGF91" s="193"/>
      <c r="QGG91" s="83"/>
      <c r="QGH91" s="193"/>
      <c r="QGI91" s="193"/>
      <c r="QGJ91" s="193"/>
      <c r="QGK91" s="83"/>
      <c r="QGL91" s="193"/>
      <c r="QGM91" s="193"/>
      <c r="QGN91" s="193"/>
      <c r="QGO91" s="83"/>
      <c r="QGP91" s="193"/>
      <c r="QGQ91" s="193"/>
      <c r="QGR91" s="193"/>
      <c r="QGS91" s="83"/>
      <c r="QGT91" s="193"/>
      <c r="QGU91" s="193"/>
      <c r="QGV91" s="193"/>
      <c r="QGW91" s="83"/>
      <c r="QGX91" s="193"/>
      <c r="QGY91" s="193"/>
      <c r="QGZ91" s="193"/>
      <c r="QHA91" s="83"/>
      <c r="QHB91" s="193"/>
      <c r="QHC91" s="193"/>
      <c r="QHD91" s="193"/>
      <c r="QHE91" s="83"/>
      <c r="QHF91" s="193"/>
      <c r="QHG91" s="193"/>
      <c r="QHH91" s="193"/>
      <c r="QHI91" s="83"/>
      <c r="QHJ91" s="193"/>
      <c r="QHK91" s="193"/>
      <c r="QHL91" s="193"/>
      <c r="QHM91" s="83"/>
      <c r="QHN91" s="193"/>
      <c r="QHO91" s="193"/>
      <c r="QHP91" s="193"/>
      <c r="QHQ91" s="83"/>
      <c r="QHR91" s="193"/>
      <c r="QHS91" s="193"/>
      <c r="QHT91" s="193"/>
      <c r="QHU91" s="83"/>
      <c r="QHV91" s="193"/>
      <c r="QHW91" s="193"/>
      <c r="QHX91" s="193"/>
      <c r="QHY91" s="83"/>
      <c r="QHZ91" s="193"/>
      <c r="QIA91" s="193"/>
      <c r="QIB91" s="193"/>
      <c r="QIC91" s="83"/>
      <c r="QID91" s="193"/>
      <c r="QIE91" s="193"/>
      <c r="QIF91" s="193"/>
      <c r="QIG91" s="83"/>
      <c r="QIH91" s="193"/>
      <c r="QII91" s="193"/>
      <c r="QIJ91" s="193"/>
      <c r="QIK91" s="83"/>
      <c r="QIL91" s="193"/>
      <c r="QIM91" s="193"/>
      <c r="QIN91" s="193"/>
      <c r="QIO91" s="83"/>
      <c r="QIP91" s="193"/>
      <c r="QIQ91" s="193"/>
      <c r="QIR91" s="193"/>
      <c r="QIS91" s="83"/>
      <c r="QIT91" s="193"/>
      <c r="QIU91" s="193"/>
      <c r="QIV91" s="193"/>
      <c r="QIW91" s="83"/>
      <c r="QIX91" s="193"/>
      <c r="QIY91" s="193"/>
      <c r="QIZ91" s="193"/>
      <c r="QJA91" s="83"/>
      <c r="QJB91" s="193"/>
      <c r="QJC91" s="193"/>
      <c r="QJD91" s="193"/>
      <c r="QJE91" s="83"/>
      <c r="QJF91" s="193"/>
      <c r="QJG91" s="193"/>
      <c r="QJH91" s="193"/>
      <c r="QJI91" s="83"/>
      <c r="QJJ91" s="193"/>
      <c r="QJK91" s="193"/>
      <c r="QJL91" s="193"/>
      <c r="QJM91" s="83"/>
      <c r="QJN91" s="193"/>
      <c r="QJO91" s="193"/>
      <c r="QJP91" s="193"/>
      <c r="QJQ91" s="83"/>
      <c r="QJR91" s="193"/>
      <c r="QJS91" s="193"/>
      <c r="QJT91" s="193"/>
      <c r="QJU91" s="83"/>
      <c r="QJV91" s="193"/>
      <c r="QJW91" s="193"/>
      <c r="QJX91" s="193"/>
      <c r="QJY91" s="83"/>
      <c r="QJZ91" s="193"/>
      <c r="QKA91" s="193"/>
      <c r="QKB91" s="193"/>
      <c r="QKC91" s="83"/>
      <c r="QKD91" s="193"/>
      <c r="QKE91" s="193"/>
      <c r="QKF91" s="193"/>
      <c r="QKG91" s="83"/>
      <c r="QKH91" s="193"/>
      <c r="QKI91" s="193"/>
      <c r="QKJ91" s="193"/>
      <c r="QKK91" s="83"/>
      <c r="QKL91" s="193"/>
      <c r="QKM91" s="193"/>
      <c r="QKN91" s="193"/>
      <c r="QKO91" s="83"/>
      <c r="QKP91" s="193"/>
      <c r="QKQ91" s="193"/>
      <c r="QKR91" s="193"/>
      <c r="QKS91" s="83"/>
      <c r="QKT91" s="193"/>
      <c r="QKU91" s="193"/>
      <c r="QKV91" s="193"/>
      <c r="QKW91" s="83"/>
      <c r="QKX91" s="193"/>
      <c r="QKY91" s="193"/>
      <c r="QKZ91" s="193"/>
      <c r="QLA91" s="83"/>
      <c r="QLB91" s="193"/>
      <c r="QLC91" s="193"/>
      <c r="QLD91" s="193"/>
      <c r="QLE91" s="83"/>
      <c r="QLF91" s="193"/>
      <c r="QLG91" s="193"/>
      <c r="QLH91" s="193"/>
      <c r="QLI91" s="83"/>
      <c r="QLJ91" s="193"/>
      <c r="QLK91" s="193"/>
      <c r="QLL91" s="193"/>
      <c r="QLM91" s="83"/>
      <c r="QLN91" s="193"/>
      <c r="QLO91" s="193"/>
      <c r="QLP91" s="193"/>
      <c r="QLQ91" s="83"/>
      <c r="QLR91" s="193"/>
      <c r="QLS91" s="193"/>
      <c r="QLT91" s="193"/>
      <c r="QLU91" s="83"/>
      <c r="QLV91" s="193"/>
      <c r="QLW91" s="193"/>
      <c r="QLX91" s="193"/>
      <c r="QLY91" s="83"/>
      <c r="QLZ91" s="193"/>
      <c r="QMA91" s="193"/>
      <c r="QMB91" s="193"/>
      <c r="QMC91" s="83"/>
      <c r="QMD91" s="193"/>
      <c r="QME91" s="193"/>
      <c r="QMF91" s="193"/>
      <c r="QMG91" s="83"/>
      <c r="QMH91" s="193"/>
      <c r="QMI91" s="193"/>
      <c r="QMJ91" s="193"/>
      <c r="QMK91" s="83"/>
      <c r="QML91" s="193"/>
      <c r="QMM91" s="193"/>
      <c r="QMN91" s="193"/>
      <c r="QMO91" s="83"/>
      <c r="QMP91" s="193"/>
      <c r="QMQ91" s="193"/>
      <c r="QMR91" s="193"/>
      <c r="QMS91" s="83"/>
      <c r="QMT91" s="193"/>
      <c r="QMU91" s="193"/>
      <c r="QMV91" s="193"/>
      <c r="QMW91" s="83"/>
      <c r="QMX91" s="193"/>
      <c r="QMY91" s="193"/>
      <c r="QMZ91" s="193"/>
      <c r="QNA91" s="83"/>
      <c r="QNB91" s="193"/>
      <c r="QNC91" s="193"/>
      <c r="QND91" s="193"/>
      <c r="QNE91" s="83"/>
      <c r="QNF91" s="193"/>
      <c r="QNG91" s="193"/>
      <c r="QNH91" s="193"/>
      <c r="QNI91" s="83"/>
      <c r="QNJ91" s="193"/>
      <c r="QNK91" s="193"/>
      <c r="QNL91" s="193"/>
      <c r="QNM91" s="83"/>
      <c r="QNN91" s="193"/>
      <c r="QNO91" s="193"/>
      <c r="QNP91" s="193"/>
      <c r="QNQ91" s="83"/>
      <c r="QNR91" s="193"/>
      <c r="QNS91" s="193"/>
      <c r="QNT91" s="193"/>
      <c r="QNU91" s="83"/>
      <c r="QNV91" s="193"/>
      <c r="QNW91" s="193"/>
      <c r="QNX91" s="193"/>
      <c r="QNY91" s="83"/>
      <c r="QNZ91" s="193"/>
      <c r="QOA91" s="193"/>
      <c r="QOB91" s="193"/>
      <c r="QOC91" s="83"/>
      <c r="QOD91" s="193"/>
      <c r="QOE91" s="193"/>
      <c r="QOF91" s="193"/>
      <c r="QOG91" s="83"/>
      <c r="QOH91" s="193"/>
      <c r="QOI91" s="193"/>
      <c r="QOJ91" s="193"/>
      <c r="QOK91" s="83"/>
      <c r="QOL91" s="193"/>
      <c r="QOM91" s="193"/>
      <c r="QON91" s="193"/>
      <c r="QOO91" s="83"/>
      <c r="QOP91" s="193"/>
      <c r="QOQ91" s="193"/>
      <c r="QOR91" s="193"/>
      <c r="QOS91" s="83"/>
      <c r="QOT91" s="193"/>
      <c r="QOU91" s="193"/>
      <c r="QOV91" s="193"/>
      <c r="QOW91" s="83"/>
      <c r="QOX91" s="193"/>
      <c r="QOY91" s="193"/>
      <c r="QOZ91" s="193"/>
      <c r="QPA91" s="83"/>
      <c r="QPB91" s="193"/>
      <c r="QPC91" s="193"/>
      <c r="QPD91" s="193"/>
      <c r="QPE91" s="83"/>
      <c r="QPF91" s="193"/>
      <c r="QPG91" s="193"/>
      <c r="QPH91" s="193"/>
      <c r="QPI91" s="83"/>
      <c r="QPJ91" s="193"/>
      <c r="QPK91" s="193"/>
      <c r="QPL91" s="193"/>
      <c r="QPM91" s="83"/>
      <c r="QPN91" s="193"/>
      <c r="QPO91" s="193"/>
      <c r="QPP91" s="193"/>
      <c r="QPQ91" s="83"/>
      <c r="QPR91" s="193"/>
      <c r="QPS91" s="193"/>
      <c r="QPT91" s="193"/>
      <c r="QPU91" s="83"/>
      <c r="QPV91" s="193"/>
      <c r="QPW91" s="193"/>
      <c r="QPX91" s="193"/>
      <c r="QPY91" s="83"/>
      <c r="QPZ91" s="193"/>
      <c r="QQA91" s="193"/>
      <c r="QQB91" s="193"/>
      <c r="QQC91" s="83"/>
      <c r="QQD91" s="193"/>
      <c r="QQE91" s="193"/>
      <c r="QQF91" s="193"/>
      <c r="QQG91" s="83"/>
      <c r="QQH91" s="193"/>
      <c r="QQI91" s="193"/>
      <c r="QQJ91" s="193"/>
      <c r="QQK91" s="83"/>
      <c r="QQL91" s="193"/>
      <c r="QQM91" s="193"/>
      <c r="QQN91" s="193"/>
      <c r="QQO91" s="83"/>
      <c r="QQP91" s="193"/>
      <c r="QQQ91" s="193"/>
      <c r="QQR91" s="193"/>
      <c r="QQS91" s="83"/>
      <c r="QQT91" s="193"/>
      <c r="QQU91" s="193"/>
      <c r="QQV91" s="193"/>
      <c r="QQW91" s="83"/>
      <c r="QQX91" s="193"/>
      <c r="QQY91" s="193"/>
      <c r="QQZ91" s="193"/>
      <c r="QRA91" s="83"/>
      <c r="QRB91" s="193"/>
      <c r="QRC91" s="193"/>
      <c r="QRD91" s="193"/>
      <c r="QRE91" s="83"/>
      <c r="QRF91" s="193"/>
      <c r="QRG91" s="193"/>
      <c r="QRH91" s="193"/>
      <c r="QRI91" s="83"/>
      <c r="QRJ91" s="193"/>
      <c r="QRK91" s="193"/>
      <c r="QRL91" s="193"/>
      <c r="QRM91" s="83"/>
      <c r="QRN91" s="193"/>
      <c r="QRO91" s="193"/>
      <c r="QRP91" s="193"/>
      <c r="QRQ91" s="83"/>
      <c r="QRR91" s="193"/>
      <c r="QRS91" s="193"/>
      <c r="QRT91" s="193"/>
      <c r="QRU91" s="83"/>
      <c r="QRV91" s="193"/>
      <c r="QRW91" s="193"/>
      <c r="QRX91" s="193"/>
      <c r="QRY91" s="83"/>
      <c r="QRZ91" s="193"/>
      <c r="QSA91" s="193"/>
      <c r="QSB91" s="193"/>
      <c r="QSC91" s="83"/>
      <c r="QSD91" s="193"/>
      <c r="QSE91" s="193"/>
      <c r="QSF91" s="193"/>
      <c r="QSG91" s="83"/>
      <c r="QSH91" s="193"/>
      <c r="QSI91" s="193"/>
      <c r="QSJ91" s="193"/>
      <c r="QSK91" s="83"/>
      <c r="QSL91" s="193"/>
      <c r="QSM91" s="193"/>
      <c r="QSN91" s="193"/>
      <c r="QSO91" s="83"/>
      <c r="QSP91" s="193"/>
      <c r="QSQ91" s="193"/>
      <c r="QSR91" s="193"/>
      <c r="QSS91" s="83"/>
      <c r="QST91" s="193"/>
      <c r="QSU91" s="193"/>
      <c r="QSV91" s="193"/>
      <c r="QSW91" s="83"/>
      <c r="QSX91" s="193"/>
      <c r="QSY91" s="193"/>
      <c r="QSZ91" s="193"/>
      <c r="QTA91" s="83"/>
      <c r="QTB91" s="193"/>
      <c r="QTC91" s="193"/>
      <c r="QTD91" s="193"/>
      <c r="QTE91" s="83"/>
      <c r="QTF91" s="193"/>
      <c r="QTG91" s="193"/>
      <c r="QTH91" s="193"/>
      <c r="QTI91" s="83"/>
      <c r="QTJ91" s="193"/>
      <c r="QTK91" s="193"/>
      <c r="QTL91" s="193"/>
      <c r="QTM91" s="83"/>
      <c r="QTN91" s="193"/>
      <c r="QTO91" s="193"/>
      <c r="QTP91" s="193"/>
      <c r="QTQ91" s="83"/>
      <c r="QTR91" s="193"/>
      <c r="QTS91" s="193"/>
      <c r="QTT91" s="193"/>
      <c r="QTU91" s="83"/>
      <c r="QTV91" s="193"/>
      <c r="QTW91" s="193"/>
      <c r="QTX91" s="193"/>
      <c r="QTY91" s="83"/>
      <c r="QTZ91" s="193"/>
      <c r="QUA91" s="193"/>
      <c r="QUB91" s="193"/>
      <c r="QUC91" s="83"/>
      <c r="QUD91" s="193"/>
      <c r="QUE91" s="193"/>
      <c r="QUF91" s="193"/>
      <c r="QUG91" s="83"/>
      <c r="QUH91" s="193"/>
      <c r="QUI91" s="193"/>
      <c r="QUJ91" s="193"/>
      <c r="QUK91" s="83"/>
      <c r="QUL91" s="193"/>
      <c r="QUM91" s="193"/>
      <c r="QUN91" s="193"/>
      <c r="QUO91" s="83"/>
      <c r="QUP91" s="193"/>
      <c r="QUQ91" s="193"/>
      <c r="QUR91" s="193"/>
      <c r="QUS91" s="83"/>
      <c r="QUT91" s="193"/>
      <c r="QUU91" s="193"/>
      <c r="QUV91" s="193"/>
      <c r="QUW91" s="83"/>
      <c r="QUX91" s="193"/>
      <c r="QUY91" s="193"/>
      <c r="QUZ91" s="193"/>
      <c r="QVA91" s="83"/>
      <c r="QVB91" s="193"/>
      <c r="QVC91" s="193"/>
      <c r="QVD91" s="193"/>
      <c r="QVE91" s="83"/>
      <c r="QVF91" s="193"/>
      <c r="QVG91" s="193"/>
      <c r="QVH91" s="193"/>
      <c r="QVI91" s="83"/>
      <c r="QVJ91" s="193"/>
      <c r="QVK91" s="193"/>
      <c r="QVL91" s="193"/>
      <c r="QVM91" s="83"/>
      <c r="QVN91" s="193"/>
      <c r="QVO91" s="193"/>
      <c r="QVP91" s="193"/>
      <c r="QVQ91" s="83"/>
      <c r="QVR91" s="193"/>
      <c r="QVS91" s="193"/>
      <c r="QVT91" s="193"/>
      <c r="QVU91" s="83"/>
      <c r="QVV91" s="193"/>
      <c r="QVW91" s="193"/>
      <c r="QVX91" s="193"/>
      <c r="QVY91" s="83"/>
      <c r="QVZ91" s="193"/>
      <c r="QWA91" s="193"/>
      <c r="QWB91" s="193"/>
      <c r="QWC91" s="83"/>
      <c r="QWD91" s="193"/>
      <c r="QWE91" s="193"/>
      <c r="QWF91" s="193"/>
      <c r="QWG91" s="83"/>
      <c r="QWH91" s="193"/>
      <c r="QWI91" s="193"/>
      <c r="QWJ91" s="193"/>
      <c r="QWK91" s="83"/>
      <c r="QWL91" s="193"/>
      <c r="QWM91" s="193"/>
      <c r="QWN91" s="193"/>
      <c r="QWO91" s="83"/>
      <c r="QWP91" s="193"/>
      <c r="QWQ91" s="193"/>
      <c r="QWR91" s="193"/>
      <c r="QWS91" s="83"/>
      <c r="QWT91" s="193"/>
      <c r="QWU91" s="193"/>
      <c r="QWV91" s="193"/>
      <c r="QWW91" s="83"/>
      <c r="QWX91" s="193"/>
      <c r="QWY91" s="193"/>
      <c r="QWZ91" s="193"/>
      <c r="QXA91" s="83"/>
      <c r="QXB91" s="193"/>
      <c r="QXC91" s="193"/>
      <c r="QXD91" s="193"/>
      <c r="QXE91" s="83"/>
      <c r="QXF91" s="193"/>
      <c r="QXG91" s="193"/>
      <c r="QXH91" s="193"/>
      <c r="QXI91" s="83"/>
      <c r="QXJ91" s="193"/>
      <c r="QXK91" s="193"/>
      <c r="QXL91" s="193"/>
      <c r="QXM91" s="83"/>
      <c r="QXN91" s="193"/>
      <c r="QXO91" s="193"/>
      <c r="QXP91" s="193"/>
      <c r="QXQ91" s="83"/>
      <c r="QXR91" s="193"/>
      <c r="QXS91" s="193"/>
      <c r="QXT91" s="193"/>
      <c r="QXU91" s="83"/>
      <c r="QXV91" s="193"/>
      <c r="QXW91" s="193"/>
      <c r="QXX91" s="193"/>
      <c r="QXY91" s="83"/>
      <c r="QXZ91" s="193"/>
      <c r="QYA91" s="193"/>
      <c r="QYB91" s="193"/>
      <c r="QYC91" s="83"/>
      <c r="QYD91" s="193"/>
      <c r="QYE91" s="193"/>
      <c r="QYF91" s="193"/>
      <c r="QYG91" s="83"/>
      <c r="QYH91" s="193"/>
      <c r="QYI91" s="193"/>
      <c r="QYJ91" s="193"/>
      <c r="QYK91" s="83"/>
      <c r="QYL91" s="193"/>
      <c r="QYM91" s="193"/>
      <c r="QYN91" s="193"/>
      <c r="QYO91" s="83"/>
      <c r="QYP91" s="193"/>
      <c r="QYQ91" s="193"/>
      <c r="QYR91" s="193"/>
      <c r="QYS91" s="83"/>
      <c r="QYT91" s="193"/>
      <c r="QYU91" s="193"/>
      <c r="QYV91" s="193"/>
      <c r="QYW91" s="83"/>
      <c r="QYX91" s="193"/>
      <c r="QYY91" s="193"/>
      <c r="QYZ91" s="193"/>
      <c r="QZA91" s="83"/>
      <c r="QZB91" s="193"/>
      <c r="QZC91" s="193"/>
      <c r="QZD91" s="193"/>
      <c r="QZE91" s="83"/>
      <c r="QZF91" s="193"/>
      <c r="QZG91" s="193"/>
      <c r="QZH91" s="193"/>
      <c r="QZI91" s="83"/>
      <c r="QZJ91" s="193"/>
      <c r="QZK91" s="193"/>
      <c r="QZL91" s="193"/>
      <c r="QZM91" s="83"/>
      <c r="QZN91" s="193"/>
      <c r="QZO91" s="193"/>
      <c r="QZP91" s="193"/>
      <c r="QZQ91" s="83"/>
      <c r="QZR91" s="193"/>
      <c r="QZS91" s="193"/>
      <c r="QZT91" s="193"/>
      <c r="QZU91" s="83"/>
      <c r="QZV91" s="193"/>
      <c r="QZW91" s="193"/>
      <c r="QZX91" s="193"/>
      <c r="QZY91" s="83"/>
      <c r="QZZ91" s="193"/>
      <c r="RAA91" s="193"/>
      <c r="RAB91" s="193"/>
      <c r="RAC91" s="83"/>
      <c r="RAD91" s="193"/>
      <c r="RAE91" s="193"/>
      <c r="RAF91" s="193"/>
      <c r="RAG91" s="83"/>
      <c r="RAH91" s="193"/>
      <c r="RAI91" s="193"/>
      <c r="RAJ91" s="193"/>
      <c r="RAK91" s="83"/>
      <c r="RAL91" s="193"/>
      <c r="RAM91" s="193"/>
      <c r="RAN91" s="193"/>
      <c r="RAO91" s="83"/>
      <c r="RAP91" s="193"/>
      <c r="RAQ91" s="193"/>
      <c r="RAR91" s="193"/>
      <c r="RAS91" s="83"/>
      <c r="RAT91" s="193"/>
      <c r="RAU91" s="193"/>
      <c r="RAV91" s="193"/>
      <c r="RAW91" s="83"/>
      <c r="RAX91" s="193"/>
      <c r="RAY91" s="193"/>
      <c r="RAZ91" s="193"/>
      <c r="RBA91" s="83"/>
      <c r="RBB91" s="193"/>
      <c r="RBC91" s="193"/>
      <c r="RBD91" s="193"/>
      <c r="RBE91" s="83"/>
      <c r="RBF91" s="193"/>
      <c r="RBG91" s="193"/>
      <c r="RBH91" s="193"/>
      <c r="RBI91" s="83"/>
      <c r="RBJ91" s="193"/>
      <c r="RBK91" s="193"/>
      <c r="RBL91" s="193"/>
      <c r="RBM91" s="83"/>
      <c r="RBN91" s="193"/>
      <c r="RBO91" s="193"/>
      <c r="RBP91" s="193"/>
      <c r="RBQ91" s="83"/>
      <c r="RBR91" s="193"/>
      <c r="RBS91" s="193"/>
      <c r="RBT91" s="193"/>
      <c r="RBU91" s="83"/>
      <c r="RBV91" s="193"/>
      <c r="RBW91" s="193"/>
      <c r="RBX91" s="193"/>
      <c r="RBY91" s="83"/>
      <c r="RBZ91" s="193"/>
      <c r="RCA91" s="193"/>
      <c r="RCB91" s="193"/>
      <c r="RCC91" s="83"/>
      <c r="RCD91" s="193"/>
      <c r="RCE91" s="193"/>
      <c r="RCF91" s="193"/>
      <c r="RCG91" s="83"/>
      <c r="RCH91" s="193"/>
      <c r="RCI91" s="193"/>
      <c r="RCJ91" s="193"/>
      <c r="RCK91" s="83"/>
      <c r="RCL91" s="193"/>
      <c r="RCM91" s="193"/>
      <c r="RCN91" s="193"/>
      <c r="RCO91" s="83"/>
      <c r="RCP91" s="193"/>
      <c r="RCQ91" s="193"/>
      <c r="RCR91" s="193"/>
      <c r="RCS91" s="83"/>
      <c r="RCT91" s="193"/>
      <c r="RCU91" s="193"/>
      <c r="RCV91" s="193"/>
      <c r="RCW91" s="83"/>
      <c r="RCX91" s="193"/>
      <c r="RCY91" s="193"/>
      <c r="RCZ91" s="193"/>
      <c r="RDA91" s="83"/>
      <c r="RDB91" s="193"/>
      <c r="RDC91" s="193"/>
      <c r="RDD91" s="193"/>
      <c r="RDE91" s="83"/>
      <c r="RDF91" s="193"/>
      <c r="RDG91" s="193"/>
      <c r="RDH91" s="193"/>
      <c r="RDI91" s="83"/>
      <c r="RDJ91" s="193"/>
      <c r="RDK91" s="193"/>
      <c r="RDL91" s="193"/>
      <c r="RDM91" s="83"/>
      <c r="RDN91" s="193"/>
      <c r="RDO91" s="193"/>
      <c r="RDP91" s="193"/>
      <c r="RDQ91" s="83"/>
      <c r="RDR91" s="193"/>
      <c r="RDS91" s="193"/>
      <c r="RDT91" s="193"/>
      <c r="RDU91" s="83"/>
      <c r="RDV91" s="193"/>
      <c r="RDW91" s="193"/>
      <c r="RDX91" s="193"/>
      <c r="RDY91" s="83"/>
      <c r="RDZ91" s="193"/>
      <c r="REA91" s="193"/>
      <c r="REB91" s="193"/>
      <c r="REC91" s="83"/>
      <c r="RED91" s="193"/>
      <c r="REE91" s="193"/>
      <c r="REF91" s="193"/>
      <c r="REG91" s="83"/>
      <c r="REH91" s="193"/>
      <c r="REI91" s="193"/>
      <c r="REJ91" s="193"/>
      <c r="REK91" s="83"/>
      <c r="REL91" s="193"/>
      <c r="REM91" s="193"/>
      <c r="REN91" s="193"/>
      <c r="REO91" s="83"/>
      <c r="REP91" s="193"/>
      <c r="REQ91" s="193"/>
      <c r="RER91" s="193"/>
      <c r="RES91" s="83"/>
      <c r="RET91" s="193"/>
      <c r="REU91" s="193"/>
      <c r="REV91" s="193"/>
      <c r="REW91" s="83"/>
      <c r="REX91" s="193"/>
      <c r="REY91" s="193"/>
      <c r="REZ91" s="193"/>
      <c r="RFA91" s="83"/>
      <c r="RFB91" s="193"/>
      <c r="RFC91" s="193"/>
      <c r="RFD91" s="193"/>
      <c r="RFE91" s="83"/>
      <c r="RFF91" s="193"/>
      <c r="RFG91" s="193"/>
      <c r="RFH91" s="193"/>
      <c r="RFI91" s="83"/>
      <c r="RFJ91" s="193"/>
      <c r="RFK91" s="193"/>
      <c r="RFL91" s="193"/>
      <c r="RFM91" s="83"/>
      <c r="RFN91" s="193"/>
      <c r="RFO91" s="193"/>
      <c r="RFP91" s="193"/>
      <c r="RFQ91" s="83"/>
      <c r="RFR91" s="193"/>
      <c r="RFS91" s="193"/>
      <c r="RFT91" s="193"/>
      <c r="RFU91" s="83"/>
      <c r="RFV91" s="193"/>
      <c r="RFW91" s="193"/>
      <c r="RFX91" s="193"/>
      <c r="RFY91" s="83"/>
      <c r="RFZ91" s="193"/>
      <c r="RGA91" s="193"/>
      <c r="RGB91" s="193"/>
      <c r="RGC91" s="83"/>
      <c r="RGD91" s="193"/>
      <c r="RGE91" s="193"/>
      <c r="RGF91" s="193"/>
      <c r="RGG91" s="83"/>
      <c r="RGH91" s="193"/>
      <c r="RGI91" s="193"/>
      <c r="RGJ91" s="193"/>
      <c r="RGK91" s="83"/>
      <c r="RGL91" s="193"/>
      <c r="RGM91" s="193"/>
      <c r="RGN91" s="193"/>
      <c r="RGO91" s="83"/>
      <c r="RGP91" s="193"/>
      <c r="RGQ91" s="193"/>
      <c r="RGR91" s="193"/>
      <c r="RGS91" s="83"/>
      <c r="RGT91" s="193"/>
      <c r="RGU91" s="193"/>
      <c r="RGV91" s="193"/>
      <c r="RGW91" s="83"/>
      <c r="RGX91" s="193"/>
      <c r="RGY91" s="193"/>
      <c r="RGZ91" s="193"/>
      <c r="RHA91" s="83"/>
      <c r="RHB91" s="193"/>
      <c r="RHC91" s="193"/>
      <c r="RHD91" s="193"/>
      <c r="RHE91" s="83"/>
      <c r="RHF91" s="193"/>
      <c r="RHG91" s="193"/>
      <c r="RHH91" s="193"/>
      <c r="RHI91" s="83"/>
      <c r="RHJ91" s="193"/>
      <c r="RHK91" s="193"/>
      <c r="RHL91" s="193"/>
      <c r="RHM91" s="83"/>
      <c r="RHN91" s="193"/>
      <c r="RHO91" s="193"/>
      <c r="RHP91" s="193"/>
      <c r="RHQ91" s="83"/>
      <c r="RHR91" s="193"/>
      <c r="RHS91" s="193"/>
      <c r="RHT91" s="193"/>
      <c r="RHU91" s="83"/>
      <c r="RHV91" s="193"/>
      <c r="RHW91" s="193"/>
      <c r="RHX91" s="193"/>
      <c r="RHY91" s="83"/>
      <c r="RHZ91" s="193"/>
      <c r="RIA91" s="193"/>
      <c r="RIB91" s="193"/>
      <c r="RIC91" s="83"/>
      <c r="RID91" s="193"/>
      <c r="RIE91" s="193"/>
      <c r="RIF91" s="193"/>
      <c r="RIG91" s="83"/>
      <c r="RIH91" s="193"/>
      <c r="RII91" s="193"/>
      <c r="RIJ91" s="193"/>
      <c r="RIK91" s="83"/>
      <c r="RIL91" s="193"/>
      <c r="RIM91" s="193"/>
      <c r="RIN91" s="193"/>
      <c r="RIO91" s="83"/>
      <c r="RIP91" s="193"/>
      <c r="RIQ91" s="193"/>
      <c r="RIR91" s="193"/>
      <c r="RIS91" s="83"/>
      <c r="RIT91" s="193"/>
      <c r="RIU91" s="193"/>
      <c r="RIV91" s="193"/>
      <c r="RIW91" s="83"/>
      <c r="RIX91" s="193"/>
      <c r="RIY91" s="193"/>
      <c r="RIZ91" s="193"/>
      <c r="RJA91" s="83"/>
      <c r="RJB91" s="193"/>
      <c r="RJC91" s="193"/>
      <c r="RJD91" s="193"/>
      <c r="RJE91" s="83"/>
      <c r="RJF91" s="193"/>
      <c r="RJG91" s="193"/>
      <c r="RJH91" s="193"/>
      <c r="RJI91" s="83"/>
      <c r="RJJ91" s="193"/>
      <c r="RJK91" s="193"/>
      <c r="RJL91" s="193"/>
      <c r="RJM91" s="83"/>
      <c r="RJN91" s="193"/>
      <c r="RJO91" s="193"/>
      <c r="RJP91" s="193"/>
      <c r="RJQ91" s="83"/>
      <c r="RJR91" s="193"/>
      <c r="RJS91" s="193"/>
      <c r="RJT91" s="193"/>
      <c r="RJU91" s="83"/>
      <c r="RJV91" s="193"/>
      <c r="RJW91" s="193"/>
      <c r="RJX91" s="193"/>
      <c r="RJY91" s="83"/>
      <c r="RJZ91" s="193"/>
      <c r="RKA91" s="193"/>
      <c r="RKB91" s="193"/>
      <c r="RKC91" s="83"/>
      <c r="RKD91" s="193"/>
      <c r="RKE91" s="193"/>
      <c r="RKF91" s="193"/>
      <c r="RKG91" s="83"/>
      <c r="RKH91" s="193"/>
      <c r="RKI91" s="193"/>
      <c r="RKJ91" s="193"/>
      <c r="RKK91" s="83"/>
      <c r="RKL91" s="193"/>
      <c r="RKM91" s="193"/>
      <c r="RKN91" s="193"/>
      <c r="RKO91" s="83"/>
      <c r="RKP91" s="193"/>
      <c r="RKQ91" s="193"/>
      <c r="RKR91" s="193"/>
      <c r="RKS91" s="83"/>
      <c r="RKT91" s="193"/>
      <c r="RKU91" s="193"/>
      <c r="RKV91" s="193"/>
      <c r="RKW91" s="83"/>
      <c r="RKX91" s="193"/>
      <c r="RKY91" s="193"/>
      <c r="RKZ91" s="193"/>
      <c r="RLA91" s="83"/>
      <c r="RLB91" s="193"/>
      <c r="RLC91" s="193"/>
      <c r="RLD91" s="193"/>
      <c r="RLE91" s="83"/>
      <c r="RLF91" s="193"/>
      <c r="RLG91" s="193"/>
      <c r="RLH91" s="193"/>
      <c r="RLI91" s="83"/>
      <c r="RLJ91" s="193"/>
      <c r="RLK91" s="193"/>
      <c r="RLL91" s="193"/>
      <c r="RLM91" s="83"/>
      <c r="RLN91" s="193"/>
      <c r="RLO91" s="193"/>
      <c r="RLP91" s="193"/>
      <c r="RLQ91" s="83"/>
      <c r="RLR91" s="193"/>
      <c r="RLS91" s="193"/>
      <c r="RLT91" s="193"/>
      <c r="RLU91" s="83"/>
      <c r="RLV91" s="193"/>
      <c r="RLW91" s="193"/>
      <c r="RLX91" s="193"/>
      <c r="RLY91" s="83"/>
      <c r="RLZ91" s="193"/>
      <c r="RMA91" s="193"/>
      <c r="RMB91" s="193"/>
      <c r="RMC91" s="83"/>
      <c r="RMD91" s="193"/>
      <c r="RME91" s="193"/>
      <c r="RMF91" s="193"/>
      <c r="RMG91" s="83"/>
      <c r="RMH91" s="193"/>
      <c r="RMI91" s="193"/>
      <c r="RMJ91" s="193"/>
      <c r="RMK91" s="83"/>
      <c r="RML91" s="193"/>
      <c r="RMM91" s="193"/>
      <c r="RMN91" s="193"/>
      <c r="RMO91" s="83"/>
      <c r="RMP91" s="193"/>
      <c r="RMQ91" s="193"/>
      <c r="RMR91" s="193"/>
      <c r="RMS91" s="83"/>
      <c r="RMT91" s="193"/>
      <c r="RMU91" s="193"/>
      <c r="RMV91" s="193"/>
      <c r="RMW91" s="83"/>
      <c r="RMX91" s="193"/>
      <c r="RMY91" s="193"/>
      <c r="RMZ91" s="193"/>
      <c r="RNA91" s="83"/>
      <c r="RNB91" s="193"/>
      <c r="RNC91" s="193"/>
      <c r="RND91" s="193"/>
      <c r="RNE91" s="83"/>
      <c r="RNF91" s="193"/>
      <c r="RNG91" s="193"/>
      <c r="RNH91" s="193"/>
      <c r="RNI91" s="83"/>
      <c r="RNJ91" s="193"/>
      <c r="RNK91" s="193"/>
      <c r="RNL91" s="193"/>
      <c r="RNM91" s="83"/>
      <c r="RNN91" s="193"/>
      <c r="RNO91" s="193"/>
      <c r="RNP91" s="193"/>
      <c r="RNQ91" s="83"/>
      <c r="RNR91" s="193"/>
      <c r="RNS91" s="193"/>
      <c r="RNT91" s="193"/>
      <c r="RNU91" s="83"/>
      <c r="RNV91" s="193"/>
      <c r="RNW91" s="193"/>
      <c r="RNX91" s="193"/>
      <c r="RNY91" s="83"/>
      <c r="RNZ91" s="193"/>
      <c r="ROA91" s="193"/>
      <c r="ROB91" s="193"/>
      <c r="ROC91" s="83"/>
      <c r="ROD91" s="193"/>
      <c r="ROE91" s="193"/>
      <c r="ROF91" s="193"/>
      <c r="ROG91" s="83"/>
      <c r="ROH91" s="193"/>
      <c r="ROI91" s="193"/>
      <c r="ROJ91" s="193"/>
      <c r="ROK91" s="83"/>
      <c r="ROL91" s="193"/>
      <c r="ROM91" s="193"/>
      <c r="RON91" s="193"/>
      <c r="ROO91" s="83"/>
      <c r="ROP91" s="193"/>
      <c r="ROQ91" s="193"/>
      <c r="ROR91" s="193"/>
      <c r="ROS91" s="83"/>
      <c r="ROT91" s="193"/>
      <c r="ROU91" s="193"/>
      <c r="ROV91" s="193"/>
      <c r="ROW91" s="83"/>
      <c r="ROX91" s="193"/>
      <c r="ROY91" s="193"/>
      <c r="ROZ91" s="193"/>
      <c r="RPA91" s="83"/>
      <c r="RPB91" s="193"/>
      <c r="RPC91" s="193"/>
      <c r="RPD91" s="193"/>
      <c r="RPE91" s="83"/>
      <c r="RPF91" s="193"/>
      <c r="RPG91" s="193"/>
      <c r="RPH91" s="193"/>
      <c r="RPI91" s="83"/>
      <c r="RPJ91" s="193"/>
      <c r="RPK91" s="193"/>
      <c r="RPL91" s="193"/>
      <c r="RPM91" s="83"/>
      <c r="RPN91" s="193"/>
      <c r="RPO91" s="193"/>
      <c r="RPP91" s="193"/>
      <c r="RPQ91" s="83"/>
      <c r="RPR91" s="193"/>
      <c r="RPS91" s="193"/>
      <c r="RPT91" s="193"/>
      <c r="RPU91" s="83"/>
      <c r="RPV91" s="193"/>
      <c r="RPW91" s="193"/>
      <c r="RPX91" s="193"/>
      <c r="RPY91" s="83"/>
      <c r="RPZ91" s="193"/>
      <c r="RQA91" s="193"/>
      <c r="RQB91" s="193"/>
      <c r="RQC91" s="83"/>
      <c r="RQD91" s="193"/>
      <c r="RQE91" s="193"/>
      <c r="RQF91" s="193"/>
      <c r="RQG91" s="83"/>
      <c r="RQH91" s="193"/>
      <c r="RQI91" s="193"/>
      <c r="RQJ91" s="193"/>
      <c r="RQK91" s="83"/>
      <c r="RQL91" s="193"/>
      <c r="RQM91" s="193"/>
      <c r="RQN91" s="193"/>
      <c r="RQO91" s="83"/>
      <c r="RQP91" s="193"/>
      <c r="RQQ91" s="193"/>
      <c r="RQR91" s="193"/>
      <c r="RQS91" s="83"/>
      <c r="RQT91" s="193"/>
      <c r="RQU91" s="193"/>
      <c r="RQV91" s="193"/>
      <c r="RQW91" s="83"/>
      <c r="RQX91" s="193"/>
      <c r="RQY91" s="193"/>
      <c r="RQZ91" s="193"/>
      <c r="RRA91" s="83"/>
      <c r="RRB91" s="193"/>
      <c r="RRC91" s="193"/>
      <c r="RRD91" s="193"/>
      <c r="RRE91" s="83"/>
      <c r="RRF91" s="193"/>
      <c r="RRG91" s="193"/>
      <c r="RRH91" s="193"/>
      <c r="RRI91" s="83"/>
      <c r="RRJ91" s="193"/>
      <c r="RRK91" s="193"/>
      <c r="RRL91" s="193"/>
      <c r="RRM91" s="83"/>
      <c r="RRN91" s="193"/>
      <c r="RRO91" s="193"/>
      <c r="RRP91" s="193"/>
      <c r="RRQ91" s="83"/>
      <c r="RRR91" s="193"/>
      <c r="RRS91" s="193"/>
      <c r="RRT91" s="193"/>
      <c r="RRU91" s="83"/>
      <c r="RRV91" s="193"/>
      <c r="RRW91" s="193"/>
      <c r="RRX91" s="193"/>
      <c r="RRY91" s="83"/>
      <c r="RRZ91" s="193"/>
      <c r="RSA91" s="193"/>
      <c r="RSB91" s="193"/>
      <c r="RSC91" s="83"/>
      <c r="RSD91" s="193"/>
      <c r="RSE91" s="193"/>
      <c r="RSF91" s="193"/>
      <c r="RSG91" s="83"/>
      <c r="RSH91" s="193"/>
      <c r="RSI91" s="193"/>
      <c r="RSJ91" s="193"/>
      <c r="RSK91" s="83"/>
      <c r="RSL91" s="193"/>
      <c r="RSM91" s="193"/>
      <c r="RSN91" s="193"/>
      <c r="RSO91" s="83"/>
      <c r="RSP91" s="193"/>
      <c r="RSQ91" s="193"/>
      <c r="RSR91" s="193"/>
      <c r="RSS91" s="83"/>
      <c r="RST91" s="193"/>
      <c r="RSU91" s="193"/>
      <c r="RSV91" s="193"/>
      <c r="RSW91" s="83"/>
      <c r="RSX91" s="193"/>
      <c r="RSY91" s="193"/>
      <c r="RSZ91" s="193"/>
      <c r="RTA91" s="83"/>
      <c r="RTB91" s="193"/>
      <c r="RTC91" s="193"/>
      <c r="RTD91" s="193"/>
      <c r="RTE91" s="83"/>
      <c r="RTF91" s="193"/>
      <c r="RTG91" s="193"/>
      <c r="RTH91" s="193"/>
      <c r="RTI91" s="83"/>
      <c r="RTJ91" s="193"/>
      <c r="RTK91" s="193"/>
      <c r="RTL91" s="193"/>
      <c r="RTM91" s="83"/>
      <c r="RTN91" s="193"/>
      <c r="RTO91" s="193"/>
      <c r="RTP91" s="193"/>
      <c r="RTQ91" s="83"/>
      <c r="RTR91" s="193"/>
      <c r="RTS91" s="193"/>
      <c r="RTT91" s="193"/>
      <c r="RTU91" s="83"/>
      <c r="RTV91" s="193"/>
      <c r="RTW91" s="193"/>
      <c r="RTX91" s="193"/>
      <c r="RTY91" s="83"/>
      <c r="RTZ91" s="193"/>
      <c r="RUA91" s="193"/>
      <c r="RUB91" s="193"/>
      <c r="RUC91" s="83"/>
      <c r="RUD91" s="193"/>
      <c r="RUE91" s="193"/>
      <c r="RUF91" s="193"/>
      <c r="RUG91" s="83"/>
      <c r="RUH91" s="193"/>
      <c r="RUI91" s="193"/>
      <c r="RUJ91" s="193"/>
      <c r="RUK91" s="83"/>
      <c r="RUL91" s="193"/>
      <c r="RUM91" s="193"/>
      <c r="RUN91" s="193"/>
      <c r="RUO91" s="83"/>
      <c r="RUP91" s="193"/>
      <c r="RUQ91" s="193"/>
      <c r="RUR91" s="193"/>
      <c r="RUS91" s="83"/>
      <c r="RUT91" s="193"/>
      <c r="RUU91" s="193"/>
      <c r="RUV91" s="193"/>
      <c r="RUW91" s="83"/>
      <c r="RUX91" s="193"/>
      <c r="RUY91" s="193"/>
      <c r="RUZ91" s="193"/>
      <c r="RVA91" s="83"/>
      <c r="RVB91" s="193"/>
      <c r="RVC91" s="193"/>
      <c r="RVD91" s="193"/>
      <c r="RVE91" s="83"/>
      <c r="RVF91" s="193"/>
      <c r="RVG91" s="193"/>
      <c r="RVH91" s="193"/>
      <c r="RVI91" s="83"/>
      <c r="RVJ91" s="193"/>
      <c r="RVK91" s="193"/>
      <c r="RVL91" s="193"/>
      <c r="RVM91" s="83"/>
      <c r="RVN91" s="193"/>
      <c r="RVO91" s="193"/>
      <c r="RVP91" s="193"/>
      <c r="RVQ91" s="83"/>
      <c r="RVR91" s="193"/>
      <c r="RVS91" s="193"/>
      <c r="RVT91" s="193"/>
      <c r="RVU91" s="83"/>
      <c r="RVV91" s="193"/>
      <c r="RVW91" s="193"/>
      <c r="RVX91" s="193"/>
      <c r="RVY91" s="83"/>
      <c r="RVZ91" s="193"/>
      <c r="RWA91" s="193"/>
      <c r="RWB91" s="193"/>
      <c r="RWC91" s="83"/>
      <c r="RWD91" s="193"/>
      <c r="RWE91" s="193"/>
      <c r="RWF91" s="193"/>
      <c r="RWG91" s="83"/>
      <c r="RWH91" s="193"/>
      <c r="RWI91" s="193"/>
      <c r="RWJ91" s="193"/>
      <c r="RWK91" s="83"/>
      <c r="RWL91" s="193"/>
      <c r="RWM91" s="193"/>
      <c r="RWN91" s="193"/>
      <c r="RWO91" s="83"/>
      <c r="RWP91" s="193"/>
      <c r="RWQ91" s="193"/>
      <c r="RWR91" s="193"/>
      <c r="RWS91" s="83"/>
      <c r="RWT91" s="193"/>
      <c r="RWU91" s="193"/>
      <c r="RWV91" s="193"/>
      <c r="RWW91" s="83"/>
      <c r="RWX91" s="193"/>
      <c r="RWY91" s="193"/>
      <c r="RWZ91" s="193"/>
      <c r="RXA91" s="83"/>
      <c r="RXB91" s="193"/>
      <c r="RXC91" s="193"/>
      <c r="RXD91" s="193"/>
      <c r="RXE91" s="83"/>
      <c r="RXF91" s="193"/>
      <c r="RXG91" s="193"/>
      <c r="RXH91" s="193"/>
      <c r="RXI91" s="83"/>
      <c r="RXJ91" s="193"/>
      <c r="RXK91" s="193"/>
      <c r="RXL91" s="193"/>
      <c r="RXM91" s="83"/>
      <c r="RXN91" s="193"/>
      <c r="RXO91" s="193"/>
      <c r="RXP91" s="193"/>
      <c r="RXQ91" s="83"/>
      <c r="RXR91" s="193"/>
      <c r="RXS91" s="193"/>
      <c r="RXT91" s="193"/>
      <c r="RXU91" s="83"/>
      <c r="RXV91" s="193"/>
      <c r="RXW91" s="193"/>
      <c r="RXX91" s="193"/>
      <c r="RXY91" s="83"/>
      <c r="RXZ91" s="193"/>
      <c r="RYA91" s="193"/>
      <c r="RYB91" s="193"/>
      <c r="RYC91" s="83"/>
      <c r="RYD91" s="193"/>
      <c r="RYE91" s="193"/>
      <c r="RYF91" s="193"/>
      <c r="RYG91" s="83"/>
      <c r="RYH91" s="193"/>
      <c r="RYI91" s="193"/>
      <c r="RYJ91" s="193"/>
      <c r="RYK91" s="83"/>
      <c r="RYL91" s="193"/>
      <c r="RYM91" s="193"/>
      <c r="RYN91" s="193"/>
      <c r="RYO91" s="83"/>
      <c r="RYP91" s="193"/>
      <c r="RYQ91" s="193"/>
      <c r="RYR91" s="193"/>
      <c r="RYS91" s="83"/>
      <c r="RYT91" s="193"/>
      <c r="RYU91" s="193"/>
      <c r="RYV91" s="193"/>
      <c r="RYW91" s="83"/>
      <c r="RYX91" s="193"/>
      <c r="RYY91" s="193"/>
      <c r="RYZ91" s="193"/>
      <c r="RZA91" s="83"/>
      <c r="RZB91" s="193"/>
      <c r="RZC91" s="193"/>
      <c r="RZD91" s="193"/>
      <c r="RZE91" s="83"/>
      <c r="RZF91" s="193"/>
      <c r="RZG91" s="193"/>
      <c r="RZH91" s="193"/>
      <c r="RZI91" s="83"/>
      <c r="RZJ91" s="193"/>
      <c r="RZK91" s="193"/>
      <c r="RZL91" s="193"/>
      <c r="RZM91" s="83"/>
      <c r="RZN91" s="193"/>
      <c r="RZO91" s="193"/>
      <c r="RZP91" s="193"/>
      <c r="RZQ91" s="83"/>
      <c r="RZR91" s="193"/>
      <c r="RZS91" s="193"/>
      <c r="RZT91" s="193"/>
      <c r="RZU91" s="83"/>
      <c r="RZV91" s="193"/>
      <c r="RZW91" s="193"/>
      <c r="RZX91" s="193"/>
      <c r="RZY91" s="83"/>
      <c r="RZZ91" s="193"/>
      <c r="SAA91" s="193"/>
      <c r="SAB91" s="193"/>
      <c r="SAC91" s="83"/>
      <c r="SAD91" s="193"/>
      <c r="SAE91" s="193"/>
      <c r="SAF91" s="193"/>
      <c r="SAG91" s="83"/>
      <c r="SAH91" s="193"/>
      <c r="SAI91" s="193"/>
      <c r="SAJ91" s="193"/>
      <c r="SAK91" s="83"/>
      <c r="SAL91" s="193"/>
      <c r="SAM91" s="193"/>
      <c r="SAN91" s="193"/>
      <c r="SAO91" s="83"/>
      <c r="SAP91" s="193"/>
      <c r="SAQ91" s="193"/>
      <c r="SAR91" s="193"/>
      <c r="SAS91" s="83"/>
      <c r="SAT91" s="193"/>
      <c r="SAU91" s="193"/>
      <c r="SAV91" s="193"/>
      <c r="SAW91" s="83"/>
      <c r="SAX91" s="193"/>
      <c r="SAY91" s="193"/>
      <c r="SAZ91" s="193"/>
      <c r="SBA91" s="83"/>
      <c r="SBB91" s="193"/>
      <c r="SBC91" s="193"/>
      <c r="SBD91" s="193"/>
      <c r="SBE91" s="83"/>
      <c r="SBF91" s="193"/>
      <c r="SBG91" s="193"/>
      <c r="SBH91" s="193"/>
      <c r="SBI91" s="83"/>
      <c r="SBJ91" s="193"/>
      <c r="SBK91" s="193"/>
      <c r="SBL91" s="193"/>
      <c r="SBM91" s="83"/>
      <c r="SBN91" s="193"/>
      <c r="SBO91" s="193"/>
      <c r="SBP91" s="193"/>
      <c r="SBQ91" s="83"/>
      <c r="SBR91" s="193"/>
      <c r="SBS91" s="193"/>
      <c r="SBT91" s="193"/>
      <c r="SBU91" s="83"/>
      <c r="SBV91" s="193"/>
      <c r="SBW91" s="193"/>
      <c r="SBX91" s="193"/>
      <c r="SBY91" s="83"/>
      <c r="SBZ91" s="193"/>
      <c r="SCA91" s="193"/>
      <c r="SCB91" s="193"/>
      <c r="SCC91" s="83"/>
      <c r="SCD91" s="193"/>
      <c r="SCE91" s="193"/>
      <c r="SCF91" s="193"/>
      <c r="SCG91" s="83"/>
      <c r="SCH91" s="193"/>
      <c r="SCI91" s="193"/>
      <c r="SCJ91" s="193"/>
      <c r="SCK91" s="83"/>
      <c r="SCL91" s="193"/>
      <c r="SCM91" s="193"/>
      <c r="SCN91" s="193"/>
      <c r="SCO91" s="83"/>
      <c r="SCP91" s="193"/>
      <c r="SCQ91" s="193"/>
      <c r="SCR91" s="193"/>
      <c r="SCS91" s="83"/>
      <c r="SCT91" s="193"/>
      <c r="SCU91" s="193"/>
      <c r="SCV91" s="193"/>
      <c r="SCW91" s="83"/>
      <c r="SCX91" s="193"/>
      <c r="SCY91" s="193"/>
      <c r="SCZ91" s="193"/>
      <c r="SDA91" s="83"/>
      <c r="SDB91" s="193"/>
      <c r="SDC91" s="193"/>
      <c r="SDD91" s="193"/>
      <c r="SDE91" s="83"/>
      <c r="SDF91" s="193"/>
      <c r="SDG91" s="193"/>
      <c r="SDH91" s="193"/>
      <c r="SDI91" s="83"/>
      <c r="SDJ91" s="193"/>
      <c r="SDK91" s="193"/>
      <c r="SDL91" s="193"/>
      <c r="SDM91" s="83"/>
      <c r="SDN91" s="193"/>
      <c r="SDO91" s="193"/>
      <c r="SDP91" s="193"/>
      <c r="SDQ91" s="83"/>
      <c r="SDR91" s="193"/>
      <c r="SDS91" s="193"/>
      <c r="SDT91" s="193"/>
      <c r="SDU91" s="83"/>
      <c r="SDV91" s="193"/>
      <c r="SDW91" s="193"/>
      <c r="SDX91" s="193"/>
      <c r="SDY91" s="83"/>
      <c r="SDZ91" s="193"/>
      <c r="SEA91" s="193"/>
      <c r="SEB91" s="193"/>
      <c r="SEC91" s="83"/>
      <c r="SED91" s="193"/>
      <c r="SEE91" s="193"/>
      <c r="SEF91" s="193"/>
      <c r="SEG91" s="83"/>
      <c r="SEH91" s="193"/>
      <c r="SEI91" s="193"/>
      <c r="SEJ91" s="193"/>
      <c r="SEK91" s="83"/>
      <c r="SEL91" s="193"/>
      <c r="SEM91" s="193"/>
      <c r="SEN91" s="193"/>
      <c r="SEO91" s="83"/>
      <c r="SEP91" s="193"/>
      <c r="SEQ91" s="193"/>
      <c r="SER91" s="193"/>
      <c r="SES91" s="83"/>
      <c r="SET91" s="193"/>
      <c r="SEU91" s="193"/>
      <c r="SEV91" s="193"/>
      <c r="SEW91" s="83"/>
      <c r="SEX91" s="193"/>
      <c r="SEY91" s="193"/>
      <c r="SEZ91" s="193"/>
      <c r="SFA91" s="83"/>
      <c r="SFB91" s="193"/>
      <c r="SFC91" s="193"/>
      <c r="SFD91" s="193"/>
      <c r="SFE91" s="83"/>
      <c r="SFF91" s="193"/>
      <c r="SFG91" s="193"/>
      <c r="SFH91" s="193"/>
      <c r="SFI91" s="83"/>
      <c r="SFJ91" s="193"/>
      <c r="SFK91" s="193"/>
      <c r="SFL91" s="193"/>
      <c r="SFM91" s="83"/>
      <c r="SFN91" s="193"/>
      <c r="SFO91" s="193"/>
      <c r="SFP91" s="193"/>
      <c r="SFQ91" s="83"/>
      <c r="SFR91" s="193"/>
      <c r="SFS91" s="193"/>
      <c r="SFT91" s="193"/>
      <c r="SFU91" s="83"/>
      <c r="SFV91" s="193"/>
      <c r="SFW91" s="193"/>
      <c r="SFX91" s="193"/>
      <c r="SFY91" s="83"/>
      <c r="SFZ91" s="193"/>
      <c r="SGA91" s="193"/>
      <c r="SGB91" s="193"/>
      <c r="SGC91" s="83"/>
      <c r="SGD91" s="193"/>
      <c r="SGE91" s="193"/>
      <c r="SGF91" s="193"/>
      <c r="SGG91" s="83"/>
      <c r="SGH91" s="193"/>
      <c r="SGI91" s="193"/>
      <c r="SGJ91" s="193"/>
      <c r="SGK91" s="83"/>
      <c r="SGL91" s="193"/>
      <c r="SGM91" s="193"/>
      <c r="SGN91" s="193"/>
      <c r="SGO91" s="83"/>
      <c r="SGP91" s="193"/>
      <c r="SGQ91" s="193"/>
      <c r="SGR91" s="193"/>
      <c r="SGS91" s="83"/>
      <c r="SGT91" s="193"/>
      <c r="SGU91" s="193"/>
      <c r="SGV91" s="193"/>
      <c r="SGW91" s="83"/>
      <c r="SGX91" s="193"/>
      <c r="SGY91" s="193"/>
      <c r="SGZ91" s="193"/>
      <c r="SHA91" s="83"/>
      <c r="SHB91" s="193"/>
      <c r="SHC91" s="193"/>
      <c r="SHD91" s="193"/>
      <c r="SHE91" s="83"/>
      <c r="SHF91" s="193"/>
      <c r="SHG91" s="193"/>
      <c r="SHH91" s="193"/>
      <c r="SHI91" s="83"/>
      <c r="SHJ91" s="193"/>
      <c r="SHK91" s="193"/>
      <c r="SHL91" s="193"/>
      <c r="SHM91" s="83"/>
      <c r="SHN91" s="193"/>
      <c r="SHO91" s="193"/>
      <c r="SHP91" s="193"/>
      <c r="SHQ91" s="83"/>
      <c r="SHR91" s="193"/>
      <c r="SHS91" s="193"/>
      <c r="SHT91" s="193"/>
      <c r="SHU91" s="83"/>
      <c r="SHV91" s="193"/>
      <c r="SHW91" s="193"/>
      <c r="SHX91" s="193"/>
      <c r="SHY91" s="83"/>
      <c r="SHZ91" s="193"/>
      <c r="SIA91" s="193"/>
      <c r="SIB91" s="193"/>
      <c r="SIC91" s="83"/>
      <c r="SID91" s="193"/>
      <c r="SIE91" s="193"/>
      <c r="SIF91" s="193"/>
      <c r="SIG91" s="83"/>
      <c r="SIH91" s="193"/>
      <c r="SII91" s="193"/>
      <c r="SIJ91" s="193"/>
      <c r="SIK91" s="83"/>
      <c r="SIL91" s="193"/>
      <c r="SIM91" s="193"/>
      <c r="SIN91" s="193"/>
      <c r="SIO91" s="83"/>
      <c r="SIP91" s="193"/>
      <c r="SIQ91" s="193"/>
      <c r="SIR91" s="193"/>
      <c r="SIS91" s="83"/>
      <c r="SIT91" s="193"/>
      <c r="SIU91" s="193"/>
      <c r="SIV91" s="193"/>
      <c r="SIW91" s="83"/>
      <c r="SIX91" s="193"/>
      <c r="SIY91" s="193"/>
      <c r="SIZ91" s="193"/>
      <c r="SJA91" s="83"/>
      <c r="SJB91" s="193"/>
      <c r="SJC91" s="193"/>
      <c r="SJD91" s="193"/>
      <c r="SJE91" s="83"/>
      <c r="SJF91" s="193"/>
      <c r="SJG91" s="193"/>
      <c r="SJH91" s="193"/>
      <c r="SJI91" s="83"/>
      <c r="SJJ91" s="193"/>
      <c r="SJK91" s="193"/>
      <c r="SJL91" s="193"/>
      <c r="SJM91" s="83"/>
      <c r="SJN91" s="193"/>
      <c r="SJO91" s="193"/>
      <c r="SJP91" s="193"/>
      <c r="SJQ91" s="83"/>
      <c r="SJR91" s="193"/>
      <c r="SJS91" s="193"/>
      <c r="SJT91" s="193"/>
      <c r="SJU91" s="83"/>
      <c r="SJV91" s="193"/>
      <c r="SJW91" s="193"/>
      <c r="SJX91" s="193"/>
      <c r="SJY91" s="83"/>
      <c r="SJZ91" s="193"/>
      <c r="SKA91" s="193"/>
      <c r="SKB91" s="193"/>
      <c r="SKC91" s="83"/>
      <c r="SKD91" s="193"/>
      <c r="SKE91" s="193"/>
      <c r="SKF91" s="193"/>
      <c r="SKG91" s="83"/>
      <c r="SKH91" s="193"/>
      <c r="SKI91" s="193"/>
      <c r="SKJ91" s="193"/>
      <c r="SKK91" s="83"/>
      <c r="SKL91" s="193"/>
      <c r="SKM91" s="193"/>
      <c r="SKN91" s="193"/>
      <c r="SKO91" s="83"/>
      <c r="SKP91" s="193"/>
      <c r="SKQ91" s="193"/>
      <c r="SKR91" s="193"/>
      <c r="SKS91" s="83"/>
      <c r="SKT91" s="193"/>
      <c r="SKU91" s="193"/>
      <c r="SKV91" s="193"/>
      <c r="SKW91" s="83"/>
      <c r="SKX91" s="193"/>
      <c r="SKY91" s="193"/>
      <c r="SKZ91" s="193"/>
      <c r="SLA91" s="83"/>
      <c r="SLB91" s="193"/>
      <c r="SLC91" s="193"/>
      <c r="SLD91" s="193"/>
      <c r="SLE91" s="83"/>
      <c r="SLF91" s="193"/>
      <c r="SLG91" s="193"/>
      <c r="SLH91" s="193"/>
      <c r="SLI91" s="83"/>
      <c r="SLJ91" s="193"/>
      <c r="SLK91" s="193"/>
      <c r="SLL91" s="193"/>
      <c r="SLM91" s="83"/>
      <c r="SLN91" s="193"/>
      <c r="SLO91" s="193"/>
      <c r="SLP91" s="193"/>
      <c r="SLQ91" s="83"/>
      <c r="SLR91" s="193"/>
      <c r="SLS91" s="193"/>
      <c r="SLT91" s="193"/>
      <c r="SLU91" s="83"/>
      <c r="SLV91" s="193"/>
      <c r="SLW91" s="193"/>
      <c r="SLX91" s="193"/>
      <c r="SLY91" s="83"/>
      <c r="SLZ91" s="193"/>
      <c r="SMA91" s="193"/>
      <c r="SMB91" s="193"/>
      <c r="SMC91" s="83"/>
      <c r="SMD91" s="193"/>
      <c r="SME91" s="193"/>
      <c r="SMF91" s="193"/>
      <c r="SMG91" s="83"/>
      <c r="SMH91" s="193"/>
      <c r="SMI91" s="193"/>
      <c r="SMJ91" s="193"/>
      <c r="SMK91" s="83"/>
      <c r="SML91" s="193"/>
      <c r="SMM91" s="193"/>
      <c r="SMN91" s="193"/>
      <c r="SMO91" s="83"/>
      <c r="SMP91" s="193"/>
      <c r="SMQ91" s="193"/>
      <c r="SMR91" s="193"/>
      <c r="SMS91" s="83"/>
      <c r="SMT91" s="193"/>
      <c r="SMU91" s="193"/>
      <c r="SMV91" s="193"/>
      <c r="SMW91" s="83"/>
      <c r="SMX91" s="193"/>
      <c r="SMY91" s="193"/>
      <c r="SMZ91" s="193"/>
      <c r="SNA91" s="83"/>
      <c r="SNB91" s="193"/>
      <c r="SNC91" s="193"/>
      <c r="SND91" s="193"/>
      <c r="SNE91" s="83"/>
      <c r="SNF91" s="193"/>
      <c r="SNG91" s="193"/>
      <c r="SNH91" s="193"/>
      <c r="SNI91" s="83"/>
      <c r="SNJ91" s="193"/>
      <c r="SNK91" s="193"/>
      <c r="SNL91" s="193"/>
      <c r="SNM91" s="83"/>
      <c r="SNN91" s="193"/>
      <c r="SNO91" s="193"/>
      <c r="SNP91" s="193"/>
      <c r="SNQ91" s="83"/>
      <c r="SNR91" s="193"/>
      <c r="SNS91" s="193"/>
      <c r="SNT91" s="193"/>
      <c r="SNU91" s="83"/>
      <c r="SNV91" s="193"/>
      <c r="SNW91" s="193"/>
      <c r="SNX91" s="193"/>
      <c r="SNY91" s="83"/>
      <c r="SNZ91" s="193"/>
      <c r="SOA91" s="193"/>
      <c r="SOB91" s="193"/>
      <c r="SOC91" s="83"/>
      <c r="SOD91" s="193"/>
      <c r="SOE91" s="193"/>
      <c r="SOF91" s="193"/>
      <c r="SOG91" s="83"/>
      <c r="SOH91" s="193"/>
      <c r="SOI91" s="193"/>
      <c r="SOJ91" s="193"/>
      <c r="SOK91" s="83"/>
      <c r="SOL91" s="193"/>
      <c r="SOM91" s="193"/>
      <c r="SON91" s="193"/>
      <c r="SOO91" s="83"/>
      <c r="SOP91" s="193"/>
      <c r="SOQ91" s="193"/>
      <c r="SOR91" s="193"/>
      <c r="SOS91" s="83"/>
      <c r="SOT91" s="193"/>
      <c r="SOU91" s="193"/>
      <c r="SOV91" s="193"/>
      <c r="SOW91" s="83"/>
      <c r="SOX91" s="193"/>
      <c r="SOY91" s="193"/>
      <c r="SOZ91" s="193"/>
      <c r="SPA91" s="83"/>
      <c r="SPB91" s="193"/>
      <c r="SPC91" s="193"/>
      <c r="SPD91" s="193"/>
      <c r="SPE91" s="83"/>
      <c r="SPF91" s="193"/>
      <c r="SPG91" s="193"/>
      <c r="SPH91" s="193"/>
      <c r="SPI91" s="83"/>
      <c r="SPJ91" s="193"/>
      <c r="SPK91" s="193"/>
      <c r="SPL91" s="193"/>
      <c r="SPM91" s="83"/>
      <c r="SPN91" s="193"/>
      <c r="SPO91" s="193"/>
      <c r="SPP91" s="193"/>
      <c r="SPQ91" s="83"/>
      <c r="SPR91" s="193"/>
      <c r="SPS91" s="193"/>
      <c r="SPT91" s="193"/>
      <c r="SPU91" s="83"/>
      <c r="SPV91" s="193"/>
      <c r="SPW91" s="193"/>
      <c r="SPX91" s="193"/>
      <c r="SPY91" s="83"/>
      <c r="SPZ91" s="193"/>
      <c r="SQA91" s="193"/>
      <c r="SQB91" s="193"/>
      <c r="SQC91" s="83"/>
      <c r="SQD91" s="193"/>
      <c r="SQE91" s="193"/>
      <c r="SQF91" s="193"/>
      <c r="SQG91" s="83"/>
      <c r="SQH91" s="193"/>
      <c r="SQI91" s="193"/>
      <c r="SQJ91" s="193"/>
      <c r="SQK91" s="83"/>
      <c r="SQL91" s="193"/>
      <c r="SQM91" s="193"/>
      <c r="SQN91" s="193"/>
      <c r="SQO91" s="83"/>
      <c r="SQP91" s="193"/>
      <c r="SQQ91" s="193"/>
      <c r="SQR91" s="193"/>
      <c r="SQS91" s="83"/>
      <c r="SQT91" s="193"/>
      <c r="SQU91" s="193"/>
      <c r="SQV91" s="193"/>
      <c r="SQW91" s="83"/>
      <c r="SQX91" s="193"/>
      <c r="SQY91" s="193"/>
      <c r="SQZ91" s="193"/>
      <c r="SRA91" s="83"/>
      <c r="SRB91" s="193"/>
      <c r="SRC91" s="193"/>
      <c r="SRD91" s="193"/>
      <c r="SRE91" s="83"/>
      <c r="SRF91" s="193"/>
      <c r="SRG91" s="193"/>
      <c r="SRH91" s="193"/>
      <c r="SRI91" s="83"/>
      <c r="SRJ91" s="193"/>
      <c r="SRK91" s="193"/>
      <c r="SRL91" s="193"/>
      <c r="SRM91" s="83"/>
      <c r="SRN91" s="193"/>
      <c r="SRO91" s="193"/>
      <c r="SRP91" s="193"/>
      <c r="SRQ91" s="83"/>
      <c r="SRR91" s="193"/>
      <c r="SRS91" s="193"/>
      <c r="SRT91" s="193"/>
      <c r="SRU91" s="83"/>
      <c r="SRV91" s="193"/>
      <c r="SRW91" s="193"/>
      <c r="SRX91" s="193"/>
      <c r="SRY91" s="83"/>
      <c r="SRZ91" s="193"/>
      <c r="SSA91" s="193"/>
      <c r="SSB91" s="193"/>
      <c r="SSC91" s="83"/>
      <c r="SSD91" s="193"/>
      <c r="SSE91" s="193"/>
      <c r="SSF91" s="193"/>
      <c r="SSG91" s="83"/>
      <c r="SSH91" s="193"/>
      <c r="SSI91" s="193"/>
      <c r="SSJ91" s="193"/>
      <c r="SSK91" s="83"/>
      <c r="SSL91" s="193"/>
      <c r="SSM91" s="193"/>
      <c r="SSN91" s="193"/>
      <c r="SSO91" s="83"/>
      <c r="SSP91" s="193"/>
      <c r="SSQ91" s="193"/>
      <c r="SSR91" s="193"/>
      <c r="SSS91" s="83"/>
      <c r="SST91" s="193"/>
      <c r="SSU91" s="193"/>
      <c r="SSV91" s="193"/>
      <c r="SSW91" s="83"/>
      <c r="SSX91" s="193"/>
      <c r="SSY91" s="193"/>
      <c r="SSZ91" s="193"/>
      <c r="STA91" s="83"/>
      <c r="STB91" s="193"/>
      <c r="STC91" s="193"/>
      <c r="STD91" s="193"/>
      <c r="STE91" s="83"/>
      <c r="STF91" s="193"/>
      <c r="STG91" s="193"/>
      <c r="STH91" s="193"/>
      <c r="STI91" s="83"/>
      <c r="STJ91" s="193"/>
      <c r="STK91" s="193"/>
      <c r="STL91" s="193"/>
      <c r="STM91" s="83"/>
      <c r="STN91" s="193"/>
      <c r="STO91" s="193"/>
      <c r="STP91" s="193"/>
      <c r="STQ91" s="83"/>
      <c r="STR91" s="193"/>
      <c r="STS91" s="193"/>
      <c r="STT91" s="193"/>
      <c r="STU91" s="83"/>
      <c r="STV91" s="193"/>
      <c r="STW91" s="193"/>
      <c r="STX91" s="193"/>
      <c r="STY91" s="83"/>
      <c r="STZ91" s="193"/>
      <c r="SUA91" s="193"/>
      <c r="SUB91" s="193"/>
      <c r="SUC91" s="83"/>
      <c r="SUD91" s="193"/>
      <c r="SUE91" s="193"/>
      <c r="SUF91" s="193"/>
      <c r="SUG91" s="83"/>
      <c r="SUH91" s="193"/>
      <c r="SUI91" s="193"/>
      <c r="SUJ91" s="193"/>
      <c r="SUK91" s="83"/>
      <c r="SUL91" s="193"/>
      <c r="SUM91" s="193"/>
      <c r="SUN91" s="193"/>
      <c r="SUO91" s="83"/>
      <c r="SUP91" s="193"/>
      <c r="SUQ91" s="193"/>
      <c r="SUR91" s="193"/>
      <c r="SUS91" s="83"/>
      <c r="SUT91" s="193"/>
      <c r="SUU91" s="193"/>
      <c r="SUV91" s="193"/>
      <c r="SUW91" s="83"/>
      <c r="SUX91" s="193"/>
      <c r="SUY91" s="193"/>
      <c r="SUZ91" s="193"/>
      <c r="SVA91" s="83"/>
      <c r="SVB91" s="193"/>
      <c r="SVC91" s="193"/>
      <c r="SVD91" s="193"/>
      <c r="SVE91" s="83"/>
      <c r="SVF91" s="193"/>
      <c r="SVG91" s="193"/>
      <c r="SVH91" s="193"/>
      <c r="SVI91" s="83"/>
      <c r="SVJ91" s="193"/>
      <c r="SVK91" s="193"/>
      <c r="SVL91" s="193"/>
      <c r="SVM91" s="83"/>
      <c r="SVN91" s="193"/>
      <c r="SVO91" s="193"/>
      <c r="SVP91" s="193"/>
      <c r="SVQ91" s="83"/>
      <c r="SVR91" s="193"/>
      <c r="SVS91" s="193"/>
      <c r="SVT91" s="193"/>
      <c r="SVU91" s="83"/>
      <c r="SVV91" s="193"/>
      <c r="SVW91" s="193"/>
      <c r="SVX91" s="193"/>
      <c r="SVY91" s="83"/>
      <c r="SVZ91" s="193"/>
      <c r="SWA91" s="193"/>
      <c r="SWB91" s="193"/>
      <c r="SWC91" s="83"/>
      <c r="SWD91" s="193"/>
      <c r="SWE91" s="193"/>
      <c r="SWF91" s="193"/>
      <c r="SWG91" s="83"/>
      <c r="SWH91" s="193"/>
      <c r="SWI91" s="193"/>
      <c r="SWJ91" s="193"/>
      <c r="SWK91" s="83"/>
      <c r="SWL91" s="193"/>
      <c r="SWM91" s="193"/>
      <c r="SWN91" s="193"/>
      <c r="SWO91" s="83"/>
      <c r="SWP91" s="193"/>
      <c r="SWQ91" s="193"/>
      <c r="SWR91" s="193"/>
      <c r="SWS91" s="83"/>
      <c r="SWT91" s="193"/>
      <c r="SWU91" s="193"/>
      <c r="SWV91" s="193"/>
      <c r="SWW91" s="83"/>
      <c r="SWX91" s="193"/>
      <c r="SWY91" s="193"/>
      <c r="SWZ91" s="193"/>
      <c r="SXA91" s="83"/>
      <c r="SXB91" s="193"/>
      <c r="SXC91" s="193"/>
      <c r="SXD91" s="193"/>
      <c r="SXE91" s="83"/>
      <c r="SXF91" s="193"/>
      <c r="SXG91" s="193"/>
      <c r="SXH91" s="193"/>
      <c r="SXI91" s="83"/>
      <c r="SXJ91" s="193"/>
      <c r="SXK91" s="193"/>
      <c r="SXL91" s="193"/>
      <c r="SXM91" s="83"/>
      <c r="SXN91" s="193"/>
      <c r="SXO91" s="193"/>
      <c r="SXP91" s="193"/>
      <c r="SXQ91" s="83"/>
      <c r="SXR91" s="193"/>
      <c r="SXS91" s="193"/>
      <c r="SXT91" s="193"/>
      <c r="SXU91" s="83"/>
      <c r="SXV91" s="193"/>
      <c r="SXW91" s="193"/>
      <c r="SXX91" s="193"/>
      <c r="SXY91" s="83"/>
      <c r="SXZ91" s="193"/>
      <c r="SYA91" s="193"/>
      <c r="SYB91" s="193"/>
      <c r="SYC91" s="83"/>
      <c r="SYD91" s="193"/>
      <c r="SYE91" s="193"/>
      <c r="SYF91" s="193"/>
      <c r="SYG91" s="83"/>
      <c r="SYH91" s="193"/>
      <c r="SYI91" s="193"/>
      <c r="SYJ91" s="193"/>
      <c r="SYK91" s="83"/>
      <c r="SYL91" s="193"/>
      <c r="SYM91" s="193"/>
      <c r="SYN91" s="193"/>
      <c r="SYO91" s="83"/>
      <c r="SYP91" s="193"/>
      <c r="SYQ91" s="193"/>
      <c r="SYR91" s="193"/>
      <c r="SYS91" s="83"/>
      <c r="SYT91" s="193"/>
      <c r="SYU91" s="193"/>
      <c r="SYV91" s="193"/>
      <c r="SYW91" s="83"/>
      <c r="SYX91" s="193"/>
      <c r="SYY91" s="193"/>
      <c r="SYZ91" s="193"/>
      <c r="SZA91" s="83"/>
      <c r="SZB91" s="193"/>
      <c r="SZC91" s="193"/>
      <c r="SZD91" s="193"/>
      <c r="SZE91" s="83"/>
      <c r="SZF91" s="193"/>
      <c r="SZG91" s="193"/>
      <c r="SZH91" s="193"/>
      <c r="SZI91" s="83"/>
      <c r="SZJ91" s="193"/>
      <c r="SZK91" s="193"/>
      <c r="SZL91" s="193"/>
      <c r="SZM91" s="83"/>
      <c r="SZN91" s="193"/>
      <c r="SZO91" s="193"/>
      <c r="SZP91" s="193"/>
      <c r="SZQ91" s="83"/>
      <c r="SZR91" s="193"/>
      <c r="SZS91" s="193"/>
      <c r="SZT91" s="193"/>
      <c r="SZU91" s="83"/>
      <c r="SZV91" s="193"/>
      <c r="SZW91" s="193"/>
      <c r="SZX91" s="193"/>
      <c r="SZY91" s="83"/>
      <c r="SZZ91" s="193"/>
      <c r="TAA91" s="193"/>
      <c r="TAB91" s="193"/>
      <c r="TAC91" s="83"/>
      <c r="TAD91" s="193"/>
      <c r="TAE91" s="193"/>
      <c r="TAF91" s="193"/>
      <c r="TAG91" s="83"/>
      <c r="TAH91" s="193"/>
      <c r="TAI91" s="193"/>
      <c r="TAJ91" s="193"/>
      <c r="TAK91" s="83"/>
      <c r="TAL91" s="193"/>
      <c r="TAM91" s="193"/>
      <c r="TAN91" s="193"/>
      <c r="TAO91" s="83"/>
      <c r="TAP91" s="193"/>
      <c r="TAQ91" s="193"/>
      <c r="TAR91" s="193"/>
      <c r="TAS91" s="83"/>
      <c r="TAT91" s="193"/>
      <c r="TAU91" s="193"/>
      <c r="TAV91" s="193"/>
      <c r="TAW91" s="83"/>
      <c r="TAX91" s="193"/>
      <c r="TAY91" s="193"/>
      <c r="TAZ91" s="193"/>
      <c r="TBA91" s="83"/>
      <c r="TBB91" s="193"/>
      <c r="TBC91" s="193"/>
      <c r="TBD91" s="193"/>
      <c r="TBE91" s="83"/>
      <c r="TBF91" s="193"/>
      <c r="TBG91" s="193"/>
      <c r="TBH91" s="193"/>
      <c r="TBI91" s="83"/>
      <c r="TBJ91" s="193"/>
      <c r="TBK91" s="193"/>
      <c r="TBL91" s="193"/>
      <c r="TBM91" s="83"/>
      <c r="TBN91" s="193"/>
      <c r="TBO91" s="193"/>
      <c r="TBP91" s="193"/>
      <c r="TBQ91" s="83"/>
      <c r="TBR91" s="193"/>
      <c r="TBS91" s="193"/>
      <c r="TBT91" s="193"/>
      <c r="TBU91" s="83"/>
      <c r="TBV91" s="193"/>
      <c r="TBW91" s="193"/>
      <c r="TBX91" s="193"/>
      <c r="TBY91" s="83"/>
      <c r="TBZ91" s="193"/>
      <c r="TCA91" s="193"/>
      <c r="TCB91" s="193"/>
      <c r="TCC91" s="83"/>
      <c r="TCD91" s="193"/>
      <c r="TCE91" s="193"/>
      <c r="TCF91" s="193"/>
      <c r="TCG91" s="83"/>
      <c r="TCH91" s="193"/>
      <c r="TCI91" s="193"/>
      <c r="TCJ91" s="193"/>
      <c r="TCK91" s="83"/>
      <c r="TCL91" s="193"/>
      <c r="TCM91" s="193"/>
      <c r="TCN91" s="193"/>
      <c r="TCO91" s="83"/>
      <c r="TCP91" s="193"/>
      <c r="TCQ91" s="193"/>
      <c r="TCR91" s="193"/>
      <c r="TCS91" s="83"/>
      <c r="TCT91" s="193"/>
      <c r="TCU91" s="193"/>
      <c r="TCV91" s="193"/>
      <c r="TCW91" s="83"/>
      <c r="TCX91" s="193"/>
      <c r="TCY91" s="193"/>
      <c r="TCZ91" s="193"/>
      <c r="TDA91" s="83"/>
      <c r="TDB91" s="193"/>
      <c r="TDC91" s="193"/>
      <c r="TDD91" s="193"/>
      <c r="TDE91" s="83"/>
      <c r="TDF91" s="193"/>
      <c r="TDG91" s="193"/>
      <c r="TDH91" s="193"/>
      <c r="TDI91" s="83"/>
      <c r="TDJ91" s="193"/>
      <c r="TDK91" s="193"/>
      <c r="TDL91" s="193"/>
      <c r="TDM91" s="83"/>
      <c r="TDN91" s="193"/>
      <c r="TDO91" s="193"/>
      <c r="TDP91" s="193"/>
      <c r="TDQ91" s="83"/>
      <c r="TDR91" s="193"/>
      <c r="TDS91" s="193"/>
      <c r="TDT91" s="193"/>
      <c r="TDU91" s="83"/>
      <c r="TDV91" s="193"/>
      <c r="TDW91" s="193"/>
      <c r="TDX91" s="193"/>
      <c r="TDY91" s="83"/>
      <c r="TDZ91" s="193"/>
      <c r="TEA91" s="193"/>
      <c r="TEB91" s="193"/>
      <c r="TEC91" s="83"/>
      <c r="TED91" s="193"/>
      <c r="TEE91" s="193"/>
      <c r="TEF91" s="193"/>
      <c r="TEG91" s="83"/>
      <c r="TEH91" s="193"/>
      <c r="TEI91" s="193"/>
      <c r="TEJ91" s="193"/>
      <c r="TEK91" s="83"/>
      <c r="TEL91" s="193"/>
      <c r="TEM91" s="193"/>
      <c r="TEN91" s="193"/>
      <c r="TEO91" s="83"/>
      <c r="TEP91" s="193"/>
      <c r="TEQ91" s="193"/>
      <c r="TER91" s="193"/>
      <c r="TES91" s="83"/>
      <c r="TET91" s="193"/>
      <c r="TEU91" s="193"/>
      <c r="TEV91" s="193"/>
      <c r="TEW91" s="83"/>
      <c r="TEX91" s="193"/>
      <c r="TEY91" s="193"/>
      <c r="TEZ91" s="193"/>
      <c r="TFA91" s="83"/>
      <c r="TFB91" s="193"/>
      <c r="TFC91" s="193"/>
      <c r="TFD91" s="193"/>
      <c r="TFE91" s="83"/>
      <c r="TFF91" s="193"/>
      <c r="TFG91" s="193"/>
      <c r="TFH91" s="193"/>
      <c r="TFI91" s="83"/>
      <c r="TFJ91" s="193"/>
      <c r="TFK91" s="193"/>
      <c r="TFL91" s="193"/>
      <c r="TFM91" s="83"/>
      <c r="TFN91" s="193"/>
      <c r="TFO91" s="193"/>
      <c r="TFP91" s="193"/>
      <c r="TFQ91" s="83"/>
      <c r="TFR91" s="193"/>
      <c r="TFS91" s="193"/>
      <c r="TFT91" s="193"/>
      <c r="TFU91" s="83"/>
      <c r="TFV91" s="193"/>
      <c r="TFW91" s="193"/>
      <c r="TFX91" s="193"/>
      <c r="TFY91" s="83"/>
      <c r="TFZ91" s="193"/>
      <c r="TGA91" s="193"/>
      <c r="TGB91" s="193"/>
      <c r="TGC91" s="83"/>
      <c r="TGD91" s="193"/>
      <c r="TGE91" s="193"/>
      <c r="TGF91" s="193"/>
      <c r="TGG91" s="83"/>
      <c r="TGH91" s="193"/>
      <c r="TGI91" s="193"/>
      <c r="TGJ91" s="193"/>
      <c r="TGK91" s="83"/>
      <c r="TGL91" s="193"/>
      <c r="TGM91" s="193"/>
      <c r="TGN91" s="193"/>
      <c r="TGO91" s="83"/>
      <c r="TGP91" s="193"/>
      <c r="TGQ91" s="193"/>
      <c r="TGR91" s="193"/>
      <c r="TGS91" s="83"/>
      <c r="TGT91" s="193"/>
      <c r="TGU91" s="193"/>
      <c r="TGV91" s="193"/>
      <c r="TGW91" s="83"/>
      <c r="TGX91" s="193"/>
      <c r="TGY91" s="193"/>
      <c r="TGZ91" s="193"/>
      <c r="THA91" s="83"/>
      <c r="THB91" s="193"/>
      <c r="THC91" s="193"/>
      <c r="THD91" s="193"/>
      <c r="THE91" s="83"/>
      <c r="THF91" s="193"/>
      <c r="THG91" s="193"/>
      <c r="THH91" s="193"/>
      <c r="THI91" s="83"/>
      <c r="THJ91" s="193"/>
      <c r="THK91" s="193"/>
      <c r="THL91" s="193"/>
      <c r="THM91" s="83"/>
      <c r="THN91" s="193"/>
      <c r="THO91" s="193"/>
      <c r="THP91" s="193"/>
      <c r="THQ91" s="83"/>
      <c r="THR91" s="193"/>
      <c r="THS91" s="193"/>
      <c r="THT91" s="193"/>
      <c r="THU91" s="83"/>
      <c r="THV91" s="193"/>
      <c r="THW91" s="193"/>
      <c r="THX91" s="193"/>
      <c r="THY91" s="83"/>
      <c r="THZ91" s="193"/>
      <c r="TIA91" s="193"/>
      <c r="TIB91" s="193"/>
      <c r="TIC91" s="83"/>
      <c r="TID91" s="193"/>
      <c r="TIE91" s="193"/>
      <c r="TIF91" s="193"/>
      <c r="TIG91" s="83"/>
      <c r="TIH91" s="193"/>
      <c r="TII91" s="193"/>
      <c r="TIJ91" s="193"/>
      <c r="TIK91" s="83"/>
      <c r="TIL91" s="193"/>
      <c r="TIM91" s="193"/>
      <c r="TIN91" s="193"/>
      <c r="TIO91" s="83"/>
      <c r="TIP91" s="193"/>
      <c r="TIQ91" s="193"/>
      <c r="TIR91" s="193"/>
      <c r="TIS91" s="83"/>
      <c r="TIT91" s="193"/>
      <c r="TIU91" s="193"/>
      <c r="TIV91" s="193"/>
      <c r="TIW91" s="83"/>
      <c r="TIX91" s="193"/>
      <c r="TIY91" s="193"/>
      <c r="TIZ91" s="193"/>
      <c r="TJA91" s="83"/>
      <c r="TJB91" s="193"/>
      <c r="TJC91" s="193"/>
      <c r="TJD91" s="193"/>
      <c r="TJE91" s="83"/>
      <c r="TJF91" s="193"/>
      <c r="TJG91" s="193"/>
      <c r="TJH91" s="193"/>
      <c r="TJI91" s="83"/>
      <c r="TJJ91" s="193"/>
      <c r="TJK91" s="193"/>
      <c r="TJL91" s="193"/>
      <c r="TJM91" s="83"/>
      <c r="TJN91" s="193"/>
      <c r="TJO91" s="193"/>
      <c r="TJP91" s="193"/>
      <c r="TJQ91" s="83"/>
      <c r="TJR91" s="193"/>
      <c r="TJS91" s="193"/>
      <c r="TJT91" s="193"/>
      <c r="TJU91" s="83"/>
      <c r="TJV91" s="193"/>
      <c r="TJW91" s="193"/>
      <c r="TJX91" s="193"/>
      <c r="TJY91" s="83"/>
      <c r="TJZ91" s="193"/>
      <c r="TKA91" s="193"/>
      <c r="TKB91" s="193"/>
      <c r="TKC91" s="83"/>
      <c r="TKD91" s="193"/>
      <c r="TKE91" s="193"/>
      <c r="TKF91" s="193"/>
      <c r="TKG91" s="83"/>
      <c r="TKH91" s="193"/>
      <c r="TKI91" s="193"/>
      <c r="TKJ91" s="193"/>
      <c r="TKK91" s="83"/>
      <c r="TKL91" s="193"/>
      <c r="TKM91" s="193"/>
      <c r="TKN91" s="193"/>
      <c r="TKO91" s="83"/>
      <c r="TKP91" s="193"/>
      <c r="TKQ91" s="193"/>
      <c r="TKR91" s="193"/>
      <c r="TKS91" s="83"/>
      <c r="TKT91" s="193"/>
      <c r="TKU91" s="193"/>
      <c r="TKV91" s="193"/>
      <c r="TKW91" s="83"/>
      <c r="TKX91" s="193"/>
      <c r="TKY91" s="193"/>
      <c r="TKZ91" s="193"/>
      <c r="TLA91" s="83"/>
      <c r="TLB91" s="193"/>
      <c r="TLC91" s="193"/>
      <c r="TLD91" s="193"/>
      <c r="TLE91" s="83"/>
      <c r="TLF91" s="193"/>
      <c r="TLG91" s="193"/>
      <c r="TLH91" s="193"/>
      <c r="TLI91" s="83"/>
      <c r="TLJ91" s="193"/>
      <c r="TLK91" s="193"/>
      <c r="TLL91" s="193"/>
      <c r="TLM91" s="83"/>
      <c r="TLN91" s="193"/>
      <c r="TLO91" s="193"/>
      <c r="TLP91" s="193"/>
      <c r="TLQ91" s="83"/>
      <c r="TLR91" s="193"/>
      <c r="TLS91" s="193"/>
      <c r="TLT91" s="193"/>
      <c r="TLU91" s="83"/>
      <c r="TLV91" s="193"/>
      <c r="TLW91" s="193"/>
      <c r="TLX91" s="193"/>
      <c r="TLY91" s="83"/>
      <c r="TLZ91" s="193"/>
      <c r="TMA91" s="193"/>
      <c r="TMB91" s="193"/>
      <c r="TMC91" s="83"/>
      <c r="TMD91" s="193"/>
      <c r="TME91" s="193"/>
      <c r="TMF91" s="193"/>
      <c r="TMG91" s="83"/>
      <c r="TMH91" s="193"/>
      <c r="TMI91" s="193"/>
      <c r="TMJ91" s="193"/>
      <c r="TMK91" s="83"/>
      <c r="TML91" s="193"/>
      <c r="TMM91" s="193"/>
      <c r="TMN91" s="193"/>
      <c r="TMO91" s="83"/>
      <c r="TMP91" s="193"/>
      <c r="TMQ91" s="193"/>
      <c r="TMR91" s="193"/>
      <c r="TMS91" s="83"/>
      <c r="TMT91" s="193"/>
      <c r="TMU91" s="193"/>
      <c r="TMV91" s="193"/>
      <c r="TMW91" s="83"/>
      <c r="TMX91" s="193"/>
      <c r="TMY91" s="193"/>
      <c r="TMZ91" s="193"/>
      <c r="TNA91" s="83"/>
      <c r="TNB91" s="193"/>
      <c r="TNC91" s="193"/>
      <c r="TND91" s="193"/>
      <c r="TNE91" s="83"/>
      <c r="TNF91" s="193"/>
      <c r="TNG91" s="193"/>
      <c r="TNH91" s="193"/>
      <c r="TNI91" s="83"/>
      <c r="TNJ91" s="193"/>
      <c r="TNK91" s="193"/>
      <c r="TNL91" s="193"/>
      <c r="TNM91" s="83"/>
      <c r="TNN91" s="193"/>
      <c r="TNO91" s="193"/>
      <c r="TNP91" s="193"/>
      <c r="TNQ91" s="83"/>
      <c r="TNR91" s="193"/>
      <c r="TNS91" s="193"/>
      <c r="TNT91" s="193"/>
      <c r="TNU91" s="83"/>
      <c r="TNV91" s="193"/>
      <c r="TNW91" s="193"/>
      <c r="TNX91" s="193"/>
      <c r="TNY91" s="83"/>
      <c r="TNZ91" s="193"/>
      <c r="TOA91" s="193"/>
      <c r="TOB91" s="193"/>
      <c r="TOC91" s="83"/>
      <c r="TOD91" s="193"/>
      <c r="TOE91" s="193"/>
      <c r="TOF91" s="193"/>
      <c r="TOG91" s="83"/>
      <c r="TOH91" s="193"/>
      <c r="TOI91" s="193"/>
      <c r="TOJ91" s="193"/>
      <c r="TOK91" s="83"/>
      <c r="TOL91" s="193"/>
      <c r="TOM91" s="193"/>
      <c r="TON91" s="193"/>
      <c r="TOO91" s="83"/>
      <c r="TOP91" s="193"/>
      <c r="TOQ91" s="193"/>
      <c r="TOR91" s="193"/>
      <c r="TOS91" s="83"/>
      <c r="TOT91" s="193"/>
      <c r="TOU91" s="193"/>
      <c r="TOV91" s="193"/>
      <c r="TOW91" s="83"/>
      <c r="TOX91" s="193"/>
      <c r="TOY91" s="193"/>
      <c r="TOZ91" s="193"/>
      <c r="TPA91" s="83"/>
      <c r="TPB91" s="193"/>
      <c r="TPC91" s="193"/>
      <c r="TPD91" s="193"/>
      <c r="TPE91" s="83"/>
      <c r="TPF91" s="193"/>
      <c r="TPG91" s="193"/>
      <c r="TPH91" s="193"/>
      <c r="TPI91" s="83"/>
      <c r="TPJ91" s="193"/>
      <c r="TPK91" s="193"/>
      <c r="TPL91" s="193"/>
      <c r="TPM91" s="83"/>
      <c r="TPN91" s="193"/>
      <c r="TPO91" s="193"/>
      <c r="TPP91" s="193"/>
      <c r="TPQ91" s="83"/>
      <c r="TPR91" s="193"/>
      <c r="TPS91" s="193"/>
      <c r="TPT91" s="193"/>
      <c r="TPU91" s="83"/>
      <c r="TPV91" s="193"/>
      <c r="TPW91" s="193"/>
      <c r="TPX91" s="193"/>
      <c r="TPY91" s="83"/>
      <c r="TPZ91" s="193"/>
      <c r="TQA91" s="193"/>
      <c r="TQB91" s="193"/>
      <c r="TQC91" s="83"/>
      <c r="TQD91" s="193"/>
      <c r="TQE91" s="193"/>
      <c r="TQF91" s="193"/>
      <c r="TQG91" s="83"/>
      <c r="TQH91" s="193"/>
      <c r="TQI91" s="193"/>
      <c r="TQJ91" s="193"/>
      <c r="TQK91" s="83"/>
      <c r="TQL91" s="193"/>
      <c r="TQM91" s="193"/>
      <c r="TQN91" s="193"/>
      <c r="TQO91" s="83"/>
      <c r="TQP91" s="193"/>
      <c r="TQQ91" s="193"/>
      <c r="TQR91" s="193"/>
      <c r="TQS91" s="83"/>
      <c r="TQT91" s="193"/>
      <c r="TQU91" s="193"/>
      <c r="TQV91" s="193"/>
      <c r="TQW91" s="83"/>
      <c r="TQX91" s="193"/>
      <c r="TQY91" s="193"/>
      <c r="TQZ91" s="193"/>
      <c r="TRA91" s="83"/>
      <c r="TRB91" s="193"/>
      <c r="TRC91" s="193"/>
      <c r="TRD91" s="193"/>
      <c r="TRE91" s="83"/>
      <c r="TRF91" s="193"/>
      <c r="TRG91" s="193"/>
      <c r="TRH91" s="193"/>
      <c r="TRI91" s="83"/>
      <c r="TRJ91" s="193"/>
      <c r="TRK91" s="193"/>
      <c r="TRL91" s="193"/>
      <c r="TRM91" s="83"/>
      <c r="TRN91" s="193"/>
      <c r="TRO91" s="193"/>
      <c r="TRP91" s="193"/>
      <c r="TRQ91" s="83"/>
      <c r="TRR91" s="193"/>
      <c r="TRS91" s="193"/>
      <c r="TRT91" s="193"/>
      <c r="TRU91" s="83"/>
      <c r="TRV91" s="193"/>
      <c r="TRW91" s="193"/>
      <c r="TRX91" s="193"/>
      <c r="TRY91" s="83"/>
      <c r="TRZ91" s="193"/>
      <c r="TSA91" s="193"/>
      <c r="TSB91" s="193"/>
      <c r="TSC91" s="83"/>
      <c r="TSD91" s="193"/>
      <c r="TSE91" s="193"/>
      <c r="TSF91" s="193"/>
      <c r="TSG91" s="83"/>
      <c r="TSH91" s="193"/>
      <c r="TSI91" s="193"/>
      <c r="TSJ91" s="193"/>
      <c r="TSK91" s="83"/>
      <c r="TSL91" s="193"/>
      <c r="TSM91" s="193"/>
      <c r="TSN91" s="193"/>
      <c r="TSO91" s="83"/>
      <c r="TSP91" s="193"/>
      <c r="TSQ91" s="193"/>
      <c r="TSR91" s="193"/>
      <c r="TSS91" s="83"/>
      <c r="TST91" s="193"/>
      <c r="TSU91" s="193"/>
      <c r="TSV91" s="193"/>
      <c r="TSW91" s="83"/>
      <c r="TSX91" s="193"/>
      <c r="TSY91" s="193"/>
      <c r="TSZ91" s="193"/>
      <c r="TTA91" s="83"/>
      <c r="TTB91" s="193"/>
      <c r="TTC91" s="193"/>
      <c r="TTD91" s="193"/>
      <c r="TTE91" s="83"/>
      <c r="TTF91" s="193"/>
      <c r="TTG91" s="193"/>
      <c r="TTH91" s="193"/>
      <c r="TTI91" s="83"/>
      <c r="TTJ91" s="193"/>
      <c r="TTK91" s="193"/>
      <c r="TTL91" s="193"/>
      <c r="TTM91" s="83"/>
      <c r="TTN91" s="193"/>
      <c r="TTO91" s="193"/>
      <c r="TTP91" s="193"/>
      <c r="TTQ91" s="83"/>
      <c r="TTR91" s="193"/>
      <c r="TTS91" s="193"/>
      <c r="TTT91" s="193"/>
      <c r="TTU91" s="83"/>
      <c r="TTV91" s="193"/>
      <c r="TTW91" s="193"/>
      <c r="TTX91" s="193"/>
      <c r="TTY91" s="83"/>
      <c r="TTZ91" s="193"/>
      <c r="TUA91" s="193"/>
      <c r="TUB91" s="193"/>
      <c r="TUC91" s="83"/>
      <c r="TUD91" s="193"/>
      <c r="TUE91" s="193"/>
      <c r="TUF91" s="193"/>
      <c r="TUG91" s="83"/>
      <c r="TUH91" s="193"/>
      <c r="TUI91" s="193"/>
      <c r="TUJ91" s="193"/>
      <c r="TUK91" s="83"/>
      <c r="TUL91" s="193"/>
      <c r="TUM91" s="193"/>
      <c r="TUN91" s="193"/>
      <c r="TUO91" s="83"/>
      <c r="TUP91" s="193"/>
      <c r="TUQ91" s="193"/>
      <c r="TUR91" s="193"/>
      <c r="TUS91" s="83"/>
      <c r="TUT91" s="193"/>
      <c r="TUU91" s="193"/>
      <c r="TUV91" s="193"/>
      <c r="TUW91" s="83"/>
      <c r="TUX91" s="193"/>
      <c r="TUY91" s="193"/>
      <c r="TUZ91" s="193"/>
      <c r="TVA91" s="83"/>
      <c r="TVB91" s="193"/>
      <c r="TVC91" s="193"/>
      <c r="TVD91" s="193"/>
      <c r="TVE91" s="83"/>
      <c r="TVF91" s="193"/>
      <c r="TVG91" s="193"/>
      <c r="TVH91" s="193"/>
      <c r="TVI91" s="83"/>
      <c r="TVJ91" s="193"/>
      <c r="TVK91" s="193"/>
      <c r="TVL91" s="193"/>
      <c r="TVM91" s="83"/>
      <c r="TVN91" s="193"/>
      <c r="TVO91" s="193"/>
      <c r="TVP91" s="193"/>
      <c r="TVQ91" s="83"/>
      <c r="TVR91" s="193"/>
      <c r="TVS91" s="193"/>
      <c r="TVT91" s="193"/>
      <c r="TVU91" s="83"/>
      <c r="TVV91" s="193"/>
      <c r="TVW91" s="193"/>
      <c r="TVX91" s="193"/>
      <c r="TVY91" s="83"/>
      <c r="TVZ91" s="193"/>
      <c r="TWA91" s="193"/>
      <c r="TWB91" s="193"/>
      <c r="TWC91" s="83"/>
      <c r="TWD91" s="193"/>
      <c r="TWE91" s="193"/>
      <c r="TWF91" s="193"/>
      <c r="TWG91" s="83"/>
      <c r="TWH91" s="193"/>
      <c r="TWI91" s="193"/>
      <c r="TWJ91" s="193"/>
      <c r="TWK91" s="83"/>
      <c r="TWL91" s="193"/>
      <c r="TWM91" s="193"/>
      <c r="TWN91" s="193"/>
      <c r="TWO91" s="83"/>
      <c r="TWP91" s="193"/>
      <c r="TWQ91" s="193"/>
      <c r="TWR91" s="193"/>
      <c r="TWS91" s="83"/>
      <c r="TWT91" s="193"/>
      <c r="TWU91" s="193"/>
      <c r="TWV91" s="193"/>
      <c r="TWW91" s="83"/>
      <c r="TWX91" s="193"/>
      <c r="TWY91" s="193"/>
      <c r="TWZ91" s="193"/>
      <c r="TXA91" s="83"/>
      <c r="TXB91" s="193"/>
      <c r="TXC91" s="193"/>
      <c r="TXD91" s="193"/>
      <c r="TXE91" s="83"/>
      <c r="TXF91" s="193"/>
      <c r="TXG91" s="193"/>
      <c r="TXH91" s="193"/>
      <c r="TXI91" s="83"/>
      <c r="TXJ91" s="193"/>
      <c r="TXK91" s="193"/>
      <c r="TXL91" s="193"/>
      <c r="TXM91" s="83"/>
      <c r="TXN91" s="193"/>
      <c r="TXO91" s="193"/>
      <c r="TXP91" s="193"/>
      <c r="TXQ91" s="83"/>
      <c r="TXR91" s="193"/>
      <c r="TXS91" s="193"/>
      <c r="TXT91" s="193"/>
      <c r="TXU91" s="83"/>
      <c r="TXV91" s="193"/>
      <c r="TXW91" s="193"/>
      <c r="TXX91" s="193"/>
      <c r="TXY91" s="83"/>
      <c r="TXZ91" s="193"/>
      <c r="TYA91" s="193"/>
      <c r="TYB91" s="193"/>
      <c r="TYC91" s="83"/>
      <c r="TYD91" s="193"/>
      <c r="TYE91" s="193"/>
      <c r="TYF91" s="193"/>
      <c r="TYG91" s="83"/>
      <c r="TYH91" s="193"/>
      <c r="TYI91" s="193"/>
      <c r="TYJ91" s="193"/>
      <c r="TYK91" s="83"/>
      <c r="TYL91" s="193"/>
      <c r="TYM91" s="193"/>
      <c r="TYN91" s="193"/>
      <c r="TYO91" s="83"/>
      <c r="TYP91" s="193"/>
      <c r="TYQ91" s="193"/>
      <c r="TYR91" s="193"/>
      <c r="TYS91" s="83"/>
      <c r="TYT91" s="193"/>
      <c r="TYU91" s="193"/>
      <c r="TYV91" s="193"/>
      <c r="TYW91" s="83"/>
      <c r="TYX91" s="193"/>
      <c r="TYY91" s="193"/>
      <c r="TYZ91" s="193"/>
      <c r="TZA91" s="83"/>
      <c r="TZB91" s="193"/>
      <c r="TZC91" s="193"/>
      <c r="TZD91" s="193"/>
      <c r="TZE91" s="83"/>
      <c r="TZF91" s="193"/>
      <c r="TZG91" s="193"/>
      <c r="TZH91" s="193"/>
      <c r="TZI91" s="83"/>
      <c r="TZJ91" s="193"/>
      <c r="TZK91" s="193"/>
      <c r="TZL91" s="193"/>
      <c r="TZM91" s="83"/>
      <c r="TZN91" s="193"/>
      <c r="TZO91" s="193"/>
      <c r="TZP91" s="193"/>
      <c r="TZQ91" s="83"/>
      <c r="TZR91" s="193"/>
      <c r="TZS91" s="193"/>
      <c r="TZT91" s="193"/>
      <c r="TZU91" s="83"/>
      <c r="TZV91" s="193"/>
      <c r="TZW91" s="193"/>
      <c r="TZX91" s="193"/>
      <c r="TZY91" s="83"/>
      <c r="TZZ91" s="193"/>
      <c r="UAA91" s="193"/>
      <c r="UAB91" s="193"/>
      <c r="UAC91" s="83"/>
      <c r="UAD91" s="193"/>
      <c r="UAE91" s="193"/>
      <c r="UAF91" s="193"/>
      <c r="UAG91" s="83"/>
      <c r="UAH91" s="193"/>
      <c r="UAI91" s="193"/>
      <c r="UAJ91" s="193"/>
      <c r="UAK91" s="83"/>
      <c r="UAL91" s="193"/>
      <c r="UAM91" s="193"/>
      <c r="UAN91" s="193"/>
      <c r="UAO91" s="83"/>
      <c r="UAP91" s="193"/>
      <c r="UAQ91" s="193"/>
      <c r="UAR91" s="193"/>
      <c r="UAS91" s="83"/>
      <c r="UAT91" s="193"/>
      <c r="UAU91" s="193"/>
      <c r="UAV91" s="193"/>
      <c r="UAW91" s="83"/>
      <c r="UAX91" s="193"/>
      <c r="UAY91" s="193"/>
      <c r="UAZ91" s="193"/>
      <c r="UBA91" s="83"/>
      <c r="UBB91" s="193"/>
      <c r="UBC91" s="193"/>
      <c r="UBD91" s="193"/>
      <c r="UBE91" s="83"/>
      <c r="UBF91" s="193"/>
      <c r="UBG91" s="193"/>
      <c r="UBH91" s="193"/>
      <c r="UBI91" s="83"/>
      <c r="UBJ91" s="193"/>
      <c r="UBK91" s="193"/>
      <c r="UBL91" s="193"/>
      <c r="UBM91" s="83"/>
      <c r="UBN91" s="193"/>
      <c r="UBO91" s="193"/>
      <c r="UBP91" s="193"/>
      <c r="UBQ91" s="83"/>
      <c r="UBR91" s="193"/>
      <c r="UBS91" s="193"/>
      <c r="UBT91" s="193"/>
      <c r="UBU91" s="83"/>
      <c r="UBV91" s="193"/>
      <c r="UBW91" s="193"/>
      <c r="UBX91" s="193"/>
      <c r="UBY91" s="83"/>
      <c r="UBZ91" s="193"/>
      <c r="UCA91" s="193"/>
      <c r="UCB91" s="193"/>
      <c r="UCC91" s="83"/>
      <c r="UCD91" s="193"/>
      <c r="UCE91" s="193"/>
      <c r="UCF91" s="193"/>
      <c r="UCG91" s="83"/>
      <c r="UCH91" s="193"/>
      <c r="UCI91" s="193"/>
      <c r="UCJ91" s="193"/>
      <c r="UCK91" s="83"/>
      <c r="UCL91" s="193"/>
      <c r="UCM91" s="193"/>
      <c r="UCN91" s="193"/>
      <c r="UCO91" s="83"/>
      <c r="UCP91" s="193"/>
      <c r="UCQ91" s="193"/>
      <c r="UCR91" s="193"/>
      <c r="UCS91" s="83"/>
      <c r="UCT91" s="193"/>
      <c r="UCU91" s="193"/>
      <c r="UCV91" s="193"/>
      <c r="UCW91" s="83"/>
      <c r="UCX91" s="193"/>
      <c r="UCY91" s="193"/>
      <c r="UCZ91" s="193"/>
      <c r="UDA91" s="83"/>
      <c r="UDB91" s="193"/>
      <c r="UDC91" s="193"/>
      <c r="UDD91" s="193"/>
      <c r="UDE91" s="83"/>
      <c r="UDF91" s="193"/>
      <c r="UDG91" s="193"/>
      <c r="UDH91" s="193"/>
      <c r="UDI91" s="83"/>
      <c r="UDJ91" s="193"/>
      <c r="UDK91" s="193"/>
      <c r="UDL91" s="193"/>
      <c r="UDM91" s="83"/>
      <c r="UDN91" s="193"/>
      <c r="UDO91" s="193"/>
      <c r="UDP91" s="193"/>
      <c r="UDQ91" s="83"/>
      <c r="UDR91" s="193"/>
      <c r="UDS91" s="193"/>
      <c r="UDT91" s="193"/>
      <c r="UDU91" s="83"/>
      <c r="UDV91" s="193"/>
      <c r="UDW91" s="193"/>
      <c r="UDX91" s="193"/>
      <c r="UDY91" s="83"/>
      <c r="UDZ91" s="193"/>
      <c r="UEA91" s="193"/>
      <c r="UEB91" s="193"/>
      <c r="UEC91" s="83"/>
      <c r="UED91" s="193"/>
      <c r="UEE91" s="193"/>
      <c r="UEF91" s="193"/>
      <c r="UEG91" s="83"/>
      <c r="UEH91" s="193"/>
      <c r="UEI91" s="193"/>
      <c r="UEJ91" s="193"/>
      <c r="UEK91" s="83"/>
      <c r="UEL91" s="193"/>
      <c r="UEM91" s="193"/>
      <c r="UEN91" s="193"/>
      <c r="UEO91" s="83"/>
      <c r="UEP91" s="193"/>
      <c r="UEQ91" s="193"/>
      <c r="UER91" s="193"/>
      <c r="UES91" s="83"/>
      <c r="UET91" s="193"/>
      <c r="UEU91" s="193"/>
      <c r="UEV91" s="193"/>
      <c r="UEW91" s="83"/>
      <c r="UEX91" s="193"/>
      <c r="UEY91" s="193"/>
      <c r="UEZ91" s="193"/>
      <c r="UFA91" s="83"/>
      <c r="UFB91" s="193"/>
      <c r="UFC91" s="193"/>
      <c r="UFD91" s="193"/>
      <c r="UFE91" s="83"/>
      <c r="UFF91" s="193"/>
      <c r="UFG91" s="193"/>
      <c r="UFH91" s="193"/>
      <c r="UFI91" s="83"/>
      <c r="UFJ91" s="193"/>
      <c r="UFK91" s="193"/>
      <c r="UFL91" s="193"/>
      <c r="UFM91" s="83"/>
      <c r="UFN91" s="193"/>
      <c r="UFO91" s="193"/>
      <c r="UFP91" s="193"/>
      <c r="UFQ91" s="83"/>
      <c r="UFR91" s="193"/>
      <c r="UFS91" s="193"/>
      <c r="UFT91" s="193"/>
      <c r="UFU91" s="83"/>
      <c r="UFV91" s="193"/>
      <c r="UFW91" s="193"/>
      <c r="UFX91" s="193"/>
      <c r="UFY91" s="83"/>
      <c r="UFZ91" s="193"/>
      <c r="UGA91" s="193"/>
      <c r="UGB91" s="193"/>
      <c r="UGC91" s="83"/>
      <c r="UGD91" s="193"/>
      <c r="UGE91" s="193"/>
      <c r="UGF91" s="193"/>
      <c r="UGG91" s="83"/>
      <c r="UGH91" s="193"/>
      <c r="UGI91" s="193"/>
      <c r="UGJ91" s="193"/>
      <c r="UGK91" s="83"/>
      <c r="UGL91" s="193"/>
      <c r="UGM91" s="193"/>
      <c r="UGN91" s="193"/>
      <c r="UGO91" s="83"/>
      <c r="UGP91" s="193"/>
      <c r="UGQ91" s="193"/>
      <c r="UGR91" s="193"/>
      <c r="UGS91" s="83"/>
      <c r="UGT91" s="193"/>
      <c r="UGU91" s="193"/>
      <c r="UGV91" s="193"/>
      <c r="UGW91" s="83"/>
      <c r="UGX91" s="193"/>
      <c r="UGY91" s="193"/>
      <c r="UGZ91" s="193"/>
      <c r="UHA91" s="83"/>
      <c r="UHB91" s="193"/>
      <c r="UHC91" s="193"/>
      <c r="UHD91" s="193"/>
      <c r="UHE91" s="83"/>
      <c r="UHF91" s="193"/>
      <c r="UHG91" s="193"/>
      <c r="UHH91" s="193"/>
      <c r="UHI91" s="83"/>
      <c r="UHJ91" s="193"/>
      <c r="UHK91" s="193"/>
      <c r="UHL91" s="193"/>
      <c r="UHM91" s="83"/>
      <c r="UHN91" s="193"/>
      <c r="UHO91" s="193"/>
      <c r="UHP91" s="193"/>
      <c r="UHQ91" s="83"/>
      <c r="UHR91" s="193"/>
      <c r="UHS91" s="193"/>
      <c r="UHT91" s="193"/>
      <c r="UHU91" s="83"/>
      <c r="UHV91" s="193"/>
      <c r="UHW91" s="193"/>
      <c r="UHX91" s="193"/>
      <c r="UHY91" s="83"/>
      <c r="UHZ91" s="193"/>
      <c r="UIA91" s="193"/>
      <c r="UIB91" s="193"/>
      <c r="UIC91" s="83"/>
      <c r="UID91" s="193"/>
      <c r="UIE91" s="193"/>
      <c r="UIF91" s="193"/>
      <c r="UIG91" s="83"/>
      <c r="UIH91" s="193"/>
      <c r="UII91" s="193"/>
      <c r="UIJ91" s="193"/>
      <c r="UIK91" s="83"/>
      <c r="UIL91" s="193"/>
      <c r="UIM91" s="193"/>
      <c r="UIN91" s="193"/>
      <c r="UIO91" s="83"/>
      <c r="UIP91" s="193"/>
      <c r="UIQ91" s="193"/>
      <c r="UIR91" s="193"/>
      <c r="UIS91" s="83"/>
      <c r="UIT91" s="193"/>
      <c r="UIU91" s="193"/>
      <c r="UIV91" s="193"/>
      <c r="UIW91" s="83"/>
      <c r="UIX91" s="193"/>
      <c r="UIY91" s="193"/>
      <c r="UIZ91" s="193"/>
      <c r="UJA91" s="83"/>
      <c r="UJB91" s="193"/>
      <c r="UJC91" s="193"/>
      <c r="UJD91" s="193"/>
      <c r="UJE91" s="83"/>
      <c r="UJF91" s="193"/>
      <c r="UJG91" s="193"/>
      <c r="UJH91" s="193"/>
      <c r="UJI91" s="83"/>
      <c r="UJJ91" s="193"/>
      <c r="UJK91" s="193"/>
      <c r="UJL91" s="193"/>
      <c r="UJM91" s="83"/>
      <c r="UJN91" s="193"/>
      <c r="UJO91" s="193"/>
      <c r="UJP91" s="193"/>
      <c r="UJQ91" s="83"/>
      <c r="UJR91" s="193"/>
      <c r="UJS91" s="193"/>
      <c r="UJT91" s="193"/>
      <c r="UJU91" s="83"/>
      <c r="UJV91" s="193"/>
      <c r="UJW91" s="193"/>
      <c r="UJX91" s="193"/>
      <c r="UJY91" s="83"/>
      <c r="UJZ91" s="193"/>
      <c r="UKA91" s="193"/>
      <c r="UKB91" s="193"/>
      <c r="UKC91" s="83"/>
      <c r="UKD91" s="193"/>
      <c r="UKE91" s="193"/>
      <c r="UKF91" s="193"/>
      <c r="UKG91" s="83"/>
      <c r="UKH91" s="193"/>
      <c r="UKI91" s="193"/>
      <c r="UKJ91" s="193"/>
      <c r="UKK91" s="83"/>
      <c r="UKL91" s="193"/>
      <c r="UKM91" s="193"/>
      <c r="UKN91" s="193"/>
      <c r="UKO91" s="83"/>
      <c r="UKP91" s="193"/>
      <c r="UKQ91" s="193"/>
      <c r="UKR91" s="193"/>
      <c r="UKS91" s="83"/>
      <c r="UKT91" s="193"/>
      <c r="UKU91" s="193"/>
      <c r="UKV91" s="193"/>
      <c r="UKW91" s="83"/>
      <c r="UKX91" s="193"/>
      <c r="UKY91" s="193"/>
      <c r="UKZ91" s="193"/>
      <c r="ULA91" s="83"/>
      <c r="ULB91" s="193"/>
      <c r="ULC91" s="193"/>
      <c r="ULD91" s="193"/>
      <c r="ULE91" s="83"/>
      <c r="ULF91" s="193"/>
      <c r="ULG91" s="193"/>
      <c r="ULH91" s="193"/>
      <c r="ULI91" s="83"/>
      <c r="ULJ91" s="193"/>
      <c r="ULK91" s="193"/>
      <c r="ULL91" s="193"/>
      <c r="ULM91" s="83"/>
      <c r="ULN91" s="193"/>
      <c r="ULO91" s="193"/>
      <c r="ULP91" s="193"/>
      <c r="ULQ91" s="83"/>
      <c r="ULR91" s="193"/>
      <c r="ULS91" s="193"/>
      <c r="ULT91" s="193"/>
      <c r="ULU91" s="83"/>
      <c r="ULV91" s="193"/>
      <c r="ULW91" s="193"/>
      <c r="ULX91" s="193"/>
      <c r="ULY91" s="83"/>
      <c r="ULZ91" s="193"/>
      <c r="UMA91" s="193"/>
      <c r="UMB91" s="193"/>
      <c r="UMC91" s="83"/>
      <c r="UMD91" s="193"/>
      <c r="UME91" s="193"/>
      <c r="UMF91" s="193"/>
      <c r="UMG91" s="83"/>
      <c r="UMH91" s="193"/>
      <c r="UMI91" s="193"/>
      <c r="UMJ91" s="193"/>
      <c r="UMK91" s="83"/>
      <c r="UML91" s="193"/>
      <c r="UMM91" s="193"/>
      <c r="UMN91" s="193"/>
      <c r="UMO91" s="83"/>
      <c r="UMP91" s="193"/>
      <c r="UMQ91" s="193"/>
      <c r="UMR91" s="193"/>
      <c r="UMS91" s="83"/>
      <c r="UMT91" s="193"/>
      <c r="UMU91" s="193"/>
      <c r="UMV91" s="193"/>
      <c r="UMW91" s="83"/>
      <c r="UMX91" s="193"/>
      <c r="UMY91" s="193"/>
      <c r="UMZ91" s="193"/>
      <c r="UNA91" s="83"/>
      <c r="UNB91" s="193"/>
      <c r="UNC91" s="193"/>
      <c r="UND91" s="193"/>
      <c r="UNE91" s="83"/>
      <c r="UNF91" s="193"/>
      <c r="UNG91" s="193"/>
      <c r="UNH91" s="193"/>
      <c r="UNI91" s="83"/>
      <c r="UNJ91" s="193"/>
      <c r="UNK91" s="193"/>
      <c r="UNL91" s="193"/>
      <c r="UNM91" s="83"/>
      <c r="UNN91" s="193"/>
      <c r="UNO91" s="193"/>
      <c r="UNP91" s="193"/>
      <c r="UNQ91" s="83"/>
      <c r="UNR91" s="193"/>
      <c r="UNS91" s="193"/>
      <c r="UNT91" s="193"/>
      <c r="UNU91" s="83"/>
      <c r="UNV91" s="193"/>
      <c r="UNW91" s="193"/>
      <c r="UNX91" s="193"/>
      <c r="UNY91" s="83"/>
      <c r="UNZ91" s="193"/>
      <c r="UOA91" s="193"/>
      <c r="UOB91" s="193"/>
      <c r="UOC91" s="83"/>
      <c r="UOD91" s="193"/>
      <c r="UOE91" s="193"/>
      <c r="UOF91" s="193"/>
      <c r="UOG91" s="83"/>
      <c r="UOH91" s="193"/>
      <c r="UOI91" s="193"/>
      <c r="UOJ91" s="193"/>
      <c r="UOK91" s="83"/>
      <c r="UOL91" s="193"/>
      <c r="UOM91" s="193"/>
      <c r="UON91" s="193"/>
      <c r="UOO91" s="83"/>
      <c r="UOP91" s="193"/>
      <c r="UOQ91" s="193"/>
      <c r="UOR91" s="193"/>
      <c r="UOS91" s="83"/>
      <c r="UOT91" s="193"/>
      <c r="UOU91" s="193"/>
      <c r="UOV91" s="193"/>
      <c r="UOW91" s="83"/>
      <c r="UOX91" s="193"/>
      <c r="UOY91" s="193"/>
      <c r="UOZ91" s="193"/>
      <c r="UPA91" s="83"/>
      <c r="UPB91" s="193"/>
      <c r="UPC91" s="193"/>
      <c r="UPD91" s="193"/>
      <c r="UPE91" s="83"/>
      <c r="UPF91" s="193"/>
      <c r="UPG91" s="193"/>
      <c r="UPH91" s="193"/>
      <c r="UPI91" s="83"/>
      <c r="UPJ91" s="193"/>
      <c r="UPK91" s="193"/>
      <c r="UPL91" s="193"/>
      <c r="UPM91" s="83"/>
      <c r="UPN91" s="193"/>
      <c r="UPO91" s="193"/>
      <c r="UPP91" s="193"/>
      <c r="UPQ91" s="83"/>
      <c r="UPR91" s="193"/>
      <c r="UPS91" s="193"/>
      <c r="UPT91" s="193"/>
      <c r="UPU91" s="83"/>
      <c r="UPV91" s="193"/>
      <c r="UPW91" s="193"/>
      <c r="UPX91" s="193"/>
      <c r="UPY91" s="83"/>
      <c r="UPZ91" s="193"/>
      <c r="UQA91" s="193"/>
      <c r="UQB91" s="193"/>
      <c r="UQC91" s="83"/>
      <c r="UQD91" s="193"/>
      <c r="UQE91" s="193"/>
      <c r="UQF91" s="193"/>
      <c r="UQG91" s="83"/>
      <c r="UQH91" s="193"/>
      <c r="UQI91" s="193"/>
      <c r="UQJ91" s="193"/>
      <c r="UQK91" s="83"/>
      <c r="UQL91" s="193"/>
      <c r="UQM91" s="193"/>
      <c r="UQN91" s="193"/>
      <c r="UQO91" s="83"/>
      <c r="UQP91" s="193"/>
      <c r="UQQ91" s="193"/>
      <c r="UQR91" s="193"/>
      <c r="UQS91" s="83"/>
      <c r="UQT91" s="193"/>
      <c r="UQU91" s="193"/>
      <c r="UQV91" s="193"/>
      <c r="UQW91" s="83"/>
      <c r="UQX91" s="193"/>
      <c r="UQY91" s="193"/>
      <c r="UQZ91" s="193"/>
      <c r="URA91" s="83"/>
      <c r="URB91" s="193"/>
      <c r="URC91" s="193"/>
      <c r="URD91" s="193"/>
      <c r="URE91" s="83"/>
      <c r="URF91" s="193"/>
      <c r="URG91" s="193"/>
      <c r="URH91" s="193"/>
      <c r="URI91" s="83"/>
      <c r="URJ91" s="193"/>
      <c r="URK91" s="193"/>
      <c r="URL91" s="193"/>
      <c r="URM91" s="83"/>
      <c r="URN91" s="193"/>
      <c r="URO91" s="193"/>
      <c r="URP91" s="193"/>
      <c r="URQ91" s="83"/>
      <c r="URR91" s="193"/>
      <c r="URS91" s="193"/>
      <c r="URT91" s="193"/>
      <c r="URU91" s="83"/>
      <c r="URV91" s="193"/>
      <c r="URW91" s="193"/>
      <c r="URX91" s="193"/>
      <c r="URY91" s="83"/>
      <c r="URZ91" s="193"/>
      <c r="USA91" s="193"/>
      <c r="USB91" s="193"/>
      <c r="USC91" s="83"/>
      <c r="USD91" s="193"/>
      <c r="USE91" s="193"/>
      <c r="USF91" s="193"/>
      <c r="USG91" s="83"/>
      <c r="USH91" s="193"/>
      <c r="USI91" s="193"/>
      <c r="USJ91" s="193"/>
      <c r="USK91" s="83"/>
      <c r="USL91" s="193"/>
      <c r="USM91" s="193"/>
      <c r="USN91" s="193"/>
      <c r="USO91" s="83"/>
      <c r="USP91" s="193"/>
      <c r="USQ91" s="193"/>
      <c r="USR91" s="193"/>
      <c r="USS91" s="83"/>
      <c r="UST91" s="193"/>
      <c r="USU91" s="193"/>
      <c r="USV91" s="193"/>
      <c r="USW91" s="83"/>
      <c r="USX91" s="193"/>
      <c r="USY91" s="193"/>
      <c r="USZ91" s="193"/>
      <c r="UTA91" s="83"/>
      <c r="UTB91" s="193"/>
      <c r="UTC91" s="193"/>
      <c r="UTD91" s="193"/>
      <c r="UTE91" s="83"/>
      <c r="UTF91" s="193"/>
      <c r="UTG91" s="193"/>
      <c r="UTH91" s="193"/>
      <c r="UTI91" s="83"/>
      <c r="UTJ91" s="193"/>
      <c r="UTK91" s="193"/>
      <c r="UTL91" s="193"/>
      <c r="UTM91" s="83"/>
      <c r="UTN91" s="193"/>
      <c r="UTO91" s="193"/>
      <c r="UTP91" s="193"/>
      <c r="UTQ91" s="83"/>
      <c r="UTR91" s="193"/>
      <c r="UTS91" s="193"/>
      <c r="UTT91" s="193"/>
      <c r="UTU91" s="83"/>
      <c r="UTV91" s="193"/>
      <c r="UTW91" s="193"/>
      <c r="UTX91" s="193"/>
      <c r="UTY91" s="83"/>
      <c r="UTZ91" s="193"/>
      <c r="UUA91" s="193"/>
      <c r="UUB91" s="193"/>
      <c r="UUC91" s="83"/>
      <c r="UUD91" s="193"/>
      <c r="UUE91" s="193"/>
      <c r="UUF91" s="193"/>
      <c r="UUG91" s="83"/>
      <c r="UUH91" s="193"/>
      <c r="UUI91" s="193"/>
      <c r="UUJ91" s="193"/>
      <c r="UUK91" s="83"/>
      <c r="UUL91" s="193"/>
      <c r="UUM91" s="193"/>
      <c r="UUN91" s="193"/>
      <c r="UUO91" s="83"/>
      <c r="UUP91" s="193"/>
      <c r="UUQ91" s="193"/>
      <c r="UUR91" s="193"/>
      <c r="UUS91" s="83"/>
      <c r="UUT91" s="193"/>
      <c r="UUU91" s="193"/>
      <c r="UUV91" s="193"/>
      <c r="UUW91" s="83"/>
      <c r="UUX91" s="193"/>
      <c r="UUY91" s="193"/>
      <c r="UUZ91" s="193"/>
      <c r="UVA91" s="83"/>
      <c r="UVB91" s="193"/>
      <c r="UVC91" s="193"/>
      <c r="UVD91" s="193"/>
      <c r="UVE91" s="83"/>
      <c r="UVF91" s="193"/>
      <c r="UVG91" s="193"/>
      <c r="UVH91" s="193"/>
      <c r="UVI91" s="83"/>
      <c r="UVJ91" s="193"/>
      <c r="UVK91" s="193"/>
      <c r="UVL91" s="193"/>
      <c r="UVM91" s="83"/>
      <c r="UVN91" s="193"/>
      <c r="UVO91" s="193"/>
      <c r="UVP91" s="193"/>
      <c r="UVQ91" s="83"/>
      <c r="UVR91" s="193"/>
      <c r="UVS91" s="193"/>
      <c r="UVT91" s="193"/>
      <c r="UVU91" s="83"/>
      <c r="UVV91" s="193"/>
      <c r="UVW91" s="193"/>
      <c r="UVX91" s="193"/>
      <c r="UVY91" s="83"/>
      <c r="UVZ91" s="193"/>
      <c r="UWA91" s="193"/>
      <c r="UWB91" s="193"/>
      <c r="UWC91" s="83"/>
      <c r="UWD91" s="193"/>
      <c r="UWE91" s="193"/>
      <c r="UWF91" s="193"/>
      <c r="UWG91" s="83"/>
      <c r="UWH91" s="193"/>
      <c r="UWI91" s="193"/>
      <c r="UWJ91" s="193"/>
      <c r="UWK91" s="83"/>
      <c r="UWL91" s="193"/>
      <c r="UWM91" s="193"/>
      <c r="UWN91" s="193"/>
      <c r="UWO91" s="83"/>
      <c r="UWP91" s="193"/>
      <c r="UWQ91" s="193"/>
      <c r="UWR91" s="193"/>
      <c r="UWS91" s="83"/>
      <c r="UWT91" s="193"/>
      <c r="UWU91" s="193"/>
      <c r="UWV91" s="193"/>
      <c r="UWW91" s="83"/>
      <c r="UWX91" s="193"/>
      <c r="UWY91" s="193"/>
      <c r="UWZ91" s="193"/>
      <c r="UXA91" s="83"/>
      <c r="UXB91" s="193"/>
      <c r="UXC91" s="193"/>
      <c r="UXD91" s="193"/>
      <c r="UXE91" s="83"/>
      <c r="UXF91" s="193"/>
      <c r="UXG91" s="193"/>
      <c r="UXH91" s="193"/>
      <c r="UXI91" s="83"/>
      <c r="UXJ91" s="193"/>
      <c r="UXK91" s="193"/>
      <c r="UXL91" s="193"/>
      <c r="UXM91" s="83"/>
      <c r="UXN91" s="193"/>
      <c r="UXO91" s="193"/>
      <c r="UXP91" s="193"/>
      <c r="UXQ91" s="83"/>
      <c r="UXR91" s="193"/>
      <c r="UXS91" s="193"/>
      <c r="UXT91" s="193"/>
      <c r="UXU91" s="83"/>
      <c r="UXV91" s="193"/>
      <c r="UXW91" s="193"/>
      <c r="UXX91" s="193"/>
      <c r="UXY91" s="83"/>
      <c r="UXZ91" s="193"/>
      <c r="UYA91" s="193"/>
      <c r="UYB91" s="193"/>
      <c r="UYC91" s="83"/>
      <c r="UYD91" s="193"/>
      <c r="UYE91" s="193"/>
      <c r="UYF91" s="193"/>
      <c r="UYG91" s="83"/>
      <c r="UYH91" s="193"/>
      <c r="UYI91" s="193"/>
      <c r="UYJ91" s="193"/>
      <c r="UYK91" s="83"/>
      <c r="UYL91" s="193"/>
      <c r="UYM91" s="193"/>
      <c r="UYN91" s="193"/>
      <c r="UYO91" s="83"/>
      <c r="UYP91" s="193"/>
      <c r="UYQ91" s="193"/>
      <c r="UYR91" s="193"/>
      <c r="UYS91" s="83"/>
      <c r="UYT91" s="193"/>
      <c r="UYU91" s="193"/>
      <c r="UYV91" s="193"/>
      <c r="UYW91" s="83"/>
      <c r="UYX91" s="193"/>
      <c r="UYY91" s="193"/>
      <c r="UYZ91" s="193"/>
      <c r="UZA91" s="83"/>
      <c r="UZB91" s="193"/>
      <c r="UZC91" s="193"/>
      <c r="UZD91" s="193"/>
      <c r="UZE91" s="83"/>
      <c r="UZF91" s="193"/>
      <c r="UZG91" s="193"/>
      <c r="UZH91" s="193"/>
      <c r="UZI91" s="83"/>
      <c r="UZJ91" s="193"/>
      <c r="UZK91" s="193"/>
      <c r="UZL91" s="193"/>
      <c r="UZM91" s="83"/>
      <c r="UZN91" s="193"/>
      <c r="UZO91" s="193"/>
      <c r="UZP91" s="193"/>
      <c r="UZQ91" s="83"/>
      <c r="UZR91" s="193"/>
      <c r="UZS91" s="193"/>
      <c r="UZT91" s="193"/>
      <c r="UZU91" s="83"/>
      <c r="UZV91" s="193"/>
      <c r="UZW91" s="193"/>
      <c r="UZX91" s="193"/>
      <c r="UZY91" s="83"/>
      <c r="UZZ91" s="193"/>
      <c r="VAA91" s="193"/>
      <c r="VAB91" s="193"/>
      <c r="VAC91" s="83"/>
      <c r="VAD91" s="193"/>
      <c r="VAE91" s="193"/>
      <c r="VAF91" s="193"/>
      <c r="VAG91" s="83"/>
      <c r="VAH91" s="193"/>
      <c r="VAI91" s="193"/>
      <c r="VAJ91" s="193"/>
      <c r="VAK91" s="83"/>
      <c r="VAL91" s="193"/>
      <c r="VAM91" s="193"/>
      <c r="VAN91" s="193"/>
      <c r="VAO91" s="83"/>
      <c r="VAP91" s="193"/>
      <c r="VAQ91" s="193"/>
      <c r="VAR91" s="193"/>
      <c r="VAS91" s="83"/>
      <c r="VAT91" s="193"/>
      <c r="VAU91" s="193"/>
      <c r="VAV91" s="193"/>
      <c r="VAW91" s="83"/>
      <c r="VAX91" s="193"/>
      <c r="VAY91" s="193"/>
      <c r="VAZ91" s="193"/>
      <c r="VBA91" s="83"/>
      <c r="VBB91" s="193"/>
      <c r="VBC91" s="193"/>
      <c r="VBD91" s="193"/>
      <c r="VBE91" s="83"/>
      <c r="VBF91" s="193"/>
      <c r="VBG91" s="193"/>
      <c r="VBH91" s="193"/>
      <c r="VBI91" s="83"/>
      <c r="VBJ91" s="193"/>
      <c r="VBK91" s="193"/>
      <c r="VBL91" s="193"/>
      <c r="VBM91" s="83"/>
      <c r="VBN91" s="193"/>
      <c r="VBO91" s="193"/>
      <c r="VBP91" s="193"/>
      <c r="VBQ91" s="83"/>
      <c r="VBR91" s="193"/>
      <c r="VBS91" s="193"/>
      <c r="VBT91" s="193"/>
      <c r="VBU91" s="83"/>
      <c r="VBV91" s="193"/>
      <c r="VBW91" s="193"/>
      <c r="VBX91" s="193"/>
      <c r="VBY91" s="83"/>
      <c r="VBZ91" s="193"/>
      <c r="VCA91" s="193"/>
      <c r="VCB91" s="193"/>
      <c r="VCC91" s="83"/>
      <c r="VCD91" s="193"/>
      <c r="VCE91" s="193"/>
      <c r="VCF91" s="193"/>
      <c r="VCG91" s="83"/>
      <c r="VCH91" s="193"/>
      <c r="VCI91" s="193"/>
      <c r="VCJ91" s="193"/>
      <c r="VCK91" s="83"/>
      <c r="VCL91" s="193"/>
      <c r="VCM91" s="193"/>
      <c r="VCN91" s="193"/>
      <c r="VCO91" s="83"/>
      <c r="VCP91" s="193"/>
      <c r="VCQ91" s="193"/>
      <c r="VCR91" s="193"/>
      <c r="VCS91" s="83"/>
      <c r="VCT91" s="193"/>
      <c r="VCU91" s="193"/>
      <c r="VCV91" s="193"/>
      <c r="VCW91" s="83"/>
      <c r="VCX91" s="193"/>
      <c r="VCY91" s="193"/>
      <c r="VCZ91" s="193"/>
      <c r="VDA91" s="83"/>
      <c r="VDB91" s="193"/>
      <c r="VDC91" s="193"/>
      <c r="VDD91" s="193"/>
      <c r="VDE91" s="83"/>
      <c r="VDF91" s="193"/>
      <c r="VDG91" s="193"/>
      <c r="VDH91" s="193"/>
      <c r="VDI91" s="83"/>
      <c r="VDJ91" s="193"/>
      <c r="VDK91" s="193"/>
      <c r="VDL91" s="193"/>
      <c r="VDM91" s="83"/>
      <c r="VDN91" s="193"/>
      <c r="VDO91" s="193"/>
      <c r="VDP91" s="193"/>
      <c r="VDQ91" s="83"/>
      <c r="VDR91" s="193"/>
      <c r="VDS91" s="193"/>
      <c r="VDT91" s="193"/>
      <c r="VDU91" s="83"/>
      <c r="VDV91" s="193"/>
      <c r="VDW91" s="193"/>
      <c r="VDX91" s="193"/>
      <c r="VDY91" s="83"/>
      <c r="VDZ91" s="193"/>
      <c r="VEA91" s="193"/>
      <c r="VEB91" s="193"/>
      <c r="VEC91" s="83"/>
      <c r="VED91" s="193"/>
      <c r="VEE91" s="193"/>
      <c r="VEF91" s="193"/>
      <c r="VEG91" s="83"/>
      <c r="VEH91" s="193"/>
      <c r="VEI91" s="193"/>
      <c r="VEJ91" s="193"/>
      <c r="VEK91" s="83"/>
      <c r="VEL91" s="193"/>
      <c r="VEM91" s="193"/>
      <c r="VEN91" s="193"/>
      <c r="VEO91" s="83"/>
      <c r="VEP91" s="193"/>
      <c r="VEQ91" s="193"/>
      <c r="VER91" s="193"/>
      <c r="VES91" s="83"/>
      <c r="VET91" s="193"/>
      <c r="VEU91" s="193"/>
      <c r="VEV91" s="193"/>
      <c r="VEW91" s="83"/>
      <c r="VEX91" s="193"/>
      <c r="VEY91" s="193"/>
      <c r="VEZ91" s="193"/>
      <c r="VFA91" s="83"/>
      <c r="VFB91" s="193"/>
      <c r="VFC91" s="193"/>
      <c r="VFD91" s="193"/>
      <c r="VFE91" s="83"/>
      <c r="VFF91" s="193"/>
      <c r="VFG91" s="193"/>
      <c r="VFH91" s="193"/>
      <c r="VFI91" s="83"/>
      <c r="VFJ91" s="193"/>
      <c r="VFK91" s="193"/>
      <c r="VFL91" s="193"/>
      <c r="VFM91" s="83"/>
      <c r="VFN91" s="193"/>
      <c r="VFO91" s="193"/>
      <c r="VFP91" s="193"/>
      <c r="VFQ91" s="83"/>
      <c r="VFR91" s="193"/>
      <c r="VFS91" s="193"/>
      <c r="VFT91" s="193"/>
      <c r="VFU91" s="83"/>
      <c r="VFV91" s="193"/>
      <c r="VFW91" s="193"/>
      <c r="VFX91" s="193"/>
      <c r="VFY91" s="83"/>
      <c r="VFZ91" s="193"/>
      <c r="VGA91" s="193"/>
      <c r="VGB91" s="193"/>
      <c r="VGC91" s="83"/>
      <c r="VGD91" s="193"/>
      <c r="VGE91" s="193"/>
      <c r="VGF91" s="193"/>
      <c r="VGG91" s="83"/>
      <c r="VGH91" s="193"/>
      <c r="VGI91" s="193"/>
      <c r="VGJ91" s="193"/>
      <c r="VGK91" s="83"/>
      <c r="VGL91" s="193"/>
      <c r="VGM91" s="193"/>
      <c r="VGN91" s="193"/>
      <c r="VGO91" s="83"/>
      <c r="VGP91" s="193"/>
      <c r="VGQ91" s="193"/>
      <c r="VGR91" s="193"/>
      <c r="VGS91" s="83"/>
      <c r="VGT91" s="193"/>
      <c r="VGU91" s="193"/>
      <c r="VGV91" s="193"/>
      <c r="VGW91" s="83"/>
      <c r="VGX91" s="193"/>
      <c r="VGY91" s="193"/>
      <c r="VGZ91" s="193"/>
      <c r="VHA91" s="83"/>
      <c r="VHB91" s="193"/>
      <c r="VHC91" s="193"/>
      <c r="VHD91" s="193"/>
      <c r="VHE91" s="83"/>
      <c r="VHF91" s="193"/>
      <c r="VHG91" s="193"/>
      <c r="VHH91" s="193"/>
      <c r="VHI91" s="83"/>
      <c r="VHJ91" s="193"/>
      <c r="VHK91" s="193"/>
      <c r="VHL91" s="193"/>
      <c r="VHM91" s="83"/>
      <c r="VHN91" s="193"/>
      <c r="VHO91" s="193"/>
      <c r="VHP91" s="193"/>
      <c r="VHQ91" s="83"/>
      <c r="VHR91" s="193"/>
      <c r="VHS91" s="193"/>
      <c r="VHT91" s="193"/>
      <c r="VHU91" s="83"/>
      <c r="VHV91" s="193"/>
      <c r="VHW91" s="193"/>
      <c r="VHX91" s="193"/>
      <c r="VHY91" s="83"/>
      <c r="VHZ91" s="193"/>
      <c r="VIA91" s="193"/>
      <c r="VIB91" s="193"/>
      <c r="VIC91" s="83"/>
      <c r="VID91" s="193"/>
      <c r="VIE91" s="193"/>
      <c r="VIF91" s="193"/>
      <c r="VIG91" s="83"/>
      <c r="VIH91" s="193"/>
      <c r="VII91" s="193"/>
      <c r="VIJ91" s="193"/>
      <c r="VIK91" s="83"/>
      <c r="VIL91" s="193"/>
      <c r="VIM91" s="193"/>
      <c r="VIN91" s="193"/>
      <c r="VIO91" s="83"/>
      <c r="VIP91" s="193"/>
      <c r="VIQ91" s="193"/>
      <c r="VIR91" s="193"/>
      <c r="VIS91" s="83"/>
      <c r="VIT91" s="193"/>
      <c r="VIU91" s="193"/>
      <c r="VIV91" s="193"/>
      <c r="VIW91" s="83"/>
      <c r="VIX91" s="193"/>
      <c r="VIY91" s="193"/>
      <c r="VIZ91" s="193"/>
      <c r="VJA91" s="83"/>
      <c r="VJB91" s="193"/>
      <c r="VJC91" s="193"/>
      <c r="VJD91" s="193"/>
      <c r="VJE91" s="83"/>
      <c r="VJF91" s="193"/>
      <c r="VJG91" s="193"/>
      <c r="VJH91" s="193"/>
      <c r="VJI91" s="83"/>
      <c r="VJJ91" s="193"/>
      <c r="VJK91" s="193"/>
      <c r="VJL91" s="193"/>
      <c r="VJM91" s="83"/>
      <c r="VJN91" s="193"/>
      <c r="VJO91" s="193"/>
      <c r="VJP91" s="193"/>
      <c r="VJQ91" s="83"/>
      <c r="VJR91" s="193"/>
      <c r="VJS91" s="193"/>
      <c r="VJT91" s="193"/>
      <c r="VJU91" s="83"/>
      <c r="VJV91" s="193"/>
      <c r="VJW91" s="193"/>
      <c r="VJX91" s="193"/>
      <c r="VJY91" s="83"/>
      <c r="VJZ91" s="193"/>
      <c r="VKA91" s="193"/>
      <c r="VKB91" s="193"/>
      <c r="VKC91" s="83"/>
      <c r="VKD91" s="193"/>
      <c r="VKE91" s="193"/>
      <c r="VKF91" s="193"/>
      <c r="VKG91" s="83"/>
      <c r="VKH91" s="193"/>
      <c r="VKI91" s="193"/>
      <c r="VKJ91" s="193"/>
      <c r="VKK91" s="83"/>
      <c r="VKL91" s="193"/>
      <c r="VKM91" s="193"/>
      <c r="VKN91" s="193"/>
      <c r="VKO91" s="83"/>
      <c r="VKP91" s="193"/>
      <c r="VKQ91" s="193"/>
      <c r="VKR91" s="193"/>
      <c r="VKS91" s="83"/>
      <c r="VKT91" s="193"/>
      <c r="VKU91" s="193"/>
      <c r="VKV91" s="193"/>
      <c r="VKW91" s="83"/>
      <c r="VKX91" s="193"/>
      <c r="VKY91" s="193"/>
      <c r="VKZ91" s="193"/>
      <c r="VLA91" s="83"/>
      <c r="VLB91" s="193"/>
      <c r="VLC91" s="193"/>
      <c r="VLD91" s="193"/>
      <c r="VLE91" s="83"/>
      <c r="VLF91" s="193"/>
      <c r="VLG91" s="193"/>
      <c r="VLH91" s="193"/>
      <c r="VLI91" s="83"/>
      <c r="VLJ91" s="193"/>
      <c r="VLK91" s="193"/>
      <c r="VLL91" s="193"/>
      <c r="VLM91" s="83"/>
      <c r="VLN91" s="193"/>
      <c r="VLO91" s="193"/>
      <c r="VLP91" s="193"/>
      <c r="VLQ91" s="83"/>
      <c r="VLR91" s="193"/>
      <c r="VLS91" s="193"/>
      <c r="VLT91" s="193"/>
      <c r="VLU91" s="83"/>
      <c r="VLV91" s="193"/>
      <c r="VLW91" s="193"/>
      <c r="VLX91" s="193"/>
      <c r="VLY91" s="83"/>
      <c r="VLZ91" s="193"/>
      <c r="VMA91" s="193"/>
      <c r="VMB91" s="193"/>
      <c r="VMC91" s="83"/>
      <c r="VMD91" s="193"/>
      <c r="VME91" s="193"/>
      <c r="VMF91" s="193"/>
      <c r="VMG91" s="83"/>
      <c r="VMH91" s="193"/>
      <c r="VMI91" s="193"/>
      <c r="VMJ91" s="193"/>
      <c r="VMK91" s="83"/>
      <c r="VML91" s="193"/>
      <c r="VMM91" s="193"/>
      <c r="VMN91" s="193"/>
      <c r="VMO91" s="83"/>
      <c r="VMP91" s="193"/>
      <c r="VMQ91" s="193"/>
      <c r="VMR91" s="193"/>
      <c r="VMS91" s="83"/>
      <c r="VMT91" s="193"/>
      <c r="VMU91" s="193"/>
      <c r="VMV91" s="193"/>
      <c r="VMW91" s="83"/>
      <c r="VMX91" s="193"/>
      <c r="VMY91" s="193"/>
      <c r="VMZ91" s="193"/>
      <c r="VNA91" s="83"/>
      <c r="VNB91" s="193"/>
      <c r="VNC91" s="193"/>
      <c r="VND91" s="193"/>
      <c r="VNE91" s="83"/>
      <c r="VNF91" s="193"/>
      <c r="VNG91" s="193"/>
      <c r="VNH91" s="193"/>
      <c r="VNI91" s="83"/>
      <c r="VNJ91" s="193"/>
      <c r="VNK91" s="193"/>
      <c r="VNL91" s="193"/>
      <c r="VNM91" s="83"/>
      <c r="VNN91" s="193"/>
      <c r="VNO91" s="193"/>
      <c r="VNP91" s="193"/>
      <c r="VNQ91" s="83"/>
      <c r="VNR91" s="193"/>
      <c r="VNS91" s="193"/>
      <c r="VNT91" s="193"/>
      <c r="VNU91" s="83"/>
      <c r="VNV91" s="193"/>
      <c r="VNW91" s="193"/>
      <c r="VNX91" s="193"/>
      <c r="VNY91" s="83"/>
      <c r="VNZ91" s="193"/>
      <c r="VOA91" s="193"/>
      <c r="VOB91" s="193"/>
      <c r="VOC91" s="83"/>
      <c r="VOD91" s="193"/>
      <c r="VOE91" s="193"/>
      <c r="VOF91" s="193"/>
      <c r="VOG91" s="83"/>
      <c r="VOH91" s="193"/>
      <c r="VOI91" s="193"/>
      <c r="VOJ91" s="193"/>
      <c r="VOK91" s="83"/>
      <c r="VOL91" s="193"/>
      <c r="VOM91" s="193"/>
      <c r="VON91" s="193"/>
      <c r="VOO91" s="83"/>
      <c r="VOP91" s="193"/>
      <c r="VOQ91" s="193"/>
      <c r="VOR91" s="193"/>
      <c r="VOS91" s="83"/>
      <c r="VOT91" s="193"/>
      <c r="VOU91" s="193"/>
      <c r="VOV91" s="193"/>
      <c r="VOW91" s="83"/>
      <c r="VOX91" s="193"/>
      <c r="VOY91" s="193"/>
      <c r="VOZ91" s="193"/>
      <c r="VPA91" s="83"/>
      <c r="VPB91" s="193"/>
      <c r="VPC91" s="193"/>
      <c r="VPD91" s="193"/>
      <c r="VPE91" s="83"/>
      <c r="VPF91" s="193"/>
      <c r="VPG91" s="193"/>
      <c r="VPH91" s="193"/>
      <c r="VPI91" s="83"/>
      <c r="VPJ91" s="193"/>
      <c r="VPK91" s="193"/>
      <c r="VPL91" s="193"/>
      <c r="VPM91" s="83"/>
      <c r="VPN91" s="193"/>
      <c r="VPO91" s="193"/>
      <c r="VPP91" s="193"/>
      <c r="VPQ91" s="83"/>
      <c r="VPR91" s="193"/>
      <c r="VPS91" s="193"/>
      <c r="VPT91" s="193"/>
      <c r="VPU91" s="83"/>
      <c r="VPV91" s="193"/>
      <c r="VPW91" s="193"/>
      <c r="VPX91" s="193"/>
      <c r="VPY91" s="83"/>
      <c r="VPZ91" s="193"/>
      <c r="VQA91" s="193"/>
      <c r="VQB91" s="193"/>
      <c r="VQC91" s="83"/>
      <c r="VQD91" s="193"/>
      <c r="VQE91" s="193"/>
      <c r="VQF91" s="193"/>
      <c r="VQG91" s="83"/>
      <c r="VQH91" s="193"/>
      <c r="VQI91" s="193"/>
      <c r="VQJ91" s="193"/>
      <c r="VQK91" s="83"/>
      <c r="VQL91" s="193"/>
      <c r="VQM91" s="193"/>
      <c r="VQN91" s="193"/>
      <c r="VQO91" s="83"/>
      <c r="VQP91" s="193"/>
      <c r="VQQ91" s="193"/>
      <c r="VQR91" s="193"/>
      <c r="VQS91" s="83"/>
      <c r="VQT91" s="193"/>
      <c r="VQU91" s="193"/>
      <c r="VQV91" s="193"/>
      <c r="VQW91" s="83"/>
      <c r="VQX91" s="193"/>
      <c r="VQY91" s="193"/>
      <c r="VQZ91" s="193"/>
      <c r="VRA91" s="83"/>
      <c r="VRB91" s="193"/>
      <c r="VRC91" s="193"/>
      <c r="VRD91" s="193"/>
      <c r="VRE91" s="83"/>
      <c r="VRF91" s="193"/>
      <c r="VRG91" s="193"/>
      <c r="VRH91" s="193"/>
      <c r="VRI91" s="83"/>
      <c r="VRJ91" s="193"/>
      <c r="VRK91" s="193"/>
      <c r="VRL91" s="193"/>
      <c r="VRM91" s="83"/>
      <c r="VRN91" s="193"/>
      <c r="VRO91" s="193"/>
      <c r="VRP91" s="193"/>
      <c r="VRQ91" s="83"/>
      <c r="VRR91" s="193"/>
      <c r="VRS91" s="193"/>
      <c r="VRT91" s="193"/>
      <c r="VRU91" s="83"/>
      <c r="VRV91" s="193"/>
      <c r="VRW91" s="193"/>
      <c r="VRX91" s="193"/>
      <c r="VRY91" s="83"/>
      <c r="VRZ91" s="193"/>
      <c r="VSA91" s="193"/>
      <c r="VSB91" s="193"/>
      <c r="VSC91" s="83"/>
      <c r="VSD91" s="193"/>
      <c r="VSE91" s="193"/>
      <c r="VSF91" s="193"/>
      <c r="VSG91" s="83"/>
      <c r="VSH91" s="193"/>
      <c r="VSI91" s="193"/>
      <c r="VSJ91" s="193"/>
      <c r="VSK91" s="83"/>
      <c r="VSL91" s="193"/>
      <c r="VSM91" s="193"/>
      <c r="VSN91" s="193"/>
      <c r="VSO91" s="83"/>
      <c r="VSP91" s="193"/>
      <c r="VSQ91" s="193"/>
      <c r="VSR91" s="193"/>
      <c r="VSS91" s="83"/>
      <c r="VST91" s="193"/>
      <c r="VSU91" s="193"/>
      <c r="VSV91" s="193"/>
      <c r="VSW91" s="83"/>
      <c r="VSX91" s="193"/>
      <c r="VSY91" s="193"/>
      <c r="VSZ91" s="193"/>
      <c r="VTA91" s="83"/>
      <c r="VTB91" s="193"/>
      <c r="VTC91" s="193"/>
      <c r="VTD91" s="193"/>
      <c r="VTE91" s="83"/>
      <c r="VTF91" s="193"/>
      <c r="VTG91" s="193"/>
      <c r="VTH91" s="193"/>
      <c r="VTI91" s="83"/>
      <c r="VTJ91" s="193"/>
      <c r="VTK91" s="193"/>
      <c r="VTL91" s="193"/>
      <c r="VTM91" s="83"/>
      <c r="VTN91" s="193"/>
      <c r="VTO91" s="193"/>
      <c r="VTP91" s="193"/>
      <c r="VTQ91" s="83"/>
      <c r="VTR91" s="193"/>
      <c r="VTS91" s="193"/>
      <c r="VTT91" s="193"/>
      <c r="VTU91" s="83"/>
      <c r="VTV91" s="193"/>
      <c r="VTW91" s="193"/>
      <c r="VTX91" s="193"/>
      <c r="VTY91" s="83"/>
      <c r="VTZ91" s="193"/>
      <c r="VUA91" s="193"/>
      <c r="VUB91" s="193"/>
      <c r="VUC91" s="83"/>
      <c r="VUD91" s="193"/>
      <c r="VUE91" s="193"/>
      <c r="VUF91" s="193"/>
      <c r="VUG91" s="83"/>
      <c r="VUH91" s="193"/>
      <c r="VUI91" s="193"/>
      <c r="VUJ91" s="193"/>
      <c r="VUK91" s="83"/>
      <c r="VUL91" s="193"/>
      <c r="VUM91" s="193"/>
      <c r="VUN91" s="193"/>
      <c r="VUO91" s="83"/>
      <c r="VUP91" s="193"/>
      <c r="VUQ91" s="193"/>
      <c r="VUR91" s="193"/>
      <c r="VUS91" s="83"/>
      <c r="VUT91" s="193"/>
      <c r="VUU91" s="193"/>
      <c r="VUV91" s="193"/>
      <c r="VUW91" s="83"/>
      <c r="VUX91" s="193"/>
      <c r="VUY91" s="193"/>
      <c r="VUZ91" s="193"/>
      <c r="VVA91" s="83"/>
      <c r="VVB91" s="193"/>
      <c r="VVC91" s="193"/>
      <c r="VVD91" s="193"/>
      <c r="VVE91" s="83"/>
      <c r="VVF91" s="193"/>
      <c r="VVG91" s="193"/>
      <c r="VVH91" s="193"/>
      <c r="VVI91" s="83"/>
      <c r="VVJ91" s="193"/>
      <c r="VVK91" s="193"/>
      <c r="VVL91" s="193"/>
      <c r="VVM91" s="83"/>
      <c r="VVN91" s="193"/>
      <c r="VVO91" s="193"/>
      <c r="VVP91" s="193"/>
      <c r="VVQ91" s="83"/>
      <c r="VVR91" s="193"/>
      <c r="VVS91" s="193"/>
      <c r="VVT91" s="193"/>
      <c r="VVU91" s="83"/>
      <c r="VVV91" s="193"/>
      <c r="VVW91" s="193"/>
      <c r="VVX91" s="193"/>
      <c r="VVY91" s="83"/>
      <c r="VVZ91" s="193"/>
      <c r="VWA91" s="193"/>
      <c r="VWB91" s="193"/>
      <c r="VWC91" s="83"/>
      <c r="VWD91" s="193"/>
      <c r="VWE91" s="193"/>
      <c r="VWF91" s="193"/>
      <c r="VWG91" s="83"/>
      <c r="VWH91" s="193"/>
      <c r="VWI91" s="193"/>
      <c r="VWJ91" s="193"/>
      <c r="VWK91" s="83"/>
      <c r="VWL91" s="193"/>
      <c r="VWM91" s="193"/>
      <c r="VWN91" s="193"/>
      <c r="VWO91" s="83"/>
      <c r="VWP91" s="193"/>
      <c r="VWQ91" s="193"/>
      <c r="VWR91" s="193"/>
      <c r="VWS91" s="83"/>
      <c r="VWT91" s="193"/>
      <c r="VWU91" s="193"/>
      <c r="VWV91" s="193"/>
      <c r="VWW91" s="83"/>
      <c r="VWX91" s="193"/>
      <c r="VWY91" s="193"/>
      <c r="VWZ91" s="193"/>
      <c r="VXA91" s="83"/>
      <c r="VXB91" s="193"/>
      <c r="VXC91" s="193"/>
      <c r="VXD91" s="193"/>
      <c r="VXE91" s="83"/>
      <c r="VXF91" s="193"/>
      <c r="VXG91" s="193"/>
      <c r="VXH91" s="193"/>
      <c r="VXI91" s="83"/>
      <c r="VXJ91" s="193"/>
      <c r="VXK91" s="193"/>
      <c r="VXL91" s="193"/>
      <c r="VXM91" s="83"/>
      <c r="VXN91" s="193"/>
      <c r="VXO91" s="193"/>
      <c r="VXP91" s="193"/>
      <c r="VXQ91" s="83"/>
      <c r="VXR91" s="193"/>
      <c r="VXS91" s="193"/>
      <c r="VXT91" s="193"/>
      <c r="VXU91" s="83"/>
      <c r="VXV91" s="193"/>
      <c r="VXW91" s="193"/>
      <c r="VXX91" s="193"/>
      <c r="VXY91" s="83"/>
      <c r="VXZ91" s="193"/>
      <c r="VYA91" s="193"/>
      <c r="VYB91" s="193"/>
      <c r="VYC91" s="83"/>
      <c r="VYD91" s="193"/>
      <c r="VYE91" s="193"/>
      <c r="VYF91" s="193"/>
      <c r="VYG91" s="83"/>
      <c r="VYH91" s="193"/>
      <c r="VYI91" s="193"/>
      <c r="VYJ91" s="193"/>
      <c r="VYK91" s="83"/>
      <c r="VYL91" s="193"/>
      <c r="VYM91" s="193"/>
      <c r="VYN91" s="193"/>
      <c r="VYO91" s="83"/>
      <c r="VYP91" s="193"/>
      <c r="VYQ91" s="193"/>
      <c r="VYR91" s="193"/>
      <c r="VYS91" s="83"/>
      <c r="VYT91" s="193"/>
      <c r="VYU91" s="193"/>
      <c r="VYV91" s="193"/>
      <c r="VYW91" s="83"/>
      <c r="VYX91" s="193"/>
      <c r="VYY91" s="193"/>
      <c r="VYZ91" s="193"/>
      <c r="VZA91" s="83"/>
      <c r="VZB91" s="193"/>
      <c r="VZC91" s="193"/>
      <c r="VZD91" s="193"/>
      <c r="VZE91" s="83"/>
      <c r="VZF91" s="193"/>
      <c r="VZG91" s="193"/>
      <c r="VZH91" s="193"/>
      <c r="VZI91" s="83"/>
      <c r="VZJ91" s="193"/>
      <c r="VZK91" s="193"/>
      <c r="VZL91" s="193"/>
      <c r="VZM91" s="83"/>
      <c r="VZN91" s="193"/>
      <c r="VZO91" s="193"/>
      <c r="VZP91" s="193"/>
      <c r="VZQ91" s="83"/>
      <c r="VZR91" s="193"/>
      <c r="VZS91" s="193"/>
      <c r="VZT91" s="193"/>
      <c r="VZU91" s="83"/>
      <c r="VZV91" s="193"/>
      <c r="VZW91" s="193"/>
      <c r="VZX91" s="193"/>
      <c r="VZY91" s="83"/>
      <c r="VZZ91" s="193"/>
      <c r="WAA91" s="193"/>
      <c r="WAB91" s="193"/>
      <c r="WAC91" s="83"/>
      <c r="WAD91" s="193"/>
      <c r="WAE91" s="193"/>
      <c r="WAF91" s="193"/>
      <c r="WAG91" s="83"/>
      <c r="WAH91" s="193"/>
      <c r="WAI91" s="193"/>
      <c r="WAJ91" s="193"/>
      <c r="WAK91" s="83"/>
      <c r="WAL91" s="193"/>
      <c r="WAM91" s="193"/>
      <c r="WAN91" s="193"/>
      <c r="WAO91" s="83"/>
      <c r="WAP91" s="193"/>
      <c r="WAQ91" s="193"/>
      <c r="WAR91" s="193"/>
      <c r="WAS91" s="83"/>
      <c r="WAT91" s="193"/>
      <c r="WAU91" s="193"/>
      <c r="WAV91" s="193"/>
      <c r="WAW91" s="83"/>
      <c r="WAX91" s="193"/>
      <c r="WAY91" s="193"/>
      <c r="WAZ91" s="193"/>
      <c r="WBA91" s="83"/>
      <c r="WBB91" s="193"/>
      <c r="WBC91" s="193"/>
      <c r="WBD91" s="193"/>
      <c r="WBE91" s="83"/>
      <c r="WBF91" s="193"/>
      <c r="WBG91" s="193"/>
      <c r="WBH91" s="193"/>
      <c r="WBI91" s="83"/>
      <c r="WBJ91" s="193"/>
      <c r="WBK91" s="193"/>
      <c r="WBL91" s="193"/>
      <c r="WBM91" s="83"/>
      <c r="WBN91" s="193"/>
      <c r="WBO91" s="193"/>
      <c r="WBP91" s="193"/>
      <c r="WBQ91" s="83"/>
      <c r="WBR91" s="193"/>
      <c r="WBS91" s="193"/>
      <c r="WBT91" s="193"/>
      <c r="WBU91" s="83"/>
      <c r="WBV91" s="193"/>
      <c r="WBW91" s="193"/>
      <c r="WBX91" s="193"/>
      <c r="WBY91" s="83"/>
      <c r="WBZ91" s="193"/>
      <c r="WCA91" s="193"/>
      <c r="WCB91" s="193"/>
      <c r="WCC91" s="83"/>
      <c r="WCD91" s="193"/>
      <c r="WCE91" s="193"/>
      <c r="WCF91" s="193"/>
      <c r="WCG91" s="83"/>
      <c r="WCH91" s="193"/>
      <c r="WCI91" s="193"/>
      <c r="WCJ91" s="193"/>
      <c r="WCK91" s="83"/>
      <c r="WCL91" s="193"/>
      <c r="WCM91" s="193"/>
      <c r="WCN91" s="193"/>
      <c r="WCO91" s="83"/>
      <c r="WCP91" s="193"/>
      <c r="WCQ91" s="193"/>
      <c r="WCR91" s="193"/>
      <c r="WCS91" s="83"/>
      <c r="WCT91" s="193"/>
      <c r="WCU91" s="193"/>
      <c r="WCV91" s="193"/>
      <c r="WCW91" s="83"/>
      <c r="WCX91" s="193"/>
      <c r="WCY91" s="193"/>
      <c r="WCZ91" s="193"/>
      <c r="WDA91" s="83"/>
      <c r="WDB91" s="193"/>
      <c r="WDC91" s="193"/>
      <c r="WDD91" s="193"/>
      <c r="WDE91" s="83"/>
      <c r="WDF91" s="193"/>
      <c r="WDG91" s="193"/>
      <c r="WDH91" s="193"/>
      <c r="WDI91" s="83"/>
      <c r="WDJ91" s="193"/>
      <c r="WDK91" s="193"/>
      <c r="WDL91" s="193"/>
      <c r="WDM91" s="83"/>
      <c r="WDN91" s="193"/>
      <c r="WDO91" s="193"/>
      <c r="WDP91" s="193"/>
      <c r="WDQ91" s="83"/>
      <c r="WDR91" s="193"/>
      <c r="WDS91" s="193"/>
      <c r="WDT91" s="193"/>
      <c r="WDU91" s="83"/>
      <c r="WDV91" s="193"/>
      <c r="WDW91" s="193"/>
      <c r="WDX91" s="193"/>
      <c r="WDY91" s="83"/>
      <c r="WDZ91" s="193"/>
      <c r="WEA91" s="193"/>
      <c r="WEB91" s="193"/>
      <c r="WEC91" s="83"/>
      <c r="WED91" s="193"/>
      <c r="WEE91" s="193"/>
      <c r="WEF91" s="193"/>
      <c r="WEG91" s="83"/>
      <c r="WEH91" s="193"/>
      <c r="WEI91" s="193"/>
      <c r="WEJ91" s="193"/>
      <c r="WEK91" s="83"/>
      <c r="WEL91" s="193"/>
      <c r="WEM91" s="193"/>
      <c r="WEN91" s="193"/>
      <c r="WEO91" s="83"/>
      <c r="WEP91" s="193"/>
      <c r="WEQ91" s="193"/>
      <c r="WER91" s="193"/>
      <c r="WES91" s="83"/>
      <c r="WET91" s="193"/>
      <c r="WEU91" s="193"/>
      <c r="WEV91" s="193"/>
      <c r="WEW91" s="83"/>
      <c r="WEX91" s="193"/>
      <c r="WEY91" s="193"/>
      <c r="WEZ91" s="193"/>
      <c r="WFA91" s="83"/>
      <c r="WFB91" s="193"/>
      <c r="WFC91" s="193"/>
      <c r="WFD91" s="193"/>
      <c r="WFE91" s="83"/>
      <c r="WFF91" s="193"/>
      <c r="WFG91" s="193"/>
      <c r="WFH91" s="193"/>
      <c r="WFI91" s="83"/>
      <c r="WFJ91" s="193"/>
      <c r="WFK91" s="193"/>
      <c r="WFL91" s="193"/>
      <c r="WFM91" s="83"/>
      <c r="WFN91" s="193"/>
      <c r="WFO91" s="193"/>
      <c r="WFP91" s="193"/>
      <c r="WFQ91" s="83"/>
      <c r="WFR91" s="193"/>
      <c r="WFS91" s="193"/>
      <c r="WFT91" s="193"/>
      <c r="WFU91" s="83"/>
      <c r="WFV91" s="193"/>
      <c r="WFW91" s="193"/>
      <c r="WFX91" s="193"/>
      <c r="WFY91" s="83"/>
      <c r="WFZ91" s="193"/>
      <c r="WGA91" s="193"/>
      <c r="WGB91" s="193"/>
      <c r="WGC91" s="83"/>
      <c r="WGD91" s="193"/>
      <c r="WGE91" s="193"/>
      <c r="WGF91" s="193"/>
      <c r="WGG91" s="83"/>
      <c r="WGH91" s="193"/>
      <c r="WGI91" s="193"/>
      <c r="WGJ91" s="193"/>
      <c r="WGK91" s="83"/>
      <c r="WGL91" s="193"/>
      <c r="WGM91" s="193"/>
      <c r="WGN91" s="193"/>
      <c r="WGO91" s="83"/>
      <c r="WGP91" s="193"/>
      <c r="WGQ91" s="193"/>
      <c r="WGR91" s="193"/>
      <c r="WGS91" s="83"/>
      <c r="WGT91" s="193"/>
      <c r="WGU91" s="193"/>
      <c r="WGV91" s="193"/>
      <c r="WGW91" s="83"/>
      <c r="WGX91" s="193"/>
      <c r="WGY91" s="193"/>
      <c r="WGZ91" s="193"/>
      <c r="WHA91" s="83"/>
      <c r="WHB91" s="193"/>
      <c r="WHC91" s="193"/>
      <c r="WHD91" s="193"/>
      <c r="WHE91" s="83"/>
      <c r="WHF91" s="193"/>
      <c r="WHG91" s="193"/>
      <c r="WHH91" s="193"/>
      <c r="WHI91" s="83"/>
      <c r="WHJ91" s="193"/>
      <c r="WHK91" s="193"/>
      <c r="WHL91" s="193"/>
      <c r="WHM91" s="83"/>
      <c r="WHN91" s="193"/>
      <c r="WHO91" s="193"/>
      <c r="WHP91" s="193"/>
      <c r="WHQ91" s="83"/>
      <c r="WHR91" s="193"/>
      <c r="WHS91" s="193"/>
      <c r="WHT91" s="193"/>
      <c r="WHU91" s="83"/>
      <c r="WHV91" s="193"/>
      <c r="WHW91" s="193"/>
      <c r="WHX91" s="193"/>
      <c r="WHY91" s="83"/>
      <c r="WHZ91" s="193"/>
      <c r="WIA91" s="193"/>
      <c r="WIB91" s="193"/>
      <c r="WIC91" s="83"/>
      <c r="WID91" s="193"/>
      <c r="WIE91" s="193"/>
      <c r="WIF91" s="193"/>
      <c r="WIG91" s="83"/>
      <c r="WIH91" s="193"/>
      <c r="WII91" s="193"/>
      <c r="WIJ91" s="193"/>
      <c r="WIK91" s="83"/>
      <c r="WIL91" s="193"/>
      <c r="WIM91" s="193"/>
      <c r="WIN91" s="193"/>
      <c r="WIO91" s="83"/>
      <c r="WIP91" s="193"/>
      <c r="WIQ91" s="193"/>
      <c r="WIR91" s="193"/>
      <c r="WIS91" s="83"/>
      <c r="WIT91" s="193"/>
      <c r="WIU91" s="193"/>
      <c r="WIV91" s="193"/>
      <c r="WIW91" s="83"/>
      <c r="WIX91" s="193"/>
      <c r="WIY91" s="193"/>
      <c r="WIZ91" s="193"/>
      <c r="WJA91" s="83"/>
      <c r="WJB91" s="193"/>
      <c r="WJC91" s="193"/>
      <c r="WJD91" s="193"/>
      <c r="WJE91" s="83"/>
      <c r="WJF91" s="193"/>
      <c r="WJG91" s="193"/>
      <c r="WJH91" s="193"/>
      <c r="WJI91" s="83"/>
      <c r="WJJ91" s="193"/>
      <c r="WJK91" s="193"/>
      <c r="WJL91" s="193"/>
      <c r="WJM91" s="83"/>
      <c r="WJN91" s="193"/>
      <c r="WJO91" s="193"/>
      <c r="WJP91" s="193"/>
      <c r="WJQ91" s="83"/>
      <c r="WJR91" s="193"/>
      <c r="WJS91" s="193"/>
      <c r="WJT91" s="193"/>
      <c r="WJU91" s="83"/>
      <c r="WJV91" s="193"/>
      <c r="WJW91" s="193"/>
      <c r="WJX91" s="193"/>
      <c r="WJY91" s="83"/>
      <c r="WJZ91" s="193"/>
      <c r="WKA91" s="193"/>
      <c r="WKB91" s="193"/>
      <c r="WKC91" s="83"/>
      <c r="WKD91" s="193"/>
      <c r="WKE91" s="193"/>
      <c r="WKF91" s="193"/>
      <c r="WKG91" s="83"/>
      <c r="WKH91" s="193"/>
      <c r="WKI91" s="193"/>
      <c r="WKJ91" s="193"/>
      <c r="WKK91" s="83"/>
      <c r="WKL91" s="193"/>
      <c r="WKM91" s="193"/>
      <c r="WKN91" s="193"/>
      <c r="WKO91" s="83"/>
      <c r="WKP91" s="193"/>
      <c r="WKQ91" s="193"/>
      <c r="WKR91" s="193"/>
      <c r="WKS91" s="83"/>
      <c r="WKT91" s="193"/>
      <c r="WKU91" s="193"/>
      <c r="WKV91" s="193"/>
      <c r="WKW91" s="83"/>
      <c r="WKX91" s="193"/>
      <c r="WKY91" s="193"/>
      <c r="WKZ91" s="193"/>
      <c r="WLA91" s="83"/>
      <c r="WLB91" s="193"/>
      <c r="WLC91" s="193"/>
      <c r="WLD91" s="193"/>
      <c r="WLE91" s="83"/>
      <c r="WLF91" s="193"/>
      <c r="WLG91" s="193"/>
      <c r="WLH91" s="193"/>
      <c r="WLI91" s="83"/>
      <c r="WLJ91" s="193"/>
      <c r="WLK91" s="193"/>
      <c r="WLL91" s="193"/>
      <c r="WLM91" s="83"/>
      <c r="WLN91" s="193"/>
      <c r="WLO91" s="193"/>
      <c r="WLP91" s="193"/>
      <c r="WLQ91" s="83"/>
      <c r="WLR91" s="193"/>
      <c r="WLS91" s="193"/>
      <c r="WLT91" s="193"/>
      <c r="WLU91" s="83"/>
      <c r="WLV91" s="193"/>
      <c r="WLW91" s="193"/>
      <c r="WLX91" s="193"/>
      <c r="WLY91" s="83"/>
      <c r="WLZ91" s="193"/>
      <c r="WMA91" s="193"/>
      <c r="WMB91" s="193"/>
      <c r="WMC91" s="83"/>
      <c r="WMD91" s="193"/>
      <c r="WME91" s="193"/>
      <c r="WMF91" s="193"/>
      <c r="WMG91" s="83"/>
      <c r="WMH91" s="193"/>
      <c r="WMI91" s="193"/>
      <c r="WMJ91" s="193"/>
      <c r="WMK91" s="83"/>
      <c r="WML91" s="193"/>
      <c r="WMM91" s="193"/>
      <c r="WMN91" s="193"/>
      <c r="WMO91" s="83"/>
      <c r="WMP91" s="193"/>
      <c r="WMQ91" s="193"/>
      <c r="WMR91" s="193"/>
      <c r="WMS91" s="83"/>
      <c r="WMT91" s="193"/>
      <c r="WMU91" s="193"/>
      <c r="WMV91" s="193"/>
      <c r="WMW91" s="83"/>
      <c r="WMX91" s="193"/>
      <c r="WMY91" s="193"/>
      <c r="WMZ91" s="193"/>
      <c r="WNA91" s="83"/>
      <c r="WNB91" s="193"/>
      <c r="WNC91" s="193"/>
      <c r="WND91" s="193"/>
      <c r="WNE91" s="83"/>
      <c r="WNF91" s="193"/>
      <c r="WNG91" s="193"/>
      <c r="WNH91" s="193"/>
      <c r="WNI91" s="83"/>
      <c r="WNJ91" s="193"/>
      <c r="WNK91" s="193"/>
      <c r="WNL91" s="193"/>
      <c r="WNM91" s="83"/>
      <c r="WNN91" s="193"/>
      <c r="WNO91" s="193"/>
      <c r="WNP91" s="193"/>
      <c r="WNQ91" s="83"/>
      <c r="WNR91" s="193"/>
      <c r="WNS91" s="193"/>
      <c r="WNT91" s="193"/>
      <c r="WNU91" s="83"/>
      <c r="WNV91" s="193"/>
      <c r="WNW91" s="193"/>
      <c r="WNX91" s="193"/>
      <c r="WNY91" s="83"/>
      <c r="WNZ91" s="193"/>
      <c r="WOA91" s="193"/>
      <c r="WOB91" s="193"/>
      <c r="WOC91" s="83"/>
      <c r="WOD91" s="193"/>
      <c r="WOE91" s="193"/>
      <c r="WOF91" s="193"/>
      <c r="WOG91" s="83"/>
      <c r="WOH91" s="193"/>
      <c r="WOI91" s="193"/>
      <c r="WOJ91" s="193"/>
      <c r="WOK91" s="83"/>
      <c r="WOL91" s="193"/>
      <c r="WOM91" s="193"/>
      <c r="WON91" s="193"/>
      <c r="WOO91" s="83"/>
      <c r="WOP91" s="193"/>
      <c r="WOQ91" s="193"/>
      <c r="WOR91" s="193"/>
      <c r="WOS91" s="83"/>
      <c r="WOT91" s="193"/>
      <c r="WOU91" s="193"/>
      <c r="WOV91" s="193"/>
      <c r="WOW91" s="83"/>
      <c r="WOX91" s="193"/>
      <c r="WOY91" s="193"/>
      <c r="WOZ91" s="193"/>
      <c r="WPA91" s="83"/>
      <c r="WPB91" s="193"/>
      <c r="WPC91" s="193"/>
      <c r="WPD91" s="193"/>
      <c r="WPE91" s="83"/>
      <c r="WPF91" s="193"/>
      <c r="WPG91" s="193"/>
      <c r="WPH91" s="193"/>
      <c r="WPI91" s="83"/>
      <c r="WPJ91" s="193"/>
      <c r="WPK91" s="193"/>
      <c r="WPL91" s="193"/>
      <c r="WPM91" s="83"/>
      <c r="WPN91" s="193"/>
      <c r="WPO91" s="193"/>
      <c r="WPP91" s="193"/>
      <c r="WPQ91" s="83"/>
      <c r="WPR91" s="193"/>
      <c r="WPS91" s="193"/>
      <c r="WPT91" s="193"/>
      <c r="WPU91" s="83"/>
      <c r="WPV91" s="193"/>
      <c r="WPW91" s="193"/>
      <c r="WPX91" s="193"/>
      <c r="WPY91" s="83"/>
      <c r="WPZ91" s="193"/>
      <c r="WQA91" s="193"/>
      <c r="WQB91" s="193"/>
      <c r="WQC91" s="83"/>
      <c r="WQD91" s="193"/>
      <c r="WQE91" s="193"/>
      <c r="WQF91" s="193"/>
      <c r="WQG91" s="83"/>
      <c r="WQH91" s="193"/>
      <c r="WQI91" s="193"/>
      <c r="WQJ91" s="193"/>
      <c r="WQK91" s="83"/>
      <c r="WQL91" s="193"/>
      <c r="WQM91" s="193"/>
      <c r="WQN91" s="193"/>
      <c r="WQO91" s="83"/>
      <c r="WQP91" s="193"/>
      <c r="WQQ91" s="193"/>
      <c r="WQR91" s="193"/>
      <c r="WQS91" s="83"/>
      <c r="WQT91" s="193"/>
      <c r="WQU91" s="193"/>
      <c r="WQV91" s="193"/>
      <c r="WQW91" s="83"/>
      <c r="WQX91" s="193"/>
      <c r="WQY91" s="193"/>
      <c r="WQZ91" s="193"/>
      <c r="WRA91" s="83"/>
      <c r="WRB91" s="193"/>
      <c r="WRC91" s="193"/>
      <c r="WRD91" s="193"/>
      <c r="WRE91" s="83"/>
      <c r="WRF91" s="193"/>
      <c r="WRG91" s="193"/>
      <c r="WRH91" s="193"/>
      <c r="WRI91" s="83"/>
      <c r="WRJ91" s="193"/>
      <c r="WRK91" s="193"/>
      <c r="WRL91" s="193"/>
      <c r="WRM91" s="83"/>
      <c r="WRN91" s="193"/>
      <c r="WRO91" s="193"/>
      <c r="WRP91" s="193"/>
      <c r="WRQ91" s="83"/>
      <c r="WRR91" s="193"/>
      <c r="WRS91" s="193"/>
      <c r="WRT91" s="193"/>
      <c r="WRU91" s="83"/>
      <c r="WRV91" s="193"/>
      <c r="WRW91" s="193"/>
      <c r="WRX91" s="193"/>
      <c r="WRY91" s="83"/>
      <c r="WRZ91" s="193"/>
      <c r="WSA91" s="193"/>
      <c r="WSB91" s="193"/>
      <c r="WSC91" s="83"/>
      <c r="WSD91" s="193"/>
      <c r="WSE91" s="193"/>
      <c r="WSF91" s="193"/>
      <c r="WSG91" s="83"/>
      <c r="WSH91" s="193"/>
      <c r="WSI91" s="193"/>
      <c r="WSJ91" s="193"/>
      <c r="WSK91" s="83"/>
      <c r="WSL91" s="193"/>
      <c r="WSM91" s="193"/>
      <c r="WSN91" s="193"/>
      <c r="WSO91" s="83"/>
      <c r="WSP91" s="193"/>
      <c r="WSQ91" s="193"/>
      <c r="WSR91" s="193"/>
      <c r="WSS91" s="83"/>
      <c r="WST91" s="193"/>
      <c r="WSU91" s="193"/>
      <c r="WSV91" s="193"/>
      <c r="WSW91" s="83"/>
      <c r="WSX91" s="193"/>
      <c r="WSY91" s="193"/>
      <c r="WSZ91" s="193"/>
      <c r="WTA91" s="83"/>
      <c r="WTB91" s="193"/>
      <c r="WTC91" s="193"/>
      <c r="WTD91" s="193"/>
      <c r="WTE91" s="83"/>
      <c r="WTF91" s="193"/>
      <c r="WTG91" s="193"/>
      <c r="WTH91" s="193"/>
      <c r="WTI91" s="83"/>
      <c r="WTJ91" s="193"/>
      <c r="WTK91" s="193"/>
      <c r="WTL91" s="193"/>
      <c r="WTM91" s="83"/>
      <c r="WTN91" s="193"/>
      <c r="WTO91" s="193"/>
      <c r="WTP91" s="193"/>
      <c r="WTQ91" s="83"/>
      <c r="WTR91" s="193"/>
      <c r="WTS91" s="193"/>
      <c r="WTT91" s="193"/>
      <c r="WTU91" s="83"/>
      <c r="WTV91" s="193"/>
      <c r="WTW91" s="193"/>
      <c r="WTX91" s="193"/>
      <c r="WTY91" s="83"/>
      <c r="WTZ91" s="193"/>
      <c r="WUA91" s="193"/>
      <c r="WUB91" s="193"/>
      <c r="WUC91" s="83"/>
      <c r="WUD91" s="193"/>
      <c r="WUE91" s="193"/>
      <c r="WUF91" s="193"/>
      <c r="WUG91" s="83"/>
      <c r="WUH91" s="193"/>
      <c r="WUI91" s="193"/>
      <c r="WUJ91" s="193"/>
      <c r="WUK91" s="83"/>
      <c r="WUL91" s="193"/>
      <c r="WUM91" s="193"/>
      <c r="WUN91" s="193"/>
      <c r="WUO91" s="83"/>
      <c r="WUP91" s="193"/>
      <c r="WUQ91" s="193"/>
      <c r="WUR91" s="193"/>
      <c r="WUS91" s="83"/>
      <c r="WUT91" s="193"/>
      <c r="WUU91" s="193"/>
      <c r="WUV91" s="193"/>
      <c r="WUW91" s="83"/>
      <c r="WUX91" s="193"/>
      <c r="WUY91" s="193"/>
      <c r="WUZ91" s="193"/>
      <c r="WVA91" s="83"/>
      <c r="WVB91" s="193"/>
      <c r="WVC91" s="193"/>
      <c r="WVD91" s="193"/>
      <c r="WVE91" s="83"/>
      <c r="WVF91" s="193"/>
      <c r="WVG91" s="193"/>
      <c r="WVH91" s="193"/>
      <c r="WVI91" s="83"/>
      <c r="WVJ91" s="193"/>
      <c r="WVK91" s="193"/>
      <c r="WVL91" s="193"/>
      <c r="WVM91" s="83"/>
      <c r="WVN91" s="193"/>
      <c r="WVO91" s="193"/>
      <c r="WVP91" s="193"/>
      <c r="WVQ91" s="83"/>
      <c r="WVR91" s="193"/>
      <c r="WVS91" s="193"/>
      <c r="WVT91" s="193"/>
      <c r="WVU91" s="83"/>
      <c r="WVV91" s="193"/>
      <c r="WVW91" s="193"/>
      <c r="WVX91" s="193"/>
      <c r="WVY91" s="83"/>
      <c r="WVZ91" s="193"/>
      <c r="WWA91" s="193"/>
      <c r="WWB91" s="193"/>
      <c r="WWC91" s="83"/>
      <c r="WWD91" s="193"/>
      <c r="WWE91" s="193"/>
      <c r="WWF91" s="193"/>
      <c r="WWG91" s="83"/>
      <c r="WWH91" s="193"/>
      <c r="WWI91" s="193"/>
      <c r="WWJ91" s="193"/>
      <c r="WWK91" s="83"/>
      <c r="WWL91" s="193"/>
      <c r="WWM91" s="193"/>
      <c r="WWN91" s="193"/>
      <c r="WWO91" s="83"/>
      <c r="WWP91" s="193"/>
      <c r="WWQ91" s="193"/>
      <c r="WWR91" s="193"/>
      <c r="WWS91" s="83"/>
      <c r="WWT91" s="193"/>
      <c r="WWU91" s="193"/>
      <c r="WWV91" s="193"/>
      <c r="WWW91" s="83"/>
      <c r="WWX91" s="193"/>
      <c r="WWY91" s="193"/>
      <c r="WWZ91" s="193"/>
      <c r="WXA91" s="83"/>
      <c r="WXB91" s="193"/>
      <c r="WXC91" s="193"/>
      <c r="WXD91" s="193"/>
      <c r="WXE91" s="83"/>
      <c r="WXF91" s="193"/>
      <c r="WXG91" s="193"/>
      <c r="WXH91" s="193"/>
      <c r="WXI91" s="83"/>
      <c r="WXJ91" s="193"/>
      <c r="WXK91" s="193"/>
      <c r="WXL91" s="193"/>
      <c r="WXM91" s="83"/>
      <c r="WXN91" s="193"/>
      <c r="WXO91" s="193"/>
      <c r="WXP91" s="193"/>
      <c r="WXQ91" s="83"/>
      <c r="WXR91" s="193"/>
      <c r="WXS91" s="193"/>
      <c r="WXT91" s="193"/>
      <c r="WXU91" s="83"/>
      <c r="WXV91" s="193"/>
      <c r="WXW91" s="193"/>
      <c r="WXX91" s="193"/>
      <c r="WXY91" s="83"/>
      <c r="WXZ91" s="193"/>
      <c r="WYA91" s="193"/>
      <c r="WYB91" s="193"/>
      <c r="WYC91" s="83"/>
      <c r="WYD91" s="193"/>
      <c r="WYE91" s="193"/>
      <c r="WYF91" s="193"/>
      <c r="WYG91" s="83"/>
      <c r="WYH91" s="193"/>
      <c r="WYI91" s="193"/>
      <c r="WYJ91" s="193"/>
      <c r="WYK91" s="83"/>
      <c r="WYL91" s="193"/>
      <c r="WYM91" s="193"/>
      <c r="WYN91" s="193"/>
      <c r="WYO91" s="83"/>
      <c r="WYP91" s="193"/>
      <c r="WYQ91" s="193"/>
      <c r="WYR91" s="193"/>
      <c r="WYS91" s="83"/>
      <c r="WYT91" s="193"/>
      <c r="WYU91" s="193"/>
      <c r="WYV91" s="193"/>
      <c r="WYW91" s="83"/>
      <c r="WYX91" s="193"/>
      <c r="WYY91" s="193"/>
      <c r="WYZ91" s="193"/>
      <c r="WZA91" s="83"/>
      <c r="WZB91" s="193"/>
      <c r="WZC91" s="193"/>
      <c r="WZD91" s="193"/>
      <c r="WZE91" s="83"/>
      <c r="WZF91" s="193"/>
      <c r="WZG91" s="193"/>
      <c r="WZH91" s="193"/>
      <c r="WZI91" s="83"/>
      <c r="WZJ91" s="193"/>
      <c r="WZK91" s="193"/>
      <c r="WZL91" s="193"/>
      <c r="WZM91" s="83"/>
      <c r="WZN91" s="193"/>
      <c r="WZO91" s="193"/>
      <c r="WZP91" s="193"/>
      <c r="WZQ91" s="83"/>
      <c r="WZR91" s="193"/>
      <c r="WZS91" s="193"/>
      <c r="WZT91" s="193"/>
      <c r="WZU91" s="83"/>
      <c r="WZV91" s="193"/>
      <c r="WZW91" s="193"/>
      <c r="WZX91" s="193"/>
      <c r="WZY91" s="83"/>
      <c r="WZZ91" s="193"/>
      <c r="XAA91" s="193"/>
      <c r="XAB91" s="193"/>
      <c r="XAC91" s="83"/>
      <c r="XAD91" s="193"/>
      <c r="XAE91" s="193"/>
      <c r="XAF91" s="193"/>
      <c r="XAG91" s="83"/>
      <c r="XAH91" s="193"/>
      <c r="XAI91" s="193"/>
      <c r="XAJ91" s="193"/>
      <c r="XAK91" s="83"/>
      <c r="XAL91" s="193"/>
      <c r="XAM91" s="193"/>
      <c r="XAN91" s="193"/>
      <c r="XAO91" s="83"/>
      <c r="XAP91" s="193"/>
      <c r="XAQ91" s="193"/>
      <c r="XAR91" s="193"/>
      <c r="XAS91" s="83"/>
      <c r="XAT91" s="193"/>
      <c r="XAU91" s="193"/>
      <c r="XAV91" s="193"/>
      <c r="XAW91" s="83"/>
      <c r="XAX91" s="193"/>
      <c r="XAY91" s="193"/>
      <c r="XAZ91" s="193"/>
      <c r="XBA91" s="83"/>
      <c r="XBB91" s="193"/>
      <c r="XBC91" s="193"/>
      <c r="XBD91" s="193"/>
      <c r="XBE91" s="83"/>
      <c r="XBF91" s="193"/>
      <c r="XBG91" s="193"/>
      <c r="XBH91" s="193"/>
      <c r="XBI91" s="83"/>
      <c r="XBJ91" s="193"/>
      <c r="XBK91" s="193"/>
      <c r="XBL91" s="193"/>
      <c r="XBM91" s="83"/>
      <c r="XBN91" s="193"/>
      <c r="XBO91" s="193"/>
      <c r="XBP91" s="193"/>
      <c r="XBQ91" s="83"/>
      <c r="XBR91" s="193"/>
      <c r="XBS91" s="193"/>
      <c r="XBT91" s="193"/>
      <c r="XBU91" s="83"/>
      <c r="XBV91" s="193"/>
      <c r="XBW91" s="193"/>
      <c r="XBX91" s="193"/>
      <c r="XBY91" s="83"/>
      <c r="XBZ91" s="193"/>
      <c r="XCA91" s="193"/>
      <c r="XCB91" s="193"/>
      <c r="XCC91" s="83"/>
      <c r="XCD91" s="193"/>
      <c r="XCE91" s="193"/>
      <c r="XCF91" s="193"/>
      <c r="XCG91" s="83"/>
      <c r="XCH91" s="193"/>
      <c r="XCI91" s="193"/>
      <c r="XCJ91" s="193"/>
      <c r="XCK91" s="83"/>
      <c r="XCL91" s="193"/>
      <c r="XCM91" s="193"/>
      <c r="XCN91" s="193"/>
      <c r="XCO91" s="83"/>
      <c r="XCP91" s="193"/>
      <c r="XCQ91" s="193"/>
      <c r="XCR91" s="193"/>
      <c r="XCS91" s="83"/>
      <c r="XCT91" s="193"/>
      <c r="XCU91" s="193"/>
      <c r="XCV91" s="193"/>
      <c r="XCW91" s="83"/>
      <c r="XCX91" s="193"/>
      <c r="XCY91" s="193"/>
      <c r="XCZ91" s="193"/>
      <c r="XDA91" s="83"/>
      <c r="XDB91" s="193"/>
      <c r="XDC91" s="193"/>
      <c r="XDD91" s="193"/>
      <c r="XDE91" s="83"/>
      <c r="XDF91" s="193"/>
      <c r="XDG91" s="193"/>
      <c r="XDH91" s="193"/>
      <c r="XDI91" s="83"/>
      <c r="XDJ91" s="193"/>
      <c r="XDK91" s="193"/>
      <c r="XDL91" s="193"/>
      <c r="XDM91" s="83"/>
      <c r="XDN91" s="193"/>
      <c r="XDO91" s="193"/>
      <c r="XDP91" s="193"/>
      <c r="XDQ91" s="83"/>
      <c r="XDR91" s="193"/>
      <c r="XDS91" s="193"/>
      <c r="XDT91" s="193"/>
      <c r="XDU91" s="83"/>
      <c r="XDV91" s="193"/>
      <c r="XDW91" s="193"/>
      <c r="XDX91" s="193"/>
      <c r="XDY91" s="83"/>
      <c r="XDZ91" s="193"/>
      <c r="XEA91" s="193"/>
      <c r="XEB91" s="193"/>
      <c r="XEC91" s="83"/>
      <c r="XED91" s="193"/>
      <c r="XEE91" s="193"/>
      <c r="XEF91" s="193"/>
      <c r="XEG91" s="83"/>
      <c r="XEH91" s="193"/>
      <c r="XEI91" s="193"/>
      <c r="XEJ91" s="193"/>
      <c r="XEK91" s="83"/>
      <c r="XEL91" s="193"/>
      <c r="XEM91" s="193"/>
      <c r="XEN91" s="193"/>
      <c r="XEO91" s="83"/>
      <c r="XEP91" s="193"/>
      <c r="XEQ91" s="193"/>
      <c r="XER91" s="193"/>
      <c r="XES91" s="83"/>
      <c r="XET91" s="193"/>
      <c r="XEU91" s="193"/>
      <c r="XEV91" s="193"/>
      <c r="XEW91" s="83"/>
      <c r="XEX91" s="193"/>
      <c r="XEY91" s="193"/>
      <c r="XEZ91" s="193"/>
      <c r="XFA91" s="83"/>
      <c r="XFB91" s="193"/>
      <c r="XFC91" s="193"/>
      <c r="XFD91" s="193"/>
    </row>
    <row r="92" spans="1:16384" x14ac:dyDescent="0.2">
      <c r="A92" s="280">
        <v>42217</v>
      </c>
      <c r="B92" s="281">
        <v>1.2999999999999999E-3</v>
      </c>
      <c r="C92" s="187" t="s">
        <v>112</v>
      </c>
      <c r="D92" s="281">
        <v>1.2656810035842301E-2</v>
      </c>
    </row>
    <row r="93" spans="1:16384" x14ac:dyDescent="0.2">
      <c r="A93" s="280">
        <v>42248</v>
      </c>
      <c r="B93" s="281">
        <v>2.0833333333333298E-3</v>
      </c>
      <c r="C93" s="187" t="s">
        <v>112</v>
      </c>
      <c r="D93" s="281">
        <v>5.4398148148148097E-3</v>
      </c>
    </row>
    <row r="94" spans="1:16384" s="104" customFormat="1" ht="14.25" customHeight="1" x14ac:dyDescent="0.2">
      <c r="A94" s="83">
        <v>42278</v>
      </c>
      <c r="B94" s="192">
        <v>1.7921146953405001E-3</v>
      </c>
      <c r="C94" s="187" t="s">
        <v>112</v>
      </c>
      <c r="D94" s="192">
        <v>1.2992831541218599E-2</v>
      </c>
    </row>
    <row r="95" spans="1:16384" x14ac:dyDescent="0.2">
      <c r="A95" s="325">
        <v>42309</v>
      </c>
      <c r="B95" s="326">
        <v>4.3981481481481476E-3</v>
      </c>
      <c r="C95" s="187" t="s">
        <v>112</v>
      </c>
      <c r="D95" s="326">
        <v>2.719907407407408E-2</v>
      </c>
    </row>
    <row r="96" spans="1:16384" x14ac:dyDescent="0.2">
      <c r="A96" s="327">
        <v>42339</v>
      </c>
      <c r="B96" s="326">
        <v>3.5999999999999999E-3</v>
      </c>
      <c r="C96" s="187" t="s">
        <v>112</v>
      </c>
      <c r="D96" s="326">
        <v>3.2099999999999997E-2</v>
      </c>
    </row>
    <row r="97" spans="1:4" x14ac:dyDescent="0.2">
      <c r="A97" s="327">
        <v>42370</v>
      </c>
      <c r="B97" s="326">
        <v>2.4641577060931889E-3</v>
      </c>
      <c r="C97" s="187" t="s">
        <v>112</v>
      </c>
      <c r="D97" s="326">
        <v>3.5842293906810036E-3</v>
      </c>
    </row>
    <row r="98" spans="1:4" x14ac:dyDescent="0.2">
      <c r="A98" s="327">
        <v>42401</v>
      </c>
      <c r="B98" s="326">
        <v>5.028735632183908E-3</v>
      </c>
      <c r="C98" s="187" t="s">
        <v>112</v>
      </c>
      <c r="D98" s="326">
        <v>3.2567049808429109E-2</v>
      </c>
    </row>
    <row r="99" spans="1:4" x14ac:dyDescent="0.2">
      <c r="A99" s="327">
        <v>42430</v>
      </c>
      <c r="B99" s="326">
        <v>8.960573476702509E-4</v>
      </c>
      <c r="C99" s="187" t="s">
        <v>112</v>
      </c>
      <c r="D99" s="326">
        <v>4.7603046594982074E-2</v>
      </c>
    </row>
    <row r="100" spans="1:4" x14ac:dyDescent="0.2">
      <c r="A100" s="327">
        <v>42461</v>
      </c>
      <c r="B100" s="326">
        <v>3.7037037037037038E-3</v>
      </c>
      <c r="C100" s="187" t="s">
        <v>112</v>
      </c>
      <c r="D100" s="326">
        <v>9.9537037037037042E-3</v>
      </c>
    </row>
    <row r="101" spans="1:4" x14ac:dyDescent="0.2">
      <c r="A101" s="327">
        <v>42491</v>
      </c>
      <c r="B101" s="326">
        <v>1.008064516129032E-3</v>
      </c>
      <c r="C101" s="187" t="s">
        <v>112</v>
      </c>
      <c r="D101" s="326">
        <v>2.5985663082437271E-2</v>
      </c>
    </row>
    <row r="102" spans="1:4" x14ac:dyDescent="0.2">
      <c r="A102" s="327">
        <v>42522</v>
      </c>
      <c r="B102" s="326">
        <v>1.1921296296296296E-2</v>
      </c>
      <c r="C102" s="187" t="s">
        <v>112</v>
      </c>
      <c r="D102" s="326">
        <v>2.1180555555555557E-2</v>
      </c>
    </row>
    <row r="103" spans="1:4" x14ac:dyDescent="0.2">
      <c r="A103" s="327">
        <v>42552</v>
      </c>
      <c r="B103" s="326">
        <v>3.472222222222222E-3</v>
      </c>
      <c r="C103" s="187" t="s">
        <v>112</v>
      </c>
      <c r="D103" s="326">
        <v>1.209677419354839E-2</v>
      </c>
    </row>
    <row r="104" spans="1:4" x14ac:dyDescent="0.2">
      <c r="A104" s="327">
        <v>42583</v>
      </c>
      <c r="B104" s="326">
        <v>4.1442652329749113E-3</v>
      </c>
      <c r="C104" s="187" t="s">
        <v>112</v>
      </c>
      <c r="D104" s="326">
        <v>9.0725806451612875E-3</v>
      </c>
    </row>
    <row r="105" spans="1:4" x14ac:dyDescent="0.2">
      <c r="A105" s="327">
        <v>42614</v>
      </c>
      <c r="B105" s="326">
        <v>1.3888888888888889E-3</v>
      </c>
      <c r="C105" s="187" t="s">
        <v>112</v>
      </c>
      <c r="D105" s="326">
        <v>1.6435185185185185E-2</v>
      </c>
    </row>
    <row r="106" spans="1:4" x14ac:dyDescent="0.2">
      <c r="A106" s="327">
        <v>42644</v>
      </c>
      <c r="B106" s="326">
        <v>2.912186379928316E-3</v>
      </c>
      <c r="C106" s="187" t="s">
        <v>112</v>
      </c>
      <c r="D106" s="326">
        <v>7.3924731182795694E-3</v>
      </c>
    </row>
    <row r="107" spans="1:4" x14ac:dyDescent="0.2">
      <c r="A107" s="327">
        <v>42675</v>
      </c>
      <c r="B107" s="326">
        <v>6.0185185185185177E-3</v>
      </c>
      <c r="C107" s="187" t="s">
        <v>112</v>
      </c>
      <c r="D107" s="326">
        <v>2.1990740740740738E-3</v>
      </c>
    </row>
    <row r="108" spans="1:4" x14ac:dyDescent="0.2">
      <c r="A108" s="327">
        <v>42705</v>
      </c>
      <c r="B108" s="326">
        <v>6.7204301075268812E-4</v>
      </c>
      <c r="C108" s="187" t="s">
        <v>112</v>
      </c>
      <c r="D108" s="326">
        <v>9.7446236559139768E-3</v>
      </c>
    </row>
    <row r="109" spans="1:4" x14ac:dyDescent="0.2">
      <c r="A109" s="327">
        <v>42736</v>
      </c>
      <c r="B109" s="326">
        <v>7.8405017921146945E-4</v>
      </c>
      <c r="C109" s="187"/>
      <c r="D109" s="326">
        <v>9.4086021505376347E-3</v>
      </c>
    </row>
    <row r="110" spans="1:4" x14ac:dyDescent="0.2">
      <c r="A110" s="327">
        <v>42767</v>
      </c>
      <c r="B110" s="326">
        <v>9.9206349206349201E-4</v>
      </c>
      <c r="C110" s="187"/>
      <c r="D110" s="326">
        <v>2.0709325396825396E-2</v>
      </c>
    </row>
    <row r="111" spans="1:4" x14ac:dyDescent="0.2">
      <c r="A111" s="327">
        <v>42795</v>
      </c>
      <c r="B111" s="326">
        <v>1.7921146953405018E-3</v>
      </c>
      <c r="C111" s="187"/>
      <c r="D111" s="326">
        <v>9.1845878136200716E-3</v>
      </c>
    </row>
    <row r="112" spans="1:4" x14ac:dyDescent="0.2">
      <c r="A112" s="327">
        <v>42826</v>
      </c>
      <c r="B112" s="326">
        <v>1.0416666666666667E-3</v>
      </c>
      <c r="C112" s="187"/>
      <c r="D112" s="326">
        <v>5.6712962962962967E-3</v>
      </c>
    </row>
    <row r="113" spans="1:4" x14ac:dyDescent="0.2">
      <c r="A113" s="327">
        <v>42856</v>
      </c>
      <c r="B113" s="326">
        <v>1.6801075268817205E-3</v>
      </c>
      <c r="C113" s="187"/>
      <c r="D113" s="326">
        <v>2.9121863799283156E-3</v>
      </c>
    </row>
    <row r="114" spans="1:4" x14ac:dyDescent="0.2">
      <c r="A114" s="327">
        <v>42887</v>
      </c>
      <c r="B114" s="326">
        <v>8.1018518518518516E-4</v>
      </c>
      <c r="C114" s="187"/>
      <c r="D114" s="326">
        <v>1.9675925925925924E-3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>
      <pane ySplit="1" topLeftCell="A2" activePane="bottomLeft" state="frozenSplit"/>
      <selection pane="bottomLeft"/>
    </sheetView>
  </sheetViews>
  <sheetFormatPr defaultRowHeight="12.75" x14ac:dyDescent="0.2"/>
  <cols>
    <col min="1" max="1" width="12.85546875" style="334" customWidth="1"/>
    <col min="2" max="9" width="18.7109375" style="335" customWidth="1"/>
    <col min="10" max="16384" width="9.140625" style="336"/>
  </cols>
  <sheetData>
    <row r="1" spans="1:9" s="333" customFormat="1" x14ac:dyDescent="0.2">
      <c r="A1" s="331" t="s">
        <v>131</v>
      </c>
      <c r="B1" s="332" t="s">
        <v>95</v>
      </c>
      <c r="C1" s="332" t="s">
        <v>96</v>
      </c>
      <c r="D1" s="332" t="s">
        <v>97</v>
      </c>
      <c r="E1" s="332" t="s">
        <v>98</v>
      </c>
      <c r="F1" s="332" t="s">
        <v>99</v>
      </c>
      <c r="G1" s="332" t="s">
        <v>100</v>
      </c>
      <c r="H1" s="332" t="s">
        <v>101</v>
      </c>
      <c r="I1" s="332" t="s">
        <v>60</v>
      </c>
    </row>
    <row r="2" spans="1:9" x14ac:dyDescent="0.2">
      <c r="A2" s="349">
        <v>42887</v>
      </c>
      <c r="B2" s="84">
        <v>5072.6419999999998</v>
      </c>
      <c r="C2" s="84"/>
      <c r="D2" s="84">
        <v>249.19300000000001</v>
      </c>
      <c r="E2" s="84">
        <v>802.30500000000018</v>
      </c>
      <c r="F2" s="84">
        <v>4519.53</v>
      </c>
      <c r="G2" s="84"/>
      <c r="H2" s="84"/>
      <c r="I2" s="84">
        <v>5321.835</v>
      </c>
    </row>
    <row r="3" spans="1:9" x14ac:dyDescent="0.2">
      <c r="A3" s="349">
        <v>42888</v>
      </c>
      <c r="B3" s="84">
        <v>12166.189999999999</v>
      </c>
      <c r="C3" s="84">
        <v>1423.165</v>
      </c>
      <c r="D3" s="84">
        <v>462.20300000000003</v>
      </c>
      <c r="E3" s="84">
        <v>347.13599999999997</v>
      </c>
      <c r="F3" s="84">
        <v>13704.422000000002</v>
      </c>
      <c r="G3" s="84"/>
      <c r="H3" s="84"/>
      <c r="I3" s="84">
        <v>14051.557999999999</v>
      </c>
    </row>
    <row r="4" spans="1:9" x14ac:dyDescent="0.2">
      <c r="A4" s="349">
        <v>42889</v>
      </c>
      <c r="B4" s="84">
        <v>7051.5719999999992</v>
      </c>
      <c r="C4" s="84">
        <v>2197.6499999999996</v>
      </c>
      <c r="D4" s="84"/>
      <c r="E4" s="84">
        <v>1105.4540000000002</v>
      </c>
      <c r="F4" s="84">
        <v>8143.768</v>
      </c>
      <c r="G4" s="84"/>
      <c r="H4" s="84"/>
      <c r="I4" s="84">
        <v>9249.2219999999979</v>
      </c>
    </row>
    <row r="5" spans="1:9" x14ac:dyDescent="0.2">
      <c r="A5" s="349">
        <v>42890</v>
      </c>
      <c r="B5" s="84">
        <v>10746.896000000001</v>
      </c>
      <c r="C5" s="84">
        <v>2522.288</v>
      </c>
      <c r="D5" s="84">
        <v>236.83400000000003</v>
      </c>
      <c r="E5" s="84">
        <v>965.86400000000003</v>
      </c>
      <c r="F5" s="84">
        <v>12540.154</v>
      </c>
      <c r="G5" s="84"/>
      <c r="H5" s="84"/>
      <c r="I5" s="84">
        <v>13506.018000000002</v>
      </c>
    </row>
    <row r="6" spans="1:9" x14ac:dyDescent="0.2">
      <c r="A6" s="349">
        <v>42891</v>
      </c>
      <c r="B6" s="84">
        <v>34722.074000000001</v>
      </c>
      <c r="C6" s="84">
        <v>8774.93</v>
      </c>
      <c r="D6" s="84">
        <v>2658</v>
      </c>
      <c r="E6" s="84">
        <v>7834.2199999999993</v>
      </c>
      <c r="F6" s="84">
        <v>26193.777000000002</v>
      </c>
      <c r="G6" s="84">
        <v>12127.007000000001</v>
      </c>
      <c r="H6" s="84"/>
      <c r="I6" s="84">
        <v>46155.004000000001</v>
      </c>
    </row>
    <row r="7" spans="1:9" x14ac:dyDescent="0.2">
      <c r="A7" s="349">
        <v>42892</v>
      </c>
      <c r="B7" s="84">
        <v>9220.3409999999985</v>
      </c>
      <c r="C7" s="84">
        <v>2341.5200000000004</v>
      </c>
      <c r="D7" s="84"/>
      <c r="E7" s="84">
        <v>1991.5139999999999</v>
      </c>
      <c r="F7" s="84">
        <v>9570.3469999999998</v>
      </c>
      <c r="G7" s="84"/>
      <c r="H7" s="84"/>
      <c r="I7" s="84">
        <v>11561.860999999999</v>
      </c>
    </row>
    <row r="8" spans="1:9" x14ac:dyDescent="0.2">
      <c r="A8" s="349">
        <v>42893</v>
      </c>
      <c r="B8" s="84">
        <v>18753.061999999998</v>
      </c>
      <c r="C8" s="84"/>
      <c r="D8" s="84">
        <v>730.25800000000004</v>
      </c>
      <c r="E8" s="84">
        <v>1166.181</v>
      </c>
      <c r="F8" s="84">
        <v>18317.138999999999</v>
      </c>
      <c r="G8" s="84"/>
      <c r="H8" s="84"/>
      <c r="I8" s="84">
        <v>19483.32</v>
      </c>
    </row>
    <row r="9" spans="1:9" x14ac:dyDescent="0.2">
      <c r="A9" s="349">
        <v>42894</v>
      </c>
      <c r="B9" s="84">
        <v>10290.663000000002</v>
      </c>
      <c r="C9" s="84"/>
      <c r="D9" s="84">
        <v>1216.7180000000001</v>
      </c>
      <c r="E9" s="84">
        <v>1621.3319999999992</v>
      </c>
      <c r="F9" s="84">
        <v>9886.0490000000009</v>
      </c>
      <c r="G9" s="84"/>
      <c r="H9" s="84"/>
      <c r="I9" s="84">
        <v>11507.381000000003</v>
      </c>
    </row>
    <row r="10" spans="1:9" x14ac:dyDescent="0.2">
      <c r="A10" s="349">
        <v>42895</v>
      </c>
      <c r="B10" s="84">
        <v>1892.614</v>
      </c>
      <c r="C10" s="84">
        <v>1853.1130000000003</v>
      </c>
      <c r="D10" s="84">
        <v>59.914999999999999</v>
      </c>
      <c r="E10" s="84">
        <v>152.976</v>
      </c>
      <c r="F10" s="84">
        <v>3652.6659999999997</v>
      </c>
      <c r="G10" s="84"/>
      <c r="H10" s="84"/>
      <c r="I10" s="84">
        <v>3805.6420000000003</v>
      </c>
    </row>
    <row r="11" spans="1:9" x14ac:dyDescent="0.2">
      <c r="A11" s="349">
        <v>42896</v>
      </c>
      <c r="B11" s="84">
        <v>839.62300000000005</v>
      </c>
      <c r="C11" s="84"/>
      <c r="D11" s="84"/>
      <c r="E11" s="84">
        <v>216.63200000000001</v>
      </c>
      <c r="F11" s="84">
        <v>622.99099999999999</v>
      </c>
      <c r="G11" s="84"/>
      <c r="H11" s="84"/>
      <c r="I11" s="84">
        <v>839.62300000000005</v>
      </c>
    </row>
    <row r="12" spans="1:9" x14ac:dyDescent="0.2">
      <c r="A12" s="349">
        <v>42897</v>
      </c>
      <c r="B12" s="84">
        <v>1215.7530000000002</v>
      </c>
      <c r="C12" s="84"/>
      <c r="D12" s="84"/>
      <c r="E12" s="84">
        <v>151.28899999999999</v>
      </c>
      <c r="F12" s="84">
        <v>1064.4639999999999</v>
      </c>
      <c r="G12" s="84"/>
      <c r="H12" s="84"/>
      <c r="I12" s="84">
        <v>1215.7530000000002</v>
      </c>
    </row>
    <row r="13" spans="1:9" x14ac:dyDescent="0.2">
      <c r="A13" s="349">
        <v>42898</v>
      </c>
      <c r="B13" s="84">
        <v>21354.732</v>
      </c>
      <c r="C13" s="84"/>
      <c r="D13" s="84"/>
      <c r="E13" s="84">
        <v>2011.827</v>
      </c>
      <c r="F13" s="84">
        <v>19342.904999999999</v>
      </c>
      <c r="G13" s="84"/>
      <c r="H13" s="84"/>
      <c r="I13" s="84">
        <v>21354.732</v>
      </c>
    </row>
    <row r="14" spans="1:9" x14ac:dyDescent="0.2">
      <c r="A14" s="349">
        <v>42899</v>
      </c>
      <c r="B14" s="84">
        <v>20210.609999999993</v>
      </c>
      <c r="C14" s="84">
        <v>106.045</v>
      </c>
      <c r="D14" s="84"/>
      <c r="E14" s="84">
        <v>3186.7060000000006</v>
      </c>
      <c r="F14" s="84">
        <v>8924.7549999999992</v>
      </c>
      <c r="G14" s="84">
        <v>8205.1940000000013</v>
      </c>
      <c r="H14" s="84"/>
      <c r="I14" s="84">
        <v>20316.654999999992</v>
      </c>
    </row>
    <row r="15" spans="1:9" x14ac:dyDescent="0.2">
      <c r="A15" s="349">
        <v>42900</v>
      </c>
      <c r="B15" s="84">
        <v>22313.203000000001</v>
      </c>
      <c r="C15" s="84">
        <v>405.44200000000001</v>
      </c>
      <c r="D15" s="84"/>
      <c r="E15" s="84">
        <v>2367.9739999999997</v>
      </c>
      <c r="F15" s="84">
        <v>20350.671000000006</v>
      </c>
      <c r="G15" s="84"/>
      <c r="H15" s="84"/>
      <c r="I15" s="84">
        <v>22718.645</v>
      </c>
    </row>
    <row r="16" spans="1:9" x14ac:dyDescent="0.2">
      <c r="A16" s="349">
        <v>42901</v>
      </c>
      <c r="B16" s="84">
        <v>45803.462999999996</v>
      </c>
      <c r="C16" s="84">
        <v>53.035000000000004</v>
      </c>
      <c r="D16" s="84"/>
      <c r="E16" s="84">
        <v>3798.378999999999</v>
      </c>
      <c r="F16" s="84">
        <v>42058.118999999984</v>
      </c>
      <c r="G16" s="84"/>
      <c r="H16" s="84"/>
      <c r="I16" s="84">
        <v>45856.498</v>
      </c>
    </row>
    <row r="17" spans="1:9" x14ac:dyDescent="0.2">
      <c r="A17" s="349">
        <v>42902</v>
      </c>
      <c r="B17" s="84">
        <v>13868.330000000002</v>
      </c>
      <c r="C17" s="84"/>
      <c r="D17" s="84"/>
      <c r="E17" s="84">
        <v>463.94900000000001</v>
      </c>
      <c r="F17" s="84">
        <v>13404.380999999999</v>
      </c>
      <c r="G17" s="84"/>
      <c r="H17" s="84"/>
      <c r="I17" s="84">
        <v>13868.330000000002</v>
      </c>
    </row>
    <row r="18" spans="1:9" x14ac:dyDescent="0.2">
      <c r="A18" s="349">
        <v>42903</v>
      </c>
      <c r="B18" s="84">
        <v>30388.473000000005</v>
      </c>
      <c r="C18" s="84">
        <v>520.41100000000006</v>
      </c>
      <c r="D18" s="84"/>
      <c r="E18" s="84">
        <v>3632.1689999999994</v>
      </c>
      <c r="F18" s="84">
        <v>27276.715000000004</v>
      </c>
      <c r="G18" s="84"/>
      <c r="H18" s="84"/>
      <c r="I18" s="84">
        <v>30908.884000000005</v>
      </c>
    </row>
    <row r="19" spans="1:9" x14ac:dyDescent="0.2">
      <c r="A19" s="349">
        <v>42904</v>
      </c>
      <c r="B19" s="84">
        <v>19541.204999999998</v>
      </c>
      <c r="C19" s="84">
        <v>1180.4080000000001</v>
      </c>
      <c r="D19" s="84"/>
      <c r="E19" s="84">
        <v>4884.7690000000002</v>
      </c>
      <c r="F19" s="84">
        <v>15836.843999999999</v>
      </c>
      <c r="G19" s="84"/>
      <c r="H19" s="84"/>
      <c r="I19" s="84">
        <v>20721.612999999998</v>
      </c>
    </row>
    <row r="20" spans="1:9" x14ac:dyDescent="0.2">
      <c r="A20" s="349">
        <v>42905</v>
      </c>
      <c r="B20" s="84">
        <v>40141.854000000028</v>
      </c>
      <c r="C20" s="84">
        <v>499.18000000000006</v>
      </c>
      <c r="D20" s="84"/>
      <c r="E20" s="84">
        <v>7020.1319999999987</v>
      </c>
      <c r="F20" s="84">
        <v>33620.902000000002</v>
      </c>
      <c r="G20" s="84"/>
      <c r="H20" s="84"/>
      <c r="I20" s="84">
        <v>40641.034000000029</v>
      </c>
    </row>
    <row r="21" spans="1:9" x14ac:dyDescent="0.2">
      <c r="A21" s="349">
        <v>42906</v>
      </c>
      <c r="B21" s="84">
        <v>4928.3389999999999</v>
      </c>
      <c r="C21" s="84">
        <v>61.587000000000003</v>
      </c>
      <c r="D21" s="84"/>
      <c r="E21" s="84">
        <v>1395.5509999999997</v>
      </c>
      <c r="F21" s="84">
        <v>3594.3750000000009</v>
      </c>
      <c r="G21" s="84"/>
      <c r="H21" s="84"/>
      <c r="I21" s="84">
        <v>4989.9260000000004</v>
      </c>
    </row>
    <row r="22" spans="1:9" x14ac:dyDescent="0.2">
      <c r="A22" s="349">
        <v>42907</v>
      </c>
      <c r="B22" s="84">
        <v>18362.347999999998</v>
      </c>
      <c r="C22" s="84">
        <v>213.67600000000002</v>
      </c>
      <c r="D22" s="84"/>
      <c r="E22" s="84">
        <v>1278.4750000000001</v>
      </c>
      <c r="F22" s="84">
        <v>17297.548999999999</v>
      </c>
      <c r="G22" s="84"/>
      <c r="H22" s="84"/>
      <c r="I22" s="84">
        <v>18576.023999999998</v>
      </c>
    </row>
    <row r="23" spans="1:9" x14ac:dyDescent="0.2">
      <c r="A23" s="349">
        <v>42908</v>
      </c>
      <c r="B23" s="84">
        <v>22088.433000000008</v>
      </c>
      <c r="C23" s="84"/>
      <c r="D23" s="84"/>
      <c r="E23" s="84">
        <v>1434.2430000000004</v>
      </c>
      <c r="F23" s="84">
        <v>18583.074000000001</v>
      </c>
      <c r="G23" s="84">
        <v>2071.116</v>
      </c>
      <c r="H23" s="84"/>
      <c r="I23" s="84">
        <v>22088.433000000008</v>
      </c>
    </row>
    <row r="24" spans="1:9" x14ac:dyDescent="0.2">
      <c r="A24" s="349">
        <v>42909</v>
      </c>
      <c r="B24" s="84">
        <v>27030.285000000003</v>
      </c>
      <c r="C24" s="84">
        <v>33.213999999999999</v>
      </c>
      <c r="D24" s="84"/>
      <c r="E24" s="84">
        <v>3776.2380000000003</v>
      </c>
      <c r="F24" s="84">
        <v>23287.260999999995</v>
      </c>
      <c r="G24" s="84"/>
      <c r="H24" s="84"/>
      <c r="I24" s="84">
        <v>27063.499000000003</v>
      </c>
    </row>
    <row r="25" spans="1:9" x14ac:dyDescent="0.2">
      <c r="A25" s="349">
        <v>42910</v>
      </c>
      <c r="B25" s="84">
        <v>15372.695999999996</v>
      </c>
      <c r="C25" s="84">
        <v>781.7940000000001</v>
      </c>
      <c r="D25" s="84"/>
      <c r="E25" s="84">
        <v>5026.7239999999993</v>
      </c>
      <c r="F25" s="84">
        <v>11127.766</v>
      </c>
      <c r="G25" s="84"/>
      <c r="H25" s="84"/>
      <c r="I25" s="84">
        <v>16154.489999999996</v>
      </c>
    </row>
    <row r="26" spans="1:9" x14ac:dyDescent="0.2">
      <c r="A26" s="349">
        <v>42911</v>
      </c>
      <c r="B26" s="84">
        <v>7302.0879999999997</v>
      </c>
      <c r="C26" s="84">
        <v>3</v>
      </c>
      <c r="D26" s="84"/>
      <c r="E26" s="84">
        <v>1236.4359999999999</v>
      </c>
      <c r="F26" s="84">
        <v>6068.652</v>
      </c>
      <c r="G26" s="84"/>
      <c r="H26" s="84"/>
      <c r="I26" s="84">
        <v>7305.0879999999997</v>
      </c>
    </row>
    <row r="27" spans="1:9" x14ac:dyDescent="0.2">
      <c r="A27" s="349">
        <v>42912</v>
      </c>
      <c r="B27" s="84">
        <v>3023.9520000000002</v>
      </c>
      <c r="C27" s="84">
        <v>1</v>
      </c>
      <c r="D27" s="84"/>
      <c r="E27" s="84">
        <v>2612.828</v>
      </c>
      <c r="F27" s="84">
        <v>412.12400000000008</v>
      </c>
      <c r="G27" s="84"/>
      <c r="H27" s="84"/>
      <c r="I27" s="84">
        <v>3024.9520000000002</v>
      </c>
    </row>
    <row r="28" spans="1:9" x14ac:dyDescent="0.2">
      <c r="A28" s="349">
        <v>42913</v>
      </c>
      <c r="B28" s="84">
        <v>18897.722000000002</v>
      </c>
      <c r="C28" s="84">
        <v>31.969000000000001</v>
      </c>
      <c r="D28" s="84">
        <v>1612</v>
      </c>
      <c r="E28" s="84">
        <v>4167.3440000000001</v>
      </c>
      <c r="F28" s="84">
        <v>16374.347</v>
      </c>
      <c r="G28" s="84"/>
      <c r="H28" s="84"/>
      <c r="I28" s="84">
        <v>20541.691000000003</v>
      </c>
    </row>
    <row r="29" spans="1:9" x14ac:dyDescent="0.2">
      <c r="A29" s="349">
        <v>42914</v>
      </c>
      <c r="B29" s="84">
        <v>10990.927000000001</v>
      </c>
      <c r="C29" s="84"/>
      <c r="D29" s="84"/>
      <c r="E29" s="84">
        <v>8635.607</v>
      </c>
      <c r="F29" s="84">
        <v>2355.3200000000002</v>
      </c>
      <c r="G29" s="84"/>
      <c r="H29" s="84"/>
      <c r="I29" s="84">
        <v>10990.927000000001</v>
      </c>
    </row>
    <row r="30" spans="1:9" x14ac:dyDescent="0.2">
      <c r="A30" s="349">
        <v>42915</v>
      </c>
      <c r="B30" s="84">
        <v>16813.076000000001</v>
      </c>
      <c r="C30" s="84">
        <v>1226.6960000000001</v>
      </c>
      <c r="D30" s="84"/>
      <c r="E30" s="84">
        <v>1195.3370000000002</v>
      </c>
      <c r="F30" s="84">
        <v>16844.435000000001</v>
      </c>
      <c r="G30" s="84"/>
      <c r="H30" s="84"/>
      <c r="I30" s="84">
        <v>18039.772000000001</v>
      </c>
    </row>
    <row r="31" spans="1:9" x14ac:dyDescent="0.2">
      <c r="A31" s="349">
        <v>42916</v>
      </c>
      <c r="B31" s="84">
        <v>21420.007999999998</v>
      </c>
      <c r="C31" s="84">
        <v>27.609000000000002</v>
      </c>
      <c r="D31" s="84"/>
      <c r="E31" s="84">
        <v>7944.9179999999997</v>
      </c>
      <c r="F31" s="84">
        <v>13502.698999999999</v>
      </c>
      <c r="G31" s="84"/>
      <c r="H31" s="84"/>
      <c r="I31" s="84">
        <v>21447.616999999998</v>
      </c>
    </row>
    <row r="32" spans="1:9" x14ac:dyDescent="0.2">
      <c r="A32" s="349"/>
      <c r="B32" s="84"/>
      <c r="C32" s="84"/>
      <c r="D32" s="84"/>
      <c r="E32" s="84"/>
      <c r="F32" s="84"/>
      <c r="G32" s="84"/>
      <c r="H32" s="84"/>
      <c r="I32" s="84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2.85546875" style="334" customWidth="1"/>
    <col min="2" max="9" width="18.7109375" style="106" customWidth="1"/>
    <col min="10" max="16384" width="9.140625" style="67"/>
  </cols>
  <sheetData>
    <row r="1" spans="1:9" s="339" customFormat="1" x14ac:dyDescent="0.2">
      <c r="A1" s="331" t="s">
        <v>131</v>
      </c>
      <c r="B1" s="107" t="s">
        <v>95</v>
      </c>
      <c r="C1" s="107" t="s">
        <v>96</v>
      </c>
      <c r="D1" s="107" t="s">
        <v>97</v>
      </c>
      <c r="E1" s="107" t="s">
        <v>98</v>
      </c>
      <c r="F1" s="107" t="s">
        <v>99</v>
      </c>
      <c r="G1" s="107" t="s">
        <v>100</v>
      </c>
      <c r="H1" s="107" t="s">
        <v>101</v>
      </c>
      <c r="I1" s="107" t="s">
        <v>60</v>
      </c>
    </row>
    <row r="2" spans="1:9" x14ac:dyDescent="0.2">
      <c r="A2" s="349">
        <v>42887</v>
      </c>
      <c r="B2" s="345">
        <v>27365.410000000011</v>
      </c>
      <c r="C2" s="345"/>
      <c r="D2" s="345">
        <v>432.11</v>
      </c>
      <c r="E2" s="345">
        <v>9536.9299999999985</v>
      </c>
      <c r="F2" s="345">
        <v>18260.59</v>
      </c>
      <c r="G2" s="345"/>
      <c r="H2" s="345"/>
      <c r="I2" s="345">
        <v>27797.520000000011</v>
      </c>
    </row>
    <row r="3" spans="1:9" x14ac:dyDescent="0.2">
      <c r="A3" s="349">
        <v>42888</v>
      </c>
      <c r="B3" s="345">
        <v>32655.680000000004</v>
      </c>
      <c r="C3" s="345">
        <v>7581.19</v>
      </c>
      <c r="D3" s="345">
        <v>10239.65</v>
      </c>
      <c r="E3" s="345">
        <v>6816.28</v>
      </c>
      <c r="F3" s="345">
        <v>43660.24</v>
      </c>
      <c r="G3" s="345"/>
      <c r="H3" s="345"/>
      <c r="I3" s="345">
        <v>50476.520000000004</v>
      </c>
    </row>
    <row r="4" spans="1:9" x14ac:dyDescent="0.2">
      <c r="A4" s="349">
        <v>42889</v>
      </c>
      <c r="B4" s="345">
        <v>31960.930000000004</v>
      </c>
      <c r="C4" s="345">
        <v>12830.21</v>
      </c>
      <c r="D4" s="345"/>
      <c r="E4" s="345">
        <v>18180.590000000004</v>
      </c>
      <c r="F4" s="345">
        <v>26610.55</v>
      </c>
      <c r="G4" s="345"/>
      <c r="H4" s="345"/>
      <c r="I4" s="345">
        <v>44791.14</v>
      </c>
    </row>
    <row r="5" spans="1:9" x14ac:dyDescent="0.2">
      <c r="A5" s="349">
        <v>42890</v>
      </c>
      <c r="B5" s="345">
        <v>34594.850000000006</v>
      </c>
      <c r="C5" s="345">
        <v>32135.43</v>
      </c>
      <c r="D5" s="345">
        <v>3101.93</v>
      </c>
      <c r="E5" s="345">
        <v>19153.560000000001</v>
      </c>
      <c r="F5" s="345">
        <v>50678.65</v>
      </c>
      <c r="G5" s="345"/>
      <c r="H5" s="345"/>
      <c r="I5" s="345">
        <v>69832.209999999992</v>
      </c>
    </row>
    <row r="6" spans="1:9" x14ac:dyDescent="0.2">
      <c r="A6" s="349">
        <v>42891</v>
      </c>
      <c r="B6" s="345">
        <v>131449.91</v>
      </c>
      <c r="C6" s="345">
        <v>188532.58000000002</v>
      </c>
      <c r="D6" s="345">
        <v>37189.42</v>
      </c>
      <c r="E6" s="345">
        <v>99794.63</v>
      </c>
      <c r="F6" s="345">
        <v>116188.47</v>
      </c>
      <c r="G6" s="345">
        <v>141188.81</v>
      </c>
      <c r="H6" s="345"/>
      <c r="I6" s="345">
        <v>357171.91</v>
      </c>
    </row>
    <row r="7" spans="1:9" x14ac:dyDescent="0.2">
      <c r="A7" s="349">
        <v>42892</v>
      </c>
      <c r="B7" s="345">
        <v>37190.620000000003</v>
      </c>
      <c r="C7" s="345">
        <v>55064.850000000013</v>
      </c>
      <c r="D7" s="345"/>
      <c r="E7" s="345">
        <v>45982.69000000001</v>
      </c>
      <c r="F7" s="345">
        <v>46272.78</v>
      </c>
      <c r="G7" s="345"/>
      <c r="H7" s="345"/>
      <c r="I7" s="345">
        <v>92255.470000000016</v>
      </c>
    </row>
    <row r="8" spans="1:9" x14ac:dyDescent="0.2">
      <c r="A8" s="349">
        <v>42893</v>
      </c>
      <c r="B8" s="345">
        <v>29889.800000000003</v>
      </c>
      <c r="C8" s="345"/>
      <c r="D8" s="345">
        <v>3831.3</v>
      </c>
      <c r="E8" s="345">
        <v>24564.93</v>
      </c>
      <c r="F8" s="345">
        <v>9156.17</v>
      </c>
      <c r="G8" s="345"/>
      <c r="H8" s="345"/>
      <c r="I8" s="345">
        <v>33721.100000000006</v>
      </c>
    </row>
    <row r="9" spans="1:9" x14ac:dyDescent="0.2">
      <c r="A9" s="349">
        <v>42894</v>
      </c>
      <c r="B9" s="345">
        <v>123530.45</v>
      </c>
      <c r="C9" s="345"/>
      <c r="D9" s="345">
        <v>8689.25</v>
      </c>
      <c r="E9" s="345">
        <v>111797.64999999998</v>
      </c>
      <c r="F9" s="345">
        <v>20422.050000000003</v>
      </c>
      <c r="G9" s="345"/>
      <c r="H9" s="345"/>
      <c r="I9" s="345">
        <v>132219.70000000001</v>
      </c>
    </row>
    <row r="10" spans="1:9" x14ac:dyDescent="0.2">
      <c r="A10" s="349">
        <v>42895</v>
      </c>
      <c r="B10" s="345">
        <v>36991.74</v>
      </c>
      <c r="C10" s="345">
        <v>2683.3300000000004</v>
      </c>
      <c r="D10" s="345">
        <v>762.72</v>
      </c>
      <c r="E10" s="345">
        <v>1453.0300000000002</v>
      </c>
      <c r="F10" s="345">
        <v>38984.76</v>
      </c>
      <c r="G10" s="345"/>
      <c r="H10" s="345"/>
      <c r="I10" s="345">
        <v>40437.79</v>
      </c>
    </row>
    <row r="11" spans="1:9" x14ac:dyDescent="0.2">
      <c r="A11" s="349">
        <v>42896</v>
      </c>
      <c r="B11" s="345">
        <v>4990.6200000000008</v>
      </c>
      <c r="C11" s="345"/>
      <c r="D11" s="345"/>
      <c r="E11" s="345">
        <v>1868.2500000000002</v>
      </c>
      <c r="F11" s="345">
        <v>3122.37</v>
      </c>
      <c r="G11" s="345"/>
      <c r="H11" s="345"/>
      <c r="I11" s="345">
        <v>4990.6200000000008</v>
      </c>
    </row>
    <row r="12" spans="1:9" x14ac:dyDescent="0.2">
      <c r="A12" s="349">
        <v>42897</v>
      </c>
      <c r="B12" s="345">
        <v>4085.1800000000003</v>
      </c>
      <c r="C12" s="345"/>
      <c r="D12" s="345"/>
      <c r="E12" s="345">
        <v>616.23</v>
      </c>
      <c r="F12" s="345">
        <v>3468.95</v>
      </c>
      <c r="G12" s="345"/>
      <c r="H12" s="345"/>
      <c r="I12" s="345">
        <v>4085.1800000000003</v>
      </c>
    </row>
    <row r="13" spans="1:9" x14ac:dyDescent="0.2">
      <c r="A13" s="349">
        <v>42898</v>
      </c>
      <c r="B13" s="345">
        <v>197795.59000000003</v>
      </c>
      <c r="C13" s="345"/>
      <c r="D13" s="345"/>
      <c r="E13" s="345">
        <v>14118.35</v>
      </c>
      <c r="F13" s="345">
        <v>183677.24000000002</v>
      </c>
      <c r="G13" s="345"/>
      <c r="H13" s="345"/>
      <c r="I13" s="345">
        <v>197795.59000000003</v>
      </c>
    </row>
    <row r="14" spans="1:9" x14ac:dyDescent="0.2">
      <c r="A14" s="349">
        <v>42899</v>
      </c>
      <c r="B14" s="345">
        <v>301391.97000000003</v>
      </c>
      <c r="C14" s="345">
        <v>1400.0900000000001</v>
      </c>
      <c r="D14" s="345"/>
      <c r="E14" s="345">
        <v>68356.47</v>
      </c>
      <c r="F14" s="345">
        <v>104166.64999999998</v>
      </c>
      <c r="G14" s="345">
        <v>130268.94</v>
      </c>
      <c r="H14" s="345"/>
      <c r="I14" s="345">
        <v>302792.06000000006</v>
      </c>
    </row>
    <row r="15" spans="1:9" x14ac:dyDescent="0.2">
      <c r="A15" s="349">
        <v>42900</v>
      </c>
      <c r="B15" s="345">
        <v>223121.57000000007</v>
      </c>
      <c r="C15" s="345">
        <v>44666.880000000005</v>
      </c>
      <c r="D15" s="345"/>
      <c r="E15" s="345">
        <v>37685.949999999997</v>
      </c>
      <c r="F15" s="345">
        <v>230102.50000000006</v>
      </c>
      <c r="G15" s="345"/>
      <c r="H15" s="345"/>
      <c r="I15" s="345">
        <v>267788.45000000007</v>
      </c>
    </row>
    <row r="16" spans="1:9" x14ac:dyDescent="0.2">
      <c r="A16" s="349">
        <v>42901</v>
      </c>
      <c r="B16" s="345">
        <v>271867.98</v>
      </c>
      <c r="C16" s="345">
        <v>5297.7199999999993</v>
      </c>
      <c r="D16" s="345"/>
      <c r="E16" s="345">
        <v>54676.74</v>
      </c>
      <c r="F16" s="345">
        <v>222488.96000000008</v>
      </c>
      <c r="G16" s="345"/>
      <c r="H16" s="345"/>
      <c r="I16" s="345">
        <v>277165.69999999995</v>
      </c>
    </row>
    <row r="17" spans="1:9" x14ac:dyDescent="0.2">
      <c r="A17" s="349">
        <v>42902</v>
      </c>
      <c r="B17" s="345">
        <v>130797.62000000001</v>
      </c>
      <c r="C17" s="345"/>
      <c r="D17" s="345"/>
      <c r="E17" s="345">
        <v>9119.35</v>
      </c>
      <c r="F17" s="345">
        <v>121678.27000000002</v>
      </c>
      <c r="G17" s="345"/>
      <c r="H17" s="345"/>
      <c r="I17" s="345">
        <v>130797.62000000001</v>
      </c>
    </row>
    <row r="18" spans="1:9" x14ac:dyDescent="0.2">
      <c r="A18" s="349">
        <v>42903</v>
      </c>
      <c r="B18" s="345">
        <v>300473.55999999988</v>
      </c>
      <c r="C18" s="345">
        <v>15911.64</v>
      </c>
      <c r="D18" s="345"/>
      <c r="E18" s="345">
        <v>47944.589999999989</v>
      </c>
      <c r="F18" s="345">
        <v>268440.61000000004</v>
      </c>
      <c r="G18" s="345"/>
      <c r="H18" s="345"/>
      <c r="I18" s="345">
        <v>316385.1999999999</v>
      </c>
    </row>
    <row r="19" spans="1:9" x14ac:dyDescent="0.2">
      <c r="A19" s="349">
        <v>42904</v>
      </c>
      <c r="B19" s="345">
        <v>202775.55000000008</v>
      </c>
      <c r="C19" s="345">
        <v>31979.040000000001</v>
      </c>
      <c r="D19" s="345"/>
      <c r="E19" s="345">
        <v>100279.18999999997</v>
      </c>
      <c r="F19" s="345">
        <v>134475.39999999997</v>
      </c>
      <c r="G19" s="345"/>
      <c r="H19" s="345"/>
      <c r="I19" s="345">
        <v>234754.59000000008</v>
      </c>
    </row>
    <row r="20" spans="1:9" x14ac:dyDescent="0.2">
      <c r="A20" s="349">
        <v>42905</v>
      </c>
      <c r="B20" s="345">
        <v>802023.57999999984</v>
      </c>
      <c r="C20" s="345">
        <v>31963.18</v>
      </c>
      <c r="D20" s="345"/>
      <c r="E20" s="345">
        <v>356577.77000000008</v>
      </c>
      <c r="F20" s="345">
        <v>477408.98999999993</v>
      </c>
      <c r="G20" s="345"/>
      <c r="H20" s="345"/>
      <c r="I20" s="345">
        <v>833986.75999999989</v>
      </c>
    </row>
    <row r="21" spans="1:9" x14ac:dyDescent="0.2">
      <c r="A21" s="349">
        <v>42906</v>
      </c>
      <c r="B21" s="345">
        <v>51213.829999999994</v>
      </c>
      <c r="C21" s="345">
        <v>8997.2400000000016</v>
      </c>
      <c r="D21" s="345"/>
      <c r="E21" s="345">
        <v>32537.569999999996</v>
      </c>
      <c r="F21" s="345">
        <v>27673.499999999996</v>
      </c>
      <c r="G21" s="345"/>
      <c r="H21" s="345"/>
      <c r="I21" s="345">
        <v>60211.069999999992</v>
      </c>
    </row>
    <row r="22" spans="1:9" x14ac:dyDescent="0.2">
      <c r="A22" s="349">
        <v>42907</v>
      </c>
      <c r="B22" s="345">
        <v>164642.12999999992</v>
      </c>
      <c r="C22" s="345">
        <v>1585.1000000000001</v>
      </c>
      <c r="D22" s="345"/>
      <c r="E22" s="345">
        <v>12928.3</v>
      </c>
      <c r="F22" s="345">
        <v>153298.93000000002</v>
      </c>
      <c r="G22" s="345"/>
      <c r="H22" s="345"/>
      <c r="I22" s="345">
        <v>166227.22999999992</v>
      </c>
    </row>
    <row r="23" spans="1:9" x14ac:dyDescent="0.2">
      <c r="A23" s="349">
        <v>42908</v>
      </c>
      <c r="B23" s="345">
        <v>326704.48000000016</v>
      </c>
      <c r="C23" s="345"/>
      <c r="D23" s="345"/>
      <c r="E23" s="345">
        <v>11760.189999999999</v>
      </c>
      <c r="F23" s="345">
        <v>311273.72000000003</v>
      </c>
      <c r="G23" s="345">
        <v>3670.5699999999997</v>
      </c>
      <c r="H23" s="345"/>
      <c r="I23" s="345">
        <v>326704.48000000016</v>
      </c>
    </row>
    <row r="24" spans="1:9" x14ac:dyDescent="0.2">
      <c r="A24" s="349">
        <v>42909</v>
      </c>
      <c r="B24" s="345">
        <v>138255.13</v>
      </c>
      <c r="C24" s="345">
        <v>820.46</v>
      </c>
      <c r="D24" s="345"/>
      <c r="E24" s="345">
        <v>25734.830000000005</v>
      </c>
      <c r="F24" s="345">
        <v>113340.75999999997</v>
      </c>
      <c r="G24" s="345"/>
      <c r="H24" s="345"/>
      <c r="I24" s="345">
        <v>139075.59</v>
      </c>
    </row>
    <row r="25" spans="1:9" x14ac:dyDescent="0.2">
      <c r="A25" s="349">
        <v>42910</v>
      </c>
      <c r="B25" s="345">
        <v>175819.01000000004</v>
      </c>
      <c r="C25" s="345">
        <v>7733.0800000000008</v>
      </c>
      <c r="D25" s="345"/>
      <c r="E25" s="345">
        <v>56945.45</v>
      </c>
      <c r="F25" s="345">
        <v>126606.64000000001</v>
      </c>
      <c r="G25" s="345"/>
      <c r="H25" s="345"/>
      <c r="I25" s="345">
        <v>183552.09000000003</v>
      </c>
    </row>
    <row r="26" spans="1:9" x14ac:dyDescent="0.2">
      <c r="A26" s="349">
        <v>42911</v>
      </c>
      <c r="B26" s="345">
        <v>41588.119999999995</v>
      </c>
      <c r="C26" s="345">
        <v>21</v>
      </c>
      <c r="D26" s="345"/>
      <c r="E26" s="345">
        <v>8749.1</v>
      </c>
      <c r="F26" s="345">
        <v>32860.019999999997</v>
      </c>
      <c r="G26" s="345"/>
      <c r="H26" s="345"/>
      <c r="I26" s="345">
        <v>41609.119999999995</v>
      </c>
    </row>
    <row r="27" spans="1:9" x14ac:dyDescent="0.2">
      <c r="A27" s="349">
        <v>42912</v>
      </c>
      <c r="B27" s="345">
        <v>33206.58</v>
      </c>
      <c r="C27" s="345">
        <v>23.02</v>
      </c>
      <c r="D27" s="345"/>
      <c r="E27" s="345">
        <v>31647.02</v>
      </c>
      <c r="F27" s="345">
        <v>1582.58</v>
      </c>
      <c r="G27" s="345"/>
      <c r="H27" s="345"/>
      <c r="I27" s="345">
        <v>33229.599999999999</v>
      </c>
    </row>
    <row r="28" spans="1:9" x14ac:dyDescent="0.2">
      <c r="A28" s="349">
        <v>42913</v>
      </c>
      <c r="B28" s="345">
        <v>111122.93000000002</v>
      </c>
      <c r="C28" s="345">
        <v>6609.4800000000005</v>
      </c>
      <c r="D28" s="345">
        <v>21957.7</v>
      </c>
      <c r="E28" s="345">
        <v>53870.65</v>
      </c>
      <c r="F28" s="345">
        <v>85819.460000000036</v>
      </c>
      <c r="G28" s="345"/>
      <c r="H28" s="345"/>
      <c r="I28" s="345">
        <v>139690.11000000002</v>
      </c>
    </row>
    <row r="29" spans="1:9" x14ac:dyDescent="0.2">
      <c r="A29" s="349">
        <v>42914</v>
      </c>
      <c r="B29" s="345">
        <v>56286.810000000005</v>
      </c>
      <c r="C29" s="345"/>
      <c r="D29" s="345"/>
      <c r="E29" s="345">
        <v>53721.07</v>
      </c>
      <c r="F29" s="345">
        <v>2565.7400000000002</v>
      </c>
      <c r="G29" s="345"/>
      <c r="H29" s="345"/>
      <c r="I29" s="345">
        <v>56286.810000000005</v>
      </c>
    </row>
    <row r="30" spans="1:9" x14ac:dyDescent="0.2">
      <c r="A30" s="349">
        <v>42915</v>
      </c>
      <c r="B30" s="345">
        <v>129372.46999999999</v>
      </c>
      <c r="C30" s="345">
        <v>13892.3</v>
      </c>
      <c r="D30" s="345"/>
      <c r="E30" s="345">
        <v>7665.8000000000011</v>
      </c>
      <c r="F30" s="345">
        <v>135598.97</v>
      </c>
      <c r="G30" s="345"/>
      <c r="H30" s="345"/>
      <c r="I30" s="345">
        <v>143264.76999999999</v>
      </c>
    </row>
    <row r="31" spans="1:9" x14ac:dyDescent="0.2">
      <c r="A31" s="349">
        <v>42916</v>
      </c>
      <c r="B31" s="345">
        <v>318783.22000000003</v>
      </c>
      <c r="C31" s="345">
        <v>1274.45</v>
      </c>
      <c r="D31" s="345"/>
      <c r="E31" s="345">
        <v>85777.38</v>
      </c>
      <c r="F31" s="345">
        <v>234280.29000000004</v>
      </c>
      <c r="G31" s="345"/>
      <c r="H31" s="345"/>
      <c r="I31" s="345">
        <v>320057.67000000004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2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0.7109375" style="67" customWidth="1"/>
    <col min="2" max="4" width="18.7109375" style="67" customWidth="1"/>
    <col min="5" max="16384" width="9.140625" style="67"/>
  </cols>
  <sheetData>
    <row r="1" spans="1:4" s="109" customFormat="1" ht="38.25" customHeight="1" x14ac:dyDescent="0.2">
      <c r="A1" s="191" t="s">
        <v>131</v>
      </c>
      <c r="B1" s="191" t="s">
        <v>106</v>
      </c>
      <c r="C1" s="191" t="s">
        <v>107</v>
      </c>
      <c r="D1" s="191" t="s">
        <v>108</v>
      </c>
    </row>
    <row r="2" spans="1:4" x14ac:dyDescent="0.2">
      <c r="A2" s="114">
        <v>41061</v>
      </c>
      <c r="B2" s="115">
        <v>2499.8629999999998</v>
      </c>
      <c r="C2" s="116">
        <v>119146.13</v>
      </c>
      <c r="D2" s="116">
        <v>15037253.75</v>
      </c>
    </row>
    <row r="3" spans="1:4" x14ac:dyDescent="0.2">
      <c r="A3" s="114">
        <v>41091</v>
      </c>
      <c r="B3" s="115">
        <v>548.20799999999997</v>
      </c>
      <c r="C3" s="116">
        <v>63805.46</v>
      </c>
      <c r="D3" s="116">
        <v>30696681.940000001</v>
      </c>
    </row>
    <row r="4" spans="1:4" x14ac:dyDescent="0.2">
      <c r="A4" s="114">
        <v>41122</v>
      </c>
      <c r="B4" s="115">
        <v>5438.0320000000002</v>
      </c>
      <c r="C4" s="116">
        <v>213303.86</v>
      </c>
      <c r="D4" s="116">
        <v>26761643.579999998</v>
      </c>
    </row>
    <row r="5" spans="1:4" x14ac:dyDescent="0.2">
      <c r="A5" s="114">
        <v>41153</v>
      </c>
      <c r="B5" s="115">
        <v>17169.208999999999</v>
      </c>
      <c r="C5" s="116">
        <v>878565.2</v>
      </c>
      <c r="D5" s="116">
        <v>21511950.280000001</v>
      </c>
    </row>
    <row r="6" spans="1:4" x14ac:dyDescent="0.2">
      <c r="A6" s="114">
        <v>41183</v>
      </c>
      <c r="B6" s="115">
        <v>73724.5</v>
      </c>
      <c r="C6" s="116">
        <v>3311199.4</v>
      </c>
      <c r="D6" s="116">
        <v>20337091.52</v>
      </c>
    </row>
    <row r="7" spans="1:4" x14ac:dyDescent="0.2">
      <c r="A7" s="114">
        <v>41214</v>
      </c>
      <c r="B7" s="115">
        <v>6031.85</v>
      </c>
      <c r="C7" s="116">
        <v>241718.11</v>
      </c>
      <c r="D7" s="116">
        <v>18573546.920000002</v>
      </c>
    </row>
    <row r="8" spans="1:4" x14ac:dyDescent="0.2">
      <c r="A8" s="114">
        <v>41244</v>
      </c>
      <c r="B8" s="115">
        <v>20021.601999999999</v>
      </c>
      <c r="C8" s="116">
        <v>595316.22</v>
      </c>
      <c r="D8" s="116">
        <v>6307989.5499999998</v>
      </c>
    </row>
    <row r="9" spans="1:4" x14ac:dyDescent="0.2">
      <c r="A9" s="114">
        <v>41275</v>
      </c>
      <c r="B9" s="115">
        <v>52679.741999999998</v>
      </c>
      <c r="C9" s="116">
        <v>1670966.2</v>
      </c>
      <c r="D9" s="116">
        <v>11481302.41</v>
      </c>
    </row>
    <row r="10" spans="1:4" x14ac:dyDescent="0.2">
      <c r="A10" s="114">
        <v>41306</v>
      </c>
      <c r="B10" s="115">
        <v>80526.232000000004</v>
      </c>
      <c r="C10" s="116">
        <v>2440097.89</v>
      </c>
      <c r="D10" s="116">
        <v>4730661.9400000004</v>
      </c>
    </row>
    <row r="11" spans="1:4" x14ac:dyDescent="0.2">
      <c r="A11" s="114">
        <v>41334</v>
      </c>
      <c r="B11" s="115">
        <v>43351.267</v>
      </c>
      <c r="C11" s="116">
        <v>1927844.07</v>
      </c>
      <c r="D11" s="116">
        <v>7127312.9800000004</v>
      </c>
    </row>
    <row r="12" spans="1:4" x14ac:dyDescent="0.2">
      <c r="A12" s="114">
        <v>41365</v>
      </c>
      <c r="B12" s="115">
        <v>23717.895</v>
      </c>
      <c r="C12" s="116">
        <v>1191147.47</v>
      </c>
      <c r="D12" s="116">
        <v>5781873.2800000003</v>
      </c>
    </row>
    <row r="13" spans="1:4" x14ac:dyDescent="0.2">
      <c r="A13" s="114">
        <v>41395</v>
      </c>
      <c r="B13" s="115">
        <v>51942.688999999998</v>
      </c>
      <c r="C13" s="116">
        <v>2207532.7200000002</v>
      </c>
      <c r="D13" s="116">
        <v>8518358.2899999991</v>
      </c>
    </row>
    <row r="14" spans="1:4" x14ac:dyDescent="0.2">
      <c r="A14" s="114">
        <v>41426</v>
      </c>
      <c r="B14" s="115">
        <v>7094.2309999999998</v>
      </c>
      <c r="C14" s="116">
        <v>258206.42</v>
      </c>
      <c r="D14" s="116">
        <v>7029836.3200000003</v>
      </c>
    </row>
    <row r="15" spans="1:4" x14ac:dyDescent="0.2">
      <c r="A15" s="114">
        <v>41456</v>
      </c>
      <c r="B15" s="115">
        <v>1351.1110000000001</v>
      </c>
      <c r="C15" s="116">
        <v>59610.45</v>
      </c>
      <c r="D15" s="116">
        <v>19492274.100000001</v>
      </c>
    </row>
    <row r="16" spans="1:4" x14ac:dyDescent="0.2">
      <c r="A16" s="114">
        <v>41487</v>
      </c>
      <c r="B16" s="115">
        <v>533.16999999999996</v>
      </c>
      <c r="C16" s="116">
        <v>24687.17</v>
      </c>
      <c r="D16" s="116">
        <v>5666953.6799999997</v>
      </c>
    </row>
    <row r="17" spans="1:4" x14ac:dyDescent="0.2">
      <c r="A17" s="114">
        <v>41518</v>
      </c>
      <c r="B17" s="115">
        <v>2855.9349999999999</v>
      </c>
      <c r="C17" s="116">
        <v>152843.04999999999</v>
      </c>
      <c r="D17" s="116">
        <v>10974087.25</v>
      </c>
    </row>
    <row r="18" spans="1:4" x14ac:dyDescent="0.2">
      <c r="A18" s="114">
        <v>41548</v>
      </c>
      <c r="B18" s="115">
        <v>11031.094999999999</v>
      </c>
      <c r="C18" s="116">
        <v>477631.42</v>
      </c>
      <c r="D18" s="116">
        <v>3085322.97</v>
      </c>
    </row>
    <row r="19" spans="1:4" x14ac:dyDescent="0.2">
      <c r="A19" s="114">
        <v>41579</v>
      </c>
      <c r="B19" s="115">
        <v>11809.861000000001</v>
      </c>
      <c r="C19" s="116">
        <v>423847.99</v>
      </c>
      <c r="D19" s="116">
        <v>2144870.1</v>
      </c>
    </row>
    <row r="20" spans="1:4" x14ac:dyDescent="0.2">
      <c r="A20" s="114">
        <v>41609</v>
      </c>
      <c r="B20" s="115">
        <v>434.29599999999999</v>
      </c>
      <c r="C20" s="116">
        <v>31118.51</v>
      </c>
      <c r="D20" s="116">
        <v>1092195.6599999999</v>
      </c>
    </row>
    <row r="21" spans="1:4" x14ac:dyDescent="0.2">
      <c r="A21" s="114">
        <v>41640</v>
      </c>
      <c r="B21" s="115">
        <v>25467.47</v>
      </c>
      <c r="C21" s="116">
        <v>1641185.79</v>
      </c>
      <c r="D21" s="116">
        <v>76055240.989999995</v>
      </c>
    </row>
    <row r="22" spans="1:4" x14ac:dyDescent="0.2">
      <c r="A22" s="114">
        <v>41671</v>
      </c>
      <c r="B22" s="115">
        <v>18021.263999999999</v>
      </c>
      <c r="C22" s="116">
        <v>593903.41</v>
      </c>
      <c r="D22" s="116">
        <v>11070229.68</v>
      </c>
    </row>
    <row r="23" spans="1:4" x14ac:dyDescent="0.2">
      <c r="A23" s="114">
        <v>41699</v>
      </c>
      <c r="B23" s="115">
        <v>13449.852999999999</v>
      </c>
      <c r="C23" s="116">
        <v>569768.30999999982</v>
      </c>
      <c r="D23" s="116">
        <v>12813030.360000001</v>
      </c>
    </row>
    <row r="24" spans="1:4" x14ac:dyDescent="0.2">
      <c r="A24" s="114">
        <v>41730</v>
      </c>
      <c r="B24" s="115">
        <v>15342.013999999999</v>
      </c>
      <c r="C24" s="116">
        <v>949660.67</v>
      </c>
      <c r="D24" s="116">
        <v>2575086.5699999998</v>
      </c>
    </row>
    <row r="25" spans="1:4" x14ac:dyDescent="0.2">
      <c r="A25" s="114">
        <v>41760</v>
      </c>
      <c r="B25" s="115">
        <v>5185.6239999999998</v>
      </c>
      <c r="C25" s="116">
        <v>286977.7900000001</v>
      </c>
      <c r="D25" s="116">
        <v>13095847.159999998</v>
      </c>
    </row>
    <row r="26" spans="1:4" x14ac:dyDescent="0.2">
      <c r="A26" s="114">
        <v>41791</v>
      </c>
      <c r="B26" s="115">
        <v>10003.464999999989</v>
      </c>
      <c r="C26" s="116">
        <v>414602.1399999999</v>
      </c>
      <c r="D26" s="116">
        <v>8387819.5099999998</v>
      </c>
    </row>
    <row r="27" spans="1:4" x14ac:dyDescent="0.2">
      <c r="A27" s="114">
        <v>41834</v>
      </c>
      <c r="B27" s="117">
        <v>995.851</v>
      </c>
      <c r="C27" s="116">
        <v>83061.719999999987</v>
      </c>
      <c r="D27" s="116">
        <v>6470333.4799999939</v>
      </c>
    </row>
    <row r="28" spans="1:4" x14ac:dyDescent="0.2">
      <c r="A28" s="114">
        <v>41852</v>
      </c>
      <c r="B28" s="117">
        <v>37</v>
      </c>
      <c r="C28" s="116">
        <v>43.45</v>
      </c>
      <c r="D28" s="116">
        <v>5373767.9699999997</v>
      </c>
    </row>
    <row r="29" spans="1:4" x14ac:dyDescent="0.2">
      <c r="A29" s="114">
        <v>41883</v>
      </c>
      <c r="B29" s="117">
        <v>4161.4309999999996</v>
      </c>
      <c r="C29" s="116">
        <v>95242.16</v>
      </c>
      <c r="D29" s="116">
        <v>6102955.98999999</v>
      </c>
    </row>
    <row r="30" spans="1:4" x14ac:dyDescent="0.2">
      <c r="A30" s="114">
        <v>41913</v>
      </c>
      <c r="B30" s="117">
        <v>11336.117</v>
      </c>
      <c r="C30" s="116">
        <v>664582.59</v>
      </c>
      <c r="D30" s="116">
        <v>7212407.99000003</v>
      </c>
    </row>
    <row r="31" spans="1:4" x14ac:dyDescent="0.2">
      <c r="A31" s="114">
        <v>41944</v>
      </c>
      <c r="B31" s="86">
        <v>7637.4830000000002</v>
      </c>
      <c r="C31" s="116">
        <v>264081.95</v>
      </c>
      <c r="D31" s="116">
        <v>4364700.6399999997</v>
      </c>
    </row>
    <row r="32" spans="1:4" x14ac:dyDescent="0.2">
      <c r="A32" s="114">
        <v>41974</v>
      </c>
      <c r="B32" s="86">
        <v>3286.8960000000002</v>
      </c>
      <c r="C32" s="116">
        <v>140330.35</v>
      </c>
      <c r="D32" s="116">
        <v>4256045.9000000004</v>
      </c>
    </row>
    <row r="33" spans="1:4" x14ac:dyDescent="0.2">
      <c r="A33" s="114">
        <v>42005</v>
      </c>
      <c r="B33" s="86">
        <v>1053.2929999999999</v>
      </c>
      <c r="C33" s="116">
        <v>42086.63</v>
      </c>
      <c r="D33" s="116">
        <v>5682070.4499999899</v>
      </c>
    </row>
    <row r="34" spans="1:4" x14ac:dyDescent="0.2">
      <c r="A34" s="114">
        <v>42036</v>
      </c>
      <c r="B34" s="42">
        <v>2498.027</v>
      </c>
      <c r="C34" s="194">
        <v>162525.29</v>
      </c>
      <c r="D34" s="194">
        <v>27701738.039999899</v>
      </c>
    </row>
    <row r="35" spans="1:4" x14ac:dyDescent="0.2">
      <c r="A35" s="114">
        <v>42064</v>
      </c>
      <c r="B35" s="42">
        <v>5590.2290000000003</v>
      </c>
      <c r="C35" s="194">
        <v>406987.31</v>
      </c>
      <c r="D35" s="194">
        <v>15848031.810000099</v>
      </c>
    </row>
    <row r="36" spans="1:4" x14ac:dyDescent="0.2">
      <c r="A36" s="114">
        <v>42095</v>
      </c>
      <c r="B36" s="42">
        <v>9459.4650000000001</v>
      </c>
      <c r="C36" s="194">
        <v>418987.71</v>
      </c>
      <c r="D36" s="194">
        <v>5704593.72999998</v>
      </c>
    </row>
    <row r="37" spans="1:4" x14ac:dyDescent="0.2">
      <c r="A37" s="114">
        <v>42125</v>
      </c>
      <c r="B37" s="42">
        <v>22197.05</v>
      </c>
      <c r="C37" s="194">
        <v>1322696.6299999999</v>
      </c>
      <c r="D37" s="106">
        <v>7689637.5499999989</v>
      </c>
    </row>
    <row r="38" spans="1:4" x14ac:dyDescent="0.2">
      <c r="A38" s="114">
        <v>42156</v>
      </c>
      <c r="B38" s="42">
        <v>4987.42</v>
      </c>
      <c r="C38" s="194">
        <v>269804.81</v>
      </c>
      <c r="D38" s="106">
        <v>4616027.7699999996</v>
      </c>
    </row>
    <row r="39" spans="1:4" x14ac:dyDescent="0.2">
      <c r="A39" s="114">
        <v>42186</v>
      </c>
      <c r="B39" s="42">
        <v>1295.6199999999999</v>
      </c>
      <c r="C39" s="194">
        <v>76777.56</v>
      </c>
      <c r="D39" s="106">
        <v>5018903.28</v>
      </c>
    </row>
    <row r="40" spans="1:4" x14ac:dyDescent="0.2">
      <c r="A40" s="251">
        <v>42217</v>
      </c>
      <c r="B40" s="252">
        <v>669.40099999999995</v>
      </c>
      <c r="C40" s="253">
        <v>27732.04</v>
      </c>
      <c r="D40" s="253">
        <v>2274782.86</v>
      </c>
    </row>
    <row r="41" spans="1:4" x14ac:dyDescent="0.2">
      <c r="A41" s="282">
        <v>42248</v>
      </c>
      <c r="B41" s="283">
        <v>109.114</v>
      </c>
      <c r="C41" s="284">
        <v>1951.51</v>
      </c>
      <c r="D41" s="284">
        <v>4961553.05</v>
      </c>
    </row>
    <row r="42" spans="1:4" s="104" customFormat="1" x14ac:dyDescent="0.2">
      <c r="A42" s="83">
        <v>42278</v>
      </c>
      <c r="B42" s="86">
        <v>4592.4830000000002</v>
      </c>
      <c r="C42" s="303">
        <v>334031.3</v>
      </c>
      <c r="D42" s="303">
        <v>2486247.25</v>
      </c>
    </row>
    <row r="43" spans="1:4" x14ac:dyDescent="0.2">
      <c r="A43" s="327">
        <v>42309</v>
      </c>
      <c r="B43" s="86">
        <v>2002.4949999999999</v>
      </c>
      <c r="C43" s="328">
        <v>138896.69</v>
      </c>
      <c r="D43" s="328">
        <v>2402486.7100000004</v>
      </c>
    </row>
    <row r="44" spans="1:4" x14ac:dyDescent="0.2">
      <c r="A44" s="327">
        <v>42339</v>
      </c>
      <c r="B44" s="86">
        <v>480</v>
      </c>
      <c r="C44" s="328">
        <v>32151</v>
      </c>
      <c r="D44" s="328">
        <v>2488750</v>
      </c>
    </row>
    <row r="45" spans="1:4" x14ac:dyDescent="0.2">
      <c r="A45" s="327">
        <v>42370</v>
      </c>
      <c r="B45" s="86">
        <v>1138.2250000000001</v>
      </c>
      <c r="C45" s="328">
        <v>37442.830000000009</v>
      </c>
      <c r="D45" s="328">
        <v>1756123.4900000005</v>
      </c>
    </row>
    <row r="46" spans="1:4" x14ac:dyDescent="0.2">
      <c r="A46" s="327">
        <v>42401</v>
      </c>
      <c r="B46" s="86">
        <v>557.26300000000003</v>
      </c>
      <c r="C46" s="328">
        <v>43877.13</v>
      </c>
      <c r="D46" s="328">
        <v>1833578.7200000016</v>
      </c>
    </row>
    <row r="47" spans="1:4" x14ac:dyDescent="0.2">
      <c r="A47" s="327">
        <v>42430</v>
      </c>
      <c r="B47" s="86">
        <v>3918.1380000000008</v>
      </c>
      <c r="C47" s="328">
        <v>118118.62</v>
      </c>
      <c r="D47" s="328">
        <v>897800.84999999858</v>
      </c>
    </row>
    <row r="48" spans="1:4" x14ac:dyDescent="0.2">
      <c r="A48" s="327">
        <v>42461</v>
      </c>
      <c r="B48" s="86">
        <v>6025.5370000000012</v>
      </c>
      <c r="C48" s="328">
        <v>336668.32000000007</v>
      </c>
      <c r="D48" s="328">
        <v>2667290.1899999995</v>
      </c>
    </row>
    <row r="49" spans="1:4" x14ac:dyDescent="0.2">
      <c r="A49" s="327">
        <v>42491</v>
      </c>
      <c r="B49" s="86">
        <v>1055.366</v>
      </c>
      <c r="C49" s="328">
        <v>86039.84</v>
      </c>
      <c r="D49" s="328">
        <v>707803.64</v>
      </c>
    </row>
    <row r="50" spans="1:4" x14ac:dyDescent="0.2">
      <c r="A50" s="327">
        <v>42522</v>
      </c>
      <c r="B50" s="86">
        <v>3489.9630000000006</v>
      </c>
      <c r="C50" s="328">
        <v>191943.21000000011</v>
      </c>
      <c r="D50" s="328">
        <v>2733957.909999996</v>
      </c>
    </row>
    <row r="51" spans="1:4" x14ac:dyDescent="0.2">
      <c r="A51" s="327">
        <v>42552</v>
      </c>
      <c r="B51" s="86">
        <v>1362.2750000000001</v>
      </c>
      <c r="C51" s="328">
        <v>50507.48000000001</v>
      </c>
      <c r="D51" s="328">
        <v>1430121.7899999989</v>
      </c>
    </row>
    <row r="52" spans="1:4" x14ac:dyDescent="0.2">
      <c r="A52" s="327">
        <v>42583</v>
      </c>
      <c r="B52" s="86">
        <v>41.4</v>
      </c>
      <c r="C52" s="328">
        <v>348.01</v>
      </c>
      <c r="D52" s="328">
        <v>3297442.040000001</v>
      </c>
    </row>
    <row r="53" spans="1:4" x14ac:dyDescent="0.2">
      <c r="A53" s="327">
        <v>42614</v>
      </c>
      <c r="B53" s="86">
        <v>756.48299999999995</v>
      </c>
      <c r="C53" s="328">
        <v>16543.900000000001</v>
      </c>
      <c r="D53" s="328">
        <v>4012315.9400000009</v>
      </c>
    </row>
    <row r="54" spans="1:4" x14ac:dyDescent="0.2">
      <c r="A54" s="327">
        <v>42644</v>
      </c>
      <c r="B54" s="86">
        <v>1100.8590000000002</v>
      </c>
      <c r="C54" s="328">
        <v>26423.46</v>
      </c>
      <c r="D54" s="328">
        <v>1516615.8299999973</v>
      </c>
    </row>
    <row r="55" spans="1:4" x14ac:dyDescent="0.2">
      <c r="A55" s="327">
        <v>42675</v>
      </c>
      <c r="B55" s="86">
        <v>3059.0880000000002</v>
      </c>
      <c r="C55" s="328">
        <v>92163.42</v>
      </c>
      <c r="D55" s="328">
        <v>630039.82999999961</v>
      </c>
    </row>
    <row r="56" spans="1:4" x14ac:dyDescent="0.2">
      <c r="A56" s="327">
        <v>42705</v>
      </c>
      <c r="B56" s="86">
        <v>15595.439000000004</v>
      </c>
      <c r="C56" s="328">
        <v>652220.7200000002</v>
      </c>
      <c r="D56" s="328">
        <v>1716093.67</v>
      </c>
    </row>
    <row r="57" spans="1:4" x14ac:dyDescent="0.2">
      <c r="A57" s="327">
        <v>42736</v>
      </c>
      <c r="B57" s="86">
        <v>4544.308</v>
      </c>
      <c r="C57" s="328">
        <v>202333.77000000011</v>
      </c>
      <c r="D57" s="328">
        <v>437439.27999999962</v>
      </c>
    </row>
    <row r="58" spans="1:4" x14ac:dyDescent="0.2">
      <c r="A58" s="327">
        <v>42767</v>
      </c>
      <c r="B58" s="86">
        <v>951.27200000000005</v>
      </c>
      <c r="C58" s="328">
        <v>10562.37</v>
      </c>
      <c r="D58" s="328">
        <v>154275.13000000006</v>
      </c>
    </row>
    <row r="59" spans="1:4" x14ac:dyDescent="0.2">
      <c r="A59" s="327">
        <v>42795</v>
      </c>
      <c r="B59" s="86">
        <v>4019.07</v>
      </c>
      <c r="C59" s="328">
        <v>90867.73000000001</v>
      </c>
      <c r="D59" s="328">
        <v>1617759.3599999961</v>
      </c>
    </row>
    <row r="60" spans="1:4" x14ac:dyDescent="0.2">
      <c r="A60" s="327">
        <v>42826</v>
      </c>
      <c r="B60" s="86">
        <v>9730.6220000000012</v>
      </c>
      <c r="C60" s="328">
        <v>275030.71999999997</v>
      </c>
      <c r="D60" s="328">
        <v>1214311.3000000024</v>
      </c>
    </row>
    <row r="61" spans="1:4" x14ac:dyDescent="0.2">
      <c r="A61" s="327">
        <v>42856</v>
      </c>
      <c r="B61" s="86">
        <v>28620.495999999999</v>
      </c>
      <c r="C61" s="328">
        <v>636768.85000000044</v>
      </c>
      <c r="D61" s="328">
        <v>2292505.4400000027</v>
      </c>
    </row>
    <row r="62" spans="1:4" x14ac:dyDescent="0.2">
      <c r="A62" s="327">
        <v>42887</v>
      </c>
      <c r="B62" s="86">
        <v>22568.705999999998</v>
      </c>
      <c r="C62" s="328">
        <v>512693.01999999955</v>
      </c>
      <c r="D62" s="328">
        <v>2231350.3200000008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0.7109375" style="341" customWidth="1"/>
    <col min="2" max="3" width="18.7109375" style="354" customWidth="1"/>
    <col min="4" max="16384" width="9.140625" style="110"/>
  </cols>
  <sheetData>
    <row r="1" spans="1:3" x14ac:dyDescent="0.2">
      <c r="A1" s="340" t="s">
        <v>131</v>
      </c>
      <c r="B1" s="352" t="s">
        <v>107</v>
      </c>
      <c r="C1" s="352" t="s">
        <v>108</v>
      </c>
    </row>
    <row r="2" spans="1:3" x14ac:dyDescent="0.2">
      <c r="A2" s="351">
        <v>42887</v>
      </c>
      <c r="B2" s="353">
        <v>2762.2500000000005</v>
      </c>
      <c r="C2" s="353">
        <v>6072.2699999999995</v>
      </c>
    </row>
    <row r="3" spans="1:3" x14ac:dyDescent="0.2">
      <c r="A3" s="351">
        <v>42888</v>
      </c>
      <c r="B3" s="353">
        <v>462.95</v>
      </c>
      <c r="C3" s="353">
        <v>17170.809999999998</v>
      </c>
    </row>
    <row r="4" spans="1:3" x14ac:dyDescent="0.2">
      <c r="A4" s="351">
        <v>42889</v>
      </c>
      <c r="B4" s="353">
        <v>3128.19</v>
      </c>
      <c r="C4" s="353">
        <v>8318.5499999999993</v>
      </c>
    </row>
    <row r="5" spans="1:3" x14ac:dyDescent="0.2">
      <c r="A5" s="351">
        <v>42890</v>
      </c>
      <c r="B5" s="353">
        <v>8188.4899999999989</v>
      </c>
      <c r="C5" s="353">
        <v>26986.789999999997</v>
      </c>
    </row>
    <row r="6" spans="1:3" x14ac:dyDescent="0.2">
      <c r="A6" s="351">
        <v>42891</v>
      </c>
      <c r="B6" s="353">
        <v>72350.700000000026</v>
      </c>
      <c r="C6" s="353">
        <v>153515.97000000012</v>
      </c>
    </row>
    <row r="7" spans="1:3" x14ac:dyDescent="0.2">
      <c r="A7" s="351">
        <v>42892</v>
      </c>
      <c r="B7" s="353">
        <v>4929.33</v>
      </c>
      <c r="C7" s="353">
        <v>60678.39999999998</v>
      </c>
    </row>
    <row r="8" spans="1:3" x14ac:dyDescent="0.2">
      <c r="A8" s="351">
        <v>42893</v>
      </c>
      <c r="B8" s="353">
        <v>9898.83</v>
      </c>
      <c r="C8" s="353">
        <v>10300.230000000003</v>
      </c>
    </row>
    <row r="9" spans="1:3" x14ac:dyDescent="0.2">
      <c r="A9" s="351">
        <v>42894</v>
      </c>
      <c r="B9" s="353">
        <v>651.57999999999993</v>
      </c>
      <c r="C9" s="353">
        <v>1637.04</v>
      </c>
    </row>
    <row r="10" spans="1:3" x14ac:dyDescent="0.2">
      <c r="A10" s="351">
        <v>42895</v>
      </c>
      <c r="B10" s="353">
        <v>69157.58</v>
      </c>
      <c r="C10" s="353">
        <v>84712.58000000006</v>
      </c>
    </row>
    <row r="11" spans="1:3" x14ac:dyDescent="0.2">
      <c r="A11" s="351">
        <v>42896</v>
      </c>
      <c r="B11" s="353">
        <v>15728.139999999998</v>
      </c>
      <c r="C11" s="353">
        <v>28287.649999999998</v>
      </c>
    </row>
    <row r="12" spans="1:3" x14ac:dyDescent="0.2">
      <c r="A12" s="351">
        <v>42897</v>
      </c>
      <c r="B12" s="353">
        <v>15991.83</v>
      </c>
      <c r="C12" s="353">
        <v>63686.3</v>
      </c>
    </row>
    <row r="13" spans="1:3" x14ac:dyDescent="0.2">
      <c r="A13" s="351">
        <v>42898</v>
      </c>
      <c r="B13" s="353">
        <v>33615.87999999999</v>
      </c>
      <c r="C13" s="353">
        <v>293309.43000000017</v>
      </c>
    </row>
    <row r="14" spans="1:3" x14ac:dyDescent="0.2">
      <c r="A14" s="351">
        <v>42899</v>
      </c>
      <c r="B14" s="353">
        <v>36802.530000000013</v>
      </c>
      <c r="C14" s="353">
        <v>165515.09000000003</v>
      </c>
    </row>
    <row r="15" spans="1:3" x14ac:dyDescent="0.2">
      <c r="A15" s="351">
        <v>42900</v>
      </c>
      <c r="B15" s="353">
        <v>4194.92</v>
      </c>
      <c r="C15" s="353">
        <v>63782.559999999969</v>
      </c>
    </row>
    <row r="16" spans="1:3" x14ac:dyDescent="0.2">
      <c r="A16" s="351">
        <v>42901</v>
      </c>
      <c r="B16" s="353">
        <v>2729.63</v>
      </c>
      <c r="C16" s="353">
        <v>34041.000000000007</v>
      </c>
    </row>
    <row r="17" spans="1:3" x14ac:dyDescent="0.2">
      <c r="A17" s="351">
        <v>42902</v>
      </c>
      <c r="B17" s="353">
        <v>3991.2100000000005</v>
      </c>
      <c r="C17" s="353">
        <v>64288.01999999999</v>
      </c>
    </row>
    <row r="18" spans="1:3" x14ac:dyDescent="0.2">
      <c r="A18" s="351">
        <v>42903</v>
      </c>
      <c r="B18" s="353">
        <v>3622.1899999999996</v>
      </c>
      <c r="C18" s="353">
        <v>8625.89</v>
      </c>
    </row>
    <row r="19" spans="1:3" x14ac:dyDescent="0.2">
      <c r="A19" s="351">
        <v>42904</v>
      </c>
      <c r="B19" s="353">
        <v>2525.1900000000005</v>
      </c>
      <c r="C19" s="353">
        <v>32906.969999999994</v>
      </c>
    </row>
    <row r="20" spans="1:3" x14ac:dyDescent="0.2">
      <c r="A20" s="351">
        <v>42905</v>
      </c>
      <c r="B20" s="353">
        <v>1742.09</v>
      </c>
      <c r="C20" s="353">
        <v>455306.76000000042</v>
      </c>
    </row>
    <row r="21" spans="1:3" x14ac:dyDescent="0.2">
      <c r="A21" s="351">
        <v>42906</v>
      </c>
      <c r="B21" s="353">
        <v>893.4</v>
      </c>
      <c r="C21" s="353">
        <v>13193.97999999999</v>
      </c>
    </row>
    <row r="22" spans="1:3" x14ac:dyDescent="0.2">
      <c r="A22" s="351">
        <v>42907</v>
      </c>
      <c r="B22" s="353">
        <v>433.02000000000004</v>
      </c>
      <c r="C22" s="353">
        <v>11345.200000000004</v>
      </c>
    </row>
    <row r="23" spans="1:3" x14ac:dyDescent="0.2">
      <c r="A23" s="351">
        <v>42908</v>
      </c>
      <c r="B23" s="353">
        <v>43547.600000000006</v>
      </c>
      <c r="C23" s="353">
        <v>134400.96000000002</v>
      </c>
    </row>
    <row r="24" spans="1:3" x14ac:dyDescent="0.2">
      <c r="A24" s="351">
        <v>42909</v>
      </c>
      <c r="B24" s="353">
        <v>44872.149999999994</v>
      </c>
      <c r="C24" s="353">
        <v>145836.44000000018</v>
      </c>
    </row>
    <row r="25" spans="1:3" x14ac:dyDescent="0.2">
      <c r="A25" s="351">
        <v>42910</v>
      </c>
      <c r="B25" s="353">
        <v>666.11</v>
      </c>
      <c r="C25" s="353">
        <v>14823.520000000006</v>
      </c>
    </row>
    <row r="26" spans="1:3" x14ac:dyDescent="0.2">
      <c r="A26" s="351">
        <v>42911</v>
      </c>
      <c r="B26" s="353">
        <v>1117.9000000000001</v>
      </c>
      <c r="C26" s="353">
        <v>5173.1600000000008</v>
      </c>
    </row>
    <row r="27" spans="1:3" x14ac:dyDescent="0.2">
      <c r="A27" s="351">
        <v>42912</v>
      </c>
      <c r="B27" s="353">
        <v>373.53999999999996</v>
      </c>
      <c r="C27" s="353">
        <v>3870.7100000000009</v>
      </c>
    </row>
    <row r="28" spans="1:3" x14ac:dyDescent="0.2">
      <c r="A28" s="351">
        <v>42913</v>
      </c>
      <c r="B28" s="353">
        <v>7.3900000000000006</v>
      </c>
      <c r="C28" s="353">
        <v>8234.6899999999987</v>
      </c>
    </row>
    <row r="29" spans="1:3" x14ac:dyDescent="0.2">
      <c r="A29" s="351">
        <v>42914</v>
      </c>
      <c r="B29" s="353">
        <v>15936.550000000001</v>
      </c>
      <c r="C29" s="353">
        <v>19322.47</v>
      </c>
    </row>
    <row r="30" spans="1:3" x14ac:dyDescent="0.2">
      <c r="A30" s="351">
        <v>42915</v>
      </c>
      <c r="B30" s="353">
        <v>112105.41999999998</v>
      </c>
      <c r="C30" s="353">
        <v>237048.08000000034</v>
      </c>
    </row>
    <row r="31" spans="1:3" x14ac:dyDescent="0.2">
      <c r="A31" s="351">
        <v>42916</v>
      </c>
      <c r="B31" s="353">
        <v>266.43</v>
      </c>
      <c r="C31" s="353">
        <v>58958.800000000017</v>
      </c>
    </row>
    <row r="32" spans="1:3" x14ac:dyDescent="0.2">
      <c r="A32" s="351"/>
      <c r="B32" s="353"/>
      <c r="C32" s="353"/>
    </row>
    <row r="33" spans="1:3" x14ac:dyDescent="0.2">
      <c r="A33" s="351"/>
      <c r="B33" s="353"/>
      <c r="C33" s="353"/>
    </row>
    <row r="34" spans="1:3" x14ac:dyDescent="0.2">
      <c r="A34" s="351"/>
      <c r="B34" s="353"/>
      <c r="C34" s="353"/>
    </row>
    <row r="35" spans="1:3" ht="14.25" customHeight="1" x14ac:dyDescent="0.2">
      <c r="A35" s="351"/>
      <c r="B35" s="353"/>
      <c r="C35" s="353"/>
    </row>
    <row r="36" spans="1:3" x14ac:dyDescent="0.2">
      <c r="A36" s="351"/>
      <c r="B36" s="353"/>
      <c r="C36" s="353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0.7109375" style="67" customWidth="1"/>
    <col min="3" max="10" width="18.7109375" style="67" customWidth="1"/>
    <col min="11" max="16384" width="9.140625" style="67"/>
  </cols>
  <sheetData>
    <row r="1" spans="1:10" s="1" customFormat="1" ht="38.25" customHeight="1" x14ac:dyDescent="0.2">
      <c r="A1" s="190" t="s">
        <v>125</v>
      </c>
      <c r="B1" s="190" t="s">
        <v>126</v>
      </c>
      <c r="C1" s="189" t="s">
        <v>117</v>
      </c>
      <c r="D1" s="189" t="s">
        <v>118</v>
      </c>
      <c r="E1" s="189" t="s">
        <v>119</v>
      </c>
      <c r="F1" s="189" t="s">
        <v>120</v>
      </c>
      <c r="G1" s="189" t="s">
        <v>121</v>
      </c>
      <c r="H1" s="189" t="s">
        <v>122</v>
      </c>
      <c r="I1" s="189" t="s">
        <v>123</v>
      </c>
      <c r="J1" s="189" t="s">
        <v>124</v>
      </c>
    </row>
    <row r="2" spans="1:10" x14ac:dyDescent="0.2">
      <c r="A2" s="118">
        <v>41299.625694444403</v>
      </c>
      <c r="B2" s="118">
        <v>41299.638888888898</v>
      </c>
      <c r="C2" s="254">
        <v>435.17</v>
      </c>
      <c r="D2" s="254">
        <v>179.96</v>
      </c>
      <c r="E2" s="254">
        <v>115.27</v>
      </c>
      <c r="F2" s="79"/>
      <c r="G2" s="254">
        <v>0.4</v>
      </c>
      <c r="H2" s="79"/>
      <c r="I2" s="79"/>
      <c r="J2" s="79"/>
    </row>
    <row r="3" spans="1:10" x14ac:dyDescent="0.2">
      <c r="A3" s="118">
        <v>41314.954861111102</v>
      </c>
      <c r="B3" s="118">
        <v>41314.961805555598</v>
      </c>
      <c r="C3" s="254">
        <v>795.85</v>
      </c>
      <c r="D3" s="79"/>
      <c r="E3" s="79"/>
      <c r="F3" s="79"/>
      <c r="G3" s="254">
        <v>1.27</v>
      </c>
      <c r="H3" s="79"/>
      <c r="I3" s="79"/>
      <c r="J3" s="79"/>
    </row>
    <row r="4" spans="1:10" x14ac:dyDescent="0.2">
      <c r="A4" s="118">
        <v>41322.965277777803</v>
      </c>
      <c r="B4" s="118">
        <v>41322.974305555603</v>
      </c>
      <c r="C4" s="254">
        <v>231.73</v>
      </c>
      <c r="D4" s="254">
        <v>88.08</v>
      </c>
      <c r="E4" s="254">
        <v>46.34</v>
      </c>
      <c r="F4" s="254">
        <v>19.309999999999999</v>
      </c>
      <c r="G4" s="254">
        <v>0</v>
      </c>
      <c r="H4" s="254">
        <v>39.03</v>
      </c>
      <c r="I4" s="254">
        <v>13.65</v>
      </c>
      <c r="J4" s="254">
        <v>12.63</v>
      </c>
    </row>
    <row r="5" spans="1:10" x14ac:dyDescent="0.2">
      <c r="A5" s="118">
        <v>41381.0493055556</v>
      </c>
      <c r="B5" s="118">
        <v>41381.056944444397</v>
      </c>
      <c r="C5" s="254">
        <v>207.73</v>
      </c>
      <c r="D5" s="254">
        <v>45.65</v>
      </c>
      <c r="E5" s="254">
        <v>25.97</v>
      </c>
      <c r="F5" s="79"/>
      <c r="G5" s="254">
        <v>0</v>
      </c>
      <c r="H5" s="254">
        <v>48.99</v>
      </c>
      <c r="I5" s="254">
        <v>33.94</v>
      </c>
      <c r="J5" s="254">
        <v>2.13</v>
      </c>
    </row>
    <row r="6" spans="1:10" x14ac:dyDescent="0.2">
      <c r="A6" s="118">
        <v>41430.787499999999</v>
      </c>
      <c r="B6" s="118">
        <v>41430.801388888904</v>
      </c>
      <c r="C6" s="254">
        <v>613.52</v>
      </c>
      <c r="D6" s="79"/>
      <c r="E6" s="79"/>
      <c r="F6" s="79"/>
      <c r="G6" s="254">
        <v>6.1</v>
      </c>
      <c r="H6" s="79"/>
      <c r="I6" s="79"/>
      <c r="J6" s="79"/>
    </row>
    <row r="7" spans="1:10" x14ac:dyDescent="0.2">
      <c r="A7" s="118">
        <v>41437.732638888898</v>
      </c>
      <c r="B7" s="118">
        <v>41437.739583333299</v>
      </c>
      <c r="C7" s="254">
        <v>144.74</v>
      </c>
      <c r="D7" s="79"/>
      <c r="E7" s="79"/>
      <c r="F7" s="79"/>
      <c r="G7" s="254">
        <v>0</v>
      </c>
      <c r="H7" s="79"/>
      <c r="I7" s="79"/>
      <c r="J7" s="79"/>
    </row>
    <row r="8" spans="1:10" x14ac:dyDescent="0.2">
      <c r="A8" s="118">
        <v>41455.056944444397</v>
      </c>
      <c r="B8" s="118">
        <v>41455.063888888901</v>
      </c>
      <c r="C8" s="254">
        <v>67.959999999999994</v>
      </c>
      <c r="D8" s="254">
        <v>95.87</v>
      </c>
      <c r="E8" s="254">
        <v>17.670000000000002</v>
      </c>
      <c r="F8" s="254">
        <v>47.38</v>
      </c>
      <c r="G8" s="254">
        <v>0.03</v>
      </c>
      <c r="H8" s="254">
        <v>20.86</v>
      </c>
      <c r="I8" s="254">
        <v>15.64</v>
      </c>
      <c r="J8" s="254">
        <v>3.87</v>
      </c>
    </row>
    <row r="9" spans="1:10" x14ac:dyDescent="0.2">
      <c r="A9" s="118">
        <v>41458.861111111102</v>
      </c>
      <c r="B9" s="118">
        <v>41458.870138888902</v>
      </c>
      <c r="C9" s="254">
        <v>105.57</v>
      </c>
      <c r="D9" s="254">
        <v>120.2</v>
      </c>
      <c r="E9" s="254">
        <v>65.38</v>
      </c>
      <c r="F9" s="254">
        <v>39.950000000000003</v>
      </c>
      <c r="G9" s="254">
        <v>3.23</v>
      </c>
      <c r="H9" s="254">
        <v>37.82</v>
      </c>
      <c r="I9" s="254">
        <v>22.66</v>
      </c>
      <c r="J9" s="254">
        <v>15.93</v>
      </c>
    </row>
    <row r="10" spans="1:10" x14ac:dyDescent="0.2">
      <c r="A10" s="118">
        <v>41470.779861111099</v>
      </c>
      <c r="B10" s="118">
        <v>41470.800000000003</v>
      </c>
      <c r="C10" s="254">
        <v>724.1</v>
      </c>
      <c r="D10" s="254">
        <v>98.84</v>
      </c>
      <c r="E10" s="254">
        <v>85.12</v>
      </c>
      <c r="F10" s="254">
        <v>0.24</v>
      </c>
      <c r="G10" s="254">
        <v>0.31</v>
      </c>
      <c r="H10" s="254">
        <v>75.650000000000006</v>
      </c>
      <c r="I10" s="254">
        <v>36.75</v>
      </c>
      <c r="J10" s="254">
        <v>27.41</v>
      </c>
    </row>
    <row r="11" spans="1:10" x14ac:dyDescent="0.2">
      <c r="A11" s="118">
        <v>41483.597222222197</v>
      </c>
      <c r="B11" s="118">
        <v>41483.604166666701</v>
      </c>
      <c r="C11" s="254">
        <v>464.01</v>
      </c>
      <c r="D11" s="79"/>
      <c r="E11" s="79"/>
      <c r="F11" s="79"/>
      <c r="G11" s="254">
        <v>3.13</v>
      </c>
      <c r="H11" s="79"/>
      <c r="I11" s="79"/>
      <c r="J11" s="79"/>
    </row>
    <row r="12" spans="1:10" x14ac:dyDescent="0.2">
      <c r="A12" s="118">
        <v>41527.824999999997</v>
      </c>
      <c r="B12" s="118">
        <v>41527.872222222199</v>
      </c>
      <c r="C12" s="254">
        <v>1684.68</v>
      </c>
      <c r="D12" s="254">
        <v>72.53</v>
      </c>
      <c r="E12" s="254">
        <v>37.51</v>
      </c>
      <c r="F12" s="254">
        <v>4.53</v>
      </c>
      <c r="G12" s="254">
        <v>0.33</v>
      </c>
      <c r="H12" s="254">
        <v>1.69</v>
      </c>
      <c r="I12" s="254">
        <v>1.38</v>
      </c>
      <c r="J12" s="254">
        <v>0.11</v>
      </c>
    </row>
    <row r="13" spans="1:10" x14ac:dyDescent="0.2">
      <c r="A13" s="118">
        <v>41575.447222222203</v>
      </c>
      <c r="B13" s="118">
        <v>41575.470138888901</v>
      </c>
      <c r="C13" s="254">
        <v>1704.36</v>
      </c>
      <c r="D13" s="254">
        <v>19.25</v>
      </c>
      <c r="E13" s="254">
        <v>25.94</v>
      </c>
      <c r="F13" s="79"/>
      <c r="G13" s="254">
        <v>38.06</v>
      </c>
      <c r="H13" s="254">
        <v>103.08</v>
      </c>
      <c r="I13" s="254">
        <v>29.57</v>
      </c>
      <c r="J13" s="254">
        <v>73.260000000000005</v>
      </c>
    </row>
    <row r="14" spans="1:10" x14ac:dyDescent="0.2">
      <c r="A14" s="118">
        <v>41645.917361111096</v>
      </c>
      <c r="B14" s="118">
        <v>41645.964583333298</v>
      </c>
      <c r="C14" s="254">
        <v>4228.66</v>
      </c>
      <c r="D14" s="254">
        <v>758.54</v>
      </c>
      <c r="E14" s="254">
        <v>763.93</v>
      </c>
      <c r="F14" s="254">
        <v>90.44</v>
      </c>
      <c r="G14" s="254">
        <v>0.03</v>
      </c>
      <c r="H14" s="254">
        <v>136.78</v>
      </c>
      <c r="I14" s="254">
        <v>43.08</v>
      </c>
      <c r="J14" s="254">
        <v>65.73</v>
      </c>
    </row>
    <row r="15" spans="1:10" x14ac:dyDescent="0.2">
      <c r="A15" s="118">
        <v>41646.097222222197</v>
      </c>
      <c r="B15" s="118">
        <v>41646.114583333299</v>
      </c>
      <c r="C15" s="254">
        <v>275.75</v>
      </c>
      <c r="D15" s="254">
        <v>209.46</v>
      </c>
      <c r="E15" s="254">
        <v>146.81</v>
      </c>
      <c r="F15" s="254">
        <v>37.04</v>
      </c>
      <c r="G15" s="254">
        <v>0.04</v>
      </c>
      <c r="H15" s="254">
        <v>47.84</v>
      </c>
      <c r="I15" s="254">
        <v>46.02</v>
      </c>
      <c r="J15" s="254">
        <v>1.5</v>
      </c>
    </row>
    <row r="16" spans="1:10" x14ac:dyDescent="0.2">
      <c r="A16" s="118">
        <v>41646.179166666698</v>
      </c>
      <c r="B16" s="118">
        <v>41646.202777777798</v>
      </c>
      <c r="C16" s="254">
        <v>592.09</v>
      </c>
      <c r="D16" s="254">
        <v>604.41</v>
      </c>
      <c r="E16" s="254">
        <v>116.31</v>
      </c>
      <c r="F16" s="254">
        <v>358.02</v>
      </c>
      <c r="G16" s="254">
        <v>0.03</v>
      </c>
      <c r="H16" s="254">
        <v>51.06</v>
      </c>
      <c r="I16" s="254">
        <v>37.81</v>
      </c>
      <c r="J16" s="254">
        <v>3.06</v>
      </c>
    </row>
    <row r="17" spans="1:10" x14ac:dyDescent="0.2">
      <c r="A17" s="118">
        <v>41646.477083333302</v>
      </c>
      <c r="B17" s="118">
        <v>41646.484722222202</v>
      </c>
      <c r="C17" s="254">
        <v>256.74</v>
      </c>
      <c r="D17" s="254">
        <v>95.18</v>
      </c>
      <c r="E17" s="254">
        <v>40.29</v>
      </c>
      <c r="F17" s="254">
        <v>22.18</v>
      </c>
      <c r="G17" s="254">
        <v>0.02</v>
      </c>
      <c r="H17" s="254">
        <v>22.35</v>
      </c>
      <c r="I17" s="254">
        <v>32.01</v>
      </c>
      <c r="J17" s="254">
        <v>0.06</v>
      </c>
    </row>
    <row r="18" spans="1:10" x14ac:dyDescent="0.2">
      <c r="A18" s="118">
        <v>41646.555555555598</v>
      </c>
      <c r="B18" s="118">
        <v>41646.584027777797</v>
      </c>
      <c r="C18" s="254">
        <v>753.66</v>
      </c>
      <c r="D18" s="254">
        <v>151.35</v>
      </c>
      <c r="E18" s="254">
        <v>32.79</v>
      </c>
      <c r="F18" s="254">
        <v>107.35</v>
      </c>
      <c r="G18" s="254">
        <v>0</v>
      </c>
      <c r="H18" s="254">
        <v>87.06</v>
      </c>
      <c r="I18" s="254">
        <v>73.290000000000006</v>
      </c>
      <c r="J18" s="254">
        <v>4.58</v>
      </c>
    </row>
    <row r="19" spans="1:10" x14ac:dyDescent="0.2">
      <c r="A19" s="118">
        <v>41649.698611111096</v>
      </c>
      <c r="B19" s="118">
        <v>41649.706944444501</v>
      </c>
      <c r="C19" s="254">
        <v>316.43</v>
      </c>
      <c r="D19" s="254">
        <v>103.2</v>
      </c>
      <c r="E19" s="254">
        <v>94.45</v>
      </c>
      <c r="F19" s="254">
        <v>6</v>
      </c>
      <c r="G19" s="254">
        <v>0</v>
      </c>
      <c r="H19" s="254">
        <v>36.200000000000003</v>
      </c>
      <c r="I19" s="254">
        <v>44.85</v>
      </c>
      <c r="J19" s="254">
        <v>0.18</v>
      </c>
    </row>
    <row r="20" spans="1:10" x14ac:dyDescent="0.2">
      <c r="A20" s="118">
        <v>41664.223611111098</v>
      </c>
      <c r="B20" s="118">
        <v>41664.230555555601</v>
      </c>
      <c r="C20" s="254">
        <v>131.19</v>
      </c>
      <c r="D20" s="254">
        <v>96.04</v>
      </c>
      <c r="E20" s="254">
        <v>83.25</v>
      </c>
      <c r="F20" s="254">
        <v>35.35</v>
      </c>
      <c r="G20" s="254">
        <v>0</v>
      </c>
      <c r="H20" s="254">
        <v>16.170000000000002</v>
      </c>
      <c r="I20" s="254">
        <v>6.74</v>
      </c>
      <c r="J20" s="254">
        <v>0.22</v>
      </c>
    </row>
    <row r="21" spans="1:10" x14ac:dyDescent="0.2">
      <c r="A21" s="118">
        <v>41670.628472222197</v>
      </c>
      <c r="B21" s="118">
        <v>41670.637499999997</v>
      </c>
      <c r="C21" s="254">
        <v>210.27</v>
      </c>
      <c r="D21" s="254">
        <v>86.56</v>
      </c>
      <c r="E21" s="254">
        <v>105.38</v>
      </c>
      <c r="F21" s="79"/>
      <c r="G21" s="254">
        <v>0</v>
      </c>
      <c r="H21" s="254">
        <v>19.28</v>
      </c>
      <c r="I21" s="254">
        <v>16.95</v>
      </c>
      <c r="J21" s="254">
        <v>2.64</v>
      </c>
    </row>
    <row r="22" spans="1:10" x14ac:dyDescent="0.2">
      <c r="A22" s="118">
        <v>41678.253472222197</v>
      </c>
      <c r="B22" s="118">
        <v>41678.265972222202</v>
      </c>
      <c r="C22" s="254">
        <v>395.89</v>
      </c>
      <c r="D22" s="254">
        <v>54.3</v>
      </c>
      <c r="E22" s="254">
        <v>59.06</v>
      </c>
      <c r="F22" s="79"/>
      <c r="G22" s="254">
        <v>0</v>
      </c>
      <c r="H22" s="254">
        <v>0.33</v>
      </c>
      <c r="I22" s="254">
        <v>0.34</v>
      </c>
      <c r="J22" s="79"/>
    </row>
    <row r="23" spans="1:10" x14ac:dyDescent="0.2">
      <c r="A23" s="118">
        <v>41699.220833333296</v>
      </c>
      <c r="B23" s="118">
        <v>41699.238888888904</v>
      </c>
      <c r="C23" s="254">
        <v>868.23</v>
      </c>
      <c r="D23" s="254">
        <v>78.430000000000007</v>
      </c>
      <c r="E23" s="254">
        <v>71.61</v>
      </c>
      <c r="F23" s="79"/>
      <c r="G23" s="254">
        <v>0.64</v>
      </c>
      <c r="H23" s="254">
        <v>2.21</v>
      </c>
      <c r="I23" s="254">
        <v>2.37</v>
      </c>
      <c r="J23" s="79"/>
    </row>
    <row r="24" spans="1:10" x14ac:dyDescent="0.2">
      <c r="A24" s="118">
        <v>41725.442361111098</v>
      </c>
      <c r="B24" s="118">
        <v>41725.481249999997</v>
      </c>
      <c r="C24" s="254">
        <v>1555.16</v>
      </c>
      <c r="D24" s="254">
        <v>512.03</v>
      </c>
      <c r="E24" s="254">
        <v>356.09</v>
      </c>
      <c r="F24" s="254">
        <v>80.83</v>
      </c>
      <c r="G24" s="254">
        <v>1.83</v>
      </c>
      <c r="H24" s="254">
        <v>138.22999999999999</v>
      </c>
      <c r="I24" s="254">
        <v>117.84</v>
      </c>
      <c r="J24" s="254">
        <v>22.96</v>
      </c>
    </row>
    <row r="25" spans="1:10" x14ac:dyDescent="0.2">
      <c r="A25" s="118">
        <v>41725.447222222203</v>
      </c>
      <c r="B25" s="118">
        <v>41725.481249999997</v>
      </c>
      <c r="C25" s="254">
        <v>94.56</v>
      </c>
      <c r="D25" s="79"/>
      <c r="E25" s="79"/>
      <c r="F25" s="79"/>
      <c r="G25" s="254">
        <v>0</v>
      </c>
      <c r="H25" s="79"/>
      <c r="I25" s="79"/>
      <c r="J25" s="79"/>
    </row>
    <row r="26" spans="1:10" x14ac:dyDescent="0.2">
      <c r="A26" s="118">
        <v>41743.052777777797</v>
      </c>
      <c r="B26" s="118">
        <v>41743.059722222199</v>
      </c>
      <c r="C26" s="254">
        <v>269.87</v>
      </c>
      <c r="D26" s="254">
        <v>65.849999999999994</v>
      </c>
      <c r="E26" s="254">
        <v>56.39</v>
      </c>
      <c r="F26" s="254">
        <v>0.42</v>
      </c>
      <c r="G26" s="254">
        <v>0</v>
      </c>
      <c r="H26" s="254">
        <v>19.73</v>
      </c>
      <c r="I26" s="254">
        <v>23.17</v>
      </c>
      <c r="J26" s="254">
        <v>0.8</v>
      </c>
    </row>
    <row r="27" spans="1:10" x14ac:dyDescent="0.2">
      <c r="A27" s="118">
        <v>41760.595833333296</v>
      </c>
      <c r="B27" s="118">
        <v>41760.604861111096</v>
      </c>
      <c r="C27" s="254">
        <v>378.34</v>
      </c>
      <c r="D27" s="254">
        <v>57.81</v>
      </c>
      <c r="E27" s="254">
        <v>54.82</v>
      </c>
      <c r="F27" s="79"/>
      <c r="G27" s="254">
        <v>0</v>
      </c>
      <c r="H27" s="254">
        <v>24.55</v>
      </c>
      <c r="I27" s="254">
        <v>9.61</v>
      </c>
      <c r="J27" s="254">
        <v>13.44</v>
      </c>
    </row>
    <row r="28" spans="1:10" x14ac:dyDescent="0.2">
      <c r="A28" s="118">
        <v>41762.715972222199</v>
      </c>
      <c r="B28" s="118">
        <v>41762.724999999999</v>
      </c>
      <c r="C28" s="254">
        <v>242.92</v>
      </c>
      <c r="D28" s="254">
        <v>55.25</v>
      </c>
      <c r="E28" s="254">
        <v>40.99</v>
      </c>
      <c r="F28" s="254">
        <v>9.5299999999999994</v>
      </c>
      <c r="G28" s="254">
        <v>0</v>
      </c>
      <c r="H28" s="254">
        <v>0.24</v>
      </c>
      <c r="I28" s="254">
        <v>0.24</v>
      </c>
      <c r="J28" s="79"/>
    </row>
    <row r="29" spans="1:10" x14ac:dyDescent="0.2">
      <c r="A29" s="118">
        <v>41888.563888888901</v>
      </c>
      <c r="B29" s="118">
        <v>41888.576388888898</v>
      </c>
      <c r="C29" s="254">
        <v>719.33</v>
      </c>
      <c r="D29" s="254">
        <v>80.489999999999995</v>
      </c>
      <c r="E29" s="254">
        <v>26.63</v>
      </c>
      <c r="F29" s="254">
        <v>0.15</v>
      </c>
      <c r="G29" s="254">
        <v>0</v>
      </c>
      <c r="H29" s="254">
        <v>0.93</v>
      </c>
      <c r="I29" s="254">
        <v>0.98</v>
      </c>
      <c r="J29" s="79"/>
    </row>
    <row r="30" spans="1:10" x14ac:dyDescent="0.2">
      <c r="A30" s="118">
        <v>41902.987500000003</v>
      </c>
      <c r="B30" s="118">
        <v>41902.997222222199</v>
      </c>
      <c r="C30" s="254">
        <v>489.34</v>
      </c>
      <c r="D30" s="254">
        <v>91.75</v>
      </c>
      <c r="E30" s="254">
        <v>60.89</v>
      </c>
      <c r="F30" s="254">
        <v>24.87</v>
      </c>
      <c r="G30" s="254">
        <v>0</v>
      </c>
      <c r="H30" s="254">
        <v>2.94</v>
      </c>
      <c r="I30" s="254">
        <v>2</v>
      </c>
      <c r="J30" s="254">
        <v>0.37</v>
      </c>
    </row>
    <row r="31" spans="1:10" x14ac:dyDescent="0.2">
      <c r="A31" s="118">
        <v>41911.422222222202</v>
      </c>
      <c r="B31" s="118">
        <v>41911.432638888902</v>
      </c>
      <c r="C31" s="254">
        <v>714.58</v>
      </c>
      <c r="D31" s="254">
        <v>73.25</v>
      </c>
      <c r="E31" s="254">
        <v>37.22</v>
      </c>
      <c r="F31" s="254">
        <v>34.5</v>
      </c>
      <c r="G31" s="254">
        <v>0</v>
      </c>
      <c r="H31" s="254">
        <v>0.28000000000000003</v>
      </c>
      <c r="I31" s="254">
        <v>0.2</v>
      </c>
      <c r="J31" s="79"/>
    </row>
    <row r="32" spans="1:10" s="104" customFormat="1" x14ac:dyDescent="0.2">
      <c r="A32" s="105">
        <v>41932.263888888898</v>
      </c>
      <c r="B32" s="105">
        <v>41932.274305555598</v>
      </c>
      <c r="C32" s="84">
        <v>483.44</v>
      </c>
      <c r="D32" s="84">
        <v>7.45</v>
      </c>
      <c r="E32" s="84">
        <v>12.62</v>
      </c>
      <c r="F32" s="84"/>
      <c r="G32" s="84">
        <v>0</v>
      </c>
      <c r="H32" s="84">
        <v>3.58</v>
      </c>
      <c r="I32" s="84">
        <v>3.5</v>
      </c>
      <c r="J32" s="84"/>
    </row>
    <row r="33" spans="1:26" s="104" customFormat="1" x14ac:dyDescent="0.2">
      <c r="A33" s="105">
        <v>41935.460416666698</v>
      </c>
      <c r="B33" s="105">
        <v>41935.479166666701</v>
      </c>
      <c r="C33" s="84">
        <v>639.46</v>
      </c>
      <c r="D33" s="84">
        <v>95.59</v>
      </c>
      <c r="E33" s="84">
        <v>54.8</v>
      </c>
      <c r="F33" s="84">
        <v>13.5</v>
      </c>
      <c r="G33" s="84">
        <v>0</v>
      </c>
      <c r="H33" s="84">
        <v>74.58</v>
      </c>
      <c r="I33" s="84">
        <v>52.51</v>
      </c>
      <c r="J33" s="84">
        <v>29.66</v>
      </c>
    </row>
    <row r="34" spans="1:26" x14ac:dyDescent="0.2">
      <c r="A34" s="138">
        <v>41965.227083333302</v>
      </c>
      <c r="B34" s="138">
        <v>41965.241666666698</v>
      </c>
      <c r="C34" s="84">
        <v>651.96</v>
      </c>
      <c r="D34" s="84">
        <v>147</v>
      </c>
      <c r="E34" s="84">
        <v>67.89</v>
      </c>
      <c r="F34" s="84">
        <v>32.200000000000003</v>
      </c>
      <c r="G34" s="84">
        <v>0</v>
      </c>
      <c r="H34" s="84">
        <v>38.619999999999997</v>
      </c>
      <c r="I34" s="84">
        <v>47.81</v>
      </c>
      <c r="J34" s="84">
        <v>0.39</v>
      </c>
    </row>
    <row r="35" spans="1:26" x14ac:dyDescent="0.2">
      <c r="A35" s="138">
        <v>41965.346527777801</v>
      </c>
      <c r="B35" s="138">
        <v>41965.353472222203</v>
      </c>
      <c r="C35" s="84">
        <v>236.18</v>
      </c>
      <c r="D35" s="84">
        <v>161.78</v>
      </c>
      <c r="E35" s="84">
        <v>84.2</v>
      </c>
      <c r="F35" s="84">
        <v>61.59</v>
      </c>
      <c r="G35" s="84">
        <v>0</v>
      </c>
      <c r="H35" s="84">
        <v>21.67</v>
      </c>
      <c r="I35" s="84">
        <v>21.82</v>
      </c>
      <c r="J35" s="84">
        <v>0.18</v>
      </c>
    </row>
    <row r="36" spans="1:26" x14ac:dyDescent="0.2">
      <c r="A36" s="138">
        <v>42005.112500000003</v>
      </c>
      <c r="B36" s="138">
        <v>42005.120833333298</v>
      </c>
      <c r="C36" s="84">
        <v>431.86</v>
      </c>
      <c r="D36" s="84">
        <v>38.64</v>
      </c>
      <c r="E36" s="84">
        <v>34.630000000000003</v>
      </c>
      <c r="F36" s="84"/>
      <c r="G36" s="84">
        <v>0</v>
      </c>
      <c r="H36" s="84">
        <v>19.38</v>
      </c>
      <c r="I36" s="84">
        <v>8.6999999999999993</v>
      </c>
      <c r="J36" s="84">
        <v>0.16</v>
      </c>
    </row>
    <row r="37" spans="1:26" x14ac:dyDescent="0.2">
      <c r="A37" s="216">
        <v>42066.7097222222</v>
      </c>
      <c r="B37" s="216">
        <v>42066.717361111099</v>
      </c>
      <c r="C37" s="84">
        <v>407.07</v>
      </c>
      <c r="D37" s="84">
        <v>49.21</v>
      </c>
      <c r="E37" s="84">
        <v>55.82</v>
      </c>
      <c r="F37" s="84">
        <v>4.58</v>
      </c>
      <c r="G37" s="84">
        <v>0</v>
      </c>
      <c r="H37" s="84">
        <v>38.869999999999997</v>
      </c>
      <c r="I37" s="84">
        <v>20.82</v>
      </c>
      <c r="J37" s="84">
        <v>20.02</v>
      </c>
    </row>
    <row r="38" spans="1:26" x14ac:dyDescent="0.2">
      <c r="A38" s="216">
        <v>42079.434027777803</v>
      </c>
      <c r="B38" s="216">
        <v>42079.4506944444</v>
      </c>
      <c r="C38" s="84">
        <v>684.08</v>
      </c>
      <c r="D38" s="84">
        <v>98.8</v>
      </c>
      <c r="E38" s="84">
        <v>74.03</v>
      </c>
      <c r="F38" s="84">
        <v>18.399999999999999</v>
      </c>
      <c r="G38" s="84">
        <v>0</v>
      </c>
      <c r="H38" s="84">
        <v>0.4</v>
      </c>
      <c r="I38" s="84">
        <v>0.37</v>
      </c>
      <c r="J38" s="79"/>
    </row>
    <row r="39" spans="1:26" x14ac:dyDescent="0.2">
      <c r="A39" s="216">
        <v>42080.9819444444</v>
      </c>
      <c r="B39" s="216">
        <v>42080.993750000001</v>
      </c>
      <c r="C39" s="84">
        <v>788.06</v>
      </c>
      <c r="D39" s="84">
        <v>70.040000000000006</v>
      </c>
      <c r="E39" s="84">
        <v>75.83</v>
      </c>
      <c r="F39" s="84"/>
      <c r="G39" s="84">
        <v>4.38</v>
      </c>
      <c r="H39" s="84"/>
      <c r="I39" s="84"/>
      <c r="J39" s="79"/>
    </row>
    <row r="40" spans="1:26" x14ac:dyDescent="0.2">
      <c r="A40" s="216">
        <v>42086.988888888904</v>
      </c>
      <c r="B40" s="216">
        <v>42086.999305555597</v>
      </c>
      <c r="C40" s="84">
        <v>530.44000000000005</v>
      </c>
      <c r="D40" s="84">
        <v>61.9</v>
      </c>
      <c r="E40" s="84">
        <v>47.41</v>
      </c>
      <c r="F40" s="84">
        <v>11</v>
      </c>
      <c r="G40" s="84">
        <v>3.66</v>
      </c>
      <c r="H40" s="84">
        <v>6.48</v>
      </c>
      <c r="I40" s="84">
        <v>6.99</v>
      </c>
      <c r="J40" s="79"/>
    </row>
    <row r="41" spans="1:26" customFormat="1" x14ac:dyDescent="0.2">
      <c r="A41" s="218">
        <v>42101.694444444402</v>
      </c>
      <c r="B41" s="218">
        <v>42101.715972222199</v>
      </c>
      <c r="C41" s="49">
        <v>664.76</v>
      </c>
      <c r="D41" s="49">
        <v>338.27</v>
      </c>
      <c r="E41" s="49">
        <v>128.33000000000001</v>
      </c>
      <c r="F41" s="49">
        <v>104.01</v>
      </c>
      <c r="G41" s="49">
        <v>0</v>
      </c>
      <c r="H41" s="49">
        <v>114.54</v>
      </c>
      <c r="I41" s="49">
        <v>67.14</v>
      </c>
      <c r="J41" s="49">
        <v>32.340000000000003</v>
      </c>
    </row>
    <row r="42" spans="1:26" customFormat="1" x14ac:dyDescent="0.2">
      <c r="A42" s="218">
        <v>42215.586111111101</v>
      </c>
      <c r="B42" s="218">
        <v>42215.593055555597</v>
      </c>
      <c r="C42" s="49">
        <v>502.19</v>
      </c>
      <c r="D42" s="49">
        <v>11.18</v>
      </c>
      <c r="E42" s="49">
        <v>3.15</v>
      </c>
      <c r="F42" s="49"/>
      <c r="G42" s="49">
        <v>0.11</v>
      </c>
      <c r="H42" s="49">
        <v>2.1</v>
      </c>
      <c r="I42" s="49">
        <v>1.7</v>
      </c>
      <c r="J42" s="49">
        <v>0.85</v>
      </c>
    </row>
    <row r="43" spans="1:26" x14ac:dyDescent="0.2">
      <c r="A43" s="285">
        <v>42276.032638888901</v>
      </c>
      <c r="B43" s="285">
        <v>42276.0402777778</v>
      </c>
      <c r="C43" s="286">
        <v>103.59</v>
      </c>
      <c r="D43" s="286">
        <v>116.31</v>
      </c>
      <c r="E43" s="286">
        <v>112.5</v>
      </c>
      <c r="F43" s="286">
        <v>1.83</v>
      </c>
      <c r="G43" s="286">
        <v>0</v>
      </c>
      <c r="H43" s="286">
        <v>27.06</v>
      </c>
      <c r="I43" s="286">
        <v>9.9700000000000006</v>
      </c>
      <c r="J43" s="286">
        <v>9.9700000000000006</v>
      </c>
    </row>
    <row r="44" spans="1:26" customFormat="1" x14ac:dyDescent="0.2">
      <c r="A44" s="337">
        <v>42387.956944400001</v>
      </c>
      <c r="B44" s="338">
        <v>42387.965277800002</v>
      </c>
      <c r="C44" s="49">
        <v>738.99</v>
      </c>
      <c r="D44" s="49">
        <v>112.42000000000002</v>
      </c>
      <c r="E44" s="49">
        <v>110.39</v>
      </c>
      <c r="F44" s="49">
        <v>11.82</v>
      </c>
      <c r="G44" s="49">
        <v>5.7</v>
      </c>
      <c r="H44" s="49">
        <v>10.92</v>
      </c>
      <c r="I44" s="49">
        <v>9.620000000000001</v>
      </c>
      <c r="J44" s="49">
        <v>1.0600000000000003</v>
      </c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customFormat="1" x14ac:dyDescent="0.2">
      <c r="A45" s="337">
        <v>42408.836805600004</v>
      </c>
      <c r="B45" s="338">
        <v>42408.84375</v>
      </c>
      <c r="C45" s="49">
        <v>383.68</v>
      </c>
      <c r="D45" s="49">
        <v>32.369999999999997</v>
      </c>
      <c r="E45" s="49">
        <v>35.65</v>
      </c>
      <c r="F45" s="49">
        <v>4.17</v>
      </c>
      <c r="G45" s="49">
        <v>0</v>
      </c>
      <c r="H45" s="49">
        <v>5.7</v>
      </c>
      <c r="I45" s="49">
        <v>14.05</v>
      </c>
      <c r="J45" s="49">
        <v>0.3</v>
      </c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customFormat="1" x14ac:dyDescent="0.2">
      <c r="A46" s="337">
        <v>42475.006249999999</v>
      </c>
      <c r="B46" s="338">
        <v>42475.013194400002</v>
      </c>
      <c r="C46" s="49">
        <v>338.92</v>
      </c>
      <c r="D46" s="49">
        <v>38</v>
      </c>
      <c r="E46" s="49">
        <v>33.96</v>
      </c>
      <c r="F46" s="49"/>
      <c r="G46" s="49">
        <v>0</v>
      </c>
      <c r="H46" s="49">
        <v>19.73</v>
      </c>
      <c r="I46" s="49">
        <v>22.82</v>
      </c>
      <c r="J46" s="49">
        <v>0.17</v>
      </c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customFormat="1" x14ac:dyDescent="0.2">
      <c r="A47" s="337">
        <v>42579.727777799999</v>
      </c>
      <c r="B47" s="338">
        <v>42579.738194400001</v>
      </c>
      <c r="C47" s="49">
        <v>531.82000000000005</v>
      </c>
      <c r="D47" s="49">
        <v>45.25</v>
      </c>
      <c r="E47" s="49">
        <v>42.81</v>
      </c>
      <c r="F47" s="49"/>
      <c r="G47" s="49">
        <v>0</v>
      </c>
      <c r="H47" s="49">
        <v>27.28</v>
      </c>
      <c r="I47" s="49">
        <v>16.059999999999999</v>
      </c>
      <c r="J47" s="49">
        <v>1.95</v>
      </c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customFormat="1" x14ac:dyDescent="0.2">
      <c r="A48" s="337">
        <v>42579.729861100001</v>
      </c>
      <c r="B48" s="338">
        <v>42579.738194400001</v>
      </c>
      <c r="C48" s="49">
        <v>103.15</v>
      </c>
      <c r="D48" s="49">
        <v>100</v>
      </c>
      <c r="E48" s="49">
        <v>86.57</v>
      </c>
      <c r="F48" s="49"/>
      <c r="G48" s="49">
        <v>0</v>
      </c>
      <c r="H48" s="49">
        <v>6.5600000000000014</v>
      </c>
      <c r="I48" s="49">
        <v>0.14000000000000001</v>
      </c>
      <c r="J48" s="49">
        <v>6</v>
      </c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customFormat="1" x14ac:dyDescent="0.2">
      <c r="A49" s="337">
        <v>42678.884027799999</v>
      </c>
      <c r="B49" s="338">
        <v>42678.891666700001</v>
      </c>
      <c r="C49" s="49">
        <v>194.75</v>
      </c>
      <c r="D49" s="49">
        <v>113.93000000000002</v>
      </c>
      <c r="E49" s="49">
        <v>117.73999999999998</v>
      </c>
      <c r="F49" s="49"/>
      <c r="G49" s="49">
        <v>0</v>
      </c>
      <c r="H49" s="49">
        <v>25.04</v>
      </c>
      <c r="I49" s="49">
        <v>29.190000000000008</v>
      </c>
      <c r="J49" s="49">
        <v>1.25</v>
      </c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customFormat="1" x14ac:dyDescent="0.2">
      <c r="A50" s="337">
        <v>42735.423611099999</v>
      </c>
      <c r="B50" s="338">
        <v>42735.431944399999</v>
      </c>
      <c r="C50" s="49">
        <v>437.61</v>
      </c>
      <c r="D50" s="49">
        <v>105.4</v>
      </c>
      <c r="E50" s="49">
        <v>85.360000000000014</v>
      </c>
      <c r="F50" s="49"/>
      <c r="G50" s="49">
        <v>0</v>
      </c>
      <c r="H50" s="49">
        <v>13.48</v>
      </c>
      <c r="I50" s="49">
        <v>17.45</v>
      </c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customFormat="1" x14ac:dyDescent="0.2">
      <c r="A51" s="337">
        <v>42817.45</v>
      </c>
      <c r="B51" s="338">
        <v>42817.466666666667</v>
      </c>
      <c r="C51" s="49">
        <v>804.36</v>
      </c>
      <c r="D51" s="49">
        <v>190.68</v>
      </c>
      <c r="E51" s="49">
        <v>179.57</v>
      </c>
      <c r="F51" s="49">
        <v>15.200000000000001</v>
      </c>
      <c r="G51" s="49">
        <v>0</v>
      </c>
      <c r="H51" s="49">
        <v>106.44</v>
      </c>
      <c r="I51" s="49">
        <v>74.44</v>
      </c>
      <c r="J51" s="49">
        <v>0.88</v>
      </c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customFormat="1" x14ac:dyDescent="0.2">
      <c r="A52" s="337">
        <v>42833.661805555559</v>
      </c>
      <c r="B52" s="338">
        <v>42833.668749999997</v>
      </c>
      <c r="C52" s="49">
        <v>243.77</v>
      </c>
      <c r="D52" s="49">
        <v>125.13</v>
      </c>
      <c r="E52" s="49">
        <v>61.73</v>
      </c>
      <c r="F52" s="49">
        <v>58.800000000000004</v>
      </c>
      <c r="G52" s="49">
        <v>0</v>
      </c>
      <c r="H52" s="49">
        <v>21.41</v>
      </c>
      <c r="I52" s="49">
        <v>28.64</v>
      </c>
      <c r="J52" s="49">
        <v>2.63</v>
      </c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customFormat="1" x14ac:dyDescent="0.2">
      <c r="A53" s="337">
        <v>42863.345833333333</v>
      </c>
      <c r="B53" s="338">
        <v>42863.352777777778</v>
      </c>
      <c r="C53" s="49">
        <v>405.58</v>
      </c>
      <c r="D53" s="49">
        <v>19.670000000000002</v>
      </c>
      <c r="E53" s="49">
        <v>18</v>
      </c>
      <c r="F53" s="49"/>
      <c r="G53" s="49">
        <v>0</v>
      </c>
      <c r="H53" s="49">
        <v>36.18</v>
      </c>
      <c r="I53" s="49">
        <v>42.379999999999995</v>
      </c>
      <c r="J53" s="49">
        <v>0.73</v>
      </c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customFormat="1" x14ac:dyDescent="0.2">
      <c r="A54" s="337">
        <v>42894.811805555553</v>
      </c>
      <c r="B54" s="338">
        <v>42894.818749999999</v>
      </c>
      <c r="C54" s="49">
        <v>282.40000000000003</v>
      </c>
      <c r="D54" s="49">
        <v>71.67</v>
      </c>
      <c r="E54" s="49">
        <v>68.63</v>
      </c>
      <c r="F54" s="49">
        <v>4.17</v>
      </c>
      <c r="G54" s="49">
        <v>0</v>
      </c>
      <c r="H54" s="49">
        <v>24.29</v>
      </c>
      <c r="I54" s="49">
        <v>29.16</v>
      </c>
      <c r="J54" s="49">
        <v>1.77</v>
      </c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53"/>
  <sheetViews>
    <sheetView workbookViewId="0"/>
  </sheetViews>
  <sheetFormatPr defaultRowHeight="12.75" x14ac:dyDescent="0.2"/>
  <cols>
    <col min="1" max="1" width="10.7109375" customWidth="1"/>
    <col min="2" max="4" width="18.7109375" customWidth="1"/>
    <col min="5" max="5" width="1.85546875" customWidth="1"/>
  </cols>
  <sheetData>
    <row r="1" spans="1:8" x14ac:dyDescent="0.2">
      <c r="B1" s="357" t="s">
        <v>11</v>
      </c>
      <c r="C1" s="357"/>
      <c r="D1" s="357"/>
      <c r="E1" s="6"/>
      <c r="F1" s="23"/>
      <c r="G1" s="6"/>
      <c r="H1" s="6"/>
    </row>
    <row r="2" spans="1:8" ht="43.5" customHeight="1" x14ac:dyDescent="0.2">
      <c r="B2" s="153" t="s">
        <v>73</v>
      </c>
      <c r="C2" s="153" t="s">
        <v>74</v>
      </c>
      <c r="D2" s="153" t="s">
        <v>6</v>
      </c>
    </row>
    <row r="3" spans="1:8" x14ac:dyDescent="0.2">
      <c r="B3" s="357" t="s">
        <v>10</v>
      </c>
      <c r="C3" s="357"/>
      <c r="D3" s="357"/>
    </row>
    <row r="4" spans="1:8" x14ac:dyDescent="0.2">
      <c r="A4" s="2">
        <v>38353</v>
      </c>
      <c r="B4" s="3">
        <v>0.17339850624725978</v>
      </c>
      <c r="C4" s="3"/>
      <c r="D4" s="3">
        <v>0.68683730608319638</v>
      </c>
      <c r="E4" s="3"/>
    </row>
    <row r="5" spans="1:8" x14ac:dyDescent="0.2">
      <c r="A5" s="2">
        <v>38384</v>
      </c>
      <c r="B5" s="3">
        <v>7.0121945770551683E-2</v>
      </c>
      <c r="C5" s="3"/>
      <c r="D5" s="3">
        <v>0.39598376584167133</v>
      </c>
      <c r="E5" s="3"/>
    </row>
    <row r="6" spans="1:8" x14ac:dyDescent="0.2">
      <c r="A6" s="2">
        <v>38412</v>
      </c>
      <c r="B6" s="3">
        <v>6.0938938895440296E-2</v>
      </c>
      <c r="C6" s="3"/>
      <c r="D6" s="3">
        <v>0.30039423083899597</v>
      </c>
      <c r="E6" s="3"/>
    </row>
    <row r="7" spans="1:8" x14ac:dyDescent="0.2">
      <c r="A7" s="2">
        <v>38443</v>
      </c>
      <c r="B7" s="3">
        <v>6.5025083549799301E-2</v>
      </c>
      <c r="C7" s="3"/>
      <c r="D7" s="3">
        <v>0.27653570785457848</v>
      </c>
      <c r="E7" s="3"/>
    </row>
    <row r="8" spans="1:8" x14ac:dyDescent="0.2">
      <c r="A8" s="2">
        <v>38473</v>
      </c>
      <c r="B8" s="3">
        <v>0.14849398637803371</v>
      </c>
      <c r="C8" s="3"/>
      <c r="D8" s="3">
        <v>0.28681356024142807</v>
      </c>
      <c r="E8" s="3"/>
    </row>
    <row r="9" spans="1:8" x14ac:dyDescent="0.2">
      <c r="A9" s="2">
        <v>38504</v>
      </c>
      <c r="B9" s="3">
        <v>4.8020450030175112E-2</v>
      </c>
      <c r="C9" s="3"/>
      <c r="D9" s="3">
        <v>0.91621295122714441</v>
      </c>
      <c r="E9" s="3"/>
    </row>
    <row r="10" spans="1:8" x14ac:dyDescent="0.2">
      <c r="A10" s="2">
        <v>38534</v>
      </c>
      <c r="B10" s="3">
        <v>3.8303575753369977E-2</v>
      </c>
      <c r="C10" s="3"/>
      <c r="D10" s="3">
        <v>1.4283036745210687</v>
      </c>
      <c r="E10" s="3"/>
    </row>
    <row r="11" spans="1:8" x14ac:dyDescent="0.2">
      <c r="A11" s="2">
        <v>38565</v>
      </c>
      <c r="B11" s="3">
        <v>3.1121092080658618E-2</v>
      </c>
      <c r="C11" s="3"/>
      <c r="D11" s="3">
        <v>1.144981525390099</v>
      </c>
      <c r="E11" s="3"/>
    </row>
    <row r="12" spans="1:8" x14ac:dyDescent="0.2">
      <c r="A12" s="2">
        <v>38596</v>
      </c>
      <c r="B12" s="3">
        <v>5.0966228144973084E-2</v>
      </c>
      <c r="C12" s="3"/>
      <c r="D12" s="3">
        <v>1.2783439378550356</v>
      </c>
      <c r="E12" s="3"/>
    </row>
    <row r="13" spans="1:8" x14ac:dyDescent="0.2">
      <c r="A13" s="2">
        <v>38626</v>
      </c>
      <c r="B13" s="3">
        <v>9.8851743925289184E-2</v>
      </c>
      <c r="C13" s="3"/>
      <c r="D13" s="3">
        <v>1.7838764698874248</v>
      </c>
      <c r="E13" s="3"/>
    </row>
    <row r="14" spans="1:8" x14ac:dyDescent="0.2">
      <c r="A14" s="2">
        <v>38657</v>
      </c>
      <c r="B14" s="3">
        <v>0.10199895023599079</v>
      </c>
      <c r="C14" s="3"/>
      <c r="D14" s="3">
        <v>0.59865729988063576</v>
      </c>
      <c r="E14" s="3"/>
    </row>
    <row r="15" spans="1:8" x14ac:dyDescent="0.2">
      <c r="A15" s="2">
        <v>38687</v>
      </c>
      <c r="B15" s="3">
        <v>0.17693594683516412</v>
      </c>
      <c r="C15" s="3"/>
      <c r="D15" s="3">
        <v>0.58907593919995505</v>
      </c>
      <c r="E15" s="3"/>
    </row>
    <row r="16" spans="1:8" x14ac:dyDescent="0.2">
      <c r="A16" s="2">
        <v>38718</v>
      </c>
      <c r="B16" s="3">
        <v>0.11958236282337553</v>
      </c>
      <c r="C16" s="3"/>
      <c r="D16" s="3">
        <v>0.27138999774362349</v>
      </c>
      <c r="E16" s="3"/>
    </row>
    <row r="17" spans="1:5" x14ac:dyDescent="0.2">
      <c r="A17" s="2">
        <v>38749</v>
      </c>
      <c r="B17" s="3">
        <v>8.0820738115709612E-2</v>
      </c>
      <c r="C17" s="3"/>
      <c r="D17" s="3">
        <v>0.25193908340034959</v>
      </c>
      <c r="E17" s="3"/>
    </row>
    <row r="18" spans="1:5" x14ac:dyDescent="0.2">
      <c r="A18" s="2">
        <v>38777</v>
      </c>
      <c r="B18" s="3">
        <v>8.5744468781247321E-2</v>
      </c>
      <c r="C18" s="3"/>
      <c r="D18" s="3">
        <v>0.1391437849369534</v>
      </c>
      <c r="E18" s="3"/>
    </row>
    <row r="19" spans="1:5" x14ac:dyDescent="0.2">
      <c r="A19" s="2">
        <v>38808</v>
      </c>
      <c r="B19" s="3">
        <v>0.10880840985357246</v>
      </c>
      <c r="C19" s="3"/>
      <c r="D19" s="3">
        <v>0.1535219303883878</v>
      </c>
      <c r="E19" s="3"/>
    </row>
    <row r="20" spans="1:5" x14ac:dyDescent="0.2">
      <c r="A20" s="2">
        <v>38838</v>
      </c>
      <c r="B20" s="3">
        <v>0.11451280676105016</v>
      </c>
      <c r="C20" s="3"/>
      <c r="D20" s="3">
        <v>0.22115807696460388</v>
      </c>
      <c r="E20" s="3"/>
    </row>
    <row r="21" spans="1:5" x14ac:dyDescent="0.2">
      <c r="A21" s="2">
        <v>38869</v>
      </c>
      <c r="B21" s="3">
        <v>7.3833309857301993E-2</v>
      </c>
      <c r="C21" s="3"/>
      <c r="D21" s="3">
        <v>0.30325912414402728</v>
      </c>
      <c r="E21" s="3"/>
    </row>
    <row r="22" spans="1:5" x14ac:dyDescent="0.2">
      <c r="A22" s="2">
        <v>38899</v>
      </c>
      <c r="B22" s="3">
        <v>6.8626010290617878E-2</v>
      </c>
      <c r="C22" s="3"/>
      <c r="D22" s="3">
        <v>0.62055394510558592</v>
      </c>
      <c r="E22" s="3"/>
    </row>
    <row r="23" spans="1:5" x14ac:dyDescent="0.2">
      <c r="A23" s="2">
        <v>38930</v>
      </c>
      <c r="B23" s="3">
        <v>7.2456752597206339E-2</v>
      </c>
      <c r="C23" s="3"/>
      <c r="D23" s="3">
        <v>0.71068772203475805</v>
      </c>
      <c r="E23" s="3"/>
    </row>
    <row r="24" spans="1:5" x14ac:dyDescent="0.2">
      <c r="A24" s="2">
        <v>38961</v>
      </c>
      <c r="B24" s="3">
        <v>0.12716998236241003</v>
      </c>
      <c r="C24" s="3"/>
      <c r="D24" s="3">
        <v>0.26828248145880257</v>
      </c>
      <c r="E24" s="3"/>
    </row>
    <row r="25" spans="1:5" x14ac:dyDescent="0.2">
      <c r="A25" s="2">
        <v>38991</v>
      </c>
      <c r="B25" s="3">
        <v>9.6976003955124609E-2</v>
      </c>
      <c r="C25" s="3"/>
      <c r="D25" s="3">
        <v>0.23834814101340196</v>
      </c>
      <c r="E25" s="3"/>
    </row>
    <row r="26" spans="1:5" x14ac:dyDescent="0.2">
      <c r="A26" s="2">
        <v>39022</v>
      </c>
      <c r="B26" s="3">
        <v>7.7802685864668056E-2</v>
      </c>
      <c r="C26" s="3"/>
      <c r="D26" s="3">
        <v>0.30561196246439964</v>
      </c>
      <c r="E26" s="3"/>
    </row>
    <row r="27" spans="1:5" x14ac:dyDescent="0.2">
      <c r="A27" s="2">
        <v>39052</v>
      </c>
      <c r="B27" s="3">
        <v>8.2950963241424425E-2</v>
      </c>
      <c r="C27" s="3"/>
      <c r="D27" s="3">
        <v>0.38731977614909491</v>
      </c>
      <c r="E27" s="3"/>
    </row>
    <row r="28" spans="1:5" x14ac:dyDescent="0.2">
      <c r="A28" s="2">
        <v>39083</v>
      </c>
      <c r="B28" s="3">
        <v>9.0079534269568579E-2</v>
      </c>
      <c r="C28" s="3"/>
      <c r="D28" s="3">
        <v>0.29652829058818014</v>
      </c>
      <c r="E28" s="3"/>
    </row>
    <row r="29" spans="1:5" x14ac:dyDescent="0.2">
      <c r="A29" s="2">
        <v>39114</v>
      </c>
      <c r="B29" s="3">
        <v>9.253584029949144E-2</v>
      </c>
      <c r="C29" s="3"/>
      <c r="D29" s="3">
        <v>0.55236681642860563</v>
      </c>
      <c r="E29" s="3"/>
    </row>
    <row r="30" spans="1:5" x14ac:dyDescent="0.2">
      <c r="A30" s="2">
        <v>39142</v>
      </c>
      <c r="B30" s="3">
        <v>7.9326186204313406E-2</v>
      </c>
      <c r="C30" s="3"/>
      <c r="D30" s="3">
        <v>0.40115075751523249</v>
      </c>
      <c r="E30" s="3"/>
    </row>
    <row r="31" spans="1:5" x14ac:dyDescent="0.2">
      <c r="A31" s="2">
        <v>39173</v>
      </c>
      <c r="B31" s="3">
        <v>0.11285261667402541</v>
      </c>
      <c r="C31" s="3"/>
      <c r="D31" s="3">
        <v>0.32966580112148747</v>
      </c>
      <c r="E31" s="3"/>
    </row>
    <row r="32" spans="1:5" x14ac:dyDescent="0.2">
      <c r="A32" s="2">
        <v>39203</v>
      </c>
      <c r="B32" s="3">
        <v>0.11277918119162585</v>
      </c>
      <c r="C32" s="3"/>
      <c r="D32" s="3">
        <v>0.28973675641302915</v>
      </c>
      <c r="E32" s="3"/>
    </row>
    <row r="33" spans="1:5" x14ac:dyDescent="0.2">
      <c r="A33" s="2">
        <v>39234</v>
      </c>
      <c r="B33" s="3">
        <v>6.2832497865045453E-2</v>
      </c>
      <c r="C33" s="3"/>
      <c r="D33" s="3">
        <v>0.52733378350302107</v>
      </c>
      <c r="E33" s="3"/>
    </row>
    <row r="34" spans="1:5" x14ac:dyDescent="0.2">
      <c r="A34" s="2">
        <v>39264</v>
      </c>
      <c r="B34" s="3">
        <v>3.3402056232006115E-2</v>
      </c>
      <c r="C34" s="3"/>
      <c r="D34" s="3">
        <v>0.47636291418501714</v>
      </c>
      <c r="E34" s="3"/>
    </row>
    <row r="35" spans="1:5" x14ac:dyDescent="0.2">
      <c r="A35" s="2">
        <v>39295</v>
      </c>
      <c r="B35" s="3">
        <v>2.6882582384919713E-2</v>
      </c>
      <c r="C35" s="3"/>
      <c r="D35" s="3">
        <v>0.86468622032310505</v>
      </c>
      <c r="E35" s="3"/>
    </row>
    <row r="36" spans="1:5" x14ac:dyDescent="0.2">
      <c r="A36" s="2">
        <v>39326</v>
      </c>
      <c r="B36" s="3">
        <v>4.878926597168174E-2</v>
      </c>
      <c r="C36" s="3"/>
      <c r="D36" s="3">
        <v>0.71075952080849136</v>
      </c>
      <c r="E36" s="3"/>
    </row>
    <row r="37" spans="1:5" x14ac:dyDescent="0.2">
      <c r="A37" s="2">
        <v>39356</v>
      </c>
      <c r="B37" s="3">
        <v>3.4718907204757489E-2</v>
      </c>
      <c r="C37" s="3"/>
      <c r="D37" s="3">
        <v>0.52112659034017983</v>
      </c>
      <c r="E37" s="3"/>
    </row>
    <row r="38" spans="1:5" x14ac:dyDescent="0.2">
      <c r="A38" s="2">
        <v>39387</v>
      </c>
      <c r="B38" s="3">
        <v>6.6802841688016701E-2</v>
      </c>
      <c r="C38" s="3"/>
      <c r="D38" s="3">
        <v>0.38238354462791957</v>
      </c>
      <c r="E38" s="3"/>
    </row>
    <row r="39" spans="1:5" x14ac:dyDescent="0.2">
      <c r="A39" s="2">
        <v>39417</v>
      </c>
      <c r="B39" s="3">
        <v>7.0057504555050124E-2</v>
      </c>
      <c r="C39" s="3"/>
      <c r="D39" s="3">
        <v>0.53218616063319968</v>
      </c>
      <c r="E39" s="3"/>
    </row>
    <row r="40" spans="1:5" x14ac:dyDescent="0.2">
      <c r="A40" s="2">
        <v>39448</v>
      </c>
      <c r="B40" s="3">
        <v>6.3163734317985776E-2</v>
      </c>
      <c r="C40" s="3"/>
      <c r="D40" s="3">
        <v>0.61132807773689157</v>
      </c>
      <c r="E40" s="3"/>
    </row>
    <row r="41" spans="1:5" x14ac:dyDescent="0.2">
      <c r="A41" s="2">
        <v>39479</v>
      </c>
      <c r="B41" s="3">
        <v>6.1888462795032961E-2</v>
      </c>
      <c r="C41" s="3"/>
      <c r="D41" s="3">
        <v>0.38426472109412063</v>
      </c>
      <c r="E41" s="3"/>
    </row>
    <row r="42" spans="1:5" x14ac:dyDescent="0.2">
      <c r="A42" s="2">
        <v>39508</v>
      </c>
      <c r="B42" s="3">
        <v>4.9943881404447305E-2</v>
      </c>
      <c r="C42" s="3"/>
      <c r="D42" s="3">
        <v>0.3252715206213686</v>
      </c>
      <c r="E42" s="3"/>
    </row>
    <row r="43" spans="1:5" x14ac:dyDescent="0.2">
      <c r="A43" s="2">
        <v>39539</v>
      </c>
      <c r="B43" s="3">
        <v>8.1074281944550658E-2</v>
      </c>
      <c r="C43" s="3"/>
      <c r="D43" s="3">
        <v>0.4340732389562944</v>
      </c>
      <c r="E43" s="3"/>
    </row>
    <row r="44" spans="1:5" x14ac:dyDescent="0.2">
      <c r="A44" s="2">
        <v>39569</v>
      </c>
      <c r="B44" s="3">
        <v>0.2062172576757634</v>
      </c>
      <c r="C44" s="3"/>
      <c r="D44" s="3">
        <v>0.4356475741109791</v>
      </c>
      <c r="E44" s="3"/>
    </row>
    <row r="45" spans="1:5" x14ac:dyDescent="0.2">
      <c r="A45" s="2">
        <v>39600</v>
      </c>
      <c r="B45" s="3">
        <v>0.11154318034246768</v>
      </c>
      <c r="C45" s="3"/>
      <c r="D45" s="3">
        <v>1.0356773443272886</v>
      </c>
      <c r="E45" s="3"/>
    </row>
    <row r="46" spans="1:5" x14ac:dyDescent="0.2">
      <c r="A46" s="2">
        <v>39630</v>
      </c>
      <c r="B46" s="3">
        <v>0.10156367505657123</v>
      </c>
      <c r="C46" s="3"/>
      <c r="D46" s="3">
        <v>0.69319187061091825</v>
      </c>
      <c r="E46" s="3"/>
    </row>
    <row r="47" spans="1:5" x14ac:dyDescent="0.2">
      <c r="A47" s="2">
        <v>39661</v>
      </c>
      <c r="B47" s="3">
        <v>9.5530971705596018E-2</v>
      </c>
      <c r="C47" s="3"/>
      <c r="D47" s="3">
        <v>0.40395308331204055</v>
      </c>
      <c r="E47" s="3"/>
    </row>
    <row r="48" spans="1:5" x14ac:dyDescent="0.2">
      <c r="A48" s="2">
        <v>39692</v>
      </c>
      <c r="B48" s="3">
        <v>7.9870378577862056E-2</v>
      </c>
      <c r="C48" s="3"/>
      <c r="D48" s="3">
        <v>0.50559627034504773</v>
      </c>
      <c r="E48" s="3"/>
    </row>
    <row r="49" spans="1:5" x14ac:dyDescent="0.2">
      <c r="A49" s="2">
        <v>39722</v>
      </c>
      <c r="B49" s="3">
        <v>0.12441243199491846</v>
      </c>
      <c r="C49" s="3"/>
      <c r="D49" s="3">
        <v>0.28613786243547473</v>
      </c>
      <c r="E49" s="3"/>
    </row>
    <row r="50" spans="1:5" x14ac:dyDescent="0.2">
      <c r="A50" s="2">
        <v>39753</v>
      </c>
      <c r="B50" s="3">
        <v>9.0884194846491337E-2</v>
      </c>
      <c r="C50" s="3"/>
      <c r="D50" s="3">
        <v>0.37521816735893887</v>
      </c>
      <c r="E50" s="3"/>
    </row>
    <row r="51" spans="1:5" x14ac:dyDescent="0.2">
      <c r="A51" s="2">
        <v>39783</v>
      </c>
      <c r="B51" s="3">
        <v>0.11396752264389089</v>
      </c>
      <c r="C51" s="3"/>
      <c r="D51" s="3">
        <v>0.45182504248427169</v>
      </c>
      <c r="E51" s="3"/>
    </row>
    <row r="52" spans="1:5" x14ac:dyDescent="0.2">
      <c r="A52" s="2">
        <v>39814</v>
      </c>
      <c r="B52" s="3">
        <v>0.13709540783734409</v>
      </c>
      <c r="C52" s="3"/>
      <c r="D52" s="3">
        <v>0.43653733723624821</v>
      </c>
    </row>
    <row r="53" spans="1:5" x14ac:dyDescent="0.2">
      <c r="A53" s="2">
        <v>39845</v>
      </c>
      <c r="B53" s="3">
        <v>0.13287030054257556</v>
      </c>
      <c r="C53" s="3"/>
      <c r="D53" s="3">
        <v>0.27547496783277725</v>
      </c>
    </row>
    <row r="54" spans="1:5" x14ac:dyDescent="0.2">
      <c r="A54" s="2">
        <v>39873</v>
      </c>
      <c r="B54" s="3">
        <v>0.16994181347694334</v>
      </c>
      <c r="C54" s="3"/>
      <c r="D54" s="3">
        <v>0.45668433267603847</v>
      </c>
    </row>
    <row r="55" spans="1:5" x14ac:dyDescent="0.2">
      <c r="A55" s="2">
        <v>39904</v>
      </c>
      <c r="B55" s="3">
        <v>0.13842582160978351</v>
      </c>
      <c r="C55" s="3"/>
      <c r="D55" s="3">
        <v>0.24605267253341628</v>
      </c>
    </row>
    <row r="56" spans="1:5" x14ac:dyDescent="0.2">
      <c r="A56" s="2">
        <v>39934</v>
      </c>
      <c r="B56" s="3">
        <v>0.11743935776484318</v>
      </c>
      <c r="C56" s="3"/>
      <c r="D56" s="3">
        <v>0.29601447975561346</v>
      </c>
    </row>
    <row r="57" spans="1:5" x14ac:dyDescent="0.2">
      <c r="A57" s="2">
        <v>39965</v>
      </c>
      <c r="B57" s="3">
        <v>0.11880675833509154</v>
      </c>
      <c r="C57" s="3"/>
      <c r="D57" s="3">
        <v>0.32587301674266189</v>
      </c>
    </row>
    <row r="58" spans="1:5" x14ac:dyDescent="0.2">
      <c r="A58" s="2">
        <v>39995</v>
      </c>
      <c r="B58" s="14">
        <v>0.13591471047409737</v>
      </c>
      <c r="C58" s="14"/>
      <c r="D58" s="3">
        <v>0.28578353562364828</v>
      </c>
    </row>
    <row r="59" spans="1:5" x14ac:dyDescent="0.2">
      <c r="A59" s="2">
        <v>40026</v>
      </c>
      <c r="B59" s="14">
        <v>0.13633066144526895</v>
      </c>
      <c r="C59" s="14"/>
      <c r="D59" s="3">
        <v>0.29958188531773183</v>
      </c>
    </row>
    <row r="60" spans="1:5" x14ac:dyDescent="0.2">
      <c r="A60" s="2">
        <v>40057</v>
      </c>
      <c r="B60" s="14">
        <v>0.11513904226519539</v>
      </c>
      <c r="C60" s="14"/>
      <c r="D60" s="14">
        <v>0.25407551507939535</v>
      </c>
    </row>
    <row r="61" spans="1:5" x14ac:dyDescent="0.2">
      <c r="A61" s="2">
        <v>40087</v>
      </c>
      <c r="B61" s="14">
        <v>0.13640067124224958</v>
      </c>
      <c r="C61" s="14"/>
      <c r="D61" s="14">
        <v>0.31368914357862349</v>
      </c>
    </row>
    <row r="62" spans="1:5" x14ac:dyDescent="0.2">
      <c r="A62" s="2">
        <v>40118</v>
      </c>
      <c r="B62" s="3">
        <v>0.16773423470998372</v>
      </c>
      <c r="C62" s="3"/>
      <c r="D62" s="3">
        <v>0.20928458599056401</v>
      </c>
    </row>
    <row r="63" spans="1:5" x14ac:dyDescent="0.2">
      <c r="A63" s="2">
        <v>40148</v>
      </c>
      <c r="B63" s="3">
        <v>0.18044374615771169</v>
      </c>
      <c r="C63" s="3"/>
      <c r="D63" s="3">
        <v>0.35359762455308819</v>
      </c>
    </row>
    <row r="64" spans="1:5" x14ac:dyDescent="0.2">
      <c r="A64" s="2">
        <v>40179</v>
      </c>
      <c r="B64" s="14">
        <v>0.15658401726023657</v>
      </c>
      <c r="C64" s="14"/>
      <c r="D64" s="14">
        <v>0.55944923233805177</v>
      </c>
    </row>
    <row r="65" spans="1:4" x14ac:dyDescent="0.2">
      <c r="A65" s="2">
        <v>40210</v>
      </c>
      <c r="B65" s="14">
        <v>0.19507443564633739</v>
      </c>
      <c r="C65" s="14"/>
      <c r="D65" s="14">
        <v>0.33431886882144046</v>
      </c>
    </row>
    <row r="66" spans="1:4" x14ac:dyDescent="0.2">
      <c r="A66" s="2">
        <v>40238</v>
      </c>
      <c r="B66" s="14">
        <v>0.15993368439952924</v>
      </c>
      <c r="C66" s="14"/>
      <c r="D66" s="14">
        <v>0.27619907001428512</v>
      </c>
    </row>
    <row r="67" spans="1:4" x14ac:dyDescent="0.2">
      <c r="A67" s="2">
        <v>40269</v>
      </c>
      <c r="B67" s="14">
        <v>0.15594216003410274</v>
      </c>
      <c r="C67" s="14"/>
      <c r="D67" s="14">
        <v>0.4306017063797325</v>
      </c>
    </row>
    <row r="68" spans="1:4" x14ac:dyDescent="0.2">
      <c r="A68" s="2">
        <v>40299</v>
      </c>
      <c r="B68" s="14">
        <v>9.3578279721379373E-2</v>
      </c>
      <c r="C68" s="14"/>
      <c r="D68" s="14">
        <v>0.69456883108947487</v>
      </c>
    </row>
    <row r="69" spans="1:4" x14ac:dyDescent="0.2">
      <c r="A69" s="2">
        <v>40330</v>
      </c>
      <c r="B69" s="14">
        <v>5.4830194315562228E-2</v>
      </c>
      <c r="C69" s="14"/>
      <c r="D69" s="14">
        <v>0.8467387543894237</v>
      </c>
    </row>
    <row r="70" spans="1:4" x14ac:dyDescent="0.2">
      <c r="A70" s="2">
        <v>40360</v>
      </c>
      <c r="B70" s="14">
        <v>6.4084632839390587E-2</v>
      </c>
      <c r="C70" s="14"/>
      <c r="D70" s="14">
        <v>0.83055052969106291</v>
      </c>
    </row>
    <row r="71" spans="1:4" x14ac:dyDescent="0.2">
      <c r="A71" s="2">
        <v>40391</v>
      </c>
      <c r="B71" s="14">
        <v>5.294021432556429E-2</v>
      </c>
      <c r="C71" s="14"/>
      <c r="D71" s="14">
        <v>0.56523872888692794</v>
      </c>
    </row>
    <row r="72" spans="1:4" x14ac:dyDescent="0.2">
      <c r="A72" s="2">
        <v>40422</v>
      </c>
      <c r="B72" s="3">
        <v>0.15029661310372183</v>
      </c>
      <c r="C72" s="3"/>
      <c r="D72" s="3">
        <v>0.70133562465378307</v>
      </c>
    </row>
    <row r="73" spans="1:4" x14ac:dyDescent="0.2">
      <c r="A73" s="2">
        <v>40452</v>
      </c>
      <c r="B73" s="3">
        <v>0.15148289911174304</v>
      </c>
      <c r="C73" s="3"/>
      <c r="D73" s="3">
        <v>0.59485456687264182</v>
      </c>
    </row>
    <row r="74" spans="1:4" x14ac:dyDescent="0.2">
      <c r="A74" s="2">
        <v>40483</v>
      </c>
      <c r="B74" s="3">
        <v>0.1236860467507185</v>
      </c>
      <c r="C74" s="3"/>
      <c r="D74" s="3">
        <v>0.37419849748023748</v>
      </c>
    </row>
    <row r="75" spans="1:4" x14ac:dyDescent="0.2">
      <c r="A75" s="2">
        <v>40513</v>
      </c>
      <c r="B75" s="3">
        <v>0.19493114366560943</v>
      </c>
      <c r="C75" s="3"/>
      <c r="D75" s="3">
        <v>1.2168014078914628</v>
      </c>
    </row>
    <row r="76" spans="1:4" x14ac:dyDescent="0.2">
      <c r="A76" s="2">
        <v>40544</v>
      </c>
      <c r="B76" s="14">
        <v>0.18606902210647092</v>
      </c>
      <c r="C76" s="14"/>
      <c r="D76" s="14">
        <v>0.67757095281463953</v>
      </c>
    </row>
    <row r="77" spans="1:4" x14ac:dyDescent="0.2">
      <c r="A77" s="2">
        <v>40575</v>
      </c>
      <c r="B77" s="14">
        <v>0.15990152719370607</v>
      </c>
      <c r="C77" s="14"/>
      <c r="D77" s="14">
        <v>0.47042894938641749</v>
      </c>
    </row>
    <row r="78" spans="1:4" x14ac:dyDescent="0.2">
      <c r="A78" s="2">
        <v>40603</v>
      </c>
      <c r="B78" s="3">
        <v>0.12010269307181887</v>
      </c>
      <c r="C78" s="3"/>
      <c r="D78" s="3">
        <v>0.40799400614129699</v>
      </c>
    </row>
    <row r="79" spans="1:4" x14ac:dyDescent="0.2">
      <c r="A79" s="2">
        <v>40634</v>
      </c>
      <c r="B79" s="3">
        <v>8.7254854169893634E-2</v>
      </c>
      <c r="C79" s="3"/>
      <c r="D79" s="3">
        <v>0.36564259650204245</v>
      </c>
    </row>
    <row r="80" spans="1:4" x14ac:dyDescent="0.2">
      <c r="A80" s="2">
        <v>40664</v>
      </c>
      <c r="B80" s="14">
        <v>0.13043496011172651</v>
      </c>
      <c r="C80" s="14"/>
      <c r="D80" s="14">
        <v>0.75205348806961181</v>
      </c>
    </row>
    <row r="81" spans="1:4" x14ac:dyDescent="0.2">
      <c r="A81" s="2">
        <v>40695</v>
      </c>
      <c r="B81" s="3">
        <v>0.1245416688115082</v>
      </c>
      <c r="C81" s="3"/>
      <c r="D81" s="3">
        <v>0.88074569645794576</v>
      </c>
    </row>
    <row r="82" spans="1:4" x14ac:dyDescent="0.2">
      <c r="A82" s="2">
        <v>40725</v>
      </c>
      <c r="B82" s="3">
        <v>6.3002839789091089E-2</v>
      </c>
      <c r="C82" s="3"/>
      <c r="D82" s="3">
        <v>1.2878666011912985</v>
      </c>
    </row>
    <row r="83" spans="1:4" x14ac:dyDescent="0.2">
      <c r="A83" s="2">
        <v>40756</v>
      </c>
      <c r="B83" s="14">
        <v>0.1166578200643508</v>
      </c>
      <c r="C83" s="14"/>
      <c r="D83" s="14">
        <v>0.75034692676570514</v>
      </c>
    </row>
    <row r="84" spans="1:4" x14ac:dyDescent="0.2">
      <c r="A84" s="2">
        <v>40787</v>
      </c>
      <c r="B84" s="14">
        <v>0.10326085225479807</v>
      </c>
      <c r="C84" s="14"/>
      <c r="D84" s="14">
        <v>0.57896220023054945</v>
      </c>
    </row>
    <row r="85" spans="1:4" x14ac:dyDescent="0.2">
      <c r="A85" s="2">
        <v>40817</v>
      </c>
      <c r="B85" s="14">
        <v>9.02667642975757E-2</v>
      </c>
      <c r="C85" s="14"/>
      <c r="D85" s="14">
        <v>0.29869098102975405</v>
      </c>
    </row>
    <row r="86" spans="1:4" x14ac:dyDescent="0.2">
      <c r="A86" s="2">
        <v>40848</v>
      </c>
      <c r="B86" s="3">
        <v>0.12342930483131305</v>
      </c>
      <c r="C86" s="3"/>
      <c r="D86" s="3">
        <v>0.30927258261536961</v>
      </c>
    </row>
    <row r="87" spans="1:4" x14ac:dyDescent="0.2">
      <c r="A87" s="2">
        <v>40878</v>
      </c>
      <c r="B87" s="3">
        <v>0.1182260942060593</v>
      </c>
      <c r="C87" s="3"/>
      <c r="D87" s="3">
        <v>0.38070701473415569</v>
      </c>
    </row>
    <row r="88" spans="1:4" x14ac:dyDescent="0.2">
      <c r="A88" s="2">
        <v>40909</v>
      </c>
      <c r="B88" s="14">
        <v>0.11902555655108213</v>
      </c>
      <c r="C88" s="14"/>
      <c r="D88" s="14">
        <v>0.38404894315146759</v>
      </c>
    </row>
    <row r="89" spans="1:4" x14ac:dyDescent="0.2">
      <c r="A89" s="2">
        <v>40940</v>
      </c>
      <c r="B89" s="14">
        <v>9.3185859380643138E-2</v>
      </c>
      <c r="C89" s="14"/>
      <c r="D89" s="14">
        <v>0.38952768579202413</v>
      </c>
    </row>
    <row r="90" spans="1:4" x14ac:dyDescent="0.2">
      <c r="A90" s="2">
        <v>40969</v>
      </c>
      <c r="B90" s="14">
        <v>6.492249264407407E-2</v>
      </c>
      <c r="C90" s="14"/>
      <c r="D90" s="14">
        <v>0.49086149113535976</v>
      </c>
    </row>
    <row r="91" spans="1:4" x14ac:dyDescent="0.2">
      <c r="A91" s="2">
        <v>41000</v>
      </c>
      <c r="B91" s="3">
        <v>5.3361564247083951E-2</v>
      </c>
      <c r="C91" s="3"/>
      <c r="D91" s="3">
        <v>0.59972491057453226</v>
      </c>
    </row>
    <row r="92" spans="1:4" x14ac:dyDescent="0.2">
      <c r="A92" s="2">
        <v>41030</v>
      </c>
      <c r="B92" s="3">
        <v>0.12628779074395047</v>
      </c>
      <c r="C92" s="3"/>
      <c r="D92" s="3">
        <v>0.68783247338901754</v>
      </c>
    </row>
    <row r="93" spans="1:4" x14ac:dyDescent="0.2">
      <c r="A93" s="2">
        <v>41061</v>
      </c>
      <c r="B93" s="14">
        <v>0.10328523979386661</v>
      </c>
      <c r="C93" s="14"/>
      <c r="D93" s="14">
        <v>0.67755901110444638</v>
      </c>
    </row>
    <row r="94" spans="1:4" x14ac:dyDescent="0.2">
      <c r="A94" s="2">
        <v>41091</v>
      </c>
      <c r="B94" s="14">
        <v>0.14466835828764268</v>
      </c>
      <c r="C94" s="14"/>
      <c r="D94" s="14">
        <v>0.81075676310469247</v>
      </c>
    </row>
    <row r="95" spans="1:4" x14ac:dyDescent="0.2">
      <c r="A95" s="2">
        <v>41122</v>
      </c>
      <c r="B95" s="14">
        <v>0.11708209252361311</v>
      </c>
      <c r="C95" s="14"/>
      <c r="D95" s="14">
        <v>0.63366269903069683</v>
      </c>
    </row>
    <row r="96" spans="1:4" x14ac:dyDescent="0.2">
      <c r="A96" s="2">
        <v>41153</v>
      </c>
      <c r="B96" s="14">
        <v>0.47358837190887537</v>
      </c>
      <c r="C96" s="14"/>
      <c r="D96" s="14">
        <v>0.53613692201245888</v>
      </c>
    </row>
    <row r="97" spans="1:4" x14ac:dyDescent="0.2">
      <c r="A97" s="2">
        <v>41183</v>
      </c>
      <c r="B97" s="14">
        <v>0.38822526235245308</v>
      </c>
      <c r="C97" s="14"/>
      <c r="D97" s="14">
        <v>0.39024327632143863</v>
      </c>
    </row>
    <row r="98" spans="1:4" x14ac:dyDescent="0.2">
      <c r="A98" s="2">
        <v>41214</v>
      </c>
      <c r="B98" s="3">
        <v>0.29528745970100578</v>
      </c>
      <c r="C98" s="3"/>
      <c r="D98" s="3">
        <v>0.39298510053713515</v>
      </c>
    </row>
    <row r="99" spans="1:4" x14ac:dyDescent="0.2">
      <c r="A99" s="2">
        <v>41244</v>
      </c>
      <c r="B99" s="3">
        <v>0.11504835945219652</v>
      </c>
      <c r="C99" s="3">
        <v>0.48564360699695347</v>
      </c>
      <c r="D99" s="3">
        <v>0.41561137993775149</v>
      </c>
    </row>
    <row r="100" spans="1:4" x14ac:dyDescent="0.2">
      <c r="A100" s="2">
        <v>41275</v>
      </c>
      <c r="B100" s="14">
        <v>0.14902239834125272</v>
      </c>
      <c r="C100" s="14">
        <v>0.36287925459855691</v>
      </c>
      <c r="D100" s="14">
        <v>1.0901618867000349</v>
      </c>
    </row>
    <row r="101" spans="1:4" x14ac:dyDescent="0.2">
      <c r="A101" s="2">
        <v>41306</v>
      </c>
      <c r="B101" s="14">
        <v>8.0382713894793983E-2</v>
      </c>
      <c r="C101" s="14">
        <v>0.37393579746286404</v>
      </c>
      <c r="D101" s="14">
        <v>1.0118605176026534</v>
      </c>
    </row>
    <row r="102" spans="1:4" x14ac:dyDescent="0.2">
      <c r="A102" s="2">
        <v>41334</v>
      </c>
      <c r="B102" s="14">
        <v>0.10658581004002141</v>
      </c>
      <c r="C102" s="14">
        <v>0.22132747386006263</v>
      </c>
      <c r="D102" s="14">
        <v>0.24489405092958477</v>
      </c>
    </row>
    <row r="103" spans="1:4" x14ac:dyDescent="0.2">
      <c r="A103" s="2">
        <v>41365</v>
      </c>
      <c r="B103" s="3">
        <v>0.10091508576334256</v>
      </c>
      <c r="C103" s="3">
        <v>0.33286205173845601</v>
      </c>
      <c r="D103" s="3">
        <v>0.41556656449717505</v>
      </c>
    </row>
    <row r="104" spans="1:4" x14ac:dyDescent="0.2">
      <c r="A104" s="2">
        <v>41395</v>
      </c>
      <c r="B104" s="3">
        <v>0.17618665219649504</v>
      </c>
      <c r="C104" s="3">
        <v>0.29149946094605084</v>
      </c>
      <c r="D104" s="3">
        <v>0.38534947467742958</v>
      </c>
    </row>
    <row r="105" spans="1:4" x14ac:dyDescent="0.2">
      <c r="A105" s="2">
        <v>41426</v>
      </c>
      <c r="B105" s="3">
        <v>0.14046848253830385</v>
      </c>
      <c r="C105" s="3">
        <v>0.39040790422219135</v>
      </c>
      <c r="D105" s="3">
        <v>0.27113604589105122</v>
      </c>
    </row>
    <row r="106" spans="1:4" x14ac:dyDescent="0.2">
      <c r="A106" s="2">
        <v>41456</v>
      </c>
      <c r="B106" s="3">
        <v>0.10499152822094909</v>
      </c>
      <c r="C106" s="3">
        <v>0.31941522546510132</v>
      </c>
      <c r="D106" s="3">
        <v>0.56507634635293058</v>
      </c>
    </row>
    <row r="107" spans="1:4" x14ac:dyDescent="0.2">
      <c r="A107" s="2">
        <v>41487</v>
      </c>
      <c r="B107" s="3">
        <v>5.8388471434002574E-2</v>
      </c>
      <c r="C107" s="3">
        <v>0.48211283575654895</v>
      </c>
      <c r="D107" s="3">
        <v>0.20023980452417456</v>
      </c>
    </row>
    <row r="108" spans="1:4" x14ac:dyDescent="0.2">
      <c r="A108" s="2">
        <v>41518</v>
      </c>
      <c r="B108" s="3">
        <v>0.20078205496301693</v>
      </c>
      <c r="C108" s="3">
        <v>0.43408231802204189</v>
      </c>
      <c r="D108" s="3">
        <v>0.48627397965897806</v>
      </c>
    </row>
    <row r="109" spans="1:4" x14ac:dyDescent="0.2">
      <c r="A109" s="2">
        <v>41548</v>
      </c>
      <c r="B109" s="3">
        <v>4.0476101307942165E-2</v>
      </c>
      <c r="C109" s="3">
        <v>0.76792049426522813</v>
      </c>
      <c r="D109" s="3">
        <v>0.17628083708483652</v>
      </c>
    </row>
    <row r="110" spans="1:4" x14ac:dyDescent="0.2">
      <c r="A110" s="35">
        <v>41579</v>
      </c>
      <c r="B110" s="34">
        <v>4.4449554362973064E-2</v>
      </c>
      <c r="C110" s="34">
        <v>0.77493092774140704</v>
      </c>
      <c r="D110" s="34">
        <v>0.25774570950626008</v>
      </c>
    </row>
    <row r="111" spans="1:4" x14ac:dyDescent="0.2">
      <c r="A111" s="35">
        <v>41609</v>
      </c>
      <c r="B111" s="34">
        <v>9.5386484621350992E-2</v>
      </c>
      <c r="C111" s="34">
        <v>0.65595328290673049</v>
      </c>
      <c r="D111" s="34">
        <v>0.44200349444406672</v>
      </c>
    </row>
    <row r="112" spans="1:4" x14ac:dyDescent="0.2">
      <c r="A112" s="33">
        <v>41640</v>
      </c>
      <c r="B112" s="34">
        <v>0.44889913022352357</v>
      </c>
      <c r="C112" s="34">
        <v>0.3899148563092224</v>
      </c>
      <c r="D112" s="34">
        <v>6.0020309629175914</v>
      </c>
    </row>
    <row r="113" spans="1:16384" x14ac:dyDescent="0.2">
      <c r="A113" s="40">
        <v>41671</v>
      </c>
      <c r="B113" s="38">
        <v>0.13164419239444286</v>
      </c>
      <c r="C113" s="38">
        <v>2.093485232930721E-2</v>
      </c>
      <c r="D113" s="38">
        <v>0.62468990726104046</v>
      </c>
    </row>
    <row r="114" spans="1:16384" x14ac:dyDescent="0.2">
      <c r="A114" s="39">
        <v>41699</v>
      </c>
      <c r="B114" s="38">
        <v>0.13755817618158722</v>
      </c>
      <c r="C114" s="38">
        <v>6.1490360318990578E-2</v>
      </c>
      <c r="D114" s="38">
        <v>0.6320526775246843</v>
      </c>
    </row>
    <row r="115" spans="1:16384" x14ac:dyDescent="0.2">
      <c r="A115" s="50">
        <v>41730</v>
      </c>
      <c r="B115" s="69">
        <v>6.8896942807336312E-2</v>
      </c>
      <c r="C115" s="69">
        <v>0.11922761059333276</v>
      </c>
      <c r="D115" s="69">
        <v>0.11638732474979539</v>
      </c>
    </row>
    <row r="116" spans="1:16384" x14ac:dyDescent="0.2">
      <c r="A116" s="52">
        <v>41760</v>
      </c>
      <c r="B116" s="69">
        <v>0.10306270164565531</v>
      </c>
      <c r="C116" s="69">
        <v>9.3033156220927019E-2</v>
      </c>
      <c r="D116" s="69">
        <v>0.12087630552249966</v>
      </c>
    </row>
    <row r="117" spans="1:16384" x14ac:dyDescent="0.2">
      <c r="A117" s="83">
        <v>41791</v>
      </c>
      <c r="B117" s="84">
        <v>7.3805485468981899E-2</v>
      </c>
      <c r="C117" s="84">
        <v>7.7772687371905E-2</v>
      </c>
      <c r="D117" s="84">
        <v>0.21836541973544801</v>
      </c>
    </row>
    <row r="118" spans="1:16384" x14ac:dyDescent="0.2">
      <c r="A118" s="83">
        <v>41821</v>
      </c>
      <c r="B118" s="84">
        <v>8.7871159658527501E-2</v>
      </c>
      <c r="C118" s="84">
        <v>9.2726581602874905E-2</v>
      </c>
      <c r="D118" s="84">
        <v>0.154105406605305</v>
      </c>
    </row>
    <row r="119" spans="1:16384" s="104" customFormat="1" x14ac:dyDescent="0.2">
      <c r="A119" s="83">
        <v>41852</v>
      </c>
      <c r="B119" s="84">
        <v>7.9502364018071606E-2</v>
      </c>
      <c r="C119" s="84">
        <v>6.05513560435701E-2</v>
      </c>
      <c r="D119" s="84">
        <v>0.135573682625834</v>
      </c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</row>
    <row r="120" spans="1:16384" x14ac:dyDescent="0.2">
      <c r="A120" s="119">
        <v>41883</v>
      </c>
      <c r="B120" s="120">
        <v>0.121636371295315</v>
      </c>
      <c r="C120" s="120">
        <v>6.8997691236614603E-2</v>
      </c>
      <c r="D120" s="120">
        <v>0.189373819969228</v>
      </c>
    </row>
    <row r="121" spans="1:16384" s="104" customFormat="1" x14ac:dyDescent="0.2">
      <c r="A121" s="83">
        <v>41913</v>
      </c>
      <c r="B121" s="84">
        <v>0.16306485118320799</v>
      </c>
      <c r="C121" s="84">
        <v>4.74805263367662E-2</v>
      </c>
      <c r="D121" s="84">
        <v>0.16802443860924701</v>
      </c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</row>
    <row r="122" spans="1:16384" x14ac:dyDescent="0.2">
      <c r="A122" s="131">
        <v>41944</v>
      </c>
      <c r="B122" s="132">
        <v>8.7351100787513694E-2</v>
      </c>
      <c r="C122" s="132">
        <v>2.4345749191398199E-2</v>
      </c>
      <c r="D122" s="132">
        <v>0.151919747562172</v>
      </c>
    </row>
    <row r="123" spans="1:16384" x14ac:dyDescent="0.2">
      <c r="A123" s="83">
        <v>41974</v>
      </c>
      <c r="B123" s="84">
        <v>0.13047551572945101</v>
      </c>
      <c r="C123" s="84">
        <v>3.9275822540679198E-2</v>
      </c>
      <c r="D123" s="84">
        <v>0.132374663949414</v>
      </c>
    </row>
    <row r="124" spans="1:16384" x14ac:dyDescent="0.2">
      <c r="A124" s="147">
        <v>42005</v>
      </c>
      <c r="B124" s="148">
        <v>0.220487896369541</v>
      </c>
      <c r="C124" s="148">
        <v>4.4380238672327897E-2</v>
      </c>
      <c r="D124" s="148">
        <v>0.32315687160277201</v>
      </c>
    </row>
    <row r="125" spans="1:16384" s="104" customFormat="1" x14ac:dyDescent="0.2">
      <c r="A125" s="83">
        <v>42036</v>
      </c>
      <c r="B125" s="84">
        <v>0.42618710154971301</v>
      </c>
      <c r="C125" s="84">
        <v>4.1284343267349803E-2</v>
      </c>
      <c r="D125" s="84">
        <v>0.96449020218249304</v>
      </c>
      <c r="E125" s="83"/>
      <c r="F125" s="84"/>
      <c r="G125" s="84"/>
      <c r="H125" s="84"/>
      <c r="I125" s="83"/>
      <c r="J125" s="84"/>
      <c r="K125" s="84"/>
      <c r="L125" s="84"/>
      <c r="M125" s="83"/>
      <c r="N125" s="84"/>
      <c r="O125" s="84"/>
      <c r="P125" s="84"/>
      <c r="Q125" s="83"/>
      <c r="R125" s="84"/>
      <c r="S125" s="84"/>
      <c r="T125" s="84"/>
      <c r="U125" s="83"/>
      <c r="V125" s="84"/>
      <c r="W125" s="84"/>
      <c r="X125" s="84"/>
      <c r="Y125" s="83"/>
      <c r="Z125" s="84"/>
      <c r="AA125" s="84"/>
      <c r="AB125" s="84"/>
      <c r="AC125" s="83"/>
      <c r="AD125" s="84"/>
      <c r="AE125" s="84"/>
      <c r="AF125" s="84"/>
      <c r="AG125" s="83"/>
      <c r="AH125" s="84"/>
      <c r="AI125" s="84"/>
      <c r="AJ125" s="84"/>
      <c r="AK125" s="83"/>
      <c r="AL125" s="84"/>
      <c r="AM125" s="84"/>
      <c r="AN125" s="84"/>
      <c r="AO125" s="83"/>
      <c r="AP125" s="84"/>
      <c r="AQ125" s="84"/>
      <c r="AR125" s="84"/>
      <c r="AS125" s="83"/>
      <c r="AT125" s="84"/>
      <c r="AU125" s="84"/>
      <c r="AV125" s="84"/>
      <c r="AW125" s="83"/>
      <c r="AX125" s="84"/>
      <c r="AY125" s="84"/>
      <c r="AZ125" s="84"/>
      <c r="BA125" s="83"/>
      <c r="BB125" s="84"/>
      <c r="BC125" s="84"/>
      <c r="BD125" s="84"/>
      <c r="BE125" s="83"/>
      <c r="BF125" s="84"/>
      <c r="BG125" s="84"/>
      <c r="BH125" s="84"/>
      <c r="BI125" s="83"/>
      <c r="BJ125" s="84"/>
      <c r="BK125" s="84"/>
      <c r="BL125" s="84"/>
      <c r="BM125" s="83"/>
      <c r="BN125" s="84"/>
      <c r="BO125" s="84"/>
      <c r="BP125" s="84"/>
      <c r="BQ125" s="83"/>
      <c r="BR125" s="84"/>
      <c r="BS125" s="84"/>
      <c r="BT125" s="84"/>
      <c r="BU125" s="83"/>
      <c r="BV125" s="84"/>
      <c r="BW125" s="84"/>
      <c r="BX125" s="84"/>
      <c r="BY125" s="83"/>
      <c r="BZ125" s="84"/>
      <c r="CA125" s="84"/>
      <c r="CB125" s="84"/>
      <c r="CC125" s="83"/>
      <c r="CD125" s="84"/>
      <c r="CE125" s="84"/>
      <c r="CF125" s="84"/>
      <c r="CG125" s="83"/>
      <c r="CH125" s="84"/>
      <c r="CI125" s="84"/>
      <c r="CJ125" s="84"/>
      <c r="CK125" s="83"/>
      <c r="CL125" s="84"/>
      <c r="CM125" s="84"/>
      <c r="CN125" s="84"/>
      <c r="CO125" s="83"/>
      <c r="CP125" s="84"/>
      <c r="CQ125" s="84"/>
      <c r="CR125" s="84"/>
      <c r="CS125" s="83"/>
      <c r="CT125" s="84"/>
      <c r="CU125" s="84"/>
      <c r="CV125" s="84"/>
      <c r="CW125" s="83"/>
      <c r="CX125" s="84"/>
      <c r="CY125" s="84"/>
      <c r="CZ125" s="84"/>
      <c r="DA125" s="83"/>
      <c r="DB125" s="84"/>
      <c r="DC125" s="84"/>
      <c r="DD125" s="84"/>
      <c r="DE125" s="83"/>
      <c r="DF125" s="84"/>
      <c r="DG125" s="84"/>
      <c r="DH125" s="84"/>
      <c r="DI125" s="83"/>
      <c r="DJ125" s="84"/>
      <c r="DK125" s="84"/>
      <c r="DL125" s="84"/>
      <c r="DM125" s="83"/>
      <c r="DN125" s="84"/>
      <c r="DO125" s="84"/>
      <c r="DP125" s="84"/>
      <c r="DQ125" s="83"/>
      <c r="DR125" s="84"/>
      <c r="DS125" s="84"/>
      <c r="DT125" s="84"/>
      <c r="DU125" s="83"/>
      <c r="DV125" s="84"/>
      <c r="DW125" s="84"/>
      <c r="DX125" s="84"/>
      <c r="DY125" s="83"/>
      <c r="DZ125" s="84"/>
      <c r="EA125" s="84"/>
      <c r="EB125" s="84"/>
      <c r="EC125" s="83"/>
      <c r="ED125" s="84"/>
      <c r="EE125" s="84"/>
      <c r="EF125" s="84"/>
      <c r="EG125" s="83"/>
      <c r="EH125" s="84"/>
      <c r="EI125" s="84"/>
      <c r="EJ125" s="84"/>
      <c r="EK125" s="83"/>
      <c r="EL125" s="84"/>
      <c r="EM125" s="84"/>
      <c r="EN125" s="84"/>
      <c r="EO125" s="83"/>
      <c r="EP125" s="84"/>
      <c r="EQ125" s="84"/>
      <c r="ER125" s="84"/>
      <c r="ES125" s="83"/>
      <c r="ET125" s="84"/>
      <c r="EU125" s="84"/>
      <c r="EV125" s="84"/>
      <c r="EW125" s="83"/>
      <c r="EX125" s="84"/>
      <c r="EY125" s="84"/>
      <c r="EZ125" s="84"/>
      <c r="FA125" s="83"/>
      <c r="FB125" s="84"/>
      <c r="FC125" s="84"/>
      <c r="FD125" s="84"/>
      <c r="FE125" s="83"/>
      <c r="FF125" s="84"/>
      <c r="FG125" s="84"/>
      <c r="FH125" s="84"/>
      <c r="FI125" s="83"/>
      <c r="FJ125" s="84"/>
      <c r="FK125" s="84"/>
      <c r="FL125" s="84"/>
      <c r="FM125" s="83"/>
      <c r="FN125" s="84"/>
      <c r="FO125" s="84"/>
      <c r="FP125" s="84"/>
      <c r="FQ125" s="83"/>
      <c r="FR125" s="84"/>
      <c r="FS125" s="84"/>
      <c r="FT125" s="84"/>
      <c r="FU125" s="83"/>
      <c r="FV125" s="84"/>
      <c r="FW125" s="84"/>
      <c r="FX125" s="84"/>
      <c r="FY125" s="83"/>
      <c r="FZ125" s="84"/>
      <c r="GA125" s="84"/>
      <c r="GB125" s="84"/>
      <c r="GC125" s="83"/>
      <c r="GD125" s="84"/>
      <c r="GE125" s="84"/>
      <c r="GF125" s="84"/>
      <c r="GG125" s="83"/>
      <c r="GH125" s="84"/>
      <c r="GI125" s="84"/>
      <c r="GJ125" s="84"/>
      <c r="GK125" s="83"/>
      <c r="GL125" s="84"/>
      <c r="GM125" s="84"/>
      <c r="GN125" s="84"/>
      <c r="GO125" s="83"/>
      <c r="GP125" s="84"/>
      <c r="GQ125" s="84"/>
      <c r="GR125" s="84"/>
      <c r="GS125" s="83"/>
      <c r="GT125" s="84"/>
      <c r="GU125" s="84"/>
      <c r="GV125" s="84"/>
      <c r="GW125" s="83"/>
      <c r="GX125" s="84"/>
      <c r="GY125" s="84"/>
      <c r="GZ125" s="84"/>
      <c r="HA125" s="83"/>
      <c r="HB125" s="84"/>
      <c r="HC125" s="84"/>
      <c r="HD125" s="84"/>
      <c r="HE125" s="83"/>
      <c r="HF125" s="84"/>
      <c r="HG125" s="84"/>
      <c r="HH125" s="84"/>
      <c r="HI125" s="83"/>
      <c r="HJ125" s="84"/>
      <c r="HK125" s="84"/>
      <c r="HL125" s="84"/>
      <c r="HM125" s="83"/>
      <c r="HN125" s="84"/>
      <c r="HO125" s="84"/>
      <c r="HP125" s="84"/>
      <c r="HQ125" s="83"/>
      <c r="HR125" s="84"/>
      <c r="HS125" s="84"/>
      <c r="HT125" s="84"/>
      <c r="HU125" s="83"/>
      <c r="HV125" s="84"/>
      <c r="HW125" s="84"/>
      <c r="HX125" s="84"/>
      <c r="HY125" s="83"/>
      <c r="HZ125" s="84"/>
      <c r="IA125" s="84"/>
      <c r="IB125" s="84"/>
      <c r="IC125" s="83"/>
      <c r="ID125" s="84"/>
      <c r="IE125" s="84"/>
      <c r="IF125" s="84"/>
      <c r="IG125" s="83"/>
      <c r="IH125" s="84"/>
      <c r="II125" s="84"/>
      <c r="IJ125" s="84"/>
      <c r="IK125" s="83"/>
      <c r="IL125" s="84"/>
      <c r="IM125" s="84"/>
      <c r="IN125" s="84"/>
      <c r="IO125" s="83"/>
      <c r="IP125" s="84"/>
      <c r="IQ125" s="84"/>
      <c r="IR125" s="84"/>
      <c r="IS125" s="83"/>
      <c r="IT125" s="84"/>
      <c r="IU125" s="84"/>
      <c r="IV125" s="84"/>
      <c r="IW125" s="83"/>
      <c r="IX125" s="84"/>
      <c r="IY125" s="84"/>
      <c r="IZ125" s="84"/>
      <c r="JA125" s="83"/>
      <c r="JB125" s="84"/>
      <c r="JC125" s="84"/>
      <c r="JD125" s="84"/>
      <c r="JE125" s="83"/>
      <c r="JF125" s="84"/>
      <c r="JG125" s="84"/>
      <c r="JH125" s="84"/>
      <c r="JI125" s="83"/>
      <c r="JJ125" s="84"/>
      <c r="JK125" s="84"/>
      <c r="JL125" s="84"/>
      <c r="JM125" s="83"/>
      <c r="JN125" s="84"/>
      <c r="JO125" s="84"/>
      <c r="JP125" s="84"/>
      <c r="JQ125" s="83"/>
      <c r="JR125" s="84"/>
      <c r="JS125" s="84"/>
      <c r="JT125" s="84"/>
      <c r="JU125" s="83"/>
      <c r="JV125" s="84"/>
      <c r="JW125" s="84"/>
      <c r="JX125" s="84"/>
      <c r="JY125" s="83"/>
      <c r="JZ125" s="84"/>
      <c r="KA125" s="84"/>
      <c r="KB125" s="84"/>
      <c r="KC125" s="83"/>
      <c r="KD125" s="84"/>
      <c r="KE125" s="84"/>
      <c r="KF125" s="84"/>
      <c r="KG125" s="83"/>
      <c r="KH125" s="84"/>
      <c r="KI125" s="84"/>
      <c r="KJ125" s="84"/>
      <c r="KK125" s="83"/>
      <c r="KL125" s="84"/>
      <c r="KM125" s="84"/>
      <c r="KN125" s="84"/>
      <c r="KO125" s="83"/>
      <c r="KP125" s="84"/>
      <c r="KQ125" s="84"/>
      <c r="KR125" s="84"/>
      <c r="KS125" s="83"/>
      <c r="KT125" s="84"/>
      <c r="KU125" s="84"/>
      <c r="KV125" s="84"/>
      <c r="KW125" s="83"/>
      <c r="KX125" s="84"/>
      <c r="KY125" s="84"/>
      <c r="KZ125" s="84"/>
      <c r="LA125" s="83"/>
      <c r="LB125" s="84"/>
      <c r="LC125" s="84"/>
      <c r="LD125" s="84"/>
      <c r="LE125" s="83"/>
      <c r="LF125" s="84"/>
      <c r="LG125" s="84"/>
      <c r="LH125" s="84"/>
      <c r="LI125" s="83"/>
      <c r="LJ125" s="84"/>
      <c r="LK125" s="84"/>
      <c r="LL125" s="84"/>
      <c r="LM125" s="83"/>
      <c r="LN125" s="84"/>
      <c r="LO125" s="84"/>
      <c r="LP125" s="84"/>
      <c r="LQ125" s="83"/>
      <c r="LR125" s="84"/>
      <c r="LS125" s="84"/>
      <c r="LT125" s="84"/>
      <c r="LU125" s="83"/>
      <c r="LV125" s="84"/>
      <c r="LW125" s="84"/>
      <c r="LX125" s="84"/>
      <c r="LY125" s="83"/>
      <c r="LZ125" s="84"/>
      <c r="MA125" s="84"/>
      <c r="MB125" s="84"/>
      <c r="MC125" s="83"/>
      <c r="MD125" s="84"/>
      <c r="ME125" s="84"/>
      <c r="MF125" s="84"/>
      <c r="MG125" s="83"/>
      <c r="MH125" s="84"/>
      <c r="MI125" s="84"/>
      <c r="MJ125" s="84"/>
      <c r="MK125" s="83"/>
      <c r="ML125" s="84"/>
      <c r="MM125" s="84"/>
      <c r="MN125" s="84"/>
      <c r="MO125" s="83"/>
      <c r="MP125" s="84"/>
      <c r="MQ125" s="84"/>
      <c r="MR125" s="84"/>
      <c r="MS125" s="83"/>
      <c r="MT125" s="84"/>
      <c r="MU125" s="84"/>
      <c r="MV125" s="84"/>
      <c r="MW125" s="83"/>
      <c r="MX125" s="84"/>
      <c r="MY125" s="84"/>
      <c r="MZ125" s="84"/>
      <c r="NA125" s="83"/>
      <c r="NB125" s="84"/>
      <c r="NC125" s="84"/>
      <c r="ND125" s="84"/>
      <c r="NE125" s="83"/>
      <c r="NF125" s="84"/>
      <c r="NG125" s="84"/>
      <c r="NH125" s="84"/>
      <c r="NI125" s="83"/>
      <c r="NJ125" s="84"/>
      <c r="NK125" s="84"/>
      <c r="NL125" s="84"/>
      <c r="NM125" s="83"/>
      <c r="NN125" s="84"/>
      <c r="NO125" s="84"/>
      <c r="NP125" s="84"/>
      <c r="NQ125" s="83"/>
      <c r="NR125" s="84"/>
      <c r="NS125" s="84"/>
      <c r="NT125" s="84"/>
      <c r="NU125" s="83"/>
      <c r="NV125" s="84"/>
      <c r="NW125" s="84"/>
      <c r="NX125" s="84"/>
      <c r="NY125" s="83"/>
      <c r="NZ125" s="84"/>
      <c r="OA125" s="84"/>
      <c r="OB125" s="84"/>
      <c r="OC125" s="83"/>
      <c r="OD125" s="84"/>
      <c r="OE125" s="84"/>
      <c r="OF125" s="84"/>
      <c r="OG125" s="83"/>
      <c r="OH125" s="84"/>
      <c r="OI125" s="84"/>
      <c r="OJ125" s="84"/>
      <c r="OK125" s="83"/>
      <c r="OL125" s="84"/>
      <c r="OM125" s="84"/>
      <c r="ON125" s="84"/>
      <c r="OO125" s="83"/>
      <c r="OP125" s="84"/>
      <c r="OQ125" s="84"/>
      <c r="OR125" s="84"/>
      <c r="OS125" s="83"/>
      <c r="OT125" s="84"/>
      <c r="OU125" s="84"/>
      <c r="OV125" s="84"/>
      <c r="OW125" s="83"/>
      <c r="OX125" s="84"/>
      <c r="OY125" s="84"/>
      <c r="OZ125" s="84"/>
      <c r="PA125" s="83"/>
      <c r="PB125" s="84"/>
      <c r="PC125" s="84"/>
      <c r="PD125" s="84"/>
      <c r="PE125" s="83"/>
      <c r="PF125" s="84"/>
      <c r="PG125" s="84"/>
      <c r="PH125" s="84"/>
      <c r="PI125" s="83"/>
      <c r="PJ125" s="84"/>
      <c r="PK125" s="84"/>
      <c r="PL125" s="84"/>
      <c r="PM125" s="83"/>
      <c r="PN125" s="84"/>
      <c r="PO125" s="84"/>
      <c r="PP125" s="84"/>
      <c r="PQ125" s="83"/>
      <c r="PR125" s="84"/>
      <c r="PS125" s="84"/>
      <c r="PT125" s="84"/>
      <c r="PU125" s="83"/>
      <c r="PV125" s="84"/>
      <c r="PW125" s="84"/>
      <c r="PX125" s="84"/>
      <c r="PY125" s="83"/>
      <c r="PZ125" s="84"/>
      <c r="QA125" s="84"/>
      <c r="QB125" s="84"/>
      <c r="QC125" s="83"/>
      <c r="QD125" s="84"/>
      <c r="QE125" s="84"/>
      <c r="QF125" s="84"/>
      <c r="QG125" s="83"/>
      <c r="QH125" s="84"/>
      <c r="QI125" s="84"/>
      <c r="QJ125" s="84"/>
      <c r="QK125" s="83"/>
      <c r="QL125" s="84"/>
      <c r="QM125" s="84"/>
      <c r="QN125" s="84"/>
      <c r="QO125" s="83"/>
      <c r="QP125" s="84"/>
      <c r="QQ125" s="84"/>
      <c r="QR125" s="84"/>
      <c r="QS125" s="83"/>
      <c r="QT125" s="84"/>
      <c r="QU125" s="84"/>
      <c r="QV125" s="84"/>
      <c r="QW125" s="83"/>
      <c r="QX125" s="84"/>
      <c r="QY125" s="84"/>
      <c r="QZ125" s="84"/>
      <c r="RA125" s="83"/>
      <c r="RB125" s="84"/>
      <c r="RC125" s="84"/>
      <c r="RD125" s="84"/>
      <c r="RE125" s="83"/>
      <c r="RF125" s="84"/>
      <c r="RG125" s="84"/>
      <c r="RH125" s="84"/>
      <c r="RI125" s="83"/>
      <c r="RJ125" s="84"/>
      <c r="RK125" s="84"/>
      <c r="RL125" s="84"/>
      <c r="RM125" s="83"/>
      <c r="RN125" s="84"/>
      <c r="RO125" s="84"/>
      <c r="RP125" s="84"/>
      <c r="RQ125" s="83"/>
      <c r="RR125" s="84"/>
      <c r="RS125" s="84"/>
      <c r="RT125" s="84"/>
      <c r="RU125" s="83"/>
      <c r="RV125" s="84"/>
      <c r="RW125" s="84"/>
      <c r="RX125" s="84"/>
      <c r="RY125" s="83"/>
      <c r="RZ125" s="84"/>
      <c r="SA125" s="84"/>
      <c r="SB125" s="84"/>
      <c r="SC125" s="83"/>
      <c r="SD125" s="84"/>
      <c r="SE125" s="84"/>
      <c r="SF125" s="84"/>
      <c r="SG125" s="83"/>
      <c r="SH125" s="84"/>
      <c r="SI125" s="84"/>
      <c r="SJ125" s="84"/>
      <c r="SK125" s="83"/>
      <c r="SL125" s="84"/>
      <c r="SM125" s="84"/>
      <c r="SN125" s="84"/>
      <c r="SO125" s="83"/>
      <c r="SP125" s="84"/>
      <c r="SQ125" s="84"/>
      <c r="SR125" s="84"/>
      <c r="SS125" s="83"/>
      <c r="ST125" s="84"/>
      <c r="SU125" s="84"/>
      <c r="SV125" s="84"/>
      <c r="SW125" s="83"/>
      <c r="SX125" s="84"/>
      <c r="SY125" s="84"/>
      <c r="SZ125" s="84"/>
      <c r="TA125" s="83"/>
      <c r="TB125" s="84"/>
      <c r="TC125" s="84"/>
      <c r="TD125" s="84"/>
      <c r="TE125" s="83"/>
      <c r="TF125" s="84"/>
      <c r="TG125" s="84"/>
      <c r="TH125" s="84"/>
      <c r="TI125" s="83"/>
      <c r="TJ125" s="84"/>
      <c r="TK125" s="84"/>
      <c r="TL125" s="84"/>
      <c r="TM125" s="83"/>
      <c r="TN125" s="84"/>
      <c r="TO125" s="84"/>
      <c r="TP125" s="84"/>
      <c r="TQ125" s="83"/>
      <c r="TR125" s="84"/>
      <c r="TS125" s="84"/>
      <c r="TT125" s="84"/>
      <c r="TU125" s="83"/>
      <c r="TV125" s="84"/>
      <c r="TW125" s="84"/>
      <c r="TX125" s="84"/>
      <c r="TY125" s="83"/>
      <c r="TZ125" s="84"/>
      <c r="UA125" s="84"/>
      <c r="UB125" s="84"/>
      <c r="UC125" s="83"/>
      <c r="UD125" s="84"/>
      <c r="UE125" s="84"/>
      <c r="UF125" s="84"/>
      <c r="UG125" s="83"/>
      <c r="UH125" s="84"/>
      <c r="UI125" s="84"/>
      <c r="UJ125" s="84"/>
      <c r="UK125" s="83"/>
      <c r="UL125" s="84"/>
      <c r="UM125" s="84"/>
      <c r="UN125" s="84"/>
      <c r="UO125" s="83"/>
      <c r="UP125" s="84"/>
      <c r="UQ125" s="84"/>
      <c r="UR125" s="84"/>
      <c r="US125" s="83"/>
      <c r="UT125" s="84"/>
      <c r="UU125" s="84"/>
      <c r="UV125" s="84"/>
      <c r="UW125" s="83"/>
      <c r="UX125" s="84"/>
      <c r="UY125" s="84"/>
      <c r="UZ125" s="84"/>
      <c r="VA125" s="83"/>
      <c r="VB125" s="84"/>
      <c r="VC125" s="84"/>
      <c r="VD125" s="84"/>
      <c r="VE125" s="83"/>
      <c r="VF125" s="84"/>
      <c r="VG125" s="84"/>
      <c r="VH125" s="84"/>
      <c r="VI125" s="83"/>
      <c r="VJ125" s="84"/>
      <c r="VK125" s="84"/>
      <c r="VL125" s="84"/>
      <c r="VM125" s="83"/>
      <c r="VN125" s="84"/>
      <c r="VO125" s="84"/>
      <c r="VP125" s="84"/>
      <c r="VQ125" s="83"/>
      <c r="VR125" s="84"/>
      <c r="VS125" s="84"/>
      <c r="VT125" s="84"/>
      <c r="VU125" s="83"/>
      <c r="VV125" s="84"/>
      <c r="VW125" s="84"/>
      <c r="VX125" s="84"/>
      <c r="VY125" s="83"/>
      <c r="VZ125" s="84"/>
      <c r="WA125" s="84"/>
      <c r="WB125" s="84"/>
      <c r="WC125" s="83"/>
      <c r="WD125" s="84"/>
      <c r="WE125" s="84"/>
      <c r="WF125" s="84"/>
      <c r="WG125" s="83"/>
      <c r="WH125" s="84"/>
      <c r="WI125" s="84"/>
      <c r="WJ125" s="84"/>
      <c r="WK125" s="83"/>
      <c r="WL125" s="84"/>
      <c r="WM125" s="84"/>
      <c r="WN125" s="84"/>
      <c r="WO125" s="83"/>
      <c r="WP125" s="84"/>
      <c r="WQ125" s="84"/>
      <c r="WR125" s="84"/>
      <c r="WS125" s="83"/>
      <c r="WT125" s="84"/>
      <c r="WU125" s="84"/>
      <c r="WV125" s="84"/>
      <c r="WW125" s="83"/>
      <c r="WX125" s="84"/>
      <c r="WY125" s="84"/>
      <c r="WZ125" s="84"/>
      <c r="XA125" s="83"/>
      <c r="XB125" s="84"/>
      <c r="XC125" s="84"/>
      <c r="XD125" s="84"/>
      <c r="XE125" s="83"/>
      <c r="XF125" s="84"/>
      <c r="XG125" s="84"/>
      <c r="XH125" s="84"/>
      <c r="XI125" s="83"/>
      <c r="XJ125" s="84"/>
      <c r="XK125" s="84"/>
      <c r="XL125" s="84"/>
      <c r="XM125" s="83"/>
      <c r="XN125" s="84"/>
      <c r="XO125" s="84"/>
      <c r="XP125" s="84"/>
      <c r="XQ125" s="83"/>
      <c r="XR125" s="84"/>
      <c r="XS125" s="84"/>
      <c r="XT125" s="84"/>
      <c r="XU125" s="83"/>
      <c r="XV125" s="84"/>
      <c r="XW125" s="84"/>
      <c r="XX125" s="84"/>
      <c r="XY125" s="83"/>
      <c r="XZ125" s="84"/>
      <c r="YA125" s="84"/>
      <c r="YB125" s="84"/>
      <c r="YC125" s="83"/>
      <c r="YD125" s="84"/>
      <c r="YE125" s="84"/>
      <c r="YF125" s="84"/>
      <c r="YG125" s="83"/>
      <c r="YH125" s="84"/>
      <c r="YI125" s="84"/>
      <c r="YJ125" s="84"/>
      <c r="YK125" s="83"/>
      <c r="YL125" s="84"/>
      <c r="YM125" s="84"/>
      <c r="YN125" s="84"/>
      <c r="YO125" s="83"/>
      <c r="YP125" s="84"/>
      <c r="YQ125" s="84"/>
      <c r="YR125" s="84"/>
      <c r="YS125" s="83"/>
      <c r="YT125" s="84"/>
      <c r="YU125" s="84"/>
      <c r="YV125" s="84"/>
      <c r="YW125" s="83"/>
      <c r="YX125" s="84"/>
      <c r="YY125" s="84"/>
      <c r="YZ125" s="84"/>
      <c r="ZA125" s="83"/>
      <c r="ZB125" s="84"/>
      <c r="ZC125" s="84"/>
      <c r="ZD125" s="84"/>
      <c r="ZE125" s="83"/>
      <c r="ZF125" s="84"/>
      <c r="ZG125" s="84"/>
      <c r="ZH125" s="84"/>
      <c r="ZI125" s="83"/>
      <c r="ZJ125" s="84"/>
      <c r="ZK125" s="84"/>
      <c r="ZL125" s="84"/>
      <c r="ZM125" s="83"/>
      <c r="ZN125" s="84"/>
      <c r="ZO125" s="84"/>
      <c r="ZP125" s="84"/>
      <c r="ZQ125" s="83"/>
      <c r="ZR125" s="84"/>
      <c r="ZS125" s="84"/>
      <c r="ZT125" s="84"/>
      <c r="ZU125" s="83"/>
      <c r="ZV125" s="84"/>
      <c r="ZW125" s="84"/>
      <c r="ZX125" s="84"/>
      <c r="ZY125" s="83"/>
      <c r="ZZ125" s="84"/>
      <c r="AAA125" s="84"/>
      <c r="AAB125" s="84"/>
      <c r="AAC125" s="83"/>
      <c r="AAD125" s="84"/>
      <c r="AAE125" s="84"/>
      <c r="AAF125" s="84"/>
      <c r="AAG125" s="83"/>
      <c r="AAH125" s="84"/>
      <c r="AAI125" s="84"/>
      <c r="AAJ125" s="84"/>
      <c r="AAK125" s="83"/>
      <c r="AAL125" s="84"/>
      <c r="AAM125" s="84"/>
      <c r="AAN125" s="84"/>
      <c r="AAO125" s="83"/>
      <c r="AAP125" s="84"/>
      <c r="AAQ125" s="84"/>
      <c r="AAR125" s="84"/>
      <c r="AAS125" s="83"/>
      <c r="AAT125" s="84"/>
      <c r="AAU125" s="84"/>
      <c r="AAV125" s="84"/>
      <c r="AAW125" s="83"/>
      <c r="AAX125" s="84"/>
      <c r="AAY125" s="84"/>
      <c r="AAZ125" s="84"/>
      <c r="ABA125" s="83"/>
      <c r="ABB125" s="84"/>
      <c r="ABC125" s="84"/>
      <c r="ABD125" s="84"/>
      <c r="ABE125" s="83"/>
      <c r="ABF125" s="84"/>
      <c r="ABG125" s="84"/>
      <c r="ABH125" s="84"/>
      <c r="ABI125" s="83"/>
      <c r="ABJ125" s="84"/>
      <c r="ABK125" s="84"/>
      <c r="ABL125" s="84"/>
      <c r="ABM125" s="83"/>
      <c r="ABN125" s="84"/>
      <c r="ABO125" s="84"/>
      <c r="ABP125" s="84"/>
      <c r="ABQ125" s="83"/>
      <c r="ABR125" s="84"/>
      <c r="ABS125" s="84"/>
      <c r="ABT125" s="84"/>
      <c r="ABU125" s="83"/>
      <c r="ABV125" s="84"/>
      <c r="ABW125" s="84"/>
      <c r="ABX125" s="84"/>
      <c r="ABY125" s="83"/>
      <c r="ABZ125" s="84"/>
      <c r="ACA125" s="84"/>
      <c r="ACB125" s="84"/>
      <c r="ACC125" s="83"/>
      <c r="ACD125" s="84"/>
      <c r="ACE125" s="84"/>
      <c r="ACF125" s="84"/>
      <c r="ACG125" s="83"/>
      <c r="ACH125" s="84"/>
      <c r="ACI125" s="84"/>
      <c r="ACJ125" s="84"/>
      <c r="ACK125" s="83"/>
      <c r="ACL125" s="84"/>
      <c r="ACM125" s="84"/>
      <c r="ACN125" s="84"/>
      <c r="ACO125" s="83"/>
      <c r="ACP125" s="84"/>
      <c r="ACQ125" s="84"/>
      <c r="ACR125" s="84"/>
      <c r="ACS125" s="83"/>
      <c r="ACT125" s="84"/>
      <c r="ACU125" s="84"/>
      <c r="ACV125" s="84"/>
      <c r="ACW125" s="83"/>
      <c r="ACX125" s="84"/>
      <c r="ACY125" s="84"/>
      <c r="ACZ125" s="84"/>
      <c r="ADA125" s="83"/>
      <c r="ADB125" s="84"/>
      <c r="ADC125" s="84"/>
      <c r="ADD125" s="84"/>
      <c r="ADE125" s="83"/>
      <c r="ADF125" s="84"/>
      <c r="ADG125" s="84"/>
      <c r="ADH125" s="84"/>
      <c r="ADI125" s="83"/>
      <c r="ADJ125" s="84"/>
      <c r="ADK125" s="84"/>
      <c r="ADL125" s="84"/>
      <c r="ADM125" s="83"/>
      <c r="ADN125" s="84"/>
      <c r="ADO125" s="84"/>
      <c r="ADP125" s="84"/>
      <c r="ADQ125" s="83"/>
      <c r="ADR125" s="84"/>
      <c r="ADS125" s="84"/>
      <c r="ADT125" s="84"/>
      <c r="ADU125" s="83"/>
      <c r="ADV125" s="84"/>
      <c r="ADW125" s="84"/>
      <c r="ADX125" s="84"/>
      <c r="ADY125" s="83"/>
      <c r="ADZ125" s="84"/>
      <c r="AEA125" s="84"/>
      <c r="AEB125" s="84"/>
      <c r="AEC125" s="83"/>
      <c r="AED125" s="84"/>
      <c r="AEE125" s="84"/>
      <c r="AEF125" s="84"/>
      <c r="AEG125" s="83"/>
      <c r="AEH125" s="84"/>
      <c r="AEI125" s="84"/>
      <c r="AEJ125" s="84"/>
      <c r="AEK125" s="83"/>
      <c r="AEL125" s="84"/>
      <c r="AEM125" s="84"/>
      <c r="AEN125" s="84"/>
      <c r="AEO125" s="83"/>
      <c r="AEP125" s="84"/>
      <c r="AEQ125" s="84"/>
      <c r="AER125" s="84"/>
      <c r="AES125" s="83"/>
      <c r="AET125" s="84"/>
      <c r="AEU125" s="84"/>
      <c r="AEV125" s="84"/>
      <c r="AEW125" s="83"/>
      <c r="AEX125" s="84"/>
      <c r="AEY125" s="84"/>
      <c r="AEZ125" s="84"/>
      <c r="AFA125" s="83"/>
      <c r="AFB125" s="84"/>
      <c r="AFC125" s="84"/>
      <c r="AFD125" s="84"/>
      <c r="AFE125" s="83"/>
      <c r="AFF125" s="84"/>
      <c r="AFG125" s="84"/>
      <c r="AFH125" s="84"/>
      <c r="AFI125" s="83"/>
      <c r="AFJ125" s="84"/>
      <c r="AFK125" s="84"/>
      <c r="AFL125" s="84"/>
      <c r="AFM125" s="83"/>
      <c r="AFN125" s="84"/>
      <c r="AFO125" s="84"/>
      <c r="AFP125" s="84"/>
      <c r="AFQ125" s="83"/>
      <c r="AFR125" s="84"/>
      <c r="AFS125" s="84"/>
      <c r="AFT125" s="84"/>
      <c r="AFU125" s="83"/>
      <c r="AFV125" s="84"/>
      <c r="AFW125" s="84"/>
      <c r="AFX125" s="84"/>
      <c r="AFY125" s="83"/>
      <c r="AFZ125" s="84"/>
      <c r="AGA125" s="84"/>
      <c r="AGB125" s="84"/>
      <c r="AGC125" s="83"/>
      <c r="AGD125" s="84"/>
      <c r="AGE125" s="84"/>
      <c r="AGF125" s="84"/>
      <c r="AGG125" s="83"/>
      <c r="AGH125" s="84"/>
      <c r="AGI125" s="84"/>
      <c r="AGJ125" s="84"/>
      <c r="AGK125" s="83"/>
      <c r="AGL125" s="84"/>
      <c r="AGM125" s="84"/>
      <c r="AGN125" s="84"/>
      <c r="AGO125" s="83"/>
      <c r="AGP125" s="84"/>
      <c r="AGQ125" s="84"/>
      <c r="AGR125" s="84"/>
      <c r="AGS125" s="83"/>
      <c r="AGT125" s="84"/>
      <c r="AGU125" s="84"/>
      <c r="AGV125" s="84"/>
      <c r="AGW125" s="83"/>
      <c r="AGX125" s="84"/>
      <c r="AGY125" s="84"/>
      <c r="AGZ125" s="84"/>
      <c r="AHA125" s="83"/>
      <c r="AHB125" s="84"/>
      <c r="AHC125" s="84"/>
      <c r="AHD125" s="84"/>
      <c r="AHE125" s="83"/>
      <c r="AHF125" s="84"/>
      <c r="AHG125" s="84"/>
      <c r="AHH125" s="84"/>
      <c r="AHI125" s="83"/>
      <c r="AHJ125" s="84"/>
      <c r="AHK125" s="84"/>
      <c r="AHL125" s="84"/>
      <c r="AHM125" s="83"/>
      <c r="AHN125" s="84"/>
      <c r="AHO125" s="84"/>
      <c r="AHP125" s="84"/>
      <c r="AHQ125" s="83"/>
      <c r="AHR125" s="84"/>
      <c r="AHS125" s="84"/>
      <c r="AHT125" s="84"/>
      <c r="AHU125" s="83"/>
      <c r="AHV125" s="84"/>
      <c r="AHW125" s="84"/>
      <c r="AHX125" s="84"/>
      <c r="AHY125" s="83"/>
      <c r="AHZ125" s="84"/>
      <c r="AIA125" s="84"/>
      <c r="AIB125" s="84"/>
      <c r="AIC125" s="83"/>
      <c r="AID125" s="84"/>
      <c r="AIE125" s="84"/>
      <c r="AIF125" s="84"/>
      <c r="AIG125" s="83"/>
      <c r="AIH125" s="84"/>
      <c r="AII125" s="84"/>
      <c r="AIJ125" s="84"/>
      <c r="AIK125" s="83"/>
      <c r="AIL125" s="84"/>
      <c r="AIM125" s="84"/>
      <c r="AIN125" s="84"/>
      <c r="AIO125" s="83"/>
      <c r="AIP125" s="84"/>
      <c r="AIQ125" s="84"/>
      <c r="AIR125" s="84"/>
      <c r="AIS125" s="83"/>
      <c r="AIT125" s="84"/>
      <c r="AIU125" s="84"/>
      <c r="AIV125" s="84"/>
      <c r="AIW125" s="83"/>
      <c r="AIX125" s="84"/>
      <c r="AIY125" s="84"/>
      <c r="AIZ125" s="84"/>
      <c r="AJA125" s="83"/>
      <c r="AJB125" s="84"/>
      <c r="AJC125" s="84"/>
      <c r="AJD125" s="84"/>
      <c r="AJE125" s="83"/>
      <c r="AJF125" s="84"/>
      <c r="AJG125" s="84"/>
      <c r="AJH125" s="84"/>
      <c r="AJI125" s="83"/>
      <c r="AJJ125" s="84"/>
      <c r="AJK125" s="84"/>
      <c r="AJL125" s="84"/>
      <c r="AJM125" s="83"/>
      <c r="AJN125" s="84"/>
      <c r="AJO125" s="84"/>
      <c r="AJP125" s="84"/>
      <c r="AJQ125" s="83"/>
      <c r="AJR125" s="84"/>
      <c r="AJS125" s="84"/>
      <c r="AJT125" s="84"/>
      <c r="AJU125" s="83"/>
      <c r="AJV125" s="84"/>
      <c r="AJW125" s="84"/>
      <c r="AJX125" s="84"/>
      <c r="AJY125" s="83"/>
      <c r="AJZ125" s="84"/>
      <c r="AKA125" s="84"/>
      <c r="AKB125" s="84"/>
      <c r="AKC125" s="83"/>
      <c r="AKD125" s="84"/>
      <c r="AKE125" s="84"/>
      <c r="AKF125" s="84"/>
      <c r="AKG125" s="83"/>
      <c r="AKH125" s="84"/>
      <c r="AKI125" s="84"/>
      <c r="AKJ125" s="84"/>
      <c r="AKK125" s="83"/>
      <c r="AKL125" s="84"/>
      <c r="AKM125" s="84"/>
      <c r="AKN125" s="84"/>
      <c r="AKO125" s="83"/>
      <c r="AKP125" s="84"/>
      <c r="AKQ125" s="84"/>
      <c r="AKR125" s="84"/>
      <c r="AKS125" s="83"/>
      <c r="AKT125" s="84"/>
      <c r="AKU125" s="84"/>
      <c r="AKV125" s="84"/>
      <c r="AKW125" s="83"/>
      <c r="AKX125" s="84"/>
      <c r="AKY125" s="84"/>
      <c r="AKZ125" s="84"/>
      <c r="ALA125" s="83"/>
      <c r="ALB125" s="84"/>
      <c r="ALC125" s="84"/>
      <c r="ALD125" s="84"/>
      <c r="ALE125" s="83"/>
      <c r="ALF125" s="84"/>
      <c r="ALG125" s="84"/>
      <c r="ALH125" s="84"/>
      <c r="ALI125" s="83"/>
      <c r="ALJ125" s="84"/>
      <c r="ALK125" s="84"/>
      <c r="ALL125" s="84"/>
      <c r="ALM125" s="83"/>
      <c r="ALN125" s="84"/>
      <c r="ALO125" s="84"/>
      <c r="ALP125" s="84"/>
      <c r="ALQ125" s="83"/>
      <c r="ALR125" s="84"/>
      <c r="ALS125" s="84"/>
      <c r="ALT125" s="84"/>
      <c r="ALU125" s="83"/>
      <c r="ALV125" s="84"/>
      <c r="ALW125" s="84"/>
      <c r="ALX125" s="84"/>
      <c r="ALY125" s="83"/>
      <c r="ALZ125" s="84"/>
      <c r="AMA125" s="84"/>
      <c r="AMB125" s="84"/>
      <c r="AMC125" s="83"/>
      <c r="AMD125" s="84"/>
      <c r="AME125" s="84"/>
      <c r="AMF125" s="84"/>
      <c r="AMG125" s="83"/>
      <c r="AMH125" s="84"/>
      <c r="AMI125" s="84"/>
      <c r="AMJ125" s="84"/>
      <c r="AMK125" s="83"/>
      <c r="AML125" s="84"/>
      <c r="AMM125" s="84"/>
      <c r="AMN125" s="84"/>
      <c r="AMO125" s="83"/>
      <c r="AMP125" s="84"/>
      <c r="AMQ125" s="84"/>
      <c r="AMR125" s="84"/>
      <c r="AMS125" s="83"/>
      <c r="AMT125" s="84"/>
      <c r="AMU125" s="84"/>
      <c r="AMV125" s="84"/>
      <c r="AMW125" s="83"/>
      <c r="AMX125" s="84"/>
      <c r="AMY125" s="84"/>
      <c r="AMZ125" s="84"/>
      <c r="ANA125" s="83"/>
      <c r="ANB125" s="84"/>
      <c r="ANC125" s="84"/>
      <c r="AND125" s="84"/>
      <c r="ANE125" s="83"/>
      <c r="ANF125" s="84"/>
      <c r="ANG125" s="84"/>
      <c r="ANH125" s="84"/>
      <c r="ANI125" s="83"/>
      <c r="ANJ125" s="84"/>
      <c r="ANK125" s="84"/>
      <c r="ANL125" s="84"/>
      <c r="ANM125" s="83"/>
      <c r="ANN125" s="84"/>
      <c r="ANO125" s="84"/>
      <c r="ANP125" s="84"/>
      <c r="ANQ125" s="83"/>
      <c r="ANR125" s="84"/>
      <c r="ANS125" s="84"/>
      <c r="ANT125" s="84"/>
      <c r="ANU125" s="83"/>
      <c r="ANV125" s="84"/>
      <c r="ANW125" s="84"/>
      <c r="ANX125" s="84"/>
      <c r="ANY125" s="83"/>
      <c r="ANZ125" s="84"/>
      <c r="AOA125" s="84"/>
      <c r="AOB125" s="84"/>
      <c r="AOC125" s="83"/>
      <c r="AOD125" s="84"/>
      <c r="AOE125" s="84"/>
      <c r="AOF125" s="84"/>
      <c r="AOG125" s="83"/>
      <c r="AOH125" s="84"/>
      <c r="AOI125" s="84"/>
      <c r="AOJ125" s="84"/>
      <c r="AOK125" s="83"/>
      <c r="AOL125" s="84"/>
      <c r="AOM125" s="84"/>
      <c r="AON125" s="84"/>
      <c r="AOO125" s="83"/>
      <c r="AOP125" s="84"/>
      <c r="AOQ125" s="84"/>
      <c r="AOR125" s="84"/>
      <c r="AOS125" s="83"/>
      <c r="AOT125" s="84"/>
      <c r="AOU125" s="84"/>
      <c r="AOV125" s="84"/>
      <c r="AOW125" s="83"/>
      <c r="AOX125" s="84"/>
      <c r="AOY125" s="84"/>
      <c r="AOZ125" s="84"/>
      <c r="APA125" s="83"/>
      <c r="APB125" s="84"/>
      <c r="APC125" s="84"/>
      <c r="APD125" s="84"/>
      <c r="APE125" s="83"/>
      <c r="APF125" s="84"/>
      <c r="APG125" s="84"/>
      <c r="APH125" s="84"/>
      <c r="API125" s="83"/>
      <c r="APJ125" s="84"/>
      <c r="APK125" s="84"/>
      <c r="APL125" s="84"/>
      <c r="APM125" s="83"/>
      <c r="APN125" s="84"/>
      <c r="APO125" s="84"/>
      <c r="APP125" s="84"/>
      <c r="APQ125" s="83"/>
      <c r="APR125" s="84"/>
      <c r="APS125" s="84"/>
      <c r="APT125" s="84"/>
      <c r="APU125" s="83"/>
      <c r="APV125" s="84"/>
      <c r="APW125" s="84"/>
      <c r="APX125" s="84"/>
      <c r="APY125" s="83"/>
      <c r="APZ125" s="84"/>
      <c r="AQA125" s="84"/>
      <c r="AQB125" s="84"/>
      <c r="AQC125" s="83"/>
      <c r="AQD125" s="84"/>
      <c r="AQE125" s="84"/>
      <c r="AQF125" s="84"/>
      <c r="AQG125" s="83"/>
      <c r="AQH125" s="84"/>
      <c r="AQI125" s="84"/>
      <c r="AQJ125" s="84"/>
      <c r="AQK125" s="83"/>
      <c r="AQL125" s="84"/>
      <c r="AQM125" s="84"/>
      <c r="AQN125" s="84"/>
      <c r="AQO125" s="83"/>
      <c r="AQP125" s="84"/>
      <c r="AQQ125" s="84"/>
      <c r="AQR125" s="84"/>
      <c r="AQS125" s="83"/>
      <c r="AQT125" s="84"/>
      <c r="AQU125" s="84"/>
      <c r="AQV125" s="84"/>
      <c r="AQW125" s="83"/>
      <c r="AQX125" s="84"/>
      <c r="AQY125" s="84"/>
      <c r="AQZ125" s="84"/>
      <c r="ARA125" s="83"/>
      <c r="ARB125" s="84"/>
      <c r="ARC125" s="84"/>
      <c r="ARD125" s="84"/>
      <c r="ARE125" s="83"/>
      <c r="ARF125" s="84"/>
      <c r="ARG125" s="84"/>
      <c r="ARH125" s="84"/>
      <c r="ARI125" s="83"/>
      <c r="ARJ125" s="84"/>
      <c r="ARK125" s="84"/>
      <c r="ARL125" s="84"/>
      <c r="ARM125" s="83"/>
      <c r="ARN125" s="84"/>
      <c r="ARO125" s="84"/>
      <c r="ARP125" s="84"/>
      <c r="ARQ125" s="83"/>
      <c r="ARR125" s="84"/>
      <c r="ARS125" s="84"/>
      <c r="ART125" s="84"/>
      <c r="ARU125" s="83"/>
      <c r="ARV125" s="84"/>
      <c r="ARW125" s="84"/>
      <c r="ARX125" s="84"/>
      <c r="ARY125" s="83"/>
      <c r="ARZ125" s="84"/>
      <c r="ASA125" s="84"/>
      <c r="ASB125" s="84"/>
      <c r="ASC125" s="83"/>
      <c r="ASD125" s="84"/>
      <c r="ASE125" s="84"/>
      <c r="ASF125" s="84"/>
      <c r="ASG125" s="83"/>
      <c r="ASH125" s="84"/>
      <c r="ASI125" s="84"/>
      <c r="ASJ125" s="84"/>
      <c r="ASK125" s="83"/>
      <c r="ASL125" s="84"/>
      <c r="ASM125" s="84"/>
      <c r="ASN125" s="84"/>
      <c r="ASO125" s="83"/>
      <c r="ASP125" s="84"/>
      <c r="ASQ125" s="84"/>
      <c r="ASR125" s="84"/>
      <c r="ASS125" s="83"/>
      <c r="AST125" s="84"/>
      <c r="ASU125" s="84"/>
      <c r="ASV125" s="84"/>
      <c r="ASW125" s="83"/>
      <c r="ASX125" s="84"/>
      <c r="ASY125" s="84"/>
      <c r="ASZ125" s="84"/>
      <c r="ATA125" s="83"/>
      <c r="ATB125" s="84"/>
      <c r="ATC125" s="84"/>
      <c r="ATD125" s="84"/>
      <c r="ATE125" s="83"/>
      <c r="ATF125" s="84"/>
      <c r="ATG125" s="84"/>
      <c r="ATH125" s="84"/>
      <c r="ATI125" s="83"/>
      <c r="ATJ125" s="84"/>
      <c r="ATK125" s="84"/>
      <c r="ATL125" s="84"/>
      <c r="ATM125" s="83"/>
      <c r="ATN125" s="84"/>
      <c r="ATO125" s="84"/>
      <c r="ATP125" s="84"/>
      <c r="ATQ125" s="83"/>
      <c r="ATR125" s="84"/>
      <c r="ATS125" s="84"/>
      <c r="ATT125" s="84"/>
      <c r="ATU125" s="83"/>
      <c r="ATV125" s="84"/>
      <c r="ATW125" s="84"/>
      <c r="ATX125" s="84"/>
      <c r="ATY125" s="83"/>
      <c r="ATZ125" s="84"/>
      <c r="AUA125" s="84"/>
      <c r="AUB125" s="84"/>
      <c r="AUC125" s="83"/>
      <c r="AUD125" s="84"/>
      <c r="AUE125" s="84"/>
      <c r="AUF125" s="84"/>
      <c r="AUG125" s="83"/>
      <c r="AUH125" s="84"/>
      <c r="AUI125" s="84"/>
      <c r="AUJ125" s="84"/>
      <c r="AUK125" s="83"/>
      <c r="AUL125" s="84"/>
      <c r="AUM125" s="84"/>
      <c r="AUN125" s="84"/>
      <c r="AUO125" s="83"/>
      <c r="AUP125" s="84"/>
      <c r="AUQ125" s="84"/>
      <c r="AUR125" s="84"/>
      <c r="AUS125" s="83"/>
      <c r="AUT125" s="84"/>
      <c r="AUU125" s="84"/>
      <c r="AUV125" s="84"/>
      <c r="AUW125" s="83"/>
      <c r="AUX125" s="84"/>
      <c r="AUY125" s="84"/>
      <c r="AUZ125" s="84"/>
      <c r="AVA125" s="83"/>
      <c r="AVB125" s="84"/>
      <c r="AVC125" s="84"/>
      <c r="AVD125" s="84"/>
      <c r="AVE125" s="83"/>
      <c r="AVF125" s="84"/>
      <c r="AVG125" s="84"/>
      <c r="AVH125" s="84"/>
      <c r="AVI125" s="83"/>
      <c r="AVJ125" s="84"/>
      <c r="AVK125" s="84"/>
      <c r="AVL125" s="84"/>
      <c r="AVM125" s="83"/>
      <c r="AVN125" s="84"/>
      <c r="AVO125" s="84"/>
      <c r="AVP125" s="84"/>
      <c r="AVQ125" s="83"/>
      <c r="AVR125" s="84"/>
      <c r="AVS125" s="84"/>
      <c r="AVT125" s="84"/>
      <c r="AVU125" s="83"/>
      <c r="AVV125" s="84"/>
      <c r="AVW125" s="84"/>
      <c r="AVX125" s="84"/>
      <c r="AVY125" s="83"/>
      <c r="AVZ125" s="84"/>
      <c r="AWA125" s="84"/>
      <c r="AWB125" s="84"/>
      <c r="AWC125" s="83"/>
      <c r="AWD125" s="84"/>
      <c r="AWE125" s="84"/>
      <c r="AWF125" s="84"/>
      <c r="AWG125" s="83"/>
      <c r="AWH125" s="84"/>
      <c r="AWI125" s="84"/>
      <c r="AWJ125" s="84"/>
      <c r="AWK125" s="83"/>
      <c r="AWL125" s="84"/>
      <c r="AWM125" s="84"/>
      <c r="AWN125" s="84"/>
      <c r="AWO125" s="83"/>
      <c r="AWP125" s="84"/>
      <c r="AWQ125" s="84"/>
      <c r="AWR125" s="84"/>
      <c r="AWS125" s="83"/>
      <c r="AWT125" s="84"/>
      <c r="AWU125" s="84"/>
      <c r="AWV125" s="84"/>
      <c r="AWW125" s="83"/>
      <c r="AWX125" s="84"/>
      <c r="AWY125" s="84"/>
      <c r="AWZ125" s="84"/>
      <c r="AXA125" s="83"/>
      <c r="AXB125" s="84"/>
      <c r="AXC125" s="84"/>
      <c r="AXD125" s="84"/>
      <c r="AXE125" s="83"/>
      <c r="AXF125" s="84"/>
      <c r="AXG125" s="84"/>
      <c r="AXH125" s="84"/>
      <c r="AXI125" s="83"/>
      <c r="AXJ125" s="84"/>
      <c r="AXK125" s="84"/>
      <c r="AXL125" s="84"/>
      <c r="AXM125" s="83"/>
      <c r="AXN125" s="84"/>
      <c r="AXO125" s="84"/>
      <c r="AXP125" s="84"/>
      <c r="AXQ125" s="83"/>
      <c r="AXR125" s="84"/>
      <c r="AXS125" s="84"/>
      <c r="AXT125" s="84"/>
      <c r="AXU125" s="83"/>
      <c r="AXV125" s="84"/>
      <c r="AXW125" s="84"/>
      <c r="AXX125" s="84"/>
      <c r="AXY125" s="83"/>
      <c r="AXZ125" s="84"/>
      <c r="AYA125" s="84"/>
      <c r="AYB125" s="84"/>
      <c r="AYC125" s="83"/>
      <c r="AYD125" s="84"/>
      <c r="AYE125" s="84"/>
      <c r="AYF125" s="84"/>
      <c r="AYG125" s="83"/>
      <c r="AYH125" s="84"/>
      <c r="AYI125" s="84"/>
      <c r="AYJ125" s="84"/>
      <c r="AYK125" s="83"/>
      <c r="AYL125" s="84"/>
      <c r="AYM125" s="84"/>
      <c r="AYN125" s="84"/>
      <c r="AYO125" s="83"/>
      <c r="AYP125" s="84"/>
      <c r="AYQ125" s="84"/>
      <c r="AYR125" s="84"/>
      <c r="AYS125" s="83"/>
      <c r="AYT125" s="84"/>
      <c r="AYU125" s="84"/>
      <c r="AYV125" s="84"/>
      <c r="AYW125" s="83"/>
      <c r="AYX125" s="84"/>
      <c r="AYY125" s="84"/>
      <c r="AYZ125" s="84"/>
      <c r="AZA125" s="83"/>
      <c r="AZB125" s="84"/>
      <c r="AZC125" s="84"/>
      <c r="AZD125" s="84"/>
      <c r="AZE125" s="83"/>
      <c r="AZF125" s="84"/>
      <c r="AZG125" s="84"/>
      <c r="AZH125" s="84"/>
      <c r="AZI125" s="83"/>
      <c r="AZJ125" s="84"/>
      <c r="AZK125" s="84"/>
      <c r="AZL125" s="84"/>
      <c r="AZM125" s="83"/>
      <c r="AZN125" s="84"/>
      <c r="AZO125" s="84"/>
      <c r="AZP125" s="84"/>
      <c r="AZQ125" s="83"/>
      <c r="AZR125" s="84"/>
      <c r="AZS125" s="84"/>
      <c r="AZT125" s="84"/>
      <c r="AZU125" s="83"/>
      <c r="AZV125" s="84"/>
      <c r="AZW125" s="84"/>
      <c r="AZX125" s="84"/>
      <c r="AZY125" s="83"/>
      <c r="AZZ125" s="84"/>
      <c r="BAA125" s="84"/>
      <c r="BAB125" s="84"/>
      <c r="BAC125" s="83"/>
      <c r="BAD125" s="84"/>
      <c r="BAE125" s="84"/>
      <c r="BAF125" s="84"/>
      <c r="BAG125" s="83"/>
      <c r="BAH125" s="84"/>
      <c r="BAI125" s="84"/>
      <c r="BAJ125" s="84"/>
      <c r="BAK125" s="83"/>
      <c r="BAL125" s="84"/>
      <c r="BAM125" s="84"/>
      <c r="BAN125" s="84"/>
      <c r="BAO125" s="83"/>
      <c r="BAP125" s="84"/>
      <c r="BAQ125" s="84"/>
      <c r="BAR125" s="84"/>
      <c r="BAS125" s="83"/>
      <c r="BAT125" s="84"/>
      <c r="BAU125" s="84"/>
      <c r="BAV125" s="84"/>
      <c r="BAW125" s="83"/>
      <c r="BAX125" s="84"/>
      <c r="BAY125" s="84"/>
      <c r="BAZ125" s="84"/>
      <c r="BBA125" s="83"/>
      <c r="BBB125" s="84"/>
      <c r="BBC125" s="84"/>
      <c r="BBD125" s="84"/>
      <c r="BBE125" s="83"/>
      <c r="BBF125" s="84"/>
      <c r="BBG125" s="84"/>
      <c r="BBH125" s="84"/>
      <c r="BBI125" s="83"/>
      <c r="BBJ125" s="84"/>
      <c r="BBK125" s="84"/>
      <c r="BBL125" s="84"/>
      <c r="BBM125" s="83"/>
      <c r="BBN125" s="84"/>
      <c r="BBO125" s="84"/>
      <c r="BBP125" s="84"/>
      <c r="BBQ125" s="83"/>
      <c r="BBR125" s="84"/>
      <c r="BBS125" s="84"/>
      <c r="BBT125" s="84"/>
      <c r="BBU125" s="83"/>
      <c r="BBV125" s="84"/>
      <c r="BBW125" s="84"/>
      <c r="BBX125" s="84"/>
      <c r="BBY125" s="83"/>
      <c r="BBZ125" s="84"/>
      <c r="BCA125" s="84"/>
      <c r="BCB125" s="84"/>
      <c r="BCC125" s="83"/>
      <c r="BCD125" s="84"/>
      <c r="BCE125" s="84"/>
      <c r="BCF125" s="84"/>
      <c r="BCG125" s="83"/>
      <c r="BCH125" s="84"/>
      <c r="BCI125" s="84"/>
      <c r="BCJ125" s="84"/>
      <c r="BCK125" s="83"/>
      <c r="BCL125" s="84"/>
      <c r="BCM125" s="84"/>
      <c r="BCN125" s="84"/>
      <c r="BCO125" s="83"/>
      <c r="BCP125" s="84"/>
      <c r="BCQ125" s="84"/>
      <c r="BCR125" s="84"/>
      <c r="BCS125" s="83"/>
      <c r="BCT125" s="84"/>
      <c r="BCU125" s="84"/>
      <c r="BCV125" s="84"/>
      <c r="BCW125" s="83"/>
      <c r="BCX125" s="84"/>
      <c r="BCY125" s="84"/>
      <c r="BCZ125" s="84"/>
      <c r="BDA125" s="83"/>
      <c r="BDB125" s="84"/>
      <c r="BDC125" s="84"/>
      <c r="BDD125" s="84"/>
      <c r="BDE125" s="83"/>
      <c r="BDF125" s="84"/>
      <c r="BDG125" s="84"/>
      <c r="BDH125" s="84"/>
      <c r="BDI125" s="83"/>
      <c r="BDJ125" s="84"/>
      <c r="BDK125" s="84"/>
      <c r="BDL125" s="84"/>
      <c r="BDM125" s="83"/>
      <c r="BDN125" s="84"/>
      <c r="BDO125" s="84"/>
      <c r="BDP125" s="84"/>
      <c r="BDQ125" s="83"/>
      <c r="BDR125" s="84"/>
      <c r="BDS125" s="84"/>
      <c r="BDT125" s="84"/>
      <c r="BDU125" s="83"/>
      <c r="BDV125" s="84"/>
      <c r="BDW125" s="84"/>
      <c r="BDX125" s="84"/>
      <c r="BDY125" s="83"/>
      <c r="BDZ125" s="84"/>
      <c r="BEA125" s="84"/>
      <c r="BEB125" s="84"/>
      <c r="BEC125" s="83"/>
      <c r="BED125" s="84"/>
      <c r="BEE125" s="84"/>
      <c r="BEF125" s="84"/>
      <c r="BEG125" s="83"/>
      <c r="BEH125" s="84"/>
      <c r="BEI125" s="84"/>
      <c r="BEJ125" s="84"/>
      <c r="BEK125" s="83"/>
      <c r="BEL125" s="84"/>
      <c r="BEM125" s="84"/>
      <c r="BEN125" s="84"/>
      <c r="BEO125" s="83"/>
      <c r="BEP125" s="84"/>
      <c r="BEQ125" s="84"/>
      <c r="BER125" s="84"/>
      <c r="BES125" s="83"/>
      <c r="BET125" s="84"/>
      <c r="BEU125" s="84"/>
      <c r="BEV125" s="84"/>
      <c r="BEW125" s="83"/>
      <c r="BEX125" s="84"/>
      <c r="BEY125" s="84"/>
      <c r="BEZ125" s="84"/>
      <c r="BFA125" s="83"/>
      <c r="BFB125" s="84"/>
      <c r="BFC125" s="84"/>
      <c r="BFD125" s="84"/>
      <c r="BFE125" s="83"/>
      <c r="BFF125" s="84"/>
      <c r="BFG125" s="84"/>
      <c r="BFH125" s="84"/>
      <c r="BFI125" s="83"/>
      <c r="BFJ125" s="84"/>
      <c r="BFK125" s="84"/>
      <c r="BFL125" s="84"/>
      <c r="BFM125" s="83"/>
      <c r="BFN125" s="84"/>
      <c r="BFO125" s="84"/>
      <c r="BFP125" s="84"/>
      <c r="BFQ125" s="83"/>
      <c r="BFR125" s="84"/>
      <c r="BFS125" s="84"/>
      <c r="BFT125" s="84"/>
      <c r="BFU125" s="83"/>
      <c r="BFV125" s="84"/>
      <c r="BFW125" s="84"/>
      <c r="BFX125" s="84"/>
      <c r="BFY125" s="83"/>
      <c r="BFZ125" s="84"/>
      <c r="BGA125" s="84"/>
      <c r="BGB125" s="84"/>
      <c r="BGC125" s="83"/>
      <c r="BGD125" s="84"/>
      <c r="BGE125" s="84"/>
      <c r="BGF125" s="84"/>
      <c r="BGG125" s="83"/>
      <c r="BGH125" s="84"/>
      <c r="BGI125" s="84"/>
      <c r="BGJ125" s="84"/>
      <c r="BGK125" s="83"/>
      <c r="BGL125" s="84"/>
      <c r="BGM125" s="84"/>
      <c r="BGN125" s="84"/>
      <c r="BGO125" s="83"/>
      <c r="BGP125" s="84"/>
      <c r="BGQ125" s="84"/>
      <c r="BGR125" s="84"/>
      <c r="BGS125" s="83"/>
      <c r="BGT125" s="84"/>
      <c r="BGU125" s="84"/>
      <c r="BGV125" s="84"/>
      <c r="BGW125" s="83"/>
      <c r="BGX125" s="84"/>
      <c r="BGY125" s="84"/>
      <c r="BGZ125" s="84"/>
      <c r="BHA125" s="83"/>
      <c r="BHB125" s="84"/>
      <c r="BHC125" s="84"/>
      <c r="BHD125" s="84"/>
      <c r="BHE125" s="83"/>
      <c r="BHF125" s="84"/>
      <c r="BHG125" s="84"/>
      <c r="BHH125" s="84"/>
      <c r="BHI125" s="83"/>
      <c r="BHJ125" s="84"/>
      <c r="BHK125" s="84"/>
      <c r="BHL125" s="84"/>
      <c r="BHM125" s="83"/>
      <c r="BHN125" s="84"/>
      <c r="BHO125" s="84"/>
      <c r="BHP125" s="84"/>
      <c r="BHQ125" s="83"/>
      <c r="BHR125" s="84"/>
      <c r="BHS125" s="84"/>
      <c r="BHT125" s="84"/>
      <c r="BHU125" s="83"/>
      <c r="BHV125" s="84"/>
      <c r="BHW125" s="84"/>
      <c r="BHX125" s="84"/>
      <c r="BHY125" s="83"/>
      <c r="BHZ125" s="84"/>
      <c r="BIA125" s="84"/>
      <c r="BIB125" s="84"/>
      <c r="BIC125" s="83"/>
      <c r="BID125" s="84"/>
      <c r="BIE125" s="84"/>
      <c r="BIF125" s="84"/>
      <c r="BIG125" s="83"/>
      <c r="BIH125" s="84"/>
      <c r="BII125" s="84"/>
      <c r="BIJ125" s="84"/>
      <c r="BIK125" s="83"/>
      <c r="BIL125" s="84"/>
      <c r="BIM125" s="84"/>
      <c r="BIN125" s="84"/>
      <c r="BIO125" s="83"/>
      <c r="BIP125" s="84"/>
      <c r="BIQ125" s="84"/>
      <c r="BIR125" s="84"/>
      <c r="BIS125" s="83"/>
      <c r="BIT125" s="84"/>
      <c r="BIU125" s="84"/>
      <c r="BIV125" s="84"/>
      <c r="BIW125" s="83"/>
      <c r="BIX125" s="84"/>
      <c r="BIY125" s="84"/>
      <c r="BIZ125" s="84"/>
      <c r="BJA125" s="83"/>
      <c r="BJB125" s="84"/>
      <c r="BJC125" s="84"/>
      <c r="BJD125" s="84"/>
      <c r="BJE125" s="83"/>
      <c r="BJF125" s="84"/>
      <c r="BJG125" s="84"/>
      <c r="BJH125" s="84"/>
      <c r="BJI125" s="83"/>
      <c r="BJJ125" s="84"/>
      <c r="BJK125" s="84"/>
      <c r="BJL125" s="84"/>
      <c r="BJM125" s="83"/>
      <c r="BJN125" s="84"/>
      <c r="BJO125" s="84"/>
      <c r="BJP125" s="84"/>
      <c r="BJQ125" s="83"/>
      <c r="BJR125" s="84"/>
      <c r="BJS125" s="84"/>
      <c r="BJT125" s="84"/>
      <c r="BJU125" s="83"/>
      <c r="BJV125" s="84"/>
      <c r="BJW125" s="84"/>
      <c r="BJX125" s="84"/>
      <c r="BJY125" s="83"/>
      <c r="BJZ125" s="84"/>
      <c r="BKA125" s="84"/>
      <c r="BKB125" s="84"/>
      <c r="BKC125" s="83"/>
      <c r="BKD125" s="84"/>
      <c r="BKE125" s="84"/>
      <c r="BKF125" s="84"/>
      <c r="BKG125" s="83"/>
      <c r="BKH125" s="84"/>
      <c r="BKI125" s="84"/>
      <c r="BKJ125" s="84"/>
      <c r="BKK125" s="83"/>
      <c r="BKL125" s="84"/>
      <c r="BKM125" s="84"/>
      <c r="BKN125" s="84"/>
      <c r="BKO125" s="83"/>
      <c r="BKP125" s="84"/>
      <c r="BKQ125" s="84"/>
      <c r="BKR125" s="84"/>
      <c r="BKS125" s="83"/>
      <c r="BKT125" s="84"/>
      <c r="BKU125" s="84"/>
      <c r="BKV125" s="84"/>
      <c r="BKW125" s="83"/>
      <c r="BKX125" s="84"/>
      <c r="BKY125" s="84"/>
      <c r="BKZ125" s="84"/>
      <c r="BLA125" s="83"/>
      <c r="BLB125" s="84"/>
      <c r="BLC125" s="84"/>
      <c r="BLD125" s="84"/>
      <c r="BLE125" s="83"/>
      <c r="BLF125" s="84"/>
      <c r="BLG125" s="84"/>
      <c r="BLH125" s="84"/>
      <c r="BLI125" s="83"/>
      <c r="BLJ125" s="84"/>
      <c r="BLK125" s="84"/>
      <c r="BLL125" s="84"/>
      <c r="BLM125" s="83"/>
      <c r="BLN125" s="84"/>
      <c r="BLO125" s="84"/>
      <c r="BLP125" s="84"/>
      <c r="BLQ125" s="83"/>
      <c r="BLR125" s="84"/>
      <c r="BLS125" s="84"/>
      <c r="BLT125" s="84"/>
      <c r="BLU125" s="83"/>
      <c r="BLV125" s="84"/>
      <c r="BLW125" s="84"/>
      <c r="BLX125" s="84"/>
      <c r="BLY125" s="83"/>
      <c r="BLZ125" s="84"/>
      <c r="BMA125" s="84"/>
      <c r="BMB125" s="84"/>
      <c r="BMC125" s="83"/>
      <c r="BMD125" s="84"/>
      <c r="BME125" s="84"/>
      <c r="BMF125" s="84"/>
      <c r="BMG125" s="83"/>
      <c r="BMH125" s="84"/>
      <c r="BMI125" s="84"/>
      <c r="BMJ125" s="84"/>
      <c r="BMK125" s="83"/>
      <c r="BML125" s="84"/>
      <c r="BMM125" s="84"/>
      <c r="BMN125" s="84"/>
      <c r="BMO125" s="83"/>
      <c r="BMP125" s="84"/>
      <c r="BMQ125" s="84"/>
      <c r="BMR125" s="84"/>
      <c r="BMS125" s="83"/>
      <c r="BMT125" s="84"/>
      <c r="BMU125" s="84"/>
      <c r="BMV125" s="84"/>
      <c r="BMW125" s="83"/>
      <c r="BMX125" s="84"/>
      <c r="BMY125" s="84"/>
      <c r="BMZ125" s="84"/>
      <c r="BNA125" s="83"/>
      <c r="BNB125" s="84"/>
      <c r="BNC125" s="84"/>
      <c r="BND125" s="84"/>
      <c r="BNE125" s="83"/>
      <c r="BNF125" s="84"/>
      <c r="BNG125" s="84"/>
      <c r="BNH125" s="84"/>
      <c r="BNI125" s="83"/>
      <c r="BNJ125" s="84"/>
      <c r="BNK125" s="84"/>
      <c r="BNL125" s="84"/>
      <c r="BNM125" s="83"/>
      <c r="BNN125" s="84"/>
      <c r="BNO125" s="84"/>
      <c r="BNP125" s="84"/>
      <c r="BNQ125" s="83"/>
      <c r="BNR125" s="84"/>
      <c r="BNS125" s="84"/>
      <c r="BNT125" s="84"/>
      <c r="BNU125" s="83"/>
      <c r="BNV125" s="84"/>
      <c r="BNW125" s="84"/>
      <c r="BNX125" s="84"/>
      <c r="BNY125" s="83"/>
      <c r="BNZ125" s="84"/>
      <c r="BOA125" s="84"/>
      <c r="BOB125" s="84"/>
      <c r="BOC125" s="83"/>
      <c r="BOD125" s="84"/>
      <c r="BOE125" s="84"/>
      <c r="BOF125" s="84"/>
      <c r="BOG125" s="83"/>
      <c r="BOH125" s="84"/>
      <c r="BOI125" s="84"/>
      <c r="BOJ125" s="84"/>
      <c r="BOK125" s="83"/>
      <c r="BOL125" s="84"/>
      <c r="BOM125" s="84"/>
      <c r="BON125" s="84"/>
      <c r="BOO125" s="83"/>
      <c r="BOP125" s="84"/>
      <c r="BOQ125" s="84"/>
      <c r="BOR125" s="84"/>
      <c r="BOS125" s="83"/>
      <c r="BOT125" s="84"/>
      <c r="BOU125" s="84"/>
      <c r="BOV125" s="84"/>
      <c r="BOW125" s="83"/>
      <c r="BOX125" s="84"/>
      <c r="BOY125" s="84"/>
      <c r="BOZ125" s="84"/>
      <c r="BPA125" s="83"/>
      <c r="BPB125" s="84"/>
      <c r="BPC125" s="84"/>
      <c r="BPD125" s="84"/>
      <c r="BPE125" s="83"/>
      <c r="BPF125" s="84"/>
      <c r="BPG125" s="84"/>
      <c r="BPH125" s="84"/>
      <c r="BPI125" s="83"/>
      <c r="BPJ125" s="84"/>
      <c r="BPK125" s="84"/>
      <c r="BPL125" s="84"/>
      <c r="BPM125" s="83"/>
      <c r="BPN125" s="84"/>
      <c r="BPO125" s="84"/>
      <c r="BPP125" s="84"/>
      <c r="BPQ125" s="83"/>
      <c r="BPR125" s="84"/>
      <c r="BPS125" s="84"/>
      <c r="BPT125" s="84"/>
      <c r="BPU125" s="83"/>
      <c r="BPV125" s="84"/>
      <c r="BPW125" s="84"/>
      <c r="BPX125" s="84"/>
      <c r="BPY125" s="83"/>
      <c r="BPZ125" s="84"/>
      <c r="BQA125" s="84"/>
      <c r="BQB125" s="84"/>
      <c r="BQC125" s="83"/>
      <c r="BQD125" s="84"/>
      <c r="BQE125" s="84"/>
      <c r="BQF125" s="84"/>
      <c r="BQG125" s="83"/>
      <c r="BQH125" s="84"/>
      <c r="BQI125" s="84"/>
      <c r="BQJ125" s="84"/>
      <c r="BQK125" s="83"/>
      <c r="BQL125" s="84"/>
      <c r="BQM125" s="84"/>
      <c r="BQN125" s="84"/>
      <c r="BQO125" s="83"/>
      <c r="BQP125" s="84"/>
      <c r="BQQ125" s="84"/>
      <c r="BQR125" s="84"/>
      <c r="BQS125" s="83"/>
      <c r="BQT125" s="84"/>
      <c r="BQU125" s="84"/>
      <c r="BQV125" s="84"/>
      <c r="BQW125" s="83"/>
      <c r="BQX125" s="84"/>
      <c r="BQY125" s="84"/>
      <c r="BQZ125" s="84"/>
      <c r="BRA125" s="83"/>
      <c r="BRB125" s="84"/>
      <c r="BRC125" s="84"/>
      <c r="BRD125" s="84"/>
      <c r="BRE125" s="83"/>
      <c r="BRF125" s="84"/>
      <c r="BRG125" s="84"/>
      <c r="BRH125" s="84"/>
      <c r="BRI125" s="83"/>
      <c r="BRJ125" s="84"/>
      <c r="BRK125" s="84"/>
      <c r="BRL125" s="84"/>
      <c r="BRM125" s="83"/>
      <c r="BRN125" s="84"/>
      <c r="BRO125" s="84"/>
      <c r="BRP125" s="84"/>
      <c r="BRQ125" s="83"/>
      <c r="BRR125" s="84"/>
      <c r="BRS125" s="84"/>
      <c r="BRT125" s="84"/>
      <c r="BRU125" s="83"/>
      <c r="BRV125" s="84"/>
      <c r="BRW125" s="84"/>
      <c r="BRX125" s="84"/>
      <c r="BRY125" s="83"/>
      <c r="BRZ125" s="84"/>
      <c r="BSA125" s="84"/>
      <c r="BSB125" s="84"/>
      <c r="BSC125" s="83"/>
      <c r="BSD125" s="84"/>
      <c r="BSE125" s="84"/>
      <c r="BSF125" s="84"/>
      <c r="BSG125" s="83"/>
      <c r="BSH125" s="84"/>
      <c r="BSI125" s="84"/>
      <c r="BSJ125" s="84"/>
      <c r="BSK125" s="83"/>
      <c r="BSL125" s="84"/>
      <c r="BSM125" s="84"/>
      <c r="BSN125" s="84"/>
      <c r="BSO125" s="83"/>
      <c r="BSP125" s="84"/>
      <c r="BSQ125" s="84"/>
      <c r="BSR125" s="84"/>
      <c r="BSS125" s="83"/>
      <c r="BST125" s="84"/>
      <c r="BSU125" s="84"/>
      <c r="BSV125" s="84"/>
      <c r="BSW125" s="83"/>
      <c r="BSX125" s="84"/>
      <c r="BSY125" s="84"/>
      <c r="BSZ125" s="84"/>
      <c r="BTA125" s="83"/>
      <c r="BTB125" s="84"/>
      <c r="BTC125" s="84"/>
      <c r="BTD125" s="84"/>
      <c r="BTE125" s="83"/>
      <c r="BTF125" s="84"/>
      <c r="BTG125" s="84"/>
      <c r="BTH125" s="84"/>
      <c r="BTI125" s="83"/>
      <c r="BTJ125" s="84"/>
      <c r="BTK125" s="84"/>
      <c r="BTL125" s="84"/>
      <c r="BTM125" s="83"/>
      <c r="BTN125" s="84"/>
      <c r="BTO125" s="84"/>
      <c r="BTP125" s="84"/>
      <c r="BTQ125" s="83"/>
      <c r="BTR125" s="84"/>
      <c r="BTS125" s="84"/>
      <c r="BTT125" s="84"/>
      <c r="BTU125" s="83"/>
      <c r="BTV125" s="84"/>
      <c r="BTW125" s="84"/>
      <c r="BTX125" s="84"/>
      <c r="BTY125" s="83"/>
      <c r="BTZ125" s="84"/>
      <c r="BUA125" s="84"/>
      <c r="BUB125" s="84"/>
      <c r="BUC125" s="83"/>
      <c r="BUD125" s="84"/>
      <c r="BUE125" s="84"/>
      <c r="BUF125" s="84"/>
      <c r="BUG125" s="83"/>
      <c r="BUH125" s="84"/>
      <c r="BUI125" s="84"/>
      <c r="BUJ125" s="84"/>
      <c r="BUK125" s="83"/>
      <c r="BUL125" s="84"/>
      <c r="BUM125" s="84"/>
      <c r="BUN125" s="84"/>
      <c r="BUO125" s="83"/>
      <c r="BUP125" s="84"/>
      <c r="BUQ125" s="84"/>
      <c r="BUR125" s="84"/>
      <c r="BUS125" s="83"/>
      <c r="BUT125" s="84"/>
      <c r="BUU125" s="84"/>
      <c r="BUV125" s="84"/>
      <c r="BUW125" s="83"/>
      <c r="BUX125" s="84"/>
      <c r="BUY125" s="84"/>
      <c r="BUZ125" s="84"/>
      <c r="BVA125" s="83"/>
      <c r="BVB125" s="84"/>
      <c r="BVC125" s="84"/>
      <c r="BVD125" s="84"/>
      <c r="BVE125" s="83"/>
      <c r="BVF125" s="84"/>
      <c r="BVG125" s="84"/>
      <c r="BVH125" s="84"/>
      <c r="BVI125" s="83"/>
      <c r="BVJ125" s="84"/>
      <c r="BVK125" s="84"/>
      <c r="BVL125" s="84"/>
      <c r="BVM125" s="83"/>
      <c r="BVN125" s="84"/>
      <c r="BVO125" s="84"/>
      <c r="BVP125" s="84"/>
      <c r="BVQ125" s="83"/>
      <c r="BVR125" s="84"/>
      <c r="BVS125" s="84"/>
      <c r="BVT125" s="84"/>
      <c r="BVU125" s="83"/>
      <c r="BVV125" s="84"/>
      <c r="BVW125" s="84"/>
      <c r="BVX125" s="84"/>
      <c r="BVY125" s="83"/>
      <c r="BVZ125" s="84"/>
      <c r="BWA125" s="84"/>
      <c r="BWB125" s="84"/>
      <c r="BWC125" s="83"/>
      <c r="BWD125" s="84"/>
      <c r="BWE125" s="84"/>
      <c r="BWF125" s="84"/>
      <c r="BWG125" s="83"/>
      <c r="BWH125" s="84"/>
      <c r="BWI125" s="84"/>
      <c r="BWJ125" s="84"/>
      <c r="BWK125" s="83"/>
      <c r="BWL125" s="84"/>
      <c r="BWM125" s="84"/>
      <c r="BWN125" s="84"/>
      <c r="BWO125" s="83"/>
      <c r="BWP125" s="84"/>
      <c r="BWQ125" s="84"/>
      <c r="BWR125" s="84"/>
      <c r="BWS125" s="83"/>
      <c r="BWT125" s="84"/>
      <c r="BWU125" s="84"/>
      <c r="BWV125" s="84"/>
      <c r="BWW125" s="83"/>
      <c r="BWX125" s="84"/>
      <c r="BWY125" s="84"/>
      <c r="BWZ125" s="84"/>
      <c r="BXA125" s="83"/>
      <c r="BXB125" s="84"/>
      <c r="BXC125" s="84"/>
      <c r="BXD125" s="84"/>
      <c r="BXE125" s="83"/>
      <c r="BXF125" s="84"/>
      <c r="BXG125" s="84"/>
      <c r="BXH125" s="84"/>
      <c r="BXI125" s="83"/>
      <c r="BXJ125" s="84"/>
      <c r="BXK125" s="84"/>
      <c r="BXL125" s="84"/>
      <c r="BXM125" s="83"/>
      <c r="BXN125" s="84"/>
      <c r="BXO125" s="84"/>
      <c r="BXP125" s="84"/>
      <c r="BXQ125" s="83"/>
      <c r="BXR125" s="84"/>
      <c r="BXS125" s="84"/>
      <c r="BXT125" s="84"/>
      <c r="BXU125" s="83"/>
      <c r="BXV125" s="84"/>
      <c r="BXW125" s="84"/>
      <c r="BXX125" s="84"/>
      <c r="BXY125" s="83"/>
      <c r="BXZ125" s="84"/>
      <c r="BYA125" s="84"/>
      <c r="BYB125" s="84"/>
      <c r="BYC125" s="83"/>
      <c r="BYD125" s="84"/>
      <c r="BYE125" s="84"/>
      <c r="BYF125" s="84"/>
      <c r="BYG125" s="83"/>
      <c r="BYH125" s="84"/>
      <c r="BYI125" s="84"/>
      <c r="BYJ125" s="84"/>
      <c r="BYK125" s="83"/>
      <c r="BYL125" s="84"/>
      <c r="BYM125" s="84"/>
      <c r="BYN125" s="84"/>
      <c r="BYO125" s="83"/>
      <c r="BYP125" s="84"/>
      <c r="BYQ125" s="84"/>
      <c r="BYR125" s="84"/>
      <c r="BYS125" s="83"/>
      <c r="BYT125" s="84"/>
      <c r="BYU125" s="84"/>
      <c r="BYV125" s="84"/>
      <c r="BYW125" s="83"/>
      <c r="BYX125" s="84"/>
      <c r="BYY125" s="84"/>
      <c r="BYZ125" s="84"/>
      <c r="BZA125" s="83"/>
      <c r="BZB125" s="84"/>
      <c r="BZC125" s="84"/>
      <c r="BZD125" s="84"/>
      <c r="BZE125" s="83"/>
      <c r="BZF125" s="84"/>
      <c r="BZG125" s="84"/>
      <c r="BZH125" s="84"/>
      <c r="BZI125" s="83"/>
      <c r="BZJ125" s="84"/>
      <c r="BZK125" s="84"/>
      <c r="BZL125" s="84"/>
      <c r="BZM125" s="83"/>
      <c r="BZN125" s="84"/>
      <c r="BZO125" s="84"/>
      <c r="BZP125" s="84"/>
      <c r="BZQ125" s="83"/>
      <c r="BZR125" s="84"/>
      <c r="BZS125" s="84"/>
      <c r="BZT125" s="84"/>
      <c r="BZU125" s="83"/>
      <c r="BZV125" s="84"/>
      <c r="BZW125" s="84"/>
      <c r="BZX125" s="84"/>
      <c r="BZY125" s="83"/>
      <c r="BZZ125" s="84"/>
      <c r="CAA125" s="84"/>
      <c r="CAB125" s="84"/>
      <c r="CAC125" s="83"/>
      <c r="CAD125" s="84"/>
      <c r="CAE125" s="84"/>
      <c r="CAF125" s="84"/>
      <c r="CAG125" s="83"/>
      <c r="CAH125" s="84"/>
      <c r="CAI125" s="84"/>
      <c r="CAJ125" s="84"/>
      <c r="CAK125" s="83"/>
      <c r="CAL125" s="84"/>
      <c r="CAM125" s="84"/>
      <c r="CAN125" s="84"/>
      <c r="CAO125" s="83"/>
      <c r="CAP125" s="84"/>
      <c r="CAQ125" s="84"/>
      <c r="CAR125" s="84"/>
      <c r="CAS125" s="83"/>
      <c r="CAT125" s="84"/>
      <c r="CAU125" s="84"/>
      <c r="CAV125" s="84"/>
      <c r="CAW125" s="83"/>
      <c r="CAX125" s="84"/>
      <c r="CAY125" s="84"/>
      <c r="CAZ125" s="84"/>
      <c r="CBA125" s="83"/>
      <c r="CBB125" s="84"/>
      <c r="CBC125" s="84"/>
      <c r="CBD125" s="84"/>
      <c r="CBE125" s="83"/>
      <c r="CBF125" s="84"/>
      <c r="CBG125" s="84"/>
      <c r="CBH125" s="84"/>
      <c r="CBI125" s="83"/>
      <c r="CBJ125" s="84"/>
      <c r="CBK125" s="84"/>
      <c r="CBL125" s="84"/>
      <c r="CBM125" s="83"/>
      <c r="CBN125" s="84"/>
      <c r="CBO125" s="84"/>
      <c r="CBP125" s="84"/>
      <c r="CBQ125" s="83"/>
      <c r="CBR125" s="84"/>
      <c r="CBS125" s="84"/>
      <c r="CBT125" s="84"/>
      <c r="CBU125" s="83"/>
      <c r="CBV125" s="84"/>
      <c r="CBW125" s="84"/>
      <c r="CBX125" s="84"/>
      <c r="CBY125" s="83"/>
      <c r="CBZ125" s="84"/>
      <c r="CCA125" s="84"/>
      <c r="CCB125" s="84"/>
      <c r="CCC125" s="83"/>
      <c r="CCD125" s="84"/>
      <c r="CCE125" s="84"/>
      <c r="CCF125" s="84"/>
      <c r="CCG125" s="83"/>
      <c r="CCH125" s="84"/>
      <c r="CCI125" s="84"/>
      <c r="CCJ125" s="84"/>
      <c r="CCK125" s="83"/>
      <c r="CCL125" s="84"/>
      <c r="CCM125" s="84"/>
      <c r="CCN125" s="84"/>
      <c r="CCO125" s="83"/>
      <c r="CCP125" s="84"/>
      <c r="CCQ125" s="84"/>
      <c r="CCR125" s="84"/>
      <c r="CCS125" s="83"/>
      <c r="CCT125" s="84"/>
      <c r="CCU125" s="84"/>
      <c r="CCV125" s="84"/>
      <c r="CCW125" s="83"/>
      <c r="CCX125" s="84"/>
      <c r="CCY125" s="84"/>
      <c r="CCZ125" s="84"/>
      <c r="CDA125" s="83"/>
      <c r="CDB125" s="84"/>
      <c r="CDC125" s="84"/>
      <c r="CDD125" s="84"/>
      <c r="CDE125" s="83"/>
      <c r="CDF125" s="84"/>
      <c r="CDG125" s="84"/>
      <c r="CDH125" s="84"/>
      <c r="CDI125" s="83"/>
      <c r="CDJ125" s="84"/>
      <c r="CDK125" s="84"/>
      <c r="CDL125" s="84"/>
      <c r="CDM125" s="83"/>
      <c r="CDN125" s="84"/>
      <c r="CDO125" s="84"/>
      <c r="CDP125" s="84"/>
      <c r="CDQ125" s="83"/>
      <c r="CDR125" s="84"/>
      <c r="CDS125" s="84"/>
      <c r="CDT125" s="84"/>
      <c r="CDU125" s="83"/>
      <c r="CDV125" s="84"/>
      <c r="CDW125" s="84"/>
      <c r="CDX125" s="84"/>
      <c r="CDY125" s="83"/>
      <c r="CDZ125" s="84"/>
      <c r="CEA125" s="84"/>
      <c r="CEB125" s="84"/>
      <c r="CEC125" s="83"/>
      <c r="CED125" s="84"/>
      <c r="CEE125" s="84"/>
      <c r="CEF125" s="84"/>
      <c r="CEG125" s="83"/>
      <c r="CEH125" s="84"/>
      <c r="CEI125" s="84"/>
      <c r="CEJ125" s="84"/>
      <c r="CEK125" s="83"/>
      <c r="CEL125" s="84"/>
      <c r="CEM125" s="84"/>
      <c r="CEN125" s="84"/>
      <c r="CEO125" s="83"/>
      <c r="CEP125" s="84"/>
      <c r="CEQ125" s="84"/>
      <c r="CER125" s="84"/>
      <c r="CES125" s="83"/>
      <c r="CET125" s="84"/>
      <c r="CEU125" s="84"/>
      <c r="CEV125" s="84"/>
      <c r="CEW125" s="83"/>
      <c r="CEX125" s="84"/>
      <c r="CEY125" s="84"/>
      <c r="CEZ125" s="84"/>
      <c r="CFA125" s="83"/>
      <c r="CFB125" s="84"/>
      <c r="CFC125" s="84"/>
      <c r="CFD125" s="84"/>
      <c r="CFE125" s="83"/>
      <c r="CFF125" s="84"/>
      <c r="CFG125" s="84"/>
      <c r="CFH125" s="84"/>
      <c r="CFI125" s="83"/>
      <c r="CFJ125" s="84"/>
      <c r="CFK125" s="84"/>
      <c r="CFL125" s="84"/>
      <c r="CFM125" s="83"/>
      <c r="CFN125" s="84"/>
      <c r="CFO125" s="84"/>
      <c r="CFP125" s="84"/>
      <c r="CFQ125" s="83"/>
      <c r="CFR125" s="84"/>
      <c r="CFS125" s="84"/>
      <c r="CFT125" s="84"/>
      <c r="CFU125" s="83"/>
      <c r="CFV125" s="84"/>
      <c r="CFW125" s="84"/>
      <c r="CFX125" s="84"/>
      <c r="CFY125" s="83"/>
      <c r="CFZ125" s="84"/>
      <c r="CGA125" s="84"/>
      <c r="CGB125" s="84"/>
      <c r="CGC125" s="83"/>
      <c r="CGD125" s="84"/>
      <c r="CGE125" s="84"/>
      <c r="CGF125" s="84"/>
      <c r="CGG125" s="83"/>
      <c r="CGH125" s="84"/>
      <c r="CGI125" s="84"/>
      <c r="CGJ125" s="84"/>
      <c r="CGK125" s="83"/>
      <c r="CGL125" s="84"/>
      <c r="CGM125" s="84"/>
      <c r="CGN125" s="84"/>
      <c r="CGO125" s="83"/>
      <c r="CGP125" s="84"/>
      <c r="CGQ125" s="84"/>
      <c r="CGR125" s="84"/>
      <c r="CGS125" s="83"/>
      <c r="CGT125" s="84"/>
      <c r="CGU125" s="84"/>
      <c r="CGV125" s="84"/>
      <c r="CGW125" s="83"/>
      <c r="CGX125" s="84"/>
      <c r="CGY125" s="84"/>
      <c r="CGZ125" s="84"/>
      <c r="CHA125" s="83"/>
      <c r="CHB125" s="84"/>
      <c r="CHC125" s="84"/>
      <c r="CHD125" s="84"/>
      <c r="CHE125" s="83"/>
      <c r="CHF125" s="84"/>
      <c r="CHG125" s="84"/>
      <c r="CHH125" s="84"/>
      <c r="CHI125" s="83"/>
      <c r="CHJ125" s="84"/>
      <c r="CHK125" s="84"/>
      <c r="CHL125" s="84"/>
      <c r="CHM125" s="83"/>
      <c r="CHN125" s="84"/>
      <c r="CHO125" s="84"/>
      <c r="CHP125" s="84"/>
      <c r="CHQ125" s="83"/>
      <c r="CHR125" s="84"/>
      <c r="CHS125" s="84"/>
      <c r="CHT125" s="84"/>
      <c r="CHU125" s="83"/>
      <c r="CHV125" s="84"/>
      <c r="CHW125" s="84"/>
      <c r="CHX125" s="84"/>
      <c r="CHY125" s="83"/>
      <c r="CHZ125" s="84"/>
      <c r="CIA125" s="84"/>
      <c r="CIB125" s="84"/>
      <c r="CIC125" s="83"/>
      <c r="CID125" s="84"/>
      <c r="CIE125" s="84"/>
      <c r="CIF125" s="84"/>
      <c r="CIG125" s="83"/>
      <c r="CIH125" s="84"/>
      <c r="CII125" s="84"/>
      <c r="CIJ125" s="84"/>
      <c r="CIK125" s="83"/>
      <c r="CIL125" s="84"/>
      <c r="CIM125" s="84"/>
      <c r="CIN125" s="84"/>
      <c r="CIO125" s="83"/>
      <c r="CIP125" s="84"/>
      <c r="CIQ125" s="84"/>
      <c r="CIR125" s="84"/>
      <c r="CIS125" s="83"/>
      <c r="CIT125" s="84"/>
      <c r="CIU125" s="84"/>
      <c r="CIV125" s="84"/>
      <c r="CIW125" s="83"/>
      <c r="CIX125" s="84"/>
      <c r="CIY125" s="84"/>
      <c r="CIZ125" s="84"/>
      <c r="CJA125" s="83"/>
      <c r="CJB125" s="84"/>
      <c r="CJC125" s="84"/>
      <c r="CJD125" s="84"/>
      <c r="CJE125" s="83"/>
      <c r="CJF125" s="84"/>
      <c r="CJG125" s="84"/>
      <c r="CJH125" s="84"/>
      <c r="CJI125" s="83"/>
      <c r="CJJ125" s="84"/>
      <c r="CJK125" s="84"/>
      <c r="CJL125" s="84"/>
      <c r="CJM125" s="83"/>
      <c r="CJN125" s="84"/>
      <c r="CJO125" s="84"/>
      <c r="CJP125" s="84"/>
      <c r="CJQ125" s="83"/>
      <c r="CJR125" s="84"/>
      <c r="CJS125" s="84"/>
      <c r="CJT125" s="84"/>
      <c r="CJU125" s="83"/>
      <c r="CJV125" s="84"/>
      <c r="CJW125" s="84"/>
      <c r="CJX125" s="84"/>
      <c r="CJY125" s="83"/>
      <c r="CJZ125" s="84"/>
      <c r="CKA125" s="84"/>
      <c r="CKB125" s="84"/>
      <c r="CKC125" s="83"/>
      <c r="CKD125" s="84"/>
      <c r="CKE125" s="84"/>
      <c r="CKF125" s="84"/>
      <c r="CKG125" s="83"/>
      <c r="CKH125" s="84"/>
      <c r="CKI125" s="84"/>
      <c r="CKJ125" s="84"/>
      <c r="CKK125" s="83"/>
      <c r="CKL125" s="84"/>
      <c r="CKM125" s="84"/>
      <c r="CKN125" s="84"/>
      <c r="CKO125" s="83"/>
      <c r="CKP125" s="84"/>
      <c r="CKQ125" s="84"/>
      <c r="CKR125" s="84"/>
      <c r="CKS125" s="83"/>
      <c r="CKT125" s="84"/>
      <c r="CKU125" s="84"/>
      <c r="CKV125" s="84"/>
      <c r="CKW125" s="83"/>
      <c r="CKX125" s="84"/>
      <c r="CKY125" s="84"/>
      <c r="CKZ125" s="84"/>
      <c r="CLA125" s="83"/>
      <c r="CLB125" s="84"/>
      <c r="CLC125" s="84"/>
      <c r="CLD125" s="84"/>
      <c r="CLE125" s="83"/>
      <c r="CLF125" s="84"/>
      <c r="CLG125" s="84"/>
      <c r="CLH125" s="84"/>
      <c r="CLI125" s="83"/>
      <c r="CLJ125" s="84"/>
      <c r="CLK125" s="84"/>
      <c r="CLL125" s="84"/>
      <c r="CLM125" s="83"/>
      <c r="CLN125" s="84"/>
      <c r="CLO125" s="84"/>
      <c r="CLP125" s="84"/>
      <c r="CLQ125" s="83"/>
      <c r="CLR125" s="84"/>
      <c r="CLS125" s="84"/>
      <c r="CLT125" s="84"/>
      <c r="CLU125" s="83"/>
      <c r="CLV125" s="84"/>
      <c r="CLW125" s="84"/>
      <c r="CLX125" s="84"/>
      <c r="CLY125" s="83"/>
      <c r="CLZ125" s="84"/>
      <c r="CMA125" s="84"/>
      <c r="CMB125" s="84"/>
      <c r="CMC125" s="83"/>
      <c r="CMD125" s="84"/>
      <c r="CME125" s="84"/>
      <c r="CMF125" s="84"/>
      <c r="CMG125" s="83"/>
      <c r="CMH125" s="84"/>
      <c r="CMI125" s="84"/>
      <c r="CMJ125" s="84"/>
      <c r="CMK125" s="83"/>
      <c r="CML125" s="84"/>
      <c r="CMM125" s="84"/>
      <c r="CMN125" s="84"/>
      <c r="CMO125" s="83"/>
      <c r="CMP125" s="84"/>
      <c r="CMQ125" s="84"/>
      <c r="CMR125" s="84"/>
      <c r="CMS125" s="83"/>
      <c r="CMT125" s="84"/>
      <c r="CMU125" s="84"/>
      <c r="CMV125" s="84"/>
      <c r="CMW125" s="83"/>
      <c r="CMX125" s="84"/>
      <c r="CMY125" s="84"/>
      <c r="CMZ125" s="84"/>
      <c r="CNA125" s="83"/>
      <c r="CNB125" s="84"/>
      <c r="CNC125" s="84"/>
      <c r="CND125" s="84"/>
      <c r="CNE125" s="83"/>
      <c r="CNF125" s="84"/>
      <c r="CNG125" s="84"/>
      <c r="CNH125" s="84"/>
      <c r="CNI125" s="83"/>
      <c r="CNJ125" s="84"/>
      <c r="CNK125" s="84"/>
      <c r="CNL125" s="84"/>
      <c r="CNM125" s="83"/>
      <c r="CNN125" s="84"/>
      <c r="CNO125" s="84"/>
      <c r="CNP125" s="84"/>
      <c r="CNQ125" s="83"/>
      <c r="CNR125" s="84"/>
      <c r="CNS125" s="84"/>
      <c r="CNT125" s="84"/>
      <c r="CNU125" s="83"/>
      <c r="CNV125" s="84"/>
      <c r="CNW125" s="84"/>
      <c r="CNX125" s="84"/>
      <c r="CNY125" s="83"/>
      <c r="CNZ125" s="84"/>
      <c r="COA125" s="84"/>
      <c r="COB125" s="84"/>
      <c r="COC125" s="83"/>
      <c r="COD125" s="84"/>
      <c r="COE125" s="84"/>
      <c r="COF125" s="84"/>
      <c r="COG125" s="83"/>
      <c r="COH125" s="84"/>
      <c r="COI125" s="84"/>
      <c r="COJ125" s="84"/>
      <c r="COK125" s="83"/>
      <c r="COL125" s="84"/>
      <c r="COM125" s="84"/>
      <c r="CON125" s="84"/>
      <c r="COO125" s="83"/>
      <c r="COP125" s="84"/>
      <c r="COQ125" s="84"/>
      <c r="COR125" s="84"/>
      <c r="COS125" s="83"/>
      <c r="COT125" s="84"/>
      <c r="COU125" s="84"/>
      <c r="COV125" s="84"/>
      <c r="COW125" s="83"/>
      <c r="COX125" s="84"/>
      <c r="COY125" s="84"/>
      <c r="COZ125" s="84"/>
      <c r="CPA125" s="83"/>
      <c r="CPB125" s="84"/>
      <c r="CPC125" s="84"/>
      <c r="CPD125" s="84"/>
      <c r="CPE125" s="83"/>
      <c r="CPF125" s="84"/>
      <c r="CPG125" s="84"/>
      <c r="CPH125" s="84"/>
      <c r="CPI125" s="83"/>
      <c r="CPJ125" s="84"/>
      <c r="CPK125" s="84"/>
      <c r="CPL125" s="84"/>
      <c r="CPM125" s="83"/>
      <c r="CPN125" s="84"/>
      <c r="CPO125" s="84"/>
      <c r="CPP125" s="84"/>
      <c r="CPQ125" s="83"/>
      <c r="CPR125" s="84"/>
      <c r="CPS125" s="84"/>
      <c r="CPT125" s="84"/>
      <c r="CPU125" s="83"/>
      <c r="CPV125" s="84"/>
      <c r="CPW125" s="84"/>
      <c r="CPX125" s="84"/>
      <c r="CPY125" s="83"/>
      <c r="CPZ125" s="84"/>
      <c r="CQA125" s="84"/>
      <c r="CQB125" s="84"/>
      <c r="CQC125" s="83"/>
      <c r="CQD125" s="84"/>
      <c r="CQE125" s="84"/>
      <c r="CQF125" s="84"/>
      <c r="CQG125" s="83"/>
      <c r="CQH125" s="84"/>
      <c r="CQI125" s="84"/>
      <c r="CQJ125" s="84"/>
      <c r="CQK125" s="83"/>
      <c r="CQL125" s="84"/>
      <c r="CQM125" s="84"/>
      <c r="CQN125" s="84"/>
      <c r="CQO125" s="83"/>
      <c r="CQP125" s="84"/>
      <c r="CQQ125" s="84"/>
      <c r="CQR125" s="84"/>
      <c r="CQS125" s="83"/>
      <c r="CQT125" s="84"/>
      <c r="CQU125" s="84"/>
      <c r="CQV125" s="84"/>
      <c r="CQW125" s="83"/>
      <c r="CQX125" s="84"/>
      <c r="CQY125" s="84"/>
      <c r="CQZ125" s="84"/>
      <c r="CRA125" s="83"/>
      <c r="CRB125" s="84"/>
      <c r="CRC125" s="84"/>
      <c r="CRD125" s="84"/>
      <c r="CRE125" s="83"/>
      <c r="CRF125" s="84"/>
      <c r="CRG125" s="84"/>
      <c r="CRH125" s="84"/>
      <c r="CRI125" s="83"/>
      <c r="CRJ125" s="84"/>
      <c r="CRK125" s="84"/>
      <c r="CRL125" s="84"/>
      <c r="CRM125" s="83"/>
      <c r="CRN125" s="84"/>
      <c r="CRO125" s="84"/>
      <c r="CRP125" s="84"/>
      <c r="CRQ125" s="83"/>
      <c r="CRR125" s="84"/>
      <c r="CRS125" s="84"/>
      <c r="CRT125" s="84"/>
      <c r="CRU125" s="83"/>
      <c r="CRV125" s="84"/>
      <c r="CRW125" s="84"/>
      <c r="CRX125" s="84"/>
      <c r="CRY125" s="83"/>
      <c r="CRZ125" s="84"/>
      <c r="CSA125" s="84"/>
      <c r="CSB125" s="84"/>
      <c r="CSC125" s="83"/>
      <c r="CSD125" s="84"/>
      <c r="CSE125" s="84"/>
      <c r="CSF125" s="84"/>
      <c r="CSG125" s="83"/>
      <c r="CSH125" s="84"/>
      <c r="CSI125" s="84"/>
      <c r="CSJ125" s="84"/>
      <c r="CSK125" s="83"/>
      <c r="CSL125" s="84"/>
      <c r="CSM125" s="84"/>
      <c r="CSN125" s="84"/>
      <c r="CSO125" s="83"/>
      <c r="CSP125" s="84"/>
      <c r="CSQ125" s="84"/>
      <c r="CSR125" s="84"/>
      <c r="CSS125" s="83"/>
      <c r="CST125" s="84"/>
      <c r="CSU125" s="84"/>
      <c r="CSV125" s="84"/>
      <c r="CSW125" s="83"/>
      <c r="CSX125" s="84"/>
      <c r="CSY125" s="84"/>
      <c r="CSZ125" s="84"/>
      <c r="CTA125" s="83"/>
      <c r="CTB125" s="84"/>
      <c r="CTC125" s="84"/>
      <c r="CTD125" s="84"/>
      <c r="CTE125" s="83"/>
      <c r="CTF125" s="84"/>
      <c r="CTG125" s="84"/>
      <c r="CTH125" s="84"/>
      <c r="CTI125" s="83"/>
      <c r="CTJ125" s="84"/>
      <c r="CTK125" s="84"/>
      <c r="CTL125" s="84"/>
      <c r="CTM125" s="83"/>
      <c r="CTN125" s="84"/>
      <c r="CTO125" s="84"/>
      <c r="CTP125" s="84"/>
      <c r="CTQ125" s="83"/>
      <c r="CTR125" s="84"/>
      <c r="CTS125" s="84"/>
      <c r="CTT125" s="84"/>
      <c r="CTU125" s="83"/>
      <c r="CTV125" s="84"/>
      <c r="CTW125" s="84"/>
      <c r="CTX125" s="84"/>
      <c r="CTY125" s="83"/>
      <c r="CTZ125" s="84"/>
      <c r="CUA125" s="84"/>
      <c r="CUB125" s="84"/>
      <c r="CUC125" s="83"/>
      <c r="CUD125" s="84"/>
      <c r="CUE125" s="84"/>
      <c r="CUF125" s="84"/>
      <c r="CUG125" s="83"/>
      <c r="CUH125" s="84"/>
      <c r="CUI125" s="84"/>
      <c r="CUJ125" s="84"/>
      <c r="CUK125" s="83"/>
      <c r="CUL125" s="84"/>
      <c r="CUM125" s="84"/>
      <c r="CUN125" s="84"/>
      <c r="CUO125" s="83"/>
      <c r="CUP125" s="84"/>
      <c r="CUQ125" s="84"/>
      <c r="CUR125" s="84"/>
      <c r="CUS125" s="83"/>
      <c r="CUT125" s="84"/>
      <c r="CUU125" s="84"/>
      <c r="CUV125" s="84"/>
      <c r="CUW125" s="83"/>
      <c r="CUX125" s="84"/>
      <c r="CUY125" s="84"/>
      <c r="CUZ125" s="84"/>
      <c r="CVA125" s="83"/>
      <c r="CVB125" s="84"/>
      <c r="CVC125" s="84"/>
      <c r="CVD125" s="84"/>
      <c r="CVE125" s="83"/>
      <c r="CVF125" s="84"/>
      <c r="CVG125" s="84"/>
      <c r="CVH125" s="84"/>
      <c r="CVI125" s="83"/>
      <c r="CVJ125" s="84"/>
      <c r="CVK125" s="84"/>
      <c r="CVL125" s="84"/>
      <c r="CVM125" s="83"/>
      <c r="CVN125" s="84"/>
      <c r="CVO125" s="84"/>
      <c r="CVP125" s="84"/>
      <c r="CVQ125" s="83"/>
      <c r="CVR125" s="84"/>
      <c r="CVS125" s="84"/>
      <c r="CVT125" s="84"/>
      <c r="CVU125" s="83"/>
      <c r="CVV125" s="84"/>
      <c r="CVW125" s="84"/>
      <c r="CVX125" s="84"/>
      <c r="CVY125" s="83"/>
      <c r="CVZ125" s="84"/>
      <c r="CWA125" s="84"/>
      <c r="CWB125" s="84"/>
      <c r="CWC125" s="83"/>
      <c r="CWD125" s="84"/>
      <c r="CWE125" s="84"/>
      <c r="CWF125" s="84"/>
      <c r="CWG125" s="83"/>
      <c r="CWH125" s="84"/>
      <c r="CWI125" s="84"/>
      <c r="CWJ125" s="84"/>
      <c r="CWK125" s="83"/>
      <c r="CWL125" s="84"/>
      <c r="CWM125" s="84"/>
      <c r="CWN125" s="84"/>
      <c r="CWO125" s="83"/>
      <c r="CWP125" s="84"/>
      <c r="CWQ125" s="84"/>
      <c r="CWR125" s="84"/>
      <c r="CWS125" s="83"/>
      <c r="CWT125" s="84"/>
      <c r="CWU125" s="84"/>
      <c r="CWV125" s="84"/>
      <c r="CWW125" s="83"/>
      <c r="CWX125" s="84"/>
      <c r="CWY125" s="84"/>
      <c r="CWZ125" s="84"/>
      <c r="CXA125" s="83"/>
      <c r="CXB125" s="84"/>
      <c r="CXC125" s="84"/>
      <c r="CXD125" s="84"/>
      <c r="CXE125" s="83"/>
      <c r="CXF125" s="84"/>
      <c r="CXG125" s="84"/>
      <c r="CXH125" s="84"/>
      <c r="CXI125" s="83"/>
      <c r="CXJ125" s="84"/>
      <c r="CXK125" s="84"/>
      <c r="CXL125" s="84"/>
      <c r="CXM125" s="83"/>
      <c r="CXN125" s="84"/>
      <c r="CXO125" s="84"/>
      <c r="CXP125" s="84"/>
      <c r="CXQ125" s="83"/>
      <c r="CXR125" s="84"/>
      <c r="CXS125" s="84"/>
      <c r="CXT125" s="84"/>
      <c r="CXU125" s="83"/>
      <c r="CXV125" s="84"/>
      <c r="CXW125" s="84"/>
      <c r="CXX125" s="84"/>
      <c r="CXY125" s="83"/>
      <c r="CXZ125" s="84"/>
      <c r="CYA125" s="84"/>
      <c r="CYB125" s="84"/>
      <c r="CYC125" s="83"/>
      <c r="CYD125" s="84"/>
      <c r="CYE125" s="84"/>
      <c r="CYF125" s="84"/>
      <c r="CYG125" s="83"/>
      <c r="CYH125" s="84"/>
      <c r="CYI125" s="84"/>
      <c r="CYJ125" s="84"/>
      <c r="CYK125" s="83"/>
      <c r="CYL125" s="84"/>
      <c r="CYM125" s="84"/>
      <c r="CYN125" s="84"/>
      <c r="CYO125" s="83"/>
      <c r="CYP125" s="84"/>
      <c r="CYQ125" s="84"/>
      <c r="CYR125" s="84"/>
      <c r="CYS125" s="83"/>
      <c r="CYT125" s="84"/>
      <c r="CYU125" s="84"/>
      <c r="CYV125" s="84"/>
      <c r="CYW125" s="83"/>
      <c r="CYX125" s="84"/>
      <c r="CYY125" s="84"/>
      <c r="CYZ125" s="84"/>
      <c r="CZA125" s="83"/>
      <c r="CZB125" s="84"/>
      <c r="CZC125" s="84"/>
      <c r="CZD125" s="84"/>
      <c r="CZE125" s="83"/>
      <c r="CZF125" s="84"/>
      <c r="CZG125" s="84"/>
      <c r="CZH125" s="84"/>
      <c r="CZI125" s="83"/>
      <c r="CZJ125" s="84"/>
      <c r="CZK125" s="84"/>
      <c r="CZL125" s="84"/>
      <c r="CZM125" s="83"/>
      <c r="CZN125" s="84"/>
      <c r="CZO125" s="84"/>
      <c r="CZP125" s="84"/>
      <c r="CZQ125" s="83"/>
      <c r="CZR125" s="84"/>
      <c r="CZS125" s="84"/>
      <c r="CZT125" s="84"/>
      <c r="CZU125" s="83"/>
      <c r="CZV125" s="84"/>
      <c r="CZW125" s="84"/>
      <c r="CZX125" s="84"/>
      <c r="CZY125" s="83"/>
      <c r="CZZ125" s="84"/>
      <c r="DAA125" s="84"/>
      <c r="DAB125" s="84"/>
      <c r="DAC125" s="83"/>
      <c r="DAD125" s="84"/>
      <c r="DAE125" s="84"/>
      <c r="DAF125" s="84"/>
      <c r="DAG125" s="83"/>
      <c r="DAH125" s="84"/>
      <c r="DAI125" s="84"/>
      <c r="DAJ125" s="84"/>
      <c r="DAK125" s="83"/>
      <c r="DAL125" s="84"/>
      <c r="DAM125" s="84"/>
      <c r="DAN125" s="84"/>
      <c r="DAO125" s="83"/>
      <c r="DAP125" s="84"/>
      <c r="DAQ125" s="84"/>
      <c r="DAR125" s="84"/>
      <c r="DAS125" s="83"/>
      <c r="DAT125" s="84"/>
      <c r="DAU125" s="84"/>
      <c r="DAV125" s="84"/>
      <c r="DAW125" s="83"/>
      <c r="DAX125" s="84"/>
      <c r="DAY125" s="84"/>
      <c r="DAZ125" s="84"/>
      <c r="DBA125" s="83"/>
      <c r="DBB125" s="84"/>
      <c r="DBC125" s="84"/>
      <c r="DBD125" s="84"/>
      <c r="DBE125" s="83"/>
      <c r="DBF125" s="84"/>
      <c r="DBG125" s="84"/>
      <c r="DBH125" s="84"/>
      <c r="DBI125" s="83"/>
      <c r="DBJ125" s="84"/>
      <c r="DBK125" s="84"/>
      <c r="DBL125" s="84"/>
      <c r="DBM125" s="83"/>
      <c r="DBN125" s="84"/>
      <c r="DBO125" s="84"/>
      <c r="DBP125" s="84"/>
      <c r="DBQ125" s="83"/>
      <c r="DBR125" s="84"/>
      <c r="DBS125" s="84"/>
      <c r="DBT125" s="84"/>
      <c r="DBU125" s="83"/>
      <c r="DBV125" s="84"/>
      <c r="DBW125" s="84"/>
      <c r="DBX125" s="84"/>
      <c r="DBY125" s="83"/>
      <c r="DBZ125" s="84"/>
      <c r="DCA125" s="84"/>
      <c r="DCB125" s="84"/>
      <c r="DCC125" s="83"/>
      <c r="DCD125" s="84"/>
      <c r="DCE125" s="84"/>
      <c r="DCF125" s="84"/>
      <c r="DCG125" s="83"/>
      <c r="DCH125" s="84"/>
      <c r="DCI125" s="84"/>
      <c r="DCJ125" s="84"/>
      <c r="DCK125" s="83"/>
      <c r="DCL125" s="84"/>
      <c r="DCM125" s="84"/>
      <c r="DCN125" s="84"/>
      <c r="DCO125" s="83"/>
      <c r="DCP125" s="84"/>
      <c r="DCQ125" s="84"/>
      <c r="DCR125" s="84"/>
      <c r="DCS125" s="83"/>
      <c r="DCT125" s="84"/>
      <c r="DCU125" s="84"/>
      <c r="DCV125" s="84"/>
      <c r="DCW125" s="83"/>
      <c r="DCX125" s="84"/>
      <c r="DCY125" s="84"/>
      <c r="DCZ125" s="84"/>
      <c r="DDA125" s="83"/>
      <c r="DDB125" s="84"/>
      <c r="DDC125" s="84"/>
      <c r="DDD125" s="84"/>
      <c r="DDE125" s="83"/>
      <c r="DDF125" s="84"/>
      <c r="DDG125" s="84"/>
      <c r="DDH125" s="84"/>
      <c r="DDI125" s="83"/>
      <c r="DDJ125" s="84"/>
      <c r="DDK125" s="84"/>
      <c r="DDL125" s="84"/>
      <c r="DDM125" s="83"/>
      <c r="DDN125" s="84"/>
      <c r="DDO125" s="84"/>
      <c r="DDP125" s="84"/>
      <c r="DDQ125" s="83"/>
      <c r="DDR125" s="84"/>
      <c r="DDS125" s="84"/>
      <c r="DDT125" s="84"/>
      <c r="DDU125" s="83"/>
      <c r="DDV125" s="84"/>
      <c r="DDW125" s="84"/>
      <c r="DDX125" s="84"/>
      <c r="DDY125" s="83"/>
      <c r="DDZ125" s="84"/>
      <c r="DEA125" s="84"/>
      <c r="DEB125" s="84"/>
      <c r="DEC125" s="83"/>
      <c r="DED125" s="84"/>
      <c r="DEE125" s="84"/>
      <c r="DEF125" s="84"/>
      <c r="DEG125" s="83"/>
      <c r="DEH125" s="84"/>
      <c r="DEI125" s="84"/>
      <c r="DEJ125" s="84"/>
      <c r="DEK125" s="83"/>
      <c r="DEL125" s="84"/>
      <c r="DEM125" s="84"/>
      <c r="DEN125" s="84"/>
      <c r="DEO125" s="83"/>
      <c r="DEP125" s="84"/>
      <c r="DEQ125" s="84"/>
      <c r="DER125" s="84"/>
      <c r="DES125" s="83"/>
      <c r="DET125" s="84"/>
      <c r="DEU125" s="84"/>
      <c r="DEV125" s="84"/>
      <c r="DEW125" s="83"/>
      <c r="DEX125" s="84"/>
      <c r="DEY125" s="84"/>
      <c r="DEZ125" s="84"/>
      <c r="DFA125" s="83"/>
      <c r="DFB125" s="84"/>
      <c r="DFC125" s="84"/>
      <c r="DFD125" s="84"/>
      <c r="DFE125" s="83"/>
      <c r="DFF125" s="84"/>
      <c r="DFG125" s="84"/>
      <c r="DFH125" s="84"/>
      <c r="DFI125" s="83"/>
      <c r="DFJ125" s="84"/>
      <c r="DFK125" s="84"/>
      <c r="DFL125" s="84"/>
      <c r="DFM125" s="83"/>
      <c r="DFN125" s="84"/>
      <c r="DFO125" s="84"/>
      <c r="DFP125" s="84"/>
      <c r="DFQ125" s="83"/>
      <c r="DFR125" s="84"/>
      <c r="DFS125" s="84"/>
      <c r="DFT125" s="84"/>
      <c r="DFU125" s="83"/>
      <c r="DFV125" s="84"/>
      <c r="DFW125" s="84"/>
      <c r="DFX125" s="84"/>
      <c r="DFY125" s="83"/>
      <c r="DFZ125" s="84"/>
      <c r="DGA125" s="84"/>
      <c r="DGB125" s="84"/>
      <c r="DGC125" s="83"/>
      <c r="DGD125" s="84"/>
      <c r="DGE125" s="84"/>
      <c r="DGF125" s="84"/>
      <c r="DGG125" s="83"/>
      <c r="DGH125" s="84"/>
      <c r="DGI125" s="84"/>
      <c r="DGJ125" s="84"/>
      <c r="DGK125" s="83"/>
      <c r="DGL125" s="84"/>
      <c r="DGM125" s="84"/>
      <c r="DGN125" s="84"/>
      <c r="DGO125" s="83"/>
      <c r="DGP125" s="84"/>
      <c r="DGQ125" s="84"/>
      <c r="DGR125" s="84"/>
      <c r="DGS125" s="83"/>
      <c r="DGT125" s="84"/>
      <c r="DGU125" s="84"/>
      <c r="DGV125" s="84"/>
      <c r="DGW125" s="83"/>
      <c r="DGX125" s="84"/>
      <c r="DGY125" s="84"/>
      <c r="DGZ125" s="84"/>
      <c r="DHA125" s="83"/>
      <c r="DHB125" s="84"/>
      <c r="DHC125" s="84"/>
      <c r="DHD125" s="84"/>
      <c r="DHE125" s="83"/>
      <c r="DHF125" s="84"/>
      <c r="DHG125" s="84"/>
      <c r="DHH125" s="84"/>
      <c r="DHI125" s="83"/>
      <c r="DHJ125" s="84"/>
      <c r="DHK125" s="84"/>
      <c r="DHL125" s="84"/>
      <c r="DHM125" s="83"/>
      <c r="DHN125" s="84"/>
      <c r="DHO125" s="84"/>
      <c r="DHP125" s="84"/>
      <c r="DHQ125" s="83"/>
      <c r="DHR125" s="84"/>
      <c r="DHS125" s="84"/>
      <c r="DHT125" s="84"/>
      <c r="DHU125" s="83"/>
      <c r="DHV125" s="84"/>
      <c r="DHW125" s="84"/>
      <c r="DHX125" s="84"/>
      <c r="DHY125" s="83"/>
      <c r="DHZ125" s="84"/>
      <c r="DIA125" s="84"/>
      <c r="DIB125" s="84"/>
      <c r="DIC125" s="83"/>
      <c r="DID125" s="84"/>
      <c r="DIE125" s="84"/>
      <c r="DIF125" s="84"/>
      <c r="DIG125" s="83"/>
      <c r="DIH125" s="84"/>
      <c r="DII125" s="84"/>
      <c r="DIJ125" s="84"/>
      <c r="DIK125" s="83"/>
      <c r="DIL125" s="84"/>
      <c r="DIM125" s="84"/>
      <c r="DIN125" s="84"/>
      <c r="DIO125" s="83"/>
      <c r="DIP125" s="84"/>
      <c r="DIQ125" s="84"/>
      <c r="DIR125" s="84"/>
      <c r="DIS125" s="83"/>
      <c r="DIT125" s="84"/>
      <c r="DIU125" s="84"/>
      <c r="DIV125" s="84"/>
      <c r="DIW125" s="83"/>
      <c r="DIX125" s="84"/>
      <c r="DIY125" s="84"/>
      <c r="DIZ125" s="84"/>
      <c r="DJA125" s="83"/>
      <c r="DJB125" s="84"/>
      <c r="DJC125" s="84"/>
      <c r="DJD125" s="84"/>
      <c r="DJE125" s="83"/>
      <c r="DJF125" s="84"/>
      <c r="DJG125" s="84"/>
      <c r="DJH125" s="84"/>
      <c r="DJI125" s="83"/>
      <c r="DJJ125" s="84"/>
      <c r="DJK125" s="84"/>
      <c r="DJL125" s="84"/>
      <c r="DJM125" s="83"/>
      <c r="DJN125" s="84"/>
      <c r="DJO125" s="84"/>
      <c r="DJP125" s="84"/>
      <c r="DJQ125" s="83"/>
      <c r="DJR125" s="84"/>
      <c r="DJS125" s="84"/>
      <c r="DJT125" s="84"/>
      <c r="DJU125" s="83"/>
      <c r="DJV125" s="84"/>
      <c r="DJW125" s="84"/>
      <c r="DJX125" s="84"/>
      <c r="DJY125" s="83"/>
      <c r="DJZ125" s="84"/>
      <c r="DKA125" s="84"/>
      <c r="DKB125" s="84"/>
      <c r="DKC125" s="83"/>
      <c r="DKD125" s="84"/>
      <c r="DKE125" s="84"/>
      <c r="DKF125" s="84"/>
      <c r="DKG125" s="83"/>
      <c r="DKH125" s="84"/>
      <c r="DKI125" s="84"/>
      <c r="DKJ125" s="84"/>
      <c r="DKK125" s="83"/>
      <c r="DKL125" s="84"/>
      <c r="DKM125" s="84"/>
      <c r="DKN125" s="84"/>
      <c r="DKO125" s="83"/>
      <c r="DKP125" s="84"/>
      <c r="DKQ125" s="84"/>
      <c r="DKR125" s="84"/>
      <c r="DKS125" s="83"/>
      <c r="DKT125" s="84"/>
      <c r="DKU125" s="84"/>
      <c r="DKV125" s="84"/>
      <c r="DKW125" s="83"/>
      <c r="DKX125" s="84"/>
      <c r="DKY125" s="84"/>
      <c r="DKZ125" s="84"/>
      <c r="DLA125" s="83"/>
      <c r="DLB125" s="84"/>
      <c r="DLC125" s="84"/>
      <c r="DLD125" s="84"/>
      <c r="DLE125" s="83"/>
      <c r="DLF125" s="84"/>
      <c r="DLG125" s="84"/>
      <c r="DLH125" s="84"/>
      <c r="DLI125" s="83"/>
      <c r="DLJ125" s="84"/>
      <c r="DLK125" s="84"/>
      <c r="DLL125" s="84"/>
      <c r="DLM125" s="83"/>
      <c r="DLN125" s="84"/>
      <c r="DLO125" s="84"/>
      <c r="DLP125" s="84"/>
      <c r="DLQ125" s="83"/>
      <c r="DLR125" s="84"/>
      <c r="DLS125" s="84"/>
      <c r="DLT125" s="84"/>
      <c r="DLU125" s="83"/>
      <c r="DLV125" s="84"/>
      <c r="DLW125" s="84"/>
      <c r="DLX125" s="84"/>
      <c r="DLY125" s="83"/>
      <c r="DLZ125" s="84"/>
      <c r="DMA125" s="84"/>
      <c r="DMB125" s="84"/>
      <c r="DMC125" s="83"/>
      <c r="DMD125" s="84"/>
      <c r="DME125" s="84"/>
      <c r="DMF125" s="84"/>
      <c r="DMG125" s="83"/>
      <c r="DMH125" s="84"/>
      <c r="DMI125" s="84"/>
      <c r="DMJ125" s="84"/>
      <c r="DMK125" s="83"/>
      <c r="DML125" s="84"/>
      <c r="DMM125" s="84"/>
      <c r="DMN125" s="84"/>
      <c r="DMO125" s="83"/>
      <c r="DMP125" s="84"/>
      <c r="DMQ125" s="84"/>
      <c r="DMR125" s="84"/>
      <c r="DMS125" s="83"/>
      <c r="DMT125" s="84"/>
      <c r="DMU125" s="84"/>
      <c r="DMV125" s="84"/>
      <c r="DMW125" s="83"/>
      <c r="DMX125" s="84"/>
      <c r="DMY125" s="84"/>
      <c r="DMZ125" s="84"/>
      <c r="DNA125" s="83"/>
      <c r="DNB125" s="84"/>
      <c r="DNC125" s="84"/>
      <c r="DND125" s="84"/>
      <c r="DNE125" s="83"/>
      <c r="DNF125" s="84"/>
      <c r="DNG125" s="84"/>
      <c r="DNH125" s="84"/>
      <c r="DNI125" s="83"/>
      <c r="DNJ125" s="84"/>
      <c r="DNK125" s="84"/>
      <c r="DNL125" s="84"/>
      <c r="DNM125" s="83"/>
      <c r="DNN125" s="84"/>
      <c r="DNO125" s="84"/>
      <c r="DNP125" s="84"/>
      <c r="DNQ125" s="83"/>
      <c r="DNR125" s="84"/>
      <c r="DNS125" s="84"/>
      <c r="DNT125" s="84"/>
      <c r="DNU125" s="83"/>
      <c r="DNV125" s="84"/>
      <c r="DNW125" s="84"/>
      <c r="DNX125" s="84"/>
      <c r="DNY125" s="83"/>
      <c r="DNZ125" s="84"/>
      <c r="DOA125" s="84"/>
      <c r="DOB125" s="84"/>
      <c r="DOC125" s="83"/>
      <c r="DOD125" s="84"/>
      <c r="DOE125" s="84"/>
      <c r="DOF125" s="84"/>
      <c r="DOG125" s="83"/>
      <c r="DOH125" s="84"/>
      <c r="DOI125" s="84"/>
      <c r="DOJ125" s="84"/>
      <c r="DOK125" s="83"/>
      <c r="DOL125" s="84"/>
      <c r="DOM125" s="84"/>
      <c r="DON125" s="84"/>
      <c r="DOO125" s="83"/>
      <c r="DOP125" s="84"/>
      <c r="DOQ125" s="84"/>
      <c r="DOR125" s="84"/>
      <c r="DOS125" s="83"/>
      <c r="DOT125" s="84"/>
      <c r="DOU125" s="84"/>
      <c r="DOV125" s="84"/>
      <c r="DOW125" s="83"/>
      <c r="DOX125" s="84"/>
      <c r="DOY125" s="84"/>
      <c r="DOZ125" s="84"/>
      <c r="DPA125" s="83"/>
      <c r="DPB125" s="84"/>
      <c r="DPC125" s="84"/>
      <c r="DPD125" s="84"/>
      <c r="DPE125" s="83"/>
      <c r="DPF125" s="84"/>
      <c r="DPG125" s="84"/>
      <c r="DPH125" s="84"/>
      <c r="DPI125" s="83"/>
      <c r="DPJ125" s="84"/>
      <c r="DPK125" s="84"/>
      <c r="DPL125" s="84"/>
      <c r="DPM125" s="83"/>
      <c r="DPN125" s="84"/>
      <c r="DPO125" s="84"/>
      <c r="DPP125" s="84"/>
      <c r="DPQ125" s="83"/>
      <c r="DPR125" s="84"/>
      <c r="DPS125" s="84"/>
      <c r="DPT125" s="84"/>
      <c r="DPU125" s="83"/>
      <c r="DPV125" s="84"/>
      <c r="DPW125" s="84"/>
      <c r="DPX125" s="84"/>
      <c r="DPY125" s="83"/>
      <c r="DPZ125" s="84"/>
      <c r="DQA125" s="84"/>
      <c r="DQB125" s="84"/>
      <c r="DQC125" s="83"/>
      <c r="DQD125" s="84"/>
      <c r="DQE125" s="84"/>
      <c r="DQF125" s="84"/>
      <c r="DQG125" s="83"/>
      <c r="DQH125" s="84"/>
      <c r="DQI125" s="84"/>
      <c r="DQJ125" s="84"/>
      <c r="DQK125" s="83"/>
      <c r="DQL125" s="84"/>
      <c r="DQM125" s="84"/>
      <c r="DQN125" s="84"/>
      <c r="DQO125" s="83"/>
      <c r="DQP125" s="84"/>
      <c r="DQQ125" s="84"/>
      <c r="DQR125" s="84"/>
      <c r="DQS125" s="83"/>
      <c r="DQT125" s="84"/>
      <c r="DQU125" s="84"/>
      <c r="DQV125" s="84"/>
      <c r="DQW125" s="83"/>
      <c r="DQX125" s="84"/>
      <c r="DQY125" s="84"/>
      <c r="DQZ125" s="84"/>
      <c r="DRA125" s="83"/>
      <c r="DRB125" s="84"/>
      <c r="DRC125" s="84"/>
      <c r="DRD125" s="84"/>
      <c r="DRE125" s="83"/>
      <c r="DRF125" s="84"/>
      <c r="DRG125" s="84"/>
      <c r="DRH125" s="84"/>
      <c r="DRI125" s="83"/>
      <c r="DRJ125" s="84"/>
      <c r="DRK125" s="84"/>
      <c r="DRL125" s="84"/>
      <c r="DRM125" s="83"/>
      <c r="DRN125" s="84"/>
      <c r="DRO125" s="84"/>
      <c r="DRP125" s="84"/>
      <c r="DRQ125" s="83"/>
      <c r="DRR125" s="84"/>
      <c r="DRS125" s="84"/>
      <c r="DRT125" s="84"/>
      <c r="DRU125" s="83"/>
      <c r="DRV125" s="84"/>
      <c r="DRW125" s="84"/>
      <c r="DRX125" s="84"/>
      <c r="DRY125" s="83"/>
      <c r="DRZ125" s="84"/>
      <c r="DSA125" s="84"/>
      <c r="DSB125" s="84"/>
      <c r="DSC125" s="83"/>
      <c r="DSD125" s="84"/>
      <c r="DSE125" s="84"/>
      <c r="DSF125" s="84"/>
      <c r="DSG125" s="83"/>
      <c r="DSH125" s="84"/>
      <c r="DSI125" s="84"/>
      <c r="DSJ125" s="84"/>
      <c r="DSK125" s="83"/>
      <c r="DSL125" s="84"/>
      <c r="DSM125" s="84"/>
      <c r="DSN125" s="84"/>
      <c r="DSO125" s="83"/>
      <c r="DSP125" s="84"/>
      <c r="DSQ125" s="84"/>
      <c r="DSR125" s="84"/>
      <c r="DSS125" s="83"/>
      <c r="DST125" s="84"/>
      <c r="DSU125" s="84"/>
      <c r="DSV125" s="84"/>
      <c r="DSW125" s="83"/>
      <c r="DSX125" s="84"/>
      <c r="DSY125" s="84"/>
      <c r="DSZ125" s="84"/>
      <c r="DTA125" s="83"/>
      <c r="DTB125" s="84"/>
      <c r="DTC125" s="84"/>
      <c r="DTD125" s="84"/>
      <c r="DTE125" s="83"/>
      <c r="DTF125" s="84"/>
      <c r="DTG125" s="84"/>
      <c r="DTH125" s="84"/>
      <c r="DTI125" s="83"/>
      <c r="DTJ125" s="84"/>
      <c r="DTK125" s="84"/>
      <c r="DTL125" s="84"/>
      <c r="DTM125" s="83"/>
      <c r="DTN125" s="84"/>
      <c r="DTO125" s="84"/>
      <c r="DTP125" s="84"/>
      <c r="DTQ125" s="83"/>
      <c r="DTR125" s="84"/>
      <c r="DTS125" s="84"/>
      <c r="DTT125" s="84"/>
      <c r="DTU125" s="83"/>
      <c r="DTV125" s="84"/>
      <c r="DTW125" s="84"/>
      <c r="DTX125" s="84"/>
      <c r="DTY125" s="83"/>
      <c r="DTZ125" s="84"/>
      <c r="DUA125" s="84"/>
      <c r="DUB125" s="84"/>
      <c r="DUC125" s="83"/>
      <c r="DUD125" s="84"/>
      <c r="DUE125" s="84"/>
      <c r="DUF125" s="84"/>
      <c r="DUG125" s="83"/>
      <c r="DUH125" s="84"/>
      <c r="DUI125" s="84"/>
      <c r="DUJ125" s="84"/>
      <c r="DUK125" s="83"/>
      <c r="DUL125" s="84"/>
      <c r="DUM125" s="84"/>
      <c r="DUN125" s="84"/>
      <c r="DUO125" s="83"/>
      <c r="DUP125" s="84"/>
      <c r="DUQ125" s="84"/>
      <c r="DUR125" s="84"/>
      <c r="DUS125" s="83"/>
      <c r="DUT125" s="84"/>
      <c r="DUU125" s="84"/>
      <c r="DUV125" s="84"/>
      <c r="DUW125" s="83"/>
      <c r="DUX125" s="84"/>
      <c r="DUY125" s="84"/>
      <c r="DUZ125" s="84"/>
      <c r="DVA125" s="83"/>
      <c r="DVB125" s="84"/>
      <c r="DVC125" s="84"/>
      <c r="DVD125" s="84"/>
      <c r="DVE125" s="83"/>
      <c r="DVF125" s="84"/>
      <c r="DVG125" s="84"/>
      <c r="DVH125" s="84"/>
      <c r="DVI125" s="83"/>
      <c r="DVJ125" s="84"/>
      <c r="DVK125" s="84"/>
      <c r="DVL125" s="84"/>
      <c r="DVM125" s="83"/>
      <c r="DVN125" s="84"/>
      <c r="DVO125" s="84"/>
      <c r="DVP125" s="84"/>
      <c r="DVQ125" s="83"/>
      <c r="DVR125" s="84"/>
      <c r="DVS125" s="84"/>
      <c r="DVT125" s="84"/>
      <c r="DVU125" s="83"/>
      <c r="DVV125" s="84"/>
      <c r="DVW125" s="84"/>
      <c r="DVX125" s="84"/>
      <c r="DVY125" s="83"/>
      <c r="DVZ125" s="84"/>
      <c r="DWA125" s="84"/>
      <c r="DWB125" s="84"/>
      <c r="DWC125" s="83"/>
      <c r="DWD125" s="84"/>
      <c r="DWE125" s="84"/>
      <c r="DWF125" s="84"/>
      <c r="DWG125" s="83"/>
      <c r="DWH125" s="84"/>
      <c r="DWI125" s="84"/>
      <c r="DWJ125" s="84"/>
      <c r="DWK125" s="83"/>
      <c r="DWL125" s="84"/>
      <c r="DWM125" s="84"/>
      <c r="DWN125" s="84"/>
      <c r="DWO125" s="83"/>
      <c r="DWP125" s="84"/>
      <c r="DWQ125" s="84"/>
      <c r="DWR125" s="84"/>
      <c r="DWS125" s="83"/>
      <c r="DWT125" s="84"/>
      <c r="DWU125" s="84"/>
      <c r="DWV125" s="84"/>
      <c r="DWW125" s="83"/>
      <c r="DWX125" s="84"/>
      <c r="DWY125" s="84"/>
      <c r="DWZ125" s="84"/>
      <c r="DXA125" s="83"/>
      <c r="DXB125" s="84"/>
      <c r="DXC125" s="84"/>
      <c r="DXD125" s="84"/>
      <c r="DXE125" s="83"/>
      <c r="DXF125" s="84"/>
      <c r="DXG125" s="84"/>
      <c r="DXH125" s="84"/>
      <c r="DXI125" s="83"/>
      <c r="DXJ125" s="84"/>
      <c r="DXK125" s="84"/>
      <c r="DXL125" s="84"/>
      <c r="DXM125" s="83"/>
      <c r="DXN125" s="84"/>
      <c r="DXO125" s="84"/>
      <c r="DXP125" s="84"/>
      <c r="DXQ125" s="83"/>
      <c r="DXR125" s="84"/>
      <c r="DXS125" s="84"/>
      <c r="DXT125" s="84"/>
      <c r="DXU125" s="83"/>
      <c r="DXV125" s="84"/>
      <c r="DXW125" s="84"/>
      <c r="DXX125" s="84"/>
      <c r="DXY125" s="83"/>
      <c r="DXZ125" s="84"/>
      <c r="DYA125" s="84"/>
      <c r="DYB125" s="84"/>
      <c r="DYC125" s="83"/>
      <c r="DYD125" s="84"/>
      <c r="DYE125" s="84"/>
      <c r="DYF125" s="84"/>
      <c r="DYG125" s="83"/>
      <c r="DYH125" s="84"/>
      <c r="DYI125" s="84"/>
      <c r="DYJ125" s="84"/>
      <c r="DYK125" s="83"/>
      <c r="DYL125" s="84"/>
      <c r="DYM125" s="84"/>
      <c r="DYN125" s="84"/>
      <c r="DYO125" s="83"/>
      <c r="DYP125" s="84"/>
      <c r="DYQ125" s="84"/>
      <c r="DYR125" s="84"/>
      <c r="DYS125" s="83"/>
      <c r="DYT125" s="84"/>
      <c r="DYU125" s="84"/>
      <c r="DYV125" s="84"/>
      <c r="DYW125" s="83"/>
      <c r="DYX125" s="84"/>
      <c r="DYY125" s="84"/>
      <c r="DYZ125" s="84"/>
      <c r="DZA125" s="83"/>
      <c r="DZB125" s="84"/>
      <c r="DZC125" s="84"/>
      <c r="DZD125" s="84"/>
      <c r="DZE125" s="83"/>
      <c r="DZF125" s="84"/>
      <c r="DZG125" s="84"/>
      <c r="DZH125" s="84"/>
      <c r="DZI125" s="83"/>
      <c r="DZJ125" s="84"/>
      <c r="DZK125" s="84"/>
      <c r="DZL125" s="84"/>
      <c r="DZM125" s="83"/>
      <c r="DZN125" s="84"/>
      <c r="DZO125" s="84"/>
      <c r="DZP125" s="84"/>
      <c r="DZQ125" s="83"/>
      <c r="DZR125" s="84"/>
      <c r="DZS125" s="84"/>
      <c r="DZT125" s="84"/>
      <c r="DZU125" s="83"/>
      <c r="DZV125" s="84"/>
      <c r="DZW125" s="84"/>
      <c r="DZX125" s="84"/>
      <c r="DZY125" s="83"/>
      <c r="DZZ125" s="84"/>
      <c r="EAA125" s="84"/>
      <c r="EAB125" s="84"/>
      <c r="EAC125" s="83"/>
      <c r="EAD125" s="84"/>
      <c r="EAE125" s="84"/>
      <c r="EAF125" s="84"/>
      <c r="EAG125" s="83"/>
      <c r="EAH125" s="84"/>
      <c r="EAI125" s="84"/>
      <c r="EAJ125" s="84"/>
      <c r="EAK125" s="83"/>
      <c r="EAL125" s="84"/>
      <c r="EAM125" s="84"/>
      <c r="EAN125" s="84"/>
      <c r="EAO125" s="83"/>
      <c r="EAP125" s="84"/>
      <c r="EAQ125" s="84"/>
      <c r="EAR125" s="84"/>
      <c r="EAS125" s="83"/>
      <c r="EAT125" s="84"/>
      <c r="EAU125" s="84"/>
      <c r="EAV125" s="84"/>
      <c r="EAW125" s="83"/>
      <c r="EAX125" s="84"/>
      <c r="EAY125" s="84"/>
      <c r="EAZ125" s="84"/>
      <c r="EBA125" s="83"/>
      <c r="EBB125" s="84"/>
      <c r="EBC125" s="84"/>
      <c r="EBD125" s="84"/>
      <c r="EBE125" s="83"/>
      <c r="EBF125" s="84"/>
      <c r="EBG125" s="84"/>
      <c r="EBH125" s="84"/>
      <c r="EBI125" s="83"/>
      <c r="EBJ125" s="84"/>
      <c r="EBK125" s="84"/>
      <c r="EBL125" s="84"/>
      <c r="EBM125" s="83"/>
      <c r="EBN125" s="84"/>
      <c r="EBO125" s="84"/>
      <c r="EBP125" s="84"/>
      <c r="EBQ125" s="83"/>
      <c r="EBR125" s="84"/>
      <c r="EBS125" s="84"/>
      <c r="EBT125" s="84"/>
      <c r="EBU125" s="83"/>
      <c r="EBV125" s="84"/>
      <c r="EBW125" s="84"/>
      <c r="EBX125" s="84"/>
      <c r="EBY125" s="83"/>
      <c r="EBZ125" s="84"/>
      <c r="ECA125" s="84"/>
      <c r="ECB125" s="84"/>
      <c r="ECC125" s="83"/>
      <c r="ECD125" s="84"/>
      <c r="ECE125" s="84"/>
      <c r="ECF125" s="84"/>
      <c r="ECG125" s="83"/>
      <c r="ECH125" s="84"/>
      <c r="ECI125" s="84"/>
      <c r="ECJ125" s="84"/>
      <c r="ECK125" s="83"/>
      <c r="ECL125" s="84"/>
      <c r="ECM125" s="84"/>
      <c r="ECN125" s="84"/>
      <c r="ECO125" s="83"/>
      <c r="ECP125" s="84"/>
      <c r="ECQ125" s="84"/>
      <c r="ECR125" s="84"/>
      <c r="ECS125" s="83"/>
      <c r="ECT125" s="84"/>
      <c r="ECU125" s="84"/>
      <c r="ECV125" s="84"/>
      <c r="ECW125" s="83"/>
      <c r="ECX125" s="84"/>
      <c r="ECY125" s="84"/>
      <c r="ECZ125" s="84"/>
      <c r="EDA125" s="83"/>
      <c r="EDB125" s="84"/>
      <c r="EDC125" s="84"/>
      <c r="EDD125" s="84"/>
      <c r="EDE125" s="83"/>
      <c r="EDF125" s="84"/>
      <c r="EDG125" s="84"/>
      <c r="EDH125" s="84"/>
      <c r="EDI125" s="83"/>
      <c r="EDJ125" s="84"/>
      <c r="EDK125" s="84"/>
      <c r="EDL125" s="84"/>
      <c r="EDM125" s="83"/>
      <c r="EDN125" s="84"/>
      <c r="EDO125" s="84"/>
      <c r="EDP125" s="84"/>
      <c r="EDQ125" s="83"/>
      <c r="EDR125" s="84"/>
      <c r="EDS125" s="84"/>
      <c r="EDT125" s="84"/>
      <c r="EDU125" s="83"/>
      <c r="EDV125" s="84"/>
      <c r="EDW125" s="84"/>
      <c r="EDX125" s="84"/>
      <c r="EDY125" s="83"/>
      <c r="EDZ125" s="84"/>
      <c r="EEA125" s="84"/>
      <c r="EEB125" s="84"/>
      <c r="EEC125" s="83"/>
      <c r="EED125" s="84"/>
      <c r="EEE125" s="84"/>
      <c r="EEF125" s="84"/>
      <c r="EEG125" s="83"/>
      <c r="EEH125" s="84"/>
      <c r="EEI125" s="84"/>
      <c r="EEJ125" s="84"/>
      <c r="EEK125" s="83"/>
      <c r="EEL125" s="84"/>
      <c r="EEM125" s="84"/>
      <c r="EEN125" s="84"/>
      <c r="EEO125" s="83"/>
      <c r="EEP125" s="84"/>
      <c r="EEQ125" s="84"/>
      <c r="EER125" s="84"/>
      <c r="EES125" s="83"/>
      <c r="EET125" s="84"/>
      <c r="EEU125" s="84"/>
      <c r="EEV125" s="84"/>
      <c r="EEW125" s="83"/>
      <c r="EEX125" s="84"/>
      <c r="EEY125" s="84"/>
      <c r="EEZ125" s="84"/>
      <c r="EFA125" s="83"/>
      <c r="EFB125" s="84"/>
      <c r="EFC125" s="84"/>
      <c r="EFD125" s="84"/>
      <c r="EFE125" s="83"/>
      <c r="EFF125" s="84"/>
      <c r="EFG125" s="84"/>
      <c r="EFH125" s="84"/>
      <c r="EFI125" s="83"/>
      <c r="EFJ125" s="84"/>
      <c r="EFK125" s="84"/>
      <c r="EFL125" s="84"/>
      <c r="EFM125" s="83"/>
      <c r="EFN125" s="84"/>
      <c r="EFO125" s="84"/>
      <c r="EFP125" s="84"/>
      <c r="EFQ125" s="83"/>
      <c r="EFR125" s="84"/>
      <c r="EFS125" s="84"/>
      <c r="EFT125" s="84"/>
      <c r="EFU125" s="83"/>
      <c r="EFV125" s="84"/>
      <c r="EFW125" s="84"/>
      <c r="EFX125" s="84"/>
      <c r="EFY125" s="83"/>
      <c r="EFZ125" s="84"/>
      <c r="EGA125" s="84"/>
      <c r="EGB125" s="84"/>
      <c r="EGC125" s="83"/>
      <c r="EGD125" s="84"/>
      <c r="EGE125" s="84"/>
      <c r="EGF125" s="84"/>
      <c r="EGG125" s="83"/>
      <c r="EGH125" s="84"/>
      <c r="EGI125" s="84"/>
      <c r="EGJ125" s="84"/>
      <c r="EGK125" s="83"/>
      <c r="EGL125" s="84"/>
      <c r="EGM125" s="84"/>
      <c r="EGN125" s="84"/>
      <c r="EGO125" s="83"/>
      <c r="EGP125" s="84"/>
      <c r="EGQ125" s="84"/>
      <c r="EGR125" s="84"/>
      <c r="EGS125" s="83"/>
      <c r="EGT125" s="84"/>
      <c r="EGU125" s="84"/>
      <c r="EGV125" s="84"/>
      <c r="EGW125" s="83"/>
      <c r="EGX125" s="84"/>
      <c r="EGY125" s="84"/>
      <c r="EGZ125" s="84"/>
      <c r="EHA125" s="83"/>
      <c r="EHB125" s="84"/>
      <c r="EHC125" s="84"/>
      <c r="EHD125" s="84"/>
      <c r="EHE125" s="83"/>
      <c r="EHF125" s="84"/>
      <c r="EHG125" s="84"/>
      <c r="EHH125" s="84"/>
      <c r="EHI125" s="83"/>
      <c r="EHJ125" s="84"/>
      <c r="EHK125" s="84"/>
      <c r="EHL125" s="84"/>
      <c r="EHM125" s="83"/>
      <c r="EHN125" s="84"/>
      <c r="EHO125" s="84"/>
      <c r="EHP125" s="84"/>
      <c r="EHQ125" s="83"/>
      <c r="EHR125" s="84"/>
      <c r="EHS125" s="84"/>
      <c r="EHT125" s="84"/>
      <c r="EHU125" s="83"/>
      <c r="EHV125" s="84"/>
      <c r="EHW125" s="84"/>
      <c r="EHX125" s="84"/>
      <c r="EHY125" s="83"/>
      <c r="EHZ125" s="84"/>
      <c r="EIA125" s="84"/>
      <c r="EIB125" s="84"/>
      <c r="EIC125" s="83"/>
      <c r="EID125" s="84"/>
      <c r="EIE125" s="84"/>
      <c r="EIF125" s="84"/>
      <c r="EIG125" s="83"/>
      <c r="EIH125" s="84"/>
      <c r="EII125" s="84"/>
      <c r="EIJ125" s="84"/>
      <c r="EIK125" s="83"/>
      <c r="EIL125" s="84"/>
      <c r="EIM125" s="84"/>
      <c r="EIN125" s="84"/>
      <c r="EIO125" s="83"/>
      <c r="EIP125" s="84"/>
      <c r="EIQ125" s="84"/>
      <c r="EIR125" s="84"/>
      <c r="EIS125" s="83"/>
      <c r="EIT125" s="84"/>
      <c r="EIU125" s="84"/>
      <c r="EIV125" s="84"/>
      <c r="EIW125" s="83"/>
      <c r="EIX125" s="84"/>
      <c r="EIY125" s="84"/>
      <c r="EIZ125" s="84"/>
      <c r="EJA125" s="83"/>
      <c r="EJB125" s="84"/>
      <c r="EJC125" s="84"/>
      <c r="EJD125" s="84"/>
      <c r="EJE125" s="83"/>
      <c r="EJF125" s="84"/>
      <c r="EJG125" s="84"/>
      <c r="EJH125" s="84"/>
      <c r="EJI125" s="83"/>
      <c r="EJJ125" s="84"/>
      <c r="EJK125" s="84"/>
      <c r="EJL125" s="84"/>
      <c r="EJM125" s="83"/>
      <c r="EJN125" s="84"/>
      <c r="EJO125" s="84"/>
      <c r="EJP125" s="84"/>
      <c r="EJQ125" s="83"/>
      <c r="EJR125" s="84"/>
      <c r="EJS125" s="84"/>
      <c r="EJT125" s="84"/>
      <c r="EJU125" s="83"/>
      <c r="EJV125" s="84"/>
      <c r="EJW125" s="84"/>
      <c r="EJX125" s="84"/>
      <c r="EJY125" s="83"/>
      <c r="EJZ125" s="84"/>
      <c r="EKA125" s="84"/>
      <c r="EKB125" s="84"/>
      <c r="EKC125" s="83"/>
      <c r="EKD125" s="84"/>
      <c r="EKE125" s="84"/>
      <c r="EKF125" s="84"/>
      <c r="EKG125" s="83"/>
      <c r="EKH125" s="84"/>
      <c r="EKI125" s="84"/>
      <c r="EKJ125" s="84"/>
      <c r="EKK125" s="83"/>
      <c r="EKL125" s="84"/>
      <c r="EKM125" s="84"/>
      <c r="EKN125" s="84"/>
      <c r="EKO125" s="83"/>
      <c r="EKP125" s="84"/>
      <c r="EKQ125" s="84"/>
      <c r="EKR125" s="84"/>
      <c r="EKS125" s="83"/>
      <c r="EKT125" s="84"/>
      <c r="EKU125" s="84"/>
      <c r="EKV125" s="84"/>
      <c r="EKW125" s="83"/>
      <c r="EKX125" s="84"/>
      <c r="EKY125" s="84"/>
      <c r="EKZ125" s="84"/>
      <c r="ELA125" s="83"/>
      <c r="ELB125" s="84"/>
      <c r="ELC125" s="84"/>
      <c r="ELD125" s="84"/>
      <c r="ELE125" s="83"/>
      <c r="ELF125" s="84"/>
      <c r="ELG125" s="84"/>
      <c r="ELH125" s="84"/>
      <c r="ELI125" s="83"/>
      <c r="ELJ125" s="84"/>
      <c r="ELK125" s="84"/>
      <c r="ELL125" s="84"/>
      <c r="ELM125" s="83"/>
      <c r="ELN125" s="84"/>
      <c r="ELO125" s="84"/>
      <c r="ELP125" s="84"/>
      <c r="ELQ125" s="83"/>
      <c r="ELR125" s="84"/>
      <c r="ELS125" s="84"/>
      <c r="ELT125" s="84"/>
      <c r="ELU125" s="83"/>
      <c r="ELV125" s="84"/>
      <c r="ELW125" s="84"/>
      <c r="ELX125" s="84"/>
      <c r="ELY125" s="83"/>
      <c r="ELZ125" s="84"/>
      <c r="EMA125" s="84"/>
      <c r="EMB125" s="84"/>
      <c r="EMC125" s="83"/>
      <c r="EMD125" s="84"/>
      <c r="EME125" s="84"/>
      <c r="EMF125" s="84"/>
      <c r="EMG125" s="83"/>
      <c r="EMH125" s="84"/>
      <c r="EMI125" s="84"/>
      <c r="EMJ125" s="84"/>
      <c r="EMK125" s="83"/>
      <c r="EML125" s="84"/>
      <c r="EMM125" s="84"/>
      <c r="EMN125" s="84"/>
      <c r="EMO125" s="83"/>
      <c r="EMP125" s="84"/>
      <c r="EMQ125" s="84"/>
      <c r="EMR125" s="84"/>
      <c r="EMS125" s="83"/>
      <c r="EMT125" s="84"/>
      <c r="EMU125" s="84"/>
      <c r="EMV125" s="84"/>
      <c r="EMW125" s="83"/>
      <c r="EMX125" s="84"/>
      <c r="EMY125" s="84"/>
      <c r="EMZ125" s="84"/>
      <c r="ENA125" s="83"/>
      <c r="ENB125" s="84"/>
      <c r="ENC125" s="84"/>
      <c r="END125" s="84"/>
      <c r="ENE125" s="83"/>
      <c r="ENF125" s="84"/>
      <c r="ENG125" s="84"/>
      <c r="ENH125" s="84"/>
      <c r="ENI125" s="83"/>
      <c r="ENJ125" s="84"/>
      <c r="ENK125" s="84"/>
      <c r="ENL125" s="84"/>
      <c r="ENM125" s="83"/>
      <c r="ENN125" s="84"/>
      <c r="ENO125" s="84"/>
      <c r="ENP125" s="84"/>
      <c r="ENQ125" s="83"/>
      <c r="ENR125" s="84"/>
      <c r="ENS125" s="84"/>
      <c r="ENT125" s="84"/>
      <c r="ENU125" s="83"/>
      <c r="ENV125" s="84"/>
      <c r="ENW125" s="84"/>
      <c r="ENX125" s="84"/>
      <c r="ENY125" s="83"/>
      <c r="ENZ125" s="84"/>
      <c r="EOA125" s="84"/>
      <c r="EOB125" s="84"/>
      <c r="EOC125" s="83"/>
      <c r="EOD125" s="84"/>
      <c r="EOE125" s="84"/>
      <c r="EOF125" s="84"/>
      <c r="EOG125" s="83"/>
      <c r="EOH125" s="84"/>
      <c r="EOI125" s="84"/>
      <c r="EOJ125" s="84"/>
      <c r="EOK125" s="83"/>
      <c r="EOL125" s="84"/>
      <c r="EOM125" s="84"/>
      <c r="EON125" s="84"/>
      <c r="EOO125" s="83"/>
      <c r="EOP125" s="84"/>
      <c r="EOQ125" s="84"/>
      <c r="EOR125" s="84"/>
      <c r="EOS125" s="83"/>
      <c r="EOT125" s="84"/>
      <c r="EOU125" s="84"/>
      <c r="EOV125" s="84"/>
      <c r="EOW125" s="83"/>
      <c r="EOX125" s="84"/>
      <c r="EOY125" s="84"/>
      <c r="EOZ125" s="84"/>
      <c r="EPA125" s="83"/>
      <c r="EPB125" s="84"/>
      <c r="EPC125" s="84"/>
      <c r="EPD125" s="84"/>
      <c r="EPE125" s="83"/>
      <c r="EPF125" s="84"/>
      <c r="EPG125" s="84"/>
      <c r="EPH125" s="84"/>
      <c r="EPI125" s="83"/>
      <c r="EPJ125" s="84"/>
      <c r="EPK125" s="84"/>
      <c r="EPL125" s="84"/>
      <c r="EPM125" s="83"/>
      <c r="EPN125" s="84"/>
      <c r="EPO125" s="84"/>
      <c r="EPP125" s="84"/>
      <c r="EPQ125" s="83"/>
      <c r="EPR125" s="84"/>
      <c r="EPS125" s="84"/>
      <c r="EPT125" s="84"/>
      <c r="EPU125" s="83"/>
      <c r="EPV125" s="84"/>
      <c r="EPW125" s="84"/>
      <c r="EPX125" s="84"/>
      <c r="EPY125" s="83"/>
      <c r="EPZ125" s="84"/>
      <c r="EQA125" s="84"/>
      <c r="EQB125" s="84"/>
      <c r="EQC125" s="83"/>
      <c r="EQD125" s="84"/>
      <c r="EQE125" s="84"/>
      <c r="EQF125" s="84"/>
      <c r="EQG125" s="83"/>
      <c r="EQH125" s="84"/>
      <c r="EQI125" s="84"/>
      <c r="EQJ125" s="84"/>
      <c r="EQK125" s="83"/>
      <c r="EQL125" s="84"/>
      <c r="EQM125" s="84"/>
      <c r="EQN125" s="84"/>
      <c r="EQO125" s="83"/>
      <c r="EQP125" s="84"/>
      <c r="EQQ125" s="84"/>
      <c r="EQR125" s="84"/>
      <c r="EQS125" s="83"/>
      <c r="EQT125" s="84"/>
      <c r="EQU125" s="84"/>
      <c r="EQV125" s="84"/>
      <c r="EQW125" s="83"/>
      <c r="EQX125" s="84"/>
      <c r="EQY125" s="84"/>
      <c r="EQZ125" s="84"/>
      <c r="ERA125" s="83"/>
      <c r="ERB125" s="84"/>
      <c r="ERC125" s="84"/>
      <c r="ERD125" s="84"/>
      <c r="ERE125" s="83"/>
      <c r="ERF125" s="84"/>
      <c r="ERG125" s="84"/>
      <c r="ERH125" s="84"/>
      <c r="ERI125" s="83"/>
      <c r="ERJ125" s="84"/>
      <c r="ERK125" s="84"/>
      <c r="ERL125" s="84"/>
      <c r="ERM125" s="83"/>
      <c r="ERN125" s="84"/>
      <c r="ERO125" s="84"/>
      <c r="ERP125" s="84"/>
      <c r="ERQ125" s="83"/>
      <c r="ERR125" s="84"/>
      <c r="ERS125" s="84"/>
      <c r="ERT125" s="84"/>
      <c r="ERU125" s="83"/>
      <c r="ERV125" s="84"/>
      <c r="ERW125" s="84"/>
      <c r="ERX125" s="84"/>
      <c r="ERY125" s="83"/>
      <c r="ERZ125" s="84"/>
      <c r="ESA125" s="84"/>
      <c r="ESB125" s="84"/>
      <c r="ESC125" s="83"/>
      <c r="ESD125" s="84"/>
      <c r="ESE125" s="84"/>
      <c r="ESF125" s="84"/>
      <c r="ESG125" s="83"/>
      <c r="ESH125" s="84"/>
      <c r="ESI125" s="84"/>
      <c r="ESJ125" s="84"/>
      <c r="ESK125" s="83"/>
      <c r="ESL125" s="84"/>
      <c r="ESM125" s="84"/>
      <c r="ESN125" s="84"/>
      <c r="ESO125" s="83"/>
      <c r="ESP125" s="84"/>
      <c r="ESQ125" s="84"/>
      <c r="ESR125" s="84"/>
      <c r="ESS125" s="83"/>
      <c r="EST125" s="84"/>
      <c r="ESU125" s="84"/>
      <c r="ESV125" s="84"/>
      <c r="ESW125" s="83"/>
      <c r="ESX125" s="84"/>
      <c r="ESY125" s="84"/>
      <c r="ESZ125" s="84"/>
      <c r="ETA125" s="83"/>
      <c r="ETB125" s="84"/>
      <c r="ETC125" s="84"/>
      <c r="ETD125" s="84"/>
      <c r="ETE125" s="83"/>
      <c r="ETF125" s="84"/>
      <c r="ETG125" s="84"/>
      <c r="ETH125" s="84"/>
      <c r="ETI125" s="83"/>
      <c r="ETJ125" s="84"/>
      <c r="ETK125" s="84"/>
      <c r="ETL125" s="84"/>
      <c r="ETM125" s="83"/>
      <c r="ETN125" s="84"/>
      <c r="ETO125" s="84"/>
      <c r="ETP125" s="84"/>
      <c r="ETQ125" s="83"/>
      <c r="ETR125" s="84"/>
      <c r="ETS125" s="84"/>
      <c r="ETT125" s="84"/>
      <c r="ETU125" s="83"/>
      <c r="ETV125" s="84"/>
      <c r="ETW125" s="84"/>
      <c r="ETX125" s="84"/>
      <c r="ETY125" s="83"/>
      <c r="ETZ125" s="84"/>
      <c r="EUA125" s="84"/>
      <c r="EUB125" s="84"/>
      <c r="EUC125" s="83"/>
      <c r="EUD125" s="84"/>
      <c r="EUE125" s="84"/>
      <c r="EUF125" s="84"/>
      <c r="EUG125" s="83"/>
      <c r="EUH125" s="84"/>
      <c r="EUI125" s="84"/>
      <c r="EUJ125" s="84"/>
      <c r="EUK125" s="83"/>
      <c r="EUL125" s="84"/>
      <c r="EUM125" s="84"/>
      <c r="EUN125" s="84"/>
      <c r="EUO125" s="83"/>
      <c r="EUP125" s="84"/>
      <c r="EUQ125" s="84"/>
      <c r="EUR125" s="84"/>
      <c r="EUS125" s="83"/>
      <c r="EUT125" s="84"/>
      <c r="EUU125" s="84"/>
      <c r="EUV125" s="84"/>
      <c r="EUW125" s="83"/>
      <c r="EUX125" s="84"/>
      <c r="EUY125" s="84"/>
      <c r="EUZ125" s="84"/>
      <c r="EVA125" s="83"/>
      <c r="EVB125" s="84"/>
      <c r="EVC125" s="84"/>
      <c r="EVD125" s="84"/>
      <c r="EVE125" s="83"/>
      <c r="EVF125" s="84"/>
      <c r="EVG125" s="84"/>
      <c r="EVH125" s="84"/>
      <c r="EVI125" s="83"/>
      <c r="EVJ125" s="84"/>
      <c r="EVK125" s="84"/>
      <c r="EVL125" s="84"/>
      <c r="EVM125" s="83"/>
      <c r="EVN125" s="84"/>
      <c r="EVO125" s="84"/>
      <c r="EVP125" s="84"/>
      <c r="EVQ125" s="83"/>
      <c r="EVR125" s="84"/>
      <c r="EVS125" s="84"/>
      <c r="EVT125" s="84"/>
      <c r="EVU125" s="83"/>
      <c r="EVV125" s="84"/>
      <c r="EVW125" s="84"/>
      <c r="EVX125" s="84"/>
      <c r="EVY125" s="83"/>
      <c r="EVZ125" s="84"/>
      <c r="EWA125" s="84"/>
      <c r="EWB125" s="84"/>
      <c r="EWC125" s="83"/>
      <c r="EWD125" s="84"/>
      <c r="EWE125" s="84"/>
      <c r="EWF125" s="84"/>
      <c r="EWG125" s="83"/>
      <c r="EWH125" s="84"/>
      <c r="EWI125" s="84"/>
      <c r="EWJ125" s="84"/>
      <c r="EWK125" s="83"/>
      <c r="EWL125" s="84"/>
      <c r="EWM125" s="84"/>
      <c r="EWN125" s="84"/>
      <c r="EWO125" s="83"/>
      <c r="EWP125" s="84"/>
      <c r="EWQ125" s="84"/>
      <c r="EWR125" s="84"/>
      <c r="EWS125" s="83"/>
      <c r="EWT125" s="84"/>
      <c r="EWU125" s="84"/>
      <c r="EWV125" s="84"/>
      <c r="EWW125" s="83"/>
      <c r="EWX125" s="84"/>
      <c r="EWY125" s="84"/>
      <c r="EWZ125" s="84"/>
      <c r="EXA125" s="83"/>
      <c r="EXB125" s="84"/>
      <c r="EXC125" s="84"/>
      <c r="EXD125" s="84"/>
      <c r="EXE125" s="83"/>
      <c r="EXF125" s="84"/>
      <c r="EXG125" s="84"/>
      <c r="EXH125" s="84"/>
      <c r="EXI125" s="83"/>
      <c r="EXJ125" s="84"/>
      <c r="EXK125" s="84"/>
      <c r="EXL125" s="84"/>
      <c r="EXM125" s="83"/>
      <c r="EXN125" s="84"/>
      <c r="EXO125" s="84"/>
      <c r="EXP125" s="84"/>
      <c r="EXQ125" s="83"/>
      <c r="EXR125" s="84"/>
      <c r="EXS125" s="84"/>
      <c r="EXT125" s="84"/>
      <c r="EXU125" s="83"/>
      <c r="EXV125" s="84"/>
      <c r="EXW125" s="84"/>
      <c r="EXX125" s="84"/>
      <c r="EXY125" s="83"/>
      <c r="EXZ125" s="84"/>
      <c r="EYA125" s="84"/>
      <c r="EYB125" s="84"/>
      <c r="EYC125" s="83"/>
      <c r="EYD125" s="84"/>
      <c r="EYE125" s="84"/>
      <c r="EYF125" s="84"/>
      <c r="EYG125" s="83"/>
      <c r="EYH125" s="84"/>
      <c r="EYI125" s="84"/>
      <c r="EYJ125" s="84"/>
      <c r="EYK125" s="83"/>
      <c r="EYL125" s="84"/>
      <c r="EYM125" s="84"/>
      <c r="EYN125" s="84"/>
      <c r="EYO125" s="83"/>
      <c r="EYP125" s="84"/>
      <c r="EYQ125" s="84"/>
      <c r="EYR125" s="84"/>
      <c r="EYS125" s="83"/>
      <c r="EYT125" s="84"/>
      <c r="EYU125" s="84"/>
      <c r="EYV125" s="84"/>
      <c r="EYW125" s="83"/>
      <c r="EYX125" s="84"/>
      <c r="EYY125" s="84"/>
      <c r="EYZ125" s="84"/>
      <c r="EZA125" s="83"/>
      <c r="EZB125" s="84"/>
      <c r="EZC125" s="84"/>
      <c r="EZD125" s="84"/>
      <c r="EZE125" s="83"/>
      <c r="EZF125" s="84"/>
      <c r="EZG125" s="84"/>
      <c r="EZH125" s="84"/>
      <c r="EZI125" s="83"/>
      <c r="EZJ125" s="84"/>
      <c r="EZK125" s="84"/>
      <c r="EZL125" s="84"/>
      <c r="EZM125" s="83"/>
      <c r="EZN125" s="84"/>
      <c r="EZO125" s="84"/>
      <c r="EZP125" s="84"/>
      <c r="EZQ125" s="83"/>
      <c r="EZR125" s="84"/>
      <c r="EZS125" s="84"/>
      <c r="EZT125" s="84"/>
      <c r="EZU125" s="83"/>
      <c r="EZV125" s="84"/>
      <c r="EZW125" s="84"/>
      <c r="EZX125" s="84"/>
      <c r="EZY125" s="83"/>
      <c r="EZZ125" s="84"/>
      <c r="FAA125" s="84"/>
      <c r="FAB125" s="84"/>
      <c r="FAC125" s="83"/>
      <c r="FAD125" s="84"/>
      <c r="FAE125" s="84"/>
      <c r="FAF125" s="84"/>
      <c r="FAG125" s="83"/>
      <c r="FAH125" s="84"/>
      <c r="FAI125" s="84"/>
      <c r="FAJ125" s="84"/>
      <c r="FAK125" s="83"/>
      <c r="FAL125" s="84"/>
      <c r="FAM125" s="84"/>
      <c r="FAN125" s="84"/>
      <c r="FAO125" s="83"/>
      <c r="FAP125" s="84"/>
      <c r="FAQ125" s="84"/>
      <c r="FAR125" s="84"/>
      <c r="FAS125" s="83"/>
      <c r="FAT125" s="84"/>
      <c r="FAU125" s="84"/>
      <c r="FAV125" s="84"/>
      <c r="FAW125" s="83"/>
      <c r="FAX125" s="84"/>
      <c r="FAY125" s="84"/>
      <c r="FAZ125" s="84"/>
      <c r="FBA125" s="83"/>
      <c r="FBB125" s="84"/>
      <c r="FBC125" s="84"/>
      <c r="FBD125" s="84"/>
      <c r="FBE125" s="83"/>
      <c r="FBF125" s="84"/>
      <c r="FBG125" s="84"/>
      <c r="FBH125" s="84"/>
      <c r="FBI125" s="83"/>
      <c r="FBJ125" s="84"/>
      <c r="FBK125" s="84"/>
      <c r="FBL125" s="84"/>
      <c r="FBM125" s="83"/>
      <c r="FBN125" s="84"/>
      <c r="FBO125" s="84"/>
      <c r="FBP125" s="84"/>
      <c r="FBQ125" s="83"/>
      <c r="FBR125" s="84"/>
      <c r="FBS125" s="84"/>
      <c r="FBT125" s="84"/>
      <c r="FBU125" s="83"/>
      <c r="FBV125" s="84"/>
      <c r="FBW125" s="84"/>
      <c r="FBX125" s="84"/>
      <c r="FBY125" s="83"/>
      <c r="FBZ125" s="84"/>
      <c r="FCA125" s="84"/>
      <c r="FCB125" s="84"/>
      <c r="FCC125" s="83"/>
      <c r="FCD125" s="84"/>
      <c r="FCE125" s="84"/>
      <c r="FCF125" s="84"/>
      <c r="FCG125" s="83"/>
      <c r="FCH125" s="84"/>
      <c r="FCI125" s="84"/>
      <c r="FCJ125" s="84"/>
      <c r="FCK125" s="83"/>
      <c r="FCL125" s="84"/>
      <c r="FCM125" s="84"/>
      <c r="FCN125" s="84"/>
      <c r="FCO125" s="83"/>
      <c r="FCP125" s="84"/>
      <c r="FCQ125" s="84"/>
      <c r="FCR125" s="84"/>
      <c r="FCS125" s="83"/>
      <c r="FCT125" s="84"/>
      <c r="FCU125" s="84"/>
      <c r="FCV125" s="84"/>
      <c r="FCW125" s="83"/>
      <c r="FCX125" s="84"/>
      <c r="FCY125" s="84"/>
      <c r="FCZ125" s="84"/>
      <c r="FDA125" s="83"/>
      <c r="FDB125" s="84"/>
      <c r="FDC125" s="84"/>
      <c r="FDD125" s="84"/>
      <c r="FDE125" s="83"/>
      <c r="FDF125" s="84"/>
      <c r="FDG125" s="84"/>
      <c r="FDH125" s="84"/>
      <c r="FDI125" s="83"/>
      <c r="FDJ125" s="84"/>
      <c r="FDK125" s="84"/>
      <c r="FDL125" s="84"/>
      <c r="FDM125" s="83"/>
      <c r="FDN125" s="84"/>
      <c r="FDO125" s="84"/>
      <c r="FDP125" s="84"/>
      <c r="FDQ125" s="83"/>
      <c r="FDR125" s="84"/>
      <c r="FDS125" s="84"/>
      <c r="FDT125" s="84"/>
      <c r="FDU125" s="83"/>
      <c r="FDV125" s="84"/>
      <c r="FDW125" s="84"/>
      <c r="FDX125" s="84"/>
      <c r="FDY125" s="83"/>
      <c r="FDZ125" s="84"/>
      <c r="FEA125" s="84"/>
      <c r="FEB125" s="84"/>
      <c r="FEC125" s="83"/>
      <c r="FED125" s="84"/>
      <c r="FEE125" s="84"/>
      <c r="FEF125" s="84"/>
      <c r="FEG125" s="83"/>
      <c r="FEH125" s="84"/>
      <c r="FEI125" s="84"/>
      <c r="FEJ125" s="84"/>
      <c r="FEK125" s="83"/>
      <c r="FEL125" s="84"/>
      <c r="FEM125" s="84"/>
      <c r="FEN125" s="84"/>
      <c r="FEO125" s="83"/>
      <c r="FEP125" s="84"/>
      <c r="FEQ125" s="84"/>
      <c r="FER125" s="84"/>
      <c r="FES125" s="83"/>
      <c r="FET125" s="84"/>
      <c r="FEU125" s="84"/>
      <c r="FEV125" s="84"/>
      <c r="FEW125" s="83"/>
      <c r="FEX125" s="84"/>
      <c r="FEY125" s="84"/>
      <c r="FEZ125" s="84"/>
      <c r="FFA125" s="83"/>
      <c r="FFB125" s="84"/>
      <c r="FFC125" s="84"/>
      <c r="FFD125" s="84"/>
      <c r="FFE125" s="83"/>
      <c r="FFF125" s="84"/>
      <c r="FFG125" s="84"/>
      <c r="FFH125" s="84"/>
      <c r="FFI125" s="83"/>
      <c r="FFJ125" s="84"/>
      <c r="FFK125" s="84"/>
      <c r="FFL125" s="84"/>
      <c r="FFM125" s="83"/>
      <c r="FFN125" s="84"/>
      <c r="FFO125" s="84"/>
      <c r="FFP125" s="84"/>
      <c r="FFQ125" s="83"/>
      <c r="FFR125" s="84"/>
      <c r="FFS125" s="84"/>
      <c r="FFT125" s="84"/>
      <c r="FFU125" s="83"/>
      <c r="FFV125" s="84"/>
      <c r="FFW125" s="84"/>
      <c r="FFX125" s="84"/>
      <c r="FFY125" s="83"/>
      <c r="FFZ125" s="84"/>
      <c r="FGA125" s="84"/>
      <c r="FGB125" s="84"/>
      <c r="FGC125" s="83"/>
      <c r="FGD125" s="84"/>
      <c r="FGE125" s="84"/>
      <c r="FGF125" s="84"/>
      <c r="FGG125" s="83"/>
      <c r="FGH125" s="84"/>
      <c r="FGI125" s="84"/>
      <c r="FGJ125" s="84"/>
      <c r="FGK125" s="83"/>
      <c r="FGL125" s="84"/>
      <c r="FGM125" s="84"/>
      <c r="FGN125" s="84"/>
      <c r="FGO125" s="83"/>
      <c r="FGP125" s="84"/>
      <c r="FGQ125" s="84"/>
      <c r="FGR125" s="84"/>
      <c r="FGS125" s="83"/>
      <c r="FGT125" s="84"/>
      <c r="FGU125" s="84"/>
      <c r="FGV125" s="84"/>
      <c r="FGW125" s="83"/>
      <c r="FGX125" s="84"/>
      <c r="FGY125" s="84"/>
      <c r="FGZ125" s="84"/>
      <c r="FHA125" s="83"/>
      <c r="FHB125" s="84"/>
      <c r="FHC125" s="84"/>
      <c r="FHD125" s="84"/>
      <c r="FHE125" s="83"/>
      <c r="FHF125" s="84"/>
      <c r="FHG125" s="84"/>
      <c r="FHH125" s="84"/>
      <c r="FHI125" s="83"/>
      <c r="FHJ125" s="84"/>
      <c r="FHK125" s="84"/>
      <c r="FHL125" s="84"/>
      <c r="FHM125" s="83"/>
      <c r="FHN125" s="84"/>
      <c r="FHO125" s="84"/>
      <c r="FHP125" s="84"/>
      <c r="FHQ125" s="83"/>
      <c r="FHR125" s="84"/>
      <c r="FHS125" s="84"/>
      <c r="FHT125" s="84"/>
      <c r="FHU125" s="83"/>
      <c r="FHV125" s="84"/>
      <c r="FHW125" s="84"/>
      <c r="FHX125" s="84"/>
      <c r="FHY125" s="83"/>
      <c r="FHZ125" s="84"/>
      <c r="FIA125" s="84"/>
      <c r="FIB125" s="84"/>
      <c r="FIC125" s="83"/>
      <c r="FID125" s="84"/>
      <c r="FIE125" s="84"/>
      <c r="FIF125" s="84"/>
      <c r="FIG125" s="83"/>
      <c r="FIH125" s="84"/>
      <c r="FII125" s="84"/>
      <c r="FIJ125" s="84"/>
      <c r="FIK125" s="83"/>
      <c r="FIL125" s="84"/>
      <c r="FIM125" s="84"/>
      <c r="FIN125" s="84"/>
      <c r="FIO125" s="83"/>
      <c r="FIP125" s="84"/>
      <c r="FIQ125" s="84"/>
      <c r="FIR125" s="84"/>
      <c r="FIS125" s="83"/>
      <c r="FIT125" s="84"/>
      <c r="FIU125" s="84"/>
      <c r="FIV125" s="84"/>
      <c r="FIW125" s="83"/>
      <c r="FIX125" s="84"/>
      <c r="FIY125" s="84"/>
      <c r="FIZ125" s="84"/>
      <c r="FJA125" s="83"/>
      <c r="FJB125" s="84"/>
      <c r="FJC125" s="84"/>
      <c r="FJD125" s="84"/>
      <c r="FJE125" s="83"/>
      <c r="FJF125" s="84"/>
      <c r="FJG125" s="84"/>
      <c r="FJH125" s="84"/>
      <c r="FJI125" s="83"/>
      <c r="FJJ125" s="84"/>
      <c r="FJK125" s="84"/>
      <c r="FJL125" s="84"/>
      <c r="FJM125" s="83"/>
      <c r="FJN125" s="84"/>
      <c r="FJO125" s="84"/>
      <c r="FJP125" s="84"/>
      <c r="FJQ125" s="83"/>
      <c r="FJR125" s="84"/>
      <c r="FJS125" s="84"/>
      <c r="FJT125" s="84"/>
      <c r="FJU125" s="83"/>
      <c r="FJV125" s="84"/>
      <c r="FJW125" s="84"/>
      <c r="FJX125" s="84"/>
      <c r="FJY125" s="83"/>
      <c r="FJZ125" s="84"/>
      <c r="FKA125" s="84"/>
      <c r="FKB125" s="84"/>
      <c r="FKC125" s="83"/>
      <c r="FKD125" s="84"/>
      <c r="FKE125" s="84"/>
      <c r="FKF125" s="84"/>
      <c r="FKG125" s="83"/>
      <c r="FKH125" s="84"/>
      <c r="FKI125" s="84"/>
      <c r="FKJ125" s="84"/>
      <c r="FKK125" s="83"/>
      <c r="FKL125" s="84"/>
      <c r="FKM125" s="84"/>
      <c r="FKN125" s="84"/>
      <c r="FKO125" s="83"/>
      <c r="FKP125" s="84"/>
      <c r="FKQ125" s="84"/>
      <c r="FKR125" s="84"/>
      <c r="FKS125" s="83"/>
      <c r="FKT125" s="84"/>
      <c r="FKU125" s="84"/>
      <c r="FKV125" s="84"/>
      <c r="FKW125" s="83"/>
      <c r="FKX125" s="84"/>
      <c r="FKY125" s="84"/>
      <c r="FKZ125" s="84"/>
      <c r="FLA125" s="83"/>
      <c r="FLB125" s="84"/>
      <c r="FLC125" s="84"/>
      <c r="FLD125" s="84"/>
      <c r="FLE125" s="83"/>
      <c r="FLF125" s="84"/>
      <c r="FLG125" s="84"/>
      <c r="FLH125" s="84"/>
      <c r="FLI125" s="83"/>
      <c r="FLJ125" s="84"/>
      <c r="FLK125" s="84"/>
      <c r="FLL125" s="84"/>
      <c r="FLM125" s="83"/>
      <c r="FLN125" s="84"/>
      <c r="FLO125" s="84"/>
      <c r="FLP125" s="84"/>
      <c r="FLQ125" s="83"/>
      <c r="FLR125" s="84"/>
      <c r="FLS125" s="84"/>
      <c r="FLT125" s="84"/>
      <c r="FLU125" s="83"/>
      <c r="FLV125" s="84"/>
      <c r="FLW125" s="84"/>
      <c r="FLX125" s="84"/>
      <c r="FLY125" s="83"/>
      <c r="FLZ125" s="84"/>
      <c r="FMA125" s="84"/>
      <c r="FMB125" s="84"/>
      <c r="FMC125" s="83"/>
      <c r="FMD125" s="84"/>
      <c r="FME125" s="84"/>
      <c r="FMF125" s="84"/>
      <c r="FMG125" s="83"/>
      <c r="FMH125" s="84"/>
      <c r="FMI125" s="84"/>
      <c r="FMJ125" s="84"/>
      <c r="FMK125" s="83"/>
      <c r="FML125" s="84"/>
      <c r="FMM125" s="84"/>
      <c r="FMN125" s="84"/>
      <c r="FMO125" s="83"/>
      <c r="FMP125" s="84"/>
      <c r="FMQ125" s="84"/>
      <c r="FMR125" s="84"/>
      <c r="FMS125" s="83"/>
      <c r="FMT125" s="84"/>
      <c r="FMU125" s="84"/>
      <c r="FMV125" s="84"/>
      <c r="FMW125" s="83"/>
      <c r="FMX125" s="84"/>
      <c r="FMY125" s="84"/>
      <c r="FMZ125" s="84"/>
      <c r="FNA125" s="83"/>
      <c r="FNB125" s="84"/>
      <c r="FNC125" s="84"/>
      <c r="FND125" s="84"/>
      <c r="FNE125" s="83"/>
      <c r="FNF125" s="84"/>
      <c r="FNG125" s="84"/>
      <c r="FNH125" s="84"/>
      <c r="FNI125" s="83"/>
      <c r="FNJ125" s="84"/>
      <c r="FNK125" s="84"/>
      <c r="FNL125" s="84"/>
      <c r="FNM125" s="83"/>
      <c r="FNN125" s="84"/>
      <c r="FNO125" s="84"/>
      <c r="FNP125" s="84"/>
      <c r="FNQ125" s="83"/>
      <c r="FNR125" s="84"/>
      <c r="FNS125" s="84"/>
      <c r="FNT125" s="84"/>
      <c r="FNU125" s="83"/>
      <c r="FNV125" s="84"/>
      <c r="FNW125" s="84"/>
      <c r="FNX125" s="84"/>
      <c r="FNY125" s="83"/>
      <c r="FNZ125" s="84"/>
      <c r="FOA125" s="84"/>
      <c r="FOB125" s="84"/>
      <c r="FOC125" s="83"/>
      <c r="FOD125" s="84"/>
      <c r="FOE125" s="84"/>
      <c r="FOF125" s="84"/>
      <c r="FOG125" s="83"/>
      <c r="FOH125" s="84"/>
      <c r="FOI125" s="84"/>
      <c r="FOJ125" s="84"/>
      <c r="FOK125" s="83"/>
      <c r="FOL125" s="84"/>
      <c r="FOM125" s="84"/>
      <c r="FON125" s="84"/>
      <c r="FOO125" s="83"/>
      <c r="FOP125" s="84"/>
      <c r="FOQ125" s="84"/>
      <c r="FOR125" s="84"/>
      <c r="FOS125" s="83"/>
      <c r="FOT125" s="84"/>
      <c r="FOU125" s="84"/>
      <c r="FOV125" s="84"/>
      <c r="FOW125" s="83"/>
      <c r="FOX125" s="84"/>
      <c r="FOY125" s="84"/>
      <c r="FOZ125" s="84"/>
      <c r="FPA125" s="83"/>
      <c r="FPB125" s="84"/>
      <c r="FPC125" s="84"/>
      <c r="FPD125" s="84"/>
      <c r="FPE125" s="83"/>
      <c r="FPF125" s="84"/>
      <c r="FPG125" s="84"/>
      <c r="FPH125" s="84"/>
      <c r="FPI125" s="83"/>
      <c r="FPJ125" s="84"/>
      <c r="FPK125" s="84"/>
      <c r="FPL125" s="84"/>
      <c r="FPM125" s="83"/>
      <c r="FPN125" s="84"/>
      <c r="FPO125" s="84"/>
      <c r="FPP125" s="84"/>
      <c r="FPQ125" s="83"/>
      <c r="FPR125" s="84"/>
      <c r="FPS125" s="84"/>
      <c r="FPT125" s="84"/>
      <c r="FPU125" s="83"/>
      <c r="FPV125" s="84"/>
      <c r="FPW125" s="84"/>
      <c r="FPX125" s="84"/>
      <c r="FPY125" s="83"/>
      <c r="FPZ125" s="84"/>
      <c r="FQA125" s="84"/>
      <c r="FQB125" s="84"/>
      <c r="FQC125" s="83"/>
      <c r="FQD125" s="84"/>
      <c r="FQE125" s="84"/>
      <c r="FQF125" s="84"/>
      <c r="FQG125" s="83"/>
      <c r="FQH125" s="84"/>
      <c r="FQI125" s="84"/>
      <c r="FQJ125" s="84"/>
      <c r="FQK125" s="83"/>
      <c r="FQL125" s="84"/>
      <c r="FQM125" s="84"/>
      <c r="FQN125" s="84"/>
      <c r="FQO125" s="83"/>
      <c r="FQP125" s="84"/>
      <c r="FQQ125" s="84"/>
      <c r="FQR125" s="84"/>
      <c r="FQS125" s="83"/>
      <c r="FQT125" s="84"/>
      <c r="FQU125" s="84"/>
      <c r="FQV125" s="84"/>
      <c r="FQW125" s="83"/>
      <c r="FQX125" s="84"/>
      <c r="FQY125" s="84"/>
      <c r="FQZ125" s="84"/>
      <c r="FRA125" s="83"/>
      <c r="FRB125" s="84"/>
      <c r="FRC125" s="84"/>
      <c r="FRD125" s="84"/>
      <c r="FRE125" s="83"/>
      <c r="FRF125" s="84"/>
      <c r="FRG125" s="84"/>
      <c r="FRH125" s="84"/>
      <c r="FRI125" s="83"/>
      <c r="FRJ125" s="84"/>
      <c r="FRK125" s="84"/>
      <c r="FRL125" s="84"/>
      <c r="FRM125" s="83"/>
      <c r="FRN125" s="84"/>
      <c r="FRO125" s="84"/>
      <c r="FRP125" s="84"/>
      <c r="FRQ125" s="83"/>
      <c r="FRR125" s="84"/>
      <c r="FRS125" s="84"/>
      <c r="FRT125" s="84"/>
      <c r="FRU125" s="83"/>
      <c r="FRV125" s="84"/>
      <c r="FRW125" s="84"/>
      <c r="FRX125" s="84"/>
      <c r="FRY125" s="83"/>
      <c r="FRZ125" s="84"/>
      <c r="FSA125" s="84"/>
      <c r="FSB125" s="84"/>
      <c r="FSC125" s="83"/>
      <c r="FSD125" s="84"/>
      <c r="FSE125" s="84"/>
      <c r="FSF125" s="84"/>
      <c r="FSG125" s="83"/>
      <c r="FSH125" s="84"/>
      <c r="FSI125" s="84"/>
      <c r="FSJ125" s="84"/>
      <c r="FSK125" s="83"/>
      <c r="FSL125" s="84"/>
      <c r="FSM125" s="84"/>
      <c r="FSN125" s="84"/>
      <c r="FSO125" s="83"/>
      <c r="FSP125" s="84"/>
      <c r="FSQ125" s="84"/>
      <c r="FSR125" s="84"/>
      <c r="FSS125" s="83"/>
      <c r="FST125" s="84"/>
      <c r="FSU125" s="84"/>
      <c r="FSV125" s="84"/>
      <c r="FSW125" s="83"/>
      <c r="FSX125" s="84"/>
      <c r="FSY125" s="84"/>
      <c r="FSZ125" s="84"/>
      <c r="FTA125" s="83"/>
      <c r="FTB125" s="84"/>
      <c r="FTC125" s="84"/>
      <c r="FTD125" s="84"/>
      <c r="FTE125" s="83"/>
      <c r="FTF125" s="84"/>
      <c r="FTG125" s="84"/>
      <c r="FTH125" s="84"/>
      <c r="FTI125" s="83"/>
      <c r="FTJ125" s="84"/>
      <c r="FTK125" s="84"/>
      <c r="FTL125" s="84"/>
      <c r="FTM125" s="83"/>
      <c r="FTN125" s="84"/>
      <c r="FTO125" s="84"/>
      <c r="FTP125" s="84"/>
      <c r="FTQ125" s="83"/>
      <c r="FTR125" s="84"/>
      <c r="FTS125" s="84"/>
      <c r="FTT125" s="84"/>
      <c r="FTU125" s="83"/>
      <c r="FTV125" s="84"/>
      <c r="FTW125" s="84"/>
      <c r="FTX125" s="84"/>
      <c r="FTY125" s="83"/>
      <c r="FTZ125" s="84"/>
      <c r="FUA125" s="84"/>
      <c r="FUB125" s="84"/>
      <c r="FUC125" s="83"/>
      <c r="FUD125" s="84"/>
      <c r="FUE125" s="84"/>
      <c r="FUF125" s="84"/>
      <c r="FUG125" s="83"/>
      <c r="FUH125" s="84"/>
      <c r="FUI125" s="84"/>
      <c r="FUJ125" s="84"/>
      <c r="FUK125" s="83"/>
      <c r="FUL125" s="84"/>
      <c r="FUM125" s="84"/>
      <c r="FUN125" s="84"/>
      <c r="FUO125" s="83"/>
      <c r="FUP125" s="84"/>
      <c r="FUQ125" s="84"/>
      <c r="FUR125" s="84"/>
      <c r="FUS125" s="83"/>
      <c r="FUT125" s="84"/>
      <c r="FUU125" s="84"/>
      <c r="FUV125" s="84"/>
      <c r="FUW125" s="83"/>
      <c r="FUX125" s="84"/>
      <c r="FUY125" s="84"/>
      <c r="FUZ125" s="84"/>
      <c r="FVA125" s="83"/>
      <c r="FVB125" s="84"/>
      <c r="FVC125" s="84"/>
      <c r="FVD125" s="84"/>
      <c r="FVE125" s="83"/>
      <c r="FVF125" s="84"/>
      <c r="FVG125" s="84"/>
      <c r="FVH125" s="84"/>
      <c r="FVI125" s="83"/>
      <c r="FVJ125" s="84"/>
      <c r="FVK125" s="84"/>
      <c r="FVL125" s="84"/>
      <c r="FVM125" s="83"/>
      <c r="FVN125" s="84"/>
      <c r="FVO125" s="84"/>
      <c r="FVP125" s="84"/>
      <c r="FVQ125" s="83"/>
      <c r="FVR125" s="84"/>
      <c r="FVS125" s="84"/>
      <c r="FVT125" s="84"/>
      <c r="FVU125" s="83"/>
      <c r="FVV125" s="84"/>
      <c r="FVW125" s="84"/>
      <c r="FVX125" s="84"/>
      <c r="FVY125" s="83"/>
      <c r="FVZ125" s="84"/>
      <c r="FWA125" s="84"/>
      <c r="FWB125" s="84"/>
      <c r="FWC125" s="83"/>
      <c r="FWD125" s="84"/>
      <c r="FWE125" s="84"/>
      <c r="FWF125" s="84"/>
      <c r="FWG125" s="83"/>
      <c r="FWH125" s="84"/>
      <c r="FWI125" s="84"/>
      <c r="FWJ125" s="84"/>
      <c r="FWK125" s="83"/>
      <c r="FWL125" s="84"/>
      <c r="FWM125" s="84"/>
      <c r="FWN125" s="84"/>
      <c r="FWO125" s="83"/>
      <c r="FWP125" s="84"/>
      <c r="FWQ125" s="84"/>
      <c r="FWR125" s="84"/>
      <c r="FWS125" s="83"/>
      <c r="FWT125" s="84"/>
      <c r="FWU125" s="84"/>
      <c r="FWV125" s="84"/>
      <c r="FWW125" s="83"/>
      <c r="FWX125" s="84"/>
      <c r="FWY125" s="84"/>
      <c r="FWZ125" s="84"/>
      <c r="FXA125" s="83"/>
      <c r="FXB125" s="84"/>
      <c r="FXC125" s="84"/>
      <c r="FXD125" s="84"/>
      <c r="FXE125" s="83"/>
      <c r="FXF125" s="84"/>
      <c r="FXG125" s="84"/>
      <c r="FXH125" s="84"/>
      <c r="FXI125" s="83"/>
      <c r="FXJ125" s="84"/>
      <c r="FXK125" s="84"/>
      <c r="FXL125" s="84"/>
      <c r="FXM125" s="83"/>
      <c r="FXN125" s="84"/>
      <c r="FXO125" s="84"/>
      <c r="FXP125" s="84"/>
      <c r="FXQ125" s="83"/>
      <c r="FXR125" s="84"/>
      <c r="FXS125" s="84"/>
      <c r="FXT125" s="84"/>
      <c r="FXU125" s="83"/>
      <c r="FXV125" s="84"/>
      <c r="FXW125" s="84"/>
      <c r="FXX125" s="84"/>
      <c r="FXY125" s="83"/>
      <c r="FXZ125" s="84"/>
      <c r="FYA125" s="84"/>
      <c r="FYB125" s="84"/>
      <c r="FYC125" s="83"/>
      <c r="FYD125" s="84"/>
      <c r="FYE125" s="84"/>
      <c r="FYF125" s="84"/>
      <c r="FYG125" s="83"/>
      <c r="FYH125" s="84"/>
      <c r="FYI125" s="84"/>
      <c r="FYJ125" s="84"/>
      <c r="FYK125" s="83"/>
      <c r="FYL125" s="84"/>
      <c r="FYM125" s="84"/>
      <c r="FYN125" s="84"/>
      <c r="FYO125" s="83"/>
      <c r="FYP125" s="84"/>
      <c r="FYQ125" s="84"/>
      <c r="FYR125" s="84"/>
      <c r="FYS125" s="83"/>
      <c r="FYT125" s="84"/>
      <c r="FYU125" s="84"/>
      <c r="FYV125" s="84"/>
      <c r="FYW125" s="83"/>
      <c r="FYX125" s="84"/>
      <c r="FYY125" s="84"/>
      <c r="FYZ125" s="84"/>
      <c r="FZA125" s="83"/>
      <c r="FZB125" s="84"/>
      <c r="FZC125" s="84"/>
      <c r="FZD125" s="84"/>
      <c r="FZE125" s="83"/>
      <c r="FZF125" s="84"/>
      <c r="FZG125" s="84"/>
      <c r="FZH125" s="84"/>
      <c r="FZI125" s="83"/>
      <c r="FZJ125" s="84"/>
      <c r="FZK125" s="84"/>
      <c r="FZL125" s="84"/>
      <c r="FZM125" s="83"/>
      <c r="FZN125" s="84"/>
      <c r="FZO125" s="84"/>
      <c r="FZP125" s="84"/>
      <c r="FZQ125" s="83"/>
      <c r="FZR125" s="84"/>
      <c r="FZS125" s="84"/>
      <c r="FZT125" s="84"/>
      <c r="FZU125" s="83"/>
      <c r="FZV125" s="84"/>
      <c r="FZW125" s="84"/>
      <c r="FZX125" s="84"/>
      <c r="FZY125" s="83"/>
      <c r="FZZ125" s="84"/>
      <c r="GAA125" s="84"/>
      <c r="GAB125" s="84"/>
      <c r="GAC125" s="83"/>
      <c r="GAD125" s="84"/>
      <c r="GAE125" s="84"/>
      <c r="GAF125" s="84"/>
      <c r="GAG125" s="83"/>
      <c r="GAH125" s="84"/>
      <c r="GAI125" s="84"/>
      <c r="GAJ125" s="84"/>
      <c r="GAK125" s="83"/>
      <c r="GAL125" s="84"/>
      <c r="GAM125" s="84"/>
      <c r="GAN125" s="84"/>
      <c r="GAO125" s="83"/>
      <c r="GAP125" s="84"/>
      <c r="GAQ125" s="84"/>
      <c r="GAR125" s="84"/>
      <c r="GAS125" s="83"/>
      <c r="GAT125" s="84"/>
      <c r="GAU125" s="84"/>
      <c r="GAV125" s="84"/>
      <c r="GAW125" s="83"/>
      <c r="GAX125" s="84"/>
      <c r="GAY125" s="84"/>
      <c r="GAZ125" s="84"/>
      <c r="GBA125" s="83"/>
      <c r="GBB125" s="84"/>
      <c r="GBC125" s="84"/>
      <c r="GBD125" s="84"/>
      <c r="GBE125" s="83"/>
      <c r="GBF125" s="84"/>
      <c r="GBG125" s="84"/>
      <c r="GBH125" s="84"/>
      <c r="GBI125" s="83"/>
      <c r="GBJ125" s="84"/>
      <c r="GBK125" s="84"/>
      <c r="GBL125" s="84"/>
      <c r="GBM125" s="83"/>
      <c r="GBN125" s="84"/>
      <c r="GBO125" s="84"/>
      <c r="GBP125" s="84"/>
      <c r="GBQ125" s="83"/>
      <c r="GBR125" s="84"/>
      <c r="GBS125" s="84"/>
      <c r="GBT125" s="84"/>
      <c r="GBU125" s="83"/>
      <c r="GBV125" s="84"/>
      <c r="GBW125" s="84"/>
      <c r="GBX125" s="84"/>
      <c r="GBY125" s="83"/>
      <c r="GBZ125" s="84"/>
      <c r="GCA125" s="84"/>
      <c r="GCB125" s="84"/>
      <c r="GCC125" s="83"/>
      <c r="GCD125" s="84"/>
      <c r="GCE125" s="84"/>
      <c r="GCF125" s="84"/>
      <c r="GCG125" s="83"/>
      <c r="GCH125" s="84"/>
      <c r="GCI125" s="84"/>
      <c r="GCJ125" s="84"/>
      <c r="GCK125" s="83"/>
      <c r="GCL125" s="84"/>
      <c r="GCM125" s="84"/>
      <c r="GCN125" s="84"/>
      <c r="GCO125" s="83"/>
      <c r="GCP125" s="84"/>
      <c r="GCQ125" s="84"/>
      <c r="GCR125" s="84"/>
      <c r="GCS125" s="83"/>
      <c r="GCT125" s="84"/>
      <c r="GCU125" s="84"/>
      <c r="GCV125" s="84"/>
      <c r="GCW125" s="83"/>
      <c r="GCX125" s="84"/>
      <c r="GCY125" s="84"/>
      <c r="GCZ125" s="84"/>
      <c r="GDA125" s="83"/>
      <c r="GDB125" s="84"/>
      <c r="GDC125" s="84"/>
      <c r="GDD125" s="84"/>
      <c r="GDE125" s="83"/>
      <c r="GDF125" s="84"/>
      <c r="GDG125" s="84"/>
      <c r="GDH125" s="84"/>
      <c r="GDI125" s="83"/>
      <c r="GDJ125" s="84"/>
      <c r="GDK125" s="84"/>
      <c r="GDL125" s="84"/>
      <c r="GDM125" s="83"/>
      <c r="GDN125" s="84"/>
      <c r="GDO125" s="84"/>
      <c r="GDP125" s="84"/>
      <c r="GDQ125" s="83"/>
      <c r="GDR125" s="84"/>
      <c r="GDS125" s="84"/>
      <c r="GDT125" s="84"/>
      <c r="GDU125" s="83"/>
      <c r="GDV125" s="84"/>
      <c r="GDW125" s="84"/>
      <c r="GDX125" s="84"/>
      <c r="GDY125" s="83"/>
      <c r="GDZ125" s="84"/>
      <c r="GEA125" s="84"/>
      <c r="GEB125" s="84"/>
      <c r="GEC125" s="83"/>
      <c r="GED125" s="84"/>
      <c r="GEE125" s="84"/>
      <c r="GEF125" s="84"/>
      <c r="GEG125" s="83"/>
      <c r="GEH125" s="84"/>
      <c r="GEI125" s="84"/>
      <c r="GEJ125" s="84"/>
      <c r="GEK125" s="83"/>
      <c r="GEL125" s="84"/>
      <c r="GEM125" s="84"/>
      <c r="GEN125" s="84"/>
      <c r="GEO125" s="83"/>
      <c r="GEP125" s="84"/>
      <c r="GEQ125" s="84"/>
      <c r="GER125" s="84"/>
      <c r="GES125" s="83"/>
      <c r="GET125" s="84"/>
      <c r="GEU125" s="84"/>
      <c r="GEV125" s="84"/>
      <c r="GEW125" s="83"/>
      <c r="GEX125" s="84"/>
      <c r="GEY125" s="84"/>
      <c r="GEZ125" s="84"/>
      <c r="GFA125" s="83"/>
      <c r="GFB125" s="84"/>
      <c r="GFC125" s="84"/>
      <c r="GFD125" s="84"/>
      <c r="GFE125" s="83"/>
      <c r="GFF125" s="84"/>
      <c r="GFG125" s="84"/>
      <c r="GFH125" s="84"/>
      <c r="GFI125" s="83"/>
      <c r="GFJ125" s="84"/>
      <c r="GFK125" s="84"/>
      <c r="GFL125" s="84"/>
      <c r="GFM125" s="83"/>
      <c r="GFN125" s="84"/>
      <c r="GFO125" s="84"/>
      <c r="GFP125" s="84"/>
      <c r="GFQ125" s="83"/>
      <c r="GFR125" s="84"/>
      <c r="GFS125" s="84"/>
      <c r="GFT125" s="84"/>
      <c r="GFU125" s="83"/>
      <c r="GFV125" s="84"/>
      <c r="GFW125" s="84"/>
      <c r="GFX125" s="84"/>
      <c r="GFY125" s="83"/>
      <c r="GFZ125" s="84"/>
      <c r="GGA125" s="84"/>
      <c r="GGB125" s="84"/>
      <c r="GGC125" s="83"/>
      <c r="GGD125" s="84"/>
      <c r="GGE125" s="84"/>
      <c r="GGF125" s="84"/>
      <c r="GGG125" s="83"/>
      <c r="GGH125" s="84"/>
      <c r="GGI125" s="84"/>
      <c r="GGJ125" s="84"/>
      <c r="GGK125" s="83"/>
      <c r="GGL125" s="84"/>
      <c r="GGM125" s="84"/>
      <c r="GGN125" s="84"/>
      <c r="GGO125" s="83"/>
      <c r="GGP125" s="84"/>
      <c r="GGQ125" s="84"/>
      <c r="GGR125" s="84"/>
      <c r="GGS125" s="83"/>
      <c r="GGT125" s="84"/>
      <c r="GGU125" s="84"/>
      <c r="GGV125" s="84"/>
      <c r="GGW125" s="83"/>
      <c r="GGX125" s="84"/>
      <c r="GGY125" s="84"/>
      <c r="GGZ125" s="84"/>
      <c r="GHA125" s="83"/>
      <c r="GHB125" s="84"/>
      <c r="GHC125" s="84"/>
      <c r="GHD125" s="84"/>
      <c r="GHE125" s="83"/>
      <c r="GHF125" s="84"/>
      <c r="GHG125" s="84"/>
      <c r="GHH125" s="84"/>
      <c r="GHI125" s="83"/>
      <c r="GHJ125" s="84"/>
      <c r="GHK125" s="84"/>
      <c r="GHL125" s="84"/>
      <c r="GHM125" s="83"/>
      <c r="GHN125" s="84"/>
      <c r="GHO125" s="84"/>
      <c r="GHP125" s="84"/>
      <c r="GHQ125" s="83"/>
      <c r="GHR125" s="84"/>
      <c r="GHS125" s="84"/>
      <c r="GHT125" s="84"/>
      <c r="GHU125" s="83"/>
      <c r="GHV125" s="84"/>
      <c r="GHW125" s="84"/>
      <c r="GHX125" s="84"/>
      <c r="GHY125" s="83"/>
      <c r="GHZ125" s="84"/>
      <c r="GIA125" s="84"/>
      <c r="GIB125" s="84"/>
      <c r="GIC125" s="83"/>
      <c r="GID125" s="84"/>
      <c r="GIE125" s="84"/>
      <c r="GIF125" s="84"/>
      <c r="GIG125" s="83"/>
      <c r="GIH125" s="84"/>
      <c r="GII125" s="84"/>
      <c r="GIJ125" s="84"/>
      <c r="GIK125" s="83"/>
      <c r="GIL125" s="84"/>
      <c r="GIM125" s="84"/>
      <c r="GIN125" s="84"/>
      <c r="GIO125" s="83"/>
      <c r="GIP125" s="84"/>
      <c r="GIQ125" s="84"/>
      <c r="GIR125" s="84"/>
      <c r="GIS125" s="83"/>
      <c r="GIT125" s="84"/>
      <c r="GIU125" s="84"/>
      <c r="GIV125" s="84"/>
      <c r="GIW125" s="83"/>
      <c r="GIX125" s="84"/>
      <c r="GIY125" s="84"/>
      <c r="GIZ125" s="84"/>
      <c r="GJA125" s="83"/>
      <c r="GJB125" s="84"/>
      <c r="GJC125" s="84"/>
      <c r="GJD125" s="84"/>
      <c r="GJE125" s="83"/>
      <c r="GJF125" s="84"/>
      <c r="GJG125" s="84"/>
      <c r="GJH125" s="84"/>
      <c r="GJI125" s="83"/>
      <c r="GJJ125" s="84"/>
      <c r="GJK125" s="84"/>
      <c r="GJL125" s="84"/>
      <c r="GJM125" s="83"/>
      <c r="GJN125" s="84"/>
      <c r="GJO125" s="84"/>
      <c r="GJP125" s="84"/>
      <c r="GJQ125" s="83"/>
      <c r="GJR125" s="84"/>
      <c r="GJS125" s="84"/>
      <c r="GJT125" s="84"/>
      <c r="GJU125" s="83"/>
      <c r="GJV125" s="84"/>
      <c r="GJW125" s="84"/>
      <c r="GJX125" s="84"/>
      <c r="GJY125" s="83"/>
      <c r="GJZ125" s="84"/>
      <c r="GKA125" s="84"/>
      <c r="GKB125" s="84"/>
      <c r="GKC125" s="83"/>
      <c r="GKD125" s="84"/>
      <c r="GKE125" s="84"/>
      <c r="GKF125" s="84"/>
      <c r="GKG125" s="83"/>
      <c r="GKH125" s="84"/>
      <c r="GKI125" s="84"/>
      <c r="GKJ125" s="84"/>
      <c r="GKK125" s="83"/>
      <c r="GKL125" s="84"/>
      <c r="GKM125" s="84"/>
      <c r="GKN125" s="84"/>
      <c r="GKO125" s="83"/>
      <c r="GKP125" s="84"/>
      <c r="GKQ125" s="84"/>
      <c r="GKR125" s="84"/>
      <c r="GKS125" s="83"/>
      <c r="GKT125" s="84"/>
      <c r="GKU125" s="84"/>
      <c r="GKV125" s="84"/>
      <c r="GKW125" s="83"/>
      <c r="GKX125" s="84"/>
      <c r="GKY125" s="84"/>
      <c r="GKZ125" s="84"/>
      <c r="GLA125" s="83"/>
      <c r="GLB125" s="84"/>
      <c r="GLC125" s="84"/>
      <c r="GLD125" s="84"/>
      <c r="GLE125" s="83"/>
      <c r="GLF125" s="84"/>
      <c r="GLG125" s="84"/>
      <c r="GLH125" s="84"/>
      <c r="GLI125" s="83"/>
      <c r="GLJ125" s="84"/>
      <c r="GLK125" s="84"/>
      <c r="GLL125" s="84"/>
      <c r="GLM125" s="83"/>
      <c r="GLN125" s="84"/>
      <c r="GLO125" s="84"/>
      <c r="GLP125" s="84"/>
      <c r="GLQ125" s="83"/>
      <c r="GLR125" s="84"/>
      <c r="GLS125" s="84"/>
      <c r="GLT125" s="84"/>
      <c r="GLU125" s="83"/>
      <c r="GLV125" s="84"/>
      <c r="GLW125" s="84"/>
      <c r="GLX125" s="84"/>
      <c r="GLY125" s="83"/>
      <c r="GLZ125" s="84"/>
      <c r="GMA125" s="84"/>
      <c r="GMB125" s="84"/>
      <c r="GMC125" s="83"/>
      <c r="GMD125" s="84"/>
      <c r="GME125" s="84"/>
      <c r="GMF125" s="84"/>
      <c r="GMG125" s="83"/>
      <c r="GMH125" s="84"/>
      <c r="GMI125" s="84"/>
      <c r="GMJ125" s="84"/>
      <c r="GMK125" s="83"/>
      <c r="GML125" s="84"/>
      <c r="GMM125" s="84"/>
      <c r="GMN125" s="84"/>
      <c r="GMO125" s="83"/>
      <c r="GMP125" s="84"/>
      <c r="GMQ125" s="84"/>
      <c r="GMR125" s="84"/>
      <c r="GMS125" s="83"/>
      <c r="GMT125" s="84"/>
      <c r="GMU125" s="84"/>
      <c r="GMV125" s="84"/>
      <c r="GMW125" s="83"/>
      <c r="GMX125" s="84"/>
      <c r="GMY125" s="84"/>
      <c r="GMZ125" s="84"/>
      <c r="GNA125" s="83"/>
      <c r="GNB125" s="84"/>
      <c r="GNC125" s="84"/>
      <c r="GND125" s="84"/>
      <c r="GNE125" s="83"/>
      <c r="GNF125" s="84"/>
      <c r="GNG125" s="84"/>
      <c r="GNH125" s="84"/>
      <c r="GNI125" s="83"/>
      <c r="GNJ125" s="84"/>
      <c r="GNK125" s="84"/>
      <c r="GNL125" s="84"/>
      <c r="GNM125" s="83"/>
      <c r="GNN125" s="84"/>
      <c r="GNO125" s="84"/>
      <c r="GNP125" s="84"/>
      <c r="GNQ125" s="83"/>
      <c r="GNR125" s="84"/>
      <c r="GNS125" s="84"/>
      <c r="GNT125" s="84"/>
      <c r="GNU125" s="83"/>
      <c r="GNV125" s="84"/>
      <c r="GNW125" s="84"/>
      <c r="GNX125" s="84"/>
      <c r="GNY125" s="83"/>
      <c r="GNZ125" s="84"/>
      <c r="GOA125" s="84"/>
      <c r="GOB125" s="84"/>
      <c r="GOC125" s="83"/>
      <c r="GOD125" s="84"/>
      <c r="GOE125" s="84"/>
      <c r="GOF125" s="84"/>
      <c r="GOG125" s="83"/>
      <c r="GOH125" s="84"/>
      <c r="GOI125" s="84"/>
      <c r="GOJ125" s="84"/>
      <c r="GOK125" s="83"/>
      <c r="GOL125" s="84"/>
      <c r="GOM125" s="84"/>
      <c r="GON125" s="84"/>
      <c r="GOO125" s="83"/>
      <c r="GOP125" s="84"/>
      <c r="GOQ125" s="84"/>
      <c r="GOR125" s="84"/>
      <c r="GOS125" s="83"/>
      <c r="GOT125" s="84"/>
      <c r="GOU125" s="84"/>
      <c r="GOV125" s="84"/>
      <c r="GOW125" s="83"/>
      <c r="GOX125" s="84"/>
      <c r="GOY125" s="84"/>
      <c r="GOZ125" s="84"/>
      <c r="GPA125" s="83"/>
      <c r="GPB125" s="84"/>
      <c r="GPC125" s="84"/>
      <c r="GPD125" s="84"/>
      <c r="GPE125" s="83"/>
      <c r="GPF125" s="84"/>
      <c r="GPG125" s="84"/>
      <c r="GPH125" s="84"/>
      <c r="GPI125" s="83"/>
      <c r="GPJ125" s="84"/>
      <c r="GPK125" s="84"/>
      <c r="GPL125" s="84"/>
      <c r="GPM125" s="83"/>
      <c r="GPN125" s="84"/>
      <c r="GPO125" s="84"/>
      <c r="GPP125" s="84"/>
      <c r="GPQ125" s="83"/>
      <c r="GPR125" s="84"/>
      <c r="GPS125" s="84"/>
      <c r="GPT125" s="84"/>
      <c r="GPU125" s="83"/>
      <c r="GPV125" s="84"/>
      <c r="GPW125" s="84"/>
      <c r="GPX125" s="84"/>
      <c r="GPY125" s="83"/>
      <c r="GPZ125" s="84"/>
      <c r="GQA125" s="84"/>
      <c r="GQB125" s="84"/>
      <c r="GQC125" s="83"/>
      <c r="GQD125" s="84"/>
      <c r="GQE125" s="84"/>
      <c r="GQF125" s="84"/>
      <c r="GQG125" s="83"/>
      <c r="GQH125" s="84"/>
      <c r="GQI125" s="84"/>
      <c r="GQJ125" s="84"/>
      <c r="GQK125" s="83"/>
      <c r="GQL125" s="84"/>
      <c r="GQM125" s="84"/>
      <c r="GQN125" s="84"/>
      <c r="GQO125" s="83"/>
      <c r="GQP125" s="84"/>
      <c r="GQQ125" s="84"/>
      <c r="GQR125" s="84"/>
      <c r="GQS125" s="83"/>
      <c r="GQT125" s="84"/>
      <c r="GQU125" s="84"/>
      <c r="GQV125" s="84"/>
      <c r="GQW125" s="83"/>
      <c r="GQX125" s="84"/>
      <c r="GQY125" s="84"/>
      <c r="GQZ125" s="84"/>
      <c r="GRA125" s="83"/>
      <c r="GRB125" s="84"/>
      <c r="GRC125" s="84"/>
      <c r="GRD125" s="84"/>
      <c r="GRE125" s="83"/>
      <c r="GRF125" s="84"/>
      <c r="GRG125" s="84"/>
      <c r="GRH125" s="84"/>
      <c r="GRI125" s="83"/>
      <c r="GRJ125" s="84"/>
      <c r="GRK125" s="84"/>
      <c r="GRL125" s="84"/>
      <c r="GRM125" s="83"/>
      <c r="GRN125" s="84"/>
      <c r="GRO125" s="84"/>
      <c r="GRP125" s="84"/>
      <c r="GRQ125" s="83"/>
      <c r="GRR125" s="84"/>
      <c r="GRS125" s="84"/>
      <c r="GRT125" s="84"/>
      <c r="GRU125" s="83"/>
      <c r="GRV125" s="84"/>
      <c r="GRW125" s="84"/>
      <c r="GRX125" s="84"/>
      <c r="GRY125" s="83"/>
      <c r="GRZ125" s="84"/>
      <c r="GSA125" s="84"/>
      <c r="GSB125" s="84"/>
      <c r="GSC125" s="83"/>
      <c r="GSD125" s="84"/>
      <c r="GSE125" s="84"/>
      <c r="GSF125" s="84"/>
      <c r="GSG125" s="83"/>
      <c r="GSH125" s="84"/>
      <c r="GSI125" s="84"/>
      <c r="GSJ125" s="84"/>
      <c r="GSK125" s="83"/>
      <c r="GSL125" s="84"/>
      <c r="GSM125" s="84"/>
      <c r="GSN125" s="84"/>
      <c r="GSO125" s="83"/>
      <c r="GSP125" s="84"/>
      <c r="GSQ125" s="84"/>
      <c r="GSR125" s="84"/>
      <c r="GSS125" s="83"/>
      <c r="GST125" s="84"/>
      <c r="GSU125" s="84"/>
      <c r="GSV125" s="84"/>
      <c r="GSW125" s="83"/>
      <c r="GSX125" s="84"/>
      <c r="GSY125" s="84"/>
      <c r="GSZ125" s="84"/>
      <c r="GTA125" s="83"/>
      <c r="GTB125" s="84"/>
      <c r="GTC125" s="84"/>
      <c r="GTD125" s="84"/>
      <c r="GTE125" s="83"/>
      <c r="GTF125" s="84"/>
      <c r="GTG125" s="84"/>
      <c r="GTH125" s="84"/>
      <c r="GTI125" s="83"/>
      <c r="GTJ125" s="84"/>
      <c r="GTK125" s="84"/>
      <c r="GTL125" s="84"/>
      <c r="GTM125" s="83"/>
      <c r="GTN125" s="84"/>
      <c r="GTO125" s="84"/>
      <c r="GTP125" s="84"/>
      <c r="GTQ125" s="83"/>
      <c r="GTR125" s="84"/>
      <c r="GTS125" s="84"/>
      <c r="GTT125" s="84"/>
      <c r="GTU125" s="83"/>
      <c r="GTV125" s="84"/>
      <c r="GTW125" s="84"/>
      <c r="GTX125" s="84"/>
      <c r="GTY125" s="83"/>
      <c r="GTZ125" s="84"/>
      <c r="GUA125" s="84"/>
      <c r="GUB125" s="84"/>
      <c r="GUC125" s="83"/>
      <c r="GUD125" s="84"/>
      <c r="GUE125" s="84"/>
      <c r="GUF125" s="84"/>
      <c r="GUG125" s="83"/>
      <c r="GUH125" s="84"/>
      <c r="GUI125" s="84"/>
      <c r="GUJ125" s="84"/>
      <c r="GUK125" s="83"/>
      <c r="GUL125" s="84"/>
      <c r="GUM125" s="84"/>
      <c r="GUN125" s="84"/>
      <c r="GUO125" s="83"/>
      <c r="GUP125" s="84"/>
      <c r="GUQ125" s="84"/>
      <c r="GUR125" s="84"/>
      <c r="GUS125" s="83"/>
      <c r="GUT125" s="84"/>
      <c r="GUU125" s="84"/>
      <c r="GUV125" s="84"/>
      <c r="GUW125" s="83"/>
      <c r="GUX125" s="84"/>
      <c r="GUY125" s="84"/>
      <c r="GUZ125" s="84"/>
      <c r="GVA125" s="83"/>
      <c r="GVB125" s="84"/>
      <c r="GVC125" s="84"/>
      <c r="GVD125" s="84"/>
      <c r="GVE125" s="83"/>
      <c r="GVF125" s="84"/>
      <c r="GVG125" s="84"/>
      <c r="GVH125" s="84"/>
      <c r="GVI125" s="83"/>
      <c r="GVJ125" s="84"/>
      <c r="GVK125" s="84"/>
      <c r="GVL125" s="84"/>
      <c r="GVM125" s="83"/>
      <c r="GVN125" s="84"/>
      <c r="GVO125" s="84"/>
      <c r="GVP125" s="84"/>
      <c r="GVQ125" s="83"/>
      <c r="GVR125" s="84"/>
      <c r="GVS125" s="84"/>
      <c r="GVT125" s="84"/>
      <c r="GVU125" s="83"/>
      <c r="GVV125" s="84"/>
      <c r="GVW125" s="84"/>
      <c r="GVX125" s="84"/>
      <c r="GVY125" s="83"/>
      <c r="GVZ125" s="84"/>
      <c r="GWA125" s="84"/>
      <c r="GWB125" s="84"/>
      <c r="GWC125" s="83"/>
      <c r="GWD125" s="84"/>
      <c r="GWE125" s="84"/>
      <c r="GWF125" s="84"/>
      <c r="GWG125" s="83"/>
      <c r="GWH125" s="84"/>
      <c r="GWI125" s="84"/>
      <c r="GWJ125" s="84"/>
      <c r="GWK125" s="83"/>
      <c r="GWL125" s="84"/>
      <c r="GWM125" s="84"/>
      <c r="GWN125" s="84"/>
      <c r="GWO125" s="83"/>
      <c r="GWP125" s="84"/>
      <c r="GWQ125" s="84"/>
      <c r="GWR125" s="84"/>
      <c r="GWS125" s="83"/>
      <c r="GWT125" s="84"/>
      <c r="GWU125" s="84"/>
      <c r="GWV125" s="84"/>
      <c r="GWW125" s="83"/>
      <c r="GWX125" s="84"/>
      <c r="GWY125" s="84"/>
      <c r="GWZ125" s="84"/>
      <c r="GXA125" s="83"/>
      <c r="GXB125" s="84"/>
      <c r="GXC125" s="84"/>
      <c r="GXD125" s="84"/>
      <c r="GXE125" s="83"/>
      <c r="GXF125" s="84"/>
      <c r="GXG125" s="84"/>
      <c r="GXH125" s="84"/>
      <c r="GXI125" s="83"/>
      <c r="GXJ125" s="84"/>
      <c r="GXK125" s="84"/>
      <c r="GXL125" s="84"/>
      <c r="GXM125" s="83"/>
      <c r="GXN125" s="84"/>
      <c r="GXO125" s="84"/>
      <c r="GXP125" s="84"/>
      <c r="GXQ125" s="83"/>
      <c r="GXR125" s="84"/>
      <c r="GXS125" s="84"/>
      <c r="GXT125" s="84"/>
      <c r="GXU125" s="83"/>
      <c r="GXV125" s="84"/>
      <c r="GXW125" s="84"/>
      <c r="GXX125" s="84"/>
      <c r="GXY125" s="83"/>
      <c r="GXZ125" s="84"/>
      <c r="GYA125" s="84"/>
      <c r="GYB125" s="84"/>
      <c r="GYC125" s="83"/>
      <c r="GYD125" s="84"/>
      <c r="GYE125" s="84"/>
      <c r="GYF125" s="84"/>
      <c r="GYG125" s="83"/>
      <c r="GYH125" s="84"/>
      <c r="GYI125" s="84"/>
      <c r="GYJ125" s="84"/>
      <c r="GYK125" s="83"/>
      <c r="GYL125" s="84"/>
      <c r="GYM125" s="84"/>
      <c r="GYN125" s="84"/>
      <c r="GYO125" s="83"/>
      <c r="GYP125" s="84"/>
      <c r="GYQ125" s="84"/>
      <c r="GYR125" s="84"/>
      <c r="GYS125" s="83"/>
      <c r="GYT125" s="84"/>
      <c r="GYU125" s="84"/>
      <c r="GYV125" s="84"/>
      <c r="GYW125" s="83"/>
      <c r="GYX125" s="84"/>
      <c r="GYY125" s="84"/>
      <c r="GYZ125" s="84"/>
      <c r="GZA125" s="83"/>
      <c r="GZB125" s="84"/>
      <c r="GZC125" s="84"/>
      <c r="GZD125" s="84"/>
      <c r="GZE125" s="83"/>
      <c r="GZF125" s="84"/>
      <c r="GZG125" s="84"/>
      <c r="GZH125" s="84"/>
      <c r="GZI125" s="83"/>
      <c r="GZJ125" s="84"/>
      <c r="GZK125" s="84"/>
      <c r="GZL125" s="84"/>
      <c r="GZM125" s="83"/>
      <c r="GZN125" s="84"/>
      <c r="GZO125" s="84"/>
      <c r="GZP125" s="84"/>
      <c r="GZQ125" s="83"/>
      <c r="GZR125" s="84"/>
      <c r="GZS125" s="84"/>
      <c r="GZT125" s="84"/>
      <c r="GZU125" s="83"/>
      <c r="GZV125" s="84"/>
      <c r="GZW125" s="84"/>
      <c r="GZX125" s="84"/>
      <c r="GZY125" s="83"/>
      <c r="GZZ125" s="84"/>
      <c r="HAA125" s="84"/>
      <c r="HAB125" s="84"/>
      <c r="HAC125" s="83"/>
      <c r="HAD125" s="84"/>
      <c r="HAE125" s="84"/>
      <c r="HAF125" s="84"/>
      <c r="HAG125" s="83"/>
      <c r="HAH125" s="84"/>
      <c r="HAI125" s="84"/>
      <c r="HAJ125" s="84"/>
      <c r="HAK125" s="83"/>
      <c r="HAL125" s="84"/>
      <c r="HAM125" s="84"/>
      <c r="HAN125" s="84"/>
      <c r="HAO125" s="83"/>
      <c r="HAP125" s="84"/>
      <c r="HAQ125" s="84"/>
      <c r="HAR125" s="84"/>
      <c r="HAS125" s="83"/>
      <c r="HAT125" s="84"/>
      <c r="HAU125" s="84"/>
      <c r="HAV125" s="84"/>
      <c r="HAW125" s="83"/>
      <c r="HAX125" s="84"/>
      <c r="HAY125" s="84"/>
      <c r="HAZ125" s="84"/>
      <c r="HBA125" s="83"/>
      <c r="HBB125" s="84"/>
      <c r="HBC125" s="84"/>
      <c r="HBD125" s="84"/>
      <c r="HBE125" s="83"/>
      <c r="HBF125" s="84"/>
      <c r="HBG125" s="84"/>
      <c r="HBH125" s="84"/>
      <c r="HBI125" s="83"/>
      <c r="HBJ125" s="84"/>
      <c r="HBK125" s="84"/>
      <c r="HBL125" s="84"/>
      <c r="HBM125" s="83"/>
      <c r="HBN125" s="84"/>
      <c r="HBO125" s="84"/>
      <c r="HBP125" s="84"/>
      <c r="HBQ125" s="83"/>
      <c r="HBR125" s="84"/>
      <c r="HBS125" s="84"/>
      <c r="HBT125" s="84"/>
      <c r="HBU125" s="83"/>
      <c r="HBV125" s="84"/>
      <c r="HBW125" s="84"/>
      <c r="HBX125" s="84"/>
      <c r="HBY125" s="83"/>
      <c r="HBZ125" s="84"/>
      <c r="HCA125" s="84"/>
      <c r="HCB125" s="84"/>
      <c r="HCC125" s="83"/>
      <c r="HCD125" s="84"/>
      <c r="HCE125" s="84"/>
      <c r="HCF125" s="84"/>
      <c r="HCG125" s="83"/>
      <c r="HCH125" s="84"/>
      <c r="HCI125" s="84"/>
      <c r="HCJ125" s="84"/>
      <c r="HCK125" s="83"/>
      <c r="HCL125" s="84"/>
      <c r="HCM125" s="84"/>
      <c r="HCN125" s="84"/>
      <c r="HCO125" s="83"/>
      <c r="HCP125" s="84"/>
      <c r="HCQ125" s="84"/>
      <c r="HCR125" s="84"/>
      <c r="HCS125" s="83"/>
      <c r="HCT125" s="84"/>
      <c r="HCU125" s="84"/>
      <c r="HCV125" s="84"/>
      <c r="HCW125" s="83"/>
      <c r="HCX125" s="84"/>
      <c r="HCY125" s="84"/>
      <c r="HCZ125" s="84"/>
      <c r="HDA125" s="83"/>
      <c r="HDB125" s="84"/>
      <c r="HDC125" s="84"/>
      <c r="HDD125" s="84"/>
      <c r="HDE125" s="83"/>
      <c r="HDF125" s="84"/>
      <c r="HDG125" s="84"/>
      <c r="HDH125" s="84"/>
      <c r="HDI125" s="83"/>
      <c r="HDJ125" s="84"/>
      <c r="HDK125" s="84"/>
      <c r="HDL125" s="84"/>
      <c r="HDM125" s="83"/>
      <c r="HDN125" s="84"/>
      <c r="HDO125" s="84"/>
      <c r="HDP125" s="84"/>
      <c r="HDQ125" s="83"/>
      <c r="HDR125" s="84"/>
      <c r="HDS125" s="84"/>
      <c r="HDT125" s="84"/>
      <c r="HDU125" s="83"/>
      <c r="HDV125" s="84"/>
      <c r="HDW125" s="84"/>
      <c r="HDX125" s="84"/>
      <c r="HDY125" s="83"/>
      <c r="HDZ125" s="84"/>
      <c r="HEA125" s="84"/>
      <c r="HEB125" s="84"/>
      <c r="HEC125" s="83"/>
      <c r="HED125" s="84"/>
      <c r="HEE125" s="84"/>
      <c r="HEF125" s="84"/>
      <c r="HEG125" s="83"/>
      <c r="HEH125" s="84"/>
      <c r="HEI125" s="84"/>
      <c r="HEJ125" s="84"/>
      <c r="HEK125" s="83"/>
      <c r="HEL125" s="84"/>
      <c r="HEM125" s="84"/>
      <c r="HEN125" s="84"/>
      <c r="HEO125" s="83"/>
      <c r="HEP125" s="84"/>
      <c r="HEQ125" s="84"/>
      <c r="HER125" s="84"/>
      <c r="HES125" s="83"/>
      <c r="HET125" s="84"/>
      <c r="HEU125" s="84"/>
      <c r="HEV125" s="84"/>
      <c r="HEW125" s="83"/>
      <c r="HEX125" s="84"/>
      <c r="HEY125" s="84"/>
      <c r="HEZ125" s="84"/>
      <c r="HFA125" s="83"/>
      <c r="HFB125" s="84"/>
      <c r="HFC125" s="84"/>
      <c r="HFD125" s="84"/>
      <c r="HFE125" s="83"/>
      <c r="HFF125" s="84"/>
      <c r="HFG125" s="84"/>
      <c r="HFH125" s="84"/>
      <c r="HFI125" s="83"/>
      <c r="HFJ125" s="84"/>
      <c r="HFK125" s="84"/>
      <c r="HFL125" s="84"/>
      <c r="HFM125" s="83"/>
      <c r="HFN125" s="84"/>
      <c r="HFO125" s="84"/>
      <c r="HFP125" s="84"/>
      <c r="HFQ125" s="83"/>
      <c r="HFR125" s="84"/>
      <c r="HFS125" s="84"/>
      <c r="HFT125" s="84"/>
      <c r="HFU125" s="83"/>
      <c r="HFV125" s="84"/>
      <c r="HFW125" s="84"/>
      <c r="HFX125" s="84"/>
      <c r="HFY125" s="83"/>
      <c r="HFZ125" s="84"/>
      <c r="HGA125" s="84"/>
      <c r="HGB125" s="84"/>
      <c r="HGC125" s="83"/>
      <c r="HGD125" s="84"/>
      <c r="HGE125" s="84"/>
      <c r="HGF125" s="84"/>
      <c r="HGG125" s="83"/>
      <c r="HGH125" s="84"/>
      <c r="HGI125" s="84"/>
      <c r="HGJ125" s="84"/>
      <c r="HGK125" s="83"/>
      <c r="HGL125" s="84"/>
      <c r="HGM125" s="84"/>
      <c r="HGN125" s="84"/>
      <c r="HGO125" s="83"/>
      <c r="HGP125" s="84"/>
      <c r="HGQ125" s="84"/>
      <c r="HGR125" s="84"/>
      <c r="HGS125" s="83"/>
      <c r="HGT125" s="84"/>
      <c r="HGU125" s="84"/>
      <c r="HGV125" s="84"/>
      <c r="HGW125" s="83"/>
      <c r="HGX125" s="84"/>
      <c r="HGY125" s="84"/>
      <c r="HGZ125" s="84"/>
      <c r="HHA125" s="83"/>
      <c r="HHB125" s="84"/>
      <c r="HHC125" s="84"/>
      <c r="HHD125" s="84"/>
      <c r="HHE125" s="83"/>
      <c r="HHF125" s="84"/>
      <c r="HHG125" s="84"/>
      <c r="HHH125" s="84"/>
      <c r="HHI125" s="83"/>
      <c r="HHJ125" s="84"/>
      <c r="HHK125" s="84"/>
      <c r="HHL125" s="84"/>
      <c r="HHM125" s="83"/>
      <c r="HHN125" s="84"/>
      <c r="HHO125" s="84"/>
      <c r="HHP125" s="84"/>
      <c r="HHQ125" s="83"/>
      <c r="HHR125" s="84"/>
      <c r="HHS125" s="84"/>
      <c r="HHT125" s="84"/>
      <c r="HHU125" s="83"/>
      <c r="HHV125" s="84"/>
      <c r="HHW125" s="84"/>
      <c r="HHX125" s="84"/>
      <c r="HHY125" s="83"/>
      <c r="HHZ125" s="84"/>
      <c r="HIA125" s="84"/>
      <c r="HIB125" s="84"/>
      <c r="HIC125" s="83"/>
      <c r="HID125" s="84"/>
      <c r="HIE125" s="84"/>
      <c r="HIF125" s="84"/>
      <c r="HIG125" s="83"/>
      <c r="HIH125" s="84"/>
      <c r="HII125" s="84"/>
      <c r="HIJ125" s="84"/>
      <c r="HIK125" s="83"/>
      <c r="HIL125" s="84"/>
      <c r="HIM125" s="84"/>
      <c r="HIN125" s="84"/>
      <c r="HIO125" s="83"/>
      <c r="HIP125" s="84"/>
      <c r="HIQ125" s="84"/>
      <c r="HIR125" s="84"/>
      <c r="HIS125" s="83"/>
      <c r="HIT125" s="84"/>
      <c r="HIU125" s="84"/>
      <c r="HIV125" s="84"/>
      <c r="HIW125" s="83"/>
      <c r="HIX125" s="84"/>
      <c r="HIY125" s="84"/>
      <c r="HIZ125" s="84"/>
      <c r="HJA125" s="83"/>
      <c r="HJB125" s="84"/>
      <c r="HJC125" s="84"/>
      <c r="HJD125" s="84"/>
      <c r="HJE125" s="83"/>
      <c r="HJF125" s="84"/>
      <c r="HJG125" s="84"/>
      <c r="HJH125" s="84"/>
      <c r="HJI125" s="83"/>
      <c r="HJJ125" s="84"/>
      <c r="HJK125" s="84"/>
      <c r="HJL125" s="84"/>
      <c r="HJM125" s="83"/>
      <c r="HJN125" s="84"/>
      <c r="HJO125" s="84"/>
      <c r="HJP125" s="84"/>
      <c r="HJQ125" s="83"/>
      <c r="HJR125" s="84"/>
      <c r="HJS125" s="84"/>
      <c r="HJT125" s="84"/>
      <c r="HJU125" s="83"/>
      <c r="HJV125" s="84"/>
      <c r="HJW125" s="84"/>
      <c r="HJX125" s="84"/>
      <c r="HJY125" s="83"/>
      <c r="HJZ125" s="84"/>
      <c r="HKA125" s="84"/>
      <c r="HKB125" s="84"/>
      <c r="HKC125" s="83"/>
      <c r="HKD125" s="84"/>
      <c r="HKE125" s="84"/>
      <c r="HKF125" s="84"/>
      <c r="HKG125" s="83"/>
      <c r="HKH125" s="84"/>
      <c r="HKI125" s="84"/>
      <c r="HKJ125" s="84"/>
      <c r="HKK125" s="83"/>
      <c r="HKL125" s="84"/>
      <c r="HKM125" s="84"/>
      <c r="HKN125" s="84"/>
      <c r="HKO125" s="83"/>
      <c r="HKP125" s="84"/>
      <c r="HKQ125" s="84"/>
      <c r="HKR125" s="84"/>
      <c r="HKS125" s="83"/>
      <c r="HKT125" s="84"/>
      <c r="HKU125" s="84"/>
      <c r="HKV125" s="84"/>
      <c r="HKW125" s="83"/>
      <c r="HKX125" s="84"/>
      <c r="HKY125" s="84"/>
      <c r="HKZ125" s="84"/>
      <c r="HLA125" s="83"/>
      <c r="HLB125" s="84"/>
      <c r="HLC125" s="84"/>
      <c r="HLD125" s="84"/>
      <c r="HLE125" s="83"/>
      <c r="HLF125" s="84"/>
      <c r="HLG125" s="84"/>
      <c r="HLH125" s="84"/>
      <c r="HLI125" s="83"/>
      <c r="HLJ125" s="84"/>
      <c r="HLK125" s="84"/>
      <c r="HLL125" s="84"/>
      <c r="HLM125" s="83"/>
      <c r="HLN125" s="84"/>
      <c r="HLO125" s="84"/>
      <c r="HLP125" s="84"/>
      <c r="HLQ125" s="83"/>
      <c r="HLR125" s="84"/>
      <c r="HLS125" s="84"/>
      <c r="HLT125" s="84"/>
      <c r="HLU125" s="83"/>
      <c r="HLV125" s="84"/>
      <c r="HLW125" s="84"/>
      <c r="HLX125" s="84"/>
      <c r="HLY125" s="83"/>
      <c r="HLZ125" s="84"/>
      <c r="HMA125" s="84"/>
      <c r="HMB125" s="84"/>
      <c r="HMC125" s="83"/>
      <c r="HMD125" s="84"/>
      <c r="HME125" s="84"/>
      <c r="HMF125" s="84"/>
      <c r="HMG125" s="83"/>
      <c r="HMH125" s="84"/>
      <c r="HMI125" s="84"/>
      <c r="HMJ125" s="84"/>
      <c r="HMK125" s="83"/>
      <c r="HML125" s="84"/>
      <c r="HMM125" s="84"/>
      <c r="HMN125" s="84"/>
      <c r="HMO125" s="83"/>
      <c r="HMP125" s="84"/>
      <c r="HMQ125" s="84"/>
      <c r="HMR125" s="84"/>
      <c r="HMS125" s="83"/>
      <c r="HMT125" s="84"/>
      <c r="HMU125" s="84"/>
      <c r="HMV125" s="84"/>
      <c r="HMW125" s="83"/>
      <c r="HMX125" s="84"/>
      <c r="HMY125" s="84"/>
      <c r="HMZ125" s="84"/>
      <c r="HNA125" s="83"/>
      <c r="HNB125" s="84"/>
      <c r="HNC125" s="84"/>
      <c r="HND125" s="84"/>
      <c r="HNE125" s="83"/>
      <c r="HNF125" s="84"/>
      <c r="HNG125" s="84"/>
      <c r="HNH125" s="84"/>
      <c r="HNI125" s="83"/>
      <c r="HNJ125" s="84"/>
      <c r="HNK125" s="84"/>
      <c r="HNL125" s="84"/>
      <c r="HNM125" s="83"/>
      <c r="HNN125" s="84"/>
      <c r="HNO125" s="84"/>
      <c r="HNP125" s="84"/>
      <c r="HNQ125" s="83"/>
      <c r="HNR125" s="84"/>
      <c r="HNS125" s="84"/>
      <c r="HNT125" s="84"/>
      <c r="HNU125" s="83"/>
      <c r="HNV125" s="84"/>
      <c r="HNW125" s="84"/>
      <c r="HNX125" s="84"/>
      <c r="HNY125" s="83"/>
      <c r="HNZ125" s="84"/>
      <c r="HOA125" s="84"/>
      <c r="HOB125" s="84"/>
      <c r="HOC125" s="83"/>
      <c r="HOD125" s="84"/>
      <c r="HOE125" s="84"/>
      <c r="HOF125" s="84"/>
      <c r="HOG125" s="83"/>
      <c r="HOH125" s="84"/>
      <c r="HOI125" s="84"/>
      <c r="HOJ125" s="84"/>
      <c r="HOK125" s="83"/>
      <c r="HOL125" s="84"/>
      <c r="HOM125" s="84"/>
      <c r="HON125" s="84"/>
      <c r="HOO125" s="83"/>
      <c r="HOP125" s="84"/>
      <c r="HOQ125" s="84"/>
      <c r="HOR125" s="84"/>
      <c r="HOS125" s="83"/>
      <c r="HOT125" s="84"/>
      <c r="HOU125" s="84"/>
      <c r="HOV125" s="84"/>
      <c r="HOW125" s="83"/>
      <c r="HOX125" s="84"/>
      <c r="HOY125" s="84"/>
      <c r="HOZ125" s="84"/>
      <c r="HPA125" s="83"/>
      <c r="HPB125" s="84"/>
      <c r="HPC125" s="84"/>
      <c r="HPD125" s="84"/>
      <c r="HPE125" s="83"/>
      <c r="HPF125" s="84"/>
      <c r="HPG125" s="84"/>
      <c r="HPH125" s="84"/>
      <c r="HPI125" s="83"/>
      <c r="HPJ125" s="84"/>
      <c r="HPK125" s="84"/>
      <c r="HPL125" s="84"/>
      <c r="HPM125" s="83"/>
      <c r="HPN125" s="84"/>
      <c r="HPO125" s="84"/>
      <c r="HPP125" s="84"/>
      <c r="HPQ125" s="83"/>
      <c r="HPR125" s="84"/>
      <c r="HPS125" s="84"/>
      <c r="HPT125" s="84"/>
      <c r="HPU125" s="83"/>
      <c r="HPV125" s="84"/>
      <c r="HPW125" s="84"/>
      <c r="HPX125" s="84"/>
      <c r="HPY125" s="83"/>
      <c r="HPZ125" s="84"/>
      <c r="HQA125" s="84"/>
      <c r="HQB125" s="84"/>
      <c r="HQC125" s="83"/>
      <c r="HQD125" s="84"/>
      <c r="HQE125" s="84"/>
      <c r="HQF125" s="84"/>
      <c r="HQG125" s="83"/>
      <c r="HQH125" s="84"/>
      <c r="HQI125" s="84"/>
      <c r="HQJ125" s="84"/>
      <c r="HQK125" s="83"/>
      <c r="HQL125" s="84"/>
      <c r="HQM125" s="84"/>
      <c r="HQN125" s="84"/>
      <c r="HQO125" s="83"/>
      <c r="HQP125" s="84"/>
      <c r="HQQ125" s="84"/>
      <c r="HQR125" s="84"/>
      <c r="HQS125" s="83"/>
      <c r="HQT125" s="84"/>
      <c r="HQU125" s="84"/>
      <c r="HQV125" s="84"/>
      <c r="HQW125" s="83"/>
      <c r="HQX125" s="84"/>
      <c r="HQY125" s="84"/>
      <c r="HQZ125" s="84"/>
      <c r="HRA125" s="83"/>
      <c r="HRB125" s="84"/>
      <c r="HRC125" s="84"/>
      <c r="HRD125" s="84"/>
      <c r="HRE125" s="83"/>
      <c r="HRF125" s="84"/>
      <c r="HRG125" s="84"/>
      <c r="HRH125" s="84"/>
      <c r="HRI125" s="83"/>
      <c r="HRJ125" s="84"/>
      <c r="HRK125" s="84"/>
      <c r="HRL125" s="84"/>
      <c r="HRM125" s="83"/>
      <c r="HRN125" s="84"/>
      <c r="HRO125" s="84"/>
      <c r="HRP125" s="84"/>
      <c r="HRQ125" s="83"/>
      <c r="HRR125" s="84"/>
      <c r="HRS125" s="84"/>
      <c r="HRT125" s="84"/>
      <c r="HRU125" s="83"/>
      <c r="HRV125" s="84"/>
      <c r="HRW125" s="84"/>
      <c r="HRX125" s="84"/>
      <c r="HRY125" s="83"/>
      <c r="HRZ125" s="84"/>
      <c r="HSA125" s="84"/>
      <c r="HSB125" s="84"/>
      <c r="HSC125" s="83"/>
      <c r="HSD125" s="84"/>
      <c r="HSE125" s="84"/>
      <c r="HSF125" s="84"/>
      <c r="HSG125" s="83"/>
      <c r="HSH125" s="84"/>
      <c r="HSI125" s="84"/>
      <c r="HSJ125" s="84"/>
      <c r="HSK125" s="83"/>
      <c r="HSL125" s="84"/>
      <c r="HSM125" s="84"/>
      <c r="HSN125" s="84"/>
      <c r="HSO125" s="83"/>
      <c r="HSP125" s="84"/>
      <c r="HSQ125" s="84"/>
      <c r="HSR125" s="84"/>
      <c r="HSS125" s="83"/>
      <c r="HST125" s="84"/>
      <c r="HSU125" s="84"/>
      <c r="HSV125" s="84"/>
      <c r="HSW125" s="83"/>
      <c r="HSX125" s="84"/>
      <c r="HSY125" s="84"/>
      <c r="HSZ125" s="84"/>
      <c r="HTA125" s="83"/>
      <c r="HTB125" s="84"/>
      <c r="HTC125" s="84"/>
      <c r="HTD125" s="84"/>
      <c r="HTE125" s="83"/>
      <c r="HTF125" s="84"/>
      <c r="HTG125" s="84"/>
      <c r="HTH125" s="84"/>
      <c r="HTI125" s="83"/>
      <c r="HTJ125" s="84"/>
      <c r="HTK125" s="84"/>
      <c r="HTL125" s="84"/>
      <c r="HTM125" s="83"/>
      <c r="HTN125" s="84"/>
      <c r="HTO125" s="84"/>
      <c r="HTP125" s="84"/>
      <c r="HTQ125" s="83"/>
      <c r="HTR125" s="84"/>
      <c r="HTS125" s="84"/>
      <c r="HTT125" s="84"/>
      <c r="HTU125" s="83"/>
      <c r="HTV125" s="84"/>
      <c r="HTW125" s="84"/>
      <c r="HTX125" s="84"/>
      <c r="HTY125" s="83"/>
      <c r="HTZ125" s="84"/>
      <c r="HUA125" s="84"/>
      <c r="HUB125" s="84"/>
      <c r="HUC125" s="83"/>
      <c r="HUD125" s="84"/>
      <c r="HUE125" s="84"/>
      <c r="HUF125" s="84"/>
      <c r="HUG125" s="83"/>
      <c r="HUH125" s="84"/>
      <c r="HUI125" s="84"/>
      <c r="HUJ125" s="84"/>
      <c r="HUK125" s="83"/>
      <c r="HUL125" s="84"/>
      <c r="HUM125" s="84"/>
      <c r="HUN125" s="84"/>
      <c r="HUO125" s="83"/>
      <c r="HUP125" s="84"/>
      <c r="HUQ125" s="84"/>
      <c r="HUR125" s="84"/>
      <c r="HUS125" s="83"/>
      <c r="HUT125" s="84"/>
      <c r="HUU125" s="84"/>
      <c r="HUV125" s="84"/>
      <c r="HUW125" s="83"/>
      <c r="HUX125" s="84"/>
      <c r="HUY125" s="84"/>
      <c r="HUZ125" s="84"/>
      <c r="HVA125" s="83"/>
      <c r="HVB125" s="84"/>
      <c r="HVC125" s="84"/>
      <c r="HVD125" s="84"/>
      <c r="HVE125" s="83"/>
      <c r="HVF125" s="84"/>
      <c r="HVG125" s="84"/>
      <c r="HVH125" s="84"/>
      <c r="HVI125" s="83"/>
      <c r="HVJ125" s="84"/>
      <c r="HVK125" s="84"/>
      <c r="HVL125" s="84"/>
      <c r="HVM125" s="83"/>
      <c r="HVN125" s="84"/>
      <c r="HVO125" s="84"/>
      <c r="HVP125" s="84"/>
      <c r="HVQ125" s="83"/>
      <c r="HVR125" s="84"/>
      <c r="HVS125" s="84"/>
      <c r="HVT125" s="84"/>
      <c r="HVU125" s="83"/>
      <c r="HVV125" s="84"/>
      <c r="HVW125" s="84"/>
      <c r="HVX125" s="84"/>
      <c r="HVY125" s="83"/>
      <c r="HVZ125" s="84"/>
      <c r="HWA125" s="84"/>
      <c r="HWB125" s="84"/>
      <c r="HWC125" s="83"/>
      <c r="HWD125" s="84"/>
      <c r="HWE125" s="84"/>
      <c r="HWF125" s="84"/>
      <c r="HWG125" s="83"/>
      <c r="HWH125" s="84"/>
      <c r="HWI125" s="84"/>
      <c r="HWJ125" s="84"/>
      <c r="HWK125" s="83"/>
      <c r="HWL125" s="84"/>
      <c r="HWM125" s="84"/>
      <c r="HWN125" s="84"/>
      <c r="HWO125" s="83"/>
      <c r="HWP125" s="84"/>
      <c r="HWQ125" s="84"/>
      <c r="HWR125" s="84"/>
      <c r="HWS125" s="83"/>
      <c r="HWT125" s="84"/>
      <c r="HWU125" s="84"/>
      <c r="HWV125" s="84"/>
      <c r="HWW125" s="83"/>
      <c r="HWX125" s="84"/>
      <c r="HWY125" s="84"/>
      <c r="HWZ125" s="84"/>
      <c r="HXA125" s="83"/>
      <c r="HXB125" s="84"/>
      <c r="HXC125" s="84"/>
      <c r="HXD125" s="84"/>
      <c r="HXE125" s="83"/>
      <c r="HXF125" s="84"/>
      <c r="HXG125" s="84"/>
      <c r="HXH125" s="84"/>
      <c r="HXI125" s="83"/>
      <c r="HXJ125" s="84"/>
      <c r="HXK125" s="84"/>
      <c r="HXL125" s="84"/>
      <c r="HXM125" s="83"/>
      <c r="HXN125" s="84"/>
      <c r="HXO125" s="84"/>
      <c r="HXP125" s="84"/>
      <c r="HXQ125" s="83"/>
      <c r="HXR125" s="84"/>
      <c r="HXS125" s="84"/>
      <c r="HXT125" s="84"/>
      <c r="HXU125" s="83"/>
      <c r="HXV125" s="84"/>
      <c r="HXW125" s="84"/>
      <c r="HXX125" s="84"/>
      <c r="HXY125" s="83"/>
      <c r="HXZ125" s="84"/>
      <c r="HYA125" s="84"/>
      <c r="HYB125" s="84"/>
      <c r="HYC125" s="83"/>
      <c r="HYD125" s="84"/>
      <c r="HYE125" s="84"/>
      <c r="HYF125" s="84"/>
      <c r="HYG125" s="83"/>
      <c r="HYH125" s="84"/>
      <c r="HYI125" s="84"/>
      <c r="HYJ125" s="84"/>
      <c r="HYK125" s="83"/>
      <c r="HYL125" s="84"/>
      <c r="HYM125" s="84"/>
      <c r="HYN125" s="84"/>
      <c r="HYO125" s="83"/>
      <c r="HYP125" s="84"/>
      <c r="HYQ125" s="84"/>
      <c r="HYR125" s="84"/>
      <c r="HYS125" s="83"/>
      <c r="HYT125" s="84"/>
      <c r="HYU125" s="84"/>
      <c r="HYV125" s="84"/>
      <c r="HYW125" s="83"/>
      <c r="HYX125" s="84"/>
      <c r="HYY125" s="84"/>
      <c r="HYZ125" s="84"/>
      <c r="HZA125" s="83"/>
      <c r="HZB125" s="84"/>
      <c r="HZC125" s="84"/>
      <c r="HZD125" s="84"/>
      <c r="HZE125" s="83"/>
      <c r="HZF125" s="84"/>
      <c r="HZG125" s="84"/>
      <c r="HZH125" s="84"/>
      <c r="HZI125" s="83"/>
      <c r="HZJ125" s="84"/>
      <c r="HZK125" s="84"/>
      <c r="HZL125" s="84"/>
      <c r="HZM125" s="83"/>
      <c r="HZN125" s="84"/>
      <c r="HZO125" s="84"/>
      <c r="HZP125" s="84"/>
      <c r="HZQ125" s="83"/>
      <c r="HZR125" s="84"/>
      <c r="HZS125" s="84"/>
      <c r="HZT125" s="84"/>
      <c r="HZU125" s="83"/>
      <c r="HZV125" s="84"/>
      <c r="HZW125" s="84"/>
      <c r="HZX125" s="84"/>
      <c r="HZY125" s="83"/>
      <c r="HZZ125" s="84"/>
      <c r="IAA125" s="84"/>
      <c r="IAB125" s="84"/>
      <c r="IAC125" s="83"/>
      <c r="IAD125" s="84"/>
      <c r="IAE125" s="84"/>
      <c r="IAF125" s="84"/>
      <c r="IAG125" s="83"/>
      <c r="IAH125" s="84"/>
      <c r="IAI125" s="84"/>
      <c r="IAJ125" s="84"/>
      <c r="IAK125" s="83"/>
      <c r="IAL125" s="84"/>
      <c r="IAM125" s="84"/>
      <c r="IAN125" s="84"/>
      <c r="IAO125" s="83"/>
      <c r="IAP125" s="84"/>
      <c r="IAQ125" s="84"/>
      <c r="IAR125" s="84"/>
      <c r="IAS125" s="83"/>
      <c r="IAT125" s="84"/>
      <c r="IAU125" s="84"/>
      <c r="IAV125" s="84"/>
      <c r="IAW125" s="83"/>
      <c r="IAX125" s="84"/>
      <c r="IAY125" s="84"/>
      <c r="IAZ125" s="84"/>
      <c r="IBA125" s="83"/>
      <c r="IBB125" s="84"/>
      <c r="IBC125" s="84"/>
      <c r="IBD125" s="84"/>
      <c r="IBE125" s="83"/>
      <c r="IBF125" s="84"/>
      <c r="IBG125" s="84"/>
      <c r="IBH125" s="84"/>
      <c r="IBI125" s="83"/>
      <c r="IBJ125" s="84"/>
      <c r="IBK125" s="84"/>
      <c r="IBL125" s="84"/>
      <c r="IBM125" s="83"/>
      <c r="IBN125" s="84"/>
      <c r="IBO125" s="84"/>
      <c r="IBP125" s="84"/>
      <c r="IBQ125" s="83"/>
      <c r="IBR125" s="84"/>
      <c r="IBS125" s="84"/>
      <c r="IBT125" s="84"/>
      <c r="IBU125" s="83"/>
      <c r="IBV125" s="84"/>
      <c r="IBW125" s="84"/>
      <c r="IBX125" s="84"/>
      <c r="IBY125" s="83"/>
      <c r="IBZ125" s="84"/>
      <c r="ICA125" s="84"/>
      <c r="ICB125" s="84"/>
      <c r="ICC125" s="83"/>
      <c r="ICD125" s="84"/>
      <c r="ICE125" s="84"/>
      <c r="ICF125" s="84"/>
      <c r="ICG125" s="83"/>
      <c r="ICH125" s="84"/>
      <c r="ICI125" s="84"/>
      <c r="ICJ125" s="84"/>
      <c r="ICK125" s="83"/>
      <c r="ICL125" s="84"/>
      <c r="ICM125" s="84"/>
      <c r="ICN125" s="84"/>
      <c r="ICO125" s="83"/>
      <c r="ICP125" s="84"/>
      <c r="ICQ125" s="84"/>
      <c r="ICR125" s="84"/>
      <c r="ICS125" s="83"/>
      <c r="ICT125" s="84"/>
      <c r="ICU125" s="84"/>
      <c r="ICV125" s="84"/>
      <c r="ICW125" s="83"/>
      <c r="ICX125" s="84"/>
      <c r="ICY125" s="84"/>
      <c r="ICZ125" s="84"/>
      <c r="IDA125" s="83"/>
      <c r="IDB125" s="84"/>
      <c r="IDC125" s="84"/>
      <c r="IDD125" s="84"/>
      <c r="IDE125" s="83"/>
      <c r="IDF125" s="84"/>
      <c r="IDG125" s="84"/>
      <c r="IDH125" s="84"/>
      <c r="IDI125" s="83"/>
      <c r="IDJ125" s="84"/>
      <c r="IDK125" s="84"/>
      <c r="IDL125" s="84"/>
      <c r="IDM125" s="83"/>
      <c r="IDN125" s="84"/>
      <c r="IDO125" s="84"/>
      <c r="IDP125" s="84"/>
      <c r="IDQ125" s="83"/>
      <c r="IDR125" s="84"/>
      <c r="IDS125" s="84"/>
      <c r="IDT125" s="84"/>
      <c r="IDU125" s="83"/>
      <c r="IDV125" s="84"/>
      <c r="IDW125" s="84"/>
      <c r="IDX125" s="84"/>
      <c r="IDY125" s="83"/>
      <c r="IDZ125" s="84"/>
      <c r="IEA125" s="84"/>
      <c r="IEB125" s="84"/>
      <c r="IEC125" s="83"/>
      <c r="IED125" s="84"/>
      <c r="IEE125" s="84"/>
      <c r="IEF125" s="84"/>
      <c r="IEG125" s="83"/>
      <c r="IEH125" s="84"/>
      <c r="IEI125" s="84"/>
      <c r="IEJ125" s="84"/>
      <c r="IEK125" s="83"/>
      <c r="IEL125" s="84"/>
      <c r="IEM125" s="84"/>
      <c r="IEN125" s="84"/>
      <c r="IEO125" s="83"/>
      <c r="IEP125" s="84"/>
      <c r="IEQ125" s="84"/>
      <c r="IER125" s="84"/>
      <c r="IES125" s="83"/>
      <c r="IET125" s="84"/>
      <c r="IEU125" s="84"/>
      <c r="IEV125" s="84"/>
      <c r="IEW125" s="83"/>
      <c r="IEX125" s="84"/>
      <c r="IEY125" s="84"/>
      <c r="IEZ125" s="84"/>
      <c r="IFA125" s="83"/>
      <c r="IFB125" s="84"/>
      <c r="IFC125" s="84"/>
      <c r="IFD125" s="84"/>
      <c r="IFE125" s="83"/>
      <c r="IFF125" s="84"/>
      <c r="IFG125" s="84"/>
      <c r="IFH125" s="84"/>
      <c r="IFI125" s="83"/>
      <c r="IFJ125" s="84"/>
      <c r="IFK125" s="84"/>
      <c r="IFL125" s="84"/>
      <c r="IFM125" s="83"/>
      <c r="IFN125" s="84"/>
      <c r="IFO125" s="84"/>
      <c r="IFP125" s="84"/>
      <c r="IFQ125" s="83"/>
      <c r="IFR125" s="84"/>
      <c r="IFS125" s="84"/>
      <c r="IFT125" s="84"/>
      <c r="IFU125" s="83"/>
      <c r="IFV125" s="84"/>
      <c r="IFW125" s="84"/>
      <c r="IFX125" s="84"/>
      <c r="IFY125" s="83"/>
      <c r="IFZ125" s="84"/>
      <c r="IGA125" s="84"/>
      <c r="IGB125" s="84"/>
      <c r="IGC125" s="83"/>
      <c r="IGD125" s="84"/>
      <c r="IGE125" s="84"/>
      <c r="IGF125" s="84"/>
      <c r="IGG125" s="83"/>
      <c r="IGH125" s="84"/>
      <c r="IGI125" s="84"/>
      <c r="IGJ125" s="84"/>
      <c r="IGK125" s="83"/>
      <c r="IGL125" s="84"/>
      <c r="IGM125" s="84"/>
      <c r="IGN125" s="84"/>
      <c r="IGO125" s="83"/>
      <c r="IGP125" s="84"/>
      <c r="IGQ125" s="84"/>
      <c r="IGR125" s="84"/>
      <c r="IGS125" s="83"/>
      <c r="IGT125" s="84"/>
      <c r="IGU125" s="84"/>
      <c r="IGV125" s="84"/>
      <c r="IGW125" s="83"/>
      <c r="IGX125" s="84"/>
      <c r="IGY125" s="84"/>
      <c r="IGZ125" s="84"/>
      <c r="IHA125" s="83"/>
      <c r="IHB125" s="84"/>
      <c r="IHC125" s="84"/>
      <c r="IHD125" s="84"/>
      <c r="IHE125" s="83"/>
      <c r="IHF125" s="84"/>
      <c r="IHG125" s="84"/>
      <c r="IHH125" s="84"/>
      <c r="IHI125" s="83"/>
      <c r="IHJ125" s="84"/>
      <c r="IHK125" s="84"/>
      <c r="IHL125" s="84"/>
      <c r="IHM125" s="83"/>
      <c r="IHN125" s="84"/>
      <c r="IHO125" s="84"/>
      <c r="IHP125" s="84"/>
      <c r="IHQ125" s="83"/>
      <c r="IHR125" s="84"/>
      <c r="IHS125" s="84"/>
      <c r="IHT125" s="84"/>
      <c r="IHU125" s="83"/>
      <c r="IHV125" s="84"/>
      <c r="IHW125" s="84"/>
      <c r="IHX125" s="84"/>
      <c r="IHY125" s="83"/>
      <c r="IHZ125" s="84"/>
      <c r="IIA125" s="84"/>
      <c r="IIB125" s="84"/>
      <c r="IIC125" s="83"/>
      <c r="IID125" s="84"/>
      <c r="IIE125" s="84"/>
      <c r="IIF125" s="84"/>
      <c r="IIG125" s="83"/>
      <c r="IIH125" s="84"/>
      <c r="III125" s="84"/>
      <c r="IIJ125" s="84"/>
      <c r="IIK125" s="83"/>
      <c r="IIL125" s="84"/>
      <c r="IIM125" s="84"/>
      <c r="IIN125" s="84"/>
      <c r="IIO125" s="83"/>
      <c r="IIP125" s="84"/>
      <c r="IIQ125" s="84"/>
      <c r="IIR125" s="84"/>
      <c r="IIS125" s="83"/>
      <c r="IIT125" s="84"/>
      <c r="IIU125" s="84"/>
      <c r="IIV125" s="84"/>
      <c r="IIW125" s="83"/>
      <c r="IIX125" s="84"/>
      <c r="IIY125" s="84"/>
      <c r="IIZ125" s="84"/>
      <c r="IJA125" s="83"/>
      <c r="IJB125" s="84"/>
      <c r="IJC125" s="84"/>
      <c r="IJD125" s="84"/>
      <c r="IJE125" s="83"/>
      <c r="IJF125" s="84"/>
      <c r="IJG125" s="84"/>
      <c r="IJH125" s="84"/>
      <c r="IJI125" s="83"/>
      <c r="IJJ125" s="84"/>
      <c r="IJK125" s="84"/>
      <c r="IJL125" s="84"/>
      <c r="IJM125" s="83"/>
      <c r="IJN125" s="84"/>
      <c r="IJO125" s="84"/>
      <c r="IJP125" s="84"/>
      <c r="IJQ125" s="83"/>
      <c r="IJR125" s="84"/>
      <c r="IJS125" s="84"/>
      <c r="IJT125" s="84"/>
      <c r="IJU125" s="83"/>
      <c r="IJV125" s="84"/>
      <c r="IJW125" s="84"/>
      <c r="IJX125" s="84"/>
      <c r="IJY125" s="83"/>
      <c r="IJZ125" s="84"/>
      <c r="IKA125" s="84"/>
      <c r="IKB125" s="84"/>
      <c r="IKC125" s="83"/>
      <c r="IKD125" s="84"/>
      <c r="IKE125" s="84"/>
      <c r="IKF125" s="84"/>
      <c r="IKG125" s="83"/>
      <c r="IKH125" s="84"/>
      <c r="IKI125" s="84"/>
      <c r="IKJ125" s="84"/>
      <c r="IKK125" s="83"/>
      <c r="IKL125" s="84"/>
      <c r="IKM125" s="84"/>
      <c r="IKN125" s="84"/>
      <c r="IKO125" s="83"/>
      <c r="IKP125" s="84"/>
      <c r="IKQ125" s="84"/>
      <c r="IKR125" s="84"/>
      <c r="IKS125" s="83"/>
      <c r="IKT125" s="84"/>
      <c r="IKU125" s="84"/>
      <c r="IKV125" s="84"/>
      <c r="IKW125" s="83"/>
      <c r="IKX125" s="84"/>
      <c r="IKY125" s="84"/>
      <c r="IKZ125" s="84"/>
      <c r="ILA125" s="83"/>
      <c r="ILB125" s="84"/>
      <c r="ILC125" s="84"/>
      <c r="ILD125" s="84"/>
      <c r="ILE125" s="83"/>
      <c r="ILF125" s="84"/>
      <c r="ILG125" s="84"/>
      <c r="ILH125" s="84"/>
      <c r="ILI125" s="83"/>
      <c r="ILJ125" s="84"/>
      <c r="ILK125" s="84"/>
      <c r="ILL125" s="84"/>
      <c r="ILM125" s="83"/>
      <c r="ILN125" s="84"/>
      <c r="ILO125" s="84"/>
      <c r="ILP125" s="84"/>
      <c r="ILQ125" s="83"/>
      <c r="ILR125" s="84"/>
      <c r="ILS125" s="84"/>
      <c r="ILT125" s="84"/>
      <c r="ILU125" s="83"/>
      <c r="ILV125" s="84"/>
      <c r="ILW125" s="84"/>
      <c r="ILX125" s="84"/>
      <c r="ILY125" s="83"/>
      <c r="ILZ125" s="84"/>
      <c r="IMA125" s="84"/>
      <c r="IMB125" s="84"/>
      <c r="IMC125" s="83"/>
      <c r="IMD125" s="84"/>
      <c r="IME125" s="84"/>
      <c r="IMF125" s="84"/>
      <c r="IMG125" s="83"/>
      <c r="IMH125" s="84"/>
      <c r="IMI125" s="84"/>
      <c r="IMJ125" s="84"/>
      <c r="IMK125" s="83"/>
      <c r="IML125" s="84"/>
      <c r="IMM125" s="84"/>
      <c r="IMN125" s="84"/>
      <c r="IMO125" s="83"/>
      <c r="IMP125" s="84"/>
      <c r="IMQ125" s="84"/>
      <c r="IMR125" s="84"/>
      <c r="IMS125" s="83"/>
      <c r="IMT125" s="84"/>
      <c r="IMU125" s="84"/>
      <c r="IMV125" s="84"/>
      <c r="IMW125" s="83"/>
      <c r="IMX125" s="84"/>
      <c r="IMY125" s="84"/>
      <c r="IMZ125" s="84"/>
      <c r="INA125" s="83"/>
      <c r="INB125" s="84"/>
      <c r="INC125" s="84"/>
      <c r="IND125" s="84"/>
      <c r="INE125" s="83"/>
      <c r="INF125" s="84"/>
      <c r="ING125" s="84"/>
      <c r="INH125" s="84"/>
      <c r="INI125" s="83"/>
      <c r="INJ125" s="84"/>
      <c r="INK125" s="84"/>
      <c r="INL125" s="84"/>
      <c r="INM125" s="83"/>
      <c r="INN125" s="84"/>
      <c r="INO125" s="84"/>
      <c r="INP125" s="84"/>
      <c r="INQ125" s="83"/>
      <c r="INR125" s="84"/>
      <c r="INS125" s="84"/>
      <c r="INT125" s="84"/>
      <c r="INU125" s="83"/>
      <c r="INV125" s="84"/>
      <c r="INW125" s="84"/>
      <c r="INX125" s="84"/>
      <c r="INY125" s="83"/>
      <c r="INZ125" s="84"/>
      <c r="IOA125" s="84"/>
      <c r="IOB125" s="84"/>
      <c r="IOC125" s="83"/>
      <c r="IOD125" s="84"/>
      <c r="IOE125" s="84"/>
      <c r="IOF125" s="84"/>
      <c r="IOG125" s="83"/>
      <c r="IOH125" s="84"/>
      <c r="IOI125" s="84"/>
      <c r="IOJ125" s="84"/>
      <c r="IOK125" s="83"/>
      <c r="IOL125" s="84"/>
      <c r="IOM125" s="84"/>
      <c r="ION125" s="84"/>
      <c r="IOO125" s="83"/>
      <c r="IOP125" s="84"/>
      <c r="IOQ125" s="84"/>
      <c r="IOR125" s="84"/>
      <c r="IOS125" s="83"/>
      <c r="IOT125" s="84"/>
      <c r="IOU125" s="84"/>
      <c r="IOV125" s="84"/>
      <c r="IOW125" s="83"/>
      <c r="IOX125" s="84"/>
      <c r="IOY125" s="84"/>
      <c r="IOZ125" s="84"/>
      <c r="IPA125" s="83"/>
      <c r="IPB125" s="84"/>
      <c r="IPC125" s="84"/>
      <c r="IPD125" s="84"/>
      <c r="IPE125" s="83"/>
      <c r="IPF125" s="84"/>
      <c r="IPG125" s="84"/>
      <c r="IPH125" s="84"/>
      <c r="IPI125" s="83"/>
      <c r="IPJ125" s="84"/>
      <c r="IPK125" s="84"/>
      <c r="IPL125" s="84"/>
      <c r="IPM125" s="83"/>
      <c r="IPN125" s="84"/>
      <c r="IPO125" s="84"/>
      <c r="IPP125" s="84"/>
      <c r="IPQ125" s="83"/>
      <c r="IPR125" s="84"/>
      <c r="IPS125" s="84"/>
      <c r="IPT125" s="84"/>
      <c r="IPU125" s="83"/>
      <c r="IPV125" s="84"/>
      <c r="IPW125" s="84"/>
      <c r="IPX125" s="84"/>
      <c r="IPY125" s="83"/>
      <c r="IPZ125" s="84"/>
      <c r="IQA125" s="84"/>
      <c r="IQB125" s="84"/>
      <c r="IQC125" s="83"/>
      <c r="IQD125" s="84"/>
      <c r="IQE125" s="84"/>
      <c r="IQF125" s="84"/>
      <c r="IQG125" s="83"/>
      <c r="IQH125" s="84"/>
      <c r="IQI125" s="84"/>
      <c r="IQJ125" s="84"/>
      <c r="IQK125" s="83"/>
      <c r="IQL125" s="84"/>
      <c r="IQM125" s="84"/>
      <c r="IQN125" s="84"/>
      <c r="IQO125" s="83"/>
      <c r="IQP125" s="84"/>
      <c r="IQQ125" s="84"/>
      <c r="IQR125" s="84"/>
      <c r="IQS125" s="83"/>
      <c r="IQT125" s="84"/>
      <c r="IQU125" s="84"/>
      <c r="IQV125" s="84"/>
      <c r="IQW125" s="83"/>
      <c r="IQX125" s="84"/>
      <c r="IQY125" s="84"/>
      <c r="IQZ125" s="84"/>
      <c r="IRA125" s="83"/>
      <c r="IRB125" s="84"/>
      <c r="IRC125" s="84"/>
      <c r="IRD125" s="84"/>
      <c r="IRE125" s="83"/>
      <c r="IRF125" s="84"/>
      <c r="IRG125" s="84"/>
      <c r="IRH125" s="84"/>
      <c r="IRI125" s="83"/>
      <c r="IRJ125" s="84"/>
      <c r="IRK125" s="84"/>
      <c r="IRL125" s="84"/>
      <c r="IRM125" s="83"/>
      <c r="IRN125" s="84"/>
      <c r="IRO125" s="84"/>
      <c r="IRP125" s="84"/>
      <c r="IRQ125" s="83"/>
      <c r="IRR125" s="84"/>
      <c r="IRS125" s="84"/>
      <c r="IRT125" s="84"/>
      <c r="IRU125" s="83"/>
      <c r="IRV125" s="84"/>
      <c r="IRW125" s="84"/>
      <c r="IRX125" s="84"/>
      <c r="IRY125" s="83"/>
      <c r="IRZ125" s="84"/>
      <c r="ISA125" s="84"/>
      <c r="ISB125" s="84"/>
      <c r="ISC125" s="83"/>
      <c r="ISD125" s="84"/>
      <c r="ISE125" s="84"/>
      <c r="ISF125" s="84"/>
      <c r="ISG125" s="83"/>
      <c r="ISH125" s="84"/>
      <c r="ISI125" s="84"/>
      <c r="ISJ125" s="84"/>
      <c r="ISK125" s="83"/>
      <c r="ISL125" s="84"/>
      <c r="ISM125" s="84"/>
      <c r="ISN125" s="84"/>
      <c r="ISO125" s="83"/>
      <c r="ISP125" s="84"/>
      <c r="ISQ125" s="84"/>
      <c r="ISR125" s="84"/>
      <c r="ISS125" s="83"/>
      <c r="IST125" s="84"/>
      <c r="ISU125" s="84"/>
      <c r="ISV125" s="84"/>
      <c r="ISW125" s="83"/>
      <c r="ISX125" s="84"/>
      <c r="ISY125" s="84"/>
      <c r="ISZ125" s="84"/>
      <c r="ITA125" s="83"/>
      <c r="ITB125" s="84"/>
      <c r="ITC125" s="84"/>
      <c r="ITD125" s="84"/>
      <c r="ITE125" s="83"/>
      <c r="ITF125" s="84"/>
      <c r="ITG125" s="84"/>
      <c r="ITH125" s="84"/>
      <c r="ITI125" s="83"/>
      <c r="ITJ125" s="84"/>
      <c r="ITK125" s="84"/>
      <c r="ITL125" s="84"/>
      <c r="ITM125" s="83"/>
      <c r="ITN125" s="84"/>
      <c r="ITO125" s="84"/>
      <c r="ITP125" s="84"/>
      <c r="ITQ125" s="83"/>
      <c r="ITR125" s="84"/>
      <c r="ITS125" s="84"/>
      <c r="ITT125" s="84"/>
      <c r="ITU125" s="83"/>
      <c r="ITV125" s="84"/>
      <c r="ITW125" s="84"/>
      <c r="ITX125" s="84"/>
      <c r="ITY125" s="83"/>
      <c r="ITZ125" s="84"/>
      <c r="IUA125" s="84"/>
      <c r="IUB125" s="84"/>
      <c r="IUC125" s="83"/>
      <c r="IUD125" s="84"/>
      <c r="IUE125" s="84"/>
      <c r="IUF125" s="84"/>
      <c r="IUG125" s="83"/>
      <c r="IUH125" s="84"/>
      <c r="IUI125" s="84"/>
      <c r="IUJ125" s="84"/>
      <c r="IUK125" s="83"/>
      <c r="IUL125" s="84"/>
      <c r="IUM125" s="84"/>
      <c r="IUN125" s="84"/>
      <c r="IUO125" s="83"/>
      <c r="IUP125" s="84"/>
      <c r="IUQ125" s="84"/>
      <c r="IUR125" s="84"/>
      <c r="IUS125" s="83"/>
      <c r="IUT125" s="84"/>
      <c r="IUU125" s="84"/>
      <c r="IUV125" s="84"/>
      <c r="IUW125" s="83"/>
      <c r="IUX125" s="84"/>
      <c r="IUY125" s="84"/>
      <c r="IUZ125" s="84"/>
      <c r="IVA125" s="83"/>
      <c r="IVB125" s="84"/>
      <c r="IVC125" s="84"/>
      <c r="IVD125" s="84"/>
      <c r="IVE125" s="83"/>
      <c r="IVF125" s="84"/>
      <c r="IVG125" s="84"/>
      <c r="IVH125" s="84"/>
      <c r="IVI125" s="83"/>
      <c r="IVJ125" s="84"/>
      <c r="IVK125" s="84"/>
      <c r="IVL125" s="84"/>
      <c r="IVM125" s="83"/>
      <c r="IVN125" s="84"/>
      <c r="IVO125" s="84"/>
      <c r="IVP125" s="84"/>
      <c r="IVQ125" s="83"/>
      <c r="IVR125" s="84"/>
      <c r="IVS125" s="84"/>
      <c r="IVT125" s="84"/>
      <c r="IVU125" s="83"/>
      <c r="IVV125" s="84"/>
      <c r="IVW125" s="84"/>
      <c r="IVX125" s="84"/>
      <c r="IVY125" s="83"/>
      <c r="IVZ125" s="84"/>
      <c r="IWA125" s="84"/>
      <c r="IWB125" s="84"/>
      <c r="IWC125" s="83"/>
      <c r="IWD125" s="84"/>
      <c r="IWE125" s="84"/>
      <c r="IWF125" s="84"/>
      <c r="IWG125" s="83"/>
      <c r="IWH125" s="84"/>
      <c r="IWI125" s="84"/>
      <c r="IWJ125" s="84"/>
      <c r="IWK125" s="83"/>
      <c r="IWL125" s="84"/>
      <c r="IWM125" s="84"/>
      <c r="IWN125" s="84"/>
      <c r="IWO125" s="83"/>
      <c r="IWP125" s="84"/>
      <c r="IWQ125" s="84"/>
      <c r="IWR125" s="84"/>
      <c r="IWS125" s="83"/>
      <c r="IWT125" s="84"/>
      <c r="IWU125" s="84"/>
      <c r="IWV125" s="84"/>
      <c r="IWW125" s="83"/>
      <c r="IWX125" s="84"/>
      <c r="IWY125" s="84"/>
      <c r="IWZ125" s="84"/>
      <c r="IXA125" s="83"/>
      <c r="IXB125" s="84"/>
      <c r="IXC125" s="84"/>
      <c r="IXD125" s="84"/>
      <c r="IXE125" s="83"/>
      <c r="IXF125" s="84"/>
      <c r="IXG125" s="84"/>
      <c r="IXH125" s="84"/>
      <c r="IXI125" s="83"/>
      <c r="IXJ125" s="84"/>
      <c r="IXK125" s="84"/>
      <c r="IXL125" s="84"/>
      <c r="IXM125" s="83"/>
      <c r="IXN125" s="84"/>
      <c r="IXO125" s="84"/>
      <c r="IXP125" s="84"/>
      <c r="IXQ125" s="83"/>
      <c r="IXR125" s="84"/>
      <c r="IXS125" s="84"/>
      <c r="IXT125" s="84"/>
      <c r="IXU125" s="83"/>
      <c r="IXV125" s="84"/>
      <c r="IXW125" s="84"/>
      <c r="IXX125" s="84"/>
      <c r="IXY125" s="83"/>
      <c r="IXZ125" s="84"/>
      <c r="IYA125" s="84"/>
      <c r="IYB125" s="84"/>
      <c r="IYC125" s="83"/>
      <c r="IYD125" s="84"/>
      <c r="IYE125" s="84"/>
      <c r="IYF125" s="84"/>
      <c r="IYG125" s="83"/>
      <c r="IYH125" s="84"/>
      <c r="IYI125" s="84"/>
      <c r="IYJ125" s="84"/>
      <c r="IYK125" s="83"/>
      <c r="IYL125" s="84"/>
      <c r="IYM125" s="84"/>
      <c r="IYN125" s="84"/>
      <c r="IYO125" s="83"/>
      <c r="IYP125" s="84"/>
      <c r="IYQ125" s="84"/>
      <c r="IYR125" s="84"/>
      <c r="IYS125" s="83"/>
      <c r="IYT125" s="84"/>
      <c r="IYU125" s="84"/>
      <c r="IYV125" s="84"/>
      <c r="IYW125" s="83"/>
      <c r="IYX125" s="84"/>
      <c r="IYY125" s="84"/>
      <c r="IYZ125" s="84"/>
      <c r="IZA125" s="83"/>
      <c r="IZB125" s="84"/>
      <c r="IZC125" s="84"/>
      <c r="IZD125" s="84"/>
      <c r="IZE125" s="83"/>
      <c r="IZF125" s="84"/>
      <c r="IZG125" s="84"/>
      <c r="IZH125" s="84"/>
      <c r="IZI125" s="83"/>
      <c r="IZJ125" s="84"/>
      <c r="IZK125" s="84"/>
      <c r="IZL125" s="84"/>
      <c r="IZM125" s="83"/>
      <c r="IZN125" s="84"/>
      <c r="IZO125" s="84"/>
      <c r="IZP125" s="84"/>
      <c r="IZQ125" s="83"/>
      <c r="IZR125" s="84"/>
      <c r="IZS125" s="84"/>
      <c r="IZT125" s="84"/>
      <c r="IZU125" s="83"/>
      <c r="IZV125" s="84"/>
      <c r="IZW125" s="84"/>
      <c r="IZX125" s="84"/>
      <c r="IZY125" s="83"/>
      <c r="IZZ125" s="84"/>
      <c r="JAA125" s="84"/>
      <c r="JAB125" s="84"/>
      <c r="JAC125" s="83"/>
      <c r="JAD125" s="84"/>
      <c r="JAE125" s="84"/>
      <c r="JAF125" s="84"/>
      <c r="JAG125" s="83"/>
      <c r="JAH125" s="84"/>
      <c r="JAI125" s="84"/>
      <c r="JAJ125" s="84"/>
      <c r="JAK125" s="83"/>
      <c r="JAL125" s="84"/>
      <c r="JAM125" s="84"/>
      <c r="JAN125" s="84"/>
      <c r="JAO125" s="83"/>
      <c r="JAP125" s="84"/>
      <c r="JAQ125" s="84"/>
      <c r="JAR125" s="84"/>
      <c r="JAS125" s="83"/>
      <c r="JAT125" s="84"/>
      <c r="JAU125" s="84"/>
      <c r="JAV125" s="84"/>
      <c r="JAW125" s="83"/>
      <c r="JAX125" s="84"/>
      <c r="JAY125" s="84"/>
      <c r="JAZ125" s="84"/>
      <c r="JBA125" s="83"/>
      <c r="JBB125" s="84"/>
      <c r="JBC125" s="84"/>
      <c r="JBD125" s="84"/>
      <c r="JBE125" s="83"/>
      <c r="JBF125" s="84"/>
      <c r="JBG125" s="84"/>
      <c r="JBH125" s="84"/>
      <c r="JBI125" s="83"/>
      <c r="JBJ125" s="84"/>
      <c r="JBK125" s="84"/>
      <c r="JBL125" s="84"/>
      <c r="JBM125" s="83"/>
      <c r="JBN125" s="84"/>
      <c r="JBO125" s="84"/>
      <c r="JBP125" s="84"/>
      <c r="JBQ125" s="83"/>
      <c r="JBR125" s="84"/>
      <c r="JBS125" s="84"/>
      <c r="JBT125" s="84"/>
      <c r="JBU125" s="83"/>
      <c r="JBV125" s="84"/>
      <c r="JBW125" s="84"/>
      <c r="JBX125" s="84"/>
      <c r="JBY125" s="83"/>
      <c r="JBZ125" s="84"/>
      <c r="JCA125" s="84"/>
      <c r="JCB125" s="84"/>
      <c r="JCC125" s="83"/>
      <c r="JCD125" s="84"/>
      <c r="JCE125" s="84"/>
      <c r="JCF125" s="84"/>
      <c r="JCG125" s="83"/>
      <c r="JCH125" s="84"/>
      <c r="JCI125" s="84"/>
      <c r="JCJ125" s="84"/>
      <c r="JCK125" s="83"/>
      <c r="JCL125" s="84"/>
      <c r="JCM125" s="84"/>
      <c r="JCN125" s="84"/>
      <c r="JCO125" s="83"/>
      <c r="JCP125" s="84"/>
      <c r="JCQ125" s="84"/>
      <c r="JCR125" s="84"/>
      <c r="JCS125" s="83"/>
      <c r="JCT125" s="84"/>
      <c r="JCU125" s="84"/>
      <c r="JCV125" s="84"/>
      <c r="JCW125" s="83"/>
      <c r="JCX125" s="84"/>
      <c r="JCY125" s="84"/>
      <c r="JCZ125" s="84"/>
      <c r="JDA125" s="83"/>
      <c r="JDB125" s="84"/>
      <c r="JDC125" s="84"/>
      <c r="JDD125" s="84"/>
      <c r="JDE125" s="83"/>
      <c r="JDF125" s="84"/>
      <c r="JDG125" s="84"/>
      <c r="JDH125" s="84"/>
      <c r="JDI125" s="83"/>
      <c r="JDJ125" s="84"/>
      <c r="JDK125" s="84"/>
      <c r="JDL125" s="84"/>
      <c r="JDM125" s="83"/>
      <c r="JDN125" s="84"/>
      <c r="JDO125" s="84"/>
      <c r="JDP125" s="84"/>
      <c r="JDQ125" s="83"/>
      <c r="JDR125" s="84"/>
      <c r="JDS125" s="84"/>
      <c r="JDT125" s="84"/>
      <c r="JDU125" s="83"/>
      <c r="JDV125" s="84"/>
      <c r="JDW125" s="84"/>
      <c r="JDX125" s="84"/>
      <c r="JDY125" s="83"/>
      <c r="JDZ125" s="84"/>
      <c r="JEA125" s="84"/>
      <c r="JEB125" s="84"/>
      <c r="JEC125" s="83"/>
      <c r="JED125" s="84"/>
      <c r="JEE125" s="84"/>
      <c r="JEF125" s="84"/>
      <c r="JEG125" s="83"/>
      <c r="JEH125" s="84"/>
      <c r="JEI125" s="84"/>
      <c r="JEJ125" s="84"/>
      <c r="JEK125" s="83"/>
      <c r="JEL125" s="84"/>
      <c r="JEM125" s="84"/>
      <c r="JEN125" s="84"/>
      <c r="JEO125" s="83"/>
      <c r="JEP125" s="84"/>
      <c r="JEQ125" s="84"/>
      <c r="JER125" s="84"/>
      <c r="JES125" s="83"/>
      <c r="JET125" s="84"/>
      <c r="JEU125" s="84"/>
      <c r="JEV125" s="84"/>
      <c r="JEW125" s="83"/>
      <c r="JEX125" s="84"/>
      <c r="JEY125" s="84"/>
      <c r="JEZ125" s="84"/>
      <c r="JFA125" s="83"/>
      <c r="JFB125" s="84"/>
      <c r="JFC125" s="84"/>
      <c r="JFD125" s="84"/>
      <c r="JFE125" s="83"/>
      <c r="JFF125" s="84"/>
      <c r="JFG125" s="84"/>
      <c r="JFH125" s="84"/>
      <c r="JFI125" s="83"/>
      <c r="JFJ125" s="84"/>
      <c r="JFK125" s="84"/>
      <c r="JFL125" s="84"/>
      <c r="JFM125" s="83"/>
      <c r="JFN125" s="84"/>
      <c r="JFO125" s="84"/>
      <c r="JFP125" s="84"/>
      <c r="JFQ125" s="83"/>
      <c r="JFR125" s="84"/>
      <c r="JFS125" s="84"/>
      <c r="JFT125" s="84"/>
      <c r="JFU125" s="83"/>
      <c r="JFV125" s="84"/>
      <c r="JFW125" s="84"/>
      <c r="JFX125" s="84"/>
      <c r="JFY125" s="83"/>
      <c r="JFZ125" s="84"/>
      <c r="JGA125" s="84"/>
      <c r="JGB125" s="84"/>
      <c r="JGC125" s="83"/>
      <c r="JGD125" s="84"/>
      <c r="JGE125" s="84"/>
      <c r="JGF125" s="84"/>
      <c r="JGG125" s="83"/>
      <c r="JGH125" s="84"/>
      <c r="JGI125" s="84"/>
      <c r="JGJ125" s="84"/>
      <c r="JGK125" s="83"/>
      <c r="JGL125" s="84"/>
      <c r="JGM125" s="84"/>
      <c r="JGN125" s="84"/>
      <c r="JGO125" s="83"/>
      <c r="JGP125" s="84"/>
      <c r="JGQ125" s="84"/>
      <c r="JGR125" s="84"/>
      <c r="JGS125" s="83"/>
      <c r="JGT125" s="84"/>
      <c r="JGU125" s="84"/>
      <c r="JGV125" s="84"/>
      <c r="JGW125" s="83"/>
      <c r="JGX125" s="84"/>
      <c r="JGY125" s="84"/>
      <c r="JGZ125" s="84"/>
      <c r="JHA125" s="83"/>
      <c r="JHB125" s="84"/>
      <c r="JHC125" s="84"/>
      <c r="JHD125" s="84"/>
      <c r="JHE125" s="83"/>
      <c r="JHF125" s="84"/>
      <c r="JHG125" s="84"/>
      <c r="JHH125" s="84"/>
      <c r="JHI125" s="83"/>
      <c r="JHJ125" s="84"/>
      <c r="JHK125" s="84"/>
      <c r="JHL125" s="84"/>
      <c r="JHM125" s="83"/>
      <c r="JHN125" s="84"/>
      <c r="JHO125" s="84"/>
      <c r="JHP125" s="84"/>
      <c r="JHQ125" s="83"/>
      <c r="JHR125" s="84"/>
      <c r="JHS125" s="84"/>
      <c r="JHT125" s="84"/>
      <c r="JHU125" s="83"/>
      <c r="JHV125" s="84"/>
      <c r="JHW125" s="84"/>
      <c r="JHX125" s="84"/>
      <c r="JHY125" s="83"/>
      <c r="JHZ125" s="84"/>
      <c r="JIA125" s="84"/>
      <c r="JIB125" s="84"/>
      <c r="JIC125" s="83"/>
      <c r="JID125" s="84"/>
      <c r="JIE125" s="84"/>
      <c r="JIF125" s="84"/>
      <c r="JIG125" s="83"/>
      <c r="JIH125" s="84"/>
      <c r="JII125" s="84"/>
      <c r="JIJ125" s="84"/>
      <c r="JIK125" s="83"/>
      <c r="JIL125" s="84"/>
      <c r="JIM125" s="84"/>
      <c r="JIN125" s="84"/>
      <c r="JIO125" s="83"/>
      <c r="JIP125" s="84"/>
      <c r="JIQ125" s="84"/>
      <c r="JIR125" s="84"/>
      <c r="JIS125" s="83"/>
      <c r="JIT125" s="84"/>
      <c r="JIU125" s="84"/>
      <c r="JIV125" s="84"/>
      <c r="JIW125" s="83"/>
      <c r="JIX125" s="84"/>
      <c r="JIY125" s="84"/>
      <c r="JIZ125" s="84"/>
      <c r="JJA125" s="83"/>
      <c r="JJB125" s="84"/>
      <c r="JJC125" s="84"/>
      <c r="JJD125" s="84"/>
      <c r="JJE125" s="83"/>
      <c r="JJF125" s="84"/>
      <c r="JJG125" s="84"/>
      <c r="JJH125" s="84"/>
      <c r="JJI125" s="83"/>
      <c r="JJJ125" s="84"/>
      <c r="JJK125" s="84"/>
      <c r="JJL125" s="84"/>
      <c r="JJM125" s="83"/>
      <c r="JJN125" s="84"/>
      <c r="JJO125" s="84"/>
      <c r="JJP125" s="84"/>
      <c r="JJQ125" s="83"/>
      <c r="JJR125" s="84"/>
      <c r="JJS125" s="84"/>
      <c r="JJT125" s="84"/>
      <c r="JJU125" s="83"/>
      <c r="JJV125" s="84"/>
      <c r="JJW125" s="84"/>
      <c r="JJX125" s="84"/>
      <c r="JJY125" s="83"/>
      <c r="JJZ125" s="84"/>
      <c r="JKA125" s="84"/>
      <c r="JKB125" s="84"/>
      <c r="JKC125" s="83"/>
      <c r="JKD125" s="84"/>
      <c r="JKE125" s="84"/>
      <c r="JKF125" s="84"/>
      <c r="JKG125" s="83"/>
      <c r="JKH125" s="84"/>
      <c r="JKI125" s="84"/>
      <c r="JKJ125" s="84"/>
      <c r="JKK125" s="83"/>
      <c r="JKL125" s="84"/>
      <c r="JKM125" s="84"/>
      <c r="JKN125" s="84"/>
      <c r="JKO125" s="83"/>
      <c r="JKP125" s="84"/>
      <c r="JKQ125" s="84"/>
      <c r="JKR125" s="84"/>
      <c r="JKS125" s="83"/>
      <c r="JKT125" s="84"/>
      <c r="JKU125" s="84"/>
      <c r="JKV125" s="84"/>
      <c r="JKW125" s="83"/>
      <c r="JKX125" s="84"/>
      <c r="JKY125" s="84"/>
      <c r="JKZ125" s="84"/>
      <c r="JLA125" s="83"/>
      <c r="JLB125" s="84"/>
      <c r="JLC125" s="84"/>
      <c r="JLD125" s="84"/>
      <c r="JLE125" s="83"/>
      <c r="JLF125" s="84"/>
      <c r="JLG125" s="84"/>
      <c r="JLH125" s="84"/>
      <c r="JLI125" s="83"/>
      <c r="JLJ125" s="84"/>
      <c r="JLK125" s="84"/>
      <c r="JLL125" s="84"/>
      <c r="JLM125" s="83"/>
      <c r="JLN125" s="84"/>
      <c r="JLO125" s="84"/>
      <c r="JLP125" s="84"/>
      <c r="JLQ125" s="83"/>
      <c r="JLR125" s="84"/>
      <c r="JLS125" s="84"/>
      <c r="JLT125" s="84"/>
      <c r="JLU125" s="83"/>
      <c r="JLV125" s="84"/>
      <c r="JLW125" s="84"/>
      <c r="JLX125" s="84"/>
      <c r="JLY125" s="83"/>
      <c r="JLZ125" s="84"/>
      <c r="JMA125" s="84"/>
      <c r="JMB125" s="84"/>
      <c r="JMC125" s="83"/>
      <c r="JMD125" s="84"/>
      <c r="JME125" s="84"/>
      <c r="JMF125" s="84"/>
      <c r="JMG125" s="83"/>
      <c r="JMH125" s="84"/>
      <c r="JMI125" s="84"/>
      <c r="JMJ125" s="84"/>
      <c r="JMK125" s="83"/>
      <c r="JML125" s="84"/>
      <c r="JMM125" s="84"/>
      <c r="JMN125" s="84"/>
      <c r="JMO125" s="83"/>
      <c r="JMP125" s="84"/>
      <c r="JMQ125" s="84"/>
      <c r="JMR125" s="84"/>
      <c r="JMS125" s="83"/>
      <c r="JMT125" s="84"/>
      <c r="JMU125" s="84"/>
      <c r="JMV125" s="84"/>
      <c r="JMW125" s="83"/>
      <c r="JMX125" s="84"/>
      <c r="JMY125" s="84"/>
      <c r="JMZ125" s="84"/>
      <c r="JNA125" s="83"/>
      <c r="JNB125" s="84"/>
      <c r="JNC125" s="84"/>
      <c r="JND125" s="84"/>
      <c r="JNE125" s="83"/>
      <c r="JNF125" s="84"/>
      <c r="JNG125" s="84"/>
      <c r="JNH125" s="84"/>
      <c r="JNI125" s="83"/>
      <c r="JNJ125" s="84"/>
      <c r="JNK125" s="84"/>
      <c r="JNL125" s="84"/>
      <c r="JNM125" s="83"/>
      <c r="JNN125" s="84"/>
      <c r="JNO125" s="84"/>
      <c r="JNP125" s="84"/>
      <c r="JNQ125" s="83"/>
      <c r="JNR125" s="84"/>
      <c r="JNS125" s="84"/>
      <c r="JNT125" s="84"/>
      <c r="JNU125" s="83"/>
      <c r="JNV125" s="84"/>
      <c r="JNW125" s="84"/>
      <c r="JNX125" s="84"/>
      <c r="JNY125" s="83"/>
      <c r="JNZ125" s="84"/>
      <c r="JOA125" s="84"/>
      <c r="JOB125" s="84"/>
      <c r="JOC125" s="83"/>
      <c r="JOD125" s="84"/>
      <c r="JOE125" s="84"/>
      <c r="JOF125" s="84"/>
      <c r="JOG125" s="83"/>
      <c r="JOH125" s="84"/>
      <c r="JOI125" s="84"/>
      <c r="JOJ125" s="84"/>
      <c r="JOK125" s="83"/>
      <c r="JOL125" s="84"/>
      <c r="JOM125" s="84"/>
      <c r="JON125" s="84"/>
      <c r="JOO125" s="83"/>
      <c r="JOP125" s="84"/>
      <c r="JOQ125" s="84"/>
      <c r="JOR125" s="84"/>
      <c r="JOS125" s="83"/>
      <c r="JOT125" s="84"/>
      <c r="JOU125" s="84"/>
      <c r="JOV125" s="84"/>
      <c r="JOW125" s="83"/>
      <c r="JOX125" s="84"/>
      <c r="JOY125" s="84"/>
      <c r="JOZ125" s="84"/>
      <c r="JPA125" s="83"/>
      <c r="JPB125" s="84"/>
      <c r="JPC125" s="84"/>
      <c r="JPD125" s="84"/>
      <c r="JPE125" s="83"/>
      <c r="JPF125" s="84"/>
      <c r="JPG125" s="84"/>
      <c r="JPH125" s="84"/>
      <c r="JPI125" s="83"/>
      <c r="JPJ125" s="84"/>
      <c r="JPK125" s="84"/>
      <c r="JPL125" s="84"/>
      <c r="JPM125" s="83"/>
      <c r="JPN125" s="84"/>
      <c r="JPO125" s="84"/>
      <c r="JPP125" s="84"/>
      <c r="JPQ125" s="83"/>
      <c r="JPR125" s="84"/>
      <c r="JPS125" s="84"/>
      <c r="JPT125" s="84"/>
      <c r="JPU125" s="83"/>
      <c r="JPV125" s="84"/>
      <c r="JPW125" s="84"/>
      <c r="JPX125" s="84"/>
      <c r="JPY125" s="83"/>
      <c r="JPZ125" s="84"/>
      <c r="JQA125" s="84"/>
      <c r="JQB125" s="84"/>
      <c r="JQC125" s="83"/>
      <c r="JQD125" s="84"/>
      <c r="JQE125" s="84"/>
      <c r="JQF125" s="84"/>
      <c r="JQG125" s="83"/>
      <c r="JQH125" s="84"/>
      <c r="JQI125" s="84"/>
      <c r="JQJ125" s="84"/>
      <c r="JQK125" s="83"/>
      <c r="JQL125" s="84"/>
      <c r="JQM125" s="84"/>
      <c r="JQN125" s="84"/>
      <c r="JQO125" s="83"/>
      <c r="JQP125" s="84"/>
      <c r="JQQ125" s="84"/>
      <c r="JQR125" s="84"/>
      <c r="JQS125" s="83"/>
      <c r="JQT125" s="84"/>
      <c r="JQU125" s="84"/>
      <c r="JQV125" s="84"/>
      <c r="JQW125" s="83"/>
      <c r="JQX125" s="84"/>
      <c r="JQY125" s="84"/>
      <c r="JQZ125" s="84"/>
      <c r="JRA125" s="83"/>
      <c r="JRB125" s="84"/>
      <c r="JRC125" s="84"/>
      <c r="JRD125" s="84"/>
      <c r="JRE125" s="83"/>
      <c r="JRF125" s="84"/>
      <c r="JRG125" s="84"/>
      <c r="JRH125" s="84"/>
      <c r="JRI125" s="83"/>
      <c r="JRJ125" s="84"/>
      <c r="JRK125" s="84"/>
      <c r="JRL125" s="84"/>
      <c r="JRM125" s="83"/>
      <c r="JRN125" s="84"/>
      <c r="JRO125" s="84"/>
      <c r="JRP125" s="84"/>
      <c r="JRQ125" s="83"/>
      <c r="JRR125" s="84"/>
      <c r="JRS125" s="84"/>
      <c r="JRT125" s="84"/>
      <c r="JRU125" s="83"/>
      <c r="JRV125" s="84"/>
      <c r="JRW125" s="84"/>
      <c r="JRX125" s="84"/>
      <c r="JRY125" s="83"/>
      <c r="JRZ125" s="84"/>
      <c r="JSA125" s="84"/>
      <c r="JSB125" s="84"/>
      <c r="JSC125" s="83"/>
      <c r="JSD125" s="84"/>
      <c r="JSE125" s="84"/>
      <c r="JSF125" s="84"/>
      <c r="JSG125" s="83"/>
      <c r="JSH125" s="84"/>
      <c r="JSI125" s="84"/>
      <c r="JSJ125" s="84"/>
      <c r="JSK125" s="83"/>
      <c r="JSL125" s="84"/>
      <c r="JSM125" s="84"/>
      <c r="JSN125" s="84"/>
      <c r="JSO125" s="83"/>
      <c r="JSP125" s="84"/>
      <c r="JSQ125" s="84"/>
      <c r="JSR125" s="84"/>
      <c r="JSS125" s="83"/>
      <c r="JST125" s="84"/>
      <c r="JSU125" s="84"/>
      <c r="JSV125" s="84"/>
      <c r="JSW125" s="83"/>
      <c r="JSX125" s="84"/>
      <c r="JSY125" s="84"/>
      <c r="JSZ125" s="84"/>
      <c r="JTA125" s="83"/>
      <c r="JTB125" s="84"/>
      <c r="JTC125" s="84"/>
      <c r="JTD125" s="84"/>
      <c r="JTE125" s="83"/>
      <c r="JTF125" s="84"/>
      <c r="JTG125" s="84"/>
      <c r="JTH125" s="84"/>
      <c r="JTI125" s="83"/>
      <c r="JTJ125" s="84"/>
      <c r="JTK125" s="84"/>
      <c r="JTL125" s="84"/>
      <c r="JTM125" s="83"/>
      <c r="JTN125" s="84"/>
      <c r="JTO125" s="84"/>
      <c r="JTP125" s="84"/>
      <c r="JTQ125" s="83"/>
      <c r="JTR125" s="84"/>
      <c r="JTS125" s="84"/>
      <c r="JTT125" s="84"/>
      <c r="JTU125" s="83"/>
      <c r="JTV125" s="84"/>
      <c r="JTW125" s="84"/>
      <c r="JTX125" s="84"/>
      <c r="JTY125" s="83"/>
      <c r="JTZ125" s="84"/>
      <c r="JUA125" s="84"/>
      <c r="JUB125" s="84"/>
      <c r="JUC125" s="83"/>
      <c r="JUD125" s="84"/>
      <c r="JUE125" s="84"/>
      <c r="JUF125" s="84"/>
      <c r="JUG125" s="83"/>
      <c r="JUH125" s="84"/>
      <c r="JUI125" s="84"/>
      <c r="JUJ125" s="84"/>
      <c r="JUK125" s="83"/>
      <c r="JUL125" s="84"/>
      <c r="JUM125" s="84"/>
      <c r="JUN125" s="84"/>
      <c r="JUO125" s="83"/>
      <c r="JUP125" s="84"/>
      <c r="JUQ125" s="84"/>
      <c r="JUR125" s="84"/>
      <c r="JUS125" s="83"/>
      <c r="JUT125" s="84"/>
      <c r="JUU125" s="84"/>
      <c r="JUV125" s="84"/>
      <c r="JUW125" s="83"/>
      <c r="JUX125" s="84"/>
      <c r="JUY125" s="84"/>
      <c r="JUZ125" s="84"/>
      <c r="JVA125" s="83"/>
      <c r="JVB125" s="84"/>
      <c r="JVC125" s="84"/>
      <c r="JVD125" s="84"/>
      <c r="JVE125" s="83"/>
      <c r="JVF125" s="84"/>
      <c r="JVG125" s="84"/>
      <c r="JVH125" s="84"/>
      <c r="JVI125" s="83"/>
      <c r="JVJ125" s="84"/>
      <c r="JVK125" s="84"/>
      <c r="JVL125" s="84"/>
      <c r="JVM125" s="83"/>
      <c r="JVN125" s="84"/>
      <c r="JVO125" s="84"/>
      <c r="JVP125" s="84"/>
      <c r="JVQ125" s="83"/>
      <c r="JVR125" s="84"/>
      <c r="JVS125" s="84"/>
      <c r="JVT125" s="84"/>
      <c r="JVU125" s="83"/>
      <c r="JVV125" s="84"/>
      <c r="JVW125" s="84"/>
      <c r="JVX125" s="84"/>
      <c r="JVY125" s="83"/>
      <c r="JVZ125" s="84"/>
      <c r="JWA125" s="84"/>
      <c r="JWB125" s="84"/>
      <c r="JWC125" s="83"/>
      <c r="JWD125" s="84"/>
      <c r="JWE125" s="84"/>
      <c r="JWF125" s="84"/>
      <c r="JWG125" s="83"/>
      <c r="JWH125" s="84"/>
      <c r="JWI125" s="84"/>
      <c r="JWJ125" s="84"/>
      <c r="JWK125" s="83"/>
      <c r="JWL125" s="84"/>
      <c r="JWM125" s="84"/>
      <c r="JWN125" s="84"/>
      <c r="JWO125" s="83"/>
      <c r="JWP125" s="84"/>
      <c r="JWQ125" s="84"/>
      <c r="JWR125" s="84"/>
      <c r="JWS125" s="83"/>
      <c r="JWT125" s="84"/>
      <c r="JWU125" s="84"/>
      <c r="JWV125" s="84"/>
      <c r="JWW125" s="83"/>
      <c r="JWX125" s="84"/>
      <c r="JWY125" s="84"/>
      <c r="JWZ125" s="84"/>
      <c r="JXA125" s="83"/>
      <c r="JXB125" s="84"/>
      <c r="JXC125" s="84"/>
      <c r="JXD125" s="84"/>
      <c r="JXE125" s="83"/>
      <c r="JXF125" s="84"/>
      <c r="JXG125" s="84"/>
      <c r="JXH125" s="84"/>
      <c r="JXI125" s="83"/>
      <c r="JXJ125" s="84"/>
      <c r="JXK125" s="84"/>
      <c r="JXL125" s="84"/>
      <c r="JXM125" s="83"/>
      <c r="JXN125" s="84"/>
      <c r="JXO125" s="84"/>
      <c r="JXP125" s="84"/>
      <c r="JXQ125" s="83"/>
      <c r="JXR125" s="84"/>
      <c r="JXS125" s="84"/>
      <c r="JXT125" s="84"/>
      <c r="JXU125" s="83"/>
      <c r="JXV125" s="84"/>
      <c r="JXW125" s="84"/>
      <c r="JXX125" s="84"/>
      <c r="JXY125" s="83"/>
      <c r="JXZ125" s="84"/>
      <c r="JYA125" s="84"/>
      <c r="JYB125" s="84"/>
      <c r="JYC125" s="83"/>
      <c r="JYD125" s="84"/>
      <c r="JYE125" s="84"/>
      <c r="JYF125" s="84"/>
      <c r="JYG125" s="83"/>
      <c r="JYH125" s="84"/>
      <c r="JYI125" s="84"/>
      <c r="JYJ125" s="84"/>
      <c r="JYK125" s="83"/>
      <c r="JYL125" s="84"/>
      <c r="JYM125" s="84"/>
      <c r="JYN125" s="84"/>
      <c r="JYO125" s="83"/>
      <c r="JYP125" s="84"/>
      <c r="JYQ125" s="84"/>
      <c r="JYR125" s="84"/>
      <c r="JYS125" s="83"/>
      <c r="JYT125" s="84"/>
      <c r="JYU125" s="84"/>
      <c r="JYV125" s="84"/>
      <c r="JYW125" s="83"/>
      <c r="JYX125" s="84"/>
      <c r="JYY125" s="84"/>
      <c r="JYZ125" s="84"/>
      <c r="JZA125" s="83"/>
      <c r="JZB125" s="84"/>
      <c r="JZC125" s="84"/>
      <c r="JZD125" s="84"/>
      <c r="JZE125" s="83"/>
      <c r="JZF125" s="84"/>
      <c r="JZG125" s="84"/>
      <c r="JZH125" s="84"/>
      <c r="JZI125" s="83"/>
      <c r="JZJ125" s="84"/>
      <c r="JZK125" s="84"/>
      <c r="JZL125" s="84"/>
      <c r="JZM125" s="83"/>
      <c r="JZN125" s="84"/>
      <c r="JZO125" s="84"/>
      <c r="JZP125" s="84"/>
      <c r="JZQ125" s="83"/>
      <c r="JZR125" s="84"/>
      <c r="JZS125" s="84"/>
      <c r="JZT125" s="84"/>
      <c r="JZU125" s="83"/>
      <c r="JZV125" s="84"/>
      <c r="JZW125" s="84"/>
      <c r="JZX125" s="84"/>
      <c r="JZY125" s="83"/>
      <c r="JZZ125" s="84"/>
      <c r="KAA125" s="84"/>
      <c r="KAB125" s="84"/>
      <c r="KAC125" s="83"/>
      <c r="KAD125" s="84"/>
      <c r="KAE125" s="84"/>
      <c r="KAF125" s="84"/>
      <c r="KAG125" s="83"/>
      <c r="KAH125" s="84"/>
      <c r="KAI125" s="84"/>
      <c r="KAJ125" s="84"/>
      <c r="KAK125" s="83"/>
      <c r="KAL125" s="84"/>
      <c r="KAM125" s="84"/>
      <c r="KAN125" s="84"/>
      <c r="KAO125" s="83"/>
      <c r="KAP125" s="84"/>
      <c r="KAQ125" s="84"/>
      <c r="KAR125" s="84"/>
      <c r="KAS125" s="83"/>
      <c r="KAT125" s="84"/>
      <c r="KAU125" s="84"/>
      <c r="KAV125" s="84"/>
      <c r="KAW125" s="83"/>
      <c r="KAX125" s="84"/>
      <c r="KAY125" s="84"/>
      <c r="KAZ125" s="84"/>
      <c r="KBA125" s="83"/>
      <c r="KBB125" s="84"/>
      <c r="KBC125" s="84"/>
      <c r="KBD125" s="84"/>
      <c r="KBE125" s="83"/>
      <c r="KBF125" s="84"/>
      <c r="KBG125" s="84"/>
      <c r="KBH125" s="84"/>
      <c r="KBI125" s="83"/>
      <c r="KBJ125" s="84"/>
      <c r="KBK125" s="84"/>
      <c r="KBL125" s="84"/>
      <c r="KBM125" s="83"/>
      <c r="KBN125" s="84"/>
      <c r="KBO125" s="84"/>
      <c r="KBP125" s="84"/>
      <c r="KBQ125" s="83"/>
      <c r="KBR125" s="84"/>
      <c r="KBS125" s="84"/>
      <c r="KBT125" s="84"/>
      <c r="KBU125" s="83"/>
      <c r="KBV125" s="84"/>
      <c r="KBW125" s="84"/>
      <c r="KBX125" s="84"/>
      <c r="KBY125" s="83"/>
      <c r="KBZ125" s="84"/>
      <c r="KCA125" s="84"/>
      <c r="KCB125" s="84"/>
      <c r="KCC125" s="83"/>
      <c r="KCD125" s="84"/>
      <c r="KCE125" s="84"/>
      <c r="KCF125" s="84"/>
      <c r="KCG125" s="83"/>
      <c r="KCH125" s="84"/>
      <c r="KCI125" s="84"/>
      <c r="KCJ125" s="84"/>
      <c r="KCK125" s="83"/>
      <c r="KCL125" s="84"/>
      <c r="KCM125" s="84"/>
      <c r="KCN125" s="84"/>
      <c r="KCO125" s="83"/>
      <c r="KCP125" s="84"/>
      <c r="KCQ125" s="84"/>
      <c r="KCR125" s="84"/>
      <c r="KCS125" s="83"/>
      <c r="KCT125" s="84"/>
      <c r="KCU125" s="84"/>
      <c r="KCV125" s="84"/>
      <c r="KCW125" s="83"/>
      <c r="KCX125" s="84"/>
      <c r="KCY125" s="84"/>
      <c r="KCZ125" s="84"/>
      <c r="KDA125" s="83"/>
      <c r="KDB125" s="84"/>
      <c r="KDC125" s="84"/>
      <c r="KDD125" s="84"/>
      <c r="KDE125" s="83"/>
      <c r="KDF125" s="84"/>
      <c r="KDG125" s="84"/>
      <c r="KDH125" s="84"/>
      <c r="KDI125" s="83"/>
      <c r="KDJ125" s="84"/>
      <c r="KDK125" s="84"/>
      <c r="KDL125" s="84"/>
      <c r="KDM125" s="83"/>
      <c r="KDN125" s="84"/>
      <c r="KDO125" s="84"/>
      <c r="KDP125" s="84"/>
      <c r="KDQ125" s="83"/>
      <c r="KDR125" s="84"/>
      <c r="KDS125" s="84"/>
      <c r="KDT125" s="84"/>
      <c r="KDU125" s="83"/>
      <c r="KDV125" s="84"/>
      <c r="KDW125" s="84"/>
      <c r="KDX125" s="84"/>
      <c r="KDY125" s="83"/>
      <c r="KDZ125" s="84"/>
      <c r="KEA125" s="84"/>
      <c r="KEB125" s="84"/>
      <c r="KEC125" s="83"/>
      <c r="KED125" s="84"/>
      <c r="KEE125" s="84"/>
      <c r="KEF125" s="84"/>
      <c r="KEG125" s="83"/>
      <c r="KEH125" s="84"/>
      <c r="KEI125" s="84"/>
      <c r="KEJ125" s="84"/>
      <c r="KEK125" s="83"/>
      <c r="KEL125" s="84"/>
      <c r="KEM125" s="84"/>
      <c r="KEN125" s="84"/>
      <c r="KEO125" s="83"/>
      <c r="KEP125" s="84"/>
      <c r="KEQ125" s="84"/>
      <c r="KER125" s="84"/>
      <c r="KES125" s="83"/>
      <c r="KET125" s="84"/>
      <c r="KEU125" s="84"/>
      <c r="KEV125" s="84"/>
      <c r="KEW125" s="83"/>
      <c r="KEX125" s="84"/>
      <c r="KEY125" s="84"/>
      <c r="KEZ125" s="84"/>
      <c r="KFA125" s="83"/>
      <c r="KFB125" s="84"/>
      <c r="KFC125" s="84"/>
      <c r="KFD125" s="84"/>
      <c r="KFE125" s="83"/>
      <c r="KFF125" s="84"/>
      <c r="KFG125" s="84"/>
      <c r="KFH125" s="84"/>
      <c r="KFI125" s="83"/>
      <c r="KFJ125" s="84"/>
      <c r="KFK125" s="84"/>
      <c r="KFL125" s="84"/>
      <c r="KFM125" s="83"/>
      <c r="KFN125" s="84"/>
      <c r="KFO125" s="84"/>
      <c r="KFP125" s="84"/>
      <c r="KFQ125" s="83"/>
      <c r="KFR125" s="84"/>
      <c r="KFS125" s="84"/>
      <c r="KFT125" s="84"/>
      <c r="KFU125" s="83"/>
      <c r="KFV125" s="84"/>
      <c r="KFW125" s="84"/>
      <c r="KFX125" s="84"/>
      <c r="KFY125" s="83"/>
      <c r="KFZ125" s="84"/>
      <c r="KGA125" s="84"/>
      <c r="KGB125" s="84"/>
      <c r="KGC125" s="83"/>
      <c r="KGD125" s="84"/>
      <c r="KGE125" s="84"/>
      <c r="KGF125" s="84"/>
      <c r="KGG125" s="83"/>
      <c r="KGH125" s="84"/>
      <c r="KGI125" s="84"/>
      <c r="KGJ125" s="84"/>
      <c r="KGK125" s="83"/>
      <c r="KGL125" s="84"/>
      <c r="KGM125" s="84"/>
      <c r="KGN125" s="84"/>
      <c r="KGO125" s="83"/>
      <c r="KGP125" s="84"/>
      <c r="KGQ125" s="84"/>
      <c r="KGR125" s="84"/>
      <c r="KGS125" s="83"/>
      <c r="KGT125" s="84"/>
      <c r="KGU125" s="84"/>
      <c r="KGV125" s="84"/>
      <c r="KGW125" s="83"/>
      <c r="KGX125" s="84"/>
      <c r="KGY125" s="84"/>
      <c r="KGZ125" s="84"/>
      <c r="KHA125" s="83"/>
      <c r="KHB125" s="84"/>
      <c r="KHC125" s="84"/>
      <c r="KHD125" s="84"/>
      <c r="KHE125" s="83"/>
      <c r="KHF125" s="84"/>
      <c r="KHG125" s="84"/>
      <c r="KHH125" s="84"/>
      <c r="KHI125" s="83"/>
      <c r="KHJ125" s="84"/>
      <c r="KHK125" s="84"/>
      <c r="KHL125" s="84"/>
      <c r="KHM125" s="83"/>
      <c r="KHN125" s="84"/>
      <c r="KHO125" s="84"/>
      <c r="KHP125" s="84"/>
      <c r="KHQ125" s="83"/>
      <c r="KHR125" s="84"/>
      <c r="KHS125" s="84"/>
      <c r="KHT125" s="84"/>
      <c r="KHU125" s="83"/>
      <c r="KHV125" s="84"/>
      <c r="KHW125" s="84"/>
      <c r="KHX125" s="84"/>
      <c r="KHY125" s="83"/>
      <c r="KHZ125" s="84"/>
      <c r="KIA125" s="84"/>
      <c r="KIB125" s="84"/>
      <c r="KIC125" s="83"/>
      <c r="KID125" s="84"/>
      <c r="KIE125" s="84"/>
      <c r="KIF125" s="84"/>
      <c r="KIG125" s="83"/>
      <c r="KIH125" s="84"/>
      <c r="KII125" s="84"/>
      <c r="KIJ125" s="84"/>
      <c r="KIK125" s="83"/>
      <c r="KIL125" s="84"/>
      <c r="KIM125" s="84"/>
      <c r="KIN125" s="84"/>
      <c r="KIO125" s="83"/>
      <c r="KIP125" s="84"/>
      <c r="KIQ125" s="84"/>
      <c r="KIR125" s="84"/>
      <c r="KIS125" s="83"/>
      <c r="KIT125" s="84"/>
      <c r="KIU125" s="84"/>
      <c r="KIV125" s="84"/>
      <c r="KIW125" s="83"/>
      <c r="KIX125" s="84"/>
      <c r="KIY125" s="84"/>
      <c r="KIZ125" s="84"/>
      <c r="KJA125" s="83"/>
      <c r="KJB125" s="84"/>
      <c r="KJC125" s="84"/>
      <c r="KJD125" s="84"/>
      <c r="KJE125" s="83"/>
      <c r="KJF125" s="84"/>
      <c r="KJG125" s="84"/>
      <c r="KJH125" s="84"/>
      <c r="KJI125" s="83"/>
      <c r="KJJ125" s="84"/>
      <c r="KJK125" s="84"/>
      <c r="KJL125" s="84"/>
      <c r="KJM125" s="83"/>
      <c r="KJN125" s="84"/>
      <c r="KJO125" s="84"/>
      <c r="KJP125" s="84"/>
      <c r="KJQ125" s="83"/>
      <c r="KJR125" s="84"/>
      <c r="KJS125" s="84"/>
      <c r="KJT125" s="84"/>
      <c r="KJU125" s="83"/>
      <c r="KJV125" s="84"/>
      <c r="KJW125" s="84"/>
      <c r="KJX125" s="84"/>
      <c r="KJY125" s="83"/>
      <c r="KJZ125" s="84"/>
      <c r="KKA125" s="84"/>
      <c r="KKB125" s="84"/>
      <c r="KKC125" s="83"/>
      <c r="KKD125" s="84"/>
      <c r="KKE125" s="84"/>
      <c r="KKF125" s="84"/>
      <c r="KKG125" s="83"/>
      <c r="KKH125" s="84"/>
      <c r="KKI125" s="84"/>
      <c r="KKJ125" s="84"/>
      <c r="KKK125" s="83"/>
      <c r="KKL125" s="84"/>
      <c r="KKM125" s="84"/>
      <c r="KKN125" s="84"/>
      <c r="KKO125" s="83"/>
      <c r="KKP125" s="84"/>
      <c r="KKQ125" s="84"/>
      <c r="KKR125" s="84"/>
      <c r="KKS125" s="83"/>
      <c r="KKT125" s="84"/>
      <c r="KKU125" s="84"/>
      <c r="KKV125" s="84"/>
      <c r="KKW125" s="83"/>
      <c r="KKX125" s="84"/>
      <c r="KKY125" s="84"/>
      <c r="KKZ125" s="84"/>
      <c r="KLA125" s="83"/>
      <c r="KLB125" s="84"/>
      <c r="KLC125" s="84"/>
      <c r="KLD125" s="84"/>
      <c r="KLE125" s="83"/>
      <c r="KLF125" s="84"/>
      <c r="KLG125" s="84"/>
      <c r="KLH125" s="84"/>
      <c r="KLI125" s="83"/>
      <c r="KLJ125" s="84"/>
      <c r="KLK125" s="84"/>
      <c r="KLL125" s="84"/>
      <c r="KLM125" s="83"/>
      <c r="KLN125" s="84"/>
      <c r="KLO125" s="84"/>
      <c r="KLP125" s="84"/>
      <c r="KLQ125" s="83"/>
      <c r="KLR125" s="84"/>
      <c r="KLS125" s="84"/>
      <c r="KLT125" s="84"/>
      <c r="KLU125" s="83"/>
      <c r="KLV125" s="84"/>
      <c r="KLW125" s="84"/>
      <c r="KLX125" s="84"/>
      <c r="KLY125" s="83"/>
      <c r="KLZ125" s="84"/>
      <c r="KMA125" s="84"/>
      <c r="KMB125" s="84"/>
      <c r="KMC125" s="83"/>
      <c r="KMD125" s="84"/>
      <c r="KME125" s="84"/>
      <c r="KMF125" s="84"/>
      <c r="KMG125" s="83"/>
      <c r="KMH125" s="84"/>
      <c r="KMI125" s="84"/>
      <c r="KMJ125" s="84"/>
      <c r="KMK125" s="83"/>
      <c r="KML125" s="84"/>
      <c r="KMM125" s="84"/>
      <c r="KMN125" s="84"/>
      <c r="KMO125" s="83"/>
      <c r="KMP125" s="84"/>
      <c r="KMQ125" s="84"/>
      <c r="KMR125" s="84"/>
      <c r="KMS125" s="83"/>
      <c r="KMT125" s="84"/>
      <c r="KMU125" s="84"/>
      <c r="KMV125" s="84"/>
      <c r="KMW125" s="83"/>
      <c r="KMX125" s="84"/>
      <c r="KMY125" s="84"/>
      <c r="KMZ125" s="84"/>
      <c r="KNA125" s="83"/>
      <c r="KNB125" s="84"/>
      <c r="KNC125" s="84"/>
      <c r="KND125" s="84"/>
      <c r="KNE125" s="83"/>
      <c r="KNF125" s="84"/>
      <c r="KNG125" s="84"/>
      <c r="KNH125" s="84"/>
      <c r="KNI125" s="83"/>
      <c r="KNJ125" s="84"/>
      <c r="KNK125" s="84"/>
      <c r="KNL125" s="84"/>
      <c r="KNM125" s="83"/>
      <c r="KNN125" s="84"/>
      <c r="KNO125" s="84"/>
      <c r="KNP125" s="84"/>
      <c r="KNQ125" s="83"/>
      <c r="KNR125" s="84"/>
      <c r="KNS125" s="84"/>
      <c r="KNT125" s="84"/>
      <c r="KNU125" s="83"/>
      <c r="KNV125" s="84"/>
      <c r="KNW125" s="84"/>
      <c r="KNX125" s="84"/>
      <c r="KNY125" s="83"/>
      <c r="KNZ125" s="84"/>
      <c r="KOA125" s="84"/>
      <c r="KOB125" s="84"/>
      <c r="KOC125" s="83"/>
      <c r="KOD125" s="84"/>
      <c r="KOE125" s="84"/>
      <c r="KOF125" s="84"/>
      <c r="KOG125" s="83"/>
      <c r="KOH125" s="84"/>
      <c r="KOI125" s="84"/>
      <c r="KOJ125" s="84"/>
      <c r="KOK125" s="83"/>
      <c r="KOL125" s="84"/>
      <c r="KOM125" s="84"/>
      <c r="KON125" s="84"/>
      <c r="KOO125" s="83"/>
      <c r="KOP125" s="84"/>
      <c r="KOQ125" s="84"/>
      <c r="KOR125" s="84"/>
      <c r="KOS125" s="83"/>
      <c r="KOT125" s="84"/>
      <c r="KOU125" s="84"/>
      <c r="KOV125" s="84"/>
      <c r="KOW125" s="83"/>
      <c r="KOX125" s="84"/>
      <c r="KOY125" s="84"/>
      <c r="KOZ125" s="84"/>
      <c r="KPA125" s="83"/>
      <c r="KPB125" s="84"/>
      <c r="KPC125" s="84"/>
      <c r="KPD125" s="84"/>
      <c r="KPE125" s="83"/>
      <c r="KPF125" s="84"/>
      <c r="KPG125" s="84"/>
      <c r="KPH125" s="84"/>
      <c r="KPI125" s="83"/>
      <c r="KPJ125" s="84"/>
      <c r="KPK125" s="84"/>
      <c r="KPL125" s="84"/>
      <c r="KPM125" s="83"/>
      <c r="KPN125" s="84"/>
      <c r="KPO125" s="84"/>
      <c r="KPP125" s="84"/>
      <c r="KPQ125" s="83"/>
      <c r="KPR125" s="84"/>
      <c r="KPS125" s="84"/>
      <c r="KPT125" s="84"/>
      <c r="KPU125" s="83"/>
      <c r="KPV125" s="84"/>
      <c r="KPW125" s="84"/>
      <c r="KPX125" s="84"/>
      <c r="KPY125" s="83"/>
      <c r="KPZ125" s="84"/>
      <c r="KQA125" s="84"/>
      <c r="KQB125" s="84"/>
      <c r="KQC125" s="83"/>
      <c r="KQD125" s="84"/>
      <c r="KQE125" s="84"/>
      <c r="KQF125" s="84"/>
      <c r="KQG125" s="83"/>
      <c r="KQH125" s="84"/>
      <c r="KQI125" s="84"/>
      <c r="KQJ125" s="84"/>
      <c r="KQK125" s="83"/>
      <c r="KQL125" s="84"/>
      <c r="KQM125" s="84"/>
      <c r="KQN125" s="84"/>
      <c r="KQO125" s="83"/>
      <c r="KQP125" s="84"/>
      <c r="KQQ125" s="84"/>
      <c r="KQR125" s="84"/>
      <c r="KQS125" s="83"/>
      <c r="KQT125" s="84"/>
      <c r="KQU125" s="84"/>
      <c r="KQV125" s="84"/>
      <c r="KQW125" s="83"/>
      <c r="KQX125" s="84"/>
      <c r="KQY125" s="84"/>
      <c r="KQZ125" s="84"/>
      <c r="KRA125" s="83"/>
      <c r="KRB125" s="84"/>
      <c r="KRC125" s="84"/>
      <c r="KRD125" s="84"/>
      <c r="KRE125" s="83"/>
      <c r="KRF125" s="84"/>
      <c r="KRG125" s="84"/>
      <c r="KRH125" s="84"/>
      <c r="KRI125" s="83"/>
      <c r="KRJ125" s="84"/>
      <c r="KRK125" s="84"/>
      <c r="KRL125" s="84"/>
      <c r="KRM125" s="83"/>
      <c r="KRN125" s="84"/>
      <c r="KRO125" s="84"/>
      <c r="KRP125" s="84"/>
      <c r="KRQ125" s="83"/>
      <c r="KRR125" s="84"/>
      <c r="KRS125" s="84"/>
      <c r="KRT125" s="84"/>
      <c r="KRU125" s="83"/>
      <c r="KRV125" s="84"/>
      <c r="KRW125" s="84"/>
      <c r="KRX125" s="84"/>
      <c r="KRY125" s="83"/>
      <c r="KRZ125" s="84"/>
      <c r="KSA125" s="84"/>
      <c r="KSB125" s="84"/>
      <c r="KSC125" s="83"/>
      <c r="KSD125" s="84"/>
      <c r="KSE125" s="84"/>
      <c r="KSF125" s="84"/>
      <c r="KSG125" s="83"/>
      <c r="KSH125" s="84"/>
      <c r="KSI125" s="84"/>
      <c r="KSJ125" s="84"/>
      <c r="KSK125" s="83"/>
      <c r="KSL125" s="84"/>
      <c r="KSM125" s="84"/>
      <c r="KSN125" s="84"/>
      <c r="KSO125" s="83"/>
      <c r="KSP125" s="84"/>
      <c r="KSQ125" s="84"/>
      <c r="KSR125" s="84"/>
      <c r="KSS125" s="83"/>
      <c r="KST125" s="84"/>
      <c r="KSU125" s="84"/>
      <c r="KSV125" s="84"/>
      <c r="KSW125" s="83"/>
      <c r="KSX125" s="84"/>
      <c r="KSY125" s="84"/>
      <c r="KSZ125" s="84"/>
      <c r="KTA125" s="83"/>
      <c r="KTB125" s="84"/>
      <c r="KTC125" s="84"/>
      <c r="KTD125" s="84"/>
      <c r="KTE125" s="83"/>
      <c r="KTF125" s="84"/>
      <c r="KTG125" s="84"/>
      <c r="KTH125" s="84"/>
      <c r="KTI125" s="83"/>
      <c r="KTJ125" s="84"/>
      <c r="KTK125" s="84"/>
      <c r="KTL125" s="84"/>
      <c r="KTM125" s="83"/>
      <c r="KTN125" s="84"/>
      <c r="KTO125" s="84"/>
      <c r="KTP125" s="84"/>
      <c r="KTQ125" s="83"/>
      <c r="KTR125" s="84"/>
      <c r="KTS125" s="84"/>
      <c r="KTT125" s="84"/>
      <c r="KTU125" s="83"/>
      <c r="KTV125" s="84"/>
      <c r="KTW125" s="84"/>
      <c r="KTX125" s="84"/>
      <c r="KTY125" s="83"/>
      <c r="KTZ125" s="84"/>
      <c r="KUA125" s="84"/>
      <c r="KUB125" s="84"/>
      <c r="KUC125" s="83"/>
      <c r="KUD125" s="84"/>
      <c r="KUE125" s="84"/>
      <c r="KUF125" s="84"/>
      <c r="KUG125" s="83"/>
      <c r="KUH125" s="84"/>
      <c r="KUI125" s="84"/>
      <c r="KUJ125" s="84"/>
      <c r="KUK125" s="83"/>
      <c r="KUL125" s="84"/>
      <c r="KUM125" s="84"/>
      <c r="KUN125" s="84"/>
      <c r="KUO125" s="83"/>
      <c r="KUP125" s="84"/>
      <c r="KUQ125" s="84"/>
      <c r="KUR125" s="84"/>
      <c r="KUS125" s="83"/>
      <c r="KUT125" s="84"/>
      <c r="KUU125" s="84"/>
      <c r="KUV125" s="84"/>
      <c r="KUW125" s="83"/>
      <c r="KUX125" s="84"/>
      <c r="KUY125" s="84"/>
      <c r="KUZ125" s="84"/>
      <c r="KVA125" s="83"/>
      <c r="KVB125" s="84"/>
      <c r="KVC125" s="84"/>
      <c r="KVD125" s="84"/>
      <c r="KVE125" s="83"/>
      <c r="KVF125" s="84"/>
      <c r="KVG125" s="84"/>
      <c r="KVH125" s="84"/>
      <c r="KVI125" s="83"/>
      <c r="KVJ125" s="84"/>
      <c r="KVK125" s="84"/>
      <c r="KVL125" s="84"/>
      <c r="KVM125" s="83"/>
      <c r="KVN125" s="84"/>
      <c r="KVO125" s="84"/>
      <c r="KVP125" s="84"/>
      <c r="KVQ125" s="83"/>
      <c r="KVR125" s="84"/>
      <c r="KVS125" s="84"/>
      <c r="KVT125" s="84"/>
      <c r="KVU125" s="83"/>
      <c r="KVV125" s="84"/>
      <c r="KVW125" s="84"/>
      <c r="KVX125" s="84"/>
      <c r="KVY125" s="83"/>
      <c r="KVZ125" s="84"/>
      <c r="KWA125" s="84"/>
      <c r="KWB125" s="84"/>
      <c r="KWC125" s="83"/>
      <c r="KWD125" s="84"/>
      <c r="KWE125" s="84"/>
      <c r="KWF125" s="84"/>
      <c r="KWG125" s="83"/>
      <c r="KWH125" s="84"/>
      <c r="KWI125" s="84"/>
      <c r="KWJ125" s="84"/>
      <c r="KWK125" s="83"/>
      <c r="KWL125" s="84"/>
      <c r="KWM125" s="84"/>
      <c r="KWN125" s="84"/>
      <c r="KWO125" s="83"/>
      <c r="KWP125" s="84"/>
      <c r="KWQ125" s="84"/>
      <c r="KWR125" s="84"/>
      <c r="KWS125" s="83"/>
      <c r="KWT125" s="84"/>
      <c r="KWU125" s="84"/>
      <c r="KWV125" s="84"/>
      <c r="KWW125" s="83"/>
      <c r="KWX125" s="84"/>
      <c r="KWY125" s="84"/>
      <c r="KWZ125" s="84"/>
      <c r="KXA125" s="83"/>
      <c r="KXB125" s="84"/>
      <c r="KXC125" s="84"/>
      <c r="KXD125" s="84"/>
      <c r="KXE125" s="83"/>
      <c r="KXF125" s="84"/>
      <c r="KXG125" s="84"/>
      <c r="KXH125" s="84"/>
      <c r="KXI125" s="83"/>
      <c r="KXJ125" s="84"/>
      <c r="KXK125" s="84"/>
      <c r="KXL125" s="84"/>
      <c r="KXM125" s="83"/>
      <c r="KXN125" s="84"/>
      <c r="KXO125" s="84"/>
      <c r="KXP125" s="84"/>
      <c r="KXQ125" s="83"/>
      <c r="KXR125" s="84"/>
      <c r="KXS125" s="84"/>
      <c r="KXT125" s="84"/>
      <c r="KXU125" s="83"/>
      <c r="KXV125" s="84"/>
      <c r="KXW125" s="84"/>
      <c r="KXX125" s="84"/>
      <c r="KXY125" s="83"/>
      <c r="KXZ125" s="84"/>
      <c r="KYA125" s="84"/>
      <c r="KYB125" s="84"/>
      <c r="KYC125" s="83"/>
      <c r="KYD125" s="84"/>
      <c r="KYE125" s="84"/>
      <c r="KYF125" s="84"/>
      <c r="KYG125" s="83"/>
      <c r="KYH125" s="84"/>
      <c r="KYI125" s="84"/>
      <c r="KYJ125" s="84"/>
      <c r="KYK125" s="83"/>
      <c r="KYL125" s="84"/>
      <c r="KYM125" s="84"/>
      <c r="KYN125" s="84"/>
      <c r="KYO125" s="83"/>
      <c r="KYP125" s="84"/>
      <c r="KYQ125" s="84"/>
      <c r="KYR125" s="84"/>
      <c r="KYS125" s="83"/>
      <c r="KYT125" s="84"/>
      <c r="KYU125" s="84"/>
      <c r="KYV125" s="84"/>
      <c r="KYW125" s="83"/>
      <c r="KYX125" s="84"/>
      <c r="KYY125" s="84"/>
      <c r="KYZ125" s="84"/>
      <c r="KZA125" s="83"/>
      <c r="KZB125" s="84"/>
      <c r="KZC125" s="84"/>
      <c r="KZD125" s="84"/>
      <c r="KZE125" s="83"/>
      <c r="KZF125" s="84"/>
      <c r="KZG125" s="84"/>
      <c r="KZH125" s="84"/>
      <c r="KZI125" s="83"/>
      <c r="KZJ125" s="84"/>
      <c r="KZK125" s="84"/>
      <c r="KZL125" s="84"/>
      <c r="KZM125" s="83"/>
      <c r="KZN125" s="84"/>
      <c r="KZO125" s="84"/>
      <c r="KZP125" s="84"/>
      <c r="KZQ125" s="83"/>
      <c r="KZR125" s="84"/>
      <c r="KZS125" s="84"/>
      <c r="KZT125" s="84"/>
      <c r="KZU125" s="83"/>
      <c r="KZV125" s="84"/>
      <c r="KZW125" s="84"/>
      <c r="KZX125" s="84"/>
      <c r="KZY125" s="83"/>
      <c r="KZZ125" s="84"/>
      <c r="LAA125" s="84"/>
      <c r="LAB125" s="84"/>
      <c r="LAC125" s="83"/>
      <c r="LAD125" s="84"/>
      <c r="LAE125" s="84"/>
      <c r="LAF125" s="84"/>
      <c r="LAG125" s="83"/>
      <c r="LAH125" s="84"/>
      <c r="LAI125" s="84"/>
      <c r="LAJ125" s="84"/>
      <c r="LAK125" s="83"/>
      <c r="LAL125" s="84"/>
      <c r="LAM125" s="84"/>
      <c r="LAN125" s="84"/>
      <c r="LAO125" s="83"/>
      <c r="LAP125" s="84"/>
      <c r="LAQ125" s="84"/>
      <c r="LAR125" s="84"/>
      <c r="LAS125" s="83"/>
      <c r="LAT125" s="84"/>
      <c r="LAU125" s="84"/>
      <c r="LAV125" s="84"/>
      <c r="LAW125" s="83"/>
      <c r="LAX125" s="84"/>
      <c r="LAY125" s="84"/>
      <c r="LAZ125" s="84"/>
      <c r="LBA125" s="83"/>
      <c r="LBB125" s="84"/>
      <c r="LBC125" s="84"/>
      <c r="LBD125" s="84"/>
      <c r="LBE125" s="83"/>
      <c r="LBF125" s="84"/>
      <c r="LBG125" s="84"/>
      <c r="LBH125" s="84"/>
      <c r="LBI125" s="83"/>
      <c r="LBJ125" s="84"/>
      <c r="LBK125" s="84"/>
      <c r="LBL125" s="84"/>
      <c r="LBM125" s="83"/>
      <c r="LBN125" s="84"/>
      <c r="LBO125" s="84"/>
      <c r="LBP125" s="84"/>
      <c r="LBQ125" s="83"/>
      <c r="LBR125" s="84"/>
      <c r="LBS125" s="84"/>
      <c r="LBT125" s="84"/>
      <c r="LBU125" s="83"/>
      <c r="LBV125" s="84"/>
      <c r="LBW125" s="84"/>
      <c r="LBX125" s="84"/>
      <c r="LBY125" s="83"/>
      <c r="LBZ125" s="84"/>
      <c r="LCA125" s="84"/>
      <c r="LCB125" s="84"/>
      <c r="LCC125" s="83"/>
      <c r="LCD125" s="84"/>
      <c r="LCE125" s="84"/>
      <c r="LCF125" s="84"/>
      <c r="LCG125" s="83"/>
      <c r="LCH125" s="84"/>
      <c r="LCI125" s="84"/>
      <c r="LCJ125" s="84"/>
      <c r="LCK125" s="83"/>
      <c r="LCL125" s="84"/>
      <c r="LCM125" s="84"/>
      <c r="LCN125" s="84"/>
      <c r="LCO125" s="83"/>
      <c r="LCP125" s="84"/>
      <c r="LCQ125" s="84"/>
      <c r="LCR125" s="84"/>
      <c r="LCS125" s="83"/>
      <c r="LCT125" s="84"/>
      <c r="LCU125" s="84"/>
      <c r="LCV125" s="84"/>
      <c r="LCW125" s="83"/>
      <c r="LCX125" s="84"/>
      <c r="LCY125" s="84"/>
      <c r="LCZ125" s="84"/>
      <c r="LDA125" s="83"/>
      <c r="LDB125" s="84"/>
      <c r="LDC125" s="84"/>
      <c r="LDD125" s="84"/>
      <c r="LDE125" s="83"/>
      <c r="LDF125" s="84"/>
      <c r="LDG125" s="84"/>
      <c r="LDH125" s="84"/>
      <c r="LDI125" s="83"/>
      <c r="LDJ125" s="84"/>
      <c r="LDK125" s="84"/>
      <c r="LDL125" s="84"/>
      <c r="LDM125" s="83"/>
      <c r="LDN125" s="84"/>
      <c r="LDO125" s="84"/>
      <c r="LDP125" s="84"/>
      <c r="LDQ125" s="83"/>
      <c r="LDR125" s="84"/>
      <c r="LDS125" s="84"/>
      <c r="LDT125" s="84"/>
      <c r="LDU125" s="83"/>
      <c r="LDV125" s="84"/>
      <c r="LDW125" s="84"/>
      <c r="LDX125" s="84"/>
      <c r="LDY125" s="83"/>
      <c r="LDZ125" s="84"/>
      <c r="LEA125" s="84"/>
      <c r="LEB125" s="84"/>
      <c r="LEC125" s="83"/>
      <c r="LED125" s="84"/>
      <c r="LEE125" s="84"/>
      <c r="LEF125" s="84"/>
      <c r="LEG125" s="83"/>
      <c r="LEH125" s="84"/>
      <c r="LEI125" s="84"/>
      <c r="LEJ125" s="84"/>
      <c r="LEK125" s="83"/>
      <c r="LEL125" s="84"/>
      <c r="LEM125" s="84"/>
      <c r="LEN125" s="84"/>
      <c r="LEO125" s="83"/>
      <c r="LEP125" s="84"/>
      <c r="LEQ125" s="84"/>
      <c r="LER125" s="84"/>
      <c r="LES125" s="83"/>
      <c r="LET125" s="84"/>
      <c r="LEU125" s="84"/>
      <c r="LEV125" s="84"/>
      <c r="LEW125" s="83"/>
      <c r="LEX125" s="84"/>
      <c r="LEY125" s="84"/>
      <c r="LEZ125" s="84"/>
      <c r="LFA125" s="83"/>
      <c r="LFB125" s="84"/>
      <c r="LFC125" s="84"/>
      <c r="LFD125" s="84"/>
      <c r="LFE125" s="83"/>
      <c r="LFF125" s="84"/>
      <c r="LFG125" s="84"/>
      <c r="LFH125" s="84"/>
      <c r="LFI125" s="83"/>
      <c r="LFJ125" s="84"/>
      <c r="LFK125" s="84"/>
      <c r="LFL125" s="84"/>
      <c r="LFM125" s="83"/>
      <c r="LFN125" s="84"/>
      <c r="LFO125" s="84"/>
      <c r="LFP125" s="84"/>
      <c r="LFQ125" s="83"/>
      <c r="LFR125" s="84"/>
      <c r="LFS125" s="84"/>
      <c r="LFT125" s="84"/>
      <c r="LFU125" s="83"/>
      <c r="LFV125" s="84"/>
      <c r="LFW125" s="84"/>
      <c r="LFX125" s="84"/>
      <c r="LFY125" s="83"/>
      <c r="LFZ125" s="84"/>
      <c r="LGA125" s="84"/>
      <c r="LGB125" s="84"/>
      <c r="LGC125" s="83"/>
      <c r="LGD125" s="84"/>
      <c r="LGE125" s="84"/>
      <c r="LGF125" s="84"/>
      <c r="LGG125" s="83"/>
      <c r="LGH125" s="84"/>
      <c r="LGI125" s="84"/>
      <c r="LGJ125" s="84"/>
      <c r="LGK125" s="83"/>
      <c r="LGL125" s="84"/>
      <c r="LGM125" s="84"/>
      <c r="LGN125" s="84"/>
      <c r="LGO125" s="83"/>
      <c r="LGP125" s="84"/>
      <c r="LGQ125" s="84"/>
      <c r="LGR125" s="84"/>
      <c r="LGS125" s="83"/>
      <c r="LGT125" s="84"/>
      <c r="LGU125" s="84"/>
      <c r="LGV125" s="84"/>
      <c r="LGW125" s="83"/>
      <c r="LGX125" s="84"/>
      <c r="LGY125" s="84"/>
      <c r="LGZ125" s="84"/>
      <c r="LHA125" s="83"/>
      <c r="LHB125" s="84"/>
      <c r="LHC125" s="84"/>
      <c r="LHD125" s="84"/>
      <c r="LHE125" s="83"/>
      <c r="LHF125" s="84"/>
      <c r="LHG125" s="84"/>
      <c r="LHH125" s="84"/>
      <c r="LHI125" s="83"/>
      <c r="LHJ125" s="84"/>
      <c r="LHK125" s="84"/>
      <c r="LHL125" s="84"/>
      <c r="LHM125" s="83"/>
      <c r="LHN125" s="84"/>
      <c r="LHO125" s="84"/>
      <c r="LHP125" s="84"/>
      <c r="LHQ125" s="83"/>
      <c r="LHR125" s="84"/>
      <c r="LHS125" s="84"/>
      <c r="LHT125" s="84"/>
      <c r="LHU125" s="83"/>
      <c r="LHV125" s="84"/>
      <c r="LHW125" s="84"/>
      <c r="LHX125" s="84"/>
      <c r="LHY125" s="83"/>
      <c r="LHZ125" s="84"/>
      <c r="LIA125" s="84"/>
      <c r="LIB125" s="84"/>
      <c r="LIC125" s="83"/>
      <c r="LID125" s="84"/>
      <c r="LIE125" s="84"/>
      <c r="LIF125" s="84"/>
      <c r="LIG125" s="83"/>
      <c r="LIH125" s="84"/>
      <c r="LII125" s="84"/>
      <c r="LIJ125" s="84"/>
      <c r="LIK125" s="83"/>
      <c r="LIL125" s="84"/>
      <c r="LIM125" s="84"/>
      <c r="LIN125" s="84"/>
      <c r="LIO125" s="83"/>
      <c r="LIP125" s="84"/>
      <c r="LIQ125" s="84"/>
      <c r="LIR125" s="84"/>
      <c r="LIS125" s="83"/>
      <c r="LIT125" s="84"/>
      <c r="LIU125" s="84"/>
      <c r="LIV125" s="84"/>
      <c r="LIW125" s="83"/>
      <c r="LIX125" s="84"/>
      <c r="LIY125" s="84"/>
      <c r="LIZ125" s="84"/>
      <c r="LJA125" s="83"/>
      <c r="LJB125" s="84"/>
      <c r="LJC125" s="84"/>
      <c r="LJD125" s="84"/>
      <c r="LJE125" s="83"/>
      <c r="LJF125" s="84"/>
      <c r="LJG125" s="84"/>
      <c r="LJH125" s="84"/>
      <c r="LJI125" s="83"/>
      <c r="LJJ125" s="84"/>
      <c r="LJK125" s="84"/>
      <c r="LJL125" s="84"/>
      <c r="LJM125" s="83"/>
      <c r="LJN125" s="84"/>
      <c r="LJO125" s="84"/>
      <c r="LJP125" s="84"/>
      <c r="LJQ125" s="83"/>
      <c r="LJR125" s="84"/>
      <c r="LJS125" s="84"/>
      <c r="LJT125" s="84"/>
      <c r="LJU125" s="83"/>
      <c r="LJV125" s="84"/>
      <c r="LJW125" s="84"/>
      <c r="LJX125" s="84"/>
      <c r="LJY125" s="83"/>
      <c r="LJZ125" s="84"/>
      <c r="LKA125" s="84"/>
      <c r="LKB125" s="84"/>
      <c r="LKC125" s="83"/>
      <c r="LKD125" s="84"/>
      <c r="LKE125" s="84"/>
      <c r="LKF125" s="84"/>
      <c r="LKG125" s="83"/>
      <c r="LKH125" s="84"/>
      <c r="LKI125" s="84"/>
      <c r="LKJ125" s="84"/>
      <c r="LKK125" s="83"/>
      <c r="LKL125" s="84"/>
      <c r="LKM125" s="84"/>
      <c r="LKN125" s="84"/>
      <c r="LKO125" s="83"/>
      <c r="LKP125" s="84"/>
      <c r="LKQ125" s="84"/>
      <c r="LKR125" s="84"/>
      <c r="LKS125" s="83"/>
      <c r="LKT125" s="84"/>
      <c r="LKU125" s="84"/>
      <c r="LKV125" s="84"/>
      <c r="LKW125" s="83"/>
      <c r="LKX125" s="84"/>
      <c r="LKY125" s="84"/>
      <c r="LKZ125" s="84"/>
      <c r="LLA125" s="83"/>
      <c r="LLB125" s="84"/>
      <c r="LLC125" s="84"/>
      <c r="LLD125" s="84"/>
      <c r="LLE125" s="83"/>
      <c r="LLF125" s="84"/>
      <c r="LLG125" s="84"/>
      <c r="LLH125" s="84"/>
      <c r="LLI125" s="83"/>
      <c r="LLJ125" s="84"/>
      <c r="LLK125" s="84"/>
      <c r="LLL125" s="84"/>
      <c r="LLM125" s="83"/>
      <c r="LLN125" s="84"/>
      <c r="LLO125" s="84"/>
      <c r="LLP125" s="84"/>
      <c r="LLQ125" s="83"/>
      <c r="LLR125" s="84"/>
      <c r="LLS125" s="84"/>
      <c r="LLT125" s="84"/>
      <c r="LLU125" s="83"/>
      <c r="LLV125" s="84"/>
      <c r="LLW125" s="84"/>
      <c r="LLX125" s="84"/>
      <c r="LLY125" s="83"/>
      <c r="LLZ125" s="84"/>
      <c r="LMA125" s="84"/>
      <c r="LMB125" s="84"/>
      <c r="LMC125" s="83"/>
      <c r="LMD125" s="84"/>
      <c r="LME125" s="84"/>
      <c r="LMF125" s="84"/>
      <c r="LMG125" s="83"/>
      <c r="LMH125" s="84"/>
      <c r="LMI125" s="84"/>
      <c r="LMJ125" s="84"/>
      <c r="LMK125" s="83"/>
      <c r="LML125" s="84"/>
      <c r="LMM125" s="84"/>
      <c r="LMN125" s="84"/>
      <c r="LMO125" s="83"/>
      <c r="LMP125" s="84"/>
      <c r="LMQ125" s="84"/>
      <c r="LMR125" s="84"/>
      <c r="LMS125" s="83"/>
      <c r="LMT125" s="84"/>
      <c r="LMU125" s="84"/>
      <c r="LMV125" s="84"/>
      <c r="LMW125" s="83"/>
      <c r="LMX125" s="84"/>
      <c r="LMY125" s="84"/>
      <c r="LMZ125" s="84"/>
      <c r="LNA125" s="83"/>
      <c r="LNB125" s="84"/>
      <c r="LNC125" s="84"/>
      <c r="LND125" s="84"/>
      <c r="LNE125" s="83"/>
      <c r="LNF125" s="84"/>
      <c r="LNG125" s="84"/>
      <c r="LNH125" s="84"/>
      <c r="LNI125" s="83"/>
      <c r="LNJ125" s="84"/>
      <c r="LNK125" s="84"/>
      <c r="LNL125" s="84"/>
      <c r="LNM125" s="83"/>
      <c r="LNN125" s="84"/>
      <c r="LNO125" s="84"/>
      <c r="LNP125" s="84"/>
      <c r="LNQ125" s="83"/>
      <c r="LNR125" s="84"/>
      <c r="LNS125" s="84"/>
      <c r="LNT125" s="84"/>
      <c r="LNU125" s="83"/>
      <c r="LNV125" s="84"/>
      <c r="LNW125" s="84"/>
      <c r="LNX125" s="84"/>
      <c r="LNY125" s="83"/>
      <c r="LNZ125" s="84"/>
      <c r="LOA125" s="84"/>
      <c r="LOB125" s="84"/>
      <c r="LOC125" s="83"/>
      <c r="LOD125" s="84"/>
      <c r="LOE125" s="84"/>
      <c r="LOF125" s="84"/>
      <c r="LOG125" s="83"/>
      <c r="LOH125" s="84"/>
      <c r="LOI125" s="84"/>
      <c r="LOJ125" s="84"/>
      <c r="LOK125" s="83"/>
      <c r="LOL125" s="84"/>
      <c r="LOM125" s="84"/>
      <c r="LON125" s="84"/>
      <c r="LOO125" s="83"/>
      <c r="LOP125" s="84"/>
      <c r="LOQ125" s="84"/>
      <c r="LOR125" s="84"/>
      <c r="LOS125" s="83"/>
      <c r="LOT125" s="84"/>
      <c r="LOU125" s="84"/>
      <c r="LOV125" s="84"/>
      <c r="LOW125" s="83"/>
      <c r="LOX125" s="84"/>
      <c r="LOY125" s="84"/>
      <c r="LOZ125" s="84"/>
      <c r="LPA125" s="83"/>
      <c r="LPB125" s="84"/>
      <c r="LPC125" s="84"/>
      <c r="LPD125" s="84"/>
      <c r="LPE125" s="83"/>
      <c r="LPF125" s="84"/>
      <c r="LPG125" s="84"/>
      <c r="LPH125" s="84"/>
      <c r="LPI125" s="83"/>
      <c r="LPJ125" s="84"/>
      <c r="LPK125" s="84"/>
      <c r="LPL125" s="84"/>
      <c r="LPM125" s="83"/>
      <c r="LPN125" s="84"/>
      <c r="LPO125" s="84"/>
      <c r="LPP125" s="84"/>
      <c r="LPQ125" s="83"/>
      <c r="LPR125" s="84"/>
      <c r="LPS125" s="84"/>
      <c r="LPT125" s="84"/>
      <c r="LPU125" s="83"/>
      <c r="LPV125" s="84"/>
      <c r="LPW125" s="84"/>
      <c r="LPX125" s="84"/>
      <c r="LPY125" s="83"/>
      <c r="LPZ125" s="84"/>
      <c r="LQA125" s="84"/>
      <c r="LQB125" s="84"/>
      <c r="LQC125" s="83"/>
      <c r="LQD125" s="84"/>
      <c r="LQE125" s="84"/>
      <c r="LQF125" s="84"/>
      <c r="LQG125" s="83"/>
      <c r="LQH125" s="84"/>
      <c r="LQI125" s="84"/>
      <c r="LQJ125" s="84"/>
      <c r="LQK125" s="83"/>
      <c r="LQL125" s="84"/>
      <c r="LQM125" s="84"/>
      <c r="LQN125" s="84"/>
      <c r="LQO125" s="83"/>
      <c r="LQP125" s="84"/>
      <c r="LQQ125" s="84"/>
      <c r="LQR125" s="84"/>
      <c r="LQS125" s="83"/>
      <c r="LQT125" s="84"/>
      <c r="LQU125" s="84"/>
      <c r="LQV125" s="84"/>
      <c r="LQW125" s="83"/>
      <c r="LQX125" s="84"/>
      <c r="LQY125" s="84"/>
      <c r="LQZ125" s="84"/>
      <c r="LRA125" s="83"/>
      <c r="LRB125" s="84"/>
      <c r="LRC125" s="84"/>
      <c r="LRD125" s="84"/>
      <c r="LRE125" s="83"/>
      <c r="LRF125" s="84"/>
      <c r="LRG125" s="84"/>
      <c r="LRH125" s="84"/>
      <c r="LRI125" s="83"/>
      <c r="LRJ125" s="84"/>
      <c r="LRK125" s="84"/>
      <c r="LRL125" s="84"/>
      <c r="LRM125" s="83"/>
      <c r="LRN125" s="84"/>
      <c r="LRO125" s="84"/>
      <c r="LRP125" s="84"/>
      <c r="LRQ125" s="83"/>
      <c r="LRR125" s="84"/>
      <c r="LRS125" s="84"/>
      <c r="LRT125" s="84"/>
      <c r="LRU125" s="83"/>
      <c r="LRV125" s="84"/>
      <c r="LRW125" s="84"/>
      <c r="LRX125" s="84"/>
      <c r="LRY125" s="83"/>
      <c r="LRZ125" s="84"/>
      <c r="LSA125" s="84"/>
      <c r="LSB125" s="84"/>
      <c r="LSC125" s="83"/>
      <c r="LSD125" s="84"/>
      <c r="LSE125" s="84"/>
      <c r="LSF125" s="84"/>
      <c r="LSG125" s="83"/>
      <c r="LSH125" s="84"/>
      <c r="LSI125" s="84"/>
      <c r="LSJ125" s="84"/>
      <c r="LSK125" s="83"/>
      <c r="LSL125" s="84"/>
      <c r="LSM125" s="84"/>
      <c r="LSN125" s="84"/>
      <c r="LSO125" s="83"/>
      <c r="LSP125" s="84"/>
      <c r="LSQ125" s="84"/>
      <c r="LSR125" s="84"/>
      <c r="LSS125" s="83"/>
      <c r="LST125" s="84"/>
      <c r="LSU125" s="84"/>
      <c r="LSV125" s="84"/>
      <c r="LSW125" s="83"/>
      <c r="LSX125" s="84"/>
      <c r="LSY125" s="84"/>
      <c r="LSZ125" s="84"/>
      <c r="LTA125" s="83"/>
      <c r="LTB125" s="84"/>
      <c r="LTC125" s="84"/>
      <c r="LTD125" s="84"/>
      <c r="LTE125" s="83"/>
      <c r="LTF125" s="84"/>
      <c r="LTG125" s="84"/>
      <c r="LTH125" s="84"/>
      <c r="LTI125" s="83"/>
      <c r="LTJ125" s="84"/>
      <c r="LTK125" s="84"/>
      <c r="LTL125" s="84"/>
      <c r="LTM125" s="83"/>
      <c r="LTN125" s="84"/>
      <c r="LTO125" s="84"/>
      <c r="LTP125" s="84"/>
      <c r="LTQ125" s="83"/>
      <c r="LTR125" s="84"/>
      <c r="LTS125" s="84"/>
      <c r="LTT125" s="84"/>
      <c r="LTU125" s="83"/>
      <c r="LTV125" s="84"/>
      <c r="LTW125" s="84"/>
      <c r="LTX125" s="84"/>
      <c r="LTY125" s="83"/>
      <c r="LTZ125" s="84"/>
      <c r="LUA125" s="84"/>
      <c r="LUB125" s="84"/>
      <c r="LUC125" s="83"/>
      <c r="LUD125" s="84"/>
      <c r="LUE125" s="84"/>
      <c r="LUF125" s="84"/>
      <c r="LUG125" s="83"/>
      <c r="LUH125" s="84"/>
      <c r="LUI125" s="84"/>
      <c r="LUJ125" s="84"/>
      <c r="LUK125" s="83"/>
      <c r="LUL125" s="84"/>
      <c r="LUM125" s="84"/>
      <c r="LUN125" s="84"/>
      <c r="LUO125" s="83"/>
      <c r="LUP125" s="84"/>
      <c r="LUQ125" s="84"/>
      <c r="LUR125" s="84"/>
      <c r="LUS125" s="83"/>
      <c r="LUT125" s="84"/>
      <c r="LUU125" s="84"/>
      <c r="LUV125" s="84"/>
      <c r="LUW125" s="83"/>
      <c r="LUX125" s="84"/>
      <c r="LUY125" s="84"/>
      <c r="LUZ125" s="84"/>
      <c r="LVA125" s="83"/>
      <c r="LVB125" s="84"/>
      <c r="LVC125" s="84"/>
      <c r="LVD125" s="84"/>
      <c r="LVE125" s="83"/>
      <c r="LVF125" s="84"/>
      <c r="LVG125" s="84"/>
      <c r="LVH125" s="84"/>
      <c r="LVI125" s="83"/>
      <c r="LVJ125" s="84"/>
      <c r="LVK125" s="84"/>
      <c r="LVL125" s="84"/>
      <c r="LVM125" s="83"/>
      <c r="LVN125" s="84"/>
      <c r="LVO125" s="84"/>
      <c r="LVP125" s="84"/>
      <c r="LVQ125" s="83"/>
      <c r="LVR125" s="84"/>
      <c r="LVS125" s="84"/>
      <c r="LVT125" s="84"/>
      <c r="LVU125" s="83"/>
      <c r="LVV125" s="84"/>
      <c r="LVW125" s="84"/>
      <c r="LVX125" s="84"/>
      <c r="LVY125" s="83"/>
      <c r="LVZ125" s="84"/>
      <c r="LWA125" s="84"/>
      <c r="LWB125" s="84"/>
      <c r="LWC125" s="83"/>
      <c r="LWD125" s="84"/>
      <c r="LWE125" s="84"/>
      <c r="LWF125" s="84"/>
      <c r="LWG125" s="83"/>
      <c r="LWH125" s="84"/>
      <c r="LWI125" s="84"/>
      <c r="LWJ125" s="84"/>
      <c r="LWK125" s="83"/>
      <c r="LWL125" s="84"/>
      <c r="LWM125" s="84"/>
      <c r="LWN125" s="84"/>
      <c r="LWO125" s="83"/>
      <c r="LWP125" s="84"/>
      <c r="LWQ125" s="84"/>
      <c r="LWR125" s="84"/>
      <c r="LWS125" s="83"/>
      <c r="LWT125" s="84"/>
      <c r="LWU125" s="84"/>
      <c r="LWV125" s="84"/>
      <c r="LWW125" s="83"/>
      <c r="LWX125" s="84"/>
      <c r="LWY125" s="84"/>
      <c r="LWZ125" s="84"/>
      <c r="LXA125" s="83"/>
      <c r="LXB125" s="84"/>
      <c r="LXC125" s="84"/>
      <c r="LXD125" s="84"/>
      <c r="LXE125" s="83"/>
      <c r="LXF125" s="84"/>
      <c r="LXG125" s="84"/>
      <c r="LXH125" s="84"/>
      <c r="LXI125" s="83"/>
      <c r="LXJ125" s="84"/>
      <c r="LXK125" s="84"/>
      <c r="LXL125" s="84"/>
      <c r="LXM125" s="83"/>
      <c r="LXN125" s="84"/>
      <c r="LXO125" s="84"/>
      <c r="LXP125" s="84"/>
      <c r="LXQ125" s="83"/>
      <c r="LXR125" s="84"/>
      <c r="LXS125" s="84"/>
      <c r="LXT125" s="84"/>
      <c r="LXU125" s="83"/>
      <c r="LXV125" s="84"/>
      <c r="LXW125" s="84"/>
      <c r="LXX125" s="84"/>
      <c r="LXY125" s="83"/>
      <c r="LXZ125" s="84"/>
      <c r="LYA125" s="84"/>
      <c r="LYB125" s="84"/>
      <c r="LYC125" s="83"/>
      <c r="LYD125" s="84"/>
      <c r="LYE125" s="84"/>
      <c r="LYF125" s="84"/>
      <c r="LYG125" s="83"/>
      <c r="LYH125" s="84"/>
      <c r="LYI125" s="84"/>
      <c r="LYJ125" s="84"/>
      <c r="LYK125" s="83"/>
      <c r="LYL125" s="84"/>
      <c r="LYM125" s="84"/>
      <c r="LYN125" s="84"/>
      <c r="LYO125" s="83"/>
      <c r="LYP125" s="84"/>
      <c r="LYQ125" s="84"/>
      <c r="LYR125" s="84"/>
      <c r="LYS125" s="83"/>
      <c r="LYT125" s="84"/>
      <c r="LYU125" s="84"/>
      <c r="LYV125" s="84"/>
      <c r="LYW125" s="83"/>
      <c r="LYX125" s="84"/>
      <c r="LYY125" s="84"/>
      <c r="LYZ125" s="84"/>
      <c r="LZA125" s="83"/>
      <c r="LZB125" s="84"/>
      <c r="LZC125" s="84"/>
      <c r="LZD125" s="84"/>
      <c r="LZE125" s="83"/>
      <c r="LZF125" s="84"/>
      <c r="LZG125" s="84"/>
      <c r="LZH125" s="84"/>
      <c r="LZI125" s="83"/>
      <c r="LZJ125" s="84"/>
      <c r="LZK125" s="84"/>
      <c r="LZL125" s="84"/>
      <c r="LZM125" s="83"/>
      <c r="LZN125" s="84"/>
      <c r="LZO125" s="84"/>
      <c r="LZP125" s="84"/>
      <c r="LZQ125" s="83"/>
      <c r="LZR125" s="84"/>
      <c r="LZS125" s="84"/>
      <c r="LZT125" s="84"/>
      <c r="LZU125" s="83"/>
      <c r="LZV125" s="84"/>
      <c r="LZW125" s="84"/>
      <c r="LZX125" s="84"/>
      <c r="LZY125" s="83"/>
      <c r="LZZ125" s="84"/>
      <c r="MAA125" s="84"/>
      <c r="MAB125" s="84"/>
      <c r="MAC125" s="83"/>
      <c r="MAD125" s="84"/>
      <c r="MAE125" s="84"/>
      <c r="MAF125" s="84"/>
      <c r="MAG125" s="83"/>
      <c r="MAH125" s="84"/>
      <c r="MAI125" s="84"/>
      <c r="MAJ125" s="84"/>
      <c r="MAK125" s="83"/>
      <c r="MAL125" s="84"/>
      <c r="MAM125" s="84"/>
      <c r="MAN125" s="84"/>
      <c r="MAO125" s="83"/>
      <c r="MAP125" s="84"/>
      <c r="MAQ125" s="84"/>
      <c r="MAR125" s="84"/>
      <c r="MAS125" s="83"/>
      <c r="MAT125" s="84"/>
      <c r="MAU125" s="84"/>
      <c r="MAV125" s="84"/>
      <c r="MAW125" s="83"/>
      <c r="MAX125" s="84"/>
      <c r="MAY125" s="84"/>
      <c r="MAZ125" s="84"/>
      <c r="MBA125" s="83"/>
      <c r="MBB125" s="84"/>
      <c r="MBC125" s="84"/>
      <c r="MBD125" s="84"/>
      <c r="MBE125" s="83"/>
      <c r="MBF125" s="84"/>
      <c r="MBG125" s="84"/>
      <c r="MBH125" s="84"/>
      <c r="MBI125" s="83"/>
      <c r="MBJ125" s="84"/>
      <c r="MBK125" s="84"/>
      <c r="MBL125" s="84"/>
      <c r="MBM125" s="83"/>
      <c r="MBN125" s="84"/>
      <c r="MBO125" s="84"/>
      <c r="MBP125" s="84"/>
      <c r="MBQ125" s="83"/>
      <c r="MBR125" s="84"/>
      <c r="MBS125" s="84"/>
      <c r="MBT125" s="84"/>
      <c r="MBU125" s="83"/>
      <c r="MBV125" s="84"/>
      <c r="MBW125" s="84"/>
      <c r="MBX125" s="84"/>
      <c r="MBY125" s="83"/>
      <c r="MBZ125" s="84"/>
      <c r="MCA125" s="84"/>
      <c r="MCB125" s="84"/>
      <c r="MCC125" s="83"/>
      <c r="MCD125" s="84"/>
      <c r="MCE125" s="84"/>
      <c r="MCF125" s="84"/>
      <c r="MCG125" s="83"/>
      <c r="MCH125" s="84"/>
      <c r="MCI125" s="84"/>
      <c r="MCJ125" s="84"/>
      <c r="MCK125" s="83"/>
      <c r="MCL125" s="84"/>
      <c r="MCM125" s="84"/>
      <c r="MCN125" s="84"/>
      <c r="MCO125" s="83"/>
      <c r="MCP125" s="84"/>
      <c r="MCQ125" s="84"/>
      <c r="MCR125" s="84"/>
      <c r="MCS125" s="83"/>
      <c r="MCT125" s="84"/>
      <c r="MCU125" s="84"/>
      <c r="MCV125" s="84"/>
      <c r="MCW125" s="83"/>
      <c r="MCX125" s="84"/>
      <c r="MCY125" s="84"/>
      <c r="MCZ125" s="84"/>
      <c r="MDA125" s="83"/>
      <c r="MDB125" s="84"/>
      <c r="MDC125" s="84"/>
      <c r="MDD125" s="84"/>
      <c r="MDE125" s="83"/>
      <c r="MDF125" s="84"/>
      <c r="MDG125" s="84"/>
      <c r="MDH125" s="84"/>
      <c r="MDI125" s="83"/>
      <c r="MDJ125" s="84"/>
      <c r="MDK125" s="84"/>
      <c r="MDL125" s="84"/>
      <c r="MDM125" s="83"/>
      <c r="MDN125" s="84"/>
      <c r="MDO125" s="84"/>
      <c r="MDP125" s="84"/>
      <c r="MDQ125" s="83"/>
      <c r="MDR125" s="84"/>
      <c r="MDS125" s="84"/>
      <c r="MDT125" s="84"/>
      <c r="MDU125" s="83"/>
      <c r="MDV125" s="84"/>
      <c r="MDW125" s="84"/>
      <c r="MDX125" s="84"/>
      <c r="MDY125" s="83"/>
      <c r="MDZ125" s="84"/>
      <c r="MEA125" s="84"/>
      <c r="MEB125" s="84"/>
      <c r="MEC125" s="83"/>
      <c r="MED125" s="84"/>
      <c r="MEE125" s="84"/>
      <c r="MEF125" s="84"/>
      <c r="MEG125" s="83"/>
      <c r="MEH125" s="84"/>
      <c r="MEI125" s="84"/>
      <c r="MEJ125" s="84"/>
      <c r="MEK125" s="83"/>
      <c r="MEL125" s="84"/>
      <c r="MEM125" s="84"/>
      <c r="MEN125" s="84"/>
      <c r="MEO125" s="83"/>
      <c r="MEP125" s="84"/>
      <c r="MEQ125" s="84"/>
      <c r="MER125" s="84"/>
      <c r="MES125" s="83"/>
      <c r="MET125" s="84"/>
      <c r="MEU125" s="84"/>
      <c r="MEV125" s="84"/>
      <c r="MEW125" s="83"/>
      <c r="MEX125" s="84"/>
      <c r="MEY125" s="84"/>
      <c r="MEZ125" s="84"/>
      <c r="MFA125" s="83"/>
      <c r="MFB125" s="84"/>
      <c r="MFC125" s="84"/>
      <c r="MFD125" s="84"/>
      <c r="MFE125" s="83"/>
      <c r="MFF125" s="84"/>
      <c r="MFG125" s="84"/>
      <c r="MFH125" s="84"/>
      <c r="MFI125" s="83"/>
      <c r="MFJ125" s="84"/>
      <c r="MFK125" s="84"/>
      <c r="MFL125" s="84"/>
      <c r="MFM125" s="83"/>
      <c r="MFN125" s="84"/>
      <c r="MFO125" s="84"/>
      <c r="MFP125" s="84"/>
      <c r="MFQ125" s="83"/>
      <c r="MFR125" s="84"/>
      <c r="MFS125" s="84"/>
      <c r="MFT125" s="84"/>
      <c r="MFU125" s="83"/>
      <c r="MFV125" s="84"/>
      <c r="MFW125" s="84"/>
      <c r="MFX125" s="84"/>
      <c r="MFY125" s="83"/>
      <c r="MFZ125" s="84"/>
      <c r="MGA125" s="84"/>
      <c r="MGB125" s="84"/>
      <c r="MGC125" s="83"/>
      <c r="MGD125" s="84"/>
      <c r="MGE125" s="84"/>
      <c r="MGF125" s="84"/>
      <c r="MGG125" s="83"/>
      <c r="MGH125" s="84"/>
      <c r="MGI125" s="84"/>
      <c r="MGJ125" s="84"/>
      <c r="MGK125" s="83"/>
      <c r="MGL125" s="84"/>
      <c r="MGM125" s="84"/>
      <c r="MGN125" s="84"/>
      <c r="MGO125" s="83"/>
      <c r="MGP125" s="84"/>
      <c r="MGQ125" s="84"/>
      <c r="MGR125" s="84"/>
      <c r="MGS125" s="83"/>
      <c r="MGT125" s="84"/>
      <c r="MGU125" s="84"/>
      <c r="MGV125" s="84"/>
      <c r="MGW125" s="83"/>
      <c r="MGX125" s="84"/>
      <c r="MGY125" s="84"/>
      <c r="MGZ125" s="84"/>
      <c r="MHA125" s="83"/>
      <c r="MHB125" s="84"/>
      <c r="MHC125" s="84"/>
      <c r="MHD125" s="84"/>
      <c r="MHE125" s="83"/>
      <c r="MHF125" s="84"/>
      <c r="MHG125" s="84"/>
      <c r="MHH125" s="84"/>
      <c r="MHI125" s="83"/>
      <c r="MHJ125" s="84"/>
      <c r="MHK125" s="84"/>
      <c r="MHL125" s="84"/>
      <c r="MHM125" s="83"/>
      <c r="MHN125" s="84"/>
      <c r="MHO125" s="84"/>
      <c r="MHP125" s="84"/>
      <c r="MHQ125" s="83"/>
      <c r="MHR125" s="84"/>
      <c r="MHS125" s="84"/>
      <c r="MHT125" s="84"/>
      <c r="MHU125" s="83"/>
      <c r="MHV125" s="84"/>
      <c r="MHW125" s="84"/>
      <c r="MHX125" s="84"/>
      <c r="MHY125" s="83"/>
      <c r="MHZ125" s="84"/>
      <c r="MIA125" s="84"/>
      <c r="MIB125" s="84"/>
      <c r="MIC125" s="83"/>
      <c r="MID125" s="84"/>
      <c r="MIE125" s="84"/>
      <c r="MIF125" s="84"/>
      <c r="MIG125" s="83"/>
      <c r="MIH125" s="84"/>
      <c r="MII125" s="84"/>
      <c r="MIJ125" s="84"/>
      <c r="MIK125" s="83"/>
      <c r="MIL125" s="84"/>
      <c r="MIM125" s="84"/>
      <c r="MIN125" s="84"/>
      <c r="MIO125" s="83"/>
      <c r="MIP125" s="84"/>
      <c r="MIQ125" s="84"/>
      <c r="MIR125" s="84"/>
      <c r="MIS125" s="83"/>
      <c r="MIT125" s="84"/>
      <c r="MIU125" s="84"/>
      <c r="MIV125" s="84"/>
      <c r="MIW125" s="83"/>
      <c r="MIX125" s="84"/>
      <c r="MIY125" s="84"/>
      <c r="MIZ125" s="84"/>
      <c r="MJA125" s="83"/>
      <c r="MJB125" s="84"/>
      <c r="MJC125" s="84"/>
      <c r="MJD125" s="84"/>
      <c r="MJE125" s="83"/>
      <c r="MJF125" s="84"/>
      <c r="MJG125" s="84"/>
      <c r="MJH125" s="84"/>
      <c r="MJI125" s="83"/>
      <c r="MJJ125" s="84"/>
      <c r="MJK125" s="84"/>
      <c r="MJL125" s="84"/>
      <c r="MJM125" s="83"/>
      <c r="MJN125" s="84"/>
      <c r="MJO125" s="84"/>
      <c r="MJP125" s="84"/>
      <c r="MJQ125" s="83"/>
      <c r="MJR125" s="84"/>
      <c r="MJS125" s="84"/>
      <c r="MJT125" s="84"/>
      <c r="MJU125" s="83"/>
      <c r="MJV125" s="84"/>
      <c r="MJW125" s="84"/>
      <c r="MJX125" s="84"/>
      <c r="MJY125" s="83"/>
      <c r="MJZ125" s="84"/>
      <c r="MKA125" s="84"/>
      <c r="MKB125" s="84"/>
      <c r="MKC125" s="83"/>
      <c r="MKD125" s="84"/>
      <c r="MKE125" s="84"/>
      <c r="MKF125" s="84"/>
      <c r="MKG125" s="83"/>
      <c r="MKH125" s="84"/>
      <c r="MKI125" s="84"/>
      <c r="MKJ125" s="84"/>
      <c r="MKK125" s="83"/>
      <c r="MKL125" s="84"/>
      <c r="MKM125" s="84"/>
      <c r="MKN125" s="84"/>
      <c r="MKO125" s="83"/>
      <c r="MKP125" s="84"/>
      <c r="MKQ125" s="84"/>
      <c r="MKR125" s="84"/>
      <c r="MKS125" s="83"/>
      <c r="MKT125" s="84"/>
      <c r="MKU125" s="84"/>
      <c r="MKV125" s="84"/>
      <c r="MKW125" s="83"/>
      <c r="MKX125" s="84"/>
      <c r="MKY125" s="84"/>
      <c r="MKZ125" s="84"/>
      <c r="MLA125" s="83"/>
      <c r="MLB125" s="84"/>
      <c r="MLC125" s="84"/>
      <c r="MLD125" s="84"/>
      <c r="MLE125" s="83"/>
      <c r="MLF125" s="84"/>
      <c r="MLG125" s="84"/>
      <c r="MLH125" s="84"/>
      <c r="MLI125" s="83"/>
      <c r="MLJ125" s="84"/>
      <c r="MLK125" s="84"/>
      <c r="MLL125" s="84"/>
      <c r="MLM125" s="83"/>
      <c r="MLN125" s="84"/>
      <c r="MLO125" s="84"/>
      <c r="MLP125" s="84"/>
      <c r="MLQ125" s="83"/>
      <c r="MLR125" s="84"/>
      <c r="MLS125" s="84"/>
      <c r="MLT125" s="84"/>
      <c r="MLU125" s="83"/>
      <c r="MLV125" s="84"/>
      <c r="MLW125" s="84"/>
      <c r="MLX125" s="84"/>
      <c r="MLY125" s="83"/>
      <c r="MLZ125" s="84"/>
      <c r="MMA125" s="84"/>
      <c r="MMB125" s="84"/>
      <c r="MMC125" s="83"/>
      <c r="MMD125" s="84"/>
      <c r="MME125" s="84"/>
      <c r="MMF125" s="84"/>
      <c r="MMG125" s="83"/>
      <c r="MMH125" s="84"/>
      <c r="MMI125" s="84"/>
      <c r="MMJ125" s="84"/>
      <c r="MMK125" s="83"/>
      <c r="MML125" s="84"/>
      <c r="MMM125" s="84"/>
      <c r="MMN125" s="84"/>
      <c r="MMO125" s="83"/>
      <c r="MMP125" s="84"/>
      <c r="MMQ125" s="84"/>
      <c r="MMR125" s="84"/>
      <c r="MMS125" s="83"/>
      <c r="MMT125" s="84"/>
      <c r="MMU125" s="84"/>
      <c r="MMV125" s="84"/>
      <c r="MMW125" s="83"/>
      <c r="MMX125" s="84"/>
      <c r="MMY125" s="84"/>
      <c r="MMZ125" s="84"/>
      <c r="MNA125" s="83"/>
      <c r="MNB125" s="84"/>
      <c r="MNC125" s="84"/>
      <c r="MND125" s="84"/>
      <c r="MNE125" s="83"/>
      <c r="MNF125" s="84"/>
      <c r="MNG125" s="84"/>
      <c r="MNH125" s="84"/>
      <c r="MNI125" s="83"/>
      <c r="MNJ125" s="84"/>
      <c r="MNK125" s="84"/>
      <c r="MNL125" s="84"/>
      <c r="MNM125" s="83"/>
      <c r="MNN125" s="84"/>
      <c r="MNO125" s="84"/>
      <c r="MNP125" s="84"/>
      <c r="MNQ125" s="83"/>
      <c r="MNR125" s="84"/>
      <c r="MNS125" s="84"/>
      <c r="MNT125" s="84"/>
      <c r="MNU125" s="83"/>
      <c r="MNV125" s="84"/>
      <c r="MNW125" s="84"/>
      <c r="MNX125" s="84"/>
      <c r="MNY125" s="83"/>
      <c r="MNZ125" s="84"/>
      <c r="MOA125" s="84"/>
      <c r="MOB125" s="84"/>
      <c r="MOC125" s="83"/>
      <c r="MOD125" s="84"/>
      <c r="MOE125" s="84"/>
      <c r="MOF125" s="84"/>
      <c r="MOG125" s="83"/>
      <c r="MOH125" s="84"/>
      <c r="MOI125" s="84"/>
      <c r="MOJ125" s="84"/>
      <c r="MOK125" s="83"/>
      <c r="MOL125" s="84"/>
      <c r="MOM125" s="84"/>
      <c r="MON125" s="84"/>
      <c r="MOO125" s="83"/>
      <c r="MOP125" s="84"/>
      <c r="MOQ125" s="84"/>
      <c r="MOR125" s="84"/>
      <c r="MOS125" s="83"/>
      <c r="MOT125" s="84"/>
      <c r="MOU125" s="84"/>
      <c r="MOV125" s="84"/>
      <c r="MOW125" s="83"/>
      <c r="MOX125" s="84"/>
      <c r="MOY125" s="84"/>
      <c r="MOZ125" s="84"/>
      <c r="MPA125" s="83"/>
      <c r="MPB125" s="84"/>
      <c r="MPC125" s="84"/>
      <c r="MPD125" s="84"/>
      <c r="MPE125" s="83"/>
      <c r="MPF125" s="84"/>
      <c r="MPG125" s="84"/>
      <c r="MPH125" s="84"/>
      <c r="MPI125" s="83"/>
      <c r="MPJ125" s="84"/>
      <c r="MPK125" s="84"/>
      <c r="MPL125" s="84"/>
      <c r="MPM125" s="83"/>
      <c r="MPN125" s="84"/>
      <c r="MPO125" s="84"/>
      <c r="MPP125" s="84"/>
      <c r="MPQ125" s="83"/>
      <c r="MPR125" s="84"/>
      <c r="MPS125" s="84"/>
      <c r="MPT125" s="84"/>
      <c r="MPU125" s="83"/>
      <c r="MPV125" s="84"/>
      <c r="MPW125" s="84"/>
      <c r="MPX125" s="84"/>
      <c r="MPY125" s="83"/>
      <c r="MPZ125" s="84"/>
      <c r="MQA125" s="84"/>
      <c r="MQB125" s="84"/>
      <c r="MQC125" s="83"/>
      <c r="MQD125" s="84"/>
      <c r="MQE125" s="84"/>
      <c r="MQF125" s="84"/>
      <c r="MQG125" s="83"/>
      <c r="MQH125" s="84"/>
      <c r="MQI125" s="84"/>
      <c r="MQJ125" s="84"/>
      <c r="MQK125" s="83"/>
      <c r="MQL125" s="84"/>
      <c r="MQM125" s="84"/>
      <c r="MQN125" s="84"/>
      <c r="MQO125" s="83"/>
      <c r="MQP125" s="84"/>
      <c r="MQQ125" s="84"/>
      <c r="MQR125" s="84"/>
      <c r="MQS125" s="83"/>
      <c r="MQT125" s="84"/>
      <c r="MQU125" s="84"/>
      <c r="MQV125" s="84"/>
      <c r="MQW125" s="83"/>
      <c r="MQX125" s="84"/>
      <c r="MQY125" s="84"/>
      <c r="MQZ125" s="84"/>
      <c r="MRA125" s="83"/>
      <c r="MRB125" s="84"/>
      <c r="MRC125" s="84"/>
      <c r="MRD125" s="84"/>
      <c r="MRE125" s="83"/>
      <c r="MRF125" s="84"/>
      <c r="MRG125" s="84"/>
      <c r="MRH125" s="84"/>
      <c r="MRI125" s="83"/>
      <c r="MRJ125" s="84"/>
      <c r="MRK125" s="84"/>
      <c r="MRL125" s="84"/>
      <c r="MRM125" s="83"/>
      <c r="MRN125" s="84"/>
      <c r="MRO125" s="84"/>
      <c r="MRP125" s="84"/>
      <c r="MRQ125" s="83"/>
      <c r="MRR125" s="84"/>
      <c r="MRS125" s="84"/>
      <c r="MRT125" s="84"/>
      <c r="MRU125" s="83"/>
      <c r="MRV125" s="84"/>
      <c r="MRW125" s="84"/>
      <c r="MRX125" s="84"/>
      <c r="MRY125" s="83"/>
      <c r="MRZ125" s="84"/>
      <c r="MSA125" s="84"/>
      <c r="MSB125" s="84"/>
      <c r="MSC125" s="83"/>
      <c r="MSD125" s="84"/>
      <c r="MSE125" s="84"/>
      <c r="MSF125" s="84"/>
      <c r="MSG125" s="83"/>
      <c r="MSH125" s="84"/>
      <c r="MSI125" s="84"/>
      <c r="MSJ125" s="84"/>
      <c r="MSK125" s="83"/>
      <c r="MSL125" s="84"/>
      <c r="MSM125" s="84"/>
      <c r="MSN125" s="84"/>
      <c r="MSO125" s="83"/>
      <c r="MSP125" s="84"/>
      <c r="MSQ125" s="84"/>
      <c r="MSR125" s="84"/>
      <c r="MSS125" s="83"/>
      <c r="MST125" s="84"/>
      <c r="MSU125" s="84"/>
      <c r="MSV125" s="84"/>
      <c r="MSW125" s="83"/>
      <c r="MSX125" s="84"/>
      <c r="MSY125" s="84"/>
      <c r="MSZ125" s="84"/>
      <c r="MTA125" s="83"/>
      <c r="MTB125" s="84"/>
      <c r="MTC125" s="84"/>
      <c r="MTD125" s="84"/>
      <c r="MTE125" s="83"/>
      <c r="MTF125" s="84"/>
      <c r="MTG125" s="84"/>
      <c r="MTH125" s="84"/>
      <c r="MTI125" s="83"/>
      <c r="MTJ125" s="84"/>
      <c r="MTK125" s="84"/>
      <c r="MTL125" s="84"/>
      <c r="MTM125" s="83"/>
      <c r="MTN125" s="84"/>
      <c r="MTO125" s="84"/>
      <c r="MTP125" s="84"/>
      <c r="MTQ125" s="83"/>
      <c r="MTR125" s="84"/>
      <c r="MTS125" s="84"/>
      <c r="MTT125" s="84"/>
      <c r="MTU125" s="83"/>
      <c r="MTV125" s="84"/>
      <c r="MTW125" s="84"/>
      <c r="MTX125" s="84"/>
      <c r="MTY125" s="83"/>
      <c r="MTZ125" s="84"/>
      <c r="MUA125" s="84"/>
      <c r="MUB125" s="84"/>
      <c r="MUC125" s="83"/>
      <c r="MUD125" s="84"/>
      <c r="MUE125" s="84"/>
      <c r="MUF125" s="84"/>
      <c r="MUG125" s="83"/>
      <c r="MUH125" s="84"/>
      <c r="MUI125" s="84"/>
      <c r="MUJ125" s="84"/>
      <c r="MUK125" s="83"/>
      <c r="MUL125" s="84"/>
      <c r="MUM125" s="84"/>
      <c r="MUN125" s="84"/>
      <c r="MUO125" s="83"/>
      <c r="MUP125" s="84"/>
      <c r="MUQ125" s="84"/>
      <c r="MUR125" s="84"/>
      <c r="MUS125" s="83"/>
      <c r="MUT125" s="84"/>
      <c r="MUU125" s="84"/>
      <c r="MUV125" s="84"/>
      <c r="MUW125" s="83"/>
      <c r="MUX125" s="84"/>
      <c r="MUY125" s="84"/>
      <c r="MUZ125" s="84"/>
      <c r="MVA125" s="83"/>
      <c r="MVB125" s="84"/>
      <c r="MVC125" s="84"/>
      <c r="MVD125" s="84"/>
      <c r="MVE125" s="83"/>
      <c r="MVF125" s="84"/>
      <c r="MVG125" s="84"/>
      <c r="MVH125" s="84"/>
      <c r="MVI125" s="83"/>
      <c r="MVJ125" s="84"/>
      <c r="MVK125" s="84"/>
      <c r="MVL125" s="84"/>
      <c r="MVM125" s="83"/>
      <c r="MVN125" s="84"/>
      <c r="MVO125" s="84"/>
      <c r="MVP125" s="84"/>
      <c r="MVQ125" s="83"/>
      <c r="MVR125" s="84"/>
      <c r="MVS125" s="84"/>
      <c r="MVT125" s="84"/>
      <c r="MVU125" s="83"/>
      <c r="MVV125" s="84"/>
      <c r="MVW125" s="84"/>
      <c r="MVX125" s="84"/>
      <c r="MVY125" s="83"/>
      <c r="MVZ125" s="84"/>
      <c r="MWA125" s="84"/>
      <c r="MWB125" s="84"/>
      <c r="MWC125" s="83"/>
      <c r="MWD125" s="84"/>
      <c r="MWE125" s="84"/>
      <c r="MWF125" s="84"/>
      <c r="MWG125" s="83"/>
      <c r="MWH125" s="84"/>
      <c r="MWI125" s="84"/>
      <c r="MWJ125" s="84"/>
      <c r="MWK125" s="83"/>
      <c r="MWL125" s="84"/>
      <c r="MWM125" s="84"/>
      <c r="MWN125" s="84"/>
      <c r="MWO125" s="83"/>
      <c r="MWP125" s="84"/>
      <c r="MWQ125" s="84"/>
      <c r="MWR125" s="84"/>
      <c r="MWS125" s="83"/>
      <c r="MWT125" s="84"/>
      <c r="MWU125" s="84"/>
      <c r="MWV125" s="84"/>
      <c r="MWW125" s="83"/>
      <c r="MWX125" s="84"/>
      <c r="MWY125" s="84"/>
      <c r="MWZ125" s="84"/>
      <c r="MXA125" s="83"/>
      <c r="MXB125" s="84"/>
      <c r="MXC125" s="84"/>
      <c r="MXD125" s="84"/>
      <c r="MXE125" s="83"/>
      <c r="MXF125" s="84"/>
      <c r="MXG125" s="84"/>
      <c r="MXH125" s="84"/>
      <c r="MXI125" s="83"/>
      <c r="MXJ125" s="84"/>
      <c r="MXK125" s="84"/>
      <c r="MXL125" s="84"/>
      <c r="MXM125" s="83"/>
      <c r="MXN125" s="84"/>
      <c r="MXO125" s="84"/>
      <c r="MXP125" s="84"/>
      <c r="MXQ125" s="83"/>
      <c r="MXR125" s="84"/>
      <c r="MXS125" s="84"/>
      <c r="MXT125" s="84"/>
      <c r="MXU125" s="83"/>
      <c r="MXV125" s="84"/>
      <c r="MXW125" s="84"/>
      <c r="MXX125" s="84"/>
      <c r="MXY125" s="83"/>
      <c r="MXZ125" s="84"/>
      <c r="MYA125" s="84"/>
      <c r="MYB125" s="84"/>
      <c r="MYC125" s="83"/>
      <c r="MYD125" s="84"/>
      <c r="MYE125" s="84"/>
      <c r="MYF125" s="84"/>
      <c r="MYG125" s="83"/>
      <c r="MYH125" s="84"/>
      <c r="MYI125" s="84"/>
      <c r="MYJ125" s="84"/>
      <c r="MYK125" s="83"/>
      <c r="MYL125" s="84"/>
      <c r="MYM125" s="84"/>
      <c r="MYN125" s="84"/>
      <c r="MYO125" s="83"/>
      <c r="MYP125" s="84"/>
      <c r="MYQ125" s="84"/>
      <c r="MYR125" s="84"/>
      <c r="MYS125" s="83"/>
      <c r="MYT125" s="84"/>
      <c r="MYU125" s="84"/>
      <c r="MYV125" s="84"/>
      <c r="MYW125" s="83"/>
      <c r="MYX125" s="84"/>
      <c r="MYY125" s="84"/>
      <c r="MYZ125" s="84"/>
      <c r="MZA125" s="83"/>
      <c r="MZB125" s="84"/>
      <c r="MZC125" s="84"/>
      <c r="MZD125" s="84"/>
      <c r="MZE125" s="83"/>
      <c r="MZF125" s="84"/>
      <c r="MZG125" s="84"/>
      <c r="MZH125" s="84"/>
      <c r="MZI125" s="83"/>
      <c r="MZJ125" s="84"/>
      <c r="MZK125" s="84"/>
      <c r="MZL125" s="84"/>
      <c r="MZM125" s="83"/>
      <c r="MZN125" s="84"/>
      <c r="MZO125" s="84"/>
      <c r="MZP125" s="84"/>
      <c r="MZQ125" s="83"/>
      <c r="MZR125" s="84"/>
      <c r="MZS125" s="84"/>
      <c r="MZT125" s="84"/>
      <c r="MZU125" s="83"/>
      <c r="MZV125" s="84"/>
      <c r="MZW125" s="84"/>
      <c r="MZX125" s="84"/>
      <c r="MZY125" s="83"/>
      <c r="MZZ125" s="84"/>
      <c r="NAA125" s="84"/>
      <c r="NAB125" s="84"/>
      <c r="NAC125" s="83"/>
      <c r="NAD125" s="84"/>
      <c r="NAE125" s="84"/>
      <c r="NAF125" s="84"/>
      <c r="NAG125" s="83"/>
      <c r="NAH125" s="84"/>
      <c r="NAI125" s="84"/>
      <c r="NAJ125" s="84"/>
      <c r="NAK125" s="83"/>
      <c r="NAL125" s="84"/>
      <c r="NAM125" s="84"/>
      <c r="NAN125" s="84"/>
      <c r="NAO125" s="83"/>
      <c r="NAP125" s="84"/>
      <c r="NAQ125" s="84"/>
      <c r="NAR125" s="84"/>
      <c r="NAS125" s="83"/>
      <c r="NAT125" s="84"/>
      <c r="NAU125" s="84"/>
      <c r="NAV125" s="84"/>
      <c r="NAW125" s="83"/>
      <c r="NAX125" s="84"/>
      <c r="NAY125" s="84"/>
      <c r="NAZ125" s="84"/>
      <c r="NBA125" s="83"/>
      <c r="NBB125" s="84"/>
      <c r="NBC125" s="84"/>
      <c r="NBD125" s="84"/>
      <c r="NBE125" s="83"/>
      <c r="NBF125" s="84"/>
      <c r="NBG125" s="84"/>
      <c r="NBH125" s="84"/>
      <c r="NBI125" s="83"/>
      <c r="NBJ125" s="84"/>
      <c r="NBK125" s="84"/>
      <c r="NBL125" s="84"/>
      <c r="NBM125" s="83"/>
      <c r="NBN125" s="84"/>
      <c r="NBO125" s="84"/>
      <c r="NBP125" s="84"/>
      <c r="NBQ125" s="83"/>
      <c r="NBR125" s="84"/>
      <c r="NBS125" s="84"/>
      <c r="NBT125" s="84"/>
      <c r="NBU125" s="83"/>
      <c r="NBV125" s="84"/>
      <c r="NBW125" s="84"/>
      <c r="NBX125" s="84"/>
      <c r="NBY125" s="83"/>
      <c r="NBZ125" s="84"/>
      <c r="NCA125" s="84"/>
      <c r="NCB125" s="84"/>
      <c r="NCC125" s="83"/>
      <c r="NCD125" s="84"/>
      <c r="NCE125" s="84"/>
      <c r="NCF125" s="84"/>
      <c r="NCG125" s="83"/>
      <c r="NCH125" s="84"/>
      <c r="NCI125" s="84"/>
      <c r="NCJ125" s="84"/>
      <c r="NCK125" s="83"/>
      <c r="NCL125" s="84"/>
      <c r="NCM125" s="84"/>
      <c r="NCN125" s="84"/>
      <c r="NCO125" s="83"/>
      <c r="NCP125" s="84"/>
      <c r="NCQ125" s="84"/>
      <c r="NCR125" s="84"/>
      <c r="NCS125" s="83"/>
      <c r="NCT125" s="84"/>
      <c r="NCU125" s="84"/>
      <c r="NCV125" s="84"/>
      <c r="NCW125" s="83"/>
      <c r="NCX125" s="84"/>
      <c r="NCY125" s="84"/>
      <c r="NCZ125" s="84"/>
      <c r="NDA125" s="83"/>
      <c r="NDB125" s="84"/>
      <c r="NDC125" s="84"/>
      <c r="NDD125" s="84"/>
      <c r="NDE125" s="83"/>
      <c r="NDF125" s="84"/>
      <c r="NDG125" s="84"/>
      <c r="NDH125" s="84"/>
      <c r="NDI125" s="83"/>
      <c r="NDJ125" s="84"/>
      <c r="NDK125" s="84"/>
      <c r="NDL125" s="84"/>
      <c r="NDM125" s="83"/>
      <c r="NDN125" s="84"/>
      <c r="NDO125" s="84"/>
      <c r="NDP125" s="84"/>
      <c r="NDQ125" s="83"/>
      <c r="NDR125" s="84"/>
      <c r="NDS125" s="84"/>
      <c r="NDT125" s="84"/>
      <c r="NDU125" s="83"/>
      <c r="NDV125" s="84"/>
      <c r="NDW125" s="84"/>
      <c r="NDX125" s="84"/>
      <c r="NDY125" s="83"/>
      <c r="NDZ125" s="84"/>
      <c r="NEA125" s="84"/>
      <c r="NEB125" s="84"/>
      <c r="NEC125" s="83"/>
      <c r="NED125" s="84"/>
      <c r="NEE125" s="84"/>
      <c r="NEF125" s="84"/>
      <c r="NEG125" s="83"/>
      <c r="NEH125" s="84"/>
      <c r="NEI125" s="84"/>
      <c r="NEJ125" s="84"/>
      <c r="NEK125" s="83"/>
      <c r="NEL125" s="84"/>
      <c r="NEM125" s="84"/>
      <c r="NEN125" s="84"/>
      <c r="NEO125" s="83"/>
      <c r="NEP125" s="84"/>
      <c r="NEQ125" s="84"/>
      <c r="NER125" s="84"/>
      <c r="NES125" s="83"/>
      <c r="NET125" s="84"/>
      <c r="NEU125" s="84"/>
      <c r="NEV125" s="84"/>
      <c r="NEW125" s="83"/>
      <c r="NEX125" s="84"/>
      <c r="NEY125" s="84"/>
      <c r="NEZ125" s="84"/>
      <c r="NFA125" s="83"/>
      <c r="NFB125" s="84"/>
      <c r="NFC125" s="84"/>
      <c r="NFD125" s="84"/>
      <c r="NFE125" s="83"/>
      <c r="NFF125" s="84"/>
      <c r="NFG125" s="84"/>
      <c r="NFH125" s="84"/>
      <c r="NFI125" s="83"/>
      <c r="NFJ125" s="84"/>
      <c r="NFK125" s="84"/>
      <c r="NFL125" s="84"/>
      <c r="NFM125" s="83"/>
      <c r="NFN125" s="84"/>
      <c r="NFO125" s="84"/>
      <c r="NFP125" s="84"/>
      <c r="NFQ125" s="83"/>
      <c r="NFR125" s="84"/>
      <c r="NFS125" s="84"/>
      <c r="NFT125" s="84"/>
      <c r="NFU125" s="83"/>
      <c r="NFV125" s="84"/>
      <c r="NFW125" s="84"/>
      <c r="NFX125" s="84"/>
      <c r="NFY125" s="83"/>
      <c r="NFZ125" s="84"/>
      <c r="NGA125" s="84"/>
      <c r="NGB125" s="84"/>
      <c r="NGC125" s="83"/>
      <c r="NGD125" s="84"/>
      <c r="NGE125" s="84"/>
      <c r="NGF125" s="84"/>
      <c r="NGG125" s="83"/>
      <c r="NGH125" s="84"/>
      <c r="NGI125" s="84"/>
      <c r="NGJ125" s="84"/>
      <c r="NGK125" s="83"/>
      <c r="NGL125" s="84"/>
      <c r="NGM125" s="84"/>
      <c r="NGN125" s="84"/>
      <c r="NGO125" s="83"/>
      <c r="NGP125" s="84"/>
      <c r="NGQ125" s="84"/>
      <c r="NGR125" s="84"/>
      <c r="NGS125" s="83"/>
      <c r="NGT125" s="84"/>
      <c r="NGU125" s="84"/>
      <c r="NGV125" s="84"/>
      <c r="NGW125" s="83"/>
      <c r="NGX125" s="84"/>
      <c r="NGY125" s="84"/>
      <c r="NGZ125" s="84"/>
      <c r="NHA125" s="83"/>
      <c r="NHB125" s="84"/>
      <c r="NHC125" s="84"/>
      <c r="NHD125" s="84"/>
      <c r="NHE125" s="83"/>
      <c r="NHF125" s="84"/>
      <c r="NHG125" s="84"/>
      <c r="NHH125" s="84"/>
      <c r="NHI125" s="83"/>
      <c r="NHJ125" s="84"/>
      <c r="NHK125" s="84"/>
      <c r="NHL125" s="84"/>
      <c r="NHM125" s="83"/>
      <c r="NHN125" s="84"/>
      <c r="NHO125" s="84"/>
      <c r="NHP125" s="84"/>
      <c r="NHQ125" s="83"/>
      <c r="NHR125" s="84"/>
      <c r="NHS125" s="84"/>
      <c r="NHT125" s="84"/>
      <c r="NHU125" s="83"/>
      <c r="NHV125" s="84"/>
      <c r="NHW125" s="84"/>
      <c r="NHX125" s="84"/>
      <c r="NHY125" s="83"/>
      <c r="NHZ125" s="84"/>
      <c r="NIA125" s="84"/>
      <c r="NIB125" s="84"/>
      <c r="NIC125" s="83"/>
      <c r="NID125" s="84"/>
      <c r="NIE125" s="84"/>
      <c r="NIF125" s="84"/>
      <c r="NIG125" s="83"/>
      <c r="NIH125" s="84"/>
      <c r="NII125" s="84"/>
      <c r="NIJ125" s="84"/>
      <c r="NIK125" s="83"/>
      <c r="NIL125" s="84"/>
      <c r="NIM125" s="84"/>
      <c r="NIN125" s="84"/>
      <c r="NIO125" s="83"/>
      <c r="NIP125" s="84"/>
      <c r="NIQ125" s="84"/>
      <c r="NIR125" s="84"/>
      <c r="NIS125" s="83"/>
      <c r="NIT125" s="84"/>
      <c r="NIU125" s="84"/>
      <c r="NIV125" s="84"/>
      <c r="NIW125" s="83"/>
      <c r="NIX125" s="84"/>
      <c r="NIY125" s="84"/>
      <c r="NIZ125" s="84"/>
      <c r="NJA125" s="83"/>
      <c r="NJB125" s="84"/>
      <c r="NJC125" s="84"/>
      <c r="NJD125" s="84"/>
      <c r="NJE125" s="83"/>
      <c r="NJF125" s="84"/>
      <c r="NJG125" s="84"/>
      <c r="NJH125" s="84"/>
      <c r="NJI125" s="83"/>
      <c r="NJJ125" s="84"/>
      <c r="NJK125" s="84"/>
      <c r="NJL125" s="84"/>
      <c r="NJM125" s="83"/>
      <c r="NJN125" s="84"/>
      <c r="NJO125" s="84"/>
      <c r="NJP125" s="84"/>
      <c r="NJQ125" s="83"/>
      <c r="NJR125" s="84"/>
      <c r="NJS125" s="84"/>
      <c r="NJT125" s="84"/>
      <c r="NJU125" s="83"/>
      <c r="NJV125" s="84"/>
      <c r="NJW125" s="84"/>
      <c r="NJX125" s="84"/>
      <c r="NJY125" s="83"/>
      <c r="NJZ125" s="84"/>
      <c r="NKA125" s="84"/>
      <c r="NKB125" s="84"/>
      <c r="NKC125" s="83"/>
      <c r="NKD125" s="84"/>
      <c r="NKE125" s="84"/>
      <c r="NKF125" s="84"/>
      <c r="NKG125" s="83"/>
      <c r="NKH125" s="84"/>
      <c r="NKI125" s="84"/>
      <c r="NKJ125" s="84"/>
      <c r="NKK125" s="83"/>
      <c r="NKL125" s="84"/>
      <c r="NKM125" s="84"/>
      <c r="NKN125" s="84"/>
      <c r="NKO125" s="83"/>
      <c r="NKP125" s="84"/>
      <c r="NKQ125" s="84"/>
      <c r="NKR125" s="84"/>
      <c r="NKS125" s="83"/>
      <c r="NKT125" s="84"/>
      <c r="NKU125" s="84"/>
      <c r="NKV125" s="84"/>
      <c r="NKW125" s="83"/>
      <c r="NKX125" s="84"/>
      <c r="NKY125" s="84"/>
      <c r="NKZ125" s="84"/>
      <c r="NLA125" s="83"/>
      <c r="NLB125" s="84"/>
      <c r="NLC125" s="84"/>
      <c r="NLD125" s="84"/>
      <c r="NLE125" s="83"/>
      <c r="NLF125" s="84"/>
      <c r="NLG125" s="84"/>
      <c r="NLH125" s="84"/>
      <c r="NLI125" s="83"/>
      <c r="NLJ125" s="84"/>
      <c r="NLK125" s="84"/>
      <c r="NLL125" s="84"/>
      <c r="NLM125" s="83"/>
      <c r="NLN125" s="84"/>
      <c r="NLO125" s="84"/>
      <c r="NLP125" s="84"/>
      <c r="NLQ125" s="83"/>
      <c r="NLR125" s="84"/>
      <c r="NLS125" s="84"/>
      <c r="NLT125" s="84"/>
      <c r="NLU125" s="83"/>
      <c r="NLV125" s="84"/>
      <c r="NLW125" s="84"/>
      <c r="NLX125" s="84"/>
      <c r="NLY125" s="83"/>
      <c r="NLZ125" s="84"/>
      <c r="NMA125" s="84"/>
      <c r="NMB125" s="84"/>
      <c r="NMC125" s="83"/>
      <c r="NMD125" s="84"/>
      <c r="NME125" s="84"/>
      <c r="NMF125" s="84"/>
      <c r="NMG125" s="83"/>
      <c r="NMH125" s="84"/>
      <c r="NMI125" s="84"/>
      <c r="NMJ125" s="84"/>
      <c r="NMK125" s="83"/>
      <c r="NML125" s="84"/>
      <c r="NMM125" s="84"/>
      <c r="NMN125" s="84"/>
      <c r="NMO125" s="83"/>
      <c r="NMP125" s="84"/>
      <c r="NMQ125" s="84"/>
      <c r="NMR125" s="84"/>
      <c r="NMS125" s="83"/>
      <c r="NMT125" s="84"/>
      <c r="NMU125" s="84"/>
      <c r="NMV125" s="84"/>
      <c r="NMW125" s="83"/>
      <c r="NMX125" s="84"/>
      <c r="NMY125" s="84"/>
      <c r="NMZ125" s="84"/>
      <c r="NNA125" s="83"/>
      <c r="NNB125" s="84"/>
      <c r="NNC125" s="84"/>
      <c r="NND125" s="84"/>
      <c r="NNE125" s="83"/>
      <c r="NNF125" s="84"/>
      <c r="NNG125" s="84"/>
      <c r="NNH125" s="84"/>
      <c r="NNI125" s="83"/>
      <c r="NNJ125" s="84"/>
      <c r="NNK125" s="84"/>
      <c r="NNL125" s="84"/>
      <c r="NNM125" s="83"/>
      <c r="NNN125" s="84"/>
      <c r="NNO125" s="84"/>
      <c r="NNP125" s="84"/>
      <c r="NNQ125" s="83"/>
      <c r="NNR125" s="84"/>
      <c r="NNS125" s="84"/>
      <c r="NNT125" s="84"/>
      <c r="NNU125" s="83"/>
      <c r="NNV125" s="84"/>
      <c r="NNW125" s="84"/>
      <c r="NNX125" s="84"/>
      <c r="NNY125" s="83"/>
      <c r="NNZ125" s="84"/>
      <c r="NOA125" s="84"/>
      <c r="NOB125" s="84"/>
      <c r="NOC125" s="83"/>
      <c r="NOD125" s="84"/>
      <c r="NOE125" s="84"/>
      <c r="NOF125" s="84"/>
      <c r="NOG125" s="83"/>
      <c r="NOH125" s="84"/>
      <c r="NOI125" s="84"/>
      <c r="NOJ125" s="84"/>
      <c r="NOK125" s="83"/>
      <c r="NOL125" s="84"/>
      <c r="NOM125" s="84"/>
      <c r="NON125" s="84"/>
      <c r="NOO125" s="83"/>
      <c r="NOP125" s="84"/>
      <c r="NOQ125" s="84"/>
      <c r="NOR125" s="84"/>
      <c r="NOS125" s="83"/>
      <c r="NOT125" s="84"/>
      <c r="NOU125" s="84"/>
      <c r="NOV125" s="84"/>
      <c r="NOW125" s="83"/>
      <c r="NOX125" s="84"/>
      <c r="NOY125" s="84"/>
      <c r="NOZ125" s="84"/>
      <c r="NPA125" s="83"/>
      <c r="NPB125" s="84"/>
      <c r="NPC125" s="84"/>
      <c r="NPD125" s="84"/>
      <c r="NPE125" s="83"/>
      <c r="NPF125" s="84"/>
      <c r="NPG125" s="84"/>
      <c r="NPH125" s="84"/>
      <c r="NPI125" s="83"/>
      <c r="NPJ125" s="84"/>
      <c r="NPK125" s="84"/>
      <c r="NPL125" s="84"/>
      <c r="NPM125" s="83"/>
      <c r="NPN125" s="84"/>
      <c r="NPO125" s="84"/>
      <c r="NPP125" s="84"/>
      <c r="NPQ125" s="83"/>
      <c r="NPR125" s="84"/>
      <c r="NPS125" s="84"/>
      <c r="NPT125" s="84"/>
      <c r="NPU125" s="83"/>
      <c r="NPV125" s="84"/>
      <c r="NPW125" s="84"/>
      <c r="NPX125" s="84"/>
      <c r="NPY125" s="83"/>
      <c r="NPZ125" s="84"/>
      <c r="NQA125" s="84"/>
      <c r="NQB125" s="84"/>
      <c r="NQC125" s="83"/>
      <c r="NQD125" s="84"/>
      <c r="NQE125" s="84"/>
      <c r="NQF125" s="84"/>
      <c r="NQG125" s="83"/>
      <c r="NQH125" s="84"/>
      <c r="NQI125" s="84"/>
      <c r="NQJ125" s="84"/>
      <c r="NQK125" s="83"/>
      <c r="NQL125" s="84"/>
      <c r="NQM125" s="84"/>
      <c r="NQN125" s="84"/>
      <c r="NQO125" s="83"/>
      <c r="NQP125" s="84"/>
      <c r="NQQ125" s="84"/>
      <c r="NQR125" s="84"/>
      <c r="NQS125" s="83"/>
      <c r="NQT125" s="84"/>
      <c r="NQU125" s="84"/>
      <c r="NQV125" s="84"/>
      <c r="NQW125" s="83"/>
      <c r="NQX125" s="84"/>
      <c r="NQY125" s="84"/>
      <c r="NQZ125" s="84"/>
      <c r="NRA125" s="83"/>
      <c r="NRB125" s="84"/>
      <c r="NRC125" s="84"/>
      <c r="NRD125" s="84"/>
      <c r="NRE125" s="83"/>
      <c r="NRF125" s="84"/>
      <c r="NRG125" s="84"/>
      <c r="NRH125" s="84"/>
      <c r="NRI125" s="83"/>
      <c r="NRJ125" s="84"/>
      <c r="NRK125" s="84"/>
      <c r="NRL125" s="84"/>
      <c r="NRM125" s="83"/>
      <c r="NRN125" s="84"/>
      <c r="NRO125" s="84"/>
      <c r="NRP125" s="84"/>
      <c r="NRQ125" s="83"/>
      <c r="NRR125" s="84"/>
      <c r="NRS125" s="84"/>
      <c r="NRT125" s="84"/>
      <c r="NRU125" s="83"/>
      <c r="NRV125" s="84"/>
      <c r="NRW125" s="84"/>
      <c r="NRX125" s="84"/>
      <c r="NRY125" s="83"/>
      <c r="NRZ125" s="84"/>
      <c r="NSA125" s="84"/>
      <c r="NSB125" s="84"/>
      <c r="NSC125" s="83"/>
      <c r="NSD125" s="84"/>
      <c r="NSE125" s="84"/>
      <c r="NSF125" s="84"/>
      <c r="NSG125" s="83"/>
      <c r="NSH125" s="84"/>
      <c r="NSI125" s="84"/>
      <c r="NSJ125" s="84"/>
      <c r="NSK125" s="83"/>
      <c r="NSL125" s="84"/>
      <c r="NSM125" s="84"/>
      <c r="NSN125" s="84"/>
      <c r="NSO125" s="83"/>
      <c r="NSP125" s="84"/>
      <c r="NSQ125" s="84"/>
      <c r="NSR125" s="84"/>
      <c r="NSS125" s="83"/>
      <c r="NST125" s="84"/>
      <c r="NSU125" s="84"/>
      <c r="NSV125" s="84"/>
      <c r="NSW125" s="83"/>
      <c r="NSX125" s="84"/>
      <c r="NSY125" s="84"/>
      <c r="NSZ125" s="84"/>
      <c r="NTA125" s="83"/>
      <c r="NTB125" s="84"/>
      <c r="NTC125" s="84"/>
      <c r="NTD125" s="84"/>
      <c r="NTE125" s="83"/>
      <c r="NTF125" s="84"/>
      <c r="NTG125" s="84"/>
      <c r="NTH125" s="84"/>
      <c r="NTI125" s="83"/>
      <c r="NTJ125" s="84"/>
      <c r="NTK125" s="84"/>
      <c r="NTL125" s="84"/>
      <c r="NTM125" s="83"/>
      <c r="NTN125" s="84"/>
      <c r="NTO125" s="84"/>
      <c r="NTP125" s="84"/>
      <c r="NTQ125" s="83"/>
      <c r="NTR125" s="84"/>
      <c r="NTS125" s="84"/>
      <c r="NTT125" s="84"/>
      <c r="NTU125" s="83"/>
      <c r="NTV125" s="84"/>
      <c r="NTW125" s="84"/>
      <c r="NTX125" s="84"/>
      <c r="NTY125" s="83"/>
      <c r="NTZ125" s="84"/>
      <c r="NUA125" s="84"/>
      <c r="NUB125" s="84"/>
      <c r="NUC125" s="83"/>
      <c r="NUD125" s="84"/>
      <c r="NUE125" s="84"/>
      <c r="NUF125" s="84"/>
      <c r="NUG125" s="83"/>
      <c r="NUH125" s="84"/>
      <c r="NUI125" s="84"/>
      <c r="NUJ125" s="84"/>
      <c r="NUK125" s="83"/>
      <c r="NUL125" s="84"/>
      <c r="NUM125" s="84"/>
      <c r="NUN125" s="84"/>
      <c r="NUO125" s="83"/>
      <c r="NUP125" s="84"/>
      <c r="NUQ125" s="84"/>
      <c r="NUR125" s="84"/>
      <c r="NUS125" s="83"/>
      <c r="NUT125" s="84"/>
      <c r="NUU125" s="84"/>
      <c r="NUV125" s="84"/>
      <c r="NUW125" s="83"/>
      <c r="NUX125" s="84"/>
      <c r="NUY125" s="84"/>
      <c r="NUZ125" s="84"/>
      <c r="NVA125" s="83"/>
      <c r="NVB125" s="84"/>
      <c r="NVC125" s="84"/>
      <c r="NVD125" s="84"/>
      <c r="NVE125" s="83"/>
      <c r="NVF125" s="84"/>
      <c r="NVG125" s="84"/>
      <c r="NVH125" s="84"/>
      <c r="NVI125" s="83"/>
      <c r="NVJ125" s="84"/>
      <c r="NVK125" s="84"/>
      <c r="NVL125" s="84"/>
      <c r="NVM125" s="83"/>
      <c r="NVN125" s="84"/>
      <c r="NVO125" s="84"/>
      <c r="NVP125" s="84"/>
      <c r="NVQ125" s="83"/>
      <c r="NVR125" s="84"/>
      <c r="NVS125" s="84"/>
      <c r="NVT125" s="84"/>
      <c r="NVU125" s="83"/>
      <c r="NVV125" s="84"/>
      <c r="NVW125" s="84"/>
      <c r="NVX125" s="84"/>
      <c r="NVY125" s="83"/>
      <c r="NVZ125" s="84"/>
      <c r="NWA125" s="84"/>
      <c r="NWB125" s="84"/>
      <c r="NWC125" s="83"/>
      <c r="NWD125" s="84"/>
      <c r="NWE125" s="84"/>
      <c r="NWF125" s="84"/>
      <c r="NWG125" s="83"/>
      <c r="NWH125" s="84"/>
      <c r="NWI125" s="84"/>
      <c r="NWJ125" s="84"/>
      <c r="NWK125" s="83"/>
      <c r="NWL125" s="84"/>
      <c r="NWM125" s="84"/>
      <c r="NWN125" s="84"/>
      <c r="NWO125" s="83"/>
      <c r="NWP125" s="84"/>
      <c r="NWQ125" s="84"/>
      <c r="NWR125" s="84"/>
      <c r="NWS125" s="83"/>
      <c r="NWT125" s="84"/>
      <c r="NWU125" s="84"/>
      <c r="NWV125" s="84"/>
      <c r="NWW125" s="83"/>
      <c r="NWX125" s="84"/>
      <c r="NWY125" s="84"/>
      <c r="NWZ125" s="84"/>
      <c r="NXA125" s="83"/>
      <c r="NXB125" s="84"/>
      <c r="NXC125" s="84"/>
      <c r="NXD125" s="84"/>
      <c r="NXE125" s="83"/>
      <c r="NXF125" s="84"/>
      <c r="NXG125" s="84"/>
      <c r="NXH125" s="84"/>
      <c r="NXI125" s="83"/>
      <c r="NXJ125" s="84"/>
      <c r="NXK125" s="84"/>
      <c r="NXL125" s="84"/>
      <c r="NXM125" s="83"/>
      <c r="NXN125" s="84"/>
      <c r="NXO125" s="84"/>
      <c r="NXP125" s="84"/>
      <c r="NXQ125" s="83"/>
      <c r="NXR125" s="84"/>
      <c r="NXS125" s="84"/>
      <c r="NXT125" s="84"/>
      <c r="NXU125" s="83"/>
      <c r="NXV125" s="84"/>
      <c r="NXW125" s="84"/>
      <c r="NXX125" s="84"/>
      <c r="NXY125" s="83"/>
      <c r="NXZ125" s="84"/>
      <c r="NYA125" s="84"/>
      <c r="NYB125" s="84"/>
      <c r="NYC125" s="83"/>
      <c r="NYD125" s="84"/>
      <c r="NYE125" s="84"/>
      <c r="NYF125" s="84"/>
      <c r="NYG125" s="83"/>
      <c r="NYH125" s="84"/>
      <c r="NYI125" s="84"/>
      <c r="NYJ125" s="84"/>
      <c r="NYK125" s="83"/>
      <c r="NYL125" s="84"/>
      <c r="NYM125" s="84"/>
      <c r="NYN125" s="84"/>
      <c r="NYO125" s="83"/>
      <c r="NYP125" s="84"/>
      <c r="NYQ125" s="84"/>
      <c r="NYR125" s="84"/>
      <c r="NYS125" s="83"/>
      <c r="NYT125" s="84"/>
      <c r="NYU125" s="84"/>
      <c r="NYV125" s="84"/>
      <c r="NYW125" s="83"/>
      <c r="NYX125" s="84"/>
      <c r="NYY125" s="84"/>
      <c r="NYZ125" s="84"/>
      <c r="NZA125" s="83"/>
      <c r="NZB125" s="84"/>
      <c r="NZC125" s="84"/>
      <c r="NZD125" s="84"/>
      <c r="NZE125" s="83"/>
      <c r="NZF125" s="84"/>
      <c r="NZG125" s="84"/>
      <c r="NZH125" s="84"/>
      <c r="NZI125" s="83"/>
      <c r="NZJ125" s="84"/>
      <c r="NZK125" s="84"/>
      <c r="NZL125" s="84"/>
      <c r="NZM125" s="83"/>
      <c r="NZN125" s="84"/>
      <c r="NZO125" s="84"/>
      <c r="NZP125" s="84"/>
      <c r="NZQ125" s="83"/>
      <c r="NZR125" s="84"/>
      <c r="NZS125" s="84"/>
      <c r="NZT125" s="84"/>
      <c r="NZU125" s="83"/>
      <c r="NZV125" s="84"/>
      <c r="NZW125" s="84"/>
      <c r="NZX125" s="84"/>
      <c r="NZY125" s="83"/>
      <c r="NZZ125" s="84"/>
      <c r="OAA125" s="84"/>
      <c r="OAB125" s="84"/>
      <c r="OAC125" s="83"/>
      <c r="OAD125" s="84"/>
      <c r="OAE125" s="84"/>
      <c r="OAF125" s="84"/>
      <c r="OAG125" s="83"/>
      <c r="OAH125" s="84"/>
      <c r="OAI125" s="84"/>
      <c r="OAJ125" s="84"/>
      <c r="OAK125" s="83"/>
      <c r="OAL125" s="84"/>
      <c r="OAM125" s="84"/>
      <c r="OAN125" s="84"/>
      <c r="OAO125" s="83"/>
      <c r="OAP125" s="84"/>
      <c r="OAQ125" s="84"/>
      <c r="OAR125" s="84"/>
      <c r="OAS125" s="83"/>
      <c r="OAT125" s="84"/>
      <c r="OAU125" s="84"/>
      <c r="OAV125" s="84"/>
      <c r="OAW125" s="83"/>
      <c r="OAX125" s="84"/>
      <c r="OAY125" s="84"/>
      <c r="OAZ125" s="84"/>
      <c r="OBA125" s="83"/>
      <c r="OBB125" s="84"/>
      <c r="OBC125" s="84"/>
      <c r="OBD125" s="84"/>
      <c r="OBE125" s="83"/>
      <c r="OBF125" s="84"/>
      <c r="OBG125" s="84"/>
      <c r="OBH125" s="84"/>
      <c r="OBI125" s="83"/>
      <c r="OBJ125" s="84"/>
      <c r="OBK125" s="84"/>
      <c r="OBL125" s="84"/>
      <c r="OBM125" s="83"/>
      <c r="OBN125" s="84"/>
      <c r="OBO125" s="84"/>
      <c r="OBP125" s="84"/>
      <c r="OBQ125" s="83"/>
      <c r="OBR125" s="84"/>
      <c r="OBS125" s="84"/>
      <c r="OBT125" s="84"/>
      <c r="OBU125" s="83"/>
      <c r="OBV125" s="84"/>
      <c r="OBW125" s="84"/>
      <c r="OBX125" s="84"/>
      <c r="OBY125" s="83"/>
      <c r="OBZ125" s="84"/>
      <c r="OCA125" s="84"/>
      <c r="OCB125" s="84"/>
      <c r="OCC125" s="83"/>
      <c r="OCD125" s="84"/>
      <c r="OCE125" s="84"/>
      <c r="OCF125" s="84"/>
      <c r="OCG125" s="83"/>
      <c r="OCH125" s="84"/>
      <c r="OCI125" s="84"/>
      <c r="OCJ125" s="84"/>
      <c r="OCK125" s="83"/>
      <c r="OCL125" s="84"/>
      <c r="OCM125" s="84"/>
      <c r="OCN125" s="84"/>
      <c r="OCO125" s="83"/>
      <c r="OCP125" s="84"/>
      <c r="OCQ125" s="84"/>
      <c r="OCR125" s="84"/>
      <c r="OCS125" s="83"/>
      <c r="OCT125" s="84"/>
      <c r="OCU125" s="84"/>
      <c r="OCV125" s="84"/>
      <c r="OCW125" s="83"/>
      <c r="OCX125" s="84"/>
      <c r="OCY125" s="84"/>
      <c r="OCZ125" s="84"/>
      <c r="ODA125" s="83"/>
      <c r="ODB125" s="84"/>
      <c r="ODC125" s="84"/>
      <c r="ODD125" s="84"/>
      <c r="ODE125" s="83"/>
      <c r="ODF125" s="84"/>
      <c r="ODG125" s="84"/>
      <c r="ODH125" s="84"/>
      <c r="ODI125" s="83"/>
      <c r="ODJ125" s="84"/>
      <c r="ODK125" s="84"/>
      <c r="ODL125" s="84"/>
      <c r="ODM125" s="83"/>
      <c r="ODN125" s="84"/>
      <c r="ODO125" s="84"/>
      <c r="ODP125" s="84"/>
      <c r="ODQ125" s="83"/>
      <c r="ODR125" s="84"/>
      <c r="ODS125" s="84"/>
      <c r="ODT125" s="84"/>
      <c r="ODU125" s="83"/>
      <c r="ODV125" s="84"/>
      <c r="ODW125" s="84"/>
      <c r="ODX125" s="84"/>
      <c r="ODY125" s="83"/>
      <c r="ODZ125" s="84"/>
      <c r="OEA125" s="84"/>
      <c r="OEB125" s="84"/>
      <c r="OEC125" s="83"/>
      <c r="OED125" s="84"/>
      <c r="OEE125" s="84"/>
      <c r="OEF125" s="84"/>
      <c r="OEG125" s="83"/>
      <c r="OEH125" s="84"/>
      <c r="OEI125" s="84"/>
      <c r="OEJ125" s="84"/>
      <c r="OEK125" s="83"/>
      <c r="OEL125" s="84"/>
      <c r="OEM125" s="84"/>
      <c r="OEN125" s="84"/>
      <c r="OEO125" s="83"/>
      <c r="OEP125" s="84"/>
      <c r="OEQ125" s="84"/>
      <c r="OER125" s="84"/>
      <c r="OES125" s="83"/>
      <c r="OET125" s="84"/>
      <c r="OEU125" s="84"/>
      <c r="OEV125" s="84"/>
      <c r="OEW125" s="83"/>
      <c r="OEX125" s="84"/>
      <c r="OEY125" s="84"/>
      <c r="OEZ125" s="84"/>
      <c r="OFA125" s="83"/>
      <c r="OFB125" s="84"/>
      <c r="OFC125" s="84"/>
      <c r="OFD125" s="84"/>
      <c r="OFE125" s="83"/>
      <c r="OFF125" s="84"/>
      <c r="OFG125" s="84"/>
      <c r="OFH125" s="84"/>
      <c r="OFI125" s="83"/>
      <c r="OFJ125" s="84"/>
      <c r="OFK125" s="84"/>
      <c r="OFL125" s="84"/>
      <c r="OFM125" s="83"/>
      <c r="OFN125" s="84"/>
      <c r="OFO125" s="84"/>
      <c r="OFP125" s="84"/>
      <c r="OFQ125" s="83"/>
      <c r="OFR125" s="84"/>
      <c r="OFS125" s="84"/>
      <c r="OFT125" s="84"/>
      <c r="OFU125" s="83"/>
      <c r="OFV125" s="84"/>
      <c r="OFW125" s="84"/>
      <c r="OFX125" s="84"/>
      <c r="OFY125" s="83"/>
      <c r="OFZ125" s="84"/>
      <c r="OGA125" s="84"/>
      <c r="OGB125" s="84"/>
      <c r="OGC125" s="83"/>
      <c r="OGD125" s="84"/>
      <c r="OGE125" s="84"/>
      <c r="OGF125" s="84"/>
      <c r="OGG125" s="83"/>
      <c r="OGH125" s="84"/>
      <c r="OGI125" s="84"/>
      <c r="OGJ125" s="84"/>
      <c r="OGK125" s="83"/>
      <c r="OGL125" s="84"/>
      <c r="OGM125" s="84"/>
      <c r="OGN125" s="84"/>
      <c r="OGO125" s="83"/>
      <c r="OGP125" s="84"/>
      <c r="OGQ125" s="84"/>
      <c r="OGR125" s="84"/>
      <c r="OGS125" s="83"/>
      <c r="OGT125" s="84"/>
      <c r="OGU125" s="84"/>
      <c r="OGV125" s="84"/>
      <c r="OGW125" s="83"/>
      <c r="OGX125" s="84"/>
      <c r="OGY125" s="84"/>
      <c r="OGZ125" s="84"/>
      <c r="OHA125" s="83"/>
      <c r="OHB125" s="84"/>
      <c r="OHC125" s="84"/>
      <c r="OHD125" s="84"/>
      <c r="OHE125" s="83"/>
      <c r="OHF125" s="84"/>
      <c r="OHG125" s="84"/>
      <c r="OHH125" s="84"/>
      <c r="OHI125" s="83"/>
      <c r="OHJ125" s="84"/>
      <c r="OHK125" s="84"/>
      <c r="OHL125" s="84"/>
      <c r="OHM125" s="83"/>
      <c r="OHN125" s="84"/>
      <c r="OHO125" s="84"/>
      <c r="OHP125" s="84"/>
      <c r="OHQ125" s="83"/>
      <c r="OHR125" s="84"/>
      <c r="OHS125" s="84"/>
      <c r="OHT125" s="84"/>
      <c r="OHU125" s="83"/>
      <c r="OHV125" s="84"/>
      <c r="OHW125" s="84"/>
      <c r="OHX125" s="84"/>
      <c r="OHY125" s="83"/>
      <c r="OHZ125" s="84"/>
      <c r="OIA125" s="84"/>
      <c r="OIB125" s="84"/>
      <c r="OIC125" s="83"/>
      <c r="OID125" s="84"/>
      <c r="OIE125" s="84"/>
      <c r="OIF125" s="84"/>
      <c r="OIG125" s="83"/>
      <c r="OIH125" s="84"/>
      <c r="OII125" s="84"/>
      <c r="OIJ125" s="84"/>
      <c r="OIK125" s="83"/>
      <c r="OIL125" s="84"/>
      <c r="OIM125" s="84"/>
      <c r="OIN125" s="84"/>
      <c r="OIO125" s="83"/>
      <c r="OIP125" s="84"/>
      <c r="OIQ125" s="84"/>
      <c r="OIR125" s="84"/>
      <c r="OIS125" s="83"/>
      <c r="OIT125" s="84"/>
      <c r="OIU125" s="84"/>
      <c r="OIV125" s="84"/>
      <c r="OIW125" s="83"/>
      <c r="OIX125" s="84"/>
      <c r="OIY125" s="84"/>
      <c r="OIZ125" s="84"/>
      <c r="OJA125" s="83"/>
      <c r="OJB125" s="84"/>
      <c r="OJC125" s="84"/>
      <c r="OJD125" s="84"/>
      <c r="OJE125" s="83"/>
      <c r="OJF125" s="84"/>
      <c r="OJG125" s="84"/>
      <c r="OJH125" s="84"/>
      <c r="OJI125" s="83"/>
      <c r="OJJ125" s="84"/>
      <c r="OJK125" s="84"/>
      <c r="OJL125" s="84"/>
      <c r="OJM125" s="83"/>
      <c r="OJN125" s="84"/>
      <c r="OJO125" s="84"/>
      <c r="OJP125" s="84"/>
      <c r="OJQ125" s="83"/>
      <c r="OJR125" s="84"/>
      <c r="OJS125" s="84"/>
      <c r="OJT125" s="84"/>
      <c r="OJU125" s="83"/>
      <c r="OJV125" s="84"/>
      <c r="OJW125" s="84"/>
      <c r="OJX125" s="84"/>
      <c r="OJY125" s="83"/>
      <c r="OJZ125" s="84"/>
      <c r="OKA125" s="84"/>
      <c r="OKB125" s="84"/>
      <c r="OKC125" s="83"/>
      <c r="OKD125" s="84"/>
      <c r="OKE125" s="84"/>
      <c r="OKF125" s="84"/>
      <c r="OKG125" s="83"/>
      <c r="OKH125" s="84"/>
      <c r="OKI125" s="84"/>
      <c r="OKJ125" s="84"/>
      <c r="OKK125" s="83"/>
      <c r="OKL125" s="84"/>
      <c r="OKM125" s="84"/>
      <c r="OKN125" s="84"/>
      <c r="OKO125" s="83"/>
      <c r="OKP125" s="84"/>
      <c r="OKQ125" s="84"/>
      <c r="OKR125" s="84"/>
      <c r="OKS125" s="83"/>
      <c r="OKT125" s="84"/>
      <c r="OKU125" s="84"/>
      <c r="OKV125" s="84"/>
      <c r="OKW125" s="83"/>
      <c r="OKX125" s="84"/>
      <c r="OKY125" s="84"/>
      <c r="OKZ125" s="84"/>
      <c r="OLA125" s="83"/>
      <c r="OLB125" s="84"/>
      <c r="OLC125" s="84"/>
      <c r="OLD125" s="84"/>
      <c r="OLE125" s="83"/>
      <c r="OLF125" s="84"/>
      <c r="OLG125" s="84"/>
      <c r="OLH125" s="84"/>
      <c r="OLI125" s="83"/>
      <c r="OLJ125" s="84"/>
      <c r="OLK125" s="84"/>
      <c r="OLL125" s="84"/>
      <c r="OLM125" s="83"/>
      <c r="OLN125" s="84"/>
      <c r="OLO125" s="84"/>
      <c r="OLP125" s="84"/>
      <c r="OLQ125" s="83"/>
      <c r="OLR125" s="84"/>
      <c r="OLS125" s="84"/>
      <c r="OLT125" s="84"/>
      <c r="OLU125" s="83"/>
      <c r="OLV125" s="84"/>
      <c r="OLW125" s="84"/>
      <c r="OLX125" s="84"/>
      <c r="OLY125" s="83"/>
      <c r="OLZ125" s="84"/>
      <c r="OMA125" s="84"/>
      <c r="OMB125" s="84"/>
      <c r="OMC125" s="83"/>
      <c r="OMD125" s="84"/>
      <c r="OME125" s="84"/>
      <c r="OMF125" s="84"/>
      <c r="OMG125" s="83"/>
      <c r="OMH125" s="84"/>
      <c r="OMI125" s="84"/>
      <c r="OMJ125" s="84"/>
      <c r="OMK125" s="83"/>
      <c r="OML125" s="84"/>
      <c r="OMM125" s="84"/>
      <c r="OMN125" s="84"/>
      <c r="OMO125" s="83"/>
      <c r="OMP125" s="84"/>
      <c r="OMQ125" s="84"/>
      <c r="OMR125" s="84"/>
      <c r="OMS125" s="83"/>
      <c r="OMT125" s="84"/>
      <c r="OMU125" s="84"/>
      <c r="OMV125" s="84"/>
      <c r="OMW125" s="83"/>
      <c r="OMX125" s="84"/>
      <c r="OMY125" s="84"/>
      <c r="OMZ125" s="84"/>
      <c r="ONA125" s="83"/>
      <c r="ONB125" s="84"/>
      <c r="ONC125" s="84"/>
      <c r="OND125" s="84"/>
      <c r="ONE125" s="83"/>
      <c r="ONF125" s="84"/>
      <c r="ONG125" s="84"/>
      <c r="ONH125" s="84"/>
      <c r="ONI125" s="83"/>
      <c r="ONJ125" s="84"/>
      <c r="ONK125" s="84"/>
      <c r="ONL125" s="84"/>
      <c r="ONM125" s="83"/>
      <c r="ONN125" s="84"/>
      <c r="ONO125" s="84"/>
      <c r="ONP125" s="84"/>
      <c r="ONQ125" s="83"/>
      <c r="ONR125" s="84"/>
      <c r="ONS125" s="84"/>
      <c r="ONT125" s="84"/>
      <c r="ONU125" s="83"/>
      <c r="ONV125" s="84"/>
      <c r="ONW125" s="84"/>
      <c r="ONX125" s="84"/>
      <c r="ONY125" s="83"/>
      <c r="ONZ125" s="84"/>
      <c r="OOA125" s="84"/>
      <c r="OOB125" s="84"/>
      <c r="OOC125" s="83"/>
      <c r="OOD125" s="84"/>
      <c r="OOE125" s="84"/>
      <c r="OOF125" s="84"/>
      <c r="OOG125" s="83"/>
      <c r="OOH125" s="84"/>
      <c r="OOI125" s="84"/>
      <c r="OOJ125" s="84"/>
      <c r="OOK125" s="83"/>
      <c r="OOL125" s="84"/>
      <c r="OOM125" s="84"/>
      <c r="OON125" s="84"/>
      <c r="OOO125" s="83"/>
      <c r="OOP125" s="84"/>
      <c r="OOQ125" s="84"/>
      <c r="OOR125" s="84"/>
      <c r="OOS125" s="83"/>
      <c r="OOT125" s="84"/>
      <c r="OOU125" s="84"/>
      <c r="OOV125" s="84"/>
      <c r="OOW125" s="83"/>
      <c r="OOX125" s="84"/>
      <c r="OOY125" s="84"/>
      <c r="OOZ125" s="84"/>
      <c r="OPA125" s="83"/>
      <c r="OPB125" s="84"/>
      <c r="OPC125" s="84"/>
      <c r="OPD125" s="84"/>
      <c r="OPE125" s="83"/>
      <c r="OPF125" s="84"/>
      <c r="OPG125" s="84"/>
      <c r="OPH125" s="84"/>
      <c r="OPI125" s="83"/>
      <c r="OPJ125" s="84"/>
      <c r="OPK125" s="84"/>
      <c r="OPL125" s="84"/>
      <c r="OPM125" s="83"/>
      <c r="OPN125" s="84"/>
      <c r="OPO125" s="84"/>
      <c r="OPP125" s="84"/>
      <c r="OPQ125" s="83"/>
      <c r="OPR125" s="84"/>
      <c r="OPS125" s="84"/>
      <c r="OPT125" s="84"/>
      <c r="OPU125" s="83"/>
      <c r="OPV125" s="84"/>
      <c r="OPW125" s="84"/>
      <c r="OPX125" s="84"/>
      <c r="OPY125" s="83"/>
      <c r="OPZ125" s="84"/>
      <c r="OQA125" s="84"/>
      <c r="OQB125" s="84"/>
      <c r="OQC125" s="83"/>
      <c r="OQD125" s="84"/>
      <c r="OQE125" s="84"/>
      <c r="OQF125" s="84"/>
      <c r="OQG125" s="83"/>
      <c r="OQH125" s="84"/>
      <c r="OQI125" s="84"/>
      <c r="OQJ125" s="84"/>
      <c r="OQK125" s="83"/>
      <c r="OQL125" s="84"/>
      <c r="OQM125" s="84"/>
      <c r="OQN125" s="84"/>
      <c r="OQO125" s="83"/>
      <c r="OQP125" s="84"/>
      <c r="OQQ125" s="84"/>
      <c r="OQR125" s="84"/>
      <c r="OQS125" s="83"/>
      <c r="OQT125" s="84"/>
      <c r="OQU125" s="84"/>
      <c r="OQV125" s="84"/>
      <c r="OQW125" s="83"/>
      <c r="OQX125" s="84"/>
      <c r="OQY125" s="84"/>
      <c r="OQZ125" s="84"/>
      <c r="ORA125" s="83"/>
      <c r="ORB125" s="84"/>
      <c r="ORC125" s="84"/>
      <c r="ORD125" s="84"/>
      <c r="ORE125" s="83"/>
      <c r="ORF125" s="84"/>
      <c r="ORG125" s="84"/>
      <c r="ORH125" s="84"/>
      <c r="ORI125" s="83"/>
      <c r="ORJ125" s="84"/>
      <c r="ORK125" s="84"/>
      <c r="ORL125" s="84"/>
      <c r="ORM125" s="83"/>
      <c r="ORN125" s="84"/>
      <c r="ORO125" s="84"/>
      <c r="ORP125" s="84"/>
      <c r="ORQ125" s="83"/>
      <c r="ORR125" s="84"/>
      <c r="ORS125" s="84"/>
      <c r="ORT125" s="84"/>
      <c r="ORU125" s="83"/>
      <c r="ORV125" s="84"/>
      <c r="ORW125" s="84"/>
      <c r="ORX125" s="84"/>
      <c r="ORY125" s="83"/>
      <c r="ORZ125" s="84"/>
      <c r="OSA125" s="84"/>
      <c r="OSB125" s="84"/>
      <c r="OSC125" s="83"/>
      <c r="OSD125" s="84"/>
      <c r="OSE125" s="84"/>
      <c r="OSF125" s="84"/>
      <c r="OSG125" s="83"/>
      <c r="OSH125" s="84"/>
      <c r="OSI125" s="84"/>
      <c r="OSJ125" s="84"/>
      <c r="OSK125" s="83"/>
      <c r="OSL125" s="84"/>
      <c r="OSM125" s="84"/>
      <c r="OSN125" s="84"/>
      <c r="OSO125" s="83"/>
      <c r="OSP125" s="84"/>
      <c r="OSQ125" s="84"/>
      <c r="OSR125" s="84"/>
      <c r="OSS125" s="83"/>
      <c r="OST125" s="84"/>
      <c r="OSU125" s="84"/>
      <c r="OSV125" s="84"/>
      <c r="OSW125" s="83"/>
      <c r="OSX125" s="84"/>
      <c r="OSY125" s="84"/>
      <c r="OSZ125" s="84"/>
      <c r="OTA125" s="83"/>
      <c r="OTB125" s="84"/>
      <c r="OTC125" s="84"/>
      <c r="OTD125" s="84"/>
      <c r="OTE125" s="83"/>
      <c r="OTF125" s="84"/>
      <c r="OTG125" s="84"/>
      <c r="OTH125" s="84"/>
      <c r="OTI125" s="83"/>
      <c r="OTJ125" s="84"/>
      <c r="OTK125" s="84"/>
      <c r="OTL125" s="84"/>
      <c r="OTM125" s="83"/>
      <c r="OTN125" s="84"/>
      <c r="OTO125" s="84"/>
      <c r="OTP125" s="84"/>
      <c r="OTQ125" s="83"/>
      <c r="OTR125" s="84"/>
      <c r="OTS125" s="84"/>
      <c r="OTT125" s="84"/>
      <c r="OTU125" s="83"/>
      <c r="OTV125" s="84"/>
      <c r="OTW125" s="84"/>
      <c r="OTX125" s="84"/>
      <c r="OTY125" s="83"/>
      <c r="OTZ125" s="84"/>
      <c r="OUA125" s="84"/>
      <c r="OUB125" s="84"/>
      <c r="OUC125" s="83"/>
      <c r="OUD125" s="84"/>
      <c r="OUE125" s="84"/>
      <c r="OUF125" s="84"/>
      <c r="OUG125" s="83"/>
      <c r="OUH125" s="84"/>
      <c r="OUI125" s="84"/>
      <c r="OUJ125" s="84"/>
      <c r="OUK125" s="83"/>
      <c r="OUL125" s="84"/>
      <c r="OUM125" s="84"/>
      <c r="OUN125" s="84"/>
      <c r="OUO125" s="83"/>
      <c r="OUP125" s="84"/>
      <c r="OUQ125" s="84"/>
      <c r="OUR125" s="84"/>
      <c r="OUS125" s="83"/>
      <c r="OUT125" s="84"/>
      <c r="OUU125" s="84"/>
      <c r="OUV125" s="84"/>
      <c r="OUW125" s="83"/>
      <c r="OUX125" s="84"/>
      <c r="OUY125" s="84"/>
      <c r="OUZ125" s="84"/>
      <c r="OVA125" s="83"/>
      <c r="OVB125" s="84"/>
      <c r="OVC125" s="84"/>
      <c r="OVD125" s="84"/>
      <c r="OVE125" s="83"/>
      <c r="OVF125" s="84"/>
      <c r="OVG125" s="84"/>
      <c r="OVH125" s="84"/>
      <c r="OVI125" s="83"/>
      <c r="OVJ125" s="84"/>
      <c r="OVK125" s="84"/>
      <c r="OVL125" s="84"/>
      <c r="OVM125" s="83"/>
      <c r="OVN125" s="84"/>
      <c r="OVO125" s="84"/>
      <c r="OVP125" s="84"/>
      <c r="OVQ125" s="83"/>
      <c r="OVR125" s="84"/>
      <c r="OVS125" s="84"/>
      <c r="OVT125" s="84"/>
      <c r="OVU125" s="83"/>
      <c r="OVV125" s="84"/>
      <c r="OVW125" s="84"/>
      <c r="OVX125" s="84"/>
      <c r="OVY125" s="83"/>
      <c r="OVZ125" s="84"/>
      <c r="OWA125" s="84"/>
      <c r="OWB125" s="84"/>
      <c r="OWC125" s="83"/>
      <c r="OWD125" s="84"/>
      <c r="OWE125" s="84"/>
      <c r="OWF125" s="84"/>
      <c r="OWG125" s="83"/>
      <c r="OWH125" s="84"/>
      <c r="OWI125" s="84"/>
      <c r="OWJ125" s="84"/>
      <c r="OWK125" s="83"/>
      <c r="OWL125" s="84"/>
      <c r="OWM125" s="84"/>
      <c r="OWN125" s="84"/>
      <c r="OWO125" s="83"/>
      <c r="OWP125" s="84"/>
      <c r="OWQ125" s="84"/>
      <c r="OWR125" s="84"/>
      <c r="OWS125" s="83"/>
      <c r="OWT125" s="84"/>
      <c r="OWU125" s="84"/>
      <c r="OWV125" s="84"/>
      <c r="OWW125" s="83"/>
      <c r="OWX125" s="84"/>
      <c r="OWY125" s="84"/>
      <c r="OWZ125" s="84"/>
      <c r="OXA125" s="83"/>
      <c r="OXB125" s="84"/>
      <c r="OXC125" s="84"/>
      <c r="OXD125" s="84"/>
      <c r="OXE125" s="83"/>
      <c r="OXF125" s="84"/>
      <c r="OXG125" s="84"/>
      <c r="OXH125" s="84"/>
      <c r="OXI125" s="83"/>
      <c r="OXJ125" s="84"/>
      <c r="OXK125" s="84"/>
      <c r="OXL125" s="84"/>
      <c r="OXM125" s="83"/>
      <c r="OXN125" s="84"/>
      <c r="OXO125" s="84"/>
      <c r="OXP125" s="84"/>
      <c r="OXQ125" s="83"/>
      <c r="OXR125" s="84"/>
      <c r="OXS125" s="84"/>
      <c r="OXT125" s="84"/>
      <c r="OXU125" s="83"/>
      <c r="OXV125" s="84"/>
      <c r="OXW125" s="84"/>
      <c r="OXX125" s="84"/>
      <c r="OXY125" s="83"/>
      <c r="OXZ125" s="84"/>
      <c r="OYA125" s="84"/>
      <c r="OYB125" s="84"/>
      <c r="OYC125" s="83"/>
      <c r="OYD125" s="84"/>
      <c r="OYE125" s="84"/>
      <c r="OYF125" s="84"/>
      <c r="OYG125" s="83"/>
      <c r="OYH125" s="84"/>
      <c r="OYI125" s="84"/>
      <c r="OYJ125" s="84"/>
      <c r="OYK125" s="83"/>
      <c r="OYL125" s="84"/>
      <c r="OYM125" s="84"/>
      <c r="OYN125" s="84"/>
      <c r="OYO125" s="83"/>
      <c r="OYP125" s="84"/>
      <c r="OYQ125" s="84"/>
      <c r="OYR125" s="84"/>
      <c r="OYS125" s="83"/>
      <c r="OYT125" s="84"/>
      <c r="OYU125" s="84"/>
      <c r="OYV125" s="84"/>
      <c r="OYW125" s="83"/>
      <c r="OYX125" s="84"/>
      <c r="OYY125" s="84"/>
      <c r="OYZ125" s="84"/>
      <c r="OZA125" s="83"/>
      <c r="OZB125" s="84"/>
      <c r="OZC125" s="84"/>
      <c r="OZD125" s="84"/>
      <c r="OZE125" s="83"/>
      <c r="OZF125" s="84"/>
      <c r="OZG125" s="84"/>
      <c r="OZH125" s="84"/>
      <c r="OZI125" s="83"/>
      <c r="OZJ125" s="84"/>
      <c r="OZK125" s="84"/>
      <c r="OZL125" s="84"/>
      <c r="OZM125" s="83"/>
      <c r="OZN125" s="84"/>
      <c r="OZO125" s="84"/>
      <c r="OZP125" s="84"/>
      <c r="OZQ125" s="83"/>
      <c r="OZR125" s="84"/>
      <c r="OZS125" s="84"/>
      <c r="OZT125" s="84"/>
      <c r="OZU125" s="83"/>
      <c r="OZV125" s="84"/>
      <c r="OZW125" s="84"/>
      <c r="OZX125" s="84"/>
      <c r="OZY125" s="83"/>
      <c r="OZZ125" s="84"/>
      <c r="PAA125" s="84"/>
      <c r="PAB125" s="84"/>
      <c r="PAC125" s="83"/>
      <c r="PAD125" s="84"/>
      <c r="PAE125" s="84"/>
      <c r="PAF125" s="84"/>
      <c r="PAG125" s="83"/>
      <c r="PAH125" s="84"/>
      <c r="PAI125" s="84"/>
      <c r="PAJ125" s="84"/>
      <c r="PAK125" s="83"/>
      <c r="PAL125" s="84"/>
      <c r="PAM125" s="84"/>
      <c r="PAN125" s="84"/>
      <c r="PAO125" s="83"/>
      <c r="PAP125" s="84"/>
      <c r="PAQ125" s="84"/>
      <c r="PAR125" s="84"/>
      <c r="PAS125" s="83"/>
      <c r="PAT125" s="84"/>
      <c r="PAU125" s="84"/>
      <c r="PAV125" s="84"/>
      <c r="PAW125" s="83"/>
      <c r="PAX125" s="84"/>
      <c r="PAY125" s="84"/>
      <c r="PAZ125" s="84"/>
      <c r="PBA125" s="83"/>
      <c r="PBB125" s="84"/>
      <c r="PBC125" s="84"/>
      <c r="PBD125" s="84"/>
      <c r="PBE125" s="83"/>
      <c r="PBF125" s="84"/>
      <c r="PBG125" s="84"/>
      <c r="PBH125" s="84"/>
      <c r="PBI125" s="83"/>
      <c r="PBJ125" s="84"/>
      <c r="PBK125" s="84"/>
      <c r="PBL125" s="84"/>
      <c r="PBM125" s="83"/>
      <c r="PBN125" s="84"/>
      <c r="PBO125" s="84"/>
      <c r="PBP125" s="84"/>
      <c r="PBQ125" s="83"/>
      <c r="PBR125" s="84"/>
      <c r="PBS125" s="84"/>
      <c r="PBT125" s="84"/>
      <c r="PBU125" s="83"/>
      <c r="PBV125" s="84"/>
      <c r="PBW125" s="84"/>
      <c r="PBX125" s="84"/>
      <c r="PBY125" s="83"/>
      <c r="PBZ125" s="84"/>
      <c r="PCA125" s="84"/>
      <c r="PCB125" s="84"/>
      <c r="PCC125" s="83"/>
      <c r="PCD125" s="84"/>
      <c r="PCE125" s="84"/>
      <c r="PCF125" s="84"/>
      <c r="PCG125" s="83"/>
      <c r="PCH125" s="84"/>
      <c r="PCI125" s="84"/>
      <c r="PCJ125" s="84"/>
      <c r="PCK125" s="83"/>
      <c r="PCL125" s="84"/>
      <c r="PCM125" s="84"/>
      <c r="PCN125" s="84"/>
      <c r="PCO125" s="83"/>
      <c r="PCP125" s="84"/>
      <c r="PCQ125" s="84"/>
      <c r="PCR125" s="84"/>
      <c r="PCS125" s="83"/>
      <c r="PCT125" s="84"/>
      <c r="PCU125" s="84"/>
      <c r="PCV125" s="84"/>
      <c r="PCW125" s="83"/>
      <c r="PCX125" s="84"/>
      <c r="PCY125" s="84"/>
      <c r="PCZ125" s="84"/>
      <c r="PDA125" s="83"/>
      <c r="PDB125" s="84"/>
      <c r="PDC125" s="84"/>
      <c r="PDD125" s="84"/>
      <c r="PDE125" s="83"/>
      <c r="PDF125" s="84"/>
      <c r="PDG125" s="84"/>
      <c r="PDH125" s="84"/>
      <c r="PDI125" s="83"/>
      <c r="PDJ125" s="84"/>
      <c r="PDK125" s="84"/>
      <c r="PDL125" s="84"/>
      <c r="PDM125" s="83"/>
      <c r="PDN125" s="84"/>
      <c r="PDO125" s="84"/>
      <c r="PDP125" s="84"/>
      <c r="PDQ125" s="83"/>
      <c r="PDR125" s="84"/>
      <c r="PDS125" s="84"/>
      <c r="PDT125" s="84"/>
      <c r="PDU125" s="83"/>
      <c r="PDV125" s="84"/>
      <c r="PDW125" s="84"/>
      <c r="PDX125" s="84"/>
      <c r="PDY125" s="83"/>
      <c r="PDZ125" s="84"/>
      <c r="PEA125" s="84"/>
      <c r="PEB125" s="84"/>
      <c r="PEC125" s="83"/>
      <c r="PED125" s="84"/>
      <c r="PEE125" s="84"/>
      <c r="PEF125" s="84"/>
      <c r="PEG125" s="83"/>
      <c r="PEH125" s="84"/>
      <c r="PEI125" s="84"/>
      <c r="PEJ125" s="84"/>
      <c r="PEK125" s="83"/>
      <c r="PEL125" s="84"/>
      <c r="PEM125" s="84"/>
      <c r="PEN125" s="84"/>
      <c r="PEO125" s="83"/>
      <c r="PEP125" s="84"/>
      <c r="PEQ125" s="84"/>
      <c r="PER125" s="84"/>
      <c r="PES125" s="83"/>
      <c r="PET125" s="84"/>
      <c r="PEU125" s="84"/>
      <c r="PEV125" s="84"/>
      <c r="PEW125" s="83"/>
      <c r="PEX125" s="84"/>
      <c r="PEY125" s="84"/>
      <c r="PEZ125" s="84"/>
      <c r="PFA125" s="83"/>
      <c r="PFB125" s="84"/>
      <c r="PFC125" s="84"/>
      <c r="PFD125" s="84"/>
      <c r="PFE125" s="83"/>
      <c r="PFF125" s="84"/>
      <c r="PFG125" s="84"/>
      <c r="PFH125" s="84"/>
      <c r="PFI125" s="83"/>
      <c r="PFJ125" s="84"/>
      <c r="PFK125" s="84"/>
      <c r="PFL125" s="84"/>
      <c r="PFM125" s="83"/>
      <c r="PFN125" s="84"/>
      <c r="PFO125" s="84"/>
      <c r="PFP125" s="84"/>
      <c r="PFQ125" s="83"/>
      <c r="PFR125" s="84"/>
      <c r="PFS125" s="84"/>
      <c r="PFT125" s="84"/>
      <c r="PFU125" s="83"/>
      <c r="PFV125" s="84"/>
      <c r="PFW125" s="84"/>
      <c r="PFX125" s="84"/>
      <c r="PFY125" s="83"/>
      <c r="PFZ125" s="84"/>
      <c r="PGA125" s="84"/>
      <c r="PGB125" s="84"/>
      <c r="PGC125" s="83"/>
      <c r="PGD125" s="84"/>
      <c r="PGE125" s="84"/>
      <c r="PGF125" s="84"/>
      <c r="PGG125" s="83"/>
      <c r="PGH125" s="84"/>
      <c r="PGI125" s="84"/>
      <c r="PGJ125" s="84"/>
      <c r="PGK125" s="83"/>
      <c r="PGL125" s="84"/>
      <c r="PGM125" s="84"/>
      <c r="PGN125" s="84"/>
      <c r="PGO125" s="83"/>
      <c r="PGP125" s="84"/>
      <c r="PGQ125" s="84"/>
      <c r="PGR125" s="84"/>
      <c r="PGS125" s="83"/>
      <c r="PGT125" s="84"/>
      <c r="PGU125" s="84"/>
      <c r="PGV125" s="84"/>
      <c r="PGW125" s="83"/>
      <c r="PGX125" s="84"/>
      <c r="PGY125" s="84"/>
      <c r="PGZ125" s="84"/>
      <c r="PHA125" s="83"/>
      <c r="PHB125" s="84"/>
      <c r="PHC125" s="84"/>
      <c r="PHD125" s="84"/>
      <c r="PHE125" s="83"/>
      <c r="PHF125" s="84"/>
      <c r="PHG125" s="84"/>
      <c r="PHH125" s="84"/>
      <c r="PHI125" s="83"/>
      <c r="PHJ125" s="84"/>
      <c r="PHK125" s="84"/>
      <c r="PHL125" s="84"/>
      <c r="PHM125" s="83"/>
      <c r="PHN125" s="84"/>
      <c r="PHO125" s="84"/>
      <c r="PHP125" s="84"/>
      <c r="PHQ125" s="83"/>
      <c r="PHR125" s="84"/>
      <c r="PHS125" s="84"/>
      <c r="PHT125" s="84"/>
      <c r="PHU125" s="83"/>
      <c r="PHV125" s="84"/>
      <c r="PHW125" s="84"/>
      <c r="PHX125" s="84"/>
      <c r="PHY125" s="83"/>
      <c r="PHZ125" s="84"/>
      <c r="PIA125" s="84"/>
      <c r="PIB125" s="84"/>
      <c r="PIC125" s="83"/>
      <c r="PID125" s="84"/>
      <c r="PIE125" s="84"/>
      <c r="PIF125" s="84"/>
      <c r="PIG125" s="83"/>
      <c r="PIH125" s="84"/>
      <c r="PII125" s="84"/>
      <c r="PIJ125" s="84"/>
      <c r="PIK125" s="83"/>
      <c r="PIL125" s="84"/>
      <c r="PIM125" s="84"/>
      <c r="PIN125" s="84"/>
      <c r="PIO125" s="83"/>
      <c r="PIP125" s="84"/>
      <c r="PIQ125" s="84"/>
      <c r="PIR125" s="84"/>
      <c r="PIS125" s="83"/>
      <c r="PIT125" s="84"/>
      <c r="PIU125" s="84"/>
      <c r="PIV125" s="84"/>
      <c r="PIW125" s="83"/>
      <c r="PIX125" s="84"/>
      <c r="PIY125" s="84"/>
      <c r="PIZ125" s="84"/>
      <c r="PJA125" s="83"/>
      <c r="PJB125" s="84"/>
      <c r="PJC125" s="84"/>
      <c r="PJD125" s="84"/>
      <c r="PJE125" s="83"/>
      <c r="PJF125" s="84"/>
      <c r="PJG125" s="84"/>
      <c r="PJH125" s="84"/>
      <c r="PJI125" s="83"/>
      <c r="PJJ125" s="84"/>
      <c r="PJK125" s="84"/>
      <c r="PJL125" s="84"/>
      <c r="PJM125" s="83"/>
      <c r="PJN125" s="84"/>
      <c r="PJO125" s="84"/>
      <c r="PJP125" s="84"/>
      <c r="PJQ125" s="83"/>
      <c r="PJR125" s="84"/>
      <c r="PJS125" s="84"/>
      <c r="PJT125" s="84"/>
      <c r="PJU125" s="83"/>
      <c r="PJV125" s="84"/>
      <c r="PJW125" s="84"/>
      <c r="PJX125" s="84"/>
      <c r="PJY125" s="83"/>
      <c r="PJZ125" s="84"/>
      <c r="PKA125" s="84"/>
      <c r="PKB125" s="84"/>
      <c r="PKC125" s="83"/>
      <c r="PKD125" s="84"/>
      <c r="PKE125" s="84"/>
      <c r="PKF125" s="84"/>
      <c r="PKG125" s="83"/>
      <c r="PKH125" s="84"/>
      <c r="PKI125" s="84"/>
      <c r="PKJ125" s="84"/>
      <c r="PKK125" s="83"/>
      <c r="PKL125" s="84"/>
      <c r="PKM125" s="84"/>
      <c r="PKN125" s="84"/>
      <c r="PKO125" s="83"/>
      <c r="PKP125" s="84"/>
      <c r="PKQ125" s="84"/>
      <c r="PKR125" s="84"/>
      <c r="PKS125" s="83"/>
      <c r="PKT125" s="84"/>
      <c r="PKU125" s="84"/>
      <c r="PKV125" s="84"/>
      <c r="PKW125" s="83"/>
      <c r="PKX125" s="84"/>
      <c r="PKY125" s="84"/>
      <c r="PKZ125" s="84"/>
      <c r="PLA125" s="83"/>
      <c r="PLB125" s="84"/>
      <c r="PLC125" s="84"/>
      <c r="PLD125" s="84"/>
      <c r="PLE125" s="83"/>
      <c r="PLF125" s="84"/>
      <c r="PLG125" s="84"/>
      <c r="PLH125" s="84"/>
      <c r="PLI125" s="83"/>
      <c r="PLJ125" s="84"/>
      <c r="PLK125" s="84"/>
      <c r="PLL125" s="84"/>
      <c r="PLM125" s="83"/>
      <c r="PLN125" s="84"/>
      <c r="PLO125" s="84"/>
      <c r="PLP125" s="84"/>
      <c r="PLQ125" s="83"/>
      <c r="PLR125" s="84"/>
      <c r="PLS125" s="84"/>
      <c r="PLT125" s="84"/>
      <c r="PLU125" s="83"/>
      <c r="PLV125" s="84"/>
      <c r="PLW125" s="84"/>
      <c r="PLX125" s="84"/>
      <c r="PLY125" s="83"/>
      <c r="PLZ125" s="84"/>
      <c r="PMA125" s="84"/>
      <c r="PMB125" s="84"/>
      <c r="PMC125" s="83"/>
      <c r="PMD125" s="84"/>
      <c r="PME125" s="84"/>
      <c r="PMF125" s="84"/>
      <c r="PMG125" s="83"/>
      <c r="PMH125" s="84"/>
      <c r="PMI125" s="84"/>
      <c r="PMJ125" s="84"/>
      <c r="PMK125" s="83"/>
      <c r="PML125" s="84"/>
      <c r="PMM125" s="84"/>
      <c r="PMN125" s="84"/>
      <c r="PMO125" s="83"/>
      <c r="PMP125" s="84"/>
      <c r="PMQ125" s="84"/>
      <c r="PMR125" s="84"/>
      <c r="PMS125" s="83"/>
      <c r="PMT125" s="84"/>
      <c r="PMU125" s="84"/>
      <c r="PMV125" s="84"/>
      <c r="PMW125" s="83"/>
      <c r="PMX125" s="84"/>
      <c r="PMY125" s="84"/>
      <c r="PMZ125" s="84"/>
      <c r="PNA125" s="83"/>
      <c r="PNB125" s="84"/>
      <c r="PNC125" s="84"/>
      <c r="PND125" s="84"/>
      <c r="PNE125" s="83"/>
      <c r="PNF125" s="84"/>
      <c r="PNG125" s="84"/>
      <c r="PNH125" s="84"/>
      <c r="PNI125" s="83"/>
      <c r="PNJ125" s="84"/>
      <c r="PNK125" s="84"/>
      <c r="PNL125" s="84"/>
      <c r="PNM125" s="83"/>
      <c r="PNN125" s="84"/>
      <c r="PNO125" s="84"/>
      <c r="PNP125" s="84"/>
      <c r="PNQ125" s="83"/>
      <c r="PNR125" s="84"/>
      <c r="PNS125" s="84"/>
      <c r="PNT125" s="84"/>
      <c r="PNU125" s="83"/>
      <c r="PNV125" s="84"/>
      <c r="PNW125" s="84"/>
      <c r="PNX125" s="84"/>
      <c r="PNY125" s="83"/>
      <c r="PNZ125" s="84"/>
      <c r="POA125" s="84"/>
      <c r="POB125" s="84"/>
      <c r="POC125" s="83"/>
      <c r="POD125" s="84"/>
      <c r="POE125" s="84"/>
      <c r="POF125" s="84"/>
      <c r="POG125" s="83"/>
      <c r="POH125" s="84"/>
      <c r="POI125" s="84"/>
      <c r="POJ125" s="84"/>
      <c r="POK125" s="83"/>
      <c r="POL125" s="84"/>
      <c r="POM125" s="84"/>
      <c r="PON125" s="84"/>
      <c r="POO125" s="83"/>
      <c r="POP125" s="84"/>
      <c r="POQ125" s="84"/>
      <c r="POR125" s="84"/>
      <c r="POS125" s="83"/>
      <c r="POT125" s="84"/>
      <c r="POU125" s="84"/>
      <c r="POV125" s="84"/>
      <c r="POW125" s="83"/>
      <c r="POX125" s="84"/>
      <c r="POY125" s="84"/>
      <c r="POZ125" s="84"/>
      <c r="PPA125" s="83"/>
      <c r="PPB125" s="84"/>
      <c r="PPC125" s="84"/>
      <c r="PPD125" s="84"/>
      <c r="PPE125" s="83"/>
      <c r="PPF125" s="84"/>
      <c r="PPG125" s="84"/>
      <c r="PPH125" s="84"/>
      <c r="PPI125" s="83"/>
      <c r="PPJ125" s="84"/>
      <c r="PPK125" s="84"/>
      <c r="PPL125" s="84"/>
      <c r="PPM125" s="83"/>
      <c r="PPN125" s="84"/>
      <c r="PPO125" s="84"/>
      <c r="PPP125" s="84"/>
      <c r="PPQ125" s="83"/>
      <c r="PPR125" s="84"/>
      <c r="PPS125" s="84"/>
      <c r="PPT125" s="84"/>
      <c r="PPU125" s="83"/>
      <c r="PPV125" s="84"/>
      <c r="PPW125" s="84"/>
      <c r="PPX125" s="84"/>
      <c r="PPY125" s="83"/>
      <c r="PPZ125" s="84"/>
      <c r="PQA125" s="84"/>
      <c r="PQB125" s="84"/>
      <c r="PQC125" s="83"/>
      <c r="PQD125" s="84"/>
      <c r="PQE125" s="84"/>
      <c r="PQF125" s="84"/>
      <c r="PQG125" s="83"/>
      <c r="PQH125" s="84"/>
      <c r="PQI125" s="84"/>
      <c r="PQJ125" s="84"/>
      <c r="PQK125" s="83"/>
      <c r="PQL125" s="84"/>
      <c r="PQM125" s="84"/>
      <c r="PQN125" s="84"/>
      <c r="PQO125" s="83"/>
      <c r="PQP125" s="84"/>
      <c r="PQQ125" s="84"/>
      <c r="PQR125" s="84"/>
      <c r="PQS125" s="83"/>
      <c r="PQT125" s="84"/>
      <c r="PQU125" s="84"/>
      <c r="PQV125" s="84"/>
      <c r="PQW125" s="83"/>
      <c r="PQX125" s="84"/>
      <c r="PQY125" s="84"/>
      <c r="PQZ125" s="84"/>
      <c r="PRA125" s="83"/>
      <c r="PRB125" s="84"/>
      <c r="PRC125" s="84"/>
      <c r="PRD125" s="84"/>
      <c r="PRE125" s="83"/>
      <c r="PRF125" s="84"/>
      <c r="PRG125" s="84"/>
      <c r="PRH125" s="84"/>
      <c r="PRI125" s="83"/>
      <c r="PRJ125" s="84"/>
      <c r="PRK125" s="84"/>
      <c r="PRL125" s="84"/>
      <c r="PRM125" s="83"/>
      <c r="PRN125" s="84"/>
      <c r="PRO125" s="84"/>
      <c r="PRP125" s="84"/>
      <c r="PRQ125" s="83"/>
      <c r="PRR125" s="84"/>
      <c r="PRS125" s="84"/>
      <c r="PRT125" s="84"/>
      <c r="PRU125" s="83"/>
      <c r="PRV125" s="84"/>
      <c r="PRW125" s="84"/>
      <c r="PRX125" s="84"/>
      <c r="PRY125" s="83"/>
      <c r="PRZ125" s="84"/>
      <c r="PSA125" s="84"/>
      <c r="PSB125" s="84"/>
      <c r="PSC125" s="83"/>
      <c r="PSD125" s="84"/>
      <c r="PSE125" s="84"/>
      <c r="PSF125" s="84"/>
      <c r="PSG125" s="83"/>
      <c r="PSH125" s="84"/>
      <c r="PSI125" s="84"/>
      <c r="PSJ125" s="84"/>
      <c r="PSK125" s="83"/>
      <c r="PSL125" s="84"/>
      <c r="PSM125" s="84"/>
      <c r="PSN125" s="84"/>
      <c r="PSO125" s="83"/>
      <c r="PSP125" s="84"/>
      <c r="PSQ125" s="84"/>
      <c r="PSR125" s="84"/>
      <c r="PSS125" s="83"/>
      <c r="PST125" s="84"/>
      <c r="PSU125" s="84"/>
      <c r="PSV125" s="84"/>
      <c r="PSW125" s="83"/>
      <c r="PSX125" s="84"/>
      <c r="PSY125" s="84"/>
      <c r="PSZ125" s="84"/>
      <c r="PTA125" s="83"/>
      <c r="PTB125" s="84"/>
      <c r="PTC125" s="84"/>
      <c r="PTD125" s="84"/>
      <c r="PTE125" s="83"/>
      <c r="PTF125" s="84"/>
      <c r="PTG125" s="84"/>
      <c r="PTH125" s="84"/>
      <c r="PTI125" s="83"/>
      <c r="PTJ125" s="84"/>
      <c r="PTK125" s="84"/>
      <c r="PTL125" s="84"/>
      <c r="PTM125" s="83"/>
      <c r="PTN125" s="84"/>
      <c r="PTO125" s="84"/>
      <c r="PTP125" s="84"/>
      <c r="PTQ125" s="83"/>
      <c r="PTR125" s="84"/>
      <c r="PTS125" s="84"/>
      <c r="PTT125" s="84"/>
      <c r="PTU125" s="83"/>
      <c r="PTV125" s="84"/>
      <c r="PTW125" s="84"/>
      <c r="PTX125" s="84"/>
      <c r="PTY125" s="83"/>
      <c r="PTZ125" s="84"/>
      <c r="PUA125" s="84"/>
      <c r="PUB125" s="84"/>
      <c r="PUC125" s="83"/>
      <c r="PUD125" s="84"/>
      <c r="PUE125" s="84"/>
      <c r="PUF125" s="84"/>
      <c r="PUG125" s="83"/>
      <c r="PUH125" s="84"/>
      <c r="PUI125" s="84"/>
      <c r="PUJ125" s="84"/>
      <c r="PUK125" s="83"/>
      <c r="PUL125" s="84"/>
      <c r="PUM125" s="84"/>
      <c r="PUN125" s="84"/>
      <c r="PUO125" s="83"/>
      <c r="PUP125" s="84"/>
      <c r="PUQ125" s="84"/>
      <c r="PUR125" s="84"/>
      <c r="PUS125" s="83"/>
      <c r="PUT125" s="84"/>
      <c r="PUU125" s="84"/>
      <c r="PUV125" s="84"/>
      <c r="PUW125" s="83"/>
      <c r="PUX125" s="84"/>
      <c r="PUY125" s="84"/>
      <c r="PUZ125" s="84"/>
      <c r="PVA125" s="83"/>
      <c r="PVB125" s="84"/>
      <c r="PVC125" s="84"/>
      <c r="PVD125" s="84"/>
      <c r="PVE125" s="83"/>
      <c r="PVF125" s="84"/>
      <c r="PVG125" s="84"/>
      <c r="PVH125" s="84"/>
      <c r="PVI125" s="83"/>
      <c r="PVJ125" s="84"/>
      <c r="PVK125" s="84"/>
      <c r="PVL125" s="84"/>
      <c r="PVM125" s="83"/>
      <c r="PVN125" s="84"/>
      <c r="PVO125" s="84"/>
      <c r="PVP125" s="84"/>
      <c r="PVQ125" s="83"/>
      <c r="PVR125" s="84"/>
      <c r="PVS125" s="84"/>
      <c r="PVT125" s="84"/>
      <c r="PVU125" s="83"/>
      <c r="PVV125" s="84"/>
      <c r="PVW125" s="84"/>
      <c r="PVX125" s="84"/>
      <c r="PVY125" s="83"/>
      <c r="PVZ125" s="84"/>
      <c r="PWA125" s="84"/>
      <c r="PWB125" s="84"/>
      <c r="PWC125" s="83"/>
      <c r="PWD125" s="84"/>
      <c r="PWE125" s="84"/>
      <c r="PWF125" s="84"/>
      <c r="PWG125" s="83"/>
      <c r="PWH125" s="84"/>
      <c r="PWI125" s="84"/>
      <c r="PWJ125" s="84"/>
      <c r="PWK125" s="83"/>
      <c r="PWL125" s="84"/>
      <c r="PWM125" s="84"/>
      <c r="PWN125" s="84"/>
      <c r="PWO125" s="83"/>
      <c r="PWP125" s="84"/>
      <c r="PWQ125" s="84"/>
      <c r="PWR125" s="84"/>
      <c r="PWS125" s="83"/>
      <c r="PWT125" s="84"/>
      <c r="PWU125" s="84"/>
      <c r="PWV125" s="84"/>
      <c r="PWW125" s="83"/>
      <c r="PWX125" s="84"/>
      <c r="PWY125" s="84"/>
      <c r="PWZ125" s="84"/>
      <c r="PXA125" s="83"/>
      <c r="PXB125" s="84"/>
      <c r="PXC125" s="84"/>
      <c r="PXD125" s="84"/>
      <c r="PXE125" s="83"/>
      <c r="PXF125" s="84"/>
      <c r="PXG125" s="84"/>
      <c r="PXH125" s="84"/>
      <c r="PXI125" s="83"/>
      <c r="PXJ125" s="84"/>
      <c r="PXK125" s="84"/>
      <c r="PXL125" s="84"/>
      <c r="PXM125" s="83"/>
      <c r="PXN125" s="84"/>
      <c r="PXO125" s="84"/>
      <c r="PXP125" s="84"/>
      <c r="PXQ125" s="83"/>
      <c r="PXR125" s="84"/>
      <c r="PXS125" s="84"/>
      <c r="PXT125" s="84"/>
      <c r="PXU125" s="83"/>
      <c r="PXV125" s="84"/>
      <c r="PXW125" s="84"/>
      <c r="PXX125" s="84"/>
      <c r="PXY125" s="83"/>
      <c r="PXZ125" s="84"/>
      <c r="PYA125" s="84"/>
      <c r="PYB125" s="84"/>
      <c r="PYC125" s="83"/>
      <c r="PYD125" s="84"/>
      <c r="PYE125" s="84"/>
      <c r="PYF125" s="84"/>
      <c r="PYG125" s="83"/>
      <c r="PYH125" s="84"/>
      <c r="PYI125" s="84"/>
      <c r="PYJ125" s="84"/>
      <c r="PYK125" s="83"/>
      <c r="PYL125" s="84"/>
      <c r="PYM125" s="84"/>
      <c r="PYN125" s="84"/>
      <c r="PYO125" s="83"/>
      <c r="PYP125" s="84"/>
      <c r="PYQ125" s="84"/>
      <c r="PYR125" s="84"/>
      <c r="PYS125" s="83"/>
      <c r="PYT125" s="84"/>
      <c r="PYU125" s="84"/>
      <c r="PYV125" s="84"/>
      <c r="PYW125" s="83"/>
      <c r="PYX125" s="84"/>
      <c r="PYY125" s="84"/>
      <c r="PYZ125" s="84"/>
      <c r="PZA125" s="83"/>
      <c r="PZB125" s="84"/>
      <c r="PZC125" s="84"/>
      <c r="PZD125" s="84"/>
      <c r="PZE125" s="83"/>
      <c r="PZF125" s="84"/>
      <c r="PZG125" s="84"/>
      <c r="PZH125" s="84"/>
      <c r="PZI125" s="83"/>
      <c r="PZJ125" s="84"/>
      <c r="PZK125" s="84"/>
      <c r="PZL125" s="84"/>
      <c r="PZM125" s="83"/>
      <c r="PZN125" s="84"/>
      <c r="PZO125" s="84"/>
      <c r="PZP125" s="84"/>
      <c r="PZQ125" s="83"/>
      <c r="PZR125" s="84"/>
      <c r="PZS125" s="84"/>
      <c r="PZT125" s="84"/>
      <c r="PZU125" s="83"/>
      <c r="PZV125" s="84"/>
      <c r="PZW125" s="84"/>
      <c r="PZX125" s="84"/>
      <c r="PZY125" s="83"/>
      <c r="PZZ125" s="84"/>
      <c r="QAA125" s="84"/>
      <c r="QAB125" s="84"/>
      <c r="QAC125" s="83"/>
      <c r="QAD125" s="84"/>
      <c r="QAE125" s="84"/>
      <c r="QAF125" s="84"/>
      <c r="QAG125" s="83"/>
      <c r="QAH125" s="84"/>
      <c r="QAI125" s="84"/>
      <c r="QAJ125" s="84"/>
      <c r="QAK125" s="83"/>
      <c r="QAL125" s="84"/>
      <c r="QAM125" s="84"/>
      <c r="QAN125" s="84"/>
      <c r="QAO125" s="83"/>
      <c r="QAP125" s="84"/>
      <c r="QAQ125" s="84"/>
      <c r="QAR125" s="84"/>
      <c r="QAS125" s="83"/>
      <c r="QAT125" s="84"/>
      <c r="QAU125" s="84"/>
      <c r="QAV125" s="84"/>
      <c r="QAW125" s="83"/>
      <c r="QAX125" s="84"/>
      <c r="QAY125" s="84"/>
      <c r="QAZ125" s="84"/>
      <c r="QBA125" s="83"/>
      <c r="QBB125" s="84"/>
      <c r="QBC125" s="84"/>
      <c r="QBD125" s="84"/>
      <c r="QBE125" s="83"/>
      <c r="QBF125" s="84"/>
      <c r="QBG125" s="84"/>
      <c r="QBH125" s="84"/>
      <c r="QBI125" s="83"/>
      <c r="QBJ125" s="84"/>
      <c r="QBK125" s="84"/>
      <c r="QBL125" s="84"/>
      <c r="QBM125" s="83"/>
      <c r="QBN125" s="84"/>
      <c r="QBO125" s="84"/>
      <c r="QBP125" s="84"/>
      <c r="QBQ125" s="83"/>
      <c r="QBR125" s="84"/>
      <c r="QBS125" s="84"/>
      <c r="QBT125" s="84"/>
      <c r="QBU125" s="83"/>
      <c r="QBV125" s="84"/>
      <c r="QBW125" s="84"/>
      <c r="QBX125" s="84"/>
      <c r="QBY125" s="83"/>
      <c r="QBZ125" s="84"/>
      <c r="QCA125" s="84"/>
      <c r="QCB125" s="84"/>
      <c r="QCC125" s="83"/>
      <c r="QCD125" s="84"/>
      <c r="QCE125" s="84"/>
      <c r="QCF125" s="84"/>
      <c r="QCG125" s="83"/>
      <c r="QCH125" s="84"/>
      <c r="QCI125" s="84"/>
      <c r="QCJ125" s="84"/>
      <c r="QCK125" s="83"/>
      <c r="QCL125" s="84"/>
      <c r="QCM125" s="84"/>
      <c r="QCN125" s="84"/>
      <c r="QCO125" s="83"/>
      <c r="QCP125" s="84"/>
      <c r="QCQ125" s="84"/>
      <c r="QCR125" s="84"/>
      <c r="QCS125" s="83"/>
      <c r="QCT125" s="84"/>
      <c r="QCU125" s="84"/>
      <c r="QCV125" s="84"/>
      <c r="QCW125" s="83"/>
      <c r="QCX125" s="84"/>
      <c r="QCY125" s="84"/>
      <c r="QCZ125" s="84"/>
      <c r="QDA125" s="83"/>
      <c r="QDB125" s="84"/>
      <c r="QDC125" s="84"/>
      <c r="QDD125" s="84"/>
      <c r="QDE125" s="83"/>
      <c r="QDF125" s="84"/>
      <c r="QDG125" s="84"/>
      <c r="QDH125" s="84"/>
      <c r="QDI125" s="83"/>
      <c r="QDJ125" s="84"/>
      <c r="QDK125" s="84"/>
      <c r="QDL125" s="84"/>
      <c r="QDM125" s="83"/>
      <c r="QDN125" s="84"/>
      <c r="QDO125" s="84"/>
      <c r="QDP125" s="84"/>
      <c r="QDQ125" s="83"/>
      <c r="QDR125" s="84"/>
      <c r="QDS125" s="84"/>
      <c r="QDT125" s="84"/>
      <c r="QDU125" s="83"/>
      <c r="QDV125" s="84"/>
      <c r="QDW125" s="84"/>
      <c r="QDX125" s="84"/>
      <c r="QDY125" s="83"/>
      <c r="QDZ125" s="84"/>
      <c r="QEA125" s="84"/>
      <c r="QEB125" s="84"/>
      <c r="QEC125" s="83"/>
      <c r="QED125" s="84"/>
      <c r="QEE125" s="84"/>
      <c r="QEF125" s="84"/>
      <c r="QEG125" s="83"/>
      <c r="QEH125" s="84"/>
      <c r="QEI125" s="84"/>
      <c r="QEJ125" s="84"/>
      <c r="QEK125" s="83"/>
      <c r="QEL125" s="84"/>
      <c r="QEM125" s="84"/>
      <c r="QEN125" s="84"/>
      <c r="QEO125" s="83"/>
      <c r="QEP125" s="84"/>
      <c r="QEQ125" s="84"/>
      <c r="QER125" s="84"/>
      <c r="QES125" s="83"/>
      <c r="QET125" s="84"/>
      <c r="QEU125" s="84"/>
      <c r="QEV125" s="84"/>
      <c r="QEW125" s="83"/>
      <c r="QEX125" s="84"/>
      <c r="QEY125" s="84"/>
      <c r="QEZ125" s="84"/>
      <c r="QFA125" s="83"/>
      <c r="QFB125" s="84"/>
      <c r="QFC125" s="84"/>
      <c r="QFD125" s="84"/>
      <c r="QFE125" s="83"/>
      <c r="QFF125" s="84"/>
      <c r="QFG125" s="84"/>
      <c r="QFH125" s="84"/>
      <c r="QFI125" s="83"/>
      <c r="QFJ125" s="84"/>
      <c r="QFK125" s="84"/>
      <c r="QFL125" s="84"/>
      <c r="QFM125" s="83"/>
      <c r="QFN125" s="84"/>
      <c r="QFO125" s="84"/>
      <c r="QFP125" s="84"/>
      <c r="QFQ125" s="83"/>
      <c r="QFR125" s="84"/>
      <c r="QFS125" s="84"/>
      <c r="QFT125" s="84"/>
      <c r="QFU125" s="83"/>
      <c r="QFV125" s="84"/>
      <c r="QFW125" s="84"/>
      <c r="QFX125" s="84"/>
      <c r="QFY125" s="83"/>
      <c r="QFZ125" s="84"/>
      <c r="QGA125" s="84"/>
      <c r="QGB125" s="84"/>
      <c r="QGC125" s="83"/>
      <c r="QGD125" s="84"/>
      <c r="QGE125" s="84"/>
      <c r="QGF125" s="84"/>
      <c r="QGG125" s="83"/>
      <c r="QGH125" s="84"/>
      <c r="QGI125" s="84"/>
      <c r="QGJ125" s="84"/>
      <c r="QGK125" s="83"/>
      <c r="QGL125" s="84"/>
      <c r="QGM125" s="84"/>
      <c r="QGN125" s="84"/>
      <c r="QGO125" s="83"/>
      <c r="QGP125" s="84"/>
      <c r="QGQ125" s="84"/>
      <c r="QGR125" s="84"/>
      <c r="QGS125" s="83"/>
      <c r="QGT125" s="84"/>
      <c r="QGU125" s="84"/>
      <c r="QGV125" s="84"/>
      <c r="QGW125" s="83"/>
      <c r="QGX125" s="84"/>
      <c r="QGY125" s="84"/>
      <c r="QGZ125" s="84"/>
      <c r="QHA125" s="83"/>
      <c r="QHB125" s="84"/>
      <c r="QHC125" s="84"/>
      <c r="QHD125" s="84"/>
      <c r="QHE125" s="83"/>
      <c r="QHF125" s="84"/>
      <c r="QHG125" s="84"/>
      <c r="QHH125" s="84"/>
      <c r="QHI125" s="83"/>
      <c r="QHJ125" s="84"/>
      <c r="QHK125" s="84"/>
      <c r="QHL125" s="84"/>
      <c r="QHM125" s="83"/>
      <c r="QHN125" s="84"/>
      <c r="QHO125" s="84"/>
      <c r="QHP125" s="84"/>
      <c r="QHQ125" s="83"/>
      <c r="QHR125" s="84"/>
      <c r="QHS125" s="84"/>
      <c r="QHT125" s="84"/>
      <c r="QHU125" s="83"/>
      <c r="QHV125" s="84"/>
      <c r="QHW125" s="84"/>
      <c r="QHX125" s="84"/>
      <c r="QHY125" s="83"/>
      <c r="QHZ125" s="84"/>
      <c r="QIA125" s="84"/>
      <c r="QIB125" s="84"/>
      <c r="QIC125" s="83"/>
      <c r="QID125" s="84"/>
      <c r="QIE125" s="84"/>
      <c r="QIF125" s="84"/>
      <c r="QIG125" s="83"/>
      <c r="QIH125" s="84"/>
      <c r="QII125" s="84"/>
      <c r="QIJ125" s="84"/>
      <c r="QIK125" s="83"/>
      <c r="QIL125" s="84"/>
      <c r="QIM125" s="84"/>
      <c r="QIN125" s="84"/>
      <c r="QIO125" s="83"/>
      <c r="QIP125" s="84"/>
      <c r="QIQ125" s="84"/>
      <c r="QIR125" s="84"/>
      <c r="QIS125" s="83"/>
      <c r="QIT125" s="84"/>
      <c r="QIU125" s="84"/>
      <c r="QIV125" s="84"/>
      <c r="QIW125" s="83"/>
      <c r="QIX125" s="84"/>
      <c r="QIY125" s="84"/>
      <c r="QIZ125" s="84"/>
      <c r="QJA125" s="83"/>
      <c r="QJB125" s="84"/>
      <c r="QJC125" s="84"/>
      <c r="QJD125" s="84"/>
      <c r="QJE125" s="83"/>
      <c r="QJF125" s="84"/>
      <c r="QJG125" s="84"/>
      <c r="QJH125" s="84"/>
      <c r="QJI125" s="83"/>
      <c r="QJJ125" s="84"/>
      <c r="QJK125" s="84"/>
      <c r="QJL125" s="84"/>
      <c r="QJM125" s="83"/>
      <c r="QJN125" s="84"/>
      <c r="QJO125" s="84"/>
      <c r="QJP125" s="84"/>
      <c r="QJQ125" s="83"/>
      <c r="QJR125" s="84"/>
      <c r="QJS125" s="84"/>
      <c r="QJT125" s="84"/>
      <c r="QJU125" s="83"/>
      <c r="QJV125" s="84"/>
      <c r="QJW125" s="84"/>
      <c r="QJX125" s="84"/>
      <c r="QJY125" s="83"/>
      <c r="QJZ125" s="84"/>
      <c r="QKA125" s="84"/>
      <c r="QKB125" s="84"/>
      <c r="QKC125" s="83"/>
      <c r="QKD125" s="84"/>
      <c r="QKE125" s="84"/>
      <c r="QKF125" s="84"/>
      <c r="QKG125" s="83"/>
      <c r="QKH125" s="84"/>
      <c r="QKI125" s="84"/>
      <c r="QKJ125" s="84"/>
      <c r="QKK125" s="83"/>
      <c r="QKL125" s="84"/>
      <c r="QKM125" s="84"/>
      <c r="QKN125" s="84"/>
      <c r="QKO125" s="83"/>
      <c r="QKP125" s="84"/>
      <c r="QKQ125" s="84"/>
      <c r="QKR125" s="84"/>
      <c r="QKS125" s="83"/>
      <c r="QKT125" s="84"/>
      <c r="QKU125" s="84"/>
      <c r="QKV125" s="84"/>
      <c r="QKW125" s="83"/>
      <c r="QKX125" s="84"/>
      <c r="QKY125" s="84"/>
      <c r="QKZ125" s="84"/>
      <c r="QLA125" s="83"/>
      <c r="QLB125" s="84"/>
      <c r="QLC125" s="84"/>
      <c r="QLD125" s="84"/>
      <c r="QLE125" s="83"/>
      <c r="QLF125" s="84"/>
      <c r="QLG125" s="84"/>
      <c r="QLH125" s="84"/>
      <c r="QLI125" s="83"/>
      <c r="QLJ125" s="84"/>
      <c r="QLK125" s="84"/>
      <c r="QLL125" s="84"/>
      <c r="QLM125" s="83"/>
      <c r="QLN125" s="84"/>
      <c r="QLO125" s="84"/>
      <c r="QLP125" s="84"/>
      <c r="QLQ125" s="83"/>
      <c r="QLR125" s="84"/>
      <c r="QLS125" s="84"/>
      <c r="QLT125" s="84"/>
      <c r="QLU125" s="83"/>
      <c r="QLV125" s="84"/>
      <c r="QLW125" s="84"/>
      <c r="QLX125" s="84"/>
      <c r="QLY125" s="83"/>
      <c r="QLZ125" s="84"/>
      <c r="QMA125" s="84"/>
      <c r="QMB125" s="84"/>
      <c r="QMC125" s="83"/>
      <c r="QMD125" s="84"/>
      <c r="QME125" s="84"/>
      <c r="QMF125" s="84"/>
      <c r="QMG125" s="83"/>
      <c r="QMH125" s="84"/>
      <c r="QMI125" s="84"/>
      <c r="QMJ125" s="84"/>
      <c r="QMK125" s="83"/>
      <c r="QML125" s="84"/>
      <c r="QMM125" s="84"/>
      <c r="QMN125" s="84"/>
      <c r="QMO125" s="83"/>
      <c r="QMP125" s="84"/>
      <c r="QMQ125" s="84"/>
      <c r="QMR125" s="84"/>
      <c r="QMS125" s="83"/>
      <c r="QMT125" s="84"/>
      <c r="QMU125" s="84"/>
      <c r="QMV125" s="84"/>
      <c r="QMW125" s="83"/>
      <c r="QMX125" s="84"/>
      <c r="QMY125" s="84"/>
      <c r="QMZ125" s="84"/>
      <c r="QNA125" s="83"/>
      <c r="QNB125" s="84"/>
      <c r="QNC125" s="84"/>
      <c r="QND125" s="84"/>
      <c r="QNE125" s="83"/>
      <c r="QNF125" s="84"/>
      <c r="QNG125" s="84"/>
      <c r="QNH125" s="84"/>
      <c r="QNI125" s="83"/>
      <c r="QNJ125" s="84"/>
      <c r="QNK125" s="84"/>
      <c r="QNL125" s="84"/>
      <c r="QNM125" s="83"/>
      <c r="QNN125" s="84"/>
      <c r="QNO125" s="84"/>
      <c r="QNP125" s="84"/>
      <c r="QNQ125" s="83"/>
      <c r="QNR125" s="84"/>
      <c r="QNS125" s="84"/>
      <c r="QNT125" s="84"/>
      <c r="QNU125" s="83"/>
      <c r="QNV125" s="84"/>
      <c r="QNW125" s="84"/>
      <c r="QNX125" s="84"/>
      <c r="QNY125" s="83"/>
      <c r="QNZ125" s="84"/>
      <c r="QOA125" s="84"/>
      <c r="QOB125" s="84"/>
      <c r="QOC125" s="83"/>
      <c r="QOD125" s="84"/>
      <c r="QOE125" s="84"/>
      <c r="QOF125" s="84"/>
      <c r="QOG125" s="83"/>
      <c r="QOH125" s="84"/>
      <c r="QOI125" s="84"/>
      <c r="QOJ125" s="84"/>
      <c r="QOK125" s="83"/>
      <c r="QOL125" s="84"/>
      <c r="QOM125" s="84"/>
      <c r="QON125" s="84"/>
      <c r="QOO125" s="83"/>
      <c r="QOP125" s="84"/>
      <c r="QOQ125" s="84"/>
      <c r="QOR125" s="84"/>
      <c r="QOS125" s="83"/>
      <c r="QOT125" s="84"/>
      <c r="QOU125" s="84"/>
      <c r="QOV125" s="84"/>
      <c r="QOW125" s="83"/>
      <c r="QOX125" s="84"/>
      <c r="QOY125" s="84"/>
      <c r="QOZ125" s="84"/>
      <c r="QPA125" s="83"/>
      <c r="QPB125" s="84"/>
      <c r="QPC125" s="84"/>
      <c r="QPD125" s="84"/>
      <c r="QPE125" s="83"/>
      <c r="QPF125" s="84"/>
      <c r="QPG125" s="84"/>
      <c r="QPH125" s="84"/>
      <c r="QPI125" s="83"/>
      <c r="QPJ125" s="84"/>
      <c r="QPK125" s="84"/>
      <c r="QPL125" s="84"/>
      <c r="QPM125" s="83"/>
      <c r="QPN125" s="84"/>
      <c r="QPO125" s="84"/>
      <c r="QPP125" s="84"/>
      <c r="QPQ125" s="83"/>
      <c r="QPR125" s="84"/>
      <c r="QPS125" s="84"/>
      <c r="QPT125" s="84"/>
      <c r="QPU125" s="83"/>
      <c r="QPV125" s="84"/>
      <c r="QPW125" s="84"/>
      <c r="QPX125" s="84"/>
      <c r="QPY125" s="83"/>
      <c r="QPZ125" s="84"/>
      <c r="QQA125" s="84"/>
      <c r="QQB125" s="84"/>
      <c r="QQC125" s="83"/>
      <c r="QQD125" s="84"/>
      <c r="QQE125" s="84"/>
      <c r="QQF125" s="84"/>
      <c r="QQG125" s="83"/>
      <c r="QQH125" s="84"/>
      <c r="QQI125" s="84"/>
      <c r="QQJ125" s="84"/>
      <c r="QQK125" s="83"/>
      <c r="QQL125" s="84"/>
      <c r="QQM125" s="84"/>
      <c r="QQN125" s="84"/>
      <c r="QQO125" s="83"/>
      <c r="QQP125" s="84"/>
      <c r="QQQ125" s="84"/>
      <c r="QQR125" s="84"/>
      <c r="QQS125" s="83"/>
      <c r="QQT125" s="84"/>
      <c r="QQU125" s="84"/>
      <c r="QQV125" s="84"/>
      <c r="QQW125" s="83"/>
      <c r="QQX125" s="84"/>
      <c r="QQY125" s="84"/>
      <c r="QQZ125" s="84"/>
      <c r="QRA125" s="83"/>
      <c r="QRB125" s="84"/>
      <c r="QRC125" s="84"/>
      <c r="QRD125" s="84"/>
      <c r="QRE125" s="83"/>
      <c r="QRF125" s="84"/>
      <c r="QRG125" s="84"/>
      <c r="QRH125" s="84"/>
      <c r="QRI125" s="83"/>
      <c r="QRJ125" s="84"/>
      <c r="QRK125" s="84"/>
      <c r="QRL125" s="84"/>
      <c r="QRM125" s="83"/>
      <c r="QRN125" s="84"/>
      <c r="QRO125" s="84"/>
      <c r="QRP125" s="84"/>
      <c r="QRQ125" s="83"/>
      <c r="QRR125" s="84"/>
      <c r="QRS125" s="84"/>
      <c r="QRT125" s="84"/>
      <c r="QRU125" s="83"/>
      <c r="QRV125" s="84"/>
      <c r="QRW125" s="84"/>
      <c r="QRX125" s="84"/>
      <c r="QRY125" s="83"/>
      <c r="QRZ125" s="84"/>
      <c r="QSA125" s="84"/>
      <c r="QSB125" s="84"/>
      <c r="QSC125" s="83"/>
      <c r="QSD125" s="84"/>
      <c r="QSE125" s="84"/>
      <c r="QSF125" s="84"/>
      <c r="QSG125" s="83"/>
      <c r="QSH125" s="84"/>
      <c r="QSI125" s="84"/>
      <c r="QSJ125" s="84"/>
      <c r="QSK125" s="83"/>
      <c r="QSL125" s="84"/>
      <c r="QSM125" s="84"/>
      <c r="QSN125" s="84"/>
      <c r="QSO125" s="83"/>
      <c r="QSP125" s="84"/>
      <c r="QSQ125" s="84"/>
      <c r="QSR125" s="84"/>
      <c r="QSS125" s="83"/>
      <c r="QST125" s="84"/>
      <c r="QSU125" s="84"/>
      <c r="QSV125" s="84"/>
      <c r="QSW125" s="83"/>
      <c r="QSX125" s="84"/>
      <c r="QSY125" s="84"/>
      <c r="QSZ125" s="84"/>
      <c r="QTA125" s="83"/>
      <c r="QTB125" s="84"/>
      <c r="QTC125" s="84"/>
      <c r="QTD125" s="84"/>
      <c r="QTE125" s="83"/>
      <c r="QTF125" s="84"/>
      <c r="QTG125" s="84"/>
      <c r="QTH125" s="84"/>
      <c r="QTI125" s="83"/>
      <c r="QTJ125" s="84"/>
      <c r="QTK125" s="84"/>
      <c r="QTL125" s="84"/>
      <c r="QTM125" s="83"/>
      <c r="QTN125" s="84"/>
      <c r="QTO125" s="84"/>
      <c r="QTP125" s="84"/>
      <c r="QTQ125" s="83"/>
      <c r="QTR125" s="84"/>
      <c r="QTS125" s="84"/>
      <c r="QTT125" s="84"/>
      <c r="QTU125" s="83"/>
      <c r="QTV125" s="84"/>
      <c r="QTW125" s="84"/>
      <c r="QTX125" s="84"/>
      <c r="QTY125" s="83"/>
      <c r="QTZ125" s="84"/>
      <c r="QUA125" s="84"/>
      <c r="QUB125" s="84"/>
      <c r="QUC125" s="83"/>
      <c r="QUD125" s="84"/>
      <c r="QUE125" s="84"/>
      <c r="QUF125" s="84"/>
      <c r="QUG125" s="83"/>
      <c r="QUH125" s="84"/>
      <c r="QUI125" s="84"/>
      <c r="QUJ125" s="84"/>
      <c r="QUK125" s="83"/>
      <c r="QUL125" s="84"/>
      <c r="QUM125" s="84"/>
      <c r="QUN125" s="84"/>
      <c r="QUO125" s="83"/>
      <c r="QUP125" s="84"/>
      <c r="QUQ125" s="84"/>
      <c r="QUR125" s="84"/>
      <c r="QUS125" s="83"/>
      <c r="QUT125" s="84"/>
      <c r="QUU125" s="84"/>
      <c r="QUV125" s="84"/>
      <c r="QUW125" s="83"/>
      <c r="QUX125" s="84"/>
      <c r="QUY125" s="84"/>
      <c r="QUZ125" s="84"/>
      <c r="QVA125" s="83"/>
      <c r="QVB125" s="84"/>
      <c r="QVC125" s="84"/>
      <c r="QVD125" s="84"/>
      <c r="QVE125" s="83"/>
      <c r="QVF125" s="84"/>
      <c r="QVG125" s="84"/>
      <c r="QVH125" s="84"/>
      <c r="QVI125" s="83"/>
      <c r="QVJ125" s="84"/>
      <c r="QVK125" s="84"/>
      <c r="QVL125" s="84"/>
      <c r="QVM125" s="83"/>
      <c r="QVN125" s="84"/>
      <c r="QVO125" s="84"/>
      <c r="QVP125" s="84"/>
      <c r="QVQ125" s="83"/>
      <c r="QVR125" s="84"/>
      <c r="QVS125" s="84"/>
      <c r="QVT125" s="84"/>
      <c r="QVU125" s="83"/>
      <c r="QVV125" s="84"/>
      <c r="QVW125" s="84"/>
      <c r="QVX125" s="84"/>
      <c r="QVY125" s="83"/>
      <c r="QVZ125" s="84"/>
      <c r="QWA125" s="84"/>
      <c r="QWB125" s="84"/>
      <c r="QWC125" s="83"/>
      <c r="QWD125" s="84"/>
      <c r="QWE125" s="84"/>
      <c r="QWF125" s="84"/>
      <c r="QWG125" s="83"/>
      <c r="QWH125" s="84"/>
      <c r="QWI125" s="84"/>
      <c r="QWJ125" s="84"/>
      <c r="QWK125" s="83"/>
      <c r="QWL125" s="84"/>
      <c r="QWM125" s="84"/>
      <c r="QWN125" s="84"/>
      <c r="QWO125" s="83"/>
      <c r="QWP125" s="84"/>
      <c r="QWQ125" s="84"/>
      <c r="QWR125" s="84"/>
      <c r="QWS125" s="83"/>
      <c r="QWT125" s="84"/>
      <c r="QWU125" s="84"/>
      <c r="QWV125" s="84"/>
      <c r="QWW125" s="83"/>
      <c r="QWX125" s="84"/>
      <c r="QWY125" s="84"/>
      <c r="QWZ125" s="84"/>
      <c r="QXA125" s="83"/>
      <c r="QXB125" s="84"/>
      <c r="QXC125" s="84"/>
      <c r="QXD125" s="84"/>
      <c r="QXE125" s="83"/>
      <c r="QXF125" s="84"/>
      <c r="QXG125" s="84"/>
      <c r="QXH125" s="84"/>
      <c r="QXI125" s="83"/>
      <c r="QXJ125" s="84"/>
      <c r="QXK125" s="84"/>
      <c r="QXL125" s="84"/>
      <c r="QXM125" s="83"/>
      <c r="QXN125" s="84"/>
      <c r="QXO125" s="84"/>
      <c r="QXP125" s="84"/>
      <c r="QXQ125" s="83"/>
      <c r="QXR125" s="84"/>
      <c r="QXS125" s="84"/>
      <c r="QXT125" s="84"/>
      <c r="QXU125" s="83"/>
      <c r="QXV125" s="84"/>
      <c r="QXW125" s="84"/>
      <c r="QXX125" s="84"/>
      <c r="QXY125" s="83"/>
      <c r="QXZ125" s="84"/>
      <c r="QYA125" s="84"/>
      <c r="QYB125" s="84"/>
      <c r="QYC125" s="83"/>
      <c r="QYD125" s="84"/>
      <c r="QYE125" s="84"/>
      <c r="QYF125" s="84"/>
      <c r="QYG125" s="83"/>
      <c r="QYH125" s="84"/>
      <c r="QYI125" s="84"/>
      <c r="QYJ125" s="84"/>
      <c r="QYK125" s="83"/>
      <c r="QYL125" s="84"/>
      <c r="QYM125" s="84"/>
      <c r="QYN125" s="84"/>
      <c r="QYO125" s="83"/>
      <c r="QYP125" s="84"/>
      <c r="QYQ125" s="84"/>
      <c r="QYR125" s="84"/>
      <c r="QYS125" s="83"/>
      <c r="QYT125" s="84"/>
      <c r="QYU125" s="84"/>
      <c r="QYV125" s="84"/>
      <c r="QYW125" s="83"/>
      <c r="QYX125" s="84"/>
      <c r="QYY125" s="84"/>
      <c r="QYZ125" s="84"/>
      <c r="QZA125" s="83"/>
      <c r="QZB125" s="84"/>
      <c r="QZC125" s="84"/>
      <c r="QZD125" s="84"/>
      <c r="QZE125" s="83"/>
      <c r="QZF125" s="84"/>
      <c r="QZG125" s="84"/>
      <c r="QZH125" s="84"/>
      <c r="QZI125" s="83"/>
      <c r="QZJ125" s="84"/>
      <c r="QZK125" s="84"/>
      <c r="QZL125" s="84"/>
      <c r="QZM125" s="83"/>
      <c r="QZN125" s="84"/>
      <c r="QZO125" s="84"/>
      <c r="QZP125" s="84"/>
      <c r="QZQ125" s="83"/>
      <c r="QZR125" s="84"/>
      <c r="QZS125" s="84"/>
      <c r="QZT125" s="84"/>
      <c r="QZU125" s="83"/>
      <c r="QZV125" s="84"/>
      <c r="QZW125" s="84"/>
      <c r="QZX125" s="84"/>
      <c r="QZY125" s="83"/>
      <c r="QZZ125" s="84"/>
      <c r="RAA125" s="84"/>
      <c r="RAB125" s="84"/>
      <c r="RAC125" s="83"/>
      <c r="RAD125" s="84"/>
      <c r="RAE125" s="84"/>
      <c r="RAF125" s="84"/>
      <c r="RAG125" s="83"/>
      <c r="RAH125" s="84"/>
      <c r="RAI125" s="84"/>
      <c r="RAJ125" s="84"/>
      <c r="RAK125" s="83"/>
      <c r="RAL125" s="84"/>
      <c r="RAM125" s="84"/>
      <c r="RAN125" s="84"/>
      <c r="RAO125" s="83"/>
      <c r="RAP125" s="84"/>
      <c r="RAQ125" s="84"/>
      <c r="RAR125" s="84"/>
      <c r="RAS125" s="83"/>
      <c r="RAT125" s="84"/>
      <c r="RAU125" s="84"/>
      <c r="RAV125" s="84"/>
      <c r="RAW125" s="83"/>
      <c r="RAX125" s="84"/>
      <c r="RAY125" s="84"/>
      <c r="RAZ125" s="84"/>
      <c r="RBA125" s="83"/>
      <c r="RBB125" s="84"/>
      <c r="RBC125" s="84"/>
      <c r="RBD125" s="84"/>
      <c r="RBE125" s="83"/>
      <c r="RBF125" s="84"/>
      <c r="RBG125" s="84"/>
      <c r="RBH125" s="84"/>
      <c r="RBI125" s="83"/>
      <c r="RBJ125" s="84"/>
      <c r="RBK125" s="84"/>
      <c r="RBL125" s="84"/>
      <c r="RBM125" s="83"/>
      <c r="RBN125" s="84"/>
      <c r="RBO125" s="84"/>
      <c r="RBP125" s="84"/>
      <c r="RBQ125" s="83"/>
      <c r="RBR125" s="84"/>
      <c r="RBS125" s="84"/>
      <c r="RBT125" s="84"/>
      <c r="RBU125" s="83"/>
      <c r="RBV125" s="84"/>
      <c r="RBW125" s="84"/>
      <c r="RBX125" s="84"/>
      <c r="RBY125" s="83"/>
      <c r="RBZ125" s="84"/>
      <c r="RCA125" s="84"/>
      <c r="RCB125" s="84"/>
      <c r="RCC125" s="83"/>
      <c r="RCD125" s="84"/>
      <c r="RCE125" s="84"/>
      <c r="RCF125" s="84"/>
      <c r="RCG125" s="83"/>
      <c r="RCH125" s="84"/>
      <c r="RCI125" s="84"/>
      <c r="RCJ125" s="84"/>
      <c r="RCK125" s="83"/>
      <c r="RCL125" s="84"/>
      <c r="RCM125" s="84"/>
      <c r="RCN125" s="84"/>
      <c r="RCO125" s="83"/>
      <c r="RCP125" s="84"/>
      <c r="RCQ125" s="84"/>
      <c r="RCR125" s="84"/>
      <c r="RCS125" s="83"/>
      <c r="RCT125" s="84"/>
      <c r="RCU125" s="84"/>
      <c r="RCV125" s="84"/>
      <c r="RCW125" s="83"/>
      <c r="RCX125" s="84"/>
      <c r="RCY125" s="84"/>
      <c r="RCZ125" s="84"/>
      <c r="RDA125" s="83"/>
      <c r="RDB125" s="84"/>
      <c r="RDC125" s="84"/>
      <c r="RDD125" s="84"/>
      <c r="RDE125" s="83"/>
      <c r="RDF125" s="84"/>
      <c r="RDG125" s="84"/>
      <c r="RDH125" s="84"/>
      <c r="RDI125" s="83"/>
      <c r="RDJ125" s="84"/>
      <c r="RDK125" s="84"/>
      <c r="RDL125" s="84"/>
      <c r="RDM125" s="83"/>
      <c r="RDN125" s="84"/>
      <c r="RDO125" s="84"/>
      <c r="RDP125" s="84"/>
      <c r="RDQ125" s="83"/>
      <c r="RDR125" s="84"/>
      <c r="RDS125" s="84"/>
      <c r="RDT125" s="84"/>
      <c r="RDU125" s="83"/>
      <c r="RDV125" s="84"/>
      <c r="RDW125" s="84"/>
      <c r="RDX125" s="84"/>
      <c r="RDY125" s="83"/>
      <c r="RDZ125" s="84"/>
      <c r="REA125" s="84"/>
      <c r="REB125" s="84"/>
      <c r="REC125" s="83"/>
      <c r="RED125" s="84"/>
      <c r="REE125" s="84"/>
      <c r="REF125" s="84"/>
      <c r="REG125" s="83"/>
      <c r="REH125" s="84"/>
      <c r="REI125" s="84"/>
      <c r="REJ125" s="84"/>
      <c r="REK125" s="83"/>
      <c r="REL125" s="84"/>
      <c r="REM125" s="84"/>
      <c r="REN125" s="84"/>
      <c r="REO125" s="83"/>
      <c r="REP125" s="84"/>
      <c r="REQ125" s="84"/>
      <c r="RER125" s="84"/>
      <c r="RES125" s="83"/>
      <c r="RET125" s="84"/>
      <c r="REU125" s="84"/>
      <c r="REV125" s="84"/>
      <c r="REW125" s="83"/>
      <c r="REX125" s="84"/>
      <c r="REY125" s="84"/>
      <c r="REZ125" s="84"/>
      <c r="RFA125" s="83"/>
      <c r="RFB125" s="84"/>
      <c r="RFC125" s="84"/>
      <c r="RFD125" s="84"/>
      <c r="RFE125" s="83"/>
      <c r="RFF125" s="84"/>
      <c r="RFG125" s="84"/>
      <c r="RFH125" s="84"/>
      <c r="RFI125" s="83"/>
      <c r="RFJ125" s="84"/>
      <c r="RFK125" s="84"/>
      <c r="RFL125" s="84"/>
      <c r="RFM125" s="83"/>
      <c r="RFN125" s="84"/>
      <c r="RFO125" s="84"/>
      <c r="RFP125" s="84"/>
      <c r="RFQ125" s="83"/>
      <c r="RFR125" s="84"/>
      <c r="RFS125" s="84"/>
      <c r="RFT125" s="84"/>
      <c r="RFU125" s="83"/>
      <c r="RFV125" s="84"/>
      <c r="RFW125" s="84"/>
      <c r="RFX125" s="84"/>
      <c r="RFY125" s="83"/>
      <c r="RFZ125" s="84"/>
      <c r="RGA125" s="84"/>
      <c r="RGB125" s="84"/>
      <c r="RGC125" s="83"/>
      <c r="RGD125" s="84"/>
      <c r="RGE125" s="84"/>
      <c r="RGF125" s="84"/>
      <c r="RGG125" s="83"/>
      <c r="RGH125" s="84"/>
      <c r="RGI125" s="84"/>
      <c r="RGJ125" s="84"/>
      <c r="RGK125" s="83"/>
      <c r="RGL125" s="84"/>
      <c r="RGM125" s="84"/>
      <c r="RGN125" s="84"/>
      <c r="RGO125" s="83"/>
      <c r="RGP125" s="84"/>
      <c r="RGQ125" s="84"/>
      <c r="RGR125" s="84"/>
      <c r="RGS125" s="83"/>
      <c r="RGT125" s="84"/>
      <c r="RGU125" s="84"/>
      <c r="RGV125" s="84"/>
      <c r="RGW125" s="83"/>
      <c r="RGX125" s="84"/>
      <c r="RGY125" s="84"/>
      <c r="RGZ125" s="84"/>
      <c r="RHA125" s="83"/>
      <c r="RHB125" s="84"/>
      <c r="RHC125" s="84"/>
      <c r="RHD125" s="84"/>
      <c r="RHE125" s="83"/>
      <c r="RHF125" s="84"/>
      <c r="RHG125" s="84"/>
      <c r="RHH125" s="84"/>
      <c r="RHI125" s="83"/>
      <c r="RHJ125" s="84"/>
      <c r="RHK125" s="84"/>
      <c r="RHL125" s="84"/>
      <c r="RHM125" s="83"/>
      <c r="RHN125" s="84"/>
      <c r="RHO125" s="84"/>
      <c r="RHP125" s="84"/>
      <c r="RHQ125" s="83"/>
      <c r="RHR125" s="84"/>
      <c r="RHS125" s="84"/>
      <c r="RHT125" s="84"/>
      <c r="RHU125" s="83"/>
      <c r="RHV125" s="84"/>
      <c r="RHW125" s="84"/>
      <c r="RHX125" s="84"/>
      <c r="RHY125" s="83"/>
      <c r="RHZ125" s="84"/>
      <c r="RIA125" s="84"/>
      <c r="RIB125" s="84"/>
      <c r="RIC125" s="83"/>
      <c r="RID125" s="84"/>
      <c r="RIE125" s="84"/>
      <c r="RIF125" s="84"/>
      <c r="RIG125" s="83"/>
      <c r="RIH125" s="84"/>
      <c r="RII125" s="84"/>
      <c r="RIJ125" s="84"/>
      <c r="RIK125" s="83"/>
      <c r="RIL125" s="84"/>
      <c r="RIM125" s="84"/>
      <c r="RIN125" s="84"/>
      <c r="RIO125" s="83"/>
      <c r="RIP125" s="84"/>
      <c r="RIQ125" s="84"/>
      <c r="RIR125" s="84"/>
      <c r="RIS125" s="83"/>
      <c r="RIT125" s="84"/>
      <c r="RIU125" s="84"/>
      <c r="RIV125" s="84"/>
      <c r="RIW125" s="83"/>
      <c r="RIX125" s="84"/>
      <c r="RIY125" s="84"/>
      <c r="RIZ125" s="84"/>
      <c r="RJA125" s="83"/>
      <c r="RJB125" s="84"/>
      <c r="RJC125" s="84"/>
      <c r="RJD125" s="84"/>
      <c r="RJE125" s="83"/>
      <c r="RJF125" s="84"/>
      <c r="RJG125" s="84"/>
      <c r="RJH125" s="84"/>
      <c r="RJI125" s="83"/>
      <c r="RJJ125" s="84"/>
      <c r="RJK125" s="84"/>
      <c r="RJL125" s="84"/>
      <c r="RJM125" s="83"/>
      <c r="RJN125" s="84"/>
      <c r="RJO125" s="84"/>
      <c r="RJP125" s="84"/>
      <c r="RJQ125" s="83"/>
      <c r="RJR125" s="84"/>
      <c r="RJS125" s="84"/>
      <c r="RJT125" s="84"/>
      <c r="RJU125" s="83"/>
      <c r="RJV125" s="84"/>
      <c r="RJW125" s="84"/>
      <c r="RJX125" s="84"/>
      <c r="RJY125" s="83"/>
      <c r="RJZ125" s="84"/>
      <c r="RKA125" s="84"/>
      <c r="RKB125" s="84"/>
      <c r="RKC125" s="83"/>
      <c r="RKD125" s="84"/>
      <c r="RKE125" s="84"/>
      <c r="RKF125" s="84"/>
      <c r="RKG125" s="83"/>
      <c r="RKH125" s="84"/>
      <c r="RKI125" s="84"/>
      <c r="RKJ125" s="84"/>
      <c r="RKK125" s="83"/>
      <c r="RKL125" s="84"/>
      <c r="RKM125" s="84"/>
      <c r="RKN125" s="84"/>
      <c r="RKO125" s="83"/>
      <c r="RKP125" s="84"/>
      <c r="RKQ125" s="84"/>
      <c r="RKR125" s="84"/>
      <c r="RKS125" s="83"/>
      <c r="RKT125" s="84"/>
      <c r="RKU125" s="84"/>
      <c r="RKV125" s="84"/>
      <c r="RKW125" s="83"/>
      <c r="RKX125" s="84"/>
      <c r="RKY125" s="84"/>
      <c r="RKZ125" s="84"/>
      <c r="RLA125" s="83"/>
      <c r="RLB125" s="84"/>
      <c r="RLC125" s="84"/>
      <c r="RLD125" s="84"/>
      <c r="RLE125" s="83"/>
      <c r="RLF125" s="84"/>
      <c r="RLG125" s="84"/>
      <c r="RLH125" s="84"/>
      <c r="RLI125" s="83"/>
      <c r="RLJ125" s="84"/>
      <c r="RLK125" s="84"/>
      <c r="RLL125" s="84"/>
      <c r="RLM125" s="83"/>
      <c r="RLN125" s="84"/>
      <c r="RLO125" s="84"/>
      <c r="RLP125" s="84"/>
      <c r="RLQ125" s="83"/>
      <c r="RLR125" s="84"/>
      <c r="RLS125" s="84"/>
      <c r="RLT125" s="84"/>
      <c r="RLU125" s="83"/>
      <c r="RLV125" s="84"/>
      <c r="RLW125" s="84"/>
      <c r="RLX125" s="84"/>
      <c r="RLY125" s="83"/>
      <c r="RLZ125" s="84"/>
      <c r="RMA125" s="84"/>
      <c r="RMB125" s="84"/>
      <c r="RMC125" s="83"/>
      <c r="RMD125" s="84"/>
      <c r="RME125" s="84"/>
      <c r="RMF125" s="84"/>
      <c r="RMG125" s="83"/>
      <c r="RMH125" s="84"/>
      <c r="RMI125" s="84"/>
      <c r="RMJ125" s="84"/>
      <c r="RMK125" s="83"/>
      <c r="RML125" s="84"/>
      <c r="RMM125" s="84"/>
      <c r="RMN125" s="84"/>
      <c r="RMO125" s="83"/>
      <c r="RMP125" s="84"/>
      <c r="RMQ125" s="84"/>
      <c r="RMR125" s="84"/>
      <c r="RMS125" s="83"/>
      <c r="RMT125" s="84"/>
      <c r="RMU125" s="84"/>
      <c r="RMV125" s="84"/>
      <c r="RMW125" s="83"/>
      <c r="RMX125" s="84"/>
      <c r="RMY125" s="84"/>
      <c r="RMZ125" s="84"/>
      <c r="RNA125" s="83"/>
      <c r="RNB125" s="84"/>
      <c r="RNC125" s="84"/>
      <c r="RND125" s="84"/>
      <c r="RNE125" s="83"/>
      <c r="RNF125" s="84"/>
      <c r="RNG125" s="84"/>
      <c r="RNH125" s="84"/>
      <c r="RNI125" s="83"/>
      <c r="RNJ125" s="84"/>
      <c r="RNK125" s="84"/>
      <c r="RNL125" s="84"/>
      <c r="RNM125" s="83"/>
      <c r="RNN125" s="84"/>
      <c r="RNO125" s="84"/>
      <c r="RNP125" s="84"/>
      <c r="RNQ125" s="83"/>
      <c r="RNR125" s="84"/>
      <c r="RNS125" s="84"/>
      <c r="RNT125" s="84"/>
      <c r="RNU125" s="83"/>
      <c r="RNV125" s="84"/>
      <c r="RNW125" s="84"/>
      <c r="RNX125" s="84"/>
      <c r="RNY125" s="83"/>
      <c r="RNZ125" s="84"/>
      <c r="ROA125" s="84"/>
      <c r="ROB125" s="84"/>
      <c r="ROC125" s="83"/>
      <c r="ROD125" s="84"/>
      <c r="ROE125" s="84"/>
      <c r="ROF125" s="84"/>
      <c r="ROG125" s="83"/>
      <c r="ROH125" s="84"/>
      <c r="ROI125" s="84"/>
      <c r="ROJ125" s="84"/>
      <c r="ROK125" s="83"/>
      <c r="ROL125" s="84"/>
      <c r="ROM125" s="84"/>
      <c r="RON125" s="84"/>
      <c r="ROO125" s="83"/>
      <c r="ROP125" s="84"/>
      <c r="ROQ125" s="84"/>
      <c r="ROR125" s="84"/>
      <c r="ROS125" s="83"/>
      <c r="ROT125" s="84"/>
      <c r="ROU125" s="84"/>
      <c r="ROV125" s="84"/>
      <c r="ROW125" s="83"/>
      <c r="ROX125" s="84"/>
      <c r="ROY125" s="84"/>
      <c r="ROZ125" s="84"/>
      <c r="RPA125" s="83"/>
      <c r="RPB125" s="84"/>
      <c r="RPC125" s="84"/>
      <c r="RPD125" s="84"/>
      <c r="RPE125" s="83"/>
      <c r="RPF125" s="84"/>
      <c r="RPG125" s="84"/>
      <c r="RPH125" s="84"/>
      <c r="RPI125" s="83"/>
      <c r="RPJ125" s="84"/>
      <c r="RPK125" s="84"/>
      <c r="RPL125" s="84"/>
      <c r="RPM125" s="83"/>
      <c r="RPN125" s="84"/>
      <c r="RPO125" s="84"/>
      <c r="RPP125" s="84"/>
      <c r="RPQ125" s="83"/>
      <c r="RPR125" s="84"/>
      <c r="RPS125" s="84"/>
      <c r="RPT125" s="84"/>
      <c r="RPU125" s="83"/>
      <c r="RPV125" s="84"/>
      <c r="RPW125" s="84"/>
      <c r="RPX125" s="84"/>
      <c r="RPY125" s="83"/>
      <c r="RPZ125" s="84"/>
      <c r="RQA125" s="84"/>
      <c r="RQB125" s="84"/>
      <c r="RQC125" s="83"/>
      <c r="RQD125" s="84"/>
      <c r="RQE125" s="84"/>
      <c r="RQF125" s="84"/>
      <c r="RQG125" s="83"/>
      <c r="RQH125" s="84"/>
      <c r="RQI125" s="84"/>
      <c r="RQJ125" s="84"/>
      <c r="RQK125" s="83"/>
      <c r="RQL125" s="84"/>
      <c r="RQM125" s="84"/>
      <c r="RQN125" s="84"/>
      <c r="RQO125" s="83"/>
      <c r="RQP125" s="84"/>
      <c r="RQQ125" s="84"/>
      <c r="RQR125" s="84"/>
      <c r="RQS125" s="83"/>
      <c r="RQT125" s="84"/>
      <c r="RQU125" s="84"/>
      <c r="RQV125" s="84"/>
      <c r="RQW125" s="83"/>
      <c r="RQX125" s="84"/>
      <c r="RQY125" s="84"/>
      <c r="RQZ125" s="84"/>
      <c r="RRA125" s="83"/>
      <c r="RRB125" s="84"/>
      <c r="RRC125" s="84"/>
      <c r="RRD125" s="84"/>
      <c r="RRE125" s="83"/>
      <c r="RRF125" s="84"/>
      <c r="RRG125" s="84"/>
      <c r="RRH125" s="84"/>
      <c r="RRI125" s="83"/>
      <c r="RRJ125" s="84"/>
      <c r="RRK125" s="84"/>
      <c r="RRL125" s="84"/>
      <c r="RRM125" s="83"/>
      <c r="RRN125" s="84"/>
      <c r="RRO125" s="84"/>
      <c r="RRP125" s="84"/>
      <c r="RRQ125" s="83"/>
      <c r="RRR125" s="84"/>
      <c r="RRS125" s="84"/>
      <c r="RRT125" s="84"/>
      <c r="RRU125" s="83"/>
      <c r="RRV125" s="84"/>
      <c r="RRW125" s="84"/>
      <c r="RRX125" s="84"/>
      <c r="RRY125" s="83"/>
      <c r="RRZ125" s="84"/>
      <c r="RSA125" s="84"/>
      <c r="RSB125" s="84"/>
      <c r="RSC125" s="83"/>
      <c r="RSD125" s="84"/>
      <c r="RSE125" s="84"/>
      <c r="RSF125" s="84"/>
      <c r="RSG125" s="83"/>
      <c r="RSH125" s="84"/>
      <c r="RSI125" s="84"/>
      <c r="RSJ125" s="84"/>
      <c r="RSK125" s="83"/>
      <c r="RSL125" s="84"/>
      <c r="RSM125" s="84"/>
      <c r="RSN125" s="84"/>
      <c r="RSO125" s="83"/>
      <c r="RSP125" s="84"/>
      <c r="RSQ125" s="84"/>
      <c r="RSR125" s="84"/>
      <c r="RSS125" s="83"/>
      <c r="RST125" s="84"/>
      <c r="RSU125" s="84"/>
      <c r="RSV125" s="84"/>
      <c r="RSW125" s="83"/>
      <c r="RSX125" s="84"/>
      <c r="RSY125" s="84"/>
      <c r="RSZ125" s="84"/>
      <c r="RTA125" s="83"/>
      <c r="RTB125" s="84"/>
      <c r="RTC125" s="84"/>
      <c r="RTD125" s="84"/>
      <c r="RTE125" s="83"/>
      <c r="RTF125" s="84"/>
      <c r="RTG125" s="84"/>
      <c r="RTH125" s="84"/>
      <c r="RTI125" s="83"/>
      <c r="RTJ125" s="84"/>
      <c r="RTK125" s="84"/>
      <c r="RTL125" s="84"/>
      <c r="RTM125" s="83"/>
      <c r="RTN125" s="84"/>
      <c r="RTO125" s="84"/>
      <c r="RTP125" s="84"/>
      <c r="RTQ125" s="83"/>
      <c r="RTR125" s="84"/>
      <c r="RTS125" s="84"/>
      <c r="RTT125" s="84"/>
      <c r="RTU125" s="83"/>
      <c r="RTV125" s="84"/>
      <c r="RTW125" s="84"/>
      <c r="RTX125" s="84"/>
      <c r="RTY125" s="83"/>
      <c r="RTZ125" s="84"/>
      <c r="RUA125" s="84"/>
      <c r="RUB125" s="84"/>
      <c r="RUC125" s="83"/>
      <c r="RUD125" s="84"/>
      <c r="RUE125" s="84"/>
      <c r="RUF125" s="84"/>
      <c r="RUG125" s="83"/>
      <c r="RUH125" s="84"/>
      <c r="RUI125" s="84"/>
      <c r="RUJ125" s="84"/>
      <c r="RUK125" s="83"/>
      <c r="RUL125" s="84"/>
      <c r="RUM125" s="84"/>
      <c r="RUN125" s="84"/>
      <c r="RUO125" s="83"/>
      <c r="RUP125" s="84"/>
      <c r="RUQ125" s="84"/>
      <c r="RUR125" s="84"/>
      <c r="RUS125" s="83"/>
      <c r="RUT125" s="84"/>
      <c r="RUU125" s="84"/>
      <c r="RUV125" s="84"/>
      <c r="RUW125" s="83"/>
      <c r="RUX125" s="84"/>
      <c r="RUY125" s="84"/>
      <c r="RUZ125" s="84"/>
      <c r="RVA125" s="83"/>
      <c r="RVB125" s="84"/>
      <c r="RVC125" s="84"/>
      <c r="RVD125" s="84"/>
      <c r="RVE125" s="83"/>
      <c r="RVF125" s="84"/>
      <c r="RVG125" s="84"/>
      <c r="RVH125" s="84"/>
      <c r="RVI125" s="83"/>
      <c r="RVJ125" s="84"/>
      <c r="RVK125" s="84"/>
      <c r="RVL125" s="84"/>
      <c r="RVM125" s="83"/>
      <c r="RVN125" s="84"/>
      <c r="RVO125" s="84"/>
      <c r="RVP125" s="84"/>
      <c r="RVQ125" s="83"/>
      <c r="RVR125" s="84"/>
      <c r="RVS125" s="84"/>
      <c r="RVT125" s="84"/>
      <c r="RVU125" s="83"/>
      <c r="RVV125" s="84"/>
      <c r="RVW125" s="84"/>
      <c r="RVX125" s="84"/>
      <c r="RVY125" s="83"/>
      <c r="RVZ125" s="84"/>
      <c r="RWA125" s="84"/>
      <c r="RWB125" s="84"/>
      <c r="RWC125" s="83"/>
      <c r="RWD125" s="84"/>
      <c r="RWE125" s="84"/>
      <c r="RWF125" s="84"/>
      <c r="RWG125" s="83"/>
      <c r="RWH125" s="84"/>
      <c r="RWI125" s="84"/>
      <c r="RWJ125" s="84"/>
      <c r="RWK125" s="83"/>
      <c r="RWL125" s="84"/>
      <c r="RWM125" s="84"/>
      <c r="RWN125" s="84"/>
      <c r="RWO125" s="83"/>
      <c r="RWP125" s="84"/>
      <c r="RWQ125" s="84"/>
      <c r="RWR125" s="84"/>
      <c r="RWS125" s="83"/>
      <c r="RWT125" s="84"/>
      <c r="RWU125" s="84"/>
      <c r="RWV125" s="84"/>
      <c r="RWW125" s="83"/>
      <c r="RWX125" s="84"/>
      <c r="RWY125" s="84"/>
      <c r="RWZ125" s="84"/>
      <c r="RXA125" s="83"/>
      <c r="RXB125" s="84"/>
      <c r="RXC125" s="84"/>
      <c r="RXD125" s="84"/>
      <c r="RXE125" s="83"/>
      <c r="RXF125" s="84"/>
      <c r="RXG125" s="84"/>
      <c r="RXH125" s="84"/>
      <c r="RXI125" s="83"/>
      <c r="RXJ125" s="84"/>
      <c r="RXK125" s="84"/>
      <c r="RXL125" s="84"/>
      <c r="RXM125" s="83"/>
      <c r="RXN125" s="84"/>
      <c r="RXO125" s="84"/>
      <c r="RXP125" s="84"/>
      <c r="RXQ125" s="83"/>
      <c r="RXR125" s="84"/>
      <c r="RXS125" s="84"/>
      <c r="RXT125" s="84"/>
      <c r="RXU125" s="83"/>
      <c r="RXV125" s="84"/>
      <c r="RXW125" s="84"/>
      <c r="RXX125" s="84"/>
      <c r="RXY125" s="83"/>
      <c r="RXZ125" s="84"/>
      <c r="RYA125" s="84"/>
      <c r="RYB125" s="84"/>
      <c r="RYC125" s="83"/>
      <c r="RYD125" s="84"/>
      <c r="RYE125" s="84"/>
      <c r="RYF125" s="84"/>
      <c r="RYG125" s="83"/>
      <c r="RYH125" s="84"/>
      <c r="RYI125" s="84"/>
      <c r="RYJ125" s="84"/>
      <c r="RYK125" s="83"/>
      <c r="RYL125" s="84"/>
      <c r="RYM125" s="84"/>
      <c r="RYN125" s="84"/>
      <c r="RYO125" s="83"/>
      <c r="RYP125" s="84"/>
      <c r="RYQ125" s="84"/>
      <c r="RYR125" s="84"/>
      <c r="RYS125" s="83"/>
      <c r="RYT125" s="84"/>
      <c r="RYU125" s="84"/>
      <c r="RYV125" s="84"/>
      <c r="RYW125" s="83"/>
      <c r="RYX125" s="84"/>
      <c r="RYY125" s="84"/>
      <c r="RYZ125" s="84"/>
      <c r="RZA125" s="83"/>
      <c r="RZB125" s="84"/>
      <c r="RZC125" s="84"/>
      <c r="RZD125" s="84"/>
      <c r="RZE125" s="83"/>
      <c r="RZF125" s="84"/>
      <c r="RZG125" s="84"/>
      <c r="RZH125" s="84"/>
      <c r="RZI125" s="83"/>
      <c r="RZJ125" s="84"/>
      <c r="RZK125" s="84"/>
      <c r="RZL125" s="84"/>
      <c r="RZM125" s="83"/>
      <c r="RZN125" s="84"/>
      <c r="RZO125" s="84"/>
      <c r="RZP125" s="84"/>
      <c r="RZQ125" s="83"/>
      <c r="RZR125" s="84"/>
      <c r="RZS125" s="84"/>
      <c r="RZT125" s="84"/>
      <c r="RZU125" s="83"/>
      <c r="RZV125" s="84"/>
      <c r="RZW125" s="84"/>
      <c r="RZX125" s="84"/>
      <c r="RZY125" s="83"/>
      <c r="RZZ125" s="84"/>
      <c r="SAA125" s="84"/>
      <c r="SAB125" s="84"/>
      <c r="SAC125" s="83"/>
      <c r="SAD125" s="84"/>
      <c r="SAE125" s="84"/>
      <c r="SAF125" s="84"/>
      <c r="SAG125" s="83"/>
      <c r="SAH125" s="84"/>
      <c r="SAI125" s="84"/>
      <c r="SAJ125" s="84"/>
      <c r="SAK125" s="83"/>
      <c r="SAL125" s="84"/>
      <c r="SAM125" s="84"/>
      <c r="SAN125" s="84"/>
      <c r="SAO125" s="83"/>
      <c r="SAP125" s="84"/>
      <c r="SAQ125" s="84"/>
      <c r="SAR125" s="84"/>
      <c r="SAS125" s="83"/>
      <c r="SAT125" s="84"/>
      <c r="SAU125" s="84"/>
      <c r="SAV125" s="84"/>
      <c r="SAW125" s="83"/>
      <c r="SAX125" s="84"/>
      <c r="SAY125" s="84"/>
      <c r="SAZ125" s="84"/>
      <c r="SBA125" s="83"/>
      <c r="SBB125" s="84"/>
      <c r="SBC125" s="84"/>
      <c r="SBD125" s="84"/>
      <c r="SBE125" s="83"/>
      <c r="SBF125" s="84"/>
      <c r="SBG125" s="84"/>
      <c r="SBH125" s="84"/>
      <c r="SBI125" s="83"/>
      <c r="SBJ125" s="84"/>
      <c r="SBK125" s="84"/>
      <c r="SBL125" s="84"/>
      <c r="SBM125" s="83"/>
      <c r="SBN125" s="84"/>
      <c r="SBO125" s="84"/>
      <c r="SBP125" s="84"/>
      <c r="SBQ125" s="83"/>
      <c r="SBR125" s="84"/>
      <c r="SBS125" s="84"/>
      <c r="SBT125" s="84"/>
      <c r="SBU125" s="83"/>
      <c r="SBV125" s="84"/>
      <c r="SBW125" s="84"/>
      <c r="SBX125" s="84"/>
      <c r="SBY125" s="83"/>
      <c r="SBZ125" s="84"/>
      <c r="SCA125" s="84"/>
      <c r="SCB125" s="84"/>
      <c r="SCC125" s="83"/>
      <c r="SCD125" s="84"/>
      <c r="SCE125" s="84"/>
      <c r="SCF125" s="84"/>
      <c r="SCG125" s="83"/>
      <c r="SCH125" s="84"/>
      <c r="SCI125" s="84"/>
      <c r="SCJ125" s="84"/>
      <c r="SCK125" s="83"/>
      <c r="SCL125" s="84"/>
      <c r="SCM125" s="84"/>
      <c r="SCN125" s="84"/>
      <c r="SCO125" s="83"/>
      <c r="SCP125" s="84"/>
      <c r="SCQ125" s="84"/>
      <c r="SCR125" s="84"/>
      <c r="SCS125" s="83"/>
      <c r="SCT125" s="84"/>
      <c r="SCU125" s="84"/>
      <c r="SCV125" s="84"/>
      <c r="SCW125" s="83"/>
      <c r="SCX125" s="84"/>
      <c r="SCY125" s="84"/>
      <c r="SCZ125" s="84"/>
      <c r="SDA125" s="83"/>
      <c r="SDB125" s="84"/>
      <c r="SDC125" s="84"/>
      <c r="SDD125" s="84"/>
      <c r="SDE125" s="83"/>
      <c r="SDF125" s="84"/>
      <c r="SDG125" s="84"/>
      <c r="SDH125" s="84"/>
      <c r="SDI125" s="83"/>
      <c r="SDJ125" s="84"/>
      <c r="SDK125" s="84"/>
      <c r="SDL125" s="84"/>
      <c r="SDM125" s="83"/>
      <c r="SDN125" s="84"/>
      <c r="SDO125" s="84"/>
      <c r="SDP125" s="84"/>
      <c r="SDQ125" s="83"/>
      <c r="SDR125" s="84"/>
      <c r="SDS125" s="84"/>
      <c r="SDT125" s="84"/>
      <c r="SDU125" s="83"/>
      <c r="SDV125" s="84"/>
      <c r="SDW125" s="84"/>
      <c r="SDX125" s="84"/>
      <c r="SDY125" s="83"/>
      <c r="SDZ125" s="84"/>
      <c r="SEA125" s="84"/>
      <c r="SEB125" s="84"/>
      <c r="SEC125" s="83"/>
      <c r="SED125" s="84"/>
      <c r="SEE125" s="84"/>
      <c r="SEF125" s="84"/>
      <c r="SEG125" s="83"/>
      <c r="SEH125" s="84"/>
      <c r="SEI125" s="84"/>
      <c r="SEJ125" s="84"/>
      <c r="SEK125" s="83"/>
      <c r="SEL125" s="84"/>
      <c r="SEM125" s="84"/>
      <c r="SEN125" s="84"/>
      <c r="SEO125" s="83"/>
      <c r="SEP125" s="84"/>
      <c r="SEQ125" s="84"/>
      <c r="SER125" s="84"/>
      <c r="SES125" s="83"/>
      <c r="SET125" s="84"/>
      <c r="SEU125" s="84"/>
      <c r="SEV125" s="84"/>
      <c r="SEW125" s="83"/>
      <c r="SEX125" s="84"/>
      <c r="SEY125" s="84"/>
      <c r="SEZ125" s="84"/>
      <c r="SFA125" s="83"/>
      <c r="SFB125" s="84"/>
      <c r="SFC125" s="84"/>
      <c r="SFD125" s="84"/>
      <c r="SFE125" s="83"/>
      <c r="SFF125" s="84"/>
      <c r="SFG125" s="84"/>
      <c r="SFH125" s="84"/>
      <c r="SFI125" s="83"/>
      <c r="SFJ125" s="84"/>
      <c r="SFK125" s="84"/>
      <c r="SFL125" s="84"/>
      <c r="SFM125" s="83"/>
      <c r="SFN125" s="84"/>
      <c r="SFO125" s="84"/>
      <c r="SFP125" s="84"/>
      <c r="SFQ125" s="83"/>
      <c r="SFR125" s="84"/>
      <c r="SFS125" s="84"/>
      <c r="SFT125" s="84"/>
      <c r="SFU125" s="83"/>
      <c r="SFV125" s="84"/>
      <c r="SFW125" s="84"/>
      <c r="SFX125" s="84"/>
      <c r="SFY125" s="83"/>
      <c r="SFZ125" s="84"/>
      <c r="SGA125" s="84"/>
      <c r="SGB125" s="84"/>
      <c r="SGC125" s="83"/>
      <c r="SGD125" s="84"/>
      <c r="SGE125" s="84"/>
      <c r="SGF125" s="84"/>
      <c r="SGG125" s="83"/>
      <c r="SGH125" s="84"/>
      <c r="SGI125" s="84"/>
      <c r="SGJ125" s="84"/>
      <c r="SGK125" s="83"/>
      <c r="SGL125" s="84"/>
      <c r="SGM125" s="84"/>
      <c r="SGN125" s="84"/>
      <c r="SGO125" s="83"/>
      <c r="SGP125" s="84"/>
      <c r="SGQ125" s="84"/>
      <c r="SGR125" s="84"/>
      <c r="SGS125" s="83"/>
      <c r="SGT125" s="84"/>
      <c r="SGU125" s="84"/>
      <c r="SGV125" s="84"/>
      <c r="SGW125" s="83"/>
      <c r="SGX125" s="84"/>
      <c r="SGY125" s="84"/>
      <c r="SGZ125" s="84"/>
      <c r="SHA125" s="83"/>
      <c r="SHB125" s="84"/>
      <c r="SHC125" s="84"/>
      <c r="SHD125" s="84"/>
      <c r="SHE125" s="83"/>
      <c r="SHF125" s="84"/>
      <c r="SHG125" s="84"/>
      <c r="SHH125" s="84"/>
      <c r="SHI125" s="83"/>
      <c r="SHJ125" s="84"/>
      <c r="SHK125" s="84"/>
      <c r="SHL125" s="84"/>
      <c r="SHM125" s="83"/>
      <c r="SHN125" s="84"/>
      <c r="SHO125" s="84"/>
      <c r="SHP125" s="84"/>
      <c r="SHQ125" s="83"/>
      <c r="SHR125" s="84"/>
      <c r="SHS125" s="84"/>
      <c r="SHT125" s="84"/>
      <c r="SHU125" s="83"/>
      <c r="SHV125" s="84"/>
      <c r="SHW125" s="84"/>
      <c r="SHX125" s="84"/>
      <c r="SHY125" s="83"/>
      <c r="SHZ125" s="84"/>
      <c r="SIA125" s="84"/>
      <c r="SIB125" s="84"/>
      <c r="SIC125" s="83"/>
      <c r="SID125" s="84"/>
      <c r="SIE125" s="84"/>
      <c r="SIF125" s="84"/>
      <c r="SIG125" s="83"/>
      <c r="SIH125" s="84"/>
      <c r="SII125" s="84"/>
      <c r="SIJ125" s="84"/>
      <c r="SIK125" s="83"/>
      <c r="SIL125" s="84"/>
      <c r="SIM125" s="84"/>
      <c r="SIN125" s="84"/>
      <c r="SIO125" s="83"/>
      <c r="SIP125" s="84"/>
      <c r="SIQ125" s="84"/>
      <c r="SIR125" s="84"/>
      <c r="SIS125" s="83"/>
      <c r="SIT125" s="84"/>
      <c r="SIU125" s="84"/>
      <c r="SIV125" s="84"/>
      <c r="SIW125" s="83"/>
      <c r="SIX125" s="84"/>
      <c r="SIY125" s="84"/>
      <c r="SIZ125" s="84"/>
      <c r="SJA125" s="83"/>
      <c r="SJB125" s="84"/>
      <c r="SJC125" s="84"/>
      <c r="SJD125" s="84"/>
      <c r="SJE125" s="83"/>
      <c r="SJF125" s="84"/>
      <c r="SJG125" s="84"/>
      <c r="SJH125" s="84"/>
      <c r="SJI125" s="83"/>
      <c r="SJJ125" s="84"/>
      <c r="SJK125" s="84"/>
      <c r="SJL125" s="84"/>
      <c r="SJM125" s="83"/>
      <c r="SJN125" s="84"/>
      <c r="SJO125" s="84"/>
      <c r="SJP125" s="84"/>
      <c r="SJQ125" s="83"/>
      <c r="SJR125" s="84"/>
      <c r="SJS125" s="84"/>
      <c r="SJT125" s="84"/>
      <c r="SJU125" s="83"/>
      <c r="SJV125" s="84"/>
      <c r="SJW125" s="84"/>
      <c r="SJX125" s="84"/>
      <c r="SJY125" s="83"/>
      <c r="SJZ125" s="84"/>
      <c r="SKA125" s="84"/>
      <c r="SKB125" s="84"/>
      <c r="SKC125" s="83"/>
      <c r="SKD125" s="84"/>
      <c r="SKE125" s="84"/>
      <c r="SKF125" s="84"/>
      <c r="SKG125" s="83"/>
      <c r="SKH125" s="84"/>
      <c r="SKI125" s="84"/>
      <c r="SKJ125" s="84"/>
      <c r="SKK125" s="83"/>
      <c r="SKL125" s="84"/>
      <c r="SKM125" s="84"/>
      <c r="SKN125" s="84"/>
      <c r="SKO125" s="83"/>
      <c r="SKP125" s="84"/>
      <c r="SKQ125" s="84"/>
      <c r="SKR125" s="84"/>
      <c r="SKS125" s="83"/>
      <c r="SKT125" s="84"/>
      <c r="SKU125" s="84"/>
      <c r="SKV125" s="84"/>
      <c r="SKW125" s="83"/>
      <c r="SKX125" s="84"/>
      <c r="SKY125" s="84"/>
      <c r="SKZ125" s="84"/>
      <c r="SLA125" s="83"/>
      <c r="SLB125" s="84"/>
      <c r="SLC125" s="84"/>
      <c r="SLD125" s="84"/>
      <c r="SLE125" s="83"/>
      <c r="SLF125" s="84"/>
      <c r="SLG125" s="84"/>
      <c r="SLH125" s="84"/>
      <c r="SLI125" s="83"/>
      <c r="SLJ125" s="84"/>
      <c r="SLK125" s="84"/>
      <c r="SLL125" s="84"/>
      <c r="SLM125" s="83"/>
      <c r="SLN125" s="84"/>
      <c r="SLO125" s="84"/>
      <c r="SLP125" s="84"/>
      <c r="SLQ125" s="83"/>
      <c r="SLR125" s="84"/>
      <c r="SLS125" s="84"/>
      <c r="SLT125" s="84"/>
      <c r="SLU125" s="83"/>
      <c r="SLV125" s="84"/>
      <c r="SLW125" s="84"/>
      <c r="SLX125" s="84"/>
      <c r="SLY125" s="83"/>
      <c r="SLZ125" s="84"/>
      <c r="SMA125" s="84"/>
      <c r="SMB125" s="84"/>
      <c r="SMC125" s="83"/>
      <c r="SMD125" s="84"/>
      <c r="SME125" s="84"/>
      <c r="SMF125" s="84"/>
      <c r="SMG125" s="83"/>
      <c r="SMH125" s="84"/>
      <c r="SMI125" s="84"/>
      <c r="SMJ125" s="84"/>
      <c r="SMK125" s="83"/>
      <c r="SML125" s="84"/>
      <c r="SMM125" s="84"/>
      <c r="SMN125" s="84"/>
      <c r="SMO125" s="83"/>
      <c r="SMP125" s="84"/>
      <c r="SMQ125" s="84"/>
      <c r="SMR125" s="84"/>
      <c r="SMS125" s="83"/>
      <c r="SMT125" s="84"/>
      <c r="SMU125" s="84"/>
      <c r="SMV125" s="84"/>
      <c r="SMW125" s="83"/>
      <c r="SMX125" s="84"/>
      <c r="SMY125" s="84"/>
      <c r="SMZ125" s="84"/>
      <c r="SNA125" s="83"/>
      <c r="SNB125" s="84"/>
      <c r="SNC125" s="84"/>
      <c r="SND125" s="84"/>
      <c r="SNE125" s="83"/>
      <c r="SNF125" s="84"/>
      <c r="SNG125" s="84"/>
      <c r="SNH125" s="84"/>
      <c r="SNI125" s="83"/>
      <c r="SNJ125" s="84"/>
      <c r="SNK125" s="84"/>
      <c r="SNL125" s="84"/>
      <c r="SNM125" s="83"/>
      <c r="SNN125" s="84"/>
      <c r="SNO125" s="84"/>
      <c r="SNP125" s="84"/>
      <c r="SNQ125" s="83"/>
      <c r="SNR125" s="84"/>
      <c r="SNS125" s="84"/>
      <c r="SNT125" s="84"/>
      <c r="SNU125" s="83"/>
      <c r="SNV125" s="84"/>
      <c r="SNW125" s="84"/>
      <c r="SNX125" s="84"/>
      <c r="SNY125" s="83"/>
      <c r="SNZ125" s="84"/>
      <c r="SOA125" s="84"/>
      <c r="SOB125" s="84"/>
      <c r="SOC125" s="83"/>
      <c r="SOD125" s="84"/>
      <c r="SOE125" s="84"/>
      <c r="SOF125" s="84"/>
      <c r="SOG125" s="83"/>
      <c r="SOH125" s="84"/>
      <c r="SOI125" s="84"/>
      <c r="SOJ125" s="84"/>
      <c r="SOK125" s="83"/>
      <c r="SOL125" s="84"/>
      <c r="SOM125" s="84"/>
      <c r="SON125" s="84"/>
      <c r="SOO125" s="83"/>
      <c r="SOP125" s="84"/>
      <c r="SOQ125" s="84"/>
      <c r="SOR125" s="84"/>
      <c r="SOS125" s="83"/>
      <c r="SOT125" s="84"/>
      <c r="SOU125" s="84"/>
      <c r="SOV125" s="84"/>
      <c r="SOW125" s="83"/>
      <c r="SOX125" s="84"/>
      <c r="SOY125" s="84"/>
      <c r="SOZ125" s="84"/>
      <c r="SPA125" s="83"/>
      <c r="SPB125" s="84"/>
      <c r="SPC125" s="84"/>
      <c r="SPD125" s="84"/>
      <c r="SPE125" s="83"/>
      <c r="SPF125" s="84"/>
      <c r="SPG125" s="84"/>
      <c r="SPH125" s="84"/>
      <c r="SPI125" s="83"/>
      <c r="SPJ125" s="84"/>
      <c r="SPK125" s="84"/>
      <c r="SPL125" s="84"/>
      <c r="SPM125" s="83"/>
      <c r="SPN125" s="84"/>
      <c r="SPO125" s="84"/>
      <c r="SPP125" s="84"/>
      <c r="SPQ125" s="83"/>
      <c r="SPR125" s="84"/>
      <c r="SPS125" s="84"/>
      <c r="SPT125" s="84"/>
      <c r="SPU125" s="83"/>
      <c r="SPV125" s="84"/>
      <c r="SPW125" s="84"/>
      <c r="SPX125" s="84"/>
      <c r="SPY125" s="83"/>
      <c r="SPZ125" s="84"/>
      <c r="SQA125" s="84"/>
      <c r="SQB125" s="84"/>
      <c r="SQC125" s="83"/>
      <c r="SQD125" s="84"/>
      <c r="SQE125" s="84"/>
      <c r="SQF125" s="84"/>
      <c r="SQG125" s="83"/>
      <c r="SQH125" s="84"/>
      <c r="SQI125" s="84"/>
      <c r="SQJ125" s="84"/>
      <c r="SQK125" s="83"/>
      <c r="SQL125" s="84"/>
      <c r="SQM125" s="84"/>
      <c r="SQN125" s="84"/>
      <c r="SQO125" s="83"/>
      <c r="SQP125" s="84"/>
      <c r="SQQ125" s="84"/>
      <c r="SQR125" s="84"/>
      <c r="SQS125" s="83"/>
      <c r="SQT125" s="84"/>
      <c r="SQU125" s="84"/>
      <c r="SQV125" s="84"/>
      <c r="SQW125" s="83"/>
      <c r="SQX125" s="84"/>
      <c r="SQY125" s="84"/>
      <c r="SQZ125" s="84"/>
      <c r="SRA125" s="83"/>
      <c r="SRB125" s="84"/>
      <c r="SRC125" s="84"/>
      <c r="SRD125" s="84"/>
      <c r="SRE125" s="83"/>
      <c r="SRF125" s="84"/>
      <c r="SRG125" s="84"/>
      <c r="SRH125" s="84"/>
      <c r="SRI125" s="83"/>
      <c r="SRJ125" s="84"/>
      <c r="SRK125" s="84"/>
      <c r="SRL125" s="84"/>
      <c r="SRM125" s="83"/>
      <c r="SRN125" s="84"/>
      <c r="SRO125" s="84"/>
      <c r="SRP125" s="84"/>
      <c r="SRQ125" s="83"/>
      <c r="SRR125" s="84"/>
      <c r="SRS125" s="84"/>
      <c r="SRT125" s="84"/>
      <c r="SRU125" s="83"/>
      <c r="SRV125" s="84"/>
      <c r="SRW125" s="84"/>
      <c r="SRX125" s="84"/>
      <c r="SRY125" s="83"/>
      <c r="SRZ125" s="84"/>
      <c r="SSA125" s="84"/>
      <c r="SSB125" s="84"/>
      <c r="SSC125" s="83"/>
      <c r="SSD125" s="84"/>
      <c r="SSE125" s="84"/>
      <c r="SSF125" s="84"/>
      <c r="SSG125" s="83"/>
      <c r="SSH125" s="84"/>
      <c r="SSI125" s="84"/>
      <c r="SSJ125" s="84"/>
      <c r="SSK125" s="83"/>
      <c r="SSL125" s="84"/>
      <c r="SSM125" s="84"/>
      <c r="SSN125" s="84"/>
      <c r="SSO125" s="83"/>
      <c r="SSP125" s="84"/>
      <c r="SSQ125" s="84"/>
      <c r="SSR125" s="84"/>
      <c r="SSS125" s="83"/>
      <c r="SST125" s="84"/>
      <c r="SSU125" s="84"/>
      <c r="SSV125" s="84"/>
      <c r="SSW125" s="83"/>
      <c r="SSX125" s="84"/>
      <c r="SSY125" s="84"/>
      <c r="SSZ125" s="84"/>
      <c r="STA125" s="83"/>
      <c r="STB125" s="84"/>
      <c r="STC125" s="84"/>
      <c r="STD125" s="84"/>
      <c r="STE125" s="83"/>
      <c r="STF125" s="84"/>
      <c r="STG125" s="84"/>
      <c r="STH125" s="84"/>
      <c r="STI125" s="83"/>
      <c r="STJ125" s="84"/>
      <c r="STK125" s="84"/>
      <c r="STL125" s="84"/>
      <c r="STM125" s="83"/>
      <c r="STN125" s="84"/>
      <c r="STO125" s="84"/>
      <c r="STP125" s="84"/>
      <c r="STQ125" s="83"/>
      <c r="STR125" s="84"/>
      <c r="STS125" s="84"/>
      <c r="STT125" s="84"/>
      <c r="STU125" s="83"/>
      <c r="STV125" s="84"/>
      <c r="STW125" s="84"/>
      <c r="STX125" s="84"/>
      <c r="STY125" s="83"/>
      <c r="STZ125" s="84"/>
      <c r="SUA125" s="84"/>
      <c r="SUB125" s="84"/>
      <c r="SUC125" s="83"/>
      <c r="SUD125" s="84"/>
      <c r="SUE125" s="84"/>
      <c r="SUF125" s="84"/>
      <c r="SUG125" s="83"/>
      <c r="SUH125" s="84"/>
      <c r="SUI125" s="84"/>
      <c r="SUJ125" s="84"/>
      <c r="SUK125" s="83"/>
      <c r="SUL125" s="84"/>
      <c r="SUM125" s="84"/>
      <c r="SUN125" s="84"/>
      <c r="SUO125" s="83"/>
      <c r="SUP125" s="84"/>
      <c r="SUQ125" s="84"/>
      <c r="SUR125" s="84"/>
      <c r="SUS125" s="83"/>
      <c r="SUT125" s="84"/>
      <c r="SUU125" s="84"/>
      <c r="SUV125" s="84"/>
      <c r="SUW125" s="83"/>
      <c r="SUX125" s="84"/>
      <c r="SUY125" s="84"/>
      <c r="SUZ125" s="84"/>
      <c r="SVA125" s="83"/>
      <c r="SVB125" s="84"/>
      <c r="SVC125" s="84"/>
      <c r="SVD125" s="84"/>
      <c r="SVE125" s="83"/>
      <c r="SVF125" s="84"/>
      <c r="SVG125" s="84"/>
      <c r="SVH125" s="84"/>
      <c r="SVI125" s="83"/>
      <c r="SVJ125" s="84"/>
      <c r="SVK125" s="84"/>
      <c r="SVL125" s="84"/>
      <c r="SVM125" s="83"/>
      <c r="SVN125" s="84"/>
      <c r="SVO125" s="84"/>
      <c r="SVP125" s="84"/>
      <c r="SVQ125" s="83"/>
      <c r="SVR125" s="84"/>
      <c r="SVS125" s="84"/>
      <c r="SVT125" s="84"/>
      <c r="SVU125" s="83"/>
      <c r="SVV125" s="84"/>
      <c r="SVW125" s="84"/>
      <c r="SVX125" s="84"/>
      <c r="SVY125" s="83"/>
      <c r="SVZ125" s="84"/>
      <c r="SWA125" s="84"/>
      <c r="SWB125" s="84"/>
      <c r="SWC125" s="83"/>
      <c r="SWD125" s="84"/>
      <c r="SWE125" s="84"/>
      <c r="SWF125" s="84"/>
      <c r="SWG125" s="83"/>
      <c r="SWH125" s="84"/>
      <c r="SWI125" s="84"/>
      <c r="SWJ125" s="84"/>
      <c r="SWK125" s="83"/>
      <c r="SWL125" s="84"/>
      <c r="SWM125" s="84"/>
      <c r="SWN125" s="84"/>
      <c r="SWO125" s="83"/>
      <c r="SWP125" s="84"/>
      <c r="SWQ125" s="84"/>
      <c r="SWR125" s="84"/>
      <c r="SWS125" s="83"/>
      <c r="SWT125" s="84"/>
      <c r="SWU125" s="84"/>
      <c r="SWV125" s="84"/>
      <c r="SWW125" s="83"/>
      <c r="SWX125" s="84"/>
      <c r="SWY125" s="84"/>
      <c r="SWZ125" s="84"/>
      <c r="SXA125" s="83"/>
      <c r="SXB125" s="84"/>
      <c r="SXC125" s="84"/>
      <c r="SXD125" s="84"/>
      <c r="SXE125" s="83"/>
      <c r="SXF125" s="84"/>
      <c r="SXG125" s="84"/>
      <c r="SXH125" s="84"/>
      <c r="SXI125" s="83"/>
      <c r="SXJ125" s="84"/>
      <c r="SXK125" s="84"/>
      <c r="SXL125" s="84"/>
      <c r="SXM125" s="83"/>
      <c r="SXN125" s="84"/>
      <c r="SXO125" s="84"/>
      <c r="SXP125" s="84"/>
      <c r="SXQ125" s="83"/>
      <c r="SXR125" s="84"/>
      <c r="SXS125" s="84"/>
      <c r="SXT125" s="84"/>
      <c r="SXU125" s="83"/>
      <c r="SXV125" s="84"/>
      <c r="SXW125" s="84"/>
      <c r="SXX125" s="84"/>
      <c r="SXY125" s="83"/>
      <c r="SXZ125" s="84"/>
      <c r="SYA125" s="84"/>
      <c r="SYB125" s="84"/>
      <c r="SYC125" s="83"/>
      <c r="SYD125" s="84"/>
      <c r="SYE125" s="84"/>
      <c r="SYF125" s="84"/>
      <c r="SYG125" s="83"/>
      <c r="SYH125" s="84"/>
      <c r="SYI125" s="84"/>
      <c r="SYJ125" s="84"/>
      <c r="SYK125" s="83"/>
      <c r="SYL125" s="84"/>
      <c r="SYM125" s="84"/>
      <c r="SYN125" s="84"/>
      <c r="SYO125" s="83"/>
      <c r="SYP125" s="84"/>
      <c r="SYQ125" s="84"/>
      <c r="SYR125" s="84"/>
      <c r="SYS125" s="83"/>
      <c r="SYT125" s="84"/>
      <c r="SYU125" s="84"/>
      <c r="SYV125" s="84"/>
      <c r="SYW125" s="83"/>
      <c r="SYX125" s="84"/>
      <c r="SYY125" s="84"/>
      <c r="SYZ125" s="84"/>
      <c r="SZA125" s="83"/>
      <c r="SZB125" s="84"/>
      <c r="SZC125" s="84"/>
      <c r="SZD125" s="84"/>
      <c r="SZE125" s="83"/>
      <c r="SZF125" s="84"/>
      <c r="SZG125" s="84"/>
      <c r="SZH125" s="84"/>
      <c r="SZI125" s="83"/>
      <c r="SZJ125" s="84"/>
      <c r="SZK125" s="84"/>
      <c r="SZL125" s="84"/>
      <c r="SZM125" s="83"/>
      <c r="SZN125" s="84"/>
      <c r="SZO125" s="84"/>
      <c r="SZP125" s="84"/>
      <c r="SZQ125" s="83"/>
      <c r="SZR125" s="84"/>
      <c r="SZS125" s="84"/>
      <c r="SZT125" s="84"/>
      <c r="SZU125" s="83"/>
      <c r="SZV125" s="84"/>
      <c r="SZW125" s="84"/>
      <c r="SZX125" s="84"/>
      <c r="SZY125" s="83"/>
      <c r="SZZ125" s="84"/>
      <c r="TAA125" s="84"/>
      <c r="TAB125" s="84"/>
      <c r="TAC125" s="83"/>
      <c r="TAD125" s="84"/>
      <c r="TAE125" s="84"/>
      <c r="TAF125" s="84"/>
      <c r="TAG125" s="83"/>
      <c r="TAH125" s="84"/>
      <c r="TAI125" s="84"/>
      <c r="TAJ125" s="84"/>
      <c r="TAK125" s="83"/>
      <c r="TAL125" s="84"/>
      <c r="TAM125" s="84"/>
      <c r="TAN125" s="84"/>
      <c r="TAO125" s="83"/>
      <c r="TAP125" s="84"/>
      <c r="TAQ125" s="84"/>
      <c r="TAR125" s="84"/>
      <c r="TAS125" s="83"/>
      <c r="TAT125" s="84"/>
      <c r="TAU125" s="84"/>
      <c r="TAV125" s="84"/>
      <c r="TAW125" s="83"/>
      <c r="TAX125" s="84"/>
      <c r="TAY125" s="84"/>
      <c r="TAZ125" s="84"/>
      <c r="TBA125" s="83"/>
      <c r="TBB125" s="84"/>
      <c r="TBC125" s="84"/>
      <c r="TBD125" s="84"/>
      <c r="TBE125" s="83"/>
      <c r="TBF125" s="84"/>
      <c r="TBG125" s="84"/>
      <c r="TBH125" s="84"/>
      <c r="TBI125" s="83"/>
      <c r="TBJ125" s="84"/>
      <c r="TBK125" s="84"/>
      <c r="TBL125" s="84"/>
      <c r="TBM125" s="83"/>
      <c r="TBN125" s="84"/>
      <c r="TBO125" s="84"/>
      <c r="TBP125" s="84"/>
      <c r="TBQ125" s="83"/>
      <c r="TBR125" s="84"/>
      <c r="TBS125" s="84"/>
      <c r="TBT125" s="84"/>
      <c r="TBU125" s="83"/>
      <c r="TBV125" s="84"/>
      <c r="TBW125" s="84"/>
      <c r="TBX125" s="84"/>
      <c r="TBY125" s="83"/>
      <c r="TBZ125" s="84"/>
      <c r="TCA125" s="84"/>
      <c r="TCB125" s="84"/>
      <c r="TCC125" s="83"/>
      <c r="TCD125" s="84"/>
      <c r="TCE125" s="84"/>
      <c r="TCF125" s="84"/>
      <c r="TCG125" s="83"/>
      <c r="TCH125" s="84"/>
      <c r="TCI125" s="84"/>
      <c r="TCJ125" s="84"/>
      <c r="TCK125" s="83"/>
      <c r="TCL125" s="84"/>
      <c r="TCM125" s="84"/>
      <c r="TCN125" s="84"/>
      <c r="TCO125" s="83"/>
      <c r="TCP125" s="84"/>
      <c r="TCQ125" s="84"/>
      <c r="TCR125" s="84"/>
      <c r="TCS125" s="83"/>
      <c r="TCT125" s="84"/>
      <c r="TCU125" s="84"/>
      <c r="TCV125" s="84"/>
      <c r="TCW125" s="83"/>
      <c r="TCX125" s="84"/>
      <c r="TCY125" s="84"/>
      <c r="TCZ125" s="84"/>
      <c r="TDA125" s="83"/>
      <c r="TDB125" s="84"/>
      <c r="TDC125" s="84"/>
      <c r="TDD125" s="84"/>
      <c r="TDE125" s="83"/>
      <c r="TDF125" s="84"/>
      <c r="TDG125" s="84"/>
      <c r="TDH125" s="84"/>
      <c r="TDI125" s="83"/>
      <c r="TDJ125" s="84"/>
      <c r="TDK125" s="84"/>
      <c r="TDL125" s="84"/>
      <c r="TDM125" s="83"/>
      <c r="TDN125" s="84"/>
      <c r="TDO125" s="84"/>
      <c r="TDP125" s="84"/>
      <c r="TDQ125" s="83"/>
      <c r="TDR125" s="84"/>
      <c r="TDS125" s="84"/>
      <c r="TDT125" s="84"/>
      <c r="TDU125" s="83"/>
      <c r="TDV125" s="84"/>
      <c r="TDW125" s="84"/>
      <c r="TDX125" s="84"/>
      <c r="TDY125" s="83"/>
      <c r="TDZ125" s="84"/>
      <c r="TEA125" s="84"/>
      <c r="TEB125" s="84"/>
      <c r="TEC125" s="83"/>
      <c r="TED125" s="84"/>
      <c r="TEE125" s="84"/>
      <c r="TEF125" s="84"/>
      <c r="TEG125" s="83"/>
      <c r="TEH125" s="84"/>
      <c r="TEI125" s="84"/>
      <c r="TEJ125" s="84"/>
      <c r="TEK125" s="83"/>
      <c r="TEL125" s="84"/>
      <c r="TEM125" s="84"/>
      <c r="TEN125" s="84"/>
      <c r="TEO125" s="83"/>
      <c r="TEP125" s="84"/>
      <c r="TEQ125" s="84"/>
      <c r="TER125" s="84"/>
      <c r="TES125" s="83"/>
      <c r="TET125" s="84"/>
      <c r="TEU125" s="84"/>
      <c r="TEV125" s="84"/>
      <c r="TEW125" s="83"/>
      <c r="TEX125" s="84"/>
      <c r="TEY125" s="84"/>
      <c r="TEZ125" s="84"/>
      <c r="TFA125" s="83"/>
      <c r="TFB125" s="84"/>
      <c r="TFC125" s="84"/>
      <c r="TFD125" s="84"/>
      <c r="TFE125" s="83"/>
      <c r="TFF125" s="84"/>
      <c r="TFG125" s="84"/>
      <c r="TFH125" s="84"/>
      <c r="TFI125" s="83"/>
      <c r="TFJ125" s="84"/>
      <c r="TFK125" s="84"/>
      <c r="TFL125" s="84"/>
      <c r="TFM125" s="83"/>
      <c r="TFN125" s="84"/>
      <c r="TFO125" s="84"/>
      <c r="TFP125" s="84"/>
      <c r="TFQ125" s="83"/>
      <c r="TFR125" s="84"/>
      <c r="TFS125" s="84"/>
      <c r="TFT125" s="84"/>
      <c r="TFU125" s="83"/>
      <c r="TFV125" s="84"/>
      <c r="TFW125" s="84"/>
      <c r="TFX125" s="84"/>
      <c r="TFY125" s="83"/>
      <c r="TFZ125" s="84"/>
      <c r="TGA125" s="84"/>
      <c r="TGB125" s="84"/>
      <c r="TGC125" s="83"/>
      <c r="TGD125" s="84"/>
      <c r="TGE125" s="84"/>
      <c r="TGF125" s="84"/>
      <c r="TGG125" s="83"/>
      <c r="TGH125" s="84"/>
      <c r="TGI125" s="84"/>
      <c r="TGJ125" s="84"/>
      <c r="TGK125" s="83"/>
      <c r="TGL125" s="84"/>
      <c r="TGM125" s="84"/>
      <c r="TGN125" s="84"/>
      <c r="TGO125" s="83"/>
      <c r="TGP125" s="84"/>
      <c r="TGQ125" s="84"/>
      <c r="TGR125" s="84"/>
      <c r="TGS125" s="83"/>
      <c r="TGT125" s="84"/>
      <c r="TGU125" s="84"/>
      <c r="TGV125" s="84"/>
      <c r="TGW125" s="83"/>
      <c r="TGX125" s="84"/>
      <c r="TGY125" s="84"/>
      <c r="TGZ125" s="84"/>
      <c r="THA125" s="83"/>
      <c r="THB125" s="84"/>
      <c r="THC125" s="84"/>
      <c r="THD125" s="84"/>
      <c r="THE125" s="83"/>
      <c r="THF125" s="84"/>
      <c r="THG125" s="84"/>
      <c r="THH125" s="84"/>
      <c r="THI125" s="83"/>
      <c r="THJ125" s="84"/>
      <c r="THK125" s="84"/>
      <c r="THL125" s="84"/>
      <c r="THM125" s="83"/>
      <c r="THN125" s="84"/>
      <c r="THO125" s="84"/>
      <c r="THP125" s="84"/>
      <c r="THQ125" s="83"/>
      <c r="THR125" s="84"/>
      <c r="THS125" s="84"/>
      <c r="THT125" s="84"/>
      <c r="THU125" s="83"/>
      <c r="THV125" s="84"/>
      <c r="THW125" s="84"/>
      <c r="THX125" s="84"/>
      <c r="THY125" s="83"/>
      <c r="THZ125" s="84"/>
      <c r="TIA125" s="84"/>
      <c r="TIB125" s="84"/>
      <c r="TIC125" s="83"/>
      <c r="TID125" s="84"/>
      <c r="TIE125" s="84"/>
      <c r="TIF125" s="84"/>
      <c r="TIG125" s="83"/>
      <c r="TIH125" s="84"/>
      <c r="TII125" s="84"/>
      <c r="TIJ125" s="84"/>
      <c r="TIK125" s="83"/>
      <c r="TIL125" s="84"/>
      <c r="TIM125" s="84"/>
      <c r="TIN125" s="84"/>
      <c r="TIO125" s="83"/>
      <c r="TIP125" s="84"/>
      <c r="TIQ125" s="84"/>
      <c r="TIR125" s="84"/>
      <c r="TIS125" s="83"/>
      <c r="TIT125" s="84"/>
      <c r="TIU125" s="84"/>
      <c r="TIV125" s="84"/>
      <c r="TIW125" s="83"/>
      <c r="TIX125" s="84"/>
      <c r="TIY125" s="84"/>
      <c r="TIZ125" s="84"/>
      <c r="TJA125" s="83"/>
      <c r="TJB125" s="84"/>
      <c r="TJC125" s="84"/>
      <c r="TJD125" s="84"/>
      <c r="TJE125" s="83"/>
      <c r="TJF125" s="84"/>
      <c r="TJG125" s="84"/>
      <c r="TJH125" s="84"/>
      <c r="TJI125" s="83"/>
      <c r="TJJ125" s="84"/>
      <c r="TJK125" s="84"/>
      <c r="TJL125" s="84"/>
      <c r="TJM125" s="83"/>
      <c r="TJN125" s="84"/>
      <c r="TJO125" s="84"/>
      <c r="TJP125" s="84"/>
      <c r="TJQ125" s="83"/>
      <c r="TJR125" s="84"/>
      <c r="TJS125" s="84"/>
      <c r="TJT125" s="84"/>
      <c r="TJU125" s="83"/>
      <c r="TJV125" s="84"/>
      <c r="TJW125" s="84"/>
      <c r="TJX125" s="84"/>
      <c r="TJY125" s="83"/>
      <c r="TJZ125" s="84"/>
      <c r="TKA125" s="84"/>
      <c r="TKB125" s="84"/>
      <c r="TKC125" s="83"/>
      <c r="TKD125" s="84"/>
      <c r="TKE125" s="84"/>
      <c r="TKF125" s="84"/>
      <c r="TKG125" s="83"/>
      <c r="TKH125" s="84"/>
      <c r="TKI125" s="84"/>
      <c r="TKJ125" s="84"/>
      <c r="TKK125" s="83"/>
      <c r="TKL125" s="84"/>
      <c r="TKM125" s="84"/>
      <c r="TKN125" s="84"/>
      <c r="TKO125" s="83"/>
      <c r="TKP125" s="84"/>
      <c r="TKQ125" s="84"/>
      <c r="TKR125" s="84"/>
      <c r="TKS125" s="83"/>
      <c r="TKT125" s="84"/>
      <c r="TKU125" s="84"/>
      <c r="TKV125" s="84"/>
      <c r="TKW125" s="83"/>
      <c r="TKX125" s="84"/>
      <c r="TKY125" s="84"/>
      <c r="TKZ125" s="84"/>
      <c r="TLA125" s="83"/>
      <c r="TLB125" s="84"/>
      <c r="TLC125" s="84"/>
      <c r="TLD125" s="84"/>
      <c r="TLE125" s="83"/>
      <c r="TLF125" s="84"/>
      <c r="TLG125" s="84"/>
      <c r="TLH125" s="84"/>
      <c r="TLI125" s="83"/>
      <c r="TLJ125" s="84"/>
      <c r="TLK125" s="84"/>
      <c r="TLL125" s="84"/>
      <c r="TLM125" s="83"/>
      <c r="TLN125" s="84"/>
      <c r="TLO125" s="84"/>
      <c r="TLP125" s="84"/>
      <c r="TLQ125" s="83"/>
      <c r="TLR125" s="84"/>
      <c r="TLS125" s="84"/>
      <c r="TLT125" s="84"/>
      <c r="TLU125" s="83"/>
      <c r="TLV125" s="84"/>
      <c r="TLW125" s="84"/>
      <c r="TLX125" s="84"/>
      <c r="TLY125" s="83"/>
      <c r="TLZ125" s="84"/>
      <c r="TMA125" s="84"/>
      <c r="TMB125" s="84"/>
      <c r="TMC125" s="83"/>
      <c r="TMD125" s="84"/>
      <c r="TME125" s="84"/>
      <c r="TMF125" s="84"/>
      <c r="TMG125" s="83"/>
      <c r="TMH125" s="84"/>
      <c r="TMI125" s="84"/>
      <c r="TMJ125" s="84"/>
      <c r="TMK125" s="83"/>
      <c r="TML125" s="84"/>
      <c r="TMM125" s="84"/>
      <c r="TMN125" s="84"/>
      <c r="TMO125" s="83"/>
      <c r="TMP125" s="84"/>
      <c r="TMQ125" s="84"/>
      <c r="TMR125" s="84"/>
      <c r="TMS125" s="83"/>
      <c r="TMT125" s="84"/>
      <c r="TMU125" s="84"/>
      <c r="TMV125" s="84"/>
      <c r="TMW125" s="83"/>
      <c r="TMX125" s="84"/>
      <c r="TMY125" s="84"/>
      <c r="TMZ125" s="84"/>
      <c r="TNA125" s="83"/>
      <c r="TNB125" s="84"/>
      <c r="TNC125" s="84"/>
      <c r="TND125" s="84"/>
      <c r="TNE125" s="83"/>
      <c r="TNF125" s="84"/>
      <c r="TNG125" s="84"/>
      <c r="TNH125" s="84"/>
      <c r="TNI125" s="83"/>
      <c r="TNJ125" s="84"/>
      <c r="TNK125" s="84"/>
      <c r="TNL125" s="84"/>
      <c r="TNM125" s="83"/>
      <c r="TNN125" s="84"/>
      <c r="TNO125" s="84"/>
      <c r="TNP125" s="84"/>
      <c r="TNQ125" s="83"/>
      <c r="TNR125" s="84"/>
      <c r="TNS125" s="84"/>
      <c r="TNT125" s="84"/>
      <c r="TNU125" s="83"/>
      <c r="TNV125" s="84"/>
      <c r="TNW125" s="84"/>
      <c r="TNX125" s="84"/>
      <c r="TNY125" s="83"/>
      <c r="TNZ125" s="84"/>
      <c r="TOA125" s="84"/>
      <c r="TOB125" s="84"/>
      <c r="TOC125" s="83"/>
      <c r="TOD125" s="84"/>
      <c r="TOE125" s="84"/>
      <c r="TOF125" s="84"/>
      <c r="TOG125" s="83"/>
      <c r="TOH125" s="84"/>
      <c r="TOI125" s="84"/>
      <c r="TOJ125" s="84"/>
      <c r="TOK125" s="83"/>
      <c r="TOL125" s="84"/>
      <c r="TOM125" s="84"/>
      <c r="TON125" s="84"/>
      <c r="TOO125" s="83"/>
      <c r="TOP125" s="84"/>
      <c r="TOQ125" s="84"/>
      <c r="TOR125" s="84"/>
      <c r="TOS125" s="83"/>
      <c r="TOT125" s="84"/>
      <c r="TOU125" s="84"/>
      <c r="TOV125" s="84"/>
      <c r="TOW125" s="83"/>
      <c r="TOX125" s="84"/>
      <c r="TOY125" s="84"/>
      <c r="TOZ125" s="84"/>
      <c r="TPA125" s="83"/>
      <c r="TPB125" s="84"/>
      <c r="TPC125" s="84"/>
      <c r="TPD125" s="84"/>
      <c r="TPE125" s="83"/>
      <c r="TPF125" s="84"/>
      <c r="TPG125" s="84"/>
      <c r="TPH125" s="84"/>
      <c r="TPI125" s="83"/>
      <c r="TPJ125" s="84"/>
      <c r="TPK125" s="84"/>
      <c r="TPL125" s="84"/>
      <c r="TPM125" s="83"/>
      <c r="TPN125" s="84"/>
      <c r="TPO125" s="84"/>
      <c r="TPP125" s="84"/>
      <c r="TPQ125" s="83"/>
      <c r="TPR125" s="84"/>
      <c r="TPS125" s="84"/>
      <c r="TPT125" s="84"/>
      <c r="TPU125" s="83"/>
      <c r="TPV125" s="84"/>
      <c r="TPW125" s="84"/>
      <c r="TPX125" s="84"/>
      <c r="TPY125" s="83"/>
      <c r="TPZ125" s="84"/>
      <c r="TQA125" s="84"/>
      <c r="TQB125" s="84"/>
      <c r="TQC125" s="83"/>
      <c r="TQD125" s="84"/>
      <c r="TQE125" s="84"/>
      <c r="TQF125" s="84"/>
      <c r="TQG125" s="83"/>
      <c r="TQH125" s="84"/>
      <c r="TQI125" s="84"/>
      <c r="TQJ125" s="84"/>
      <c r="TQK125" s="83"/>
      <c r="TQL125" s="84"/>
      <c r="TQM125" s="84"/>
      <c r="TQN125" s="84"/>
      <c r="TQO125" s="83"/>
      <c r="TQP125" s="84"/>
      <c r="TQQ125" s="84"/>
      <c r="TQR125" s="84"/>
      <c r="TQS125" s="83"/>
      <c r="TQT125" s="84"/>
      <c r="TQU125" s="84"/>
      <c r="TQV125" s="84"/>
      <c r="TQW125" s="83"/>
      <c r="TQX125" s="84"/>
      <c r="TQY125" s="84"/>
      <c r="TQZ125" s="84"/>
      <c r="TRA125" s="83"/>
      <c r="TRB125" s="84"/>
      <c r="TRC125" s="84"/>
      <c r="TRD125" s="84"/>
      <c r="TRE125" s="83"/>
      <c r="TRF125" s="84"/>
      <c r="TRG125" s="84"/>
      <c r="TRH125" s="84"/>
      <c r="TRI125" s="83"/>
      <c r="TRJ125" s="84"/>
      <c r="TRK125" s="84"/>
      <c r="TRL125" s="84"/>
      <c r="TRM125" s="83"/>
      <c r="TRN125" s="84"/>
      <c r="TRO125" s="84"/>
      <c r="TRP125" s="84"/>
      <c r="TRQ125" s="83"/>
      <c r="TRR125" s="84"/>
      <c r="TRS125" s="84"/>
      <c r="TRT125" s="84"/>
      <c r="TRU125" s="83"/>
      <c r="TRV125" s="84"/>
      <c r="TRW125" s="84"/>
      <c r="TRX125" s="84"/>
      <c r="TRY125" s="83"/>
      <c r="TRZ125" s="84"/>
      <c r="TSA125" s="84"/>
      <c r="TSB125" s="84"/>
      <c r="TSC125" s="83"/>
      <c r="TSD125" s="84"/>
      <c r="TSE125" s="84"/>
      <c r="TSF125" s="84"/>
      <c r="TSG125" s="83"/>
      <c r="TSH125" s="84"/>
      <c r="TSI125" s="84"/>
      <c r="TSJ125" s="84"/>
      <c r="TSK125" s="83"/>
      <c r="TSL125" s="84"/>
      <c r="TSM125" s="84"/>
      <c r="TSN125" s="84"/>
      <c r="TSO125" s="83"/>
      <c r="TSP125" s="84"/>
      <c r="TSQ125" s="84"/>
      <c r="TSR125" s="84"/>
      <c r="TSS125" s="83"/>
      <c r="TST125" s="84"/>
      <c r="TSU125" s="84"/>
      <c r="TSV125" s="84"/>
      <c r="TSW125" s="83"/>
      <c r="TSX125" s="84"/>
      <c r="TSY125" s="84"/>
      <c r="TSZ125" s="84"/>
      <c r="TTA125" s="83"/>
      <c r="TTB125" s="84"/>
      <c r="TTC125" s="84"/>
      <c r="TTD125" s="84"/>
      <c r="TTE125" s="83"/>
      <c r="TTF125" s="84"/>
      <c r="TTG125" s="84"/>
      <c r="TTH125" s="84"/>
      <c r="TTI125" s="83"/>
      <c r="TTJ125" s="84"/>
      <c r="TTK125" s="84"/>
      <c r="TTL125" s="84"/>
      <c r="TTM125" s="83"/>
      <c r="TTN125" s="84"/>
      <c r="TTO125" s="84"/>
      <c r="TTP125" s="84"/>
      <c r="TTQ125" s="83"/>
      <c r="TTR125" s="84"/>
      <c r="TTS125" s="84"/>
      <c r="TTT125" s="84"/>
      <c r="TTU125" s="83"/>
      <c r="TTV125" s="84"/>
      <c r="TTW125" s="84"/>
      <c r="TTX125" s="84"/>
      <c r="TTY125" s="83"/>
      <c r="TTZ125" s="84"/>
      <c r="TUA125" s="84"/>
      <c r="TUB125" s="84"/>
      <c r="TUC125" s="83"/>
      <c r="TUD125" s="84"/>
      <c r="TUE125" s="84"/>
      <c r="TUF125" s="84"/>
      <c r="TUG125" s="83"/>
      <c r="TUH125" s="84"/>
      <c r="TUI125" s="84"/>
      <c r="TUJ125" s="84"/>
      <c r="TUK125" s="83"/>
      <c r="TUL125" s="84"/>
      <c r="TUM125" s="84"/>
      <c r="TUN125" s="84"/>
      <c r="TUO125" s="83"/>
      <c r="TUP125" s="84"/>
      <c r="TUQ125" s="84"/>
      <c r="TUR125" s="84"/>
      <c r="TUS125" s="83"/>
      <c r="TUT125" s="84"/>
      <c r="TUU125" s="84"/>
      <c r="TUV125" s="84"/>
      <c r="TUW125" s="83"/>
      <c r="TUX125" s="84"/>
      <c r="TUY125" s="84"/>
      <c r="TUZ125" s="84"/>
      <c r="TVA125" s="83"/>
      <c r="TVB125" s="84"/>
      <c r="TVC125" s="84"/>
      <c r="TVD125" s="84"/>
      <c r="TVE125" s="83"/>
      <c r="TVF125" s="84"/>
      <c r="TVG125" s="84"/>
      <c r="TVH125" s="84"/>
      <c r="TVI125" s="83"/>
      <c r="TVJ125" s="84"/>
      <c r="TVK125" s="84"/>
      <c r="TVL125" s="84"/>
      <c r="TVM125" s="83"/>
      <c r="TVN125" s="84"/>
      <c r="TVO125" s="84"/>
      <c r="TVP125" s="84"/>
      <c r="TVQ125" s="83"/>
      <c r="TVR125" s="84"/>
      <c r="TVS125" s="84"/>
      <c r="TVT125" s="84"/>
      <c r="TVU125" s="83"/>
      <c r="TVV125" s="84"/>
      <c r="TVW125" s="84"/>
      <c r="TVX125" s="84"/>
      <c r="TVY125" s="83"/>
      <c r="TVZ125" s="84"/>
      <c r="TWA125" s="84"/>
      <c r="TWB125" s="84"/>
      <c r="TWC125" s="83"/>
      <c r="TWD125" s="84"/>
      <c r="TWE125" s="84"/>
      <c r="TWF125" s="84"/>
      <c r="TWG125" s="83"/>
      <c r="TWH125" s="84"/>
      <c r="TWI125" s="84"/>
      <c r="TWJ125" s="84"/>
      <c r="TWK125" s="83"/>
      <c r="TWL125" s="84"/>
      <c r="TWM125" s="84"/>
      <c r="TWN125" s="84"/>
      <c r="TWO125" s="83"/>
      <c r="TWP125" s="84"/>
      <c r="TWQ125" s="84"/>
      <c r="TWR125" s="84"/>
      <c r="TWS125" s="83"/>
      <c r="TWT125" s="84"/>
      <c r="TWU125" s="84"/>
      <c r="TWV125" s="84"/>
      <c r="TWW125" s="83"/>
      <c r="TWX125" s="84"/>
      <c r="TWY125" s="84"/>
      <c r="TWZ125" s="84"/>
      <c r="TXA125" s="83"/>
      <c r="TXB125" s="84"/>
      <c r="TXC125" s="84"/>
      <c r="TXD125" s="84"/>
      <c r="TXE125" s="83"/>
      <c r="TXF125" s="84"/>
      <c r="TXG125" s="84"/>
      <c r="TXH125" s="84"/>
      <c r="TXI125" s="83"/>
      <c r="TXJ125" s="84"/>
      <c r="TXK125" s="84"/>
      <c r="TXL125" s="84"/>
      <c r="TXM125" s="83"/>
      <c r="TXN125" s="84"/>
      <c r="TXO125" s="84"/>
      <c r="TXP125" s="84"/>
      <c r="TXQ125" s="83"/>
      <c r="TXR125" s="84"/>
      <c r="TXS125" s="84"/>
      <c r="TXT125" s="84"/>
      <c r="TXU125" s="83"/>
      <c r="TXV125" s="84"/>
      <c r="TXW125" s="84"/>
      <c r="TXX125" s="84"/>
      <c r="TXY125" s="83"/>
      <c r="TXZ125" s="84"/>
      <c r="TYA125" s="84"/>
      <c r="TYB125" s="84"/>
      <c r="TYC125" s="83"/>
      <c r="TYD125" s="84"/>
      <c r="TYE125" s="84"/>
      <c r="TYF125" s="84"/>
      <c r="TYG125" s="83"/>
      <c r="TYH125" s="84"/>
      <c r="TYI125" s="84"/>
      <c r="TYJ125" s="84"/>
      <c r="TYK125" s="83"/>
      <c r="TYL125" s="84"/>
      <c r="TYM125" s="84"/>
      <c r="TYN125" s="84"/>
      <c r="TYO125" s="83"/>
      <c r="TYP125" s="84"/>
      <c r="TYQ125" s="84"/>
      <c r="TYR125" s="84"/>
      <c r="TYS125" s="83"/>
      <c r="TYT125" s="84"/>
      <c r="TYU125" s="84"/>
      <c r="TYV125" s="84"/>
      <c r="TYW125" s="83"/>
      <c r="TYX125" s="84"/>
      <c r="TYY125" s="84"/>
      <c r="TYZ125" s="84"/>
      <c r="TZA125" s="83"/>
      <c r="TZB125" s="84"/>
      <c r="TZC125" s="84"/>
      <c r="TZD125" s="84"/>
      <c r="TZE125" s="83"/>
      <c r="TZF125" s="84"/>
      <c r="TZG125" s="84"/>
      <c r="TZH125" s="84"/>
      <c r="TZI125" s="83"/>
      <c r="TZJ125" s="84"/>
      <c r="TZK125" s="84"/>
      <c r="TZL125" s="84"/>
      <c r="TZM125" s="83"/>
      <c r="TZN125" s="84"/>
      <c r="TZO125" s="84"/>
      <c r="TZP125" s="84"/>
      <c r="TZQ125" s="83"/>
      <c r="TZR125" s="84"/>
      <c r="TZS125" s="84"/>
      <c r="TZT125" s="84"/>
      <c r="TZU125" s="83"/>
      <c r="TZV125" s="84"/>
      <c r="TZW125" s="84"/>
      <c r="TZX125" s="84"/>
      <c r="TZY125" s="83"/>
      <c r="TZZ125" s="84"/>
      <c r="UAA125" s="84"/>
      <c r="UAB125" s="84"/>
      <c r="UAC125" s="83"/>
      <c r="UAD125" s="84"/>
      <c r="UAE125" s="84"/>
      <c r="UAF125" s="84"/>
      <c r="UAG125" s="83"/>
      <c r="UAH125" s="84"/>
      <c r="UAI125" s="84"/>
      <c r="UAJ125" s="84"/>
      <c r="UAK125" s="83"/>
      <c r="UAL125" s="84"/>
      <c r="UAM125" s="84"/>
      <c r="UAN125" s="84"/>
      <c r="UAO125" s="83"/>
      <c r="UAP125" s="84"/>
      <c r="UAQ125" s="84"/>
      <c r="UAR125" s="84"/>
      <c r="UAS125" s="83"/>
      <c r="UAT125" s="84"/>
      <c r="UAU125" s="84"/>
      <c r="UAV125" s="84"/>
      <c r="UAW125" s="83"/>
      <c r="UAX125" s="84"/>
      <c r="UAY125" s="84"/>
      <c r="UAZ125" s="84"/>
      <c r="UBA125" s="83"/>
      <c r="UBB125" s="84"/>
      <c r="UBC125" s="84"/>
      <c r="UBD125" s="84"/>
      <c r="UBE125" s="83"/>
      <c r="UBF125" s="84"/>
      <c r="UBG125" s="84"/>
      <c r="UBH125" s="84"/>
      <c r="UBI125" s="83"/>
      <c r="UBJ125" s="84"/>
      <c r="UBK125" s="84"/>
      <c r="UBL125" s="84"/>
      <c r="UBM125" s="83"/>
      <c r="UBN125" s="84"/>
      <c r="UBO125" s="84"/>
      <c r="UBP125" s="84"/>
      <c r="UBQ125" s="83"/>
      <c r="UBR125" s="84"/>
      <c r="UBS125" s="84"/>
      <c r="UBT125" s="84"/>
      <c r="UBU125" s="83"/>
      <c r="UBV125" s="84"/>
      <c r="UBW125" s="84"/>
      <c r="UBX125" s="84"/>
      <c r="UBY125" s="83"/>
      <c r="UBZ125" s="84"/>
      <c r="UCA125" s="84"/>
      <c r="UCB125" s="84"/>
      <c r="UCC125" s="83"/>
      <c r="UCD125" s="84"/>
      <c r="UCE125" s="84"/>
      <c r="UCF125" s="84"/>
      <c r="UCG125" s="83"/>
      <c r="UCH125" s="84"/>
      <c r="UCI125" s="84"/>
      <c r="UCJ125" s="84"/>
      <c r="UCK125" s="83"/>
      <c r="UCL125" s="84"/>
      <c r="UCM125" s="84"/>
      <c r="UCN125" s="84"/>
      <c r="UCO125" s="83"/>
      <c r="UCP125" s="84"/>
      <c r="UCQ125" s="84"/>
      <c r="UCR125" s="84"/>
      <c r="UCS125" s="83"/>
      <c r="UCT125" s="84"/>
      <c r="UCU125" s="84"/>
      <c r="UCV125" s="84"/>
      <c r="UCW125" s="83"/>
      <c r="UCX125" s="84"/>
      <c r="UCY125" s="84"/>
      <c r="UCZ125" s="84"/>
      <c r="UDA125" s="83"/>
      <c r="UDB125" s="84"/>
      <c r="UDC125" s="84"/>
      <c r="UDD125" s="84"/>
      <c r="UDE125" s="83"/>
      <c r="UDF125" s="84"/>
      <c r="UDG125" s="84"/>
      <c r="UDH125" s="84"/>
      <c r="UDI125" s="83"/>
      <c r="UDJ125" s="84"/>
      <c r="UDK125" s="84"/>
      <c r="UDL125" s="84"/>
      <c r="UDM125" s="83"/>
      <c r="UDN125" s="84"/>
      <c r="UDO125" s="84"/>
      <c r="UDP125" s="84"/>
      <c r="UDQ125" s="83"/>
      <c r="UDR125" s="84"/>
      <c r="UDS125" s="84"/>
      <c r="UDT125" s="84"/>
      <c r="UDU125" s="83"/>
      <c r="UDV125" s="84"/>
      <c r="UDW125" s="84"/>
      <c r="UDX125" s="84"/>
      <c r="UDY125" s="83"/>
      <c r="UDZ125" s="84"/>
      <c r="UEA125" s="84"/>
      <c r="UEB125" s="84"/>
      <c r="UEC125" s="83"/>
      <c r="UED125" s="84"/>
      <c r="UEE125" s="84"/>
      <c r="UEF125" s="84"/>
      <c r="UEG125" s="83"/>
      <c r="UEH125" s="84"/>
      <c r="UEI125" s="84"/>
      <c r="UEJ125" s="84"/>
      <c r="UEK125" s="83"/>
      <c r="UEL125" s="84"/>
      <c r="UEM125" s="84"/>
      <c r="UEN125" s="84"/>
      <c r="UEO125" s="83"/>
      <c r="UEP125" s="84"/>
      <c r="UEQ125" s="84"/>
      <c r="UER125" s="84"/>
      <c r="UES125" s="83"/>
      <c r="UET125" s="84"/>
      <c r="UEU125" s="84"/>
      <c r="UEV125" s="84"/>
      <c r="UEW125" s="83"/>
      <c r="UEX125" s="84"/>
      <c r="UEY125" s="84"/>
      <c r="UEZ125" s="84"/>
      <c r="UFA125" s="83"/>
      <c r="UFB125" s="84"/>
      <c r="UFC125" s="84"/>
      <c r="UFD125" s="84"/>
      <c r="UFE125" s="83"/>
      <c r="UFF125" s="84"/>
      <c r="UFG125" s="84"/>
      <c r="UFH125" s="84"/>
      <c r="UFI125" s="83"/>
      <c r="UFJ125" s="84"/>
      <c r="UFK125" s="84"/>
      <c r="UFL125" s="84"/>
      <c r="UFM125" s="83"/>
      <c r="UFN125" s="84"/>
      <c r="UFO125" s="84"/>
      <c r="UFP125" s="84"/>
      <c r="UFQ125" s="83"/>
      <c r="UFR125" s="84"/>
      <c r="UFS125" s="84"/>
      <c r="UFT125" s="84"/>
      <c r="UFU125" s="83"/>
      <c r="UFV125" s="84"/>
      <c r="UFW125" s="84"/>
      <c r="UFX125" s="84"/>
      <c r="UFY125" s="83"/>
      <c r="UFZ125" s="84"/>
      <c r="UGA125" s="84"/>
      <c r="UGB125" s="84"/>
      <c r="UGC125" s="83"/>
      <c r="UGD125" s="84"/>
      <c r="UGE125" s="84"/>
      <c r="UGF125" s="84"/>
      <c r="UGG125" s="83"/>
      <c r="UGH125" s="84"/>
      <c r="UGI125" s="84"/>
      <c r="UGJ125" s="84"/>
      <c r="UGK125" s="83"/>
      <c r="UGL125" s="84"/>
      <c r="UGM125" s="84"/>
      <c r="UGN125" s="84"/>
      <c r="UGO125" s="83"/>
      <c r="UGP125" s="84"/>
      <c r="UGQ125" s="84"/>
      <c r="UGR125" s="84"/>
      <c r="UGS125" s="83"/>
      <c r="UGT125" s="84"/>
      <c r="UGU125" s="84"/>
      <c r="UGV125" s="84"/>
      <c r="UGW125" s="83"/>
      <c r="UGX125" s="84"/>
      <c r="UGY125" s="84"/>
      <c r="UGZ125" s="84"/>
      <c r="UHA125" s="83"/>
      <c r="UHB125" s="84"/>
      <c r="UHC125" s="84"/>
      <c r="UHD125" s="84"/>
      <c r="UHE125" s="83"/>
      <c r="UHF125" s="84"/>
      <c r="UHG125" s="84"/>
      <c r="UHH125" s="84"/>
      <c r="UHI125" s="83"/>
      <c r="UHJ125" s="84"/>
      <c r="UHK125" s="84"/>
      <c r="UHL125" s="84"/>
      <c r="UHM125" s="83"/>
      <c r="UHN125" s="84"/>
      <c r="UHO125" s="84"/>
      <c r="UHP125" s="84"/>
      <c r="UHQ125" s="83"/>
      <c r="UHR125" s="84"/>
      <c r="UHS125" s="84"/>
      <c r="UHT125" s="84"/>
      <c r="UHU125" s="83"/>
      <c r="UHV125" s="84"/>
      <c r="UHW125" s="84"/>
      <c r="UHX125" s="84"/>
      <c r="UHY125" s="83"/>
      <c r="UHZ125" s="84"/>
      <c r="UIA125" s="84"/>
      <c r="UIB125" s="84"/>
      <c r="UIC125" s="83"/>
      <c r="UID125" s="84"/>
      <c r="UIE125" s="84"/>
      <c r="UIF125" s="84"/>
      <c r="UIG125" s="83"/>
      <c r="UIH125" s="84"/>
      <c r="UII125" s="84"/>
      <c r="UIJ125" s="84"/>
      <c r="UIK125" s="83"/>
      <c r="UIL125" s="84"/>
      <c r="UIM125" s="84"/>
      <c r="UIN125" s="84"/>
      <c r="UIO125" s="83"/>
      <c r="UIP125" s="84"/>
      <c r="UIQ125" s="84"/>
      <c r="UIR125" s="84"/>
      <c r="UIS125" s="83"/>
      <c r="UIT125" s="84"/>
      <c r="UIU125" s="84"/>
      <c r="UIV125" s="84"/>
      <c r="UIW125" s="83"/>
      <c r="UIX125" s="84"/>
      <c r="UIY125" s="84"/>
      <c r="UIZ125" s="84"/>
      <c r="UJA125" s="83"/>
      <c r="UJB125" s="84"/>
      <c r="UJC125" s="84"/>
      <c r="UJD125" s="84"/>
      <c r="UJE125" s="83"/>
      <c r="UJF125" s="84"/>
      <c r="UJG125" s="84"/>
      <c r="UJH125" s="84"/>
      <c r="UJI125" s="83"/>
      <c r="UJJ125" s="84"/>
      <c r="UJK125" s="84"/>
      <c r="UJL125" s="84"/>
      <c r="UJM125" s="83"/>
      <c r="UJN125" s="84"/>
      <c r="UJO125" s="84"/>
      <c r="UJP125" s="84"/>
      <c r="UJQ125" s="83"/>
      <c r="UJR125" s="84"/>
      <c r="UJS125" s="84"/>
      <c r="UJT125" s="84"/>
      <c r="UJU125" s="83"/>
      <c r="UJV125" s="84"/>
      <c r="UJW125" s="84"/>
      <c r="UJX125" s="84"/>
      <c r="UJY125" s="83"/>
      <c r="UJZ125" s="84"/>
      <c r="UKA125" s="84"/>
      <c r="UKB125" s="84"/>
      <c r="UKC125" s="83"/>
      <c r="UKD125" s="84"/>
      <c r="UKE125" s="84"/>
      <c r="UKF125" s="84"/>
      <c r="UKG125" s="83"/>
      <c r="UKH125" s="84"/>
      <c r="UKI125" s="84"/>
      <c r="UKJ125" s="84"/>
      <c r="UKK125" s="83"/>
      <c r="UKL125" s="84"/>
      <c r="UKM125" s="84"/>
      <c r="UKN125" s="84"/>
      <c r="UKO125" s="83"/>
      <c r="UKP125" s="84"/>
      <c r="UKQ125" s="84"/>
      <c r="UKR125" s="84"/>
      <c r="UKS125" s="83"/>
      <c r="UKT125" s="84"/>
      <c r="UKU125" s="84"/>
      <c r="UKV125" s="84"/>
      <c r="UKW125" s="83"/>
      <c r="UKX125" s="84"/>
      <c r="UKY125" s="84"/>
      <c r="UKZ125" s="84"/>
      <c r="ULA125" s="83"/>
      <c r="ULB125" s="84"/>
      <c r="ULC125" s="84"/>
      <c r="ULD125" s="84"/>
      <c r="ULE125" s="83"/>
      <c r="ULF125" s="84"/>
      <c r="ULG125" s="84"/>
      <c r="ULH125" s="84"/>
      <c r="ULI125" s="83"/>
      <c r="ULJ125" s="84"/>
      <c r="ULK125" s="84"/>
      <c r="ULL125" s="84"/>
      <c r="ULM125" s="83"/>
      <c r="ULN125" s="84"/>
      <c r="ULO125" s="84"/>
      <c r="ULP125" s="84"/>
      <c r="ULQ125" s="83"/>
      <c r="ULR125" s="84"/>
      <c r="ULS125" s="84"/>
      <c r="ULT125" s="84"/>
      <c r="ULU125" s="83"/>
      <c r="ULV125" s="84"/>
      <c r="ULW125" s="84"/>
      <c r="ULX125" s="84"/>
      <c r="ULY125" s="83"/>
      <c r="ULZ125" s="84"/>
      <c r="UMA125" s="84"/>
      <c r="UMB125" s="84"/>
      <c r="UMC125" s="83"/>
      <c r="UMD125" s="84"/>
      <c r="UME125" s="84"/>
      <c r="UMF125" s="84"/>
      <c r="UMG125" s="83"/>
      <c r="UMH125" s="84"/>
      <c r="UMI125" s="84"/>
      <c r="UMJ125" s="84"/>
      <c r="UMK125" s="83"/>
      <c r="UML125" s="84"/>
      <c r="UMM125" s="84"/>
      <c r="UMN125" s="84"/>
      <c r="UMO125" s="83"/>
      <c r="UMP125" s="84"/>
      <c r="UMQ125" s="84"/>
      <c r="UMR125" s="84"/>
      <c r="UMS125" s="83"/>
      <c r="UMT125" s="84"/>
      <c r="UMU125" s="84"/>
      <c r="UMV125" s="84"/>
      <c r="UMW125" s="83"/>
      <c r="UMX125" s="84"/>
      <c r="UMY125" s="84"/>
      <c r="UMZ125" s="84"/>
      <c r="UNA125" s="83"/>
      <c r="UNB125" s="84"/>
      <c r="UNC125" s="84"/>
      <c r="UND125" s="84"/>
      <c r="UNE125" s="83"/>
      <c r="UNF125" s="84"/>
      <c r="UNG125" s="84"/>
      <c r="UNH125" s="84"/>
      <c r="UNI125" s="83"/>
      <c r="UNJ125" s="84"/>
      <c r="UNK125" s="84"/>
      <c r="UNL125" s="84"/>
      <c r="UNM125" s="83"/>
      <c r="UNN125" s="84"/>
      <c r="UNO125" s="84"/>
      <c r="UNP125" s="84"/>
      <c r="UNQ125" s="83"/>
      <c r="UNR125" s="84"/>
      <c r="UNS125" s="84"/>
      <c r="UNT125" s="84"/>
      <c r="UNU125" s="83"/>
      <c r="UNV125" s="84"/>
      <c r="UNW125" s="84"/>
      <c r="UNX125" s="84"/>
      <c r="UNY125" s="83"/>
      <c r="UNZ125" s="84"/>
      <c r="UOA125" s="84"/>
      <c r="UOB125" s="84"/>
      <c r="UOC125" s="83"/>
      <c r="UOD125" s="84"/>
      <c r="UOE125" s="84"/>
      <c r="UOF125" s="84"/>
      <c r="UOG125" s="83"/>
      <c r="UOH125" s="84"/>
      <c r="UOI125" s="84"/>
      <c r="UOJ125" s="84"/>
      <c r="UOK125" s="83"/>
      <c r="UOL125" s="84"/>
      <c r="UOM125" s="84"/>
      <c r="UON125" s="84"/>
      <c r="UOO125" s="83"/>
      <c r="UOP125" s="84"/>
      <c r="UOQ125" s="84"/>
      <c r="UOR125" s="84"/>
      <c r="UOS125" s="83"/>
      <c r="UOT125" s="84"/>
      <c r="UOU125" s="84"/>
      <c r="UOV125" s="84"/>
      <c r="UOW125" s="83"/>
      <c r="UOX125" s="84"/>
      <c r="UOY125" s="84"/>
      <c r="UOZ125" s="84"/>
      <c r="UPA125" s="83"/>
      <c r="UPB125" s="84"/>
      <c r="UPC125" s="84"/>
      <c r="UPD125" s="84"/>
      <c r="UPE125" s="83"/>
      <c r="UPF125" s="84"/>
      <c r="UPG125" s="84"/>
      <c r="UPH125" s="84"/>
      <c r="UPI125" s="83"/>
      <c r="UPJ125" s="84"/>
      <c r="UPK125" s="84"/>
      <c r="UPL125" s="84"/>
      <c r="UPM125" s="83"/>
      <c r="UPN125" s="84"/>
      <c r="UPO125" s="84"/>
      <c r="UPP125" s="84"/>
      <c r="UPQ125" s="83"/>
      <c r="UPR125" s="84"/>
      <c r="UPS125" s="84"/>
      <c r="UPT125" s="84"/>
      <c r="UPU125" s="83"/>
      <c r="UPV125" s="84"/>
      <c r="UPW125" s="84"/>
      <c r="UPX125" s="84"/>
      <c r="UPY125" s="83"/>
      <c r="UPZ125" s="84"/>
      <c r="UQA125" s="84"/>
      <c r="UQB125" s="84"/>
      <c r="UQC125" s="83"/>
      <c r="UQD125" s="84"/>
      <c r="UQE125" s="84"/>
      <c r="UQF125" s="84"/>
      <c r="UQG125" s="83"/>
      <c r="UQH125" s="84"/>
      <c r="UQI125" s="84"/>
      <c r="UQJ125" s="84"/>
      <c r="UQK125" s="83"/>
      <c r="UQL125" s="84"/>
      <c r="UQM125" s="84"/>
      <c r="UQN125" s="84"/>
      <c r="UQO125" s="83"/>
      <c r="UQP125" s="84"/>
      <c r="UQQ125" s="84"/>
      <c r="UQR125" s="84"/>
      <c r="UQS125" s="83"/>
      <c r="UQT125" s="84"/>
      <c r="UQU125" s="84"/>
      <c r="UQV125" s="84"/>
      <c r="UQW125" s="83"/>
      <c r="UQX125" s="84"/>
      <c r="UQY125" s="84"/>
      <c r="UQZ125" s="84"/>
      <c r="URA125" s="83"/>
      <c r="URB125" s="84"/>
      <c r="URC125" s="84"/>
      <c r="URD125" s="84"/>
      <c r="URE125" s="83"/>
      <c r="URF125" s="84"/>
      <c r="URG125" s="84"/>
      <c r="URH125" s="84"/>
      <c r="URI125" s="83"/>
      <c r="URJ125" s="84"/>
      <c r="URK125" s="84"/>
      <c r="URL125" s="84"/>
      <c r="URM125" s="83"/>
      <c r="URN125" s="84"/>
      <c r="URO125" s="84"/>
      <c r="URP125" s="84"/>
      <c r="URQ125" s="83"/>
      <c r="URR125" s="84"/>
      <c r="URS125" s="84"/>
      <c r="URT125" s="84"/>
      <c r="URU125" s="83"/>
      <c r="URV125" s="84"/>
      <c r="URW125" s="84"/>
      <c r="URX125" s="84"/>
      <c r="URY125" s="83"/>
      <c r="URZ125" s="84"/>
      <c r="USA125" s="84"/>
      <c r="USB125" s="84"/>
      <c r="USC125" s="83"/>
      <c r="USD125" s="84"/>
      <c r="USE125" s="84"/>
      <c r="USF125" s="84"/>
      <c r="USG125" s="83"/>
      <c r="USH125" s="84"/>
      <c r="USI125" s="84"/>
      <c r="USJ125" s="84"/>
      <c r="USK125" s="83"/>
      <c r="USL125" s="84"/>
      <c r="USM125" s="84"/>
      <c r="USN125" s="84"/>
      <c r="USO125" s="83"/>
      <c r="USP125" s="84"/>
      <c r="USQ125" s="84"/>
      <c r="USR125" s="84"/>
      <c r="USS125" s="83"/>
      <c r="UST125" s="84"/>
      <c r="USU125" s="84"/>
      <c r="USV125" s="84"/>
      <c r="USW125" s="83"/>
      <c r="USX125" s="84"/>
      <c r="USY125" s="84"/>
      <c r="USZ125" s="84"/>
      <c r="UTA125" s="83"/>
      <c r="UTB125" s="84"/>
      <c r="UTC125" s="84"/>
      <c r="UTD125" s="84"/>
      <c r="UTE125" s="83"/>
      <c r="UTF125" s="84"/>
      <c r="UTG125" s="84"/>
      <c r="UTH125" s="84"/>
      <c r="UTI125" s="83"/>
      <c r="UTJ125" s="84"/>
      <c r="UTK125" s="84"/>
      <c r="UTL125" s="84"/>
      <c r="UTM125" s="83"/>
      <c r="UTN125" s="84"/>
      <c r="UTO125" s="84"/>
      <c r="UTP125" s="84"/>
      <c r="UTQ125" s="83"/>
      <c r="UTR125" s="84"/>
      <c r="UTS125" s="84"/>
      <c r="UTT125" s="84"/>
      <c r="UTU125" s="83"/>
      <c r="UTV125" s="84"/>
      <c r="UTW125" s="84"/>
      <c r="UTX125" s="84"/>
      <c r="UTY125" s="83"/>
      <c r="UTZ125" s="84"/>
      <c r="UUA125" s="84"/>
      <c r="UUB125" s="84"/>
      <c r="UUC125" s="83"/>
      <c r="UUD125" s="84"/>
      <c r="UUE125" s="84"/>
      <c r="UUF125" s="84"/>
      <c r="UUG125" s="83"/>
      <c r="UUH125" s="84"/>
      <c r="UUI125" s="84"/>
      <c r="UUJ125" s="84"/>
      <c r="UUK125" s="83"/>
      <c r="UUL125" s="84"/>
      <c r="UUM125" s="84"/>
      <c r="UUN125" s="84"/>
      <c r="UUO125" s="83"/>
      <c r="UUP125" s="84"/>
      <c r="UUQ125" s="84"/>
      <c r="UUR125" s="84"/>
      <c r="UUS125" s="83"/>
      <c r="UUT125" s="84"/>
      <c r="UUU125" s="84"/>
      <c r="UUV125" s="84"/>
      <c r="UUW125" s="83"/>
      <c r="UUX125" s="84"/>
      <c r="UUY125" s="84"/>
      <c r="UUZ125" s="84"/>
      <c r="UVA125" s="83"/>
      <c r="UVB125" s="84"/>
      <c r="UVC125" s="84"/>
      <c r="UVD125" s="84"/>
      <c r="UVE125" s="83"/>
      <c r="UVF125" s="84"/>
      <c r="UVG125" s="84"/>
      <c r="UVH125" s="84"/>
      <c r="UVI125" s="83"/>
      <c r="UVJ125" s="84"/>
      <c r="UVK125" s="84"/>
      <c r="UVL125" s="84"/>
      <c r="UVM125" s="83"/>
      <c r="UVN125" s="84"/>
      <c r="UVO125" s="84"/>
      <c r="UVP125" s="84"/>
      <c r="UVQ125" s="83"/>
      <c r="UVR125" s="84"/>
      <c r="UVS125" s="84"/>
      <c r="UVT125" s="84"/>
      <c r="UVU125" s="83"/>
      <c r="UVV125" s="84"/>
      <c r="UVW125" s="84"/>
      <c r="UVX125" s="84"/>
      <c r="UVY125" s="83"/>
      <c r="UVZ125" s="84"/>
      <c r="UWA125" s="84"/>
      <c r="UWB125" s="84"/>
      <c r="UWC125" s="83"/>
      <c r="UWD125" s="84"/>
      <c r="UWE125" s="84"/>
      <c r="UWF125" s="84"/>
      <c r="UWG125" s="83"/>
      <c r="UWH125" s="84"/>
      <c r="UWI125" s="84"/>
      <c r="UWJ125" s="84"/>
      <c r="UWK125" s="83"/>
      <c r="UWL125" s="84"/>
      <c r="UWM125" s="84"/>
      <c r="UWN125" s="84"/>
      <c r="UWO125" s="83"/>
      <c r="UWP125" s="84"/>
      <c r="UWQ125" s="84"/>
      <c r="UWR125" s="84"/>
      <c r="UWS125" s="83"/>
      <c r="UWT125" s="84"/>
      <c r="UWU125" s="84"/>
      <c r="UWV125" s="84"/>
      <c r="UWW125" s="83"/>
      <c r="UWX125" s="84"/>
      <c r="UWY125" s="84"/>
      <c r="UWZ125" s="84"/>
      <c r="UXA125" s="83"/>
      <c r="UXB125" s="84"/>
      <c r="UXC125" s="84"/>
      <c r="UXD125" s="84"/>
      <c r="UXE125" s="83"/>
      <c r="UXF125" s="84"/>
      <c r="UXG125" s="84"/>
      <c r="UXH125" s="84"/>
      <c r="UXI125" s="83"/>
      <c r="UXJ125" s="84"/>
      <c r="UXK125" s="84"/>
      <c r="UXL125" s="84"/>
      <c r="UXM125" s="83"/>
      <c r="UXN125" s="84"/>
      <c r="UXO125" s="84"/>
      <c r="UXP125" s="84"/>
      <c r="UXQ125" s="83"/>
      <c r="UXR125" s="84"/>
      <c r="UXS125" s="84"/>
      <c r="UXT125" s="84"/>
      <c r="UXU125" s="83"/>
      <c r="UXV125" s="84"/>
      <c r="UXW125" s="84"/>
      <c r="UXX125" s="84"/>
      <c r="UXY125" s="83"/>
      <c r="UXZ125" s="84"/>
      <c r="UYA125" s="84"/>
      <c r="UYB125" s="84"/>
      <c r="UYC125" s="83"/>
      <c r="UYD125" s="84"/>
      <c r="UYE125" s="84"/>
      <c r="UYF125" s="84"/>
      <c r="UYG125" s="83"/>
      <c r="UYH125" s="84"/>
      <c r="UYI125" s="84"/>
      <c r="UYJ125" s="84"/>
      <c r="UYK125" s="83"/>
      <c r="UYL125" s="84"/>
      <c r="UYM125" s="84"/>
      <c r="UYN125" s="84"/>
      <c r="UYO125" s="83"/>
      <c r="UYP125" s="84"/>
      <c r="UYQ125" s="84"/>
      <c r="UYR125" s="84"/>
      <c r="UYS125" s="83"/>
      <c r="UYT125" s="84"/>
      <c r="UYU125" s="84"/>
      <c r="UYV125" s="84"/>
      <c r="UYW125" s="83"/>
      <c r="UYX125" s="84"/>
      <c r="UYY125" s="84"/>
      <c r="UYZ125" s="84"/>
      <c r="UZA125" s="83"/>
      <c r="UZB125" s="84"/>
      <c r="UZC125" s="84"/>
      <c r="UZD125" s="84"/>
      <c r="UZE125" s="83"/>
      <c r="UZF125" s="84"/>
      <c r="UZG125" s="84"/>
      <c r="UZH125" s="84"/>
      <c r="UZI125" s="83"/>
      <c r="UZJ125" s="84"/>
      <c r="UZK125" s="84"/>
      <c r="UZL125" s="84"/>
      <c r="UZM125" s="83"/>
      <c r="UZN125" s="84"/>
      <c r="UZO125" s="84"/>
      <c r="UZP125" s="84"/>
      <c r="UZQ125" s="83"/>
      <c r="UZR125" s="84"/>
      <c r="UZS125" s="84"/>
      <c r="UZT125" s="84"/>
      <c r="UZU125" s="83"/>
      <c r="UZV125" s="84"/>
      <c r="UZW125" s="84"/>
      <c r="UZX125" s="84"/>
      <c r="UZY125" s="83"/>
      <c r="UZZ125" s="84"/>
      <c r="VAA125" s="84"/>
      <c r="VAB125" s="84"/>
      <c r="VAC125" s="83"/>
      <c r="VAD125" s="84"/>
      <c r="VAE125" s="84"/>
      <c r="VAF125" s="84"/>
      <c r="VAG125" s="83"/>
      <c r="VAH125" s="84"/>
      <c r="VAI125" s="84"/>
      <c r="VAJ125" s="84"/>
      <c r="VAK125" s="83"/>
      <c r="VAL125" s="84"/>
      <c r="VAM125" s="84"/>
      <c r="VAN125" s="84"/>
      <c r="VAO125" s="83"/>
      <c r="VAP125" s="84"/>
      <c r="VAQ125" s="84"/>
      <c r="VAR125" s="84"/>
      <c r="VAS125" s="83"/>
      <c r="VAT125" s="84"/>
      <c r="VAU125" s="84"/>
      <c r="VAV125" s="84"/>
      <c r="VAW125" s="83"/>
      <c r="VAX125" s="84"/>
      <c r="VAY125" s="84"/>
      <c r="VAZ125" s="84"/>
      <c r="VBA125" s="83"/>
      <c r="VBB125" s="84"/>
      <c r="VBC125" s="84"/>
      <c r="VBD125" s="84"/>
      <c r="VBE125" s="83"/>
      <c r="VBF125" s="84"/>
      <c r="VBG125" s="84"/>
      <c r="VBH125" s="84"/>
      <c r="VBI125" s="83"/>
      <c r="VBJ125" s="84"/>
      <c r="VBK125" s="84"/>
      <c r="VBL125" s="84"/>
      <c r="VBM125" s="83"/>
      <c r="VBN125" s="84"/>
      <c r="VBO125" s="84"/>
      <c r="VBP125" s="84"/>
      <c r="VBQ125" s="83"/>
      <c r="VBR125" s="84"/>
      <c r="VBS125" s="84"/>
      <c r="VBT125" s="84"/>
      <c r="VBU125" s="83"/>
      <c r="VBV125" s="84"/>
      <c r="VBW125" s="84"/>
      <c r="VBX125" s="84"/>
      <c r="VBY125" s="83"/>
      <c r="VBZ125" s="84"/>
      <c r="VCA125" s="84"/>
      <c r="VCB125" s="84"/>
      <c r="VCC125" s="83"/>
      <c r="VCD125" s="84"/>
      <c r="VCE125" s="84"/>
      <c r="VCF125" s="84"/>
      <c r="VCG125" s="83"/>
      <c r="VCH125" s="84"/>
      <c r="VCI125" s="84"/>
      <c r="VCJ125" s="84"/>
      <c r="VCK125" s="83"/>
      <c r="VCL125" s="84"/>
      <c r="VCM125" s="84"/>
      <c r="VCN125" s="84"/>
      <c r="VCO125" s="83"/>
      <c r="VCP125" s="84"/>
      <c r="VCQ125" s="84"/>
      <c r="VCR125" s="84"/>
      <c r="VCS125" s="83"/>
      <c r="VCT125" s="84"/>
      <c r="VCU125" s="84"/>
      <c r="VCV125" s="84"/>
      <c r="VCW125" s="83"/>
      <c r="VCX125" s="84"/>
      <c r="VCY125" s="84"/>
      <c r="VCZ125" s="84"/>
      <c r="VDA125" s="83"/>
      <c r="VDB125" s="84"/>
      <c r="VDC125" s="84"/>
      <c r="VDD125" s="84"/>
      <c r="VDE125" s="83"/>
      <c r="VDF125" s="84"/>
      <c r="VDG125" s="84"/>
      <c r="VDH125" s="84"/>
      <c r="VDI125" s="83"/>
      <c r="VDJ125" s="84"/>
      <c r="VDK125" s="84"/>
      <c r="VDL125" s="84"/>
      <c r="VDM125" s="83"/>
      <c r="VDN125" s="84"/>
      <c r="VDO125" s="84"/>
      <c r="VDP125" s="84"/>
      <c r="VDQ125" s="83"/>
      <c r="VDR125" s="84"/>
      <c r="VDS125" s="84"/>
      <c r="VDT125" s="84"/>
      <c r="VDU125" s="83"/>
      <c r="VDV125" s="84"/>
      <c r="VDW125" s="84"/>
      <c r="VDX125" s="84"/>
      <c r="VDY125" s="83"/>
      <c r="VDZ125" s="84"/>
      <c r="VEA125" s="84"/>
      <c r="VEB125" s="84"/>
      <c r="VEC125" s="83"/>
      <c r="VED125" s="84"/>
      <c r="VEE125" s="84"/>
      <c r="VEF125" s="84"/>
      <c r="VEG125" s="83"/>
      <c r="VEH125" s="84"/>
      <c r="VEI125" s="84"/>
      <c r="VEJ125" s="84"/>
      <c r="VEK125" s="83"/>
      <c r="VEL125" s="84"/>
      <c r="VEM125" s="84"/>
      <c r="VEN125" s="84"/>
      <c r="VEO125" s="83"/>
      <c r="VEP125" s="84"/>
      <c r="VEQ125" s="84"/>
      <c r="VER125" s="84"/>
      <c r="VES125" s="83"/>
      <c r="VET125" s="84"/>
      <c r="VEU125" s="84"/>
      <c r="VEV125" s="84"/>
      <c r="VEW125" s="83"/>
      <c r="VEX125" s="84"/>
      <c r="VEY125" s="84"/>
      <c r="VEZ125" s="84"/>
      <c r="VFA125" s="83"/>
      <c r="VFB125" s="84"/>
      <c r="VFC125" s="84"/>
      <c r="VFD125" s="84"/>
      <c r="VFE125" s="83"/>
      <c r="VFF125" s="84"/>
      <c r="VFG125" s="84"/>
      <c r="VFH125" s="84"/>
      <c r="VFI125" s="83"/>
      <c r="VFJ125" s="84"/>
      <c r="VFK125" s="84"/>
      <c r="VFL125" s="84"/>
      <c r="VFM125" s="83"/>
      <c r="VFN125" s="84"/>
      <c r="VFO125" s="84"/>
      <c r="VFP125" s="84"/>
      <c r="VFQ125" s="83"/>
      <c r="VFR125" s="84"/>
      <c r="VFS125" s="84"/>
      <c r="VFT125" s="84"/>
      <c r="VFU125" s="83"/>
      <c r="VFV125" s="84"/>
      <c r="VFW125" s="84"/>
      <c r="VFX125" s="84"/>
      <c r="VFY125" s="83"/>
      <c r="VFZ125" s="84"/>
      <c r="VGA125" s="84"/>
      <c r="VGB125" s="84"/>
      <c r="VGC125" s="83"/>
      <c r="VGD125" s="84"/>
      <c r="VGE125" s="84"/>
      <c r="VGF125" s="84"/>
      <c r="VGG125" s="83"/>
      <c r="VGH125" s="84"/>
      <c r="VGI125" s="84"/>
      <c r="VGJ125" s="84"/>
      <c r="VGK125" s="83"/>
      <c r="VGL125" s="84"/>
      <c r="VGM125" s="84"/>
      <c r="VGN125" s="84"/>
      <c r="VGO125" s="83"/>
      <c r="VGP125" s="84"/>
      <c r="VGQ125" s="84"/>
      <c r="VGR125" s="84"/>
      <c r="VGS125" s="83"/>
      <c r="VGT125" s="84"/>
      <c r="VGU125" s="84"/>
      <c r="VGV125" s="84"/>
      <c r="VGW125" s="83"/>
      <c r="VGX125" s="84"/>
      <c r="VGY125" s="84"/>
      <c r="VGZ125" s="84"/>
      <c r="VHA125" s="83"/>
      <c r="VHB125" s="84"/>
      <c r="VHC125" s="84"/>
      <c r="VHD125" s="84"/>
      <c r="VHE125" s="83"/>
      <c r="VHF125" s="84"/>
      <c r="VHG125" s="84"/>
      <c r="VHH125" s="84"/>
      <c r="VHI125" s="83"/>
      <c r="VHJ125" s="84"/>
      <c r="VHK125" s="84"/>
      <c r="VHL125" s="84"/>
      <c r="VHM125" s="83"/>
      <c r="VHN125" s="84"/>
      <c r="VHO125" s="84"/>
      <c r="VHP125" s="84"/>
      <c r="VHQ125" s="83"/>
      <c r="VHR125" s="84"/>
      <c r="VHS125" s="84"/>
      <c r="VHT125" s="84"/>
      <c r="VHU125" s="83"/>
      <c r="VHV125" s="84"/>
      <c r="VHW125" s="84"/>
      <c r="VHX125" s="84"/>
      <c r="VHY125" s="83"/>
      <c r="VHZ125" s="84"/>
      <c r="VIA125" s="84"/>
      <c r="VIB125" s="84"/>
      <c r="VIC125" s="83"/>
      <c r="VID125" s="84"/>
      <c r="VIE125" s="84"/>
      <c r="VIF125" s="84"/>
      <c r="VIG125" s="83"/>
      <c r="VIH125" s="84"/>
      <c r="VII125" s="84"/>
      <c r="VIJ125" s="84"/>
      <c r="VIK125" s="83"/>
      <c r="VIL125" s="84"/>
      <c r="VIM125" s="84"/>
      <c r="VIN125" s="84"/>
      <c r="VIO125" s="83"/>
      <c r="VIP125" s="84"/>
      <c r="VIQ125" s="84"/>
      <c r="VIR125" s="84"/>
      <c r="VIS125" s="83"/>
      <c r="VIT125" s="84"/>
      <c r="VIU125" s="84"/>
      <c r="VIV125" s="84"/>
      <c r="VIW125" s="83"/>
      <c r="VIX125" s="84"/>
      <c r="VIY125" s="84"/>
      <c r="VIZ125" s="84"/>
      <c r="VJA125" s="83"/>
      <c r="VJB125" s="84"/>
      <c r="VJC125" s="84"/>
      <c r="VJD125" s="84"/>
      <c r="VJE125" s="83"/>
      <c r="VJF125" s="84"/>
      <c r="VJG125" s="84"/>
      <c r="VJH125" s="84"/>
      <c r="VJI125" s="83"/>
      <c r="VJJ125" s="84"/>
      <c r="VJK125" s="84"/>
      <c r="VJL125" s="84"/>
      <c r="VJM125" s="83"/>
      <c r="VJN125" s="84"/>
      <c r="VJO125" s="84"/>
      <c r="VJP125" s="84"/>
      <c r="VJQ125" s="83"/>
      <c r="VJR125" s="84"/>
      <c r="VJS125" s="84"/>
      <c r="VJT125" s="84"/>
      <c r="VJU125" s="83"/>
      <c r="VJV125" s="84"/>
      <c r="VJW125" s="84"/>
      <c r="VJX125" s="84"/>
      <c r="VJY125" s="83"/>
      <c r="VJZ125" s="84"/>
      <c r="VKA125" s="84"/>
      <c r="VKB125" s="84"/>
      <c r="VKC125" s="83"/>
      <c r="VKD125" s="84"/>
      <c r="VKE125" s="84"/>
      <c r="VKF125" s="84"/>
      <c r="VKG125" s="83"/>
      <c r="VKH125" s="84"/>
      <c r="VKI125" s="84"/>
      <c r="VKJ125" s="84"/>
      <c r="VKK125" s="83"/>
      <c r="VKL125" s="84"/>
      <c r="VKM125" s="84"/>
      <c r="VKN125" s="84"/>
      <c r="VKO125" s="83"/>
      <c r="VKP125" s="84"/>
      <c r="VKQ125" s="84"/>
      <c r="VKR125" s="84"/>
      <c r="VKS125" s="83"/>
      <c r="VKT125" s="84"/>
      <c r="VKU125" s="84"/>
      <c r="VKV125" s="84"/>
      <c r="VKW125" s="83"/>
      <c r="VKX125" s="84"/>
      <c r="VKY125" s="84"/>
      <c r="VKZ125" s="84"/>
      <c r="VLA125" s="83"/>
      <c r="VLB125" s="84"/>
      <c r="VLC125" s="84"/>
      <c r="VLD125" s="84"/>
      <c r="VLE125" s="83"/>
      <c r="VLF125" s="84"/>
      <c r="VLG125" s="84"/>
      <c r="VLH125" s="84"/>
      <c r="VLI125" s="83"/>
      <c r="VLJ125" s="84"/>
      <c r="VLK125" s="84"/>
      <c r="VLL125" s="84"/>
      <c r="VLM125" s="83"/>
      <c r="VLN125" s="84"/>
      <c r="VLO125" s="84"/>
      <c r="VLP125" s="84"/>
      <c r="VLQ125" s="83"/>
      <c r="VLR125" s="84"/>
      <c r="VLS125" s="84"/>
      <c r="VLT125" s="84"/>
      <c r="VLU125" s="83"/>
      <c r="VLV125" s="84"/>
      <c r="VLW125" s="84"/>
      <c r="VLX125" s="84"/>
      <c r="VLY125" s="83"/>
      <c r="VLZ125" s="84"/>
      <c r="VMA125" s="84"/>
      <c r="VMB125" s="84"/>
      <c r="VMC125" s="83"/>
      <c r="VMD125" s="84"/>
      <c r="VME125" s="84"/>
      <c r="VMF125" s="84"/>
      <c r="VMG125" s="83"/>
      <c r="VMH125" s="84"/>
      <c r="VMI125" s="84"/>
      <c r="VMJ125" s="84"/>
      <c r="VMK125" s="83"/>
      <c r="VML125" s="84"/>
      <c r="VMM125" s="84"/>
      <c r="VMN125" s="84"/>
      <c r="VMO125" s="83"/>
      <c r="VMP125" s="84"/>
      <c r="VMQ125" s="84"/>
      <c r="VMR125" s="84"/>
      <c r="VMS125" s="83"/>
      <c r="VMT125" s="84"/>
      <c r="VMU125" s="84"/>
      <c r="VMV125" s="84"/>
      <c r="VMW125" s="83"/>
      <c r="VMX125" s="84"/>
      <c r="VMY125" s="84"/>
      <c r="VMZ125" s="84"/>
      <c r="VNA125" s="83"/>
      <c r="VNB125" s="84"/>
      <c r="VNC125" s="84"/>
      <c r="VND125" s="84"/>
      <c r="VNE125" s="83"/>
      <c r="VNF125" s="84"/>
      <c r="VNG125" s="84"/>
      <c r="VNH125" s="84"/>
      <c r="VNI125" s="83"/>
      <c r="VNJ125" s="84"/>
      <c r="VNK125" s="84"/>
      <c r="VNL125" s="84"/>
      <c r="VNM125" s="83"/>
      <c r="VNN125" s="84"/>
      <c r="VNO125" s="84"/>
      <c r="VNP125" s="84"/>
      <c r="VNQ125" s="83"/>
      <c r="VNR125" s="84"/>
      <c r="VNS125" s="84"/>
      <c r="VNT125" s="84"/>
      <c r="VNU125" s="83"/>
      <c r="VNV125" s="84"/>
      <c r="VNW125" s="84"/>
      <c r="VNX125" s="84"/>
      <c r="VNY125" s="83"/>
      <c r="VNZ125" s="84"/>
      <c r="VOA125" s="84"/>
      <c r="VOB125" s="84"/>
      <c r="VOC125" s="83"/>
      <c r="VOD125" s="84"/>
      <c r="VOE125" s="84"/>
      <c r="VOF125" s="84"/>
      <c r="VOG125" s="83"/>
      <c r="VOH125" s="84"/>
      <c r="VOI125" s="84"/>
      <c r="VOJ125" s="84"/>
      <c r="VOK125" s="83"/>
      <c r="VOL125" s="84"/>
      <c r="VOM125" s="84"/>
      <c r="VON125" s="84"/>
      <c r="VOO125" s="83"/>
      <c r="VOP125" s="84"/>
      <c r="VOQ125" s="84"/>
      <c r="VOR125" s="84"/>
      <c r="VOS125" s="83"/>
      <c r="VOT125" s="84"/>
      <c r="VOU125" s="84"/>
      <c r="VOV125" s="84"/>
      <c r="VOW125" s="83"/>
      <c r="VOX125" s="84"/>
      <c r="VOY125" s="84"/>
      <c r="VOZ125" s="84"/>
      <c r="VPA125" s="83"/>
      <c r="VPB125" s="84"/>
      <c r="VPC125" s="84"/>
      <c r="VPD125" s="84"/>
      <c r="VPE125" s="83"/>
      <c r="VPF125" s="84"/>
      <c r="VPG125" s="84"/>
      <c r="VPH125" s="84"/>
      <c r="VPI125" s="83"/>
      <c r="VPJ125" s="84"/>
      <c r="VPK125" s="84"/>
      <c r="VPL125" s="84"/>
      <c r="VPM125" s="83"/>
      <c r="VPN125" s="84"/>
      <c r="VPO125" s="84"/>
      <c r="VPP125" s="84"/>
      <c r="VPQ125" s="83"/>
      <c r="VPR125" s="84"/>
      <c r="VPS125" s="84"/>
      <c r="VPT125" s="84"/>
      <c r="VPU125" s="83"/>
      <c r="VPV125" s="84"/>
      <c r="VPW125" s="84"/>
      <c r="VPX125" s="84"/>
      <c r="VPY125" s="83"/>
      <c r="VPZ125" s="84"/>
      <c r="VQA125" s="84"/>
      <c r="VQB125" s="84"/>
      <c r="VQC125" s="83"/>
      <c r="VQD125" s="84"/>
      <c r="VQE125" s="84"/>
      <c r="VQF125" s="84"/>
      <c r="VQG125" s="83"/>
      <c r="VQH125" s="84"/>
      <c r="VQI125" s="84"/>
      <c r="VQJ125" s="84"/>
      <c r="VQK125" s="83"/>
      <c r="VQL125" s="84"/>
      <c r="VQM125" s="84"/>
      <c r="VQN125" s="84"/>
      <c r="VQO125" s="83"/>
      <c r="VQP125" s="84"/>
      <c r="VQQ125" s="84"/>
      <c r="VQR125" s="84"/>
      <c r="VQS125" s="83"/>
      <c r="VQT125" s="84"/>
      <c r="VQU125" s="84"/>
      <c r="VQV125" s="84"/>
      <c r="VQW125" s="83"/>
      <c r="VQX125" s="84"/>
      <c r="VQY125" s="84"/>
      <c r="VQZ125" s="84"/>
      <c r="VRA125" s="83"/>
      <c r="VRB125" s="84"/>
      <c r="VRC125" s="84"/>
      <c r="VRD125" s="84"/>
      <c r="VRE125" s="83"/>
      <c r="VRF125" s="84"/>
      <c r="VRG125" s="84"/>
      <c r="VRH125" s="84"/>
      <c r="VRI125" s="83"/>
      <c r="VRJ125" s="84"/>
      <c r="VRK125" s="84"/>
      <c r="VRL125" s="84"/>
      <c r="VRM125" s="83"/>
      <c r="VRN125" s="84"/>
      <c r="VRO125" s="84"/>
      <c r="VRP125" s="84"/>
      <c r="VRQ125" s="83"/>
      <c r="VRR125" s="84"/>
      <c r="VRS125" s="84"/>
      <c r="VRT125" s="84"/>
      <c r="VRU125" s="83"/>
      <c r="VRV125" s="84"/>
      <c r="VRW125" s="84"/>
      <c r="VRX125" s="84"/>
      <c r="VRY125" s="83"/>
      <c r="VRZ125" s="84"/>
      <c r="VSA125" s="84"/>
      <c r="VSB125" s="84"/>
      <c r="VSC125" s="83"/>
      <c r="VSD125" s="84"/>
      <c r="VSE125" s="84"/>
      <c r="VSF125" s="84"/>
      <c r="VSG125" s="83"/>
      <c r="VSH125" s="84"/>
      <c r="VSI125" s="84"/>
      <c r="VSJ125" s="84"/>
      <c r="VSK125" s="83"/>
      <c r="VSL125" s="84"/>
      <c r="VSM125" s="84"/>
      <c r="VSN125" s="84"/>
      <c r="VSO125" s="83"/>
      <c r="VSP125" s="84"/>
      <c r="VSQ125" s="84"/>
      <c r="VSR125" s="84"/>
      <c r="VSS125" s="83"/>
      <c r="VST125" s="84"/>
      <c r="VSU125" s="84"/>
      <c r="VSV125" s="84"/>
      <c r="VSW125" s="83"/>
      <c r="VSX125" s="84"/>
      <c r="VSY125" s="84"/>
      <c r="VSZ125" s="84"/>
      <c r="VTA125" s="83"/>
      <c r="VTB125" s="84"/>
      <c r="VTC125" s="84"/>
      <c r="VTD125" s="84"/>
      <c r="VTE125" s="83"/>
      <c r="VTF125" s="84"/>
      <c r="VTG125" s="84"/>
      <c r="VTH125" s="84"/>
      <c r="VTI125" s="83"/>
      <c r="VTJ125" s="84"/>
      <c r="VTK125" s="84"/>
      <c r="VTL125" s="84"/>
      <c r="VTM125" s="83"/>
      <c r="VTN125" s="84"/>
      <c r="VTO125" s="84"/>
      <c r="VTP125" s="84"/>
      <c r="VTQ125" s="83"/>
      <c r="VTR125" s="84"/>
      <c r="VTS125" s="84"/>
      <c r="VTT125" s="84"/>
      <c r="VTU125" s="83"/>
      <c r="VTV125" s="84"/>
      <c r="VTW125" s="84"/>
      <c r="VTX125" s="84"/>
      <c r="VTY125" s="83"/>
      <c r="VTZ125" s="84"/>
      <c r="VUA125" s="84"/>
      <c r="VUB125" s="84"/>
      <c r="VUC125" s="83"/>
      <c r="VUD125" s="84"/>
      <c r="VUE125" s="84"/>
      <c r="VUF125" s="84"/>
      <c r="VUG125" s="83"/>
      <c r="VUH125" s="84"/>
      <c r="VUI125" s="84"/>
      <c r="VUJ125" s="84"/>
      <c r="VUK125" s="83"/>
      <c r="VUL125" s="84"/>
      <c r="VUM125" s="84"/>
      <c r="VUN125" s="84"/>
      <c r="VUO125" s="83"/>
      <c r="VUP125" s="84"/>
      <c r="VUQ125" s="84"/>
      <c r="VUR125" s="84"/>
      <c r="VUS125" s="83"/>
      <c r="VUT125" s="84"/>
      <c r="VUU125" s="84"/>
      <c r="VUV125" s="84"/>
      <c r="VUW125" s="83"/>
      <c r="VUX125" s="84"/>
      <c r="VUY125" s="84"/>
      <c r="VUZ125" s="84"/>
      <c r="VVA125" s="83"/>
      <c r="VVB125" s="84"/>
      <c r="VVC125" s="84"/>
      <c r="VVD125" s="84"/>
      <c r="VVE125" s="83"/>
      <c r="VVF125" s="84"/>
      <c r="VVG125" s="84"/>
      <c r="VVH125" s="84"/>
      <c r="VVI125" s="83"/>
      <c r="VVJ125" s="84"/>
      <c r="VVK125" s="84"/>
      <c r="VVL125" s="84"/>
      <c r="VVM125" s="83"/>
      <c r="VVN125" s="84"/>
      <c r="VVO125" s="84"/>
      <c r="VVP125" s="84"/>
      <c r="VVQ125" s="83"/>
      <c r="VVR125" s="84"/>
      <c r="VVS125" s="84"/>
      <c r="VVT125" s="84"/>
      <c r="VVU125" s="83"/>
      <c r="VVV125" s="84"/>
      <c r="VVW125" s="84"/>
      <c r="VVX125" s="84"/>
      <c r="VVY125" s="83"/>
      <c r="VVZ125" s="84"/>
      <c r="VWA125" s="84"/>
      <c r="VWB125" s="84"/>
      <c r="VWC125" s="83"/>
      <c r="VWD125" s="84"/>
      <c r="VWE125" s="84"/>
      <c r="VWF125" s="84"/>
      <c r="VWG125" s="83"/>
      <c r="VWH125" s="84"/>
      <c r="VWI125" s="84"/>
      <c r="VWJ125" s="84"/>
      <c r="VWK125" s="83"/>
      <c r="VWL125" s="84"/>
      <c r="VWM125" s="84"/>
      <c r="VWN125" s="84"/>
      <c r="VWO125" s="83"/>
      <c r="VWP125" s="84"/>
      <c r="VWQ125" s="84"/>
      <c r="VWR125" s="84"/>
      <c r="VWS125" s="83"/>
      <c r="VWT125" s="84"/>
      <c r="VWU125" s="84"/>
      <c r="VWV125" s="84"/>
      <c r="VWW125" s="83"/>
      <c r="VWX125" s="84"/>
      <c r="VWY125" s="84"/>
      <c r="VWZ125" s="84"/>
      <c r="VXA125" s="83"/>
      <c r="VXB125" s="84"/>
      <c r="VXC125" s="84"/>
      <c r="VXD125" s="84"/>
      <c r="VXE125" s="83"/>
      <c r="VXF125" s="84"/>
      <c r="VXG125" s="84"/>
      <c r="VXH125" s="84"/>
      <c r="VXI125" s="83"/>
      <c r="VXJ125" s="84"/>
      <c r="VXK125" s="84"/>
      <c r="VXL125" s="84"/>
      <c r="VXM125" s="83"/>
      <c r="VXN125" s="84"/>
      <c r="VXO125" s="84"/>
      <c r="VXP125" s="84"/>
      <c r="VXQ125" s="83"/>
      <c r="VXR125" s="84"/>
      <c r="VXS125" s="84"/>
      <c r="VXT125" s="84"/>
      <c r="VXU125" s="83"/>
      <c r="VXV125" s="84"/>
      <c r="VXW125" s="84"/>
      <c r="VXX125" s="84"/>
      <c r="VXY125" s="83"/>
      <c r="VXZ125" s="84"/>
      <c r="VYA125" s="84"/>
      <c r="VYB125" s="84"/>
      <c r="VYC125" s="83"/>
      <c r="VYD125" s="84"/>
      <c r="VYE125" s="84"/>
      <c r="VYF125" s="84"/>
      <c r="VYG125" s="83"/>
      <c r="VYH125" s="84"/>
      <c r="VYI125" s="84"/>
      <c r="VYJ125" s="84"/>
      <c r="VYK125" s="83"/>
      <c r="VYL125" s="84"/>
      <c r="VYM125" s="84"/>
      <c r="VYN125" s="84"/>
      <c r="VYO125" s="83"/>
      <c r="VYP125" s="84"/>
      <c r="VYQ125" s="84"/>
      <c r="VYR125" s="84"/>
      <c r="VYS125" s="83"/>
      <c r="VYT125" s="84"/>
      <c r="VYU125" s="84"/>
      <c r="VYV125" s="84"/>
      <c r="VYW125" s="83"/>
      <c r="VYX125" s="84"/>
      <c r="VYY125" s="84"/>
      <c r="VYZ125" s="84"/>
      <c r="VZA125" s="83"/>
      <c r="VZB125" s="84"/>
      <c r="VZC125" s="84"/>
      <c r="VZD125" s="84"/>
      <c r="VZE125" s="83"/>
      <c r="VZF125" s="84"/>
      <c r="VZG125" s="84"/>
      <c r="VZH125" s="84"/>
      <c r="VZI125" s="83"/>
      <c r="VZJ125" s="84"/>
      <c r="VZK125" s="84"/>
      <c r="VZL125" s="84"/>
      <c r="VZM125" s="83"/>
      <c r="VZN125" s="84"/>
      <c r="VZO125" s="84"/>
      <c r="VZP125" s="84"/>
      <c r="VZQ125" s="83"/>
      <c r="VZR125" s="84"/>
      <c r="VZS125" s="84"/>
      <c r="VZT125" s="84"/>
      <c r="VZU125" s="83"/>
      <c r="VZV125" s="84"/>
      <c r="VZW125" s="84"/>
      <c r="VZX125" s="84"/>
      <c r="VZY125" s="83"/>
      <c r="VZZ125" s="84"/>
      <c r="WAA125" s="84"/>
      <c r="WAB125" s="84"/>
      <c r="WAC125" s="83"/>
      <c r="WAD125" s="84"/>
      <c r="WAE125" s="84"/>
      <c r="WAF125" s="84"/>
      <c r="WAG125" s="83"/>
      <c r="WAH125" s="84"/>
      <c r="WAI125" s="84"/>
      <c r="WAJ125" s="84"/>
      <c r="WAK125" s="83"/>
      <c r="WAL125" s="84"/>
      <c r="WAM125" s="84"/>
      <c r="WAN125" s="84"/>
      <c r="WAO125" s="83"/>
      <c r="WAP125" s="84"/>
      <c r="WAQ125" s="84"/>
      <c r="WAR125" s="84"/>
      <c r="WAS125" s="83"/>
      <c r="WAT125" s="84"/>
      <c r="WAU125" s="84"/>
      <c r="WAV125" s="84"/>
      <c r="WAW125" s="83"/>
      <c r="WAX125" s="84"/>
      <c r="WAY125" s="84"/>
      <c r="WAZ125" s="84"/>
      <c r="WBA125" s="83"/>
      <c r="WBB125" s="84"/>
      <c r="WBC125" s="84"/>
      <c r="WBD125" s="84"/>
      <c r="WBE125" s="83"/>
      <c r="WBF125" s="84"/>
      <c r="WBG125" s="84"/>
      <c r="WBH125" s="84"/>
      <c r="WBI125" s="83"/>
      <c r="WBJ125" s="84"/>
      <c r="WBK125" s="84"/>
      <c r="WBL125" s="84"/>
      <c r="WBM125" s="83"/>
      <c r="WBN125" s="84"/>
      <c r="WBO125" s="84"/>
      <c r="WBP125" s="84"/>
      <c r="WBQ125" s="83"/>
      <c r="WBR125" s="84"/>
      <c r="WBS125" s="84"/>
      <c r="WBT125" s="84"/>
      <c r="WBU125" s="83"/>
      <c r="WBV125" s="84"/>
      <c r="WBW125" s="84"/>
      <c r="WBX125" s="84"/>
      <c r="WBY125" s="83"/>
      <c r="WBZ125" s="84"/>
      <c r="WCA125" s="84"/>
      <c r="WCB125" s="84"/>
      <c r="WCC125" s="83"/>
      <c r="WCD125" s="84"/>
      <c r="WCE125" s="84"/>
      <c r="WCF125" s="84"/>
      <c r="WCG125" s="83"/>
      <c r="WCH125" s="84"/>
      <c r="WCI125" s="84"/>
      <c r="WCJ125" s="84"/>
      <c r="WCK125" s="83"/>
      <c r="WCL125" s="84"/>
      <c r="WCM125" s="84"/>
      <c r="WCN125" s="84"/>
      <c r="WCO125" s="83"/>
      <c r="WCP125" s="84"/>
      <c r="WCQ125" s="84"/>
      <c r="WCR125" s="84"/>
      <c r="WCS125" s="83"/>
      <c r="WCT125" s="84"/>
      <c r="WCU125" s="84"/>
      <c r="WCV125" s="84"/>
      <c r="WCW125" s="83"/>
      <c r="WCX125" s="84"/>
      <c r="WCY125" s="84"/>
      <c r="WCZ125" s="84"/>
      <c r="WDA125" s="83"/>
      <c r="WDB125" s="84"/>
      <c r="WDC125" s="84"/>
      <c r="WDD125" s="84"/>
      <c r="WDE125" s="83"/>
      <c r="WDF125" s="84"/>
      <c r="WDG125" s="84"/>
      <c r="WDH125" s="84"/>
      <c r="WDI125" s="83"/>
      <c r="WDJ125" s="84"/>
      <c r="WDK125" s="84"/>
      <c r="WDL125" s="84"/>
      <c r="WDM125" s="83"/>
      <c r="WDN125" s="84"/>
      <c r="WDO125" s="84"/>
      <c r="WDP125" s="84"/>
      <c r="WDQ125" s="83"/>
      <c r="WDR125" s="84"/>
      <c r="WDS125" s="84"/>
      <c r="WDT125" s="84"/>
      <c r="WDU125" s="83"/>
      <c r="WDV125" s="84"/>
      <c r="WDW125" s="84"/>
      <c r="WDX125" s="84"/>
      <c r="WDY125" s="83"/>
      <c r="WDZ125" s="84"/>
      <c r="WEA125" s="84"/>
      <c r="WEB125" s="84"/>
      <c r="WEC125" s="83"/>
      <c r="WED125" s="84"/>
      <c r="WEE125" s="84"/>
      <c r="WEF125" s="84"/>
      <c r="WEG125" s="83"/>
      <c r="WEH125" s="84"/>
      <c r="WEI125" s="84"/>
      <c r="WEJ125" s="84"/>
      <c r="WEK125" s="83"/>
      <c r="WEL125" s="84"/>
      <c r="WEM125" s="84"/>
      <c r="WEN125" s="84"/>
      <c r="WEO125" s="83"/>
      <c r="WEP125" s="84"/>
      <c r="WEQ125" s="84"/>
      <c r="WER125" s="84"/>
      <c r="WES125" s="83"/>
      <c r="WET125" s="84"/>
      <c r="WEU125" s="84"/>
      <c r="WEV125" s="84"/>
      <c r="WEW125" s="83"/>
      <c r="WEX125" s="84"/>
      <c r="WEY125" s="84"/>
      <c r="WEZ125" s="84"/>
      <c r="WFA125" s="83"/>
      <c r="WFB125" s="84"/>
      <c r="WFC125" s="84"/>
      <c r="WFD125" s="84"/>
      <c r="WFE125" s="83"/>
      <c r="WFF125" s="84"/>
      <c r="WFG125" s="84"/>
      <c r="WFH125" s="84"/>
      <c r="WFI125" s="83"/>
      <c r="WFJ125" s="84"/>
      <c r="WFK125" s="84"/>
      <c r="WFL125" s="84"/>
      <c r="WFM125" s="83"/>
      <c r="WFN125" s="84"/>
      <c r="WFO125" s="84"/>
      <c r="WFP125" s="84"/>
      <c r="WFQ125" s="83"/>
      <c r="WFR125" s="84"/>
      <c r="WFS125" s="84"/>
      <c r="WFT125" s="84"/>
      <c r="WFU125" s="83"/>
      <c r="WFV125" s="84"/>
      <c r="WFW125" s="84"/>
      <c r="WFX125" s="84"/>
      <c r="WFY125" s="83"/>
      <c r="WFZ125" s="84"/>
      <c r="WGA125" s="84"/>
      <c r="WGB125" s="84"/>
      <c r="WGC125" s="83"/>
      <c r="WGD125" s="84"/>
      <c r="WGE125" s="84"/>
      <c r="WGF125" s="84"/>
      <c r="WGG125" s="83"/>
      <c r="WGH125" s="84"/>
      <c r="WGI125" s="84"/>
      <c r="WGJ125" s="84"/>
      <c r="WGK125" s="83"/>
      <c r="WGL125" s="84"/>
      <c r="WGM125" s="84"/>
      <c r="WGN125" s="84"/>
      <c r="WGO125" s="83"/>
      <c r="WGP125" s="84"/>
      <c r="WGQ125" s="84"/>
      <c r="WGR125" s="84"/>
      <c r="WGS125" s="83"/>
      <c r="WGT125" s="84"/>
      <c r="WGU125" s="84"/>
      <c r="WGV125" s="84"/>
      <c r="WGW125" s="83"/>
      <c r="WGX125" s="84"/>
      <c r="WGY125" s="84"/>
      <c r="WGZ125" s="84"/>
      <c r="WHA125" s="83"/>
      <c r="WHB125" s="84"/>
      <c r="WHC125" s="84"/>
      <c r="WHD125" s="84"/>
      <c r="WHE125" s="83"/>
      <c r="WHF125" s="84"/>
      <c r="WHG125" s="84"/>
      <c r="WHH125" s="84"/>
      <c r="WHI125" s="83"/>
      <c r="WHJ125" s="84"/>
      <c r="WHK125" s="84"/>
      <c r="WHL125" s="84"/>
      <c r="WHM125" s="83"/>
      <c r="WHN125" s="84"/>
      <c r="WHO125" s="84"/>
      <c r="WHP125" s="84"/>
      <c r="WHQ125" s="83"/>
      <c r="WHR125" s="84"/>
      <c r="WHS125" s="84"/>
      <c r="WHT125" s="84"/>
      <c r="WHU125" s="83"/>
      <c r="WHV125" s="84"/>
      <c r="WHW125" s="84"/>
      <c r="WHX125" s="84"/>
      <c r="WHY125" s="83"/>
      <c r="WHZ125" s="84"/>
      <c r="WIA125" s="84"/>
      <c r="WIB125" s="84"/>
      <c r="WIC125" s="83"/>
      <c r="WID125" s="84"/>
      <c r="WIE125" s="84"/>
      <c r="WIF125" s="84"/>
      <c r="WIG125" s="83"/>
      <c r="WIH125" s="84"/>
      <c r="WII125" s="84"/>
      <c r="WIJ125" s="84"/>
      <c r="WIK125" s="83"/>
      <c r="WIL125" s="84"/>
      <c r="WIM125" s="84"/>
      <c r="WIN125" s="84"/>
      <c r="WIO125" s="83"/>
      <c r="WIP125" s="84"/>
      <c r="WIQ125" s="84"/>
      <c r="WIR125" s="84"/>
      <c r="WIS125" s="83"/>
      <c r="WIT125" s="84"/>
      <c r="WIU125" s="84"/>
      <c r="WIV125" s="84"/>
      <c r="WIW125" s="83"/>
      <c r="WIX125" s="84"/>
      <c r="WIY125" s="84"/>
      <c r="WIZ125" s="84"/>
      <c r="WJA125" s="83"/>
      <c r="WJB125" s="84"/>
      <c r="WJC125" s="84"/>
      <c r="WJD125" s="84"/>
      <c r="WJE125" s="83"/>
      <c r="WJF125" s="84"/>
      <c r="WJG125" s="84"/>
      <c r="WJH125" s="84"/>
      <c r="WJI125" s="83"/>
      <c r="WJJ125" s="84"/>
      <c r="WJK125" s="84"/>
      <c r="WJL125" s="84"/>
      <c r="WJM125" s="83"/>
      <c r="WJN125" s="84"/>
      <c r="WJO125" s="84"/>
      <c r="WJP125" s="84"/>
      <c r="WJQ125" s="83"/>
      <c r="WJR125" s="84"/>
      <c r="WJS125" s="84"/>
      <c r="WJT125" s="84"/>
      <c r="WJU125" s="83"/>
      <c r="WJV125" s="84"/>
      <c r="WJW125" s="84"/>
      <c r="WJX125" s="84"/>
      <c r="WJY125" s="83"/>
      <c r="WJZ125" s="84"/>
      <c r="WKA125" s="84"/>
      <c r="WKB125" s="84"/>
      <c r="WKC125" s="83"/>
      <c r="WKD125" s="84"/>
      <c r="WKE125" s="84"/>
      <c r="WKF125" s="84"/>
      <c r="WKG125" s="83"/>
      <c r="WKH125" s="84"/>
      <c r="WKI125" s="84"/>
      <c r="WKJ125" s="84"/>
      <c r="WKK125" s="83"/>
      <c r="WKL125" s="84"/>
      <c r="WKM125" s="84"/>
      <c r="WKN125" s="84"/>
      <c r="WKO125" s="83"/>
      <c r="WKP125" s="84"/>
      <c r="WKQ125" s="84"/>
      <c r="WKR125" s="84"/>
      <c r="WKS125" s="83"/>
      <c r="WKT125" s="84"/>
      <c r="WKU125" s="84"/>
      <c r="WKV125" s="84"/>
      <c r="WKW125" s="83"/>
      <c r="WKX125" s="84"/>
      <c r="WKY125" s="84"/>
      <c r="WKZ125" s="84"/>
      <c r="WLA125" s="83"/>
      <c r="WLB125" s="84"/>
      <c r="WLC125" s="84"/>
      <c r="WLD125" s="84"/>
      <c r="WLE125" s="83"/>
      <c r="WLF125" s="84"/>
      <c r="WLG125" s="84"/>
      <c r="WLH125" s="84"/>
      <c r="WLI125" s="83"/>
      <c r="WLJ125" s="84"/>
      <c r="WLK125" s="84"/>
      <c r="WLL125" s="84"/>
      <c r="WLM125" s="83"/>
      <c r="WLN125" s="84"/>
      <c r="WLO125" s="84"/>
      <c r="WLP125" s="84"/>
      <c r="WLQ125" s="83"/>
      <c r="WLR125" s="84"/>
      <c r="WLS125" s="84"/>
      <c r="WLT125" s="84"/>
      <c r="WLU125" s="83"/>
      <c r="WLV125" s="84"/>
      <c r="WLW125" s="84"/>
      <c r="WLX125" s="84"/>
      <c r="WLY125" s="83"/>
      <c r="WLZ125" s="84"/>
      <c r="WMA125" s="84"/>
      <c r="WMB125" s="84"/>
      <c r="WMC125" s="83"/>
      <c r="WMD125" s="84"/>
      <c r="WME125" s="84"/>
      <c r="WMF125" s="84"/>
      <c r="WMG125" s="83"/>
      <c r="WMH125" s="84"/>
      <c r="WMI125" s="84"/>
      <c r="WMJ125" s="84"/>
      <c r="WMK125" s="83"/>
      <c r="WML125" s="84"/>
      <c r="WMM125" s="84"/>
      <c r="WMN125" s="84"/>
      <c r="WMO125" s="83"/>
      <c r="WMP125" s="84"/>
      <c r="WMQ125" s="84"/>
      <c r="WMR125" s="84"/>
      <c r="WMS125" s="83"/>
      <c r="WMT125" s="84"/>
      <c r="WMU125" s="84"/>
      <c r="WMV125" s="84"/>
      <c r="WMW125" s="83"/>
      <c r="WMX125" s="84"/>
      <c r="WMY125" s="84"/>
      <c r="WMZ125" s="84"/>
      <c r="WNA125" s="83"/>
      <c r="WNB125" s="84"/>
      <c r="WNC125" s="84"/>
      <c r="WND125" s="84"/>
      <c r="WNE125" s="83"/>
      <c r="WNF125" s="84"/>
      <c r="WNG125" s="84"/>
      <c r="WNH125" s="84"/>
      <c r="WNI125" s="83"/>
      <c r="WNJ125" s="84"/>
      <c r="WNK125" s="84"/>
      <c r="WNL125" s="84"/>
      <c r="WNM125" s="83"/>
      <c r="WNN125" s="84"/>
      <c r="WNO125" s="84"/>
      <c r="WNP125" s="84"/>
      <c r="WNQ125" s="83"/>
      <c r="WNR125" s="84"/>
      <c r="WNS125" s="84"/>
      <c r="WNT125" s="84"/>
      <c r="WNU125" s="83"/>
      <c r="WNV125" s="84"/>
      <c r="WNW125" s="84"/>
      <c r="WNX125" s="84"/>
      <c r="WNY125" s="83"/>
      <c r="WNZ125" s="84"/>
      <c r="WOA125" s="84"/>
      <c r="WOB125" s="84"/>
      <c r="WOC125" s="83"/>
      <c r="WOD125" s="84"/>
      <c r="WOE125" s="84"/>
      <c r="WOF125" s="84"/>
      <c r="WOG125" s="83"/>
      <c r="WOH125" s="84"/>
      <c r="WOI125" s="84"/>
      <c r="WOJ125" s="84"/>
      <c r="WOK125" s="83"/>
      <c r="WOL125" s="84"/>
      <c r="WOM125" s="84"/>
      <c r="WON125" s="84"/>
      <c r="WOO125" s="83"/>
      <c r="WOP125" s="84"/>
      <c r="WOQ125" s="84"/>
      <c r="WOR125" s="84"/>
      <c r="WOS125" s="83"/>
      <c r="WOT125" s="84"/>
      <c r="WOU125" s="84"/>
      <c r="WOV125" s="84"/>
      <c r="WOW125" s="83"/>
      <c r="WOX125" s="84"/>
      <c r="WOY125" s="84"/>
      <c r="WOZ125" s="84"/>
      <c r="WPA125" s="83"/>
      <c r="WPB125" s="84"/>
      <c r="WPC125" s="84"/>
      <c r="WPD125" s="84"/>
      <c r="WPE125" s="83"/>
      <c r="WPF125" s="84"/>
      <c r="WPG125" s="84"/>
      <c r="WPH125" s="84"/>
      <c r="WPI125" s="83"/>
      <c r="WPJ125" s="84"/>
      <c r="WPK125" s="84"/>
      <c r="WPL125" s="84"/>
      <c r="WPM125" s="83"/>
      <c r="WPN125" s="84"/>
      <c r="WPO125" s="84"/>
      <c r="WPP125" s="84"/>
      <c r="WPQ125" s="83"/>
      <c r="WPR125" s="84"/>
      <c r="WPS125" s="84"/>
      <c r="WPT125" s="84"/>
      <c r="WPU125" s="83"/>
      <c r="WPV125" s="84"/>
      <c r="WPW125" s="84"/>
      <c r="WPX125" s="84"/>
      <c r="WPY125" s="83"/>
      <c r="WPZ125" s="84"/>
      <c r="WQA125" s="84"/>
      <c r="WQB125" s="84"/>
      <c r="WQC125" s="83"/>
      <c r="WQD125" s="84"/>
      <c r="WQE125" s="84"/>
      <c r="WQF125" s="84"/>
      <c r="WQG125" s="83"/>
      <c r="WQH125" s="84"/>
      <c r="WQI125" s="84"/>
      <c r="WQJ125" s="84"/>
      <c r="WQK125" s="83"/>
      <c r="WQL125" s="84"/>
      <c r="WQM125" s="84"/>
      <c r="WQN125" s="84"/>
      <c r="WQO125" s="83"/>
      <c r="WQP125" s="84"/>
      <c r="WQQ125" s="84"/>
      <c r="WQR125" s="84"/>
      <c r="WQS125" s="83"/>
      <c r="WQT125" s="84"/>
      <c r="WQU125" s="84"/>
      <c r="WQV125" s="84"/>
      <c r="WQW125" s="83"/>
      <c r="WQX125" s="84"/>
      <c r="WQY125" s="84"/>
      <c r="WQZ125" s="84"/>
      <c r="WRA125" s="83"/>
      <c r="WRB125" s="84"/>
      <c r="WRC125" s="84"/>
      <c r="WRD125" s="84"/>
      <c r="WRE125" s="83"/>
      <c r="WRF125" s="84"/>
      <c r="WRG125" s="84"/>
      <c r="WRH125" s="84"/>
      <c r="WRI125" s="83"/>
      <c r="WRJ125" s="84"/>
      <c r="WRK125" s="84"/>
      <c r="WRL125" s="84"/>
      <c r="WRM125" s="83"/>
      <c r="WRN125" s="84"/>
      <c r="WRO125" s="84"/>
      <c r="WRP125" s="84"/>
      <c r="WRQ125" s="83"/>
      <c r="WRR125" s="84"/>
      <c r="WRS125" s="84"/>
      <c r="WRT125" s="84"/>
      <c r="WRU125" s="83"/>
      <c r="WRV125" s="84"/>
      <c r="WRW125" s="84"/>
      <c r="WRX125" s="84"/>
      <c r="WRY125" s="83"/>
      <c r="WRZ125" s="84"/>
      <c r="WSA125" s="84"/>
      <c r="WSB125" s="84"/>
      <c r="WSC125" s="83"/>
      <c r="WSD125" s="84"/>
      <c r="WSE125" s="84"/>
      <c r="WSF125" s="84"/>
      <c r="WSG125" s="83"/>
      <c r="WSH125" s="84"/>
      <c r="WSI125" s="84"/>
      <c r="WSJ125" s="84"/>
      <c r="WSK125" s="83"/>
      <c r="WSL125" s="84"/>
      <c r="WSM125" s="84"/>
      <c r="WSN125" s="84"/>
      <c r="WSO125" s="83"/>
      <c r="WSP125" s="84"/>
      <c r="WSQ125" s="84"/>
      <c r="WSR125" s="84"/>
      <c r="WSS125" s="83"/>
      <c r="WST125" s="84"/>
      <c r="WSU125" s="84"/>
      <c r="WSV125" s="84"/>
      <c r="WSW125" s="83"/>
      <c r="WSX125" s="84"/>
      <c r="WSY125" s="84"/>
      <c r="WSZ125" s="84"/>
      <c r="WTA125" s="83"/>
      <c r="WTB125" s="84"/>
      <c r="WTC125" s="84"/>
      <c r="WTD125" s="84"/>
      <c r="WTE125" s="83"/>
      <c r="WTF125" s="84"/>
      <c r="WTG125" s="84"/>
      <c r="WTH125" s="84"/>
      <c r="WTI125" s="83"/>
      <c r="WTJ125" s="84"/>
      <c r="WTK125" s="84"/>
      <c r="WTL125" s="84"/>
      <c r="WTM125" s="83"/>
      <c r="WTN125" s="84"/>
      <c r="WTO125" s="84"/>
      <c r="WTP125" s="84"/>
      <c r="WTQ125" s="83"/>
      <c r="WTR125" s="84"/>
      <c r="WTS125" s="84"/>
      <c r="WTT125" s="84"/>
      <c r="WTU125" s="83"/>
      <c r="WTV125" s="84"/>
      <c r="WTW125" s="84"/>
      <c r="WTX125" s="84"/>
      <c r="WTY125" s="83"/>
      <c r="WTZ125" s="84"/>
      <c r="WUA125" s="84"/>
      <c r="WUB125" s="84"/>
      <c r="WUC125" s="83"/>
      <c r="WUD125" s="84"/>
      <c r="WUE125" s="84"/>
      <c r="WUF125" s="84"/>
      <c r="WUG125" s="83"/>
      <c r="WUH125" s="84"/>
      <c r="WUI125" s="84"/>
      <c r="WUJ125" s="84"/>
      <c r="WUK125" s="83"/>
      <c r="WUL125" s="84"/>
      <c r="WUM125" s="84"/>
      <c r="WUN125" s="84"/>
      <c r="WUO125" s="83"/>
      <c r="WUP125" s="84"/>
      <c r="WUQ125" s="84"/>
      <c r="WUR125" s="84"/>
      <c r="WUS125" s="83"/>
      <c r="WUT125" s="84"/>
      <c r="WUU125" s="84"/>
      <c r="WUV125" s="84"/>
      <c r="WUW125" s="83"/>
      <c r="WUX125" s="84"/>
      <c r="WUY125" s="84"/>
      <c r="WUZ125" s="84"/>
      <c r="WVA125" s="83"/>
      <c r="WVB125" s="84"/>
      <c r="WVC125" s="84"/>
      <c r="WVD125" s="84"/>
      <c r="WVE125" s="83"/>
      <c r="WVF125" s="84"/>
      <c r="WVG125" s="84"/>
      <c r="WVH125" s="84"/>
      <c r="WVI125" s="83"/>
      <c r="WVJ125" s="84"/>
      <c r="WVK125" s="84"/>
      <c r="WVL125" s="84"/>
      <c r="WVM125" s="83"/>
      <c r="WVN125" s="84"/>
      <c r="WVO125" s="84"/>
      <c r="WVP125" s="84"/>
      <c r="WVQ125" s="83"/>
      <c r="WVR125" s="84"/>
      <c r="WVS125" s="84"/>
      <c r="WVT125" s="84"/>
      <c r="WVU125" s="83"/>
      <c r="WVV125" s="84"/>
      <c r="WVW125" s="84"/>
      <c r="WVX125" s="84"/>
      <c r="WVY125" s="83"/>
      <c r="WVZ125" s="84"/>
      <c r="WWA125" s="84"/>
      <c r="WWB125" s="84"/>
      <c r="WWC125" s="83"/>
      <c r="WWD125" s="84"/>
      <c r="WWE125" s="84"/>
      <c r="WWF125" s="84"/>
      <c r="WWG125" s="83"/>
      <c r="WWH125" s="84"/>
      <c r="WWI125" s="84"/>
      <c r="WWJ125" s="84"/>
      <c r="WWK125" s="83"/>
      <c r="WWL125" s="84"/>
      <c r="WWM125" s="84"/>
      <c r="WWN125" s="84"/>
      <c r="WWO125" s="83"/>
      <c r="WWP125" s="84"/>
      <c r="WWQ125" s="84"/>
      <c r="WWR125" s="84"/>
      <c r="WWS125" s="83"/>
      <c r="WWT125" s="84"/>
      <c r="WWU125" s="84"/>
      <c r="WWV125" s="84"/>
      <c r="WWW125" s="83"/>
      <c r="WWX125" s="84"/>
      <c r="WWY125" s="84"/>
      <c r="WWZ125" s="84"/>
      <c r="WXA125" s="83"/>
      <c r="WXB125" s="84"/>
      <c r="WXC125" s="84"/>
      <c r="WXD125" s="84"/>
      <c r="WXE125" s="83"/>
      <c r="WXF125" s="84"/>
      <c r="WXG125" s="84"/>
      <c r="WXH125" s="84"/>
      <c r="WXI125" s="83"/>
      <c r="WXJ125" s="84"/>
      <c r="WXK125" s="84"/>
      <c r="WXL125" s="84"/>
      <c r="WXM125" s="83"/>
      <c r="WXN125" s="84"/>
      <c r="WXO125" s="84"/>
      <c r="WXP125" s="84"/>
      <c r="WXQ125" s="83"/>
      <c r="WXR125" s="84"/>
      <c r="WXS125" s="84"/>
      <c r="WXT125" s="84"/>
      <c r="WXU125" s="83"/>
      <c r="WXV125" s="84"/>
      <c r="WXW125" s="84"/>
      <c r="WXX125" s="84"/>
      <c r="WXY125" s="83"/>
      <c r="WXZ125" s="84"/>
      <c r="WYA125" s="84"/>
      <c r="WYB125" s="84"/>
      <c r="WYC125" s="83"/>
      <c r="WYD125" s="84"/>
      <c r="WYE125" s="84"/>
      <c r="WYF125" s="84"/>
      <c r="WYG125" s="83"/>
      <c r="WYH125" s="84"/>
      <c r="WYI125" s="84"/>
      <c r="WYJ125" s="84"/>
      <c r="WYK125" s="83"/>
      <c r="WYL125" s="84"/>
      <c r="WYM125" s="84"/>
      <c r="WYN125" s="84"/>
      <c r="WYO125" s="83"/>
      <c r="WYP125" s="84"/>
      <c r="WYQ125" s="84"/>
      <c r="WYR125" s="84"/>
      <c r="WYS125" s="83"/>
      <c r="WYT125" s="84"/>
      <c r="WYU125" s="84"/>
      <c r="WYV125" s="84"/>
      <c r="WYW125" s="83"/>
      <c r="WYX125" s="84"/>
      <c r="WYY125" s="84"/>
      <c r="WYZ125" s="84"/>
      <c r="WZA125" s="83"/>
      <c r="WZB125" s="84"/>
      <c r="WZC125" s="84"/>
      <c r="WZD125" s="84"/>
      <c r="WZE125" s="83"/>
      <c r="WZF125" s="84"/>
      <c r="WZG125" s="84"/>
      <c r="WZH125" s="84"/>
      <c r="WZI125" s="83"/>
      <c r="WZJ125" s="84"/>
      <c r="WZK125" s="84"/>
      <c r="WZL125" s="84"/>
      <c r="WZM125" s="83"/>
      <c r="WZN125" s="84"/>
      <c r="WZO125" s="84"/>
      <c r="WZP125" s="84"/>
      <c r="WZQ125" s="83"/>
      <c r="WZR125" s="84"/>
      <c r="WZS125" s="84"/>
      <c r="WZT125" s="84"/>
      <c r="WZU125" s="83"/>
      <c r="WZV125" s="84"/>
      <c r="WZW125" s="84"/>
      <c r="WZX125" s="84"/>
      <c r="WZY125" s="83"/>
      <c r="WZZ125" s="84"/>
      <c r="XAA125" s="84"/>
      <c r="XAB125" s="84"/>
      <c r="XAC125" s="83"/>
      <c r="XAD125" s="84"/>
      <c r="XAE125" s="84"/>
      <c r="XAF125" s="84"/>
      <c r="XAG125" s="83"/>
      <c r="XAH125" s="84"/>
      <c r="XAI125" s="84"/>
      <c r="XAJ125" s="84"/>
      <c r="XAK125" s="83"/>
      <c r="XAL125" s="84"/>
      <c r="XAM125" s="84"/>
      <c r="XAN125" s="84"/>
      <c r="XAO125" s="83"/>
      <c r="XAP125" s="84"/>
      <c r="XAQ125" s="84"/>
      <c r="XAR125" s="84"/>
      <c r="XAS125" s="83"/>
      <c r="XAT125" s="84"/>
      <c r="XAU125" s="84"/>
      <c r="XAV125" s="84"/>
      <c r="XAW125" s="83"/>
      <c r="XAX125" s="84"/>
      <c r="XAY125" s="84"/>
      <c r="XAZ125" s="84"/>
      <c r="XBA125" s="83"/>
      <c r="XBB125" s="84"/>
      <c r="XBC125" s="84"/>
      <c r="XBD125" s="84"/>
      <c r="XBE125" s="83"/>
      <c r="XBF125" s="84"/>
      <c r="XBG125" s="84"/>
      <c r="XBH125" s="84"/>
      <c r="XBI125" s="83"/>
      <c r="XBJ125" s="84"/>
      <c r="XBK125" s="84"/>
      <c r="XBL125" s="84"/>
      <c r="XBM125" s="83"/>
      <c r="XBN125" s="84"/>
      <c r="XBO125" s="84"/>
      <c r="XBP125" s="84"/>
      <c r="XBQ125" s="83"/>
      <c r="XBR125" s="84"/>
      <c r="XBS125" s="84"/>
      <c r="XBT125" s="84"/>
      <c r="XBU125" s="83"/>
      <c r="XBV125" s="84"/>
      <c r="XBW125" s="84"/>
      <c r="XBX125" s="84"/>
      <c r="XBY125" s="83"/>
      <c r="XBZ125" s="84"/>
      <c r="XCA125" s="84"/>
      <c r="XCB125" s="84"/>
      <c r="XCC125" s="83"/>
      <c r="XCD125" s="84"/>
      <c r="XCE125" s="84"/>
      <c r="XCF125" s="84"/>
      <c r="XCG125" s="83"/>
      <c r="XCH125" s="84"/>
      <c r="XCI125" s="84"/>
      <c r="XCJ125" s="84"/>
      <c r="XCK125" s="83"/>
      <c r="XCL125" s="84"/>
      <c r="XCM125" s="84"/>
      <c r="XCN125" s="84"/>
      <c r="XCO125" s="83"/>
      <c r="XCP125" s="84"/>
      <c r="XCQ125" s="84"/>
      <c r="XCR125" s="84"/>
      <c r="XCS125" s="83"/>
      <c r="XCT125" s="84"/>
      <c r="XCU125" s="84"/>
      <c r="XCV125" s="84"/>
      <c r="XCW125" s="83"/>
      <c r="XCX125" s="84"/>
      <c r="XCY125" s="84"/>
      <c r="XCZ125" s="84"/>
      <c r="XDA125" s="83"/>
      <c r="XDB125" s="84"/>
      <c r="XDC125" s="84"/>
      <c r="XDD125" s="84"/>
      <c r="XDE125" s="83"/>
      <c r="XDF125" s="84"/>
      <c r="XDG125" s="84"/>
      <c r="XDH125" s="84"/>
      <c r="XDI125" s="83"/>
      <c r="XDJ125" s="84"/>
      <c r="XDK125" s="84"/>
      <c r="XDL125" s="84"/>
      <c r="XDM125" s="83"/>
      <c r="XDN125" s="84"/>
      <c r="XDO125" s="84"/>
      <c r="XDP125" s="84"/>
      <c r="XDQ125" s="83"/>
      <c r="XDR125" s="84"/>
      <c r="XDS125" s="84"/>
      <c r="XDT125" s="84"/>
      <c r="XDU125" s="83"/>
      <c r="XDV125" s="84"/>
      <c r="XDW125" s="84"/>
      <c r="XDX125" s="84"/>
      <c r="XDY125" s="83"/>
      <c r="XDZ125" s="84"/>
      <c r="XEA125" s="84"/>
      <c r="XEB125" s="84"/>
      <c r="XEC125" s="83"/>
      <c r="XED125" s="84"/>
      <c r="XEE125" s="84"/>
      <c r="XEF125" s="84"/>
      <c r="XEG125" s="83"/>
      <c r="XEH125" s="84"/>
      <c r="XEI125" s="84"/>
      <c r="XEJ125" s="84"/>
      <c r="XEK125" s="83"/>
      <c r="XEL125" s="84"/>
      <c r="XEM125" s="84"/>
      <c r="XEN125" s="84"/>
      <c r="XEO125" s="83"/>
      <c r="XEP125" s="84"/>
      <c r="XEQ125" s="84"/>
      <c r="XER125" s="84"/>
      <c r="XES125" s="83"/>
      <c r="XET125" s="84"/>
      <c r="XEU125" s="84"/>
      <c r="XEV125" s="84"/>
      <c r="XEW125" s="83"/>
      <c r="XEX125" s="84"/>
      <c r="XEY125" s="84"/>
      <c r="XEZ125" s="84"/>
      <c r="XFA125" s="83"/>
      <c r="XFB125" s="84"/>
      <c r="XFC125" s="84"/>
      <c r="XFD125" s="84"/>
    </row>
    <row r="126" spans="1:16384" ht="15" x14ac:dyDescent="0.25">
      <c r="A126" s="196">
        <v>42064</v>
      </c>
      <c r="B126" s="197">
        <v>9.7890150413604493E-2</v>
      </c>
      <c r="C126" s="197">
        <v>6.2974924178486796E-2</v>
      </c>
      <c r="D126" s="197">
        <v>0.36570857247940503</v>
      </c>
      <c r="E126" s="196"/>
      <c r="F126" s="195"/>
      <c r="G126" s="195"/>
      <c r="H126" s="195"/>
      <c r="I126" s="196"/>
      <c r="J126" s="195"/>
      <c r="K126" s="195"/>
      <c r="L126" s="195"/>
      <c r="M126" s="196"/>
      <c r="N126" s="195"/>
      <c r="O126" s="195"/>
      <c r="P126" s="195"/>
      <c r="Q126" s="196"/>
      <c r="R126" s="195"/>
      <c r="S126" s="195"/>
      <c r="T126" s="195"/>
      <c r="U126" s="196"/>
      <c r="V126" s="195"/>
      <c r="W126" s="195"/>
      <c r="X126" s="195"/>
      <c r="Y126" s="196"/>
      <c r="Z126" s="195"/>
      <c r="AA126" s="195"/>
      <c r="AB126" s="195"/>
      <c r="AC126" s="196"/>
      <c r="AD126" s="195"/>
      <c r="AE126" s="195"/>
      <c r="AF126" s="195"/>
      <c r="AG126" s="196"/>
      <c r="AH126" s="195"/>
      <c r="AI126" s="195"/>
      <c r="AJ126" s="195"/>
      <c r="AK126" s="196"/>
      <c r="AL126" s="195"/>
      <c r="AM126" s="195"/>
      <c r="AN126" s="195"/>
      <c r="AO126" s="196"/>
      <c r="AP126" s="197"/>
      <c r="AQ126" s="197"/>
      <c r="AR126" s="197"/>
      <c r="AS126" s="196"/>
      <c r="AT126" s="197"/>
      <c r="AU126" s="197"/>
      <c r="AV126" s="197"/>
      <c r="AW126" s="196"/>
      <c r="AX126" s="197"/>
      <c r="AY126" s="197"/>
      <c r="AZ126" s="197"/>
      <c r="BA126" s="196"/>
      <c r="BB126" s="197"/>
      <c r="BC126" s="197"/>
      <c r="BD126" s="197"/>
      <c r="BE126" s="196"/>
      <c r="BF126" s="197"/>
      <c r="BG126" s="197"/>
      <c r="BH126" s="197"/>
      <c r="BI126" s="196"/>
      <c r="BJ126" s="197"/>
      <c r="BK126" s="197"/>
      <c r="BL126" s="197"/>
      <c r="BM126" s="196"/>
      <c r="BN126" s="197"/>
      <c r="BO126" s="197"/>
      <c r="BP126" s="197"/>
      <c r="BQ126" s="196"/>
      <c r="BR126" s="197"/>
      <c r="BS126" s="197"/>
      <c r="BT126" s="197"/>
      <c r="BU126" s="196"/>
      <c r="BV126" s="197"/>
      <c r="BW126" s="197"/>
      <c r="BX126" s="197"/>
      <c r="BY126" s="196"/>
      <c r="BZ126" s="197"/>
      <c r="CA126" s="197"/>
      <c r="CB126" s="197"/>
      <c r="CC126" s="196"/>
      <c r="CD126" s="197"/>
      <c r="CE126" s="197"/>
      <c r="CF126" s="197"/>
      <c r="CG126" s="196"/>
      <c r="CH126" s="197"/>
      <c r="CI126" s="197"/>
      <c r="CJ126" s="197"/>
      <c r="CK126" s="196"/>
      <c r="CL126" s="197"/>
      <c r="CM126" s="197"/>
      <c r="CN126" s="197"/>
      <c r="CO126" s="196"/>
      <c r="CP126" s="197"/>
      <c r="CQ126" s="197"/>
      <c r="CR126" s="197"/>
      <c r="CS126" s="196"/>
      <c r="CT126" s="197"/>
      <c r="CU126" s="197"/>
      <c r="CV126" s="197"/>
      <c r="CW126" s="196"/>
      <c r="CX126" s="197"/>
      <c r="CY126" s="197"/>
      <c r="CZ126" s="197"/>
      <c r="DA126" s="196"/>
      <c r="DB126" s="197"/>
      <c r="DC126" s="197"/>
      <c r="DD126" s="197"/>
      <c r="DE126" s="196"/>
      <c r="DF126" s="197"/>
      <c r="DG126" s="197"/>
      <c r="DH126" s="197"/>
      <c r="DI126" s="196"/>
      <c r="DJ126" s="197"/>
      <c r="DK126" s="197"/>
      <c r="DL126" s="197"/>
      <c r="DM126" s="196"/>
      <c r="DN126" s="197"/>
      <c r="DO126" s="197"/>
      <c r="DP126" s="197"/>
      <c r="DQ126" s="196"/>
      <c r="DR126" s="197"/>
      <c r="DS126" s="197"/>
      <c r="DT126" s="197"/>
      <c r="DU126" s="196"/>
      <c r="DV126" s="197"/>
      <c r="DW126" s="197"/>
      <c r="DX126" s="197"/>
      <c r="DY126" s="196"/>
      <c r="DZ126" s="197"/>
      <c r="EA126" s="197"/>
      <c r="EB126" s="197"/>
      <c r="EC126" s="196"/>
      <c r="ED126" s="197"/>
      <c r="EE126" s="197"/>
      <c r="EF126" s="197"/>
      <c r="EG126" s="196"/>
      <c r="EH126" s="197"/>
      <c r="EI126" s="197"/>
      <c r="EJ126" s="197"/>
      <c r="EK126" s="196"/>
      <c r="EL126" s="197"/>
      <c r="EM126" s="197"/>
      <c r="EN126" s="197"/>
      <c r="EO126" s="196"/>
      <c r="EP126" s="197"/>
      <c r="EQ126" s="197"/>
      <c r="ER126" s="197"/>
      <c r="ES126" s="196"/>
      <c r="ET126" s="197"/>
      <c r="EU126" s="197"/>
      <c r="EV126" s="197"/>
      <c r="EW126" s="196"/>
      <c r="EX126" s="197"/>
      <c r="EY126" s="197"/>
      <c r="EZ126" s="197"/>
      <c r="FA126" s="196"/>
      <c r="FB126" s="197"/>
      <c r="FC126" s="197"/>
      <c r="FD126" s="197"/>
      <c r="FE126" s="196"/>
      <c r="FF126" s="197"/>
      <c r="FG126" s="197"/>
      <c r="FH126" s="197"/>
      <c r="FI126" s="196"/>
      <c r="FJ126" s="197"/>
      <c r="FK126" s="197"/>
      <c r="FL126" s="197"/>
      <c r="FM126" s="196"/>
      <c r="FN126" s="197"/>
      <c r="FO126" s="197"/>
      <c r="FP126" s="197"/>
      <c r="FQ126" s="196"/>
      <c r="FR126" s="197"/>
      <c r="FS126" s="197"/>
      <c r="FT126" s="197"/>
      <c r="FU126" s="196"/>
      <c r="FV126" s="197"/>
      <c r="FW126" s="197"/>
      <c r="FX126" s="197"/>
      <c r="FY126" s="196"/>
      <c r="FZ126" s="197"/>
      <c r="GA126" s="197"/>
      <c r="GB126" s="197"/>
      <c r="GC126" s="196"/>
      <c r="GD126" s="197"/>
      <c r="GE126" s="197"/>
      <c r="GF126" s="197"/>
      <c r="GG126" s="196"/>
      <c r="GH126" s="197"/>
      <c r="GI126" s="197"/>
      <c r="GJ126" s="197"/>
      <c r="GK126" s="196"/>
      <c r="GL126" s="197"/>
      <c r="GM126" s="197"/>
      <c r="GN126" s="197"/>
      <c r="GO126" s="196"/>
      <c r="GP126" s="197"/>
      <c r="GQ126" s="197"/>
      <c r="GR126" s="197"/>
      <c r="GS126" s="196"/>
      <c r="GT126" s="197"/>
      <c r="GU126" s="197"/>
      <c r="GV126" s="197"/>
      <c r="GW126" s="196"/>
      <c r="GX126" s="197"/>
      <c r="GY126" s="197"/>
      <c r="GZ126" s="197"/>
      <c r="HA126" s="196"/>
      <c r="HB126" s="197"/>
      <c r="HC126" s="197"/>
      <c r="HD126" s="197"/>
      <c r="HE126" s="196"/>
      <c r="HF126" s="197"/>
      <c r="HG126" s="197"/>
      <c r="HH126" s="197"/>
      <c r="HI126" s="196"/>
      <c r="HJ126" s="197"/>
      <c r="HK126" s="197"/>
      <c r="HL126" s="197"/>
      <c r="HM126" s="196"/>
      <c r="HN126" s="197"/>
      <c r="HO126" s="197"/>
      <c r="HP126" s="197"/>
      <c r="HQ126" s="196"/>
      <c r="HR126" s="197"/>
      <c r="HS126" s="197"/>
      <c r="HT126" s="197"/>
      <c r="HU126" s="196"/>
      <c r="HV126" s="197"/>
      <c r="HW126" s="197"/>
      <c r="HX126" s="197"/>
      <c r="HY126" s="196"/>
      <c r="HZ126" s="197"/>
      <c r="IA126" s="197"/>
      <c r="IB126" s="197"/>
      <c r="IC126" s="196"/>
      <c r="ID126" s="197"/>
      <c r="IE126" s="197"/>
      <c r="IF126" s="197"/>
      <c r="IG126" s="196"/>
      <c r="IH126" s="197"/>
      <c r="II126" s="197"/>
      <c r="IJ126" s="197"/>
      <c r="IK126" s="196"/>
      <c r="IL126" s="197"/>
      <c r="IM126" s="197"/>
      <c r="IN126" s="197"/>
      <c r="IO126" s="196"/>
      <c r="IP126" s="197"/>
      <c r="IQ126" s="197"/>
      <c r="IR126" s="197"/>
      <c r="IS126" s="196"/>
      <c r="IT126" s="197"/>
      <c r="IU126" s="197"/>
      <c r="IV126" s="197"/>
      <c r="IW126" s="196"/>
      <c r="IX126" s="197"/>
      <c r="IY126" s="197"/>
      <c r="IZ126" s="197"/>
      <c r="JA126" s="196"/>
      <c r="JB126" s="197"/>
      <c r="JC126" s="197"/>
      <c r="JD126" s="197"/>
      <c r="JE126" s="196"/>
      <c r="JF126" s="197"/>
      <c r="JG126" s="197"/>
      <c r="JH126" s="197"/>
      <c r="JI126" s="196"/>
      <c r="JJ126" s="197"/>
      <c r="JK126" s="197"/>
      <c r="JL126" s="197"/>
      <c r="JM126" s="196"/>
      <c r="JN126" s="197"/>
      <c r="JO126" s="197"/>
      <c r="JP126" s="197"/>
      <c r="JQ126" s="196"/>
      <c r="JR126" s="197"/>
      <c r="JS126" s="197"/>
      <c r="JT126" s="197"/>
      <c r="JU126" s="196"/>
      <c r="JV126" s="197"/>
      <c r="JW126" s="197"/>
      <c r="JX126" s="197"/>
      <c r="JY126" s="196"/>
      <c r="JZ126" s="197"/>
      <c r="KA126" s="197"/>
      <c r="KB126" s="197"/>
      <c r="KC126" s="196"/>
      <c r="KD126" s="197"/>
      <c r="KE126" s="197"/>
      <c r="KF126" s="197"/>
      <c r="KG126" s="196"/>
      <c r="KH126" s="197"/>
      <c r="KI126" s="197"/>
      <c r="KJ126" s="197"/>
      <c r="KK126" s="196"/>
      <c r="KL126" s="197"/>
      <c r="KM126" s="197"/>
      <c r="KN126" s="197"/>
      <c r="KO126" s="196"/>
      <c r="KP126" s="197"/>
      <c r="KQ126" s="197"/>
      <c r="KR126" s="197"/>
      <c r="KS126" s="196"/>
      <c r="KT126" s="197"/>
      <c r="KU126" s="197"/>
      <c r="KV126" s="197"/>
      <c r="KW126" s="196"/>
      <c r="KX126" s="197"/>
      <c r="KY126" s="197"/>
      <c r="KZ126" s="197"/>
      <c r="LA126" s="196"/>
      <c r="LB126" s="197"/>
      <c r="LC126" s="197"/>
      <c r="LD126" s="197"/>
      <c r="LE126" s="196"/>
      <c r="LF126" s="197"/>
      <c r="LG126" s="197"/>
      <c r="LH126" s="197"/>
      <c r="LI126" s="196"/>
      <c r="LJ126" s="197"/>
      <c r="LK126" s="197"/>
      <c r="LL126" s="197"/>
      <c r="LM126" s="196"/>
      <c r="LN126" s="197"/>
      <c r="LO126" s="197"/>
      <c r="LP126" s="197"/>
      <c r="LQ126" s="196"/>
      <c r="LR126" s="197"/>
      <c r="LS126" s="197"/>
      <c r="LT126" s="197"/>
      <c r="LU126" s="196"/>
      <c r="LV126" s="197"/>
      <c r="LW126" s="197"/>
      <c r="LX126" s="197"/>
      <c r="LY126" s="196"/>
      <c r="LZ126" s="197"/>
      <c r="MA126" s="197"/>
      <c r="MB126" s="197"/>
      <c r="MC126" s="196"/>
      <c r="MD126" s="197"/>
      <c r="ME126" s="197"/>
      <c r="MF126" s="197"/>
      <c r="MG126" s="196"/>
      <c r="MH126" s="197"/>
      <c r="MI126" s="197"/>
      <c r="MJ126" s="197"/>
      <c r="MK126" s="196"/>
      <c r="ML126" s="197"/>
      <c r="MM126" s="197"/>
      <c r="MN126" s="197"/>
      <c r="MO126" s="196"/>
      <c r="MP126" s="197"/>
      <c r="MQ126" s="197"/>
      <c r="MR126" s="197"/>
      <c r="MS126" s="196"/>
      <c r="MT126" s="197"/>
      <c r="MU126" s="197"/>
      <c r="MV126" s="197"/>
      <c r="MW126" s="196"/>
      <c r="MX126" s="197"/>
      <c r="MY126" s="197"/>
      <c r="MZ126" s="197"/>
      <c r="NA126" s="196"/>
      <c r="NB126" s="197"/>
      <c r="NC126" s="197"/>
      <c r="ND126" s="197"/>
      <c r="NE126" s="196"/>
      <c r="NF126" s="197"/>
      <c r="NG126" s="197"/>
      <c r="NH126" s="197"/>
      <c r="NI126" s="196"/>
      <c r="NJ126" s="197"/>
      <c r="NK126" s="197"/>
      <c r="NL126" s="197"/>
      <c r="NM126" s="196"/>
      <c r="NN126" s="197"/>
      <c r="NO126" s="197"/>
      <c r="NP126" s="197"/>
      <c r="NQ126" s="196"/>
      <c r="NR126" s="197"/>
      <c r="NS126" s="197"/>
      <c r="NT126" s="197"/>
      <c r="NU126" s="196"/>
      <c r="NV126" s="197"/>
      <c r="NW126" s="197"/>
      <c r="NX126" s="197"/>
      <c r="NY126" s="196"/>
      <c r="NZ126" s="197"/>
      <c r="OA126" s="197"/>
      <c r="OB126" s="197"/>
      <c r="OC126" s="196"/>
      <c r="OD126" s="197"/>
      <c r="OE126" s="197"/>
      <c r="OF126" s="197"/>
      <c r="OG126" s="196"/>
      <c r="OH126" s="197"/>
      <c r="OI126" s="197"/>
      <c r="OJ126" s="197"/>
      <c r="OK126" s="196"/>
      <c r="OL126" s="197"/>
      <c r="OM126" s="197"/>
      <c r="ON126" s="197"/>
      <c r="OO126" s="196"/>
      <c r="OP126" s="197"/>
      <c r="OQ126" s="197"/>
      <c r="OR126" s="197"/>
      <c r="OS126" s="196"/>
      <c r="OT126" s="197"/>
      <c r="OU126" s="197"/>
      <c r="OV126" s="197"/>
      <c r="OW126" s="196"/>
      <c r="OX126" s="197"/>
      <c r="OY126" s="197"/>
      <c r="OZ126" s="197"/>
      <c r="PA126" s="196"/>
      <c r="PB126" s="197"/>
      <c r="PC126" s="197"/>
      <c r="PD126" s="197"/>
      <c r="PE126" s="196"/>
      <c r="PF126" s="197"/>
      <c r="PG126" s="197"/>
      <c r="PH126" s="197"/>
      <c r="PI126" s="196"/>
      <c r="PJ126" s="197"/>
      <c r="PK126" s="197"/>
      <c r="PL126" s="197"/>
      <c r="PM126" s="196"/>
      <c r="PN126" s="197"/>
      <c r="PO126" s="197"/>
      <c r="PP126" s="197"/>
      <c r="PQ126" s="196"/>
      <c r="PR126" s="197"/>
      <c r="PS126" s="197"/>
      <c r="PT126" s="197"/>
      <c r="PU126" s="196"/>
      <c r="PV126" s="197"/>
      <c r="PW126" s="197"/>
      <c r="PX126" s="197"/>
      <c r="PY126" s="196"/>
      <c r="PZ126" s="197"/>
      <c r="QA126" s="197"/>
      <c r="QB126" s="197"/>
      <c r="QC126" s="196"/>
      <c r="QD126" s="197"/>
      <c r="QE126" s="197"/>
      <c r="QF126" s="197"/>
      <c r="QG126" s="196"/>
      <c r="QH126" s="197"/>
      <c r="QI126" s="197"/>
      <c r="QJ126" s="197"/>
      <c r="QK126" s="196"/>
      <c r="QL126" s="197"/>
      <c r="QM126" s="197"/>
      <c r="QN126" s="197"/>
      <c r="QO126" s="196"/>
      <c r="QP126" s="197"/>
      <c r="QQ126" s="197"/>
      <c r="QR126" s="197"/>
      <c r="QS126" s="196"/>
      <c r="QT126" s="197"/>
      <c r="QU126" s="197"/>
      <c r="QV126" s="197"/>
      <c r="QW126" s="196"/>
      <c r="QX126" s="197"/>
      <c r="QY126" s="197"/>
      <c r="QZ126" s="197"/>
      <c r="RA126" s="196"/>
      <c r="RB126" s="197"/>
      <c r="RC126" s="197"/>
      <c r="RD126" s="197"/>
      <c r="RE126" s="196"/>
      <c r="RF126" s="197"/>
      <c r="RG126" s="197"/>
      <c r="RH126" s="197"/>
      <c r="RI126" s="196"/>
      <c r="RJ126" s="197"/>
      <c r="RK126" s="197"/>
      <c r="RL126" s="197"/>
      <c r="RM126" s="196"/>
      <c r="RN126" s="197"/>
      <c r="RO126" s="197"/>
      <c r="RP126" s="197"/>
      <c r="RQ126" s="196"/>
      <c r="RR126" s="197"/>
      <c r="RS126" s="197"/>
      <c r="RT126" s="197"/>
      <c r="RU126" s="196"/>
      <c r="RV126" s="197"/>
      <c r="RW126" s="197"/>
      <c r="RX126" s="197"/>
      <c r="RY126" s="196"/>
      <c r="RZ126" s="197"/>
      <c r="SA126" s="197"/>
      <c r="SB126" s="197"/>
      <c r="SC126" s="196"/>
      <c r="SD126" s="197"/>
      <c r="SE126" s="197"/>
      <c r="SF126" s="197"/>
      <c r="SG126" s="196"/>
      <c r="SH126" s="197"/>
      <c r="SI126" s="197"/>
      <c r="SJ126" s="197"/>
      <c r="SK126" s="196"/>
      <c r="SL126" s="197"/>
      <c r="SM126" s="197"/>
      <c r="SN126" s="197"/>
      <c r="SO126" s="196"/>
      <c r="SP126" s="197"/>
      <c r="SQ126" s="197"/>
      <c r="SR126" s="197"/>
      <c r="SS126" s="196"/>
      <c r="ST126" s="197"/>
      <c r="SU126" s="197"/>
      <c r="SV126" s="197"/>
      <c r="SW126" s="196"/>
      <c r="SX126" s="197"/>
      <c r="SY126" s="197"/>
      <c r="SZ126" s="197"/>
      <c r="TA126" s="196"/>
      <c r="TB126" s="197"/>
      <c r="TC126" s="197"/>
      <c r="TD126" s="197"/>
      <c r="TE126" s="196"/>
      <c r="TF126" s="197"/>
      <c r="TG126" s="197"/>
      <c r="TH126" s="197"/>
      <c r="TI126" s="196"/>
      <c r="TJ126" s="197"/>
      <c r="TK126" s="197"/>
      <c r="TL126" s="197"/>
      <c r="TM126" s="196"/>
      <c r="TN126" s="197"/>
      <c r="TO126" s="197"/>
      <c r="TP126" s="197"/>
      <c r="TQ126" s="196"/>
      <c r="TR126" s="197"/>
      <c r="TS126" s="197"/>
      <c r="TT126" s="197"/>
      <c r="TU126" s="196"/>
      <c r="TV126" s="197"/>
      <c r="TW126" s="197"/>
      <c r="TX126" s="197"/>
      <c r="TY126" s="196"/>
      <c r="TZ126" s="197"/>
      <c r="UA126" s="197"/>
      <c r="UB126" s="197"/>
      <c r="UC126" s="196"/>
      <c r="UD126" s="197"/>
      <c r="UE126" s="197"/>
      <c r="UF126" s="197"/>
      <c r="UG126" s="196"/>
      <c r="UH126" s="197"/>
      <c r="UI126" s="197"/>
      <c r="UJ126" s="197"/>
      <c r="UK126" s="196"/>
      <c r="UL126" s="197"/>
      <c r="UM126" s="197"/>
      <c r="UN126" s="197"/>
      <c r="UO126" s="196"/>
      <c r="UP126" s="197"/>
      <c r="UQ126" s="197"/>
      <c r="UR126" s="197"/>
      <c r="US126" s="196"/>
      <c r="UT126" s="197"/>
      <c r="UU126" s="197"/>
      <c r="UV126" s="197"/>
      <c r="UW126" s="196"/>
      <c r="UX126" s="197"/>
      <c r="UY126" s="197"/>
      <c r="UZ126" s="197"/>
      <c r="VA126" s="196"/>
      <c r="VB126" s="197"/>
      <c r="VC126" s="197"/>
      <c r="VD126" s="197"/>
      <c r="VE126" s="196"/>
      <c r="VF126" s="197"/>
      <c r="VG126" s="197"/>
      <c r="VH126" s="197"/>
      <c r="VI126" s="196"/>
      <c r="VJ126" s="197"/>
      <c r="VK126" s="197"/>
      <c r="VL126" s="197"/>
      <c r="VM126" s="196"/>
      <c r="VN126" s="197"/>
      <c r="VO126" s="197"/>
      <c r="VP126" s="197"/>
      <c r="VQ126" s="196"/>
      <c r="VR126" s="197"/>
      <c r="VS126" s="197"/>
      <c r="VT126" s="197"/>
      <c r="VU126" s="196"/>
      <c r="VV126" s="197"/>
      <c r="VW126" s="197"/>
      <c r="VX126" s="197"/>
      <c r="VY126" s="196"/>
      <c r="VZ126" s="197"/>
      <c r="WA126" s="197"/>
      <c r="WB126" s="197"/>
      <c r="WC126" s="196"/>
      <c r="WD126" s="197"/>
      <c r="WE126" s="197"/>
      <c r="WF126" s="197"/>
      <c r="WG126" s="196"/>
      <c r="WH126" s="197"/>
      <c r="WI126" s="197"/>
      <c r="WJ126" s="197"/>
      <c r="WK126" s="196"/>
      <c r="WL126" s="197"/>
      <c r="WM126" s="197"/>
      <c r="WN126" s="197"/>
      <c r="WO126" s="196"/>
      <c r="WP126" s="197"/>
      <c r="WQ126" s="197"/>
      <c r="WR126" s="197"/>
      <c r="WS126" s="196"/>
      <c r="WT126" s="197"/>
      <c r="WU126" s="197"/>
      <c r="WV126" s="197"/>
      <c r="WW126" s="196"/>
      <c r="WX126" s="197"/>
      <c r="WY126" s="197"/>
      <c r="WZ126" s="197"/>
      <c r="XA126" s="196"/>
      <c r="XB126" s="197"/>
      <c r="XC126" s="197"/>
      <c r="XD126" s="197"/>
      <c r="XE126" s="196"/>
      <c r="XF126" s="197"/>
      <c r="XG126" s="197"/>
      <c r="XH126" s="197"/>
      <c r="XI126" s="196"/>
      <c r="XJ126" s="197"/>
      <c r="XK126" s="197"/>
      <c r="XL126" s="197"/>
      <c r="XM126" s="196"/>
      <c r="XN126" s="197"/>
      <c r="XO126" s="197"/>
      <c r="XP126" s="197"/>
      <c r="XQ126" s="196"/>
      <c r="XR126" s="197"/>
      <c r="XS126" s="197"/>
      <c r="XT126" s="197"/>
      <c r="XU126" s="196"/>
      <c r="XV126" s="197"/>
      <c r="XW126" s="197"/>
      <c r="XX126" s="197"/>
      <c r="XY126" s="196"/>
      <c r="XZ126" s="197"/>
      <c r="YA126" s="197"/>
      <c r="YB126" s="197"/>
      <c r="YC126" s="196"/>
      <c r="YD126" s="197"/>
      <c r="YE126" s="197"/>
      <c r="YF126" s="197"/>
      <c r="YG126" s="196"/>
      <c r="YH126" s="197"/>
      <c r="YI126" s="197"/>
      <c r="YJ126" s="197"/>
      <c r="YK126" s="196"/>
      <c r="YL126" s="197"/>
      <c r="YM126" s="197"/>
      <c r="YN126" s="197"/>
      <c r="YO126" s="196"/>
      <c r="YP126" s="197"/>
      <c r="YQ126" s="197"/>
      <c r="YR126" s="197"/>
      <c r="YS126" s="196"/>
      <c r="YT126" s="197"/>
      <c r="YU126" s="197"/>
      <c r="YV126" s="197"/>
      <c r="YW126" s="196"/>
      <c r="YX126" s="197"/>
      <c r="YY126" s="197"/>
      <c r="YZ126" s="197"/>
      <c r="ZA126" s="196"/>
      <c r="ZB126" s="197"/>
      <c r="ZC126" s="197"/>
      <c r="ZD126" s="197"/>
      <c r="ZE126" s="196"/>
      <c r="ZF126" s="197"/>
      <c r="ZG126" s="197"/>
      <c r="ZH126" s="197"/>
      <c r="ZI126" s="196"/>
      <c r="ZJ126" s="197"/>
      <c r="ZK126" s="197"/>
      <c r="ZL126" s="197"/>
      <c r="ZM126" s="196"/>
      <c r="ZN126" s="197"/>
      <c r="ZO126" s="197"/>
      <c r="ZP126" s="197"/>
      <c r="ZQ126" s="196"/>
      <c r="ZR126" s="197"/>
      <c r="ZS126" s="197"/>
      <c r="ZT126" s="197"/>
      <c r="ZU126" s="196"/>
      <c r="ZV126" s="197"/>
      <c r="ZW126" s="197"/>
      <c r="ZX126" s="197"/>
      <c r="ZY126" s="196"/>
      <c r="ZZ126" s="197"/>
      <c r="AAA126" s="197"/>
      <c r="AAB126" s="197"/>
      <c r="AAC126" s="196"/>
      <c r="AAD126" s="197"/>
      <c r="AAE126" s="197"/>
      <c r="AAF126" s="197"/>
      <c r="AAG126" s="196"/>
      <c r="AAH126" s="197"/>
      <c r="AAI126" s="197"/>
      <c r="AAJ126" s="197"/>
      <c r="AAK126" s="196"/>
      <c r="AAL126" s="197"/>
      <c r="AAM126" s="197"/>
      <c r="AAN126" s="197"/>
      <c r="AAO126" s="196"/>
      <c r="AAP126" s="197"/>
      <c r="AAQ126" s="197"/>
      <c r="AAR126" s="197"/>
      <c r="AAS126" s="196"/>
      <c r="AAT126" s="197"/>
      <c r="AAU126" s="197"/>
      <c r="AAV126" s="197"/>
      <c r="AAW126" s="196"/>
      <c r="AAX126" s="197"/>
      <c r="AAY126" s="197"/>
      <c r="AAZ126" s="197"/>
      <c r="ABA126" s="196"/>
      <c r="ABB126" s="197"/>
      <c r="ABC126" s="197"/>
      <c r="ABD126" s="197"/>
      <c r="ABE126" s="196"/>
      <c r="ABF126" s="197"/>
      <c r="ABG126" s="197"/>
      <c r="ABH126" s="197"/>
      <c r="ABI126" s="196"/>
      <c r="ABJ126" s="197"/>
      <c r="ABK126" s="197"/>
      <c r="ABL126" s="197"/>
      <c r="ABM126" s="196"/>
      <c r="ABN126" s="197"/>
      <c r="ABO126" s="197"/>
      <c r="ABP126" s="197"/>
      <c r="ABQ126" s="196"/>
      <c r="ABR126" s="197"/>
      <c r="ABS126" s="197"/>
      <c r="ABT126" s="197"/>
      <c r="ABU126" s="196"/>
      <c r="ABV126" s="197"/>
      <c r="ABW126" s="197"/>
      <c r="ABX126" s="197"/>
      <c r="ABY126" s="196"/>
      <c r="ABZ126" s="197"/>
      <c r="ACA126" s="197"/>
      <c r="ACB126" s="197"/>
      <c r="ACC126" s="196"/>
      <c r="ACD126" s="197"/>
      <c r="ACE126" s="197"/>
      <c r="ACF126" s="197"/>
      <c r="ACG126" s="196"/>
      <c r="ACH126" s="197"/>
      <c r="ACI126" s="197"/>
      <c r="ACJ126" s="197"/>
      <c r="ACK126" s="196"/>
      <c r="ACL126" s="197"/>
      <c r="ACM126" s="197"/>
      <c r="ACN126" s="197"/>
      <c r="ACO126" s="196"/>
      <c r="ACP126" s="197"/>
      <c r="ACQ126" s="197"/>
      <c r="ACR126" s="197"/>
      <c r="ACS126" s="196"/>
      <c r="ACT126" s="197"/>
      <c r="ACU126" s="197"/>
      <c r="ACV126" s="197"/>
      <c r="ACW126" s="196"/>
      <c r="ACX126" s="197"/>
      <c r="ACY126" s="197"/>
      <c r="ACZ126" s="197"/>
      <c r="ADA126" s="196"/>
      <c r="ADB126" s="197"/>
      <c r="ADC126" s="197"/>
      <c r="ADD126" s="197"/>
      <c r="ADE126" s="196"/>
      <c r="ADF126" s="197"/>
      <c r="ADG126" s="197"/>
      <c r="ADH126" s="197"/>
      <c r="ADI126" s="196"/>
      <c r="ADJ126" s="197"/>
      <c r="ADK126" s="197"/>
      <c r="ADL126" s="197"/>
      <c r="ADM126" s="196"/>
      <c r="ADN126" s="197"/>
      <c r="ADO126" s="197"/>
      <c r="ADP126" s="197"/>
      <c r="ADQ126" s="196"/>
      <c r="ADR126" s="197"/>
      <c r="ADS126" s="197"/>
      <c r="ADT126" s="197"/>
      <c r="ADU126" s="196"/>
      <c r="ADV126" s="197"/>
      <c r="ADW126" s="197"/>
      <c r="ADX126" s="197"/>
      <c r="ADY126" s="196"/>
      <c r="ADZ126" s="197"/>
      <c r="AEA126" s="197"/>
      <c r="AEB126" s="197"/>
      <c r="AEC126" s="196"/>
      <c r="AED126" s="197"/>
      <c r="AEE126" s="197"/>
      <c r="AEF126" s="197"/>
      <c r="AEG126" s="196"/>
      <c r="AEH126" s="197"/>
      <c r="AEI126" s="197"/>
      <c r="AEJ126" s="197"/>
      <c r="AEK126" s="196"/>
      <c r="AEL126" s="197"/>
      <c r="AEM126" s="197"/>
      <c r="AEN126" s="197"/>
      <c r="AEO126" s="196"/>
      <c r="AEP126" s="197"/>
      <c r="AEQ126" s="197"/>
      <c r="AER126" s="197"/>
      <c r="AES126" s="196"/>
      <c r="AET126" s="197"/>
      <c r="AEU126" s="197"/>
      <c r="AEV126" s="197"/>
      <c r="AEW126" s="196"/>
      <c r="AEX126" s="197"/>
      <c r="AEY126" s="197"/>
      <c r="AEZ126" s="197"/>
      <c r="AFA126" s="196"/>
      <c r="AFB126" s="197"/>
      <c r="AFC126" s="197"/>
      <c r="AFD126" s="197"/>
      <c r="AFE126" s="196"/>
      <c r="AFF126" s="197"/>
      <c r="AFG126" s="197"/>
      <c r="AFH126" s="197"/>
      <c r="AFI126" s="196"/>
      <c r="AFJ126" s="197"/>
      <c r="AFK126" s="197"/>
      <c r="AFL126" s="197"/>
      <c r="AFM126" s="196"/>
      <c r="AFN126" s="197"/>
      <c r="AFO126" s="197"/>
      <c r="AFP126" s="197"/>
      <c r="AFQ126" s="196"/>
      <c r="AFR126" s="197"/>
      <c r="AFS126" s="197"/>
      <c r="AFT126" s="197"/>
      <c r="AFU126" s="196"/>
      <c r="AFV126" s="197"/>
      <c r="AFW126" s="197"/>
      <c r="AFX126" s="197"/>
      <c r="AFY126" s="196"/>
      <c r="AFZ126" s="197"/>
      <c r="AGA126" s="197"/>
      <c r="AGB126" s="197"/>
      <c r="AGC126" s="196"/>
      <c r="AGD126" s="197"/>
      <c r="AGE126" s="197"/>
      <c r="AGF126" s="197"/>
      <c r="AGG126" s="196"/>
      <c r="AGH126" s="197"/>
      <c r="AGI126" s="197"/>
      <c r="AGJ126" s="197"/>
      <c r="AGK126" s="196"/>
      <c r="AGL126" s="197"/>
      <c r="AGM126" s="197"/>
      <c r="AGN126" s="197"/>
      <c r="AGO126" s="196"/>
      <c r="AGP126" s="197"/>
      <c r="AGQ126" s="197"/>
      <c r="AGR126" s="197"/>
      <c r="AGS126" s="196"/>
      <c r="AGT126" s="197"/>
      <c r="AGU126" s="197"/>
      <c r="AGV126" s="197"/>
      <c r="AGW126" s="196"/>
      <c r="AGX126" s="197"/>
      <c r="AGY126" s="197"/>
      <c r="AGZ126" s="197"/>
      <c r="AHA126" s="196"/>
      <c r="AHB126" s="197"/>
      <c r="AHC126" s="197"/>
      <c r="AHD126" s="197"/>
      <c r="AHE126" s="196"/>
      <c r="AHF126" s="197"/>
      <c r="AHG126" s="197"/>
      <c r="AHH126" s="197"/>
      <c r="AHI126" s="196"/>
      <c r="AHJ126" s="197"/>
      <c r="AHK126" s="197"/>
      <c r="AHL126" s="197"/>
      <c r="AHM126" s="196"/>
      <c r="AHN126" s="197"/>
      <c r="AHO126" s="197"/>
      <c r="AHP126" s="197"/>
      <c r="AHQ126" s="196"/>
      <c r="AHR126" s="197"/>
      <c r="AHS126" s="197"/>
      <c r="AHT126" s="197"/>
      <c r="AHU126" s="196"/>
      <c r="AHV126" s="197"/>
      <c r="AHW126" s="197"/>
      <c r="AHX126" s="197"/>
      <c r="AHY126" s="196"/>
      <c r="AHZ126" s="197"/>
      <c r="AIA126" s="197"/>
      <c r="AIB126" s="197"/>
      <c r="AIC126" s="196"/>
      <c r="AID126" s="197"/>
      <c r="AIE126" s="197"/>
      <c r="AIF126" s="197"/>
      <c r="AIG126" s="196"/>
      <c r="AIH126" s="197"/>
      <c r="AII126" s="197"/>
      <c r="AIJ126" s="197"/>
      <c r="AIK126" s="196"/>
      <c r="AIL126" s="197"/>
      <c r="AIM126" s="197"/>
      <c r="AIN126" s="197"/>
      <c r="AIO126" s="196"/>
      <c r="AIP126" s="197"/>
      <c r="AIQ126" s="197"/>
      <c r="AIR126" s="197"/>
      <c r="AIS126" s="196"/>
      <c r="AIT126" s="197"/>
      <c r="AIU126" s="197"/>
      <c r="AIV126" s="197"/>
      <c r="AIW126" s="196"/>
      <c r="AIX126" s="197"/>
      <c r="AIY126" s="197"/>
      <c r="AIZ126" s="197"/>
      <c r="AJA126" s="196"/>
      <c r="AJB126" s="197"/>
      <c r="AJC126" s="197"/>
      <c r="AJD126" s="197"/>
      <c r="AJE126" s="196"/>
      <c r="AJF126" s="197"/>
      <c r="AJG126" s="197"/>
      <c r="AJH126" s="197"/>
      <c r="AJI126" s="196"/>
      <c r="AJJ126" s="197"/>
      <c r="AJK126" s="197"/>
      <c r="AJL126" s="197"/>
      <c r="AJM126" s="196"/>
      <c r="AJN126" s="197"/>
      <c r="AJO126" s="197"/>
      <c r="AJP126" s="197"/>
      <c r="AJQ126" s="196"/>
      <c r="AJR126" s="197"/>
      <c r="AJS126" s="197"/>
      <c r="AJT126" s="197"/>
      <c r="AJU126" s="196"/>
      <c r="AJV126" s="197"/>
      <c r="AJW126" s="197"/>
      <c r="AJX126" s="197"/>
      <c r="AJY126" s="196"/>
      <c r="AJZ126" s="197"/>
      <c r="AKA126" s="197"/>
      <c r="AKB126" s="197"/>
      <c r="AKC126" s="196"/>
      <c r="AKD126" s="197"/>
      <c r="AKE126" s="197"/>
      <c r="AKF126" s="197"/>
      <c r="AKG126" s="196"/>
      <c r="AKH126" s="197"/>
      <c r="AKI126" s="197"/>
      <c r="AKJ126" s="197"/>
      <c r="AKK126" s="196"/>
      <c r="AKL126" s="197"/>
      <c r="AKM126" s="197"/>
      <c r="AKN126" s="197"/>
      <c r="AKO126" s="196"/>
      <c r="AKP126" s="197"/>
      <c r="AKQ126" s="197"/>
      <c r="AKR126" s="197"/>
      <c r="AKS126" s="196"/>
      <c r="AKT126" s="197"/>
      <c r="AKU126" s="197"/>
      <c r="AKV126" s="197"/>
      <c r="AKW126" s="196"/>
      <c r="AKX126" s="197"/>
      <c r="AKY126" s="197"/>
      <c r="AKZ126" s="197"/>
      <c r="ALA126" s="196"/>
      <c r="ALB126" s="197"/>
      <c r="ALC126" s="197"/>
      <c r="ALD126" s="197"/>
      <c r="ALE126" s="196"/>
      <c r="ALF126" s="197"/>
      <c r="ALG126" s="197"/>
      <c r="ALH126" s="197"/>
      <c r="ALI126" s="196"/>
      <c r="ALJ126" s="197"/>
      <c r="ALK126" s="197"/>
      <c r="ALL126" s="197"/>
      <c r="ALM126" s="196"/>
      <c r="ALN126" s="197"/>
      <c r="ALO126" s="197"/>
      <c r="ALP126" s="197"/>
      <c r="ALQ126" s="196"/>
      <c r="ALR126" s="197"/>
      <c r="ALS126" s="197"/>
      <c r="ALT126" s="197"/>
      <c r="ALU126" s="196"/>
      <c r="ALV126" s="197"/>
      <c r="ALW126" s="197"/>
      <c r="ALX126" s="197"/>
      <c r="ALY126" s="196"/>
      <c r="ALZ126" s="197"/>
      <c r="AMA126" s="197"/>
      <c r="AMB126" s="197"/>
      <c r="AMC126" s="196"/>
      <c r="AMD126" s="197"/>
      <c r="AME126" s="197"/>
      <c r="AMF126" s="197"/>
      <c r="AMG126" s="196"/>
      <c r="AMH126" s="197"/>
      <c r="AMI126" s="197"/>
      <c r="AMJ126" s="197"/>
      <c r="AMK126" s="196"/>
      <c r="AML126" s="197"/>
      <c r="AMM126" s="197"/>
      <c r="AMN126" s="197"/>
      <c r="AMO126" s="196"/>
      <c r="AMP126" s="197"/>
      <c r="AMQ126" s="197"/>
      <c r="AMR126" s="197"/>
      <c r="AMS126" s="196"/>
      <c r="AMT126" s="197"/>
      <c r="AMU126" s="197"/>
      <c r="AMV126" s="197"/>
      <c r="AMW126" s="196"/>
      <c r="AMX126" s="197"/>
      <c r="AMY126" s="197"/>
      <c r="AMZ126" s="197"/>
      <c r="ANA126" s="196"/>
      <c r="ANB126" s="197"/>
      <c r="ANC126" s="197"/>
      <c r="AND126" s="197"/>
      <c r="ANE126" s="196"/>
      <c r="ANF126" s="197"/>
      <c r="ANG126" s="197"/>
      <c r="ANH126" s="197"/>
      <c r="ANI126" s="196"/>
      <c r="ANJ126" s="197"/>
      <c r="ANK126" s="197"/>
      <c r="ANL126" s="197"/>
      <c r="ANM126" s="196"/>
      <c r="ANN126" s="197"/>
      <c r="ANO126" s="197"/>
      <c r="ANP126" s="197"/>
      <c r="ANQ126" s="196"/>
      <c r="ANR126" s="197"/>
      <c r="ANS126" s="197"/>
      <c r="ANT126" s="197"/>
      <c r="ANU126" s="196"/>
      <c r="ANV126" s="197"/>
      <c r="ANW126" s="197"/>
      <c r="ANX126" s="197"/>
      <c r="ANY126" s="196"/>
      <c r="ANZ126" s="197"/>
      <c r="AOA126" s="197"/>
      <c r="AOB126" s="197"/>
      <c r="AOC126" s="196"/>
      <c r="AOD126" s="197"/>
      <c r="AOE126" s="197"/>
      <c r="AOF126" s="197"/>
      <c r="AOG126" s="196"/>
      <c r="AOH126" s="197"/>
      <c r="AOI126" s="197"/>
      <c r="AOJ126" s="197"/>
      <c r="AOK126" s="196"/>
      <c r="AOL126" s="197"/>
      <c r="AOM126" s="197"/>
      <c r="AON126" s="197"/>
      <c r="AOO126" s="196"/>
      <c r="AOP126" s="197"/>
      <c r="AOQ126" s="197"/>
      <c r="AOR126" s="197"/>
      <c r="AOS126" s="196"/>
      <c r="AOT126" s="197"/>
      <c r="AOU126" s="197"/>
      <c r="AOV126" s="197"/>
      <c r="AOW126" s="196"/>
      <c r="AOX126" s="197"/>
      <c r="AOY126" s="197"/>
      <c r="AOZ126" s="197"/>
      <c r="APA126" s="196"/>
      <c r="APB126" s="197"/>
      <c r="APC126" s="197"/>
      <c r="APD126" s="197"/>
      <c r="APE126" s="196"/>
      <c r="APF126" s="197"/>
      <c r="APG126" s="197"/>
      <c r="APH126" s="197"/>
      <c r="API126" s="196"/>
      <c r="APJ126" s="197"/>
      <c r="APK126" s="197"/>
      <c r="APL126" s="197"/>
      <c r="APM126" s="196"/>
      <c r="APN126" s="197"/>
      <c r="APO126" s="197"/>
      <c r="APP126" s="197"/>
      <c r="APQ126" s="196"/>
      <c r="APR126" s="197"/>
      <c r="APS126" s="197"/>
      <c r="APT126" s="197"/>
      <c r="APU126" s="196"/>
      <c r="APV126" s="197"/>
      <c r="APW126" s="197"/>
      <c r="APX126" s="197"/>
      <c r="APY126" s="196"/>
      <c r="APZ126" s="197"/>
      <c r="AQA126" s="197"/>
      <c r="AQB126" s="197"/>
      <c r="AQC126" s="196"/>
      <c r="AQD126" s="197"/>
      <c r="AQE126" s="197"/>
      <c r="AQF126" s="197"/>
      <c r="AQG126" s="196"/>
      <c r="AQH126" s="197"/>
      <c r="AQI126" s="197"/>
      <c r="AQJ126" s="197"/>
      <c r="AQK126" s="196"/>
      <c r="AQL126" s="197"/>
      <c r="AQM126" s="197"/>
      <c r="AQN126" s="197"/>
      <c r="AQO126" s="196"/>
      <c r="AQP126" s="197"/>
      <c r="AQQ126" s="197"/>
      <c r="AQR126" s="197"/>
      <c r="AQS126" s="196"/>
      <c r="AQT126" s="197"/>
      <c r="AQU126" s="197"/>
      <c r="AQV126" s="197"/>
      <c r="AQW126" s="196"/>
      <c r="AQX126" s="197"/>
      <c r="AQY126" s="197"/>
      <c r="AQZ126" s="197"/>
      <c r="ARA126" s="196"/>
      <c r="ARB126" s="197"/>
      <c r="ARC126" s="197"/>
      <c r="ARD126" s="197"/>
      <c r="ARE126" s="196"/>
      <c r="ARF126" s="197"/>
      <c r="ARG126" s="197"/>
      <c r="ARH126" s="197"/>
      <c r="ARI126" s="196"/>
      <c r="ARJ126" s="197"/>
      <c r="ARK126" s="197"/>
      <c r="ARL126" s="197"/>
      <c r="ARM126" s="196"/>
      <c r="ARN126" s="197"/>
      <c r="ARO126" s="197"/>
      <c r="ARP126" s="197"/>
      <c r="ARQ126" s="196"/>
      <c r="ARR126" s="197"/>
      <c r="ARS126" s="197"/>
      <c r="ART126" s="197"/>
      <c r="ARU126" s="196"/>
      <c r="ARV126" s="197"/>
      <c r="ARW126" s="197"/>
      <c r="ARX126" s="197"/>
      <c r="ARY126" s="196"/>
      <c r="ARZ126" s="197"/>
      <c r="ASA126" s="197"/>
      <c r="ASB126" s="197"/>
      <c r="ASC126" s="196"/>
      <c r="ASD126" s="197"/>
      <c r="ASE126" s="197"/>
      <c r="ASF126" s="197"/>
      <c r="ASG126" s="196"/>
      <c r="ASH126" s="197"/>
      <c r="ASI126" s="197"/>
      <c r="ASJ126" s="197"/>
      <c r="ASK126" s="196"/>
      <c r="ASL126" s="197"/>
      <c r="ASM126" s="197"/>
      <c r="ASN126" s="197"/>
      <c r="ASO126" s="196"/>
      <c r="ASP126" s="197"/>
      <c r="ASQ126" s="197"/>
      <c r="ASR126" s="197"/>
      <c r="ASS126" s="196"/>
      <c r="AST126" s="197"/>
      <c r="ASU126" s="197"/>
      <c r="ASV126" s="197"/>
      <c r="ASW126" s="196"/>
      <c r="ASX126" s="197"/>
      <c r="ASY126" s="197"/>
      <c r="ASZ126" s="197"/>
      <c r="ATA126" s="196"/>
      <c r="ATB126" s="197"/>
      <c r="ATC126" s="197"/>
      <c r="ATD126" s="197"/>
      <c r="ATE126" s="196"/>
      <c r="ATF126" s="197"/>
      <c r="ATG126" s="197"/>
      <c r="ATH126" s="197"/>
      <c r="ATI126" s="196"/>
      <c r="ATJ126" s="197"/>
      <c r="ATK126" s="197"/>
      <c r="ATL126" s="197"/>
      <c r="ATM126" s="196"/>
      <c r="ATN126" s="197"/>
      <c r="ATO126" s="197"/>
      <c r="ATP126" s="197"/>
      <c r="ATQ126" s="196"/>
      <c r="ATR126" s="197"/>
      <c r="ATS126" s="197"/>
      <c r="ATT126" s="197"/>
      <c r="ATU126" s="196"/>
      <c r="ATV126" s="197"/>
      <c r="ATW126" s="197"/>
      <c r="ATX126" s="197"/>
      <c r="ATY126" s="196"/>
      <c r="ATZ126" s="197"/>
      <c r="AUA126" s="197"/>
      <c r="AUB126" s="197"/>
      <c r="AUC126" s="196"/>
      <c r="AUD126" s="197"/>
      <c r="AUE126" s="197"/>
      <c r="AUF126" s="197"/>
      <c r="AUG126" s="196"/>
      <c r="AUH126" s="197"/>
      <c r="AUI126" s="197"/>
      <c r="AUJ126" s="197"/>
      <c r="AUK126" s="196"/>
      <c r="AUL126" s="197"/>
      <c r="AUM126" s="197"/>
      <c r="AUN126" s="197"/>
      <c r="AUO126" s="196"/>
      <c r="AUP126" s="197"/>
      <c r="AUQ126" s="197"/>
      <c r="AUR126" s="197"/>
      <c r="AUS126" s="196"/>
      <c r="AUT126" s="197"/>
      <c r="AUU126" s="197"/>
      <c r="AUV126" s="197"/>
      <c r="AUW126" s="196"/>
      <c r="AUX126" s="197"/>
      <c r="AUY126" s="197"/>
      <c r="AUZ126" s="197"/>
      <c r="AVA126" s="196"/>
      <c r="AVB126" s="197"/>
      <c r="AVC126" s="197"/>
      <c r="AVD126" s="197"/>
      <c r="AVE126" s="196"/>
      <c r="AVF126" s="197"/>
      <c r="AVG126" s="197"/>
      <c r="AVH126" s="197"/>
      <c r="AVI126" s="196"/>
      <c r="AVJ126" s="197"/>
      <c r="AVK126" s="197"/>
      <c r="AVL126" s="197"/>
      <c r="AVM126" s="196"/>
      <c r="AVN126" s="197"/>
      <c r="AVO126" s="197"/>
      <c r="AVP126" s="197"/>
      <c r="AVQ126" s="196"/>
      <c r="AVR126" s="197"/>
      <c r="AVS126" s="197"/>
      <c r="AVT126" s="197"/>
      <c r="AVU126" s="196"/>
      <c r="AVV126" s="197"/>
      <c r="AVW126" s="197"/>
      <c r="AVX126" s="197"/>
      <c r="AVY126" s="196"/>
      <c r="AVZ126" s="197"/>
      <c r="AWA126" s="197"/>
      <c r="AWB126" s="197"/>
      <c r="AWC126" s="196"/>
      <c r="AWD126" s="197"/>
      <c r="AWE126" s="197"/>
      <c r="AWF126" s="197"/>
      <c r="AWG126" s="196"/>
      <c r="AWH126" s="197"/>
      <c r="AWI126" s="197"/>
      <c r="AWJ126" s="197"/>
      <c r="AWK126" s="196"/>
      <c r="AWL126" s="197"/>
      <c r="AWM126" s="197"/>
      <c r="AWN126" s="197"/>
      <c r="AWO126" s="196"/>
      <c r="AWP126" s="197"/>
      <c r="AWQ126" s="197"/>
      <c r="AWR126" s="197"/>
      <c r="AWS126" s="196"/>
      <c r="AWT126" s="197"/>
      <c r="AWU126" s="197"/>
      <c r="AWV126" s="197"/>
      <c r="AWW126" s="196"/>
      <c r="AWX126" s="197"/>
      <c r="AWY126" s="197"/>
      <c r="AWZ126" s="197"/>
      <c r="AXA126" s="196"/>
      <c r="AXB126" s="197"/>
      <c r="AXC126" s="197"/>
      <c r="AXD126" s="197"/>
      <c r="AXE126" s="196"/>
      <c r="AXF126" s="197"/>
      <c r="AXG126" s="197"/>
      <c r="AXH126" s="197"/>
      <c r="AXI126" s="196"/>
      <c r="AXJ126" s="197"/>
      <c r="AXK126" s="197"/>
      <c r="AXL126" s="197"/>
      <c r="AXM126" s="196"/>
      <c r="AXN126" s="197"/>
      <c r="AXO126" s="197"/>
      <c r="AXP126" s="197"/>
      <c r="AXQ126" s="196"/>
      <c r="AXR126" s="197"/>
      <c r="AXS126" s="197"/>
      <c r="AXT126" s="197"/>
      <c r="AXU126" s="196"/>
      <c r="AXV126" s="197"/>
      <c r="AXW126" s="197"/>
      <c r="AXX126" s="197"/>
      <c r="AXY126" s="196"/>
      <c r="AXZ126" s="197"/>
      <c r="AYA126" s="197"/>
      <c r="AYB126" s="197"/>
      <c r="AYC126" s="196"/>
      <c r="AYD126" s="197"/>
      <c r="AYE126" s="197"/>
      <c r="AYF126" s="197"/>
      <c r="AYG126" s="196"/>
      <c r="AYH126" s="197"/>
      <c r="AYI126" s="197"/>
      <c r="AYJ126" s="197"/>
      <c r="AYK126" s="196"/>
      <c r="AYL126" s="197"/>
      <c r="AYM126" s="197"/>
      <c r="AYN126" s="197"/>
      <c r="AYO126" s="196"/>
      <c r="AYP126" s="197"/>
      <c r="AYQ126" s="197"/>
      <c r="AYR126" s="197"/>
      <c r="AYS126" s="196"/>
      <c r="AYT126" s="197"/>
      <c r="AYU126" s="197"/>
      <c r="AYV126" s="197"/>
      <c r="AYW126" s="196"/>
      <c r="AYX126" s="197"/>
      <c r="AYY126" s="197"/>
      <c r="AYZ126" s="197"/>
      <c r="AZA126" s="196"/>
      <c r="AZB126" s="197"/>
      <c r="AZC126" s="197"/>
      <c r="AZD126" s="197"/>
      <c r="AZE126" s="196"/>
      <c r="AZF126" s="197"/>
      <c r="AZG126" s="197"/>
      <c r="AZH126" s="197"/>
      <c r="AZI126" s="196"/>
      <c r="AZJ126" s="197"/>
      <c r="AZK126" s="197"/>
      <c r="AZL126" s="197"/>
      <c r="AZM126" s="196"/>
      <c r="AZN126" s="197"/>
      <c r="AZO126" s="197"/>
      <c r="AZP126" s="197"/>
      <c r="AZQ126" s="196"/>
      <c r="AZR126" s="197"/>
      <c r="AZS126" s="197"/>
      <c r="AZT126" s="197"/>
      <c r="AZU126" s="196"/>
      <c r="AZV126" s="197"/>
      <c r="AZW126" s="197"/>
      <c r="AZX126" s="197"/>
      <c r="AZY126" s="196"/>
      <c r="AZZ126" s="197"/>
      <c r="BAA126" s="197"/>
      <c r="BAB126" s="197"/>
      <c r="BAC126" s="196"/>
      <c r="BAD126" s="197"/>
      <c r="BAE126" s="197"/>
      <c r="BAF126" s="197"/>
      <c r="BAG126" s="196"/>
      <c r="BAH126" s="197"/>
      <c r="BAI126" s="197"/>
      <c r="BAJ126" s="197"/>
      <c r="BAK126" s="196"/>
      <c r="BAL126" s="197"/>
      <c r="BAM126" s="197"/>
      <c r="BAN126" s="197"/>
      <c r="BAO126" s="196"/>
      <c r="BAP126" s="197"/>
      <c r="BAQ126" s="197"/>
      <c r="BAR126" s="197"/>
      <c r="BAS126" s="196"/>
      <c r="BAT126" s="197"/>
      <c r="BAU126" s="197"/>
      <c r="BAV126" s="197"/>
      <c r="BAW126" s="196"/>
      <c r="BAX126" s="197"/>
      <c r="BAY126" s="197"/>
      <c r="BAZ126" s="197"/>
      <c r="BBA126" s="196"/>
      <c r="BBB126" s="197"/>
      <c r="BBC126" s="197"/>
      <c r="BBD126" s="197"/>
      <c r="BBE126" s="196"/>
      <c r="BBF126" s="197"/>
      <c r="BBG126" s="197"/>
      <c r="BBH126" s="197"/>
      <c r="BBI126" s="196"/>
      <c r="BBJ126" s="197"/>
      <c r="BBK126" s="197"/>
      <c r="BBL126" s="197"/>
      <c r="BBM126" s="196"/>
      <c r="BBN126" s="197"/>
      <c r="BBO126" s="197"/>
      <c r="BBP126" s="197"/>
      <c r="BBQ126" s="196"/>
      <c r="BBR126" s="197"/>
      <c r="BBS126" s="197"/>
      <c r="BBT126" s="197"/>
      <c r="BBU126" s="196"/>
      <c r="BBV126" s="197"/>
      <c r="BBW126" s="197"/>
      <c r="BBX126" s="197"/>
      <c r="BBY126" s="196"/>
      <c r="BBZ126" s="197"/>
      <c r="BCA126" s="197"/>
      <c r="BCB126" s="197"/>
      <c r="BCC126" s="196"/>
      <c r="BCD126" s="197"/>
      <c r="BCE126" s="197"/>
      <c r="BCF126" s="197"/>
      <c r="BCG126" s="196"/>
      <c r="BCH126" s="197"/>
      <c r="BCI126" s="197"/>
      <c r="BCJ126" s="197"/>
      <c r="BCK126" s="196"/>
      <c r="BCL126" s="197"/>
      <c r="BCM126" s="197"/>
      <c r="BCN126" s="197"/>
      <c r="BCO126" s="196"/>
      <c r="BCP126" s="197"/>
      <c r="BCQ126" s="197"/>
      <c r="BCR126" s="197"/>
      <c r="BCS126" s="196"/>
      <c r="BCT126" s="197"/>
      <c r="BCU126" s="197"/>
      <c r="BCV126" s="197"/>
      <c r="BCW126" s="196"/>
      <c r="BCX126" s="197"/>
      <c r="BCY126" s="197"/>
      <c r="BCZ126" s="197"/>
      <c r="BDA126" s="196"/>
      <c r="BDB126" s="197"/>
      <c r="BDC126" s="197"/>
      <c r="BDD126" s="197"/>
      <c r="BDE126" s="196"/>
      <c r="BDF126" s="197"/>
      <c r="BDG126" s="197"/>
      <c r="BDH126" s="197"/>
      <c r="BDI126" s="196"/>
      <c r="BDJ126" s="197"/>
      <c r="BDK126" s="197"/>
      <c r="BDL126" s="197"/>
      <c r="BDM126" s="196"/>
      <c r="BDN126" s="197"/>
      <c r="BDO126" s="197"/>
      <c r="BDP126" s="197"/>
      <c r="BDQ126" s="196"/>
      <c r="BDR126" s="197"/>
      <c r="BDS126" s="197"/>
      <c r="BDT126" s="197"/>
      <c r="BDU126" s="196"/>
      <c r="BDV126" s="197"/>
      <c r="BDW126" s="197"/>
      <c r="BDX126" s="197"/>
      <c r="BDY126" s="196"/>
      <c r="BDZ126" s="197"/>
      <c r="BEA126" s="197"/>
      <c r="BEB126" s="197"/>
      <c r="BEC126" s="196"/>
      <c r="BED126" s="197"/>
      <c r="BEE126" s="197"/>
      <c r="BEF126" s="197"/>
      <c r="BEG126" s="196"/>
      <c r="BEH126" s="197"/>
      <c r="BEI126" s="197"/>
      <c r="BEJ126" s="197"/>
      <c r="BEK126" s="196"/>
      <c r="BEL126" s="197"/>
      <c r="BEM126" s="197"/>
      <c r="BEN126" s="197"/>
      <c r="BEO126" s="196"/>
      <c r="BEP126" s="197"/>
      <c r="BEQ126" s="197"/>
      <c r="BER126" s="197"/>
      <c r="BES126" s="196"/>
      <c r="BET126" s="197"/>
      <c r="BEU126" s="197"/>
      <c r="BEV126" s="197"/>
      <c r="BEW126" s="196"/>
      <c r="BEX126" s="197"/>
      <c r="BEY126" s="197"/>
      <c r="BEZ126" s="197"/>
      <c r="BFA126" s="196"/>
      <c r="BFB126" s="197"/>
      <c r="BFC126" s="197"/>
      <c r="BFD126" s="197"/>
      <c r="BFE126" s="196"/>
      <c r="BFF126" s="197"/>
      <c r="BFG126" s="197"/>
      <c r="BFH126" s="197"/>
      <c r="BFI126" s="196"/>
      <c r="BFJ126" s="197"/>
      <c r="BFK126" s="197"/>
      <c r="BFL126" s="197"/>
      <c r="BFM126" s="196"/>
      <c r="BFN126" s="197"/>
      <c r="BFO126" s="197"/>
      <c r="BFP126" s="197"/>
      <c r="BFQ126" s="196"/>
      <c r="BFR126" s="197"/>
      <c r="BFS126" s="197"/>
      <c r="BFT126" s="197"/>
      <c r="BFU126" s="196"/>
      <c r="BFV126" s="197"/>
      <c r="BFW126" s="197"/>
      <c r="BFX126" s="197"/>
      <c r="BFY126" s="196"/>
      <c r="BFZ126" s="197"/>
      <c r="BGA126" s="197"/>
      <c r="BGB126" s="197"/>
      <c r="BGC126" s="196"/>
      <c r="BGD126" s="197"/>
      <c r="BGE126" s="197"/>
      <c r="BGF126" s="197"/>
      <c r="BGG126" s="196"/>
      <c r="BGH126" s="197"/>
      <c r="BGI126" s="197"/>
      <c r="BGJ126" s="197"/>
      <c r="BGK126" s="196"/>
      <c r="BGL126" s="197"/>
      <c r="BGM126" s="197"/>
      <c r="BGN126" s="197"/>
      <c r="BGO126" s="196"/>
      <c r="BGP126" s="197"/>
      <c r="BGQ126" s="197"/>
      <c r="BGR126" s="197"/>
      <c r="BGS126" s="196"/>
      <c r="BGT126" s="197"/>
      <c r="BGU126" s="197"/>
      <c r="BGV126" s="197"/>
      <c r="BGW126" s="196"/>
      <c r="BGX126" s="197"/>
      <c r="BGY126" s="197"/>
      <c r="BGZ126" s="197"/>
      <c r="BHA126" s="196"/>
      <c r="BHB126" s="197"/>
      <c r="BHC126" s="197"/>
      <c r="BHD126" s="197"/>
      <c r="BHE126" s="196"/>
      <c r="BHF126" s="197"/>
      <c r="BHG126" s="197"/>
      <c r="BHH126" s="197"/>
      <c r="BHI126" s="196"/>
      <c r="BHJ126" s="197"/>
      <c r="BHK126" s="197"/>
      <c r="BHL126" s="197"/>
      <c r="BHM126" s="196"/>
      <c r="BHN126" s="197"/>
      <c r="BHO126" s="197"/>
      <c r="BHP126" s="197"/>
      <c r="BHQ126" s="196"/>
      <c r="BHR126" s="197"/>
      <c r="BHS126" s="197"/>
      <c r="BHT126" s="197"/>
      <c r="BHU126" s="196"/>
      <c r="BHV126" s="197"/>
      <c r="BHW126" s="197"/>
      <c r="BHX126" s="197"/>
      <c r="BHY126" s="196"/>
      <c r="BHZ126" s="197"/>
      <c r="BIA126" s="197"/>
      <c r="BIB126" s="197"/>
      <c r="BIC126" s="196"/>
      <c r="BID126" s="197"/>
      <c r="BIE126" s="197"/>
      <c r="BIF126" s="197"/>
      <c r="BIG126" s="196"/>
      <c r="BIH126" s="197"/>
      <c r="BII126" s="197"/>
      <c r="BIJ126" s="197"/>
      <c r="BIK126" s="196"/>
      <c r="BIL126" s="197"/>
      <c r="BIM126" s="197"/>
      <c r="BIN126" s="197"/>
      <c r="BIO126" s="196"/>
      <c r="BIP126" s="197"/>
      <c r="BIQ126" s="197"/>
      <c r="BIR126" s="197"/>
      <c r="BIS126" s="196"/>
      <c r="BIT126" s="197"/>
      <c r="BIU126" s="197"/>
      <c r="BIV126" s="197"/>
      <c r="BIW126" s="196"/>
      <c r="BIX126" s="197"/>
      <c r="BIY126" s="197"/>
      <c r="BIZ126" s="197"/>
      <c r="BJA126" s="196"/>
      <c r="BJB126" s="197"/>
      <c r="BJC126" s="197"/>
      <c r="BJD126" s="197"/>
      <c r="BJE126" s="196"/>
      <c r="BJF126" s="197"/>
      <c r="BJG126" s="197"/>
      <c r="BJH126" s="197"/>
      <c r="BJI126" s="196"/>
      <c r="BJJ126" s="197"/>
      <c r="BJK126" s="197"/>
      <c r="BJL126" s="197"/>
      <c r="BJM126" s="196"/>
      <c r="BJN126" s="197"/>
      <c r="BJO126" s="197"/>
      <c r="BJP126" s="197"/>
      <c r="BJQ126" s="196"/>
      <c r="BJR126" s="197"/>
      <c r="BJS126" s="197"/>
      <c r="BJT126" s="197"/>
      <c r="BJU126" s="196"/>
      <c r="BJV126" s="197"/>
      <c r="BJW126" s="197"/>
      <c r="BJX126" s="197"/>
      <c r="BJY126" s="196"/>
      <c r="BJZ126" s="197"/>
      <c r="BKA126" s="197"/>
      <c r="BKB126" s="197"/>
      <c r="BKC126" s="196"/>
      <c r="BKD126" s="197"/>
      <c r="BKE126" s="197"/>
      <c r="BKF126" s="197"/>
      <c r="BKG126" s="196"/>
      <c r="BKH126" s="197"/>
      <c r="BKI126" s="197"/>
      <c r="BKJ126" s="197"/>
      <c r="BKK126" s="196"/>
      <c r="BKL126" s="197"/>
      <c r="BKM126" s="197"/>
      <c r="BKN126" s="197"/>
      <c r="BKO126" s="196"/>
      <c r="BKP126" s="197"/>
      <c r="BKQ126" s="197"/>
      <c r="BKR126" s="197"/>
      <c r="BKS126" s="196"/>
      <c r="BKT126" s="197"/>
      <c r="BKU126" s="197"/>
      <c r="BKV126" s="197"/>
      <c r="BKW126" s="196"/>
      <c r="BKX126" s="197"/>
      <c r="BKY126" s="197"/>
      <c r="BKZ126" s="197"/>
      <c r="BLA126" s="196"/>
      <c r="BLB126" s="197"/>
      <c r="BLC126" s="197"/>
      <c r="BLD126" s="197"/>
      <c r="BLE126" s="196"/>
      <c r="BLF126" s="197"/>
      <c r="BLG126" s="197"/>
      <c r="BLH126" s="197"/>
      <c r="BLI126" s="196"/>
      <c r="BLJ126" s="197"/>
      <c r="BLK126" s="197"/>
      <c r="BLL126" s="197"/>
      <c r="BLM126" s="196"/>
      <c r="BLN126" s="197"/>
      <c r="BLO126" s="197"/>
      <c r="BLP126" s="197"/>
      <c r="BLQ126" s="196"/>
      <c r="BLR126" s="197"/>
      <c r="BLS126" s="197"/>
      <c r="BLT126" s="197"/>
      <c r="BLU126" s="196"/>
      <c r="BLV126" s="197"/>
      <c r="BLW126" s="197"/>
      <c r="BLX126" s="197"/>
      <c r="BLY126" s="196"/>
      <c r="BLZ126" s="197"/>
      <c r="BMA126" s="197"/>
      <c r="BMB126" s="197"/>
      <c r="BMC126" s="196"/>
      <c r="BMD126" s="197"/>
      <c r="BME126" s="197"/>
      <c r="BMF126" s="197"/>
      <c r="BMG126" s="196"/>
      <c r="BMH126" s="197"/>
      <c r="BMI126" s="197"/>
      <c r="BMJ126" s="197"/>
      <c r="BMK126" s="196"/>
      <c r="BML126" s="197"/>
      <c r="BMM126" s="197"/>
      <c r="BMN126" s="197"/>
      <c r="BMO126" s="196"/>
      <c r="BMP126" s="197"/>
      <c r="BMQ126" s="197"/>
      <c r="BMR126" s="197"/>
      <c r="BMS126" s="196"/>
      <c r="BMT126" s="197"/>
      <c r="BMU126" s="197"/>
      <c r="BMV126" s="197"/>
      <c r="BMW126" s="196"/>
      <c r="BMX126" s="197"/>
      <c r="BMY126" s="197"/>
      <c r="BMZ126" s="197"/>
      <c r="BNA126" s="196"/>
      <c r="BNB126" s="197"/>
      <c r="BNC126" s="197"/>
      <c r="BND126" s="197"/>
      <c r="BNE126" s="196"/>
      <c r="BNF126" s="197"/>
      <c r="BNG126" s="197"/>
      <c r="BNH126" s="197"/>
      <c r="BNI126" s="196"/>
      <c r="BNJ126" s="197"/>
      <c r="BNK126" s="197"/>
      <c r="BNL126" s="197"/>
      <c r="BNM126" s="196"/>
      <c r="BNN126" s="197"/>
      <c r="BNO126" s="197"/>
      <c r="BNP126" s="197"/>
      <c r="BNQ126" s="196"/>
      <c r="BNR126" s="197"/>
      <c r="BNS126" s="197"/>
      <c r="BNT126" s="197"/>
      <c r="BNU126" s="196"/>
      <c r="BNV126" s="197"/>
      <c r="BNW126" s="197"/>
      <c r="BNX126" s="197"/>
      <c r="BNY126" s="196"/>
      <c r="BNZ126" s="197"/>
      <c r="BOA126" s="197"/>
      <c r="BOB126" s="197"/>
      <c r="BOC126" s="196"/>
      <c r="BOD126" s="197"/>
      <c r="BOE126" s="197"/>
      <c r="BOF126" s="197"/>
      <c r="BOG126" s="196"/>
      <c r="BOH126" s="197"/>
      <c r="BOI126" s="197"/>
      <c r="BOJ126" s="197"/>
      <c r="BOK126" s="196"/>
      <c r="BOL126" s="197"/>
      <c r="BOM126" s="197"/>
      <c r="BON126" s="197"/>
      <c r="BOO126" s="196"/>
      <c r="BOP126" s="197"/>
      <c r="BOQ126" s="197"/>
      <c r="BOR126" s="197"/>
      <c r="BOS126" s="196"/>
      <c r="BOT126" s="197"/>
      <c r="BOU126" s="197"/>
      <c r="BOV126" s="197"/>
      <c r="BOW126" s="196"/>
      <c r="BOX126" s="197"/>
      <c r="BOY126" s="197"/>
      <c r="BOZ126" s="197"/>
      <c r="BPA126" s="196"/>
      <c r="BPB126" s="197"/>
      <c r="BPC126" s="197"/>
      <c r="BPD126" s="197"/>
      <c r="BPE126" s="196"/>
      <c r="BPF126" s="197"/>
      <c r="BPG126" s="197"/>
      <c r="BPH126" s="197"/>
      <c r="BPI126" s="196"/>
      <c r="BPJ126" s="197"/>
      <c r="BPK126" s="197"/>
      <c r="BPL126" s="197"/>
      <c r="BPM126" s="196"/>
      <c r="BPN126" s="197"/>
      <c r="BPO126" s="197"/>
      <c r="BPP126" s="197"/>
      <c r="BPQ126" s="196"/>
      <c r="BPR126" s="197"/>
      <c r="BPS126" s="197"/>
      <c r="BPT126" s="197"/>
      <c r="BPU126" s="196"/>
      <c r="BPV126" s="197"/>
      <c r="BPW126" s="197"/>
      <c r="BPX126" s="197"/>
      <c r="BPY126" s="196"/>
      <c r="BPZ126" s="197"/>
      <c r="BQA126" s="197"/>
      <c r="BQB126" s="197"/>
      <c r="BQC126" s="196"/>
      <c r="BQD126" s="197"/>
      <c r="BQE126" s="197"/>
      <c r="BQF126" s="197"/>
      <c r="BQG126" s="196"/>
      <c r="BQH126" s="197"/>
      <c r="BQI126" s="197"/>
      <c r="BQJ126" s="197"/>
      <c r="BQK126" s="196"/>
      <c r="BQL126" s="197"/>
      <c r="BQM126" s="197"/>
      <c r="BQN126" s="197"/>
      <c r="BQO126" s="196"/>
      <c r="BQP126" s="197"/>
      <c r="BQQ126" s="197"/>
      <c r="BQR126" s="197"/>
      <c r="BQS126" s="196"/>
      <c r="BQT126" s="197"/>
      <c r="BQU126" s="197"/>
      <c r="BQV126" s="197"/>
      <c r="BQW126" s="196"/>
      <c r="BQX126" s="197"/>
      <c r="BQY126" s="197"/>
      <c r="BQZ126" s="197"/>
      <c r="BRA126" s="196"/>
      <c r="BRB126" s="197"/>
      <c r="BRC126" s="197"/>
      <c r="BRD126" s="197"/>
      <c r="BRE126" s="196"/>
      <c r="BRF126" s="197"/>
      <c r="BRG126" s="197"/>
      <c r="BRH126" s="197"/>
      <c r="BRI126" s="196"/>
      <c r="BRJ126" s="197"/>
      <c r="BRK126" s="197"/>
      <c r="BRL126" s="197"/>
      <c r="BRM126" s="196"/>
      <c r="BRN126" s="197"/>
      <c r="BRO126" s="197"/>
      <c r="BRP126" s="197"/>
      <c r="BRQ126" s="196"/>
      <c r="BRR126" s="197"/>
      <c r="BRS126" s="197"/>
      <c r="BRT126" s="197"/>
      <c r="BRU126" s="196"/>
      <c r="BRV126" s="197"/>
      <c r="BRW126" s="197"/>
      <c r="BRX126" s="197"/>
      <c r="BRY126" s="196"/>
      <c r="BRZ126" s="197"/>
      <c r="BSA126" s="197"/>
      <c r="BSB126" s="197"/>
      <c r="BSC126" s="196"/>
      <c r="BSD126" s="197"/>
      <c r="BSE126" s="197"/>
      <c r="BSF126" s="197"/>
      <c r="BSG126" s="196"/>
      <c r="BSH126" s="197"/>
      <c r="BSI126" s="197"/>
      <c r="BSJ126" s="197"/>
      <c r="BSK126" s="196"/>
      <c r="BSL126" s="197"/>
      <c r="BSM126" s="197"/>
      <c r="BSN126" s="197"/>
      <c r="BSO126" s="196"/>
      <c r="BSP126" s="197"/>
      <c r="BSQ126" s="197"/>
      <c r="BSR126" s="197"/>
      <c r="BSS126" s="196"/>
      <c r="BST126" s="197"/>
      <c r="BSU126" s="197"/>
      <c r="BSV126" s="197"/>
      <c r="BSW126" s="196"/>
      <c r="BSX126" s="197"/>
      <c r="BSY126" s="197"/>
      <c r="BSZ126" s="197"/>
      <c r="BTA126" s="196"/>
      <c r="BTB126" s="197"/>
      <c r="BTC126" s="197"/>
      <c r="BTD126" s="197"/>
      <c r="BTE126" s="196"/>
      <c r="BTF126" s="197"/>
      <c r="BTG126" s="197"/>
      <c r="BTH126" s="197"/>
      <c r="BTI126" s="196"/>
      <c r="BTJ126" s="197"/>
      <c r="BTK126" s="197"/>
      <c r="BTL126" s="197"/>
      <c r="BTM126" s="196"/>
      <c r="BTN126" s="197"/>
      <c r="BTO126" s="197"/>
      <c r="BTP126" s="197"/>
      <c r="BTQ126" s="196"/>
      <c r="BTR126" s="197"/>
      <c r="BTS126" s="197"/>
      <c r="BTT126" s="197"/>
      <c r="BTU126" s="196"/>
      <c r="BTV126" s="197"/>
      <c r="BTW126" s="197"/>
      <c r="BTX126" s="197"/>
      <c r="BTY126" s="196"/>
      <c r="BTZ126" s="197"/>
      <c r="BUA126" s="197"/>
      <c r="BUB126" s="197"/>
      <c r="BUC126" s="196"/>
      <c r="BUD126" s="197"/>
      <c r="BUE126" s="197"/>
      <c r="BUF126" s="197"/>
      <c r="BUG126" s="196"/>
      <c r="BUH126" s="197"/>
      <c r="BUI126" s="197"/>
      <c r="BUJ126" s="197"/>
      <c r="BUK126" s="196"/>
      <c r="BUL126" s="197"/>
      <c r="BUM126" s="197"/>
      <c r="BUN126" s="197"/>
      <c r="BUO126" s="196"/>
      <c r="BUP126" s="197"/>
      <c r="BUQ126" s="197"/>
      <c r="BUR126" s="197"/>
      <c r="BUS126" s="196"/>
      <c r="BUT126" s="197"/>
      <c r="BUU126" s="197"/>
      <c r="BUV126" s="197"/>
      <c r="BUW126" s="196"/>
      <c r="BUX126" s="197"/>
      <c r="BUY126" s="197"/>
      <c r="BUZ126" s="197"/>
      <c r="BVA126" s="196"/>
      <c r="BVB126" s="197"/>
      <c r="BVC126" s="197"/>
      <c r="BVD126" s="197"/>
      <c r="BVE126" s="196"/>
      <c r="BVF126" s="197"/>
      <c r="BVG126" s="197"/>
      <c r="BVH126" s="197"/>
      <c r="BVI126" s="196"/>
      <c r="BVJ126" s="197"/>
      <c r="BVK126" s="197"/>
      <c r="BVL126" s="197"/>
      <c r="BVM126" s="196"/>
      <c r="BVN126" s="197"/>
      <c r="BVO126" s="197"/>
      <c r="BVP126" s="197"/>
      <c r="BVQ126" s="196"/>
      <c r="BVR126" s="197"/>
      <c r="BVS126" s="197"/>
      <c r="BVT126" s="197"/>
      <c r="BVU126" s="196"/>
      <c r="BVV126" s="197"/>
      <c r="BVW126" s="197"/>
      <c r="BVX126" s="197"/>
      <c r="BVY126" s="196"/>
      <c r="BVZ126" s="197"/>
      <c r="BWA126" s="197"/>
      <c r="BWB126" s="197"/>
      <c r="BWC126" s="196"/>
      <c r="BWD126" s="197"/>
      <c r="BWE126" s="197"/>
      <c r="BWF126" s="197"/>
      <c r="BWG126" s="196"/>
      <c r="BWH126" s="197"/>
      <c r="BWI126" s="197"/>
      <c r="BWJ126" s="197"/>
      <c r="BWK126" s="196"/>
      <c r="BWL126" s="197"/>
      <c r="BWM126" s="197"/>
      <c r="BWN126" s="197"/>
      <c r="BWO126" s="196"/>
      <c r="BWP126" s="197"/>
      <c r="BWQ126" s="197"/>
      <c r="BWR126" s="197"/>
      <c r="BWS126" s="196"/>
      <c r="BWT126" s="197"/>
      <c r="BWU126" s="197"/>
      <c r="BWV126" s="197"/>
      <c r="BWW126" s="196"/>
      <c r="BWX126" s="197"/>
      <c r="BWY126" s="197"/>
      <c r="BWZ126" s="197"/>
      <c r="BXA126" s="196"/>
      <c r="BXB126" s="197"/>
      <c r="BXC126" s="197"/>
      <c r="BXD126" s="197"/>
      <c r="BXE126" s="196"/>
      <c r="BXF126" s="197"/>
      <c r="BXG126" s="197"/>
      <c r="BXH126" s="197"/>
      <c r="BXI126" s="196"/>
      <c r="BXJ126" s="197"/>
      <c r="BXK126" s="197"/>
      <c r="BXL126" s="197"/>
      <c r="BXM126" s="196"/>
      <c r="BXN126" s="197"/>
      <c r="BXO126" s="197"/>
      <c r="BXP126" s="197"/>
      <c r="BXQ126" s="196"/>
      <c r="BXR126" s="197"/>
      <c r="BXS126" s="197"/>
      <c r="BXT126" s="197"/>
      <c r="BXU126" s="196"/>
      <c r="BXV126" s="197"/>
      <c r="BXW126" s="197"/>
      <c r="BXX126" s="197"/>
      <c r="BXY126" s="196"/>
      <c r="BXZ126" s="197"/>
      <c r="BYA126" s="197"/>
      <c r="BYB126" s="197"/>
      <c r="BYC126" s="196"/>
      <c r="BYD126" s="197"/>
      <c r="BYE126" s="197"/>
      <c r="BYF126" s="197"/>
      <c r="BYG126" s="196"/>
      <c r="BYH126" s="197"/>
      <c r="BYI126" s="197"/>
      <c r="BYJ126" s="197"/>
      <c r="BYK126" s="196"/>
      <c r="BYL126" s="197"/>
      <c r="BYM126" s="197"/>
      <c r="BYN126" s="197"/>
      <c r="BYO126" s="196"/>
      <c r="BYP126" s="197"/>
      <c r="BYQ126" s="197"/>
      <c r="BYR126" s="197"/>
      <c r="BYS126" s="196"/>
      <c r="BYT126" s="197"/>
      <c r="BYU126" s="197"/>
      <c r="BYV126" s="197"/>
      <c r="BYW126" s="196"/>
      <c r="BYX126" s="197"/>
      <c r="BYY126" s="197"/>
      <c r="BYZ126" s="197"/>
      <c r="BZA126" s="196"/>
      <c r="BZB126" s="197"/>
      <c r="BZC126" s="197"/>
      <c r="BZD126" s="197"/>
      <c r="BZE126" s="196"/>
      <c r="BZF126" s="197"/>
      <c r="BZG126" s="197"/>
      <c r="BZH126" s="197"/>
      <c r="BZI126" s="196"/>
      <c r="BZJ126" s="197"/>
      <c r="BZK126" s="197"/>
      <c r="BZL126" s="197"/>
      <c r="BZM126" s="196"/>
      <c r="BZN126" s="197"/>
      <c r="BZO126" s="197"/>
      <c r="BZP126" s="197"/>
      <c r="BZQ126" s="196"/>
      <c r="BZR126" s="197"/>
      <c r="BZS126" s="197"/>
      <c r="BZT126" s="197"/>
      <c r="BZU126" s="196"/>
      <c r="BZV126" s="197"/>
      <c r="BZW126" s="197"/>
      <c r="BZX126" s="197"/>
      <c r="BZY126" s="196"/>
      <c r="BZZ126" s="197"/>
      <c r="CAA126" s="197"/>
      <c r="CAB126" s="197"/>
      <c r="CAC126" s="196"/>
      <c r="CAD126" s="197"/>
      <c r="CAE126" s="197"/>
      <c r="CAF126" s="197"/>
      <c r="CAG126" s="196"/>
      <c r="CAH126" s="197"/>
      <c r="CAI126" s="197"/>
      <c r="CAJ126" s="197"/>
      <c r="CAK126" s="196"/>
      <c r="CAL126" s="197"/>
      <c r="CAM126" s="197"/>
      <c r="CAN126" s="197"/>
      <c r="CAO126" s="196"/>
      <c r="CAP126" s="197"/>
      <c r="CAQ126" s="197"/>
      <c r="CAR126" s="197"/>
      <c r="CAS126" s="196"/>
      <c r="CAT126" s="197"/>
      <c r="CAU126" s="197"/>
      <c r="CAV126" s="197"/>
      <c r="CAW126" s="196"/>
      <c r="CAX126" s="197"/>
      <c r="CAY126" s="197"/>
      <c r="CAZ126" s="197"/>
      <c r="CBA126" s="196"/>
      <c r="CBB126" s="197"/>
      <c r="CBC126" s="197"/>
      <c r="CBD126" s="197"/>
      <c r="CBE126" s="196"/>
      <c r="CBF126" s="197"/>
      <c r="CBG126" s="197"/>
      <c r="CBH126" s="197"/>
      <c r="CBI126" s="196"/>
      <c r="CBJ126" s="197"/>
      <c r="CBK126" s="197"/>
      <c r="CBL126" s="197"/>
      <c r="CBM126" s="196"/>
      <c r="CBN126" s="197"/>
      <c r="CBO126" s="197"/>
      <c r="CBP126" s="197"/>
      <c r="CBQ126" s="196"/>
      <c r="CBR126" s="197"/>
      <c r="CBS126" s="197"/>
      <c r="CBT126" s="197"/>
      <c r="CBU126" s="196"/>
      <c r="CBV126" s="197"/>
      <c r="CBW126" s="197"/>
      <c r="CBX126" s="197"/>
      <c r="CBY126" s="196"/>
      <c r="CBZ126" s="197"/>
      <c r="CCA126" s="197"/>
      <c r="CCB126" s="197"/>
      <c r="CCC126" s="196"/>
      <c r="CCD126" s="197"/>
      <c r="CCE126" s="197"/>
      <c r="CCF126" s="197"/>
      <c r="CCG126" s="196"/>
      <c r="CCH126" s="197"/>
      <c r="CCI126" s="197"/>
      <c r="CCJ126" s="197"/>
      <c r="CCK126" s="196"/>
      <c r="CCL126" s="197"/>
      <c r="CCM126" s="197"/>
      <c r="CCN126" s="197"/>
      <c r="CCO126" s="196"/>
      <c r="CCP126" s="197"/>
      <c r="CCQ126" s="197"/>
      <c r="CCR126" s="197"/>
      <c r="CCS126" s="196"/>
      <c r="CCT126" s="197"/>
      <c r="CCU126" s="197"/>
      <c r="CCV126" s="197"/>
      <c r="CCW126" s="196"/>
      <c r="CCX126" s="197"/>
      <c r="CCY126" s="197"/>
      <c r="CCZ126" s="197"/>
      <c r="CDA126" s="196"/>
      <c r="CDB126" s="197"/>
      <c r="CDC126" s="197"/>
      <c r="CDD126" s="197"/>
      <c r="CDE126" s="196"/>
      <c r="CDF126" s="197"/>
      <c r="CDG126" s="197"/>
      <c r="CDH126" s="197"/>
      <c r="CDI126" s="196"/>
      <c r="CDJ126" s="197"/>
      <c r="CDK126" s="197"/>
      <c r="CDL126" s="197"/>
      <c r="CDM126" s="196"/>
      <c r="CDN126" s="197"/>
      <c r="CDO126" s="197"/>
      <c r="CDP126" s="197"/>
      <c r="CDQ126" s="196"/>
      <c r="CDR126" s="197"/>
      <c r="CDS126" s="197"/>
      <c r="CDT126" s="197"/>
      <c r="CDU126" s="196"/>
      <c r="CDV126" s="197"/>
      <c r="CDW126" s="197"/>
      <c r="CDX126" s="197"/>
      <c r="CDY126" s="196"/>
      <c r="CDZ126" s="197"/>
      <c r="CEA126" s="197"/>
      <c r="CEB126" s="197"/>
      <c r="CEC126" s="196"/>
      <c r="CED126" s="197"/>
      <c r="CEE126" s="197"/>
      <c r="CEF126" s="197"/>
      <c r="CEG126" s="196"/>
      <c r="CEH126" s="197"/>
      <c r="CEI126" s="197"/>
      <c r="CEJ126" s="197"/>
      <c r="CEK126" s="196"/>
      <c r="CEL126" s="197"/>
      <c r="CEM126" s="197"/>
      <c r="CEN126" s="197"/>
      <c r="CEO126" s="196"/>
      <c r="CEP126" s="197"/>
      <c r="CEQ126" s="197"/>
      <c r="CER126" s="197"/>
      <c r="CES126" s="196"/>
      <c r="CET126" s="197"/>
      <c r="CEU126" s="197"/>
      <c r="CEV126" s="197"/>
      <c r="CEW126" s="196"/>
      <c r="CEX126" s="197"/>
      <c r="CEY126" s="197"/>
      <c r="CEZ126" s="197"/>
      <c r="CFA126" s="196"/>
      <c r="CFB126" s="197"/>
      <c r="CFC126" s="197"/>
      <c r="CFD126" s="197"/>
      <c r="CFE126" s="196"/>
      <c r="CFF126" s="197"/>
      <c r="CFG126" s="197"/>
      <c r="CFH126" s="197"/>
      <c r="CFI126" s="196"/>
      <c r="CFJ126" s="197"/>
      <c r="CFK126" s="197"/>
      <c r="CFL126" s="197"/>
      <c r="CFM126" s="196"/>
      <c r="CFN126" s="197"/>
      <c r="CFO126" s="197"/>
      <c r="CFP126" s="197"/>
      <c r="CFQ126" s="196"/>
      <c r="CFR126" s="197"/>
      <c r="CFS126" s="197"/>
      <c r="CFT126" s="197"/>
      <c r="CFU126" s="196"/>
      <c r="CFV126" s="197"/>
      <c r="CFW126" s="197"/>
      <c r="CFX126" s="197"/>
      <c r="CFY126" s="196"/>
      <c r="CFZ126" s="197"/>
      <c r="CGA126" s="197"/>
      <c r="CGB126" s="197"/>
      <c r="CGC126" s="196"/>
      <c r="CGD126" s="197"/>
      <c r="CGE126" s="197"/>
      <c r="CGF126" s="197"/>
      <c r="CGG126" s="196"/>
      <c r="CGH126" s="197"/>
      <c r="CGI126" s="197"/>
      <c r="CGJ126" s="197"/>
      <c r="CGK126" s="196"/>
      <c r="CGL126" s="197"/>
      <c r="CGM126" s="197"/>
      <c r="CGN126" s="197"/>
      <c r="CGO126" s="196"/>
      <c r="CGP126" s="197"/>
      <c r="CGQ126" s="197"/>
      <c r="CGR126" s="197"/>
      <c r="CGS126" s="196"/>
      <c r="CGT126" s="197"/>
      <c r="CGU126" s="197"/>
      <c r="CGV126" s="197"/>
      <c r="CGW126" s="196"/>
      <c r="CGX126" s="197"/>
      <c r="CGY126" s="197"/>
      <c r="CGZ126" s="197"/>
      <c r="CHA126" s="196"/>
      <c r="CHB126" s="197"/>
      <c r="CHC126" s="197"/>
      <c r="CHD126" s="197"/>
      <c r="CHE126" s="196"/>
      <c r="CHF126" s="197"/>
      <c r="CHG126" s="197"/>
      <c r="CHH126" s="197"/>
      <c r="CHI126" s="196"/>
      <c r="CHJ126" s="197"/>
      <c r="CHK126" s="197"/>
      <c r="CHL126" s="197"/>
      <c r="CHM126" s="196"/>
      <c r="CHN126" s="197"/>
      <c r="CHO126" s="197"/>
      <c r="CHP126" s="197"/>
      <c r="CHQ126" s="196"/>
      <c r="CHR126" s="197"/>
      <c r="CHS126" s="197"/>
      <c r="CHT126" s="197"/>
      <c r="CHU126" s="196"/>
      <c r="CHV126" s="197"/>
      <c r="CHW126" s="197"/>
      <c r="CHX126" s="197"/>
      <c r="CHY126" s="196"/>
      <c r="CHZ126" s="197"/>
      <c r="CIA126" s="197"/>
      <c r="CIB126" s="197"/>
      <c r="CIC126" s="196"/>
      <c r="CID126" s="197"/>
      <c r="CIE126" s="197"/>
      <c r="CIF126" s="197"/>
      <c r="CIG126" s="196"/>
      <c r="CIH126" s="197"/>
      <c r="CII126" s="197"/>
      <c r="CIJ126" s="197"/>
      <c r="CIK126" s="196"/>
      <c r="CIL126" s="197"/>
      <c r="CIM126" s="197"/>
      <c r="CIN126" s="197"/>
      <c r="CIO126" s="196"/>
      <c r="CIP126" s="197"/>
      <c r="CIQ126" s="197"/>
      <c r="CIR126" s="197"/>
      <c r="CIS126" s="196"/>
      <c r="CIT126" s="197"/>
      <c r="CIU126" s="197"/>
      <c r="CIV126" s="197"/>
      <c r="CIW126" s="196"/>
      <c r="CIX126" s="197"/>
      <c r="CIY126" s="197"/>
      <c r="CIZ126" s="197"/>
      <c r="CJA126" s="196"/>
      <c r="CJB126" s="197"/>
      <c r="CJC126" s="197"/>
      <c r="CJD126" s="197"/>
      <c r="CJE126" s="196"/>
      <c r="CJF126" s="197"/>
      <c r="CJG126" s="197"/>
      <c r="CJH126" s="197"/>
      <c r="CJI126" s="196"/>
      <c r="CJJ126" s="197"/>
      <c r="CJK126" s="197"/>
      <c r="CJL126" s="197"/>
      <c r="CJM126" s="196"/>
      <c r="CJN126" s="197"/>
      <c r="CJO126" s="197"/>
      <c r="CJP126" s="197"/>
      <c r="CJQ126" s="196"/>
      <c r="CJR126" s="197"/>
      <c r="CJS126" s="197"/>
      <c r="CJT126" s="197"/>
      <c r="CJU126" s="196"/>
      <c r="CJV126" s="197"/>
      <c r="CJW126" s="197"/>
      <c r="CJX126" s="197"/>
      <c r="CJY126" s="196"/>
      <c r="CJZ126" s="197"/>
      <c r="CKA126" s="197"/>
      <c r="CKB126" s="197"/>
      <c r="CKC126" s="196"/>
      <c r="CKD126" s="197"/>
      <c r="CKE126" s="197"/>
      <c r="CKF126" s="197"/>
      <c r="CKG126" s="196"/>
      <c r="CKH126" s="197"/>
      <c r="CKI126" s="197"/>
      <c r="CKJ126" s="197"/>
      <c r="CKK126" s="196"/>
      <c r="CKL126" s="197"/>
      <c r="CKM126" s="197"/>
      <c r="CKN126" s="197"/>
      <c r="CKO126" s="196"/>
      <c r="CKP126" s="197"/>
      <c r="CKQ126" s="197"/>
      <c r="CKR126" s="197"/>
      <c r="CKS126" s="196"/>
      <c r="CKT126" s="197"/>
      <c r="CKU126" s="197"/>
      <c r="CKV126" s="197"/>
      <c r="CKW126" s="196"/>
      <c r="CKX126" s="197"/>
      <c r="CKY126" s="197"/>
      <c r="CKZ126" s="197"/>
      <c r="CLA126" s="196"/>
      <c r="CLB126" s="197"/>
      <c r="CLC126" s="197"/>
      <c r="CLD126" s="197"/>
      <c r="CLE126" s="196"/>
      <c r="CLF126" s="197"/>
      <c r="CLG126" s="197"/>
      <c r="CLH126" s="197"/>
      <c r="CLI126" s="196"/>
      <c r="CLJ126" s="197"/>
      <c r="CLK126" s="197"/>
      <c r="CLL126" s="197"/>
      <c r="CLM126" s="196"/>
      <c r="CLN126" s="197"/>
      <c r="CLO126" s="197"/>
      <c r="CLP126" s="197"/>
      <c r="CLQ126" s="196"/>
      <c r="CLR126" s="197"/>
      <c r="CLS126" s="197"/>
      <c r="CLT126" s="197"/>
      <c r="CLU126" s="196"/>
      <c r="CLV126" s="197"/>
      <c r="CLW126" s="197"/>
      <c r="CLX126" s="197"/>
      <c r="CLY126" s="196"/>
      <c r="CLZ126" s="197"/>
      <c r="CMA126" s="197"/>
      <c r="CMB126" s="197"/>
      <c r="CMC126" s="196"/>
      <c r="CMD126" s="197"/>
      <c r="CME126" s="197"/>
      <c r="CMF126" s="197"/>
      <c r="CMG126" s="196"/>
      <c r="CMH126" s="197"/>
      <c r="CMI126" s="197"/>
      <c r="CMJ126" s="197"/>
      <c r="CMK126" s="196"/>
      <c r="CML126" s="197"/>
      <c r="CMM126" s="197"/>
      <c r="CMN126" s="197"/>
      <c r="CMO126" s="196"/>
      <c r="CMP126" s="197"/>
      <c r="CMQ126" s="197"/>
      <c r="CMR126" s="197"/>
      <c r="CMS126" s="196"/>
      <c r="CMT126" s="197"/>
      <c r="CMU126" s="197"/>
      <c r="CMV126" s="197"/>
      <c r="CMW126" s="196"/>
      <c r="CMX126" s="197"/>
      <c r="CMY126" s="197"/>
      <c r="CMZ126" s="197"/>
      <c r="CNA126" s="196"/>
      <c r="CNB126" s="197"/>
      <c r="CNC126" s="197"/>
      <c r="CND126" s="197"/>
      <c r="CNE126" s="196"/>
      <c r="CNF126" s="197"/>
      <c r="CNG126" s="197"/>
      <c r="CNH126" s="197"/>
      <c r="CNI126" s="196"/>
      <c r="CNJ126" s="197"/>
      <c r="CNK126" s="197"/>
      <c r="CNL126" s="197"/>
      <c r="CNM126" s="196"/>
      <c r="CNN126" s="197"/>
      <c r="CNO126" s="197"/>
      <c r="CNP126" s="197"/>
      <c r="CNQ126" s="196"/>
      <c r="CNR126" s="197"/>
      <c r="CNS126" s="197"/>
      <c r="CNT126" s="197"/>
      <c r="CNU126" s="196"/>
      <c r="CNV126" s="197"/>
      <c r="CNW126" s="197"/>
      <c r="CNX126" s="197"/>
      <c r="CNY126" s="196"/>
      <c r="CNZ126" s="197"/>
      <c r="COA126" s="197"/>
      <c r="COB126" s="197"/>
      <c r="COC126" s="196"/>
      <c r="COD126" s="197"/>
      <c r="COE126" s="197"/>
      <c r="COF126" s="197"/>
      <c r="COG126" s="196"/>
      <c r="COH126" s="197"/>
      <c r="COI126" s="197"/>
      <c r="COJ126" s="197"/>
      <c r="COK126" s="196"/>
      <c r="COL126" s="197"/>
      <c r="COM126" s="197"/>
      <c r="CON126" s="197"/>
      <c r="COO126" s="196"/>
      <c r="COP126" s="197"/>
      <c r="COQ126" s="197"/>
      <c r="COR126" s="197"/>
      <c r="COS126" s="196"/>
      <c r="COT126" s="197"/>
      <c r="COU126" s="197"/>
      <c r="COV126" s="197"/>
      <c r="COW126" s="196"/>
      <c r="COX126" s="197"/>
      <c r="COY126" s="197"/>
      <c r="COZ126" s="197"/>
      <c r="CPA126" s="196"/>
      <c r="CPB126" s="197"/>
      <c r="CPC126" s="197"/>
      <c r="CPD126" s="197"/>
      <c r="CPE126" s="196"/>
      <c r="CPF126" s="197"/>
      <c r="CPG126" s="197"/>
      <c r="CPH126" s="197"/>
      <c r="CPI126" s="196"/>
      <c r="CPJ126" s="197"/>
      <c r="CPK126" s="197"/>
      <c r="CPL126" s="197"/>
      <c r="CPM126" s="196"/>
      <c r="CPN126" s="197"/>
      <c r="CPO126" s="197"/>
      <c r="CPP126" s="197"/>
      <c r="CPQ126" s="196"/>
      <c r="CPR126" s="197"/>
      <c r="CPS126" s="197"/>
      <c r="CPT126" s="197"/>
      <c r="CPU126" s="196"/>
      <c r="CPV126" s="197"/>
      <c r="CPW126" s="197"/>
      <c r="CPX126" s="197"/>
      <c r="CPY126" s="196"/>
      <c r="CPZ126" s="197"/>
      <c r="CQA126" s="197"/>
      <c r="CQB126" s="197"/>
      <c r="CQC126" s="196"/>
      <c r="CQD126" s="197"/>
      <c r="CQE126" s="197"/>
      <c r="CQF126" s="197"/>
      <c r="CQG126" s="196"/>
      <c r="CQH126" s="197"/>
      <c r="CQI126" s="197"/>
      <c r="CQJ126" s="197"/>
      <c r="CQK126" s="196"/>
      <c r="CQL126" s="197"/>
      <c r="CQM126" s="197"/>
      <c r="CQN126" s="197"/>
      <c r="CQO126" s="196"/>
      <c r="CQP126" s="197"/>
      <c r="CQQ126" s="197"/>
      <c r="CQR126" s="197"/>
      <c r="CQS126" s="196"/>
      <c r="CQT126" s="197"/>
      <c r="CQU126" s="197"/>
      <c r="CQV126" s="197"/>
      <c r="CQW126" s="196"/>
      <c r="CQX126" s="197"/>
      <c r="CQY126" s="197"/>
      <c r="CQZ126" s="197"/>
      <c r="CRA126" s="196"/>
      <c r="CRB126" s="197"/>
      <c r="CRC126" s="197"/>
      <c r="CRD126" s="197"/>
      <c r="CRE126" s="196"/>
      <c r="CRF126" s="197"/>
      <c r="CRG126" s="197"/>
      <c r="CRH126" s="197"/>
      <c r="CRI126" s="196"/>
      <c r="CRJ126" s="197"/>
      <c r="CRK126" s="197"/>
      <c r="CRL126" s="197"/>
      <c r="CRM126" s="196"/>
      <c r="CRN126" s="197"/>
      <c r="CRO126" s="197"/>
      <c r="CRP126" s="197"/>
      <c r="CRQ126" s="196"/>
      <c r="CRR126" s="197"/>
      <c r="CRS126" s="197"/>
      <c r="CRT126" s="197"/>
      <c r="CRU126" s="196"/>
      <c r="CRV126" s="197"/>
      <c r="CRW126" s="197"/>
      <c r="CRX126" s="197"/>
      <c r="CRY126" s="196"/>
      <c r="CRZ126" s="197"/>
      <c r="CSA126" s="197"/>
      <c r="CSB126" s="197"/>
      <c r="CSC126" s="196"/>
      <c r="CSD126" s="197"/>
      <c r="CSE126" s="197"/>
      <c r="CSF126" s="197"/>
      <c r="CSG126" s="196"/>
      <c r="CSH126" s="197"/>
      <c r="CSI126" s="197"/>
      <c r="CSJ126" s="197"/>
      <c r="CSK126" s="196"/>
      <c r="CSL126" s="197"/>
      <c r="CSM126" s="197"/>
      <c r="CSN126" s="197"/>
      <c r="CSO126" s="196"/>
      <c r="CSP126" s="197"/>
      <c r="CSQ126" s="197"/>
      <c r="CSR126" s="197"/>
      <c r="CSS126" s="196"/>
      <c r="CST126" s="197"/>
      <c r="CSU126" s="197"/>
      <c r="CSV126" s="197"/>
      <c r="CSW126" s="196"/>
      <c r="CSX126" s="197"/>
      <c r="CSY126" s="197"/>
      <c r="CSZ126" s="197"/>
      <c r="CTA126" s="196"/>
      <c r="CTB126" s="197"/>
      <c r="CTC126" s="197"/>
      <c r="CTD126" s="197"/>
      <c r="CTE126" s="196"/>
      <c r="CTF126" s="197"/>
      <c r="CTG126" s="197"/>
      <c r="CTH126" s="197"/>
      <c r="CTI126" s="196"/>
      <c r="CTJ126" s="197"/>
      <c r="CTK126" s="197"/>
      <c r="CTL126" s="197"/>
      <c r="CTM126" s="196"/>
      <c r="CTN126" s="197"/>
      <c r="CTO126" s="197"/>
      <c r="CTP126" s="197"/>
      <c r="CTQ126" s="196"/>
      <c r="CTR126" s="197"/>
      <c r="CTS126" s="197"/>
      <c r="CTT126" s="197"/>
      <c r="CTU126" s="196"/>
      <c r="CTV126" s="197"/>
      <c r="CTW126" s="197"/>
      <c r="CTX126" s="197"/>
      <c r="CTY126" s="196"/>
      <c r="CTZ126" s="197"/>
      <c r="CUA126" s="197"/>
      <c r="CUB126" s="197"/>
      <c r="CUC126" s="196"/>
      <c r="CUD126" s="197"/>
      <c r="CUE126" s="197"/>
      <c r="CUF126" s="197"/>
      <c r="CUG126" s="196"/>
      <c r="CUH126" s="197"/>
      <c r="CUI126" s="197"/>
      <c r="CUJ126" s="197"/>
      <c r="CUK126" s="196"/>
      <c r="CUL126" s="197"/>
      <c r="CUM126" s="197"/>
      <c r="CUN126" s="197"/>
      <c r="CUO126" s="196"/>
      <c r="CUP126" s="197"/>
      <c r="CUQ126" s="197"/>
      <c r="CUR126" s="197"/>
      <c r="CUS126" s="196"/>
      <c r="CUT126" s="197"/>
      <c r="CUU126" s="197"/>
      <c r="CUV126" s="197"/>
      <c r="CUW126" s="196"/>
      <c r="CUX126" s="197"/>
      <c r="CUY126" s="197"/>
      <c r="CUZ126" s="197"/>
      <c r="CVA126" s="196"/>
      <c r="CVB126" s="197"/>
      <c r="CVC126" s="197"/>
      <c r="CVD126" s="197"/>
      <c r="CVE126" s="196"/>
      <c r="CVF126" s="197"/>
      <c r="CVG126" s="197"/>
      <c r="CVH126" s="197"/>
      <c r="CVI126" s="196"/>
      <c r="CVJ126" s="197"/>
      <c r="CVK126" s="197"/>
      <c r="CVL126" s="197"/>
      <c r="CVM126" s="196"/>
      <c r="CVN126" s="197"/>
      <c r="CVO126" s="197"/>
      <c r="CVP126" s="197"/>
      <c r="CVQ126" s="196"/>
      <c r="CVR126" s="197"/>
      <c r="CVS126" s="197"/>
      <c r="CVT126" s="197"/>
      <c r="CVU126" s="196"/>
      <c r="CVV126" s="197"/>
      <c r="CVW126" s="197"/>
      <c r="CVX126" s="197"/>
      <c r="CVY126" s="196"/>
      <c r="CVZ126" s="197"/>
      <c r="CWA126" s="197"/>
      <c r="CWB126" s="197"/>
      <c r="CWC126" s="196"/>
      <c r="CWD126" s="197"/>
      <c r="CWE126" s="197"/>
      <c r="CWF126" s="197"/>
      <c r="CWG126" s="196"/>
      <c r="CWH126" s="197"/>
      <c r="CWI126" s="197"/>
      <c r="CWJ126" s="197"/>
      <c r="CWK126" s="196"/>
      <c r="CWL126" s="197"/>
      <c r="CWM126" s="197"/>
      <c r="CWN126" s="197"/>
      <c r="CWO126" s="196"/>
      <c r="CWP126" s="197"/>
      <c r="CWQ126" s="197"/>
      <c r="CWR126" s="197"/>
      <c r="CWS126" s="196"/>
      <c r="CWT126" s="197"/>
      <c r="CWU126" s="197"/>
      <c r="CWV126" s="197"/>
      <c r="CWW126" s="196"/>
      <c r="CWX126" s="197"/>
      <c r="CWY126" s="197"/>
      <c r="CWZ126" s="197"/>
      <c r="CXA126" s="196"/>
      <c r="CXB126" s="197"/>
      <c r="CXC126" s="197"/>
      <c r="CXD126" s="197"/>
      <c r="CXE126" s="196"/>
      <c r="CXF126" s="197"/>
      <c r="CXG126" s="197"/>
      <c r="CXH126" s="197"/>
      <c r="CXI126" s="196"/>
      <c r="CXJ126" s="197"/>
      <c r="CXK126" s="197"/>
      <c r="CXL126" s="197"/>
      <c r="CXM126" s="196"/>
      <c r="CXN126" s="197"/>
      <c r="CXO126" s="197"/>
      <c r="CXP126" s="197"/>
      <c r="CXQ126" s="196"/>
      <c r="CXR126" s="197"/>
      <c r="CXS126" s="197"/>
      <c r="CXT126" s="197"/>
      <c r="CXU126" s="196"/>
      <c r="CXV126" s="197"/>
      <c r="CXW126" s="197"/>
      <c r="CXX126" s="197"/>
      <c r="CXY126" s="196"/>
      <c r="CXZ126" s="197"/>
      <c r="CYA126" s="197"/>
      <c r="CYB126" s="197"/>
      <c r="CYC126" s="196"/>
      <c r="CYD126" s="197"/>
      <c r="CYE126" s="197"/>
      <c r="CYF126" s="197"/>
      <c r="CYG126" s="196"/>
      <c r="CYH126" s="197"/>
      <c r="CYI126" s="197"/>
      <c r="CYJ126" s="197"/>
      <c r="CYK126" s="196"/>
      <c r="CYL126" s="197"/>
      <c r="CYM126" s="197"/>
      <c r="CYN126" s="197"/>
      <c r="CYO126" s="196"/>
      <c r="CYP126" s="197"/>
      <c r="CYQ126" s="197"/>
      <c r="CYR126" s="197"/>
      <c r="CYS126" s="196"/>
      <c r="CYT126" s="197"/>
      <c r="CYU126" s="197"/>
      <c r="CYV126" s="197"/>
      <c r="CYW126" s="196"/>
      <c r="CYX126" s="197"/>
      <c r="CYY126" s="197"/>
      <c r="CYZ126" s="197"/>
      <c r="CZA126" s="196"/>
      <c r="CZB126" s="197"/>
      <c r="CZC126" s="197"/>
      <c r="CZD126" s="197"/>
      <c r="CZE126" s="196"/>
      <c r="CZF126" s="197"/>
      <c r="CZG126" s="197"/>
      <c r="CZH126" s="197"/>
      <c r="CZI126" s="196"/>
      <c r="CZJ126" s="197"/>
      <c r="CZK126" s="197"/>
      <c r="CZL126" s="197"/>
      <c r="CZM126" s="196"/>
      <c r="CZN126" s="197"/>
      <c r="CZO126" s="197"/>
      <c r="CZP126" s="197"/>
      <c r="CZQ126" s="196"/>
      <c r="CZR126" s="197"/>
      <c r="CZS126" s="197"/>
      <c r="CZT126" s="197"/>
      <c r="CZU126" s="196"/>
      <c r="CZV126" s="197"/>
      <c r="CZW126" s="197"/>
      <c r="CZX126" s="197"/>
      <c r="CZY126" s="196"/>
      <c r="CZZ126" s="197"/>
      <c r="DAA126" s="197"/>
      <c r="DAB126" s="197"/>
      <c r="DAC126" s="196"/>
      <c r="DAD126" s="197"/>
      <c r="DAE126" s="197"/>
      <c r="DAF126" s="197"/>
      <c r="DAG126" s="196"/>
      <c r="DAH126" s="197"/>
      <c r="DAI126" s="197"/>
      <c r="DAJ126" s="197"/>
      <c r="DAK126" s="196"/>
      <c r="DAL126" s="197"/>
      <c r="DAM126" s="197"/>
      <c r="DAN126" s="197"/>
      <c r="DAO126" s="196"/>
      <c r="DAP126" s="197"/>
      <c r="DAQ126" s="197"/>
      <c r="DAR126" s="197"/>
      <c r="DAS126" s="196"/>
      <c r="DAT126" s="197"/>
      <c r="DAU126" s="197"/>
      <c r="DAV126" s="197"/>
      <c r="DAW126" s="196"/>
      <c r="DAX126" s="197"/>
      <c r="DAY126" s="197"/>
      <c r="DAZ126" s="197"/>
      <c r="DBA126" s="196"/>
      <c r="DBB126" s="197"/>
      <c r="DBC126" s="197"/>
      <c r="DBD126" s="197"/>
      <c r="DBE126" s="196"/>
      <c r="DBF126" s="197"/>
      <c r="DBG126" s="197"/>
      <c r="DBH126" s="197"/>
      <c r="DBI126" s="196"/>
      <c r="DBJ126" s="197"/>
      <c r="DBK126" s="197"/>
      <c r="DBL126" s="197"/>
      <c r="DBM126" s="196"/>
      <c r="DBN126" s="197"/>
      <c r="DBO126" s="197"/>
      <c r="DBP126" s="197"/>
      <c r="DBQ126" s="196"/>
      <c r="DBR126" s="197"/>
      <c r="DBS126" s="197"/>
      <c r="DBT126" s="197"/>
      <c r="DBU126" s="196"/>
      <c r="DBV126" s="197"/>
      <c r="DBW126" s="197"/>
      <c r="DBX126" s="197"/>
      <c r="DBY126" s="196"/>
      <c r="DBZ126" s="197"/>
      <c r="DCA126" s="197"/>
      <c r="DCB126" s="197"/>
      <c r="DCC126" s="196"/>
      <c r="DCD126" s="197"/>
      <c r="DCE126" s="197"/>
      <c r="DCF126" s="197"/>
      <c r="DCG126" s="196"/>
      <c r="DCH126" s="197"/>
      <c r="DCI126" s="197"/>
      <c r="DCJ126" s="197"/>
      <c r="DCK126" s="196"/>
      <c r="DCL126" s="197"/>
      <c r="DCM126" s="197"/>
      <c r="DCN126" s="197"/>
      <c r="DCO126" s="196"/>
      <c r="DCP126" s="197"/>
      <c r="DCQ126" s="197"/>
      <c r="DCR126" s="197"/>
      <c r="DCS126" s="196"/>
      <c r="DCT126" s="197"/>
      <c r="DCU126" s="197"/>
      <c r="DCV126" s="197"/>
      <c r="DCW126" s="196"/>
      <c r="DCX126" s="197"/>
      <c r="DCY126" s="197"/>
      <c r="DCZ126" s="197"/>
      <c r="DDA126" s="196"/>
      <c r="DDB126" s="197"/>
      <c r="DDC126" s="197"/>
      <c r="DDD126" s="197"/>
      <c r="DDE126" s="196"/>
      <c r="DDF126" s="197"/>
      <c r="DDG126" s="197"/>
      <c r="DDH126" s="197"/>
      <c r="DDI126" s="196"/>
      <c r="DDJ126" s="197"/>
      <c r="DDK126" s="197"/>
      <c r="DDL126" s="197"/>
      <c r="DDM126" s="196"/>
      <c r="DDN126" s="197"/>
      <c r="DDO126" s="197"/>
      <c r="DDP126" s="197"/>
      <c r="DDQ126" s="196"/>
      <c r="DDR126" s="197"/>
      <c r="DDS126" s="197"/>
      <c r="DDT126" s="197"/>
      <c r="DDU126" s="196"/>
      <c r="DDV126" s="197"/>
      <c r="DDW126" s="197"/>
      <c r="DDX126" s="197"/>
      <c r="DDY126" s="196"/>
      <c r="DDZ126" s="197"/>
      <c r="DEA126" s="197"/>
      <c r="DEB126" s="197"/>
      <c r="DEC126" s="196"/>
      <c r="DED126" s="197"/>
      <c r="DEE126" s="197"/>
      <c r="DEF126" s="197"/>
      <c r="DEG126" s="196"/>
      <c r="DEH126" s="197"/>
      <c r="DEI126" s="197"/>
      <c r="DEJ126" s="197"/>
      <c r="DEK126" s="196"/>
      <c r="DEL126" s="197"/>
      <c r="DEM126" s="197"/>
      <c r="DEN126" s="197"/>
      <c r="DEO126" s="196"/>
      <c r="DEP126" s="197"/>
      <c r="DEQ126" s="197"/>
      <c r="DER126" s="197"/>
      <c r="DES126" s="196"/>
      <c r="DET126" s="197"/>
      <c r="DEU126" s="197"/>
      <c r="DEV126" s="197"/>
      <c r="DEW126" s="196"/>
      <c r="DEX126" s="197"/>
      <c r="DEY126" s="197"/>
      <c r="DEZ126" s="197"/>
      <c r="DFA126" s="196"/>
      <c r="DFB126" s="197"/>
      <c r="DFC126" s="197"/>
      <c r="DFD126" s="197"/>
      <c r="DFE126" s="196"/>
      <c r="DFF126" s="197"/>
      <c r="DFG126" s="197"/>
      <c r="DFH126" s="197"/>
      <c r="DFI126" s="196"/>
      <c r="DFJ126" s="197"/>
      <c r="DFK126" s="197"/>
      <c r="DFL126" s="197"/>
      <c r="DFM126" s="196"/>
      <c r="DFN126" s="197"/>
      <c r="DFO126" s="197"/>
      <c r="DFP126" s="197"/>
      <c r="DFQ126" s="196"/>
      <c r="DFR126" s="197"/>
      <c r="DFS126" s="197"/>
      <c r="DFT126" s="197"/>
      <c r="DFU126" s="196"/>
      <c r="DFV126" s="197"/>
      <c r="DFW126" s="197"/>
      <c r="DFX126" s="197"/>
      <c r="DFY126" s="196"/>
      <c r="DFZ126" s="197"/>
      <c r="DGA126" s="197"/>
      <c r="DGB126" s="197"/>
      <c r="DGC126" s="196"/>
      <c r="DGD126" s="197"/>
      <c r="DGE126" s="197"/>
      <c r="DGF126" s="197"/>
      <c r="DGG126" s="196"/>
      <c r="DGH126" s="197"/>
      <c r="DGI126" s="197"/>
      <c r="DGJ126" s="197"/>
      <c r="DGK126" s="196"/>
      <c r="DGL126" s="197"/>
      <c r="DGM126" s="197"/>
      <c r="DGN126" s="197"/>
      <c r="DGO126" s="196"/>
      <c r="DGP126" s="197"/>
      <c r="DGQ126" s="197"/>
      <c r="DGR126" s="197"/>
      <c r="DGS126" s="196"/>
      <c r="DGT126" s="197"/>
      <c r="DGU126" s="197"/>
      <c r="DGV126" s="197"/>
      <c r="DGW126" s="196"/>
      <c r="DGX126" s="197"/>
      <c r="DGY126" s="197"/>
      <c r="DGZ126" s="197"/>
      <c r="DHA126" s="196"/>
      <c r="DHB126" s="197"/>
      <c r="DHC126" s="197"/>
      <c r="DHD126" s="197"/>
      <c r="DHE126" s="196"/>
      <c r="DHF126" s="197"/>
      <c r="DHG126" s="197"/>
      <c r="DHH126" s="197"/>
      <c r="DHI126" s="196"/>
      <c r="DHJ126" s="197"/>
      <c r="DHK126" s="197"/>
      <c r="DHL126" s="197"/>
      <c r="DHM126" s="196"/>
      <c r="DHN126" s="197"/>
      <c r="DHO126" s="197"/>
      <c r="DHP126" s="197"/>
      <c r="DHQ126" s="196"/>
      <c r="DHR126" s="197"/>
      <c r="DHS126" s="197"/>
      <c r="DHT126" s="197"/>
      <c r="DHU126" s="196"/>
      <c r="DHV126" s="197"/>
      <c r="DHW126" s="197"/>
      <c r="DHX126" s="197"/>
      <c r="DHY126" s="196"/>
      <c r="DHZ126" s="197"/>
      <c r="DIA126" s="197"/>
      <c r="DIB126" s="197"/>
      <c r="DIC126" s="196"/>
      <c r="DID126" s="197"/>
      <c r="DIE126" s="197"/>
      <c r="DIF126" s="197"/>
      <c r="DIG126" s="196"/>
      <c r="DIH126" s="197"/>
      <c r="DII126" s="197"/>
      <c r="DIJ126" s="197"/>
      <c r="DIK126" s="196"/>
      <c r="DIL126" s="197"/>
      <c r="DIM126" s="197"/>
      <c r="DIN126" s="197"/>
      <c r="DIO126" s="196"/>
      <c r="DIP126" s="197"/>
      <c r="DIQ126" s="197"/>
      <c r="DIR126" s="197"/>
      <c r="DIS126" s="196"/>
      <c r="DIT126" s="197"/>
      <c r="DIU126" s="197"/>
      <c r="DIV126" s="197"/>
      <c r="DIW126" s="196"/>
      <c r="DIX126" s="197"/>
      <c r="DIY126" s="197"/>
      <c r="DIZ126" s="197"/>
      <c r="DJA126" s="196"/>
      <c r="DJB126" s="197"/>
      <c r="DJC126" s="197"/>
      <c r="DJD126" s="197"/>
      <c r="DJE126" s="196"/>
      <c r="DJF126" s="197"/>
      <c r="DJG126" s="197"/>
      <c r="DJH126" s="197"/>
      <c r="DJI126" s="196"/>
      <c r="DJJ126" s="197"/>
      <c r="DJK126" s="197"/>
      <c r="DJL126" s="197"/>
      <c r="DJM126" s="196"/>
      <c r="DJN126" s="197"/>
      <c r="DJO126" s="197"/>
      <c r="DJP126" s="197"/>
      <c r="DJQ126" s="196"/>
      <c r="DJR126" s="197"/>
      <c r="DJS126" s="197"/>
      <c r="DJT126" s="197"/>
      <c r="DJU126" s="196"/>
      <c r="DJV126" s="197"/>
      <c r="DJW126" s="197"/>
      <c r="DJX126" s="197"/>
      <c r="DJY126" s="196"/>
      <c r="DJZ126" s="197"/>
      <c r="DKA126" s="197"/>
      <c r="DKB126" s="197"/>
      <c r="DKC126" s="196"/>
      <c r="DKD126" s="197"/>
      <c r="DKE126" s="197"/>
      <c r="DKF126" s="197"/>
      <c r="DKG126" s="196"/>
      <c r="DKH126" s="197"/>
      <c r="DKI126" s="197"/>
      <c r="DKJ126" s="197"/>
      <c r="DKK126" s="196"/>
      <c r="DKL126" s="197"/>
      <c r="DKM126" s="197"/>
      <c r="DKN126" s="197"/>
      <c r="DKO126" s="196"/>
      <c r="DKP126" s="197"/>
      <c r="DKQ126" s="197"/>
      <c r="DKR126" s="197"/>
      <c r="DKS126" s="196"/>
      <c r="DKT126" s="197"/>
      <c r="DKU126" s="197"/>
      <c r="DKV126" s="197"/>
      <c r="DKW126" s="196"/>
      <c r="DKX126" s="197"/>
      <c r="DKY126" s="197"/>
      <c r="DKZ126" s="197"/>
      <c r="DLA126" s="196"/>
      <c r="DLB126" s="197"/>
      <c r="DLC126" s="197"/>
      <c r="DLD126" s="197"/>
      <c r="DLE126" s="196"/>
      <c r="DLF126" s="197"/>
      <c r="DLG126" s="197"/>
      <c r="DLH126" s="197"/>
      <c r="DLI126" s="196"/>
      <c r="DLJ126" s="197"/>
      <c r="DLK126" s="197"/>
      <c r="DLL126" s="197"/>
      <c r="DLM126" s="196"/>
      <c r="DLN126" s="197"/>
      <c r="DLO126" s="197"/>
      <c r="DLP126" s="197"/>
      <c r="DLQ126" s="196"/>
      <c r="DLR126" s="197"/>
      <c r="DLS126" s="197"/>
      <c r="DLT126" s="197"/>
      <c r="DLU126" s="196"/>
      <c r="DLV126" s="197"/>
      <c r="DLW126" s="197"/>
      <c r="DLX126" s="197"/>
      <c r="DLY126" s="196"/>
      <c r="DLZ126" s="197"/>
      <c r="DMA126" s="197"/>
      <c r="DMB126" s="197"/>
      <c r="DMC126" s="196"/>
      <c r="DMD126" s="197"/>
      <c r="DME126" s="197"/>
      <c r="DMF126" s="197"/>
      <c r="DMG126" s="196"/>
      <c r="DMH126" s="197"/>
      <c r="DMI126" s="197"/>
      <c r="DMJ126" s="197"/>
      <c r="DMK126" s="196"/>
      <c r="DML126" s="197"/>
      <c r="DMM126" s="197"/>
      <c r="DMN126" s="197"/>
      <c r="DMO126" s="196"/>
      <c r="DMP126" s="197"/>
      <c r="DMQ126" s="197"/>
      <c r="DMR126" s="197"/>
      <c r="DMS126" s="196"/>
      <c r="DMT126" s="197"/>
      <c r="DMU126" s="197"/>
      <c r="DMV126" s="197"/>
      <c r="DMW126" s="196"/>
      <c r="DMX126" s="197"/>
      <c r="DMY126" s="197"/>
      <c r="DMZ126" s="197"/>
      <c r="DNA126" s="196"/>
      <c r="DNB126" s="197"/>
      <c r="DNC126" s="197"/>
      <c r="DND126" s="197"/>
      <c r="DNE126" s="196"/>
      <c r="DNF126" s="197"/>
      <c r="DNG126" s="197"/>
      <c r="DNH126" s="197"/>
      <c r="DNI126" s="196"/>
      <c r="DNJ126" s="197"/>
      <c r="DNK126" s="197"/>
      <c r="DNL126" s="197"/>
      <c r="DNM126" s="196"/>
      <c r="DNN126" s="197"/>
      <c r="DNO126" s="197"/>
      <c r="DNP126" s="197"/>
      <c r="DNQ126" s="196"/>
      <c r="DNR126" s="197"/>
      <c r="DNS126" s="197"/>
      <c r="DNT126" s="197"/>
      <c r="DNU126" s="196"/>
      <c r="DNV126" s="197"/>
      <c r="DNW126" s="197"/>
      <c r="DNX126" s="197"/>
      <c r="DNY126" s="196"/>
      <c r="DNZ126" s="197"/>
      <c r="DOA126" s="197"/>
      <c r="DOB126" s="197"/>
      <c r="DOC126" s="196"/>
      <c r="DOD126" s="197"/>
      <c r="DOE126" s="197"/>
      <c r="DOF126" s="197"/>
      <c r="DOG126" s="196"/>
      <c r="DOH126" s="197"/>
      <c r="DOI126" s="197"/>
      <c r="DOJ126" s="197"/>
      <c r="DOK126" s="196"/>
      <c r="DOL126" s="197"/>
      <c r="DOM126" s="197"/>
      <c r="DON126" s="197"/>
      <c r="DOO126" s="196"/>
      <c r="DOP126" s="197"/>
      <c r="DOQ126" s="197"/>
      <c r="DOR126" s="197"/>
      <c r="DOS126" s="196"/>
      <c r="DOT126" s="197"/>
      <c r="DOU126" s="197"/>
      <c r="DOV126" s="197"/>
      <c r="DOW126" s="196"/>
      <c r="DOX126" s="197"/>
      <c r="DOY126" s="197"/>
      <c r="DOZ126" s="197"/>
      <c r="DPA126" s="196"/>
      <c r="DPB126" s="197"/>
      <c r="DPC126" s="197"/>
      <c r="DPD126" s="197"/>
      <c r="DPE126" s="196"/>
      <c r="DPF126" s="197"/>
      <c r="DPG126" s="197"/>
      <c r="DPH126" s="197"/>
      <c r="DPI126" s="196"/>
      <c r="DPJ126" s="197"/>
      <c r="DPK126" s="197"/>
      <c r="DPL126" s="197"/>
      <c r="DPM126" s="196"/>
      <c r="DPN126" s="197"/>
      <c r="DPO126" s="197"/>
      <c r="DPP126" s="197"/>
      <c r="DPQ126" s="196"/>
      <c r="DPR126" s="197"/>
      <c r="DPS126" s="197"/>
      <c r="DPT126" s="197"/>
      <c r="DPU126" s="196"/>
      <c r="DPV126" s="197"/>
      <c r="DPW126" s="197"/>
      <c r="DPX126" s="197"/>
      <c r="DPY126" s="196"/>
      <c r="DPZ126" s="197"/>
      <c r="DQA126" s="197"/>
      <c r="DQB126" s="197"/>
      <c r="DQC126" s="196"/>
      <c r="DQD126" s="197"/>
      <c r="DQE126" s="197"/>
      <c r="DQF126" s="197"/>
      <c r="DQG126" s="196"/>
      <c r="DQH126" s="197"/>
      <c r="DQI126" s="197"/>
      <c r="DQJ126" s="197"/>
      <c r="DQK126" s="196"/>
      <c r="DQL126" s="197"/>
      <c r="DQM126" s="197"/>
      <c r="DQN126" s="197"/>
      <c r="DQO126" s="196"/>
      <c r="DQP126" s="197"/>
      <c r="DQQ126" s="197"/>
      <c r="DQR126" s="197"/>
      <c r="DQS126" s="196"/>
      <c r="DQT126" s="197"/>
      <c r="DQU126" s="197"/>
      <c r="DQV126" s="197"/>
      <c r="DQW126" s="196"/>
      <c r="DQX126" s="197"/>
      <c r="DQY126" s="197"/>
      <c r="DQZ126" s="197"/>
      <c r="DRA126" s="196"/>
      <c r="DRB126" s="197"/>
      <c r="DRC126" s="197"/>
      <c r="DRD126" s="197"/>
      <c r="DRE126" s="196"/>
      <c r="DRF126" s="197"/>
      <c r="DRG126" s="197"/>
      <c r="DRH126" s="197"/>
      <c r="DRI126" s="196"/>
      <c r="DRJ126" s="197"/>
      <c r="DRK126" s="197"/>
      <c r="DRL126" s="197"/>
      <c r="DRM126" s="196"/>
      <c r="DRN126" s="197"/>
      <c r="DRO126" s="197"/>
      <c r="DRP126" s="197"/>
      <c r="DRQ126" s="196"/>
      <c r="DRR126" s="197"/>
      <c r="DRS126" s="197"/>
      <c r="DRT126" s="197"/>
      <c r="DRU126" s="196"/>
      <c r="DRV126" s="197"/>
      <c r="DRW126" s="197"/>
      <c r="DRX126" s="197"/>
      <c r="DRY126" s="196"/>
      <c r="DRZ126" s="197"/>
      <c r="DSA126" s="197"/>
      <c r="DSB126" s="197"/>
      <c r="DSC126" s="196"/>
      <c r="DSD126" s="197"/>
      <c r="DSE126" s="197"/>
      <c r="DSF126" s="197"/>
      <c r="DSG126" s="196"/>
      <c r="DSH126" s="197"/>
      <c r="DSI126" s="197"/>
      <c r="DSJ126" s="197"/>
      <c r="DSK126" s="196"/>
      <c r="DSL126" s="197"/>
      <c r="DSM126" s="197"/>
      <c r="DSN126" s="197"/>
      <c r="DSO126" s="196"/>
      <c r="DSP126" s="197"/>
      <c r="DSQ126" s="197"/>
      <c r="DSR126" s="197"/>
      <c r="DSS126" s="196"/>
      <c r="DST126" s="197"/>
      <c r="DSU126" s="197"/>
      <c r="DSV126" s="197"/>
      <c r="DSW126" s="196"/>
      <c r="DSX126" s="197"/>
      <c r="DSY126" s="197"/>
      <c r="DSZ126" s="197"/>
      <c r="DTA126" s="196"/>
      <c r="DTB126" s="197"/>
      <c r="DTC126" s="197"/>
      <c r="DTD126" s="197"/>
      <c r="DTE126" s="196"/>
      <c r="DTF126" s="197"/>
      <c r="DTG126" s="197"/>
      <c r="DTH126" s="197"/>
      <c r="DTI126" s="196"/>
      <c r="DTJ126" s="197"/>
      <c r="DTK126" s="197"/>
      <c r="DTL126" s="197"/>
      <c r="DTM126" s="196"/>
      <c r="DTN126" s="197"/>
      <c r="DTO126" s="197"/>
      <c r="DTP126" s="197"/>
      <c r="DTQ126" s="196"/>
      <c r="DTR126" s="197"/>
      <c r="DTS126" s="197"/>
      <c r="DTT126" s="197"/>
      <c r="DTU126" s="196"/>
      <c r="DTV126" s="197"/>
      <c r="DTW126" s="197"/>
      <c r="DTX126" s="197"/>
      <c r="DTY126" s="196"/>
      <c r="DTZ126" s="197"/>
      <c r="DUA126" s="197"/>
      <c r="DUB126" s="197"/>
      <c r="DUC126" s="196"/>
      <c r="DUD126" s="197"/>
      <c r="DUE126" s="197"/>
      <c r="DUF126" s="197"/>
      <c r="DUG126" s="196"/>
      <c r="DUH126" s="197"/>
      <c r="DUI126" s="197"/>
      <c r="DUJ126" s="197"/>
      <c r="DUK126" s="196"/>
      <c r="DUL126" s="197"/>
      <c r="DUM126" s="197"/>
      <c r="DUN126" s="197"/>
      <c r="DUO126" s="196"/>
      <c r="DUP126" s="197"/>
      <c r="DUQ126" s="197"/>
      <c r="DUR126" s="197"/>
      <c r="DUS126" s="196"/>
      <c r="DUT126" s="197"/>
      <c r="DUU126" s="197"/>
      <c r="DUV126" s="197"/>
      <c r="DUW126" s="196"/>
      <c r="DUX126" s="197"/>
      <c r="DUY126" s="197"/>
      <c r="DUZ126" s="197"/>
      <c r="DVA126" s="196"/>
      <c r="DVB126" s="197"/>
      <c r="DVC126" s="197"/>
      <c r="DVD126" s="197"/>
      <c r="DVE126" s="196"/>
      <c r="DVF126" s="197"/>
      <c r="DVG126" s="197"/>
      <c r="DVH126" s="197"/>
      <c r="DVI126" s="196"/>
      <c r="DVJ126" s="197"/>
      <c r="DVK126" s="197"/>
      <c r="DVL126" s="197"/>
      <c r="DVM126" s="196"/>
      <c r="DVN126" s="197"/>
      <c r="DVO126" s="197"/>
      <c r="DVP126" s="197"/>
      <c r="DVQ126" s="196"/>
      <c r="DVR126" s="197"/>
      <c r="DVS126" s="197"/>
      <c r="DVT126" s="197"/>
      <c r="DVU126" s="196"/>
      <c r="DVV126" s="197"/>
      <c r="DVW126" s="197"/>
      <c r="DVX126" s="197"/>
      <c r="DVY126" s="196"/>
      <c r="DVZ126" s="197"/>
      <c r="DWA126" s="197"/>
      <c r="DWB126" s="197"/>
      <c r="DWC126" s="196"/>
      <c r="DWD126" s="197"/>
      <c r="DWE126" s="197"/>
      <c r="DWF126" s="197"/>
      <c r="DWG126" s="196"/>
      <c r="DWH126" s="197"/>
      <c r="DWI126" s="197"/>
      <c r="DWJ126" s="197"/>
      <c r="DWK126" s="196"/>
      <c r="DWL126" s="197"/>
      <c r="DWM126" s="197"/>
      <c r="DWN126" s="197"/>
      <c r="DWO126" s="196"/>
      <c r="DWP126" s="197"/>
      <c r="DWQ126" s="197"/>
      <c r="DWR126" s="197"/>
      <c r="DWS126" s="196"/>
      <c r="DWT126" s="197"/>
      <c r="DWU126" s="197"/>
      <c r="DWV126" s="197"/>
      <c r="DWW126" s="196"/>
      <c r="DWX126" s="197"/>
      <c r="DWY126" s="197"/>
      <c r="DWZ126" s="197"/>
      <c r="DXA126" s="196"/>
      <c r="DXB126" s="197"/>
      <c r="DXC126" s="197"/>
      <c r="DXD126" s="197"/>
      <c r="DXE126" s="196"/>
      <c r="DXF126" s="197"/>
      <c r="DXG126" s="197"/>
      <c r="DXH126" s="197"/>
      <c r="DXI126" s="196"/>
      <c r="DXJ126" s="197"/>
      <c r="DXK126" s="197"/>
      <c r="DXL126" s="197"/>
      <c r="DXM126" s="196"/>
      <c r="DXN126" s="197"/>
      <c r="DXO126" s="197"/>
      <c r="DXP126" s="197"/>
      <c r="DXQ126" s="196"/>
      <c r="DXR126" s="197"/>
      <c r="DXS126" s="197"/>
      <c r="DXT126" s="197"/>
      <c r="DXU126" s="196"/>
      <c r="DXV126" s="197"/>
      <c r="DXW126" s="197"/>
      <c r="DXX126" s="197"/>
      <c r="DXY126" s="196"/>
      <c r="DXZ126" s="197"/>
      <c r="DYA126" s="197"/>
      <c r="DYB126" s="197"/>
      <c r="DYC126" s="196"/>
      <c r="DYD126" s="197"/>
      <c r="DYE126" s="197"/>
      <c r="DYF126" s="197"/>
      <c r="DYG126" s="196"/>
      <c r="DYH126" s="197"/>
      <c r="DYI126" s="197"/>
      <c r="DYJ126" s="197"/>
      <c r="DYK126" s="196"/>
      <c r="DYL126" s="197"/>
      <c r="DYM126" s="197"/>
      <c r="DYN126" s="197"/>
      <c r="DYO126" s="196"/>
      <c r="DYP126" s="197"/>
      <c r="DYQ126" s="197"/>
      <c r="DYR126" s="197"/>
      <c r="DYS126" s="196"/>
      <c r="DYT126" s="197"/>
      <c r="DYU126" s="197"/>
      <c r="DYV126" s="197"/>
      <c r="DYW126" s="196"/>
      <c r="DYX126" s="197"/>
      <c r="DYY126" s="197"/>
      <c r="DYZ126" s="197"/>
      <c r="DZA126" s="196"/>
      <c r="DZB126" s="197"/>
      <c r="DZC126" s="197"/>
      <c r="DZD126" s="197"/>
      <c r="DZE126" s="196"/>
      <c r="DZF126" s="197"/>
      <c r="DZG126" s="197"/>
      <c r="DZH126" s="197"/>
      <c r="DZI126" s="196"/>
      <c r="DZJ126" s="197"/>
      <c r="DZK126" s="197"/>
      <c r="DZL126" s="197"/>
      <c r="DZM126" s="196"/>
      <c r="DZN126" s="197"/>
      <c r="DZO126" s="197"/>
      <c r="DZP126" s="197"/>
      <c r="DZQ126" s="196"/>
      <c r="DZR126" s="197"/>
      <c r="DZS126" s="197"/>
      <c r="DZT126" s="197"/>
      <c r="DZU126" s="196"/>
      <c r="DZV126" s="197"/>
      <c r="DZW126" s="197"/>
      <c r="DZX126" s="197"/>
      <c r="DZY126" s="196"/>
      <c r="DZZ126" s="197"/>
      <c r="EAA126" s="197"/>
      <c r="EAB126" s="197"/>
      <c r="EAC126" s="196"/>
      <c r="EAD126" s="197"/>
      <c r="EAE126" s="197"/>
      <c r="EAF126" s="197"/>
      <c r="EAG126" s="196"/>
      <c r="EAH126" s="197"/>
      <c r="EAI126" s="197"/>
      <c r="EAJ126" s="197"/>
      <c r="EAK126" s="196"/>
      <c r="EAL126" s="197"/>
      <c r="EAM126" s="197"/>
      <c r="EAN126" s="197"/>
      <c r="EAO126" s="196"/>
      <c r="EAP126" s="197"/>
      <c r="EAQ126" s="197"/>
      <c r="EAR126" s="197"/>
      <c r="EAS126" s="196"/>
      <c r="EAT126" s="197"/>
      <c r="EAU126" s="197"/>
      <c r="EAV126" s="197"/>
      <c r="EAW126" s="196"/>
      <c r="EAX126" s="197"/>
      <c r="EAY126" s="197"/>
      <c r="EAZ126" s="197"/>
      <c r="EBA126" s="196"/>
      <c r="EBB126" s="197"/>
      <c r="EBC126" s="197"/>
      <c r="EBD126" s="197"/>
      <c r="EBE126" s="196"/>
      <c r="EBF126" s="197"/>
      <c r="EBG126" s="197"/>
      <c r="EBH126" s="197"/>
      <c r="EBI126" s="196"/>
      <c r="EBJ126" s="197"/>
      <c r="EBK126" s="197"/>
      <c r="EBL126" s="197"/>
      <c r="EBM126" s="196"/>
      <c r="EBN126" s="197"/>
      <c r="EBO126" s="197"/>
      <c r="EBP126" s="197"/>
      <c r="EBQ126" s="196"/>
      <c r="EBR126" s="197"/>
      <c r="EBS126" s="197"/>
      <c r="EBT126" s="197"/>
      <c r="EBU126" s="196"/>
      <c r="EBV126" s="197"/>
      <c r="EBW126" s="197"/>
      <c r="EBX126" s="197"/>
      <c r="EBY126" s="196"/>
      <c r="EBZ126" s="197"/>
      <c r="ECA126" s="197"/>
      <c r="ECB126" s="197"/>
      <c r="ECC126" s="196"/>
      <c r="ECD126" s="197"/>
      <c r="ECE126" s="197"/>
      <c r="ECF126" s="197"/>
      <c r="ECG126" s="196"/>
      <c r="ECH126" s="197"/>
      <c r="ECI126" s="197"/>
      <c r="ECJ126" s="197"/>
      <c r="ECK126" s="196"/>
      <c r="ECL126" s="197"/>
      <c r="ECM126" s="197"/>
      <c r="ECN126" s="197"/>
      <c r="ECO126" s="196"/>
      <c r="ECP126" s="197"/>
      <c r="ECQ126" s="197"/>
      <c r="ECR126" s="197"/>
      <c r="ECS126" s="196"/>
      <c r="ECT126" s="197"/>
      <c r="ECU126" s="197"/>
      <c r="ECV126" s="197"/>
      <c r="ECW126" s="196"/>
      <c r="ECX126" s="197"/>
      <c r="ECY126" s="197"/>
      <c r="ECZ126" s="197"/>
      <c r="EDA126" s="196"/>
      <c r="EDB126" s="197"/>
      <c r="EDC126" s="197"/>
      <c r="EDD126" s="197"/>
      <c r="EDE126" s="196"/>
      <c r="EDF126" s="197"/>
      <c r="EDG126" s="197"/>
      <c r="EDH126" s="197"/>
      <c r="EDI126" s="196"/>
      <c r="EDJ126" s="197"/>
      <c r="EDK126" s="197"/>
      <c r="EDL126" s="197"/>
      <c r="EDM126" s="196"/>
      <c r="EDN126" s="197"/>
      <c r="EDO126" s="197"/>
      <c r="EDP126" s="197"/>
      <c r="EDQ126" s="196"/>
      <c r="EDR126" s="197"/>
      <c r="EDS126" s="197"/>
      <c r="EDT126" s="197"/>
      <c r="EDU126" s="196"/>
      <c r="EDV126" s="197"/>
      <c r="EDW126" s="197"/>
      <c r="EDX126" s="197"/>
      <c r="EDY126" s="196"/>
      <c r="EDZ126" s="197"/>
      <c r="EEA126" s="197"/>
      <c r="EEB126" s="197"/>
      <c r="EEC126" s="196"/>
      <c r="EED126" s="197"/>
      <c r="EEE126" s="197"/>
      <c r="EEF126" s="197"/>
      <c r="EEG126" s="196"/>
      <c r="EEH126" s="197"/>
      <c r="EEI126" s="197"/>
      <c r="EEJ126" s="197"/>
      <c r="EEK126" s="196"/>
      <c r="EEL126" s="197"/>
      <c r="EEM126" s="197"/>
      <c r="EEN126" s="197"/>
      <c r="EEO126" s="196"/>
      <c r="EEP126" s="197"/>
      <c r="EEQ126" s="197"/>
      <c r="EER126" s="197"/>
      <c r="EES126" s="196"/>
      <c r="EET126" s="197"/>
      <c r="EEU126" s="197"/>
      <c r="EEV126" s="197"/>
      <c r="EEW126" s="196"/>
      <c r="EEX126" s="197"/>
      <c r="EEY126" s="197"/>
      <c r="EEZ126" s="197"/>
      <c r="EFA126" s="196"/>
      <c r="EFB126" s="197"/>
      <c r="EFC126" s="197"/>
      <c r="EFD126" s="197"/>
      <c r="EFE126" s="196"/>
      <c r="EFF126" s="197"/>
      <c r="EFG126" s="197"/>
      <c r="EFH126" s="197"/>
      <c r="EFI126" s="196"/>
      <c r="EFJ126" s="197"/>
      <c r="EFK126" s="197"/>
      <c r="EFL126" s="197"/>
      <c r="EFM126" s="196"/>
      <c r="EFN126" s="197"/>
      <c r="EFO126" s="197"/>
      <c r="EFP126" s="197"/>
      <c r="EFQ126" s="196"/>
      <c r="EFR126" s="197"/>
      <c r="EFS126" s="197"/>
      <c r="EFT126" s="197"/>
      <c r="EFU126" s="196"/>
      <c r="EFV126" s="197"/>
      <c r="EFW126" s="197"/>
      <c r="EFX126" s="197"/>
      <c r="EFY126" s="196"/>
      <c r="EFZ126" s="197"/>
      <c r="EGA126" s="197"/>
      <c r="EGB126" s="197"/>
      <c r="EGC126" s="196"/>
      <c r="EGD126" s="197"/>
      <c r="EGE126" s="197"/>
      <c r="EGF126" s="197"/>
      <c r="EGG126" s="196"/>
      <c r="EGH126" s="197"/>
      <c r="EGI126" s="197"/>
      <c r="EGJ126" s="197"/>
      <c r="EGK126" s="196"/>
      <c r="EGL126" s="197"/>
      <c r="EGM126" s="197"/>
      <c r="EGN126" s="197"/>
      <c r="EGO126" s="196"/>
      <c r="EGP126" s="197"/>
      <c r="EGQ126" s="197"/>
      <c r="EGR126" s="197"/>
      <c r="EGS126" s="196"/>
      <c r="EGT126" s="197"/>
      <c r="EGU126" s="197"/>
      <c r="EGV126" s="197"/>
      <c r="EGW126" s="196"/>
      <c r="EGX126" s="197"/>
      <c r="EGY126" s="197"/>
      <c r="EGZ126" s="197"/>
      <c r="EHA126" s="196"/>
      <c r="EHB126" s="197"/>
      <c r="EHC126" s="197"/>
      <c r="EHD126" s="197"/>
      <c r="EHE126" s="196"/>
      <c r="EHF126" s="197"/>
      <c r="EHG126" s="197"/>
      <c r="EHH126" s="197"/>
      <c r="EHI126" s="196"/>
      <c r="EHJ126" s="197"/>
      <c r="EHK126" s="197"/>
      <c r="EHL126" s="197"/>
      <c r="EHM126" s="196"/>
      <c r="EHN126" s="197"/>
      <c r="EHO126" s="197"/>
      <c r="EHP126" s="197"/>
      <c r="EHQ126" s="196"/>
      <c r="EHR126" s="197"/>
      <c r="EHS126" s="197"/>
      <c r="EHT126" s="197"/>
      <c r="EHU126" s="196"/>
      <c r="EHV126" s="197"/>
      <c r="EHW126" s="197"/>
      <c r="EHX126" s="197"/>
      <c r="EHY126" s="196"/>
      <c r="EHZ126" s="197"/>
      <c r="EIA126" s="197"/>
      <c r="EIB126" s="197"/>
      <c r="EIC126" s="196"/>
      <c r="EID126" s="197"/>
      <c r="EIE126" s="197"/>
      <c r="EIF126" s="197"/>
      <c r="EIG126" s="196"/>
      <c r="EIH126" s="197"/>
      <c r="EII126" s="197"/>
      <c r="EIJ126" s="197"/>
      <c r="EIK126" s="196"/>
      <c r="EIL126" s="197"/>
      <c r="EIM126" s="197"/>
      <c r="EIN126" s="197"/>
      <c r="EIO126" s="196"/>
      <c r="EIP126" s="197"/>
      <c r="EIQ126" s="197"/>
      <c r="EIR126" s="197"/>
      <c r="EIS126" s="196"/>
      <c r="EIT126" s="197"/>
      <c r="EIU126" s="197"/>
      <c r="EIV126" s="197"/>
      <c r="EIW126" s="196"/>
      <c r="EIX126" s="197"/>
      <c r="EIY126" s="197"/>
      <c r="EIZ126" s="197"/>
      <c r="EJA126" s="196"/>
      <c r="EJB126" s="197"/>
      <c r="EJC126" s="197"/>
      <c r="EJD126" s="197"/>
      <c r="EJE126" s="196"/>
      <c r="EJF126" s="197"/>
      <c r="EJG126" s="197"/>
      <c r="EJH126" s="197"/>
      <c r="EJI126" s="196"/>
      <c r="EJJ126" s="197"/>
      <c r="EJK126" s="197"/>
      <c r="EJL126" s="197"/>
      <c r="EJM126" s="196"/>
      <c r="EJN126" s="197"/>
      <c r="EJO126" s="197"/>
      <c r="EJP126" s="197"/>
      <c r="EJQ126" s="196"/>
      <c r="EJR126" s="197"/>
      <c r="EJS126" s="197"/>
      <c r="EJT126" s="197"/>
      <c r="EJU126" s="196"/>
      <c r="EJV126" s="197"/>
      <c r="EJW126" s="197"/>
      <c r="EJX126" s="197"/>
      <c r="EJY126" s="196"/>
      <c r="EJZ126" s="197"/>
      <c r="EKA126" s="197"/>
      <c r="EKB126" s="197"/>
      <c r="EKC126" s="196"/>
      <c r="EKD126" s="197"/>
      <c r="EKE126" s="197"/>
      <c r="EKF126" s="197"/>
      <c r="EKG126" s="196"/>
      <c r="EKH126" s="197"/>
      <c r="EKI126" s="197"/>
      <c r="EKJ126" s="197"/>
      <c r="EKK126" s="196"/>
      <c r="EKL126" s="197"/>
      <c r="EKM126" s="197"/>
      <c r="EKN126" s="197"/>
      <c r="EKO126" s="196"/>
      <c r="EKP126" s="197"/>
      <c r="EKQ126" s="197"/>
      <c r="EKR126" s="197"/>
      <c r="EKS126" s="196"/>
      <c r="EKT126" s="197"/>
      <c r="EKU126" s="197"/>
      <c r="EKV126" s="197"/>
      <c r="EKW126" s="196"/>
      <c r="EKX126" s="197"/>
      <c r="EKY126" s="197"/>
      <c r="EKZ126" s="197"/>
      <c r="ELA126" s="196"/>
      <c r="ELB126" s="197"/>
      <c r="ELC126" s="197"/>
      <c r="ELD126" s="197"/>
      <c r="ELE126" s="196"/>
      <c r="ELF126" s="197"/>
      <c r="ELG126" s="197"/>
      <c r="ELH126" s="197"/>
      <c r="ELI126" s="196"/>
      <c r="ELJ126" s="197"/>
      <c r="ELK126" s="197"/>
      <c r="ELL126" s="197"/>
      <c r="ELM126" s="196"/>
      <c r="ELN126" s="197"/>
      <c r="ELO126" s="197"/>
      <c r="ELP126" s="197"/>
      <c r="ELQ126" s="196"/>
      <c r="ELR126" s="197"/>
      <c r="ELS126" s="197"/>
      <c r="ELT126" s="197"/>
      <c r="ELU126" s="196"/>
      <c r="ELV126" s="197"/>
      <c r="ELW126" s="197"/>
      <c r="ELX126" s="197"/>
      <c r="ELY126" s="196"/>
      <c r="ELZ126" s="197"/>
      <c r="EMA126" s="197"/>
      <c r="EMB126" s="197"/>
      <c r="EMC126" s="196"/>
      <c r="EMD126" s="197"/>
      <c r="EME126" s="197"/>
      <c r="EMF126" s="197"/>
      <c r="EMG126" s="196"/>
      <c r="EMH126" s="197"/>
      <c r="EMI126" s="197"/>
      <c r="EMJ126" s="197"/>
      <c r="EMK126" s="196"/>
      <c r="EML126" s="197"/>
      <c r="EMM126" s="197"/>
      <c r="EMN126" s="197"/>
      <c r="EMO126" s="196"/>
      <c r="EMP126" s="197"/>
      <c r="EMQ126" s="197"/>
      <c r="EMR126" s="197"/>
      <c r="EMS126" s="196"/>
      <c r="EMT126" s="197"/>
      <c r="EMU126" s="197"/>
      <c r="EMV126" s="197"/>
      <c r="EMW126" s="196"/>
      <c r="EMX126" s="197"/>
      <c r="EMY126" s="197"/>
      <c r="EMZ126" s="197"/>
      <c r="ENA126" s="196"/>
      <c r="ENB126" s="197"/>
      <c r="ENC126" s="197"/>
      <c r="END126" s="197"/>
      <c r="ENE126" s="196"/>
      <c r="ENF126" s="197"/>
      <c r="ENG126" s="197"/>
      <c r="ENH126" s="197"/>
      <c r="ENI126" s="196"/>
      <c r="ENJ126" s="197"/>
      <c r="ENK126" s="197"/>
      <c r="ENL126" s="197"/>
      <c r="ENM126" s="196"/>
      <c r="ENN126" s="197"/>
      <c r="ENO126" s="197"/>
      <c r="ENP126" s="197"/>
      <c r="ENQ126" s="196"/>
      <c r="ENR126" s="197"/>
      <c r="ENS126" s="197"/>
      <c r="ENT126" s="197"/>
      <c r="ENU126" s="196"/>
      <c r="ENV126" s="197"/>
      <c r="ENW126" s="197"/>
      <c r="ENX126" s="197"/>
      <c r="ENY126" s="196"/>
      <c r="ENZ126" s="197"/>
      <c r="EOA126" s="197"/>
      <c r="EOB126" s="197"/>
      <c r="EOC126" s="196"/>
      <c r="EOD126" s="197"/>
      <c r="EOE126" s="197"/>
      <c r="EOF126" s="197"/>
      <c r="EOG126" s="196"/>
      <c r="EOH126" s="197"/>
      <c r="EOI126" s="197"/>
      <c r="EOJ126" s="197"/>
      <c r="EOK126" s="196"/>
      <c r="EOL126" s="197"/>
      <c r="EOM126" s="197"/>
      <c r="EON126" s="197"/>
      <c r="EOO126" s="196"/>
      <c r="EOP126" s="197"/>
      <c r="EOQ126" s="197"/>
      <c r="EOR126" s="197"/>
      <c r="EOS126" s="196"/>
      <c r="EOT126" s="197"/>
      <c r="EOU126" s="197"/>
      <c r="EOV126" s="197"/>
      <c r="EOW126" s="196"/>
      <c r="EOX126" s="197"/>
      <c r="EOY126" s="197"/>
      <c r="EOZ126" s="197"/>
      <c r="EPA126" s="196"/>
      <c r="EPB126" s="197"/>
      <c r="EPC126" s="197"/>
      <c r="EPD126" s="197"/>
      <c r="EPE126" s="196"/>
      <c r="EPF126" s="197"/>
      <c r="EPG126" s="197"/>
      <c r="EPH126" s="197"/>
      <c r="EPI126" s="196"/>
      <c r="EPJ126" s="197"/>
      <c r="EPK126" s="197"/>
      <c r="EPL126" s="197"/>
      <c r="EPM126" s="196"/>
      <c r="EPN126" s="197"/>
      <c r="EPO126" s="197"/>
      <c r="EPP126" s="197"/>
      <c r="EPQ126" s="196"/>
      <c r="EPR126" s="197"/>
      <c r="EPS126" s="197"/>
      <c r="EPT126" s="197"/>
      <c r="EPU126" s="196"/>
      <c r="EPV126" s="197"/>
      <c r="EPW126" s="197"/>
      <c r="EPX126" s="197"/>
      <c r="EPY126" s="196"/>
      <c r="EPZ126" s="197"/>
      <c r="EQA126" s="197"/>
      <c r="EQB126" s="197"/>
      <c r="EQC126" s="196"/>
      <c r="EQD126" s="197"/>
      <c r="EQE126" s="197"/>
      <c r="EQF126" s="197"/>
      <c r="EQG126" s="196"/>
      <c r="EQH126" s="197"/>
      <c r="EQI126" s="197"/>
      <c r="EQJ126" s="197"/>
      <c r="EQK126" s="196"/>
      <c r="EQL126" s="197"/>
      <c r="EQM126" s="197"/>
      <c r="EQN126" s="197"/>
      <c r="EQO126" s="196"/>
      <c r="EQP126" s="197"/>
      <c r="EQQ126" s="197"/>
      <c r="EQR126" s="197"/>
      <c r="EQS126" s="196"/>
      <c r="EQT126" s="197"/>
      <c r="EQU126" s="197"/>
      <c r="EQV126" s="197"/>
      <c r="EQW126" s="196"/>
      <c r="EQX126" s="197"/>
      <c r="EQY126" s="197"/>
      <c r="EQZ126" s="197"/>
      <c r="ERA126" s="196"/>
      <c r="ERB126" s="197"/>
      <c r="ERC126" s="197"/>
      <c r="ERD126" s="197"/>
      <c r="ERE126" s="196"/>
      <c r="ERF126" s="197"/>
      <c r="ERG126" s="197"/>
      <c r="ERH126" s="197"/>
      <c r="ERI126" s="196"/>
      <c r="ERJ126" s="197"/>
      <c r="ERK126" s="197"/>
      <c r="ERL126" s="197"/>
      <c r="ERM126" s="196"/>
      <c r="ERN126" s="197"/>
      <c r="ERO126" s="197"/>
      <c r="ERP126" s="197"/>
      <c r="ERQ126" s="196"/>
      <c r="ERR126" s="197"/>
      <c r="ERS126" s="197"/>
      <c r="ERT126" s="197"/>
      <c r="ERU126" s="196"/>
      <c r="ERV126" s="197"/>
      <c r="ERW126" s="197"/>
      <c r="ERX126" s="197"/>
      <c r="ERY126" s="196"/>
      <c r="ERZ126" s="197"/>
      <c r="ESA126" s="197"/>
      <c r="ESB126" s="197"/>
      <c r="ESC126" s="196"/>
      <c r="ESD126" s="197"/>
      <c r="ESE126" s="197"/>
      <c r="ESF126" s="197"/>
      <c r="ESG126" s="196"/>
      <c r="ESH126" s="197"/>
      <c r="ESI126" s="197"/>
      <c r="ESJ126" s="197"/>
      <c r="ESK126" s="196"/>
      <c r="ESL126" s="197"/>
      <c r="ESM126" s="197"/>
      <c r="ESN126" s="197"/>
      <c r="ESO126" s="196"/>
      <c r="ESP126" s="197"/>
      <c r="ESQ126" s="197"/>
      <c r="ESR126" s="197"/>
      <c r="ESS126" s="196"/>
      <c r="EST126" s="197"/>
      <c r="ESU126" s="197"/>
      <c r="ESV126" s="197"/>
      <c r="ESW126" s="196"/>
      <c r="ESX126" s="197"/>
      <c r="ESY126" s="197"/>
      <c r="ESZ126" s="197"/>
      <c r="ETA126" s="196"/>
      <c r="ETB126" s="197"/>
      <c r="ETC126" s="197"/>
      <c r="ETD126" s="197"/>
      <c r="ETE126" s="196"/>
      <c r="ETF126" s="197"/>
      <c r="ETG126" s="197"/>
      <c r="ETH126" s="197"/>
      <c r="ETI126" s="196"/>
      <c r="ETJ126" s="197"/>
      <c r="ETK126" s="197"/>
      <c r="ETL126" s="197"/>
      <c r="ETM126" s="196"/>
      <c r="ETN126" s="197"/>
      <c r="ETO126" s="197"/>
      <c r="ETP126" s="197"/>
      <c r="ETQ126" s="196"/>
      <c r="ETR126" s="197"/>
      <c r="ETS126" s="197"/>
      <c r="ETT126" s="197"/>
      <c r="ETU126" s="196"/>
      <c r="ETV126" s="197"/>
      <c r="ETW126" s="197"/>
      <c r="ETX126" s="197"/>
      <c r="ETY126" s="196"/>
      <c r="ETZ126" s="197"/>
      <c r="EUA126" s="197"/>
      <c r="EUB126" s="197"/>
      <c r="EUC126" s="196"/>
      <c r="EUD126" s="197"/>
      <c r="EUE126" s="197"/>
      <c r="EUF126" s="197"/>
      <c r="EUG126" s="196"/>
      <c r="EUH126" s="197"/>
      <c r="EUI126" s="197"/>
      <c r="EUJ126" s="197"/>
      <c r="EUK126" s="196"/>
      <c r="EUL126" s="197"/>
      <c r="EUM126" s="197"/>
      <c r="EUN126" s="197"/>
      <c r="EUO126" s="196"/>
      <c r="EUP126" s="197"/>
      <c r="EUQ126" s="197"/>
      <c r="EUR126" s="197"/>
      <c r="EUS126" s="196"/>
      <c r="EUT126" s="197"/>
      <c r="EUU126" s="197"/>
      <c r="EUV126" s="197"/>
      <c r="EUW126" s="196"/>
      <c r="EUX126" s="197"/>
      <c r="EUY126" s="197"/>
      <c r="EUZ126" s="197"/>
      <c r="EVA126" s="196"/>
      <c r="EVB126" s="197"/>
      <c r="EVC126" s="197"/>
      <c r="EVD126" s="197"/>
      <c r="EVE126" s="196"/>
      <c r="EVF126" s="197"/>
      <c r="EVG126" s="197"/>
      <c r="EVH126" s="197"/>
      <c r="EVI126" s="196"/>
      <c r="EVJ126" s="197"/>
      <c r="EVK126" s="197"/>
      <c r="EVL126" s="197"/>
      <c r="EVM126" s="196"/>
      <c r="EVN126" s="197"/>
      <c r="EVO126" s="197"/>
      <c r="EVP126" s="197"/>
      <c r="EVQ126" s="196"/>
      <c r="EVR126" s="197"/>
      <c r="EVS126" s="197"/>
      <c r="EVT126" s="197"/>
      <c r="EVU126" s="196"/>
      <c r="EVV126" s="197"/>
      <c r="EVW126" s="197"/>
      <c r="EVX126" s="197"/>
      <c r="EVY126" s="196"/>
      <c r="EVZ126" s="197"/>
      <c r="EWA126" s="197"/>
      <c r="EWB126" s="197"/>
      <c r="EWC126" s="196"/>
      <c r="EWD126" s="197"/>
      <c r="EWE126" s="197"/>
      <c r="EWF126" s="197"/>
      <c r="EWG126" s="196"/>
      <c r="EWH126" s="197"/>
      <c r="EWI126" s="197"/>
      <c r="EWJ126" s="197"/>
      <c r="EWK126" s="196"/>
      <c r="EWL126" s="197"/>
      <c r="EWM126" s="197"/>
      <c r="EWN126" s="197"/>
      <c r="EWO126" s="196"/>
      <c r="EWP126" s="197"/>
      <c r="EWQ126" s="197"/>
      <c r="EWR126" s="197"/>
      <c r="EWS126" s="196"/>
      <c r="EWT126" s="197"/>
      <c r="EWU126" s="197"/>
      <c r="EWV126" s="197"/>
      <c r="EWW126" s="196"/>
      <c r="EWX126" s="197"/>
      <c r="EWY126" s="197"/>
      <c r="EWZ126" s="197"/>
      <c r="EXA126" s="196"/>
      <c r="EXB126" s="197"/>
      <c r="EXC126" s="197"/>
      <c r="EXD126" s="197"/>
      <c r="EXE126" s="196"/>
      <c r="EXF126" s="197"/>
      <c r="EXG126" s="197"/>
      <c r="EXH126" s="197"/>
      <c r="EXI126" s="196"/>
      <c r="EXJ126" s="197"/>
      <c r="EXK126" s="197"/>
      <c r="EXL126" s="197"/>
      <c r="EXM126" s="196"/>
      <c r="EXN126" s="197"/>
      <c r="EXO126" s="197"/>
      <c r="EXP126" s="197"/>
      <c r="EXQ126" s="196"/>
      <c r="EXR126" s="197"/>
      <c r="EXS126" s="197"/>
      <c r="EXT126" s="197"/>
      <c r="EXU126" s="196"/>
      <c r="EXV126" s="197"/>
      <c r="EXW126" s="197"/>
      <c r="EXX126" s="197"/>
      <c r="EXY126" s="196"/>
      <c r="EXZ126" s="197"/>
      <c r="EYA126" s="197"/>
      <c r="EYB126" s="197"/>
      <c r="EYC126" s="196"/>
      <c r="EYD126" s="197"/>
      <c r="EYE126" s="197"/>
      <c r="EYF126" s="197"/>
      <c r="EYG126" s="196"/>
      <c r="EYH126" s="197"/>
      <c r="EYI126" s="197"/>
      <c r="EYJ126" s="197"/>
      <c r="EYK126" s="196"/>
      <c r="EYL126" s="197"/>
      <c r="EYM126" s="197"/>
      <c r="EYN126" s="197"/>
      <c r="EYO126" s="196"/>
      <c r="EYP126" s="197"/>
      <c r="EYQ126" s="197"/>
      <c r="EYR126" s="197"/>
      <c r="EYS126" s="196"/>
      <c r="EYT126" s="197"/>
      <c r="EYU126" s="197"/>
      <c r="EYV126" s="197"/>
      <c r="EYW126" s="196"/>
      <c r="EYX126" s="197"/>
      <c r="EYY126" s="197"/>
      <c r="EYZ126" s="197"/>
      <c r="EZA126" s="196"/>
      <c r="EZB126" s="197"/>
      <c r="EZC126" s="197"/>
      <c r="EZD126" s="197"/>
      <c r="EZE126" s="196"/>
      <c r="EZF126" s="197"/>
      <c r="EZG126" s="197"/>
      <c r="EZH126" s="197"/>
      <c r="EZI126" s="196"/>
      <c r="EZJ126" s="197"/>
      <c r="EZK126" s="197"/>
      <c r="EZL126" s="197"/>
      <c r="EZM126" s="196"/>
      <c r="EZN126" s="197"/>
      <c r="EZO126" s="197"/>
      <c r="EZP126" s="197"/>
      <c r="EZQ126" s="196"/>
      <c r="EZR126" s="197"/>
      <c r="EZS126" s="197"/>
      <c r="EZT126" s="197"/>
      <c r="EZU126" s="196"/>
      <c r="EZV126" s="197"/>
      <c r="EZW126" s="197"/>
      <c r="EZX126" s="197"/>
      <c r="EZY126" s="196"/>
      <c r="EZZ126" s="197"/>
      <c r="FAA126" s="197"/>
      <c r="FAB126" s="197"/>
      <c r="FAC126" s="196"/>
      <c r="FAD126" s="197"/>
      <c r="FAE126" s="197"/>
      <c r="FAF126" s="197"/>
      <c r="FAG126" s="196"/>
      <c r="FAH126" s="197"/>
      <c r="FAI126" s="197"/>
      <c r="FAJ126" s="197"/>
      <c r="FAK126" s="196"/>
      <c r="FAL126" s="197"/>
      <c r="FAM126" s="197"/>
      <c r="FAN126" s="197"/>
      <c r="FAO126" s="196"/>
      <c r="FAP126" s="197"/>
      <c r="FAQ126" s="197"/>
      <c r="FAR126" s="197"/>
      <c r="FAS126" s="196"/>
      <c r="FAT126" s="197"/>
      <c r="FAU126" s="197"/>
      <c r="FAV126" s="197"/>
      <c r="FAW126" s="196"/>
      <c r="FAX126" s="197"/>
      <c r="FAY126" s="197"/>
      <c r="FAZ126" s="197"/>
      <c r="FBA126" s="196"/>
      <c r="FBB126" s="197"/>
      <c r="FBC126" s="197"/>
      <c r="FBD126" s="197"/>
      <c r="FBE126" s="196"/>
      <c r="FBF126" s="197"/>
      <c r="FBG126" s="197"/>
      <c r="FBH126" s="197"/>
      <c r="FBI126" s="196"/>
      <c r="FBJ126" s="197"/>
      <c r="FBK126" s="197"/>
      <c r="FBL126" s="197"/>
      <c r="FBM126" s="196"/>
      <c r="FBN126" s="197"/>
      <c r="FBO126" s="197"/>
      <c r="FBP126" s="197"/>
      <c r="FBQ126" s="196"/>
      <c r="FBR126" s="197"/>
      <c r="FBS126" s="197"/>
      <c r="FBT126" s="197"/>
      <c r="FBU126" s="196"/>
      <c r="FBV126" s="197"/>
      <c r="FBW126" s="197"/>
      <c r="FBX126" s="197"/>
      <c r="FBY126" s="196"/>
      <c r="FBZ126" s="197"/>
      <c r="FCA126" s="197"/>
      <c r="FCB126" s="197"/>
      <c r="FCC126" s="196"/>
      <c r="FCD126" s="197"/>
      <c r="FCE126" s="197"/>
      <c r="FCF126" s="197"/>
      <c r="FCG126" s="196"/>
      <c r="FCH126" s="197"/>
      <c r="FCI126" s="197"/>
      <c r="FCJ126" s="197"/>
      <c r="FCK126" s="196"/>
      <c r="FCL126" s="197"/>
      <c r="FCM126" s="197"/>
      <c r="FCN126" s="197"/>
      <c r="FCO126" s="196"/>
      <c r="FCP126" s="197"/>
      <c r="FCQ126" s="197"/>
      <c r="FCR126" s="197"/>
      <c r="FCS126" s="196"/>
      <c r="FCT126" s="197"/>
      <c r="FCU126" s="197"/>
      <c r="FCV126" s="197"/>
      <c r="FCW126" s="196"/>
      <c r="FCX126" s="197"/>
      <c r="FCY126" s="197"/>
      <c r="FCZ126" s="197"/>
      <c r="FDA126" s="196"/>
      <c r="FDB126" s="197"/>
      <c r="FDC126" s="197"/>
      <c r="FDD126" s="197"/>
      <c r="FDE126" s="196"/>
      <c r="FDF126" s="197"/>
      <c r="FDG126" s="197"/>
      <c r="FDH126" s="197"/>
      <c r="FDI126" s="196"/>
      <c r="FDJ126" s="197"/>
      <c r="FDK126" s="197"/>
      <c r="FDL126" s="197"/>
      <c r="FDM126" s="196"/>
      <c r="FDN126" s="197"/>
      <c r="FDO126" s="197"/>
      <c r="FDP126" s="197"/>
      <c r="FDQ126" s="196"/>
      <c r="FDR126" s="197"/>
      <c r="FDS126" s="197"/>
      <c r="FDT126" s="197"/>
      <c r="FDU126" s="196"/>
      <c r="FDV126" s="197"/>
      <c r="FDW126" s="197"/>
      <c r="FDX126" s="197"/>
      <c r="FDY126" s="196"/>
      <c r="FDZ126" s="197"/>
      <c r="FEA126" s="197"/>
      <c r="FEB126" s="197"/>
      <c r="FEC126" s="196"/>
      <c r="FED126" s="197"/>
      <c r="FEE126" s="197"/>
      <c r="FEF126" s="197"/>
      <c r="FEG126" s="196"/>
      <c r="FEH126" s="197"/>
      <c r="FEI126" s="197"/>
      <c r="FEJ126" s="197"/>
      <c r="FEK126" s="196"/>
      <c r="FEL126" s="197"/>
      <c r="FEM126" s="197"/>
      <c r="FEN126" s="197"/>
      <c r="FEO126" s="196"/>
      <c r="FEP126" s="197"/>
      <c r="FEQ126" s="197"/>
      <c r="FER126" s="197"/>
      <c r="FES126" s="196"/>
      <c r="FET126" s="197"/>
      <c r="FEU126" s="197"/>
      <c r="FEV126" s="197"/>
      <c r="FEW126" s="196"/>
      <c r="FEX126" s="197"/>
      <c r="FEY126" s="197"/>
      <c r="FEZ126" s="197"/>
      <c r="FFA126" s="196"/>
      <c r="FFB126" s="197"/>
      <c r="FFC126" s="197"/>
      <c r="FFD126" s="197"/>
      <c r="FFE126" s="196"/>
      <c r="FFF126" s="197"/>
      <c r="FFG126" s="197"/>
      <c r="FFH126" s="197"/>
      <c r="FFI126" s="196"/>
      <c r="FFJ126" s="197"/>
      <c r="FFK126" s="197"/>
      <c r="FFL126" s="197"/>
      <c r="FFM126" s="196"/>
      <c r="FFN126" s="197"/>
      <c r="FFO126" s="197"/>
      <c r="FFP126" s="197"/>
      <c r="FFQ126" s="196"/>
      <c r="FFR126" s="197"/>
      <c r="FFS126" s="197"/>
      <c r="FFT126" s="197"/>
      <c r="FFU126" s="196"/>
      <c r="FFV126" s="197"/>
      <c r="FFW126" s="197"/>
      <c r="FFX126" s="197"/>
      <c r="FFY126" s="196"/>
      <c r="FFZ126" s="197"/>
      <c r="FGA126" s="197"/>
      <c r="FGB126" s="197"/>
      <c r="FGC126" s="196"/>
      <c r="FGD126" s="197"/>
      <c r="FGE126" s="197"/>
      <c r="FGF126" s="197"/>
      <c r="FGG126" s="196"/>
      <c r="FGH126" s="197"/>
      <c r="FGI126" s="197"/>
      <c r="FGJ126" s="197"/>
      <c r="FGK126" s="196"/>
      <c r="FGL126" s="197"/>
      <c r="FGM126" s="197"/>
      <c r="FGN126" s="197"/>
      <c r="FGO126" s="196"/>
      <c r="FGP126" s="197"/>
      <c r="FGQ126" s="197"/>
      <c r="FGR126" s="197"/>
      <c r="FGS126" s="196"/>
      <c r="FGT126" s="197"/>
      <c r="FGU126" s="197"/>
      <c r="FGV126" s="197"/>
      <c r="FGW126" s="196"/>
      <c r="FGX126" s="197"/>
      <c r="FGY126" s="197"/>
      <c r="FGZ126" s="197"/>
      <c r="FHA126" s="196"/>
      <c r="FHB126" s="197"/>
      <c r="FHC126" s="197"/>
      <c r="FHD126" s="197"/>
      <c r="FHE126" s="196"/>
      <c r="FHF126" s="197"/>
      <c r="FHG126" s="197"/>
      <c r="FHH126" s="197"/>
      <c r="FHI126" s="196"/>
      <c r="FHJ126" s="197"/>
      <c r="FHK126" s="197"/>
      <c r="FHL126" s="197"/>
      <c r="FHM126" s="196"/>
      <c r="FHN126" s="197"/>
      <c r="FHO126" s="197"/>
      <c r="FHP126" s="197"/>
      <c r="FHQ126" s="196"/>
      <c r="FHR126" s="197"/>
      <c r="FHS126" s="197"/>
      <c r="FHT126" s="197"/>
      <c r="FHU126" s="196"/>
      <c r="FHV126" s="197"/>
      <c r="FHW126" s="197"/>
      <c r="FHX126" s="197"/>
      <c r="FHY126" s="196"/>
      <c r="FHZ126" s="197"/>
      <c r="FIA126" s="197"/>
      <c r="FIB126" s="197"/>
      <c r="FIC126" s="196"/>
      <c r="FID126" s="197"/>
      <c r="FIE126" s="197"/>
      <c r="FIF126" s="197"/>
      <c r="FIG126" s="196"/>
      <c r="FIH126" s="197"/>
      <c r="FII126" s="197"/>
      <c r="FIJ126" s="197"/>
      <c r="FIK126" s="196"/>
      <c r="FIL126" s="197"/>
      <c r="FIM126" s="197"/>
      <c r="FIN126" s="197"/>
      <c r="FIO126" s="196"/>
      <c r="FIP126" s="197"/>
      <c r="FIQ126" s="197"/>
      <c r="FIR126" s="197"/>
      <c r="FIS126" s="196"/>
      <c r="FIT126" s="197"/>
      <c r="FIU126" s="197"/>
      <c r="FIV126" s="197"/>
      <c r="FIW126" s="196"/>
      <c r="FIX126" s="197"/>
      <c r="FIY126" s="197"/>
      <c r="FIZ126" s="197"/>
      <c r="FJA126" s="196"/>
      <c r="FJB126" s="197"/>
      <c r="FJC126" s="197"/>
      <c r="FJD126" s="197"/>
      <c r="FJE126" s="196"/>
      <c r="FJF126" s="197"/>
      <c r="FJG126" s="197"/>
      <c r="FJH126" s="197"/>
      <c r="FJI126" s="196"/>
      <c r="FJJ126" s="197"/>
      <c r="FJK126" s="197"/>
      <c r="FJL126" s="197"/>
      <c r="FJM126" s="196"/>
      <c r="FJN126" s="197"/>
      <c r="FJO126" s="197"/>
      <c r="FJP126" s="197"/>
      <c r="FJQ126" s="196"/>
      <c r="FJR126" s="197"/>
      <c r="FJS126" s="197"/>
      <c r="FJT126" s="197"/>
      <c r="FJU126" s="196"/>
      <c r="FJV126" s="197"/>
      <c r="FJW126" s="197"/>
      <c r="FJX126" s="197"/>
      <c r="FJY126" s="196"/>
      <c r="FJZ126" s="197"/>
      <c r="FKA126" s="197"/>
      <c r="FKB126" s="197"/>
      <c r="FKC126" s="196"/>
      <c r="FKD126" s="197"/>
      <c r="FKE126" s="197"/>
      <c r="FKF126" s="197"/>
      <c r="FKG126" s="196"/>
      <c r="FKH126" s="197"/>
      <c r="FKI126" s="197"/>
      <c r="FKJ126" s="197"/>
      <c r="FKK126" s="196"/>
      <c r="FKL126" s="197"/>
      <c r="FKM126" s="197"/>
      <c r="FKN126" s="197"/>
      <c r="FKO126" s="196"/>
      <c r="FKP126" s="197"/>
      <c r="FKQ126" s="197"/>
      <c r="FKR126" s="197"/>
      <c r="FKS126" s="196"/>
      <c r="FKT126" s="197"/>
      <c r="FKU126" s="197"/>
      <c r="FKV126" s="197"/>
      <c r="FKW126" s="196"/>
      <c r="FKX126" s="197"/>
      <c r="FKY126" s="197"/>
      <c r="FKZ126" s="197"/>
      <c r="FLA126" s="196"/>
      <c r="FLB126" s="197"/>
      <c r="FLC126" s="197"/>
      <c r="FLD126" s="197"/>
      <c r="FLE126" s="196"/>
      <c r="FLF126" s="197"/>
      <c r="FLG126" s="197"/>
      <c r="FLH126" s="197"/>
      <c r="FLI126" s="196"/>
      <c r="FLJ126" s="197"/>
      <c r="FLK126" s="197"/>
      <c r="FLL126" s="197"/>
      <c r="FLM126" s="196"/>
      <c r="FLN126" s="197"/>
      <c r="FLO126" s="197"/>
      <c r="FLP126" s="197"/>
      <c r="FLQ126" s="196"/>
      <c r="FLR126" s="197"/>
      <c r="FLS126" s="197"/>
      <c r="FLT126" s="197"/>
      <c r="FLU126" s="196"/>
      <c r="FLV126" s="197"/>
      <c r="FLW126" s="197"/>
      <c r="FLX126" s="197"/>
      <c r="FLY126" s="196"/>
      <c r="FLZ126" s="197"/>
      <c r="FMA126" s="197"/>
      <c r="FMB126" s="197"/>
      <c r="FMC126" s="196"/>
      <c r="FMD126" s="197"/>
      <c r="FME126" s="197"/>
      <c r="FMF126" s="197"/>
      <c r="FMG126" s="196"/>
      <c r="FMH126" s="197"/>
      <c r="FMI126" s="197"/>
      <c r="FMJ126" s="197"/>
      <c r="FMK126" s="196"/>
      <c r="FML126" s="197"/>
      <c r="FMM126" s="197"/>
      <c r="FMN126" s="197"/>
      <c r="FMO126" s="196"/>
      <c r="FMP126" s="197"/>
      <c r="FMQ126" s="197"/>
      <c r="FMR126" s="197"/>
      <c r="FMS126" s="196"/>
      <c r="FMT126" s="197"/>
      <c r="FMU126" s="197"/>
      <c r="FMV126" s="197"/>
      <c r="FMW126" s="196"/>
      <c r="FMX126" s="197"/>
      <c r="FMY126" s="197"/>
      <c r="FMZ126" s="197"/>
      <c r="FNA126" s="196"/>
      <c r="FNB126" s="197"/>
      <c r="FNC126" s="197"/>
      <c r="FND126" s="197"/>
      <c r="FNE126" s="196"/>
      <c r="FNF126" s="197"/>
      <c r="FNG126" s="197"/>
      <c r="FNH126" s="197"/>
      <c r="FNI126" s="196"/>
      <c r="FNJ126" s="197"/>
      <c r="FNK126" s="197"/>
      <c r="FNL126" s="197"/>
      <c r="FNM126" s="196"/>
      <c r="FNN126" s="197"/>
      <c r="FNO126" s="197"/>
      <c r="FNP126" s="197"/>
      <c r="FNQ126" s="196"/>
      <c r="FNR126" s="197"/>
      <c r="FNS126" s="197"/>
      <c r="FNT126" s="197"/>
      <c r="FNU126" s="196"/>
      <c r="FNV126" s="197"/>
      <c r="FNW126" s="197"/>
      <c r="FNX126" s="197"/>
      <c r="FNY126" s="196"/>
      <c r="FNZ126" s="197"/>
      <c r="FOA126" s="197"/>
      <c r="FOB126" s="197"/>
      <c r="FOC126" s="196"/>
      <c r="FOD126" s="197"/>
      <c r="FOE126" s="197"/>
      <c r="FOF126" s="197"/>
      <c r="FOG126" s="196"/>
      <c r="FOH126" s="197"/>
      <c r="FOI126" s="197"/>
      <c r="FOJ126" s="197"/>
      <c r="FOK126" s="196"/>
      <c r="FOL126" s="197"/>
      <c r="FOM126" s="197"/>
      <c r="FON126" s="197"/>
      <c r="FOO126" s="196"/>
      <c r="FOP126" s="197"/>
      <c r="FOQ126" s="197"/>
      <c r="FOR126" s="197"/>
      <c r="FOS126" s="196"/>
      <c r="FOT126" s="197"/>
      <c r="FOU126" s="197"/>
      <c r="FOV126" s="197"/>
      <c r="FOW126" s="196"/>
      <c r="FOX126" s="197"/>
      <c r="FOY126" s="197"/>
      <c r="FOZ126" s="197"/>
      <c r="FPA126" s="196"/>
      <c r="FPB126" s="197"/>
      <c r="FPC126" s="197"/>
      <c r="FPD126" s="197"/>
      <c r="FPE126" s="196"/>
      <c r="FPF126" s="197"/>
      <c r="FPG126" s="197"/>
      <c r="FPH126" s="197"/>
      <c r="FPI126" s="196"/>
      <c r="FPJ126" s="197"/>
      <c r="FPK126" s="197"/>
      <c r="FPL126" s="197"/>
      <c r="FPM126" s="196"/>
      <c r="FPN126" s="197"/>
      <c r="FPO126" s="197"/>
      <c r="FPP126" s="197"/>
      <c r="FPQ126" s="196"/>
      <c r="FPR126" s="197"/>
      <c r="FPS126" s="197"/>
      <c r="FPT126" s="197"/>
      <c r="FPU126" s="196"/>
      <c r="FPV126" s="197"/>
      <c r="FPW126" s="197"/>
      <c r="FPX126" s="197"/>
      <c r="FPY126" s="196"/>
      <c r="FPZ126" s="197"/>
      <c r="FQA126" s="197"/>
      <c r="FQB126" s="197"/>
      <c r="FQC126" s="196"/>
      <c r="FQD126" s="197"/>
      <c r="FQE126" s="197"/>
      <c r="FQF126" s="197"/>
      <c r="FQG126" s="196"/>
      <c r="FQH126" s="197"/>
      <c r="FQI126" s="197"/>
      <c r="FQJ126" s="197"/>
      <c r="FQK126" s="196"/>
      <c r="FQL126" s="197"/>
      <c r="FQM126" s="197"/>
      <c r="FQN126" s="197"/>
      <c r="FQO126" s="196"/>
      <c r="FQP126" s="197"/>
      <c r="FQQ126" s="197"/>
      <c r="FQR126" s="197"/>
      <c r="FQS126" s="196"/>
      <c r="FQT126" s="197"/>
      <c r="FQU126" s="197"/>
      <c r="FQV126" s="197"/>
      <c r="FQW126" s="196"/>
      <c r="FQX126" s="197"/>
      <c r="FQY126" s="197"/>
      <c r="FQZ126" s="197"/>
      <c r="FRA126" s="196"/>
      <c r="FRB126" s="197"/>
      <c r="FRC126" s="197"/>
      <c r="FRD126" s="197"/>
      <c r="FRE126" s="196"/>
      <c r="FRF126" s="197"/>
      <c r="FRG126" s="197"/>
      <c r="FRH126" s="197"/>
      <c r="FRI126" s="196"/>
      <c r="FRJ126" s="197"/>
      <c r="FRK126" s="197"/>
      <c r="FRL126" s="197"/>
      <c r="FRM126" s="196"/>
      <c r="FRN126" s="197"/>
      <c r="FRO126" s="197"/>
      <c r="FRP126" s="197"/>
      <c r="FRQ126" s="196"/>
      <c r="FRR126" s="197"/>
      <c r="FRS126" s="197"/>
      <c r="FRT126" s="197"/>
      <c r="FRU126" s="196"/>
      <c r="FRV126" s="197"/>
      <c r="FRW126" s="197"/>
      <c r="FRX126" s="197"/>
      <c r="FRY126" s="196"/>
      <c r="FRZ126" s="197"/>
      <c r="FSA126" s="197"/>
      <c r="FSB126" s="197"/>
      <c r="FSC126" s="196"/>
      <c r="FSD126" s="197"/>
      <c r="FSE126" s="197"/>
      <c r="FSF126" s="197"/>
      <c r="FSG126" s="196"/>
      <c r="FSH126" s="197"/>
      <c r="FSI126" s="197"/>
      <c r="FSJ126" s="197"/>
      <c r="FSK126" s="196"/>
      <c r="FSL126" s="197"/>
      <c r="FSM126" s="197"/>
      <c r="FSN126" s="197"/>
      <c r="FSO126" s="196"/>
      <c r="FSP126" s="197"/>
      <c r="FSQ126" s="197"/>
      <c r="FSR126" s="197"/>
      <c r="FSS126" s="196"/>
      <c r="FST126" s="197"/>
      <c r="FSU126" s="197"/>
      <c r="FSV126" s="197"/>
      <c r="FSW126" s="196"/>
      <c r="FSX126" s="197"/>
      <c r="FSY126" s="197"/>
      <c r="FSZ126" s="197"/>
      <c r="FTA126" s="196"/>
      <c r="FTB126" s="197"/>
      <c r="FTC126" s="197"/>
      <c r="FTD126" s="197"/>
      <c r="FTE126" s="196"/>
      <c r="FTF126" s="197"/>
      <c r="FTG126" s="197"/>
      <c r="FTH126" s="197"/>
      <c r="FTI126" s="196"/>
      <c r="FTJ126" s="197"/>
      <c r="FTK126" s="197"/>
      <c r="FTL126" s="197"/>
      <c r="FTM126" s="196"/>
      <c r="FTN126" s="197"/>
      <c r="FTO126" s="197"/>
      <c r="FTP126" s="197"/>
      <c r="FTQ126" s="196"/>
      <c r="FTR126" s="197"/>
      <c r="FTS126" s="197"/>
      <c r="FTT126" s="197"/>
      <c r="FTU126" s="196"/>
      <c r="FTV126" s="197"/>
      <c r="FTW126" s="197"/>
      <c r="FTX126" s="197"/>
      <c r="FTY126" s="196"/>
      <c r="FTZ126" s="197"/>
      <c r="FUA126" s="197"/>
      <c r="FUB126" s="197"/>
      <c r="FUC126" s="196"/>
      <c r="FUD126" s="197"/>
      <c r="FUE126" s="197"/>
      <c r="FUF126" s="197"/>
      <c r="FUG126" s="196"/>
      <c r="FUH126" s="197"/>
      <c r="FUI126" s="197"/>
      <c r="FUJ126" s="197"/>
      <c r="FUK126" s="196"/>
      <c r="FUL126" s="197"/>
      <c r="FUM126" s="197"/>
      <c r="FUN126" s="197"/>
      <c r="FUO126" s="196"/>
      <c r="FUP126" s="197"/>
      <c r="FUQ126" s="197"/>
      <c r="FUR126" s="197"/>
      <c r="FUS126" s="196"/>
      <c r="FUT126" s="197"/>
      <c r="FUU126" s="197"/>
      <c r="FUV126" s="197"/>
      <c r="FUW126" s="196"/>
      <c r="FUX126" s="197"/>
      <c r="FUY126" s="197"/>
      <c r="FUZ126" s="197"/>
      <c r="FVA126" s="196"/>
      <c r="FVB126" s="197"/>
      <c r="FVC126" s="197"/>
      <c r="FVD126" s="197"/>
      <c r="FVE126" s="196"/>
      <c r="FVF126" s="197"/>
      <c r="FVG126" s="197"/>
      <c r="FVH126" s="197"/>
      <c r="FVI126" s="196"/>
      <c r="FVJ126" s="197"/>
      <c r="FVK126" s="197"/>
      <c r="FVL126" s="197"/>
      <c r="FVM126" s="196"/>
      <c r="FVN126" s="197"/>
      <c r="FVO126" s="197"/>
      <c r="FVP126" s="197"/>
      <c r="FVQ126" s="196"/>
      <c r="FVR126" s="197"/>
      <c r="FVS126" s="197"/>
      <c r="FVT126" s="197"/>
      <c r="FVU126" s="196"/>
      <c r="FVV126" s="197"/>
      <c r="FVW126" s="197"/>
      <c r="FVX126" s="197"/>
      <c r="FVY126" s="196"/>
      <c r="FVZ126" s="197"/>
      <c r="FWA126" s="197"/>
      <c r="FWB126" s="197"/>
      <c r="FWC126" s="196"/>
      <c r="FWD126" s="197"/>
      <c r="FWE126" s="197"/>
      <c r="FWF126" s="197"/>
      <c r="FWG126" s="196"/>
      <c r="FWH126" s="197"/>
      <c r="FWI126" s="197"/>
      <c r="FWJ126" s="197"/>
      <c r="FWK126" s="196"/>
      <c r="FWL126" s="197"/>
      <c r="FWM126" s="197"/>
      <c r="FWN126" s="197"/>
      <c r="FWO126" s="196"/>
      <c r="FWP126" s="197"/>
      <c r="FWQ126" s="197"/>
      <c r="FWR126" s="197"/>
      <c r="FWS126" s="196"/>
      <c r="FWT126" s="197"/>
      <c r="FWU126" s="197"/>
      <c r="FWV126" s="197"/>
      <c r="FWW126" s="196"/>
      <c r="FWX126" s="197"/>
      <c r="FWY126" s="197"/>
      <c r="FWZ126" s="197"/>
      <c r="FXA126" s="196"/>
      <c r="FXB126" s="197"/>
      <c r="FXC126" s="197"/>
      <c r="FXD126" s="197"/>
      <c r="FXE126" s="196"/>
      <c r="FXF126" s="197"/>
      <c r="FXG126" s="197"/>
      <c r="FXH126" s="197"/>
      <c r="FXI126" s="196"/>
      <c r="FXJ126" s="197"/>
      <c r="FXK126" s="197"/>
      <c r="FXL126" s="197"/>
      <c r="FXM126" s="196"/>
      <c r="FXN126" s="197"/>
      <c r="FXO126" s="197"/>
      <c r="FXP126" s="197"/>
      <c r="FXQ126" s="196"/>
      <c r="FXR126" s="197"/>
      <c r="FXS126" s="197"/>
      <c r="FXT126" s="197"/>
      <c r="FXU126" s="196"/>
      <c r="FXV126" s="197"/>
      <c r="FXW126" s="197"/>
      <c r="FXX126" s="197"/>
      <c r="FXY126" s="196"/>
      <c r="FXZ126" s="197"/>
      <c r="FYA126" s="197"/>
      <c r="FYB126" s="197"/>
      <c r="FYC126" s="196"/>
      <c r="FYD126" s="197"/>
      <c r="FYE126" s="197"/>
      <c r="FYF126" s="197"/>
      <c r="FYG126" s="196"/>
      <c r="FYH126" s="197"/>
      <c r="FYI126" s="197"/>
      <c r="FYJ126" s="197"/>
      <c r="FYK126" s="196"/>
      <c r="FYL126" s="197"/>
      <c r="FYM126" s="197"/>
      <c r="FYN126" s="197"/>
      <c r="FYO126" s="196"/>
      <c r="FYP126" s="197"/>
      <c r="FYQ126" s="197"/>
      <c r="FYR126" s="197"/>
      <c r="FYS126" s="196"/>
      <c r="FYT126" s="197"/>
      <c r="FYU126" s="197"/>
      <c r="FYV126" s="197"/>
      <c r="FYW126" s="196"/>
      <c r="FYX126" s="197"/>
      <c r="FYY126" s="197"/>
      <c r="FYZ126" s="197"/>
      <c r="FZA126" s="196"/>
      <c r="FZB126" s="197"/>
      <c r="FZC126" s="197"/>
      <c r="FZD126" s="197"/>
      <c r="FZE126" s="196"/>
      <c r="FZF126" s="197"/>
      <c r="FZG126" s="197"/>
      <c r="FZH126" s="197"/>
      <c r="FZI126" s="196"/>
      <c r="FZJ126" s="197"/>
      <c r="FZK126" s="197"/>
      <c r="FZL126" s="197"/>
      <c r="FZM126" s="196"/>
      <c r="FZN126" s="197"/>
      <c r="FZO126" s="197"/>
      <c r="FZP126" s="197"/>
      <c r="FZQ126" s="196"/>
      <c r="FZR126" s="197"/>
      <c r="FZS126" s="197"/>
      <c r="FZT126" s="197"/>
      <c r="FZU126" s="196"/>
      <c r="FZV126" s="197"/>
      <c r="FZW126" s="197"/>
      <c r="FZX126" s="197"/>
      <c r="FZY126" s="196"/>
      <c r="FZZ126" s="197"/>
      <c r="GAA126" s="197"/>
      <c r="GAB126" s="197"/>
      <c r="GAC126" s="196"/>
      <c r="GAD126" s="197"/>
      <c r="GAE126" s="197"/>
      <c r="GAF126" s="197"/>
      <c r="GAG126" s="196"/>
      <c r="GAH126" s="197"/>
      <c r="GAI126" s="197"/>
      <c r="GAJ126" s="197"/>
      <c r="GAK126" s="196"/>
      <c r="GAL126" s="197"/>
      <c r="GAM126" s="197"/>
      <c r="GAN126" s="197"/>
      <c r="GAO126" s="196"/>
      <c r="GAP126" s="197"/>
      <c r="GAQ126" s="197"/>
      <c r="GAR126" s="197"/>
      <c r="GAS126" s="196"/>
      <c r="GAT126" s="197"/>
      <c r="GAU126" s="197"/>
      <c r="GAV126" s="197"/>
      <c r="GAW126" s="196"/>
      <c r="GAX126" s="197"/>
      <c r="GAY126" s="197"/>
      <c r="GAZ126" s="197"/>
      <c r="GBA126" s="196"/>
      <c r="GBB126" s="197"/>
      <c r="GBC126" s="197"/>
      <c r="GBD126" s="197"/>
      <c r="GBE126" s="196"/>
      <c r="GBF126" s="197"/>
      <c r="GBG126" s="197"/>
      <c r="GBH126" s="197"/>
      <c r="GBI126" s="196"/>
      <c r="GBJ126" s="197"/>
      <c r="GBK126" s="197"/>
      <c r="GBL126" s="197"/>
      <c r="GBM126" s="196"/>
      <c r="GBN126" s="197"/>
      <c r="GBO126" s="197"/>
      <c r="GBP126" s="197"/>
      <c r="GBQ126" s="196"/>
      <c r="GBR126" s="197"/>
      <c r="GBS126" s="197"/>
      <c r="GBT126" s="197"/>
      <c r="GBU126" s="196"/>
      <c r="GBV126" s="197"/>
      <c r="GBW126" s="197"/>
      <c r="GBX126" s="197"/>
      <c r="GBY126" s="196"/>
      <c r="GBZ126" s="197"/>
      <c r="GCA126" s="197"/>
      <c r="GCB126" s="197"/>
      <c r="GCC126" s="196"/>
      <c r="GCD126" s="197"/>
      <c r="GCE126" s="197"/>
      <c r="GCF126" s="197"/>
      <c r="GCG126" s="196"/>
      <c r="GCH126" s="197"/>
      <c r="GCI126" s="197"/>
      <c r="GCJ126" s="197"/>
      <c r="GCK126" s="196"/>
      <c r="GCL126" s="197"/>
      <c r="GCM126" s="197"/>
      <c r="GCN126" s="197"/>
      <c r="GCO126" s="196"/>
      <c r="GCP126" s="197"/>
      <c r="GCQ126" s="197"/>
      <c r="GCR126" s="197"/>
      <c r="GCS126" s="196"/>
      <c r="GCT126" s="197"/>
      <c r="GCU126" s="197"/>
      <c r="GCV126" s="197"/>
      <c r="GCW126" s="196"/>
      <c r="GCX126" s="197"/>
      <c r="GCY126" s="197"/>
      <c r="GCZ126" s="197"/>
      <c r="GDA126" s="196"/>
      <c r="GDB126" s="197"/>
      <c r="GDC126" s="197"/>
      <c r="GDD126" s="197"/>
      <c r="GDE126" s="196"/>
      <c r="GDF126" s="197"/>
      <c r="GDG126" s="197"/>
      <c r="GDH126" s="197"/>
      <c r="GDI126" s="196"/>
      <c r="GDJ126" s="197"/>
      <c r="GDK126" s="197"/>
      <c r="GDL126" s="197"/>
      <c r="GDM126" s="196"/>
      <c r="GDN126" s="197"/>
      <c r="GDO126" s="197"/>
      <c r="GDP126" s="197"/>
      <c r="GDQ126" s="196"/>
      <c r="GDR126" s="197"/>
      <c r="GDS126" s="197"/>
      <c r="GDT126" s="197"/>
      <c r="GDU126" s="196"/>
      <c r="GDV126" s="197"/>
      <c r="GDW126" s="197"/>
      <c r="GDX126" s="197"/>
      <c r="GDY126" s="196"/>
      <c r="GDZ126" s="197"/>
      <c r="GEA126" s="197"/>
      <c r="GEB126" s="197"/>
      <c r="GEC126" s="196"/>
      <c r="GED126" s="197"/>
      <c r="GEE126" s="197"/>
      <c r="GEF126" s="197"/>
      <c r="GEG126" s="196"/>
      <c r="GEH126" s="197"/>
      <c r="GEI126" s="197"/>
      <c r="GEJ126" s="197"/>
      <c r="GEK126" s="196"/>
      <c r="GEL126" s="197"/>
      <c r="GEM126" s="197"/>
      <c r="GEN126" s="197"/>
      <c r="GEO126" s="196"/>
      <c r="GEP126" s="197"/>
      <c r="GEQ126" s="197"/>
      <c r="GER126" s="197"/>
      <c r="GES126" s="196"/>
      <c r="GET126" s="197"/>
      <c r="GEU126" s="197"/>
      <c r="GEV126" s="197"/>
      <c r="GEW126" s="196"/>
      <c r="GEX126" s="197"/>
      <c r="GEY126" s="197"/>
      <c r="GEZ126" s="197"/>
      <c r="GFA126" s="196"/>
      <c r="GFB126" s="197"/>
      <c r="GFC126" s="197"/>
      <c r="GFD126" s="197"/>
      <c r="GFE126" s="196"/>
      <c r="GFF126" s="197"/>
      <c r="GFG126" s="197"/>
      <c r="GFH126" s="197"/>
      <c r="GFI126" s="196"/>
      <c r="GFJ126" s="197"/>
      <c r="GFK126" s="197"/>
      <c r="GFL126" s="197"/>
      <c r="GFM126" s="196"/>
      <c r="GFN126" s="197"/>
      <c r="GFO126" s="197"/>
      <c r="GFP126" s="197"/>
      <c r="GFQ126" s="196"/>
      <c r="GFR126" s="197"/>
      <c r="GFS126" s="197"/>
      <c r="GFT126" s="197"/>
      <c r="GFU126" s="196"/>
      <c r="GFV126" s="197"/>
      <c r="GFW126" s="197"/>
      <c r="GFX126" s="197"/>
      <c r="GFY126" s="196"/>
      <c r="GFZ126" s="197"/>
      <c r="GGA126" s="197"/>
      <c r="GGB126" s="197"/>
      <c r="GGC126" s="196"/>
      <c r="GGD126" s="197"/>
      <c r="GGE126" s="197"/>
      <c r="GGF126" s="197"/>
      <c r="GGG126" s="196"/>
      <c r="GGH126" s="197"/>
      <c r="GGI126" s="197"/>
      <c r="GGJ126" s="197"/>
      <c r="GGK126" s="196"/>
      <c r="GGL126" s="197"/>
      <c r="GGM126" s="197"/>
      <c r="GGN126" s="197"/>
      <c r="GGO126" s="196"/>
      <c r="GGP126" s="197"/>
      <c r="GGQ126" s="197"/>
      <c r="GGR126" s="197"/>
      <c r="GGS126" s="196"/>
      <c r="GGT126" s="197"/>
      <c r="GGU126" s="197"/>
      <c r="GGV126" s="197"/>
      <c r="GGW126" s="196"/>
      <c r="GGX126" s="197"/>
      <c r="GGY126" s="197"/>
      <c r="GGZ126" s="197"/>
      <c r="GHA126" s="196"/>
      <c r="GHB126" s="197"/>
      <c r="GHC126" s="197"/>
      <c r="GHD126" s="197"/>
      <c r="GHE126" s="196"/>
      <c r="GHF126" s="197"/>
      <c r="GHG126" s="197"/>
      <c r="GHH126" s="197"/>
      <c r="GHI126" s="196"/>
      <c r="GHJ126" s="197"/>
      <c r="GHK126" s="197"/>
      <c r="GHL126" s="197"/>
      <c r="GHM126" s="196"/>
      <c r="GHN126" s="197"/>
      <c r="GHO126" s="197"/>
      <c r="GHP126" s="197"/>
      <c r="GHQ126" s="196"/>
      <c r="GHR126" s="197"/>
      <c r="GHS126" s="197"/>
      <c r="GHT126" s="197"/>
      <c r="GHU126" s="196"/>
      <c r="GHV126" s="197"/>
      <c r="GHW126" s="197"/>
      <c r="GHX126" s="197"/>
      <c r="GHY126" s="196"/>
      <c r="GHZ126" s="197"/>
      <c r="GIA126" s="197"/>
      <c r="GIB126" s="197"/>
      <c r="GIC126" s="196"/>
      <c r="GID126" s="197"/>
      <c r="GIE126" s="197"/>
      <c r="GIF126" s="197"/>
      <c r="GIG126" s="196"/>
      <c r="GIH126" s="197"/>
      <c r="GII126" s="197"/>
      <c r="GIJ126" s="197"/>
      <c r="GIK126" s="196"/>
      <c r="GIL126" s="197"/>
      <c r="GIM126" s="197"/>
      <c r="GIN126" s="197"/>
      <c r="GIO126" s="196"/>
      <c r="GIP126" s="197"/>
      <c r="GIQ126" s="197"/>
      <c r="GIR126" s="197"/>
      <c r="GIS126" s="196"/>
      <c r="GIT126" s="197"/>
      <c r="GIU126" s="197"/>
      <c r="GIV126" s="197"/>
      <c r="GIW126" s="196"/>
      <c r="GIX126" s="197"/>
      <c r="GIY126" s="197"/>
      <c r="GIZ126" s="197"/>
      <c r="GJA126" s="196"/>
      <c r="GJB126" s="197"/>
      <c r="GJC126" s="197"/>
      <c r="GJD126" s="197"/>
      <c r="GJE126" s="196"/>
      <c r="GJF126" s="197"/>
      <c r="GJG126" s="197"/>
      <c r="GJH126" s="197"/>
      <c r="GJI126" s="196"/>
      <c r="GJJ126" s="197"/>
      <c r="GJK126" s="197"/>
      <c r="GJL126" s="197"/>
      <c r="GJM126" s="196"/>
      <c r="GJN126" s="197"/>
      <c r="GJO126" s="197"/>
      <c r="GJP126" s="197"/>
      <c r="GJQ126" s="196"/>
      <c r="GJR126" s="197"/>
      <c r="GJS126" s="197"/>
      <c r="GJT126" s="197"/>
      <c r="GJU126" s="196"/>
      <c r="GJV126" s="197"/>
      <c r="GJW126" s="197"/>
      <c r="GJX126" s="197"/>
      <c r="GJY126" s="196"/>
      <c r="GJZ126" s="197"/>
      <c r="GKA126" s="197"/>
      <c r="GKB126" s="197"/>
      <c r="GKC126" s="196"/>
      <c r="GKD126" s="197"/>
      <c r="GKE126" s="197"/>
      <c r="GKF126" s="197"/>
      <c r="GKG126" s="196"/>
      <c r="GKH126" s="197"/>
      <c r="GKI126" s="197"/>
      <c r="GKJ126" s="197"/>
      <c r="GKK126" s="196"/>
      <c r="GKL126" s="197"/>
      <c r="GKM126" s="197"/>
      <c r="GKN126" s="197"/>
      <c r="GKO126" s="196"/>
      <c r="GKP126" s="197"/>
      <c r="GKQ126" s="197"/>
      <c r="GKR126" s="197"/>
      <c r="GKS126" s="196"/>
      <c r="GKT126" s="197"/>
      <c r="GKU126" s="197"/>
      <c r="GKV126" s="197"/>
      <c r="GKW126" s="196"/>
      <c r="GKX126" s="197"/>
      <c r="GKY126" s="197"/>
      <c r="GKZ126" s="197"/>
      <c r="GLA126" s="196"/>
      <c r="GLB126" s="197"/>
      <c r="GLC126" s="197"/>
      <c r="GLD126" s="197"/>
      <c r="GLE126" s="196"/>
      <c r="GLF126" s="197"/>
      <c r="GLG126" s="197"/>
      <c r="GLH126" s="197"/>
      <c r="GLI126" s="196"/>
      <c r="GLJ126" s="197"/>
      <c r="GLK126" s="197"/>
      <c r="GLL126" s="197"/>
      <c r="GLM126" s="196"/>
      <c r="GLN126" s="197"/>
      <c r="GLO126" s="197"/>
      <c r="GLP126" s="197"/>
      <c r="GLQ126" s="196"/>
      <c r="GLR126" s="197"/>
      <c r="GLS126" s="197"/>
      <c r="GLT126" s="197"/>
      <c r="GLU126" s="196"/>
      <c r="GLV126" s="197"/>
      <c r="GLW126" s="197"/>
      <c r="GLX126" s="197"/>
      <c r="GLY126" s="196"/>
      <c r="GLZ126" s="197"/>
      <c r="GMA126" s="197"/>
      <c r="GMB126" s="197"/>
      <c r="GMC126" s="196"/>
      <c r="GMD126" s="197"/>
      <c r="GME126" s="197"/>
      <c r="GMF126" s="197"/>
      <c r="GMG126" s="196"/>
      <c r="GMH126" s="197"/>
      <c r="GMI126" s="197"/>
      <c r="GMJ126" s="197"/>
      <c r="GMK126" s="196"/>
      <c r="GML126" s="197"/>
      <c r="GMM126" s="197"/>
      <c r="GMN126" s="197"/>
      <c r="GMO126" s="196"/>
      <c r="GMP126" s="197"/>
      <c r="GMQ126" s="197"/>
      <c r="GMR126" s="197"/>
      <c r="GMS126" s="196"/>
      <c r="GMT126" s="197"/>
      <c r="GMU126" s="197"/>
      <c r="GMV126" s="197"/>
      <c r="GMW126" s="196"/>
      <c r="GMX126" s="197"/>
      <c r="GMY126" s="197"/>
      <c r="GMZ126" s="197"/>
      <c r="GNA126" s="196"/>
      <c r="GNB126" s="197"/>
      <c r="GNC126" s="197"/>
      <c r="GND126" s="197"/>
      <c r="GNE126" s="196"/>
      <c r="GNF126" s="197"/>
      <c r="GNG126" s="197"/>
      <c r="GNH126" s="197"/>
      <c r="GNI126" s="196"/>
      <c r="GNJ126" s="197"/>
      <c r="GNK126" s="197"/>
      <c r="GNL126" s="197"/>
      <c r="GNM126" s="196"/>
      <c r="GNN126" s="197"/>
      <c r="GNO126" s="197"/>
      <c r="GNP126" s="197"/>
      <c r="GNQ126" s="196"/>
      <c r="GNR126" s="197"/>
      <c r="GNS126" s="197"/>
      <c r="GNT126" s="197"/>
      <c r="GNU126" s="196"/>
      <c r="GNV126" s="197"/>
      <c r="GNW126" s="197"/>
      <c r="GNX126" s="197"/>
      <c r="GNY126" s="196"/>
      <c r="GNZ126" s="197"/>
      <c r="GOA126" s="197"/>
      <c r="GOB126" s="197"/>
      <c r="GOC126" s="196"/>
      <c r="GOD126" s="197"/>
      <c r="GOE126" s="197"/>
      <c r="GOF126" s="197"/>
      <c r="GOG126" s="196"/>
      <c r="GOH126" s="197"/>
      <c r="GOI126" s="197"/>
      <c r="GOJ126" s="197"/>
      <c r="GOK126" s="196"/>
      <c r="GOL126" s="197"/>
      <c r="GOM126" s="197"/>
      <c r="GON126" s="197"/>
      <c r="GOO126" s="196"/>
      <c r="GOP126" s="197"/>
      <c r="GOQ126" s="197"/>
      <c r="GOR126" s="197"/>
      <c r="GOS126" s="196"/>
      <c r="GOT126" s="197"/>
      <c r="GOU126" s="197"/>
      <c r="GOV126" s="197"/>
      <c r="GOW126" s="196"/>
      <c r="GOX126" s="197"/>
      <c r="GOY126" s="197"/>
      <c r="GOZ126" s="197"/>
      <c r="GPA126" s="196"/>
      <c r="GPB126" s="197"/>
      <c r="GPC126" s="197"/>
      <c r="GPD126" s="197"/>
      <c r="GPE126" s="196"/>
      <c r="GPF126" s="197"/>
      <c r="GPG126" s="197"/>
      <c r="GPH126" s="197"/>
      <c r="GPI126" s="196"/>
      <c r="GPJ126" s="197"/>
      <c r="GPK126" s="197"/>
      <c r="GPL126" s="197"/>
      <c r="GPM126" s="196"/>
      <c r="GPN126" s="197"/>
      <c r="GPO126" s="197"/>
      <c r="GPP126" s="197"/>
      <c r="GPQ126" s="196"/>
      <c r="GPR126" s="197"/>
      <c r="GPS126" s="197"/>
      <c r="GPT126" s="197"/>
      <c r="GPU126" s="196"/>
      <c r="GPV126" s="197"/>
      <c r="GPW126" s="197"/>
      <c r="GPX126" s="197"/>
      <c r="GPY126" s="196"/>
      <c r="GPZ126" s="197"/>
      <c r="GQA126" s="197"/>
      <c r="GQB126" s="197"/>
      <c r="GQC126" s="196"/>
      <c r="GQD126" s="197"/>
      <c r="GQE126" s="197"/>
      <c r="GQF126" s="197"/>
      <c r="GQG126" s="196"/>
      <c r="GQH126" s="197"/>
      <c r="GQI126" s="197"/>
      <c r="GQJ126" s="197"/>
      <c r="GQK126" s="196"/>
      <c r="GQL126" s="197"/>
      <c r="GQM126" s="197"/>
      <c r="GQN126" s="197"/>
      <c r="GQO126" s="196"/>
      <c r="GQP126" s="197"/>
      <c r="GQQ126" s="197"/>
      <c r="GQR126" s="197"/>
      <c r="GQS126" s="196"/>
      <c r="GQT126" s="197"/>
      <c r="GQU126" s="197"/>
      <c r="GQV126" s="197"/>
      <c r="GQW126" s="196"/>
      <c r="GQX126" s="197"/>
      <c r="GQY126" s="197"/>
      <c r="GQZ126" s="197"/>
      <c r="GRA126" s="196"/>
      <c r="GRB126" s="197"/>
      <c r="GRC126" s="197"/>
      <c r="GRD126" s="197"/>
      <c r="GRE126" s="196"/>
      <c r="GRF126" s="197"/>
      <c r="GRG126" s="197"/>
      <c r="GRH126" s="197"/>
      <c r="GRI126" s="196"/>
      <c r="GRJ126" s="197"/>
      <c r="GRK126" s="197"/>
      <c r="GRL126" s="197"/>
      <c r="GRM126" s="196"/>
      <c r="GRN126" s="197"/>
      <c r="GRO126" s="197"/>
      <c r="GRP126" s="197"/>
      <c r="GRQ126" s="196"/>
      <c r="GRR126" s="197"/>
      <c r="GRS126" s="197"/>
      <c r="GRT126" s="197"/>
      <c r="GRU126" s="196"/>
      <c r="GRV126" s="197"/>
      <c r="GRW126" s="197"/>
      <c r="GRX126" s="197"/>
      <c r="GRY126" s="196"/>
      <c r="GRZ126" s="197"/>
      <c r="GSA126" s="197"/>
      <c r="GSB126" s="197"/>
      <c r="GSC126" s="196"/>
      <c r="GSD126" s="197"/>
      <c r="GSE126" s="197"/>
      <c r="GSF126" s="197"/>
      <c r="GSG126" s="196"/>
      <c r="GSH126" s="197"/>
      <c r="GSI126" s="197"/>
      <c r="GSJ126" s="197"/>
      <c r="GSK126" s="196"/>
      <c r="GSL126" s="197"/>
      <c r="GSM126" s="197"/>
      <c r="GSN126" s="197"/>
      <c r="GSO126" s="196"/>
      <c r="GSP126" s="197"/>
      <c r="GSQ126" s="197"/>
      <c r="GSR126" s="197"/>
      <c r="GSS126" s="196"/>
      <c r="GST126" s="197"/>
      <c r="GSU126" s="197"/>
      <c r="GSV126" s="197"/>
      <c r="GSW126" s="196"/>
      <c r="GSX126" s="197"/>
      <c r="GSY126" s="197"/>
      <c r="GSZ126" s="197"/>
      <c r="GTA126" s="196"/>
      <c r="GTB126" s="197"/>
      <c r="GTC126" s="197"/>
      <c r="GTD126" s="197"/>
      <c r="GTE126" s="196"/>
      <c r="GTF126" s="197"/>
      <c r="GTG126" s="197"/>
      <c r="GTH126" s="197"/>
      <c r="GTI126" s="196"/>
      <c r="GTJ126" s="197"/>
      <c r="GTK126" s="197"/>
      <c r="GTL126" s="197"/>
      <c r="GTM126" s="196"/>
      <c r="GTN126" s="197"/>
      <c r="GTO126" s="197"/>
      <c r="GTP126" s="197"/>
      <c r="GTQ126" s="196"/>
      <c r="GTR126" s="197"/>
      <c r="GTS126" s="197"/>
      <c r="GTT126" s="197"/>
      <c r="GTU126" s="196"/>
      <c r="GTV126" s="197"/>
      <c r="GTW126" s="197"/>
      <c r="GTX126" s="197"/>
      <c r="GTY126" s="196"/>
      <c r="GTZ126" s="197"/>
      <c r="GUA126" s="197"/>
      <c r="GUB126" s="197"/>
      <c r="GUC126" s="196"/>
      <c r="GUD126" s="197"/>
      <c r="GUE126" s="197"/>
      <c r="GUF126" s="197"/>
      <c r="GUG126" s="196"/>
      <c r="GUH126" s="197"/>
      <c r="GUI126" s="197"/>
      <c r="GUJ126" s="197"/>
      <c r="GUK126" s="196"/>
      <c r="GUL126" s="197"/>
      <c r="GUM126" s="197"/>
      <c r="GUN126" s="197"/>
      <c r="GUO126" s="196"/>
      <c r="GUP126" s="197"/>
      <c r="GUQ126" s="197"/>
      <c r="GUR126" s="197"/>
      <c r="GUS126" s="196"/>
      <c r="GUT126" s="197"/>
      <c r="GUU126" s="197"/>
      <c r="GUV126" s="197"/>
      <c r="GUW126" s="196"/>
      <c r="GUX126" s="197"/>
      <c r="GUY126" s="197"/>
      <c r="GUZ126" s="197"/>
      <c r="GVA126" s="196"/>
      <c r="GVB126" s="197"/>
      <c r="GVC126" s="197"/>
      <c r="GVD126" s="197"/>
      <c r="GVE126" s="196"/>
      <c r="GVF126" s="197"/>
      <c r="GVG126" s="197"/>
      <c r="GVH126" s="197"/>
      <c r="GVI126" s="196"/>
      <c r="GVJ126" s="197"/>
      <c r="GVK126" s="197"/>
      <c r="GVL126" s="197"/>
      <c r="GVM126" s="196"/>
      <c r="GVN126" s="197"/>
      <c r="GVO126" s="197"/>
      <c r="GVP126" s="197"/>
      <c r="GVQ126" s="196"/>
      <c r="GVR126" s="197"/>
      <c r="GVS126" s="197"/>
      <c r="GVT126" s="197"/>
      <c r="GVU126" s="196"/>
      <c r="GVV126" s="197"/>
      <c r="GVW126" s="197"/>
      <c r="GVX126" s="197"/>
      <c r="GVY126" s="196"/>
      <c r="GVZ126" s="197"/>
      <c r="GWA126" s="197"/>
      <c r="GWB126" s="197"/>
      <c r="GWC126" s="196"/>
      <c r="GWD126" s="197"/>
      <c r="GWE126" s="197"/>
      <c r="GWF126" s="197"/>
      <c r="GWG126" s="196"/>
      <c r="GWH126" s="197"/>
      <c r="GWI126" s="197"/>
      <c r="GWJ126" s="197"/>
      <c r="GWK126" s="196"/>
      <c r="GWL126" s="197"/>
      <c r="GWM126" s="197"/>
      <c r="GWN126" s="197"/>
      <c r="GWO126" s="196"/>
      <c r="GWP126" s="197"/>
      <c r="GWQ126" s="197"/>
      <c r="GWR126" s="197"/>
      <c r="GWS126" s="196"/>
      <c r="GWT126" s="197"/>
      <c r="GWU126" s="197"/>
      <c r="GWV126" s="197"/>
      <c r="GWW126" s="196"/>
      <c r="GWX126" s="197"/>
      <c r="GWY126" s="197"/>
      <c r="GWZ126" s="197"/>
      <c r="GXA126" s="196"/>
      <c r="GXB126" s="197"/>
      <c r="GXC126" s="197"/>
      <c r="GXD126" s="197"/>
      <c r="GXE126" s="196"/>
      <c r="GXF126" s="197"/>
      <c r="GXG126" s="197"/>
      <c r="GXH126" s="197"/>
      <c r="GXI126" s="196"/>
      <c r="GXJ126" s="197"/>
      <c r="GXK126" s="197"/>
      <c r="GXL126" s="197"/>
      <c r="GXM126" s="196"/>
      <c r="GXN126" s="197"/>
      <c r="GXO126" s="197"/>
      <c r="GXP126" s="197"/>
      <c r="GXQ126" s="196"/>
      <c r="GXR126" s="197"/>
      <c r="GXS126" s="197"/>
      <c r="GXT126" s="197"/>
      <c r="GXU126" s="196"/>
      <c r="GXV126" s="197"/>
      <c r="GXW126" s="197"/>
      <c r="GXX126" s="197"/>
      <c r="GXY126" s="196"/>
      <c r="GXZ126" s="197"/>
      <c r="GYA126" s="197"/>
      <c r="GYB126" s="197"/>
      <c r="GYC126" s="196"/>
      <c r="GYD126" s="197"/>
      <c r="GYE126" s="197"/>
      <c r="GYF126" s="197"/>
      <c r="GYG126" s="196"/>
      <c r="GYH126" s="197"/>
      <c r="GYI126" s="197"/>
      <c r="GYJ126" s="197"/>
      <c r="GYK126" s="196"/>
      <c r="GYL126" s="197"/>
      <c r="GYM126" s="197"/>
      <c r="GYN126" s="197"/>
      <c r="GYO126" s="196"/>
      <c r="GYP126" s="197"/>
      <c r="GYQ126" s="197"/>
      <c r="GYR126" s="197"/>
      <c r="GYS126" s="196"/>
      <c r="GYT126" s="197"/>
      <c r="GYU126" s="197"/>
      <c r="GYV126" s="197"/>
      <c r="GYW126" s="196"/>
      <c r="GYX126" s="197"/>
      <c r="GYY126" s="197"/>
      <c r="GYZ126" s="197"/>
      <c r="GZA126" s="196"/>
      <c r="GZB126" s="197"/>
      <c r="GZC126" s="197"/>
      <c r="GZD126" s="197"/>
      <c r="GZE126" s="196"/>
      <c r="GZF126" s="197"/>
      <c r="GZG126" s="197"/>
      <c r="GZH126" s="197"/>
      <c r="GZI126" s="196"/>
      <c r="GZJ126" s="197"/>
      <c r="GZK126" s="197"/>
      <c r="GZL126" s="197"/>
      <c r="GZM126" s="196"/>
      <c r="GZN126" s="197"/>
      <c r="GZO126" s="197"/>
      <c r="GZP126" s="197"/>
      <c r="GZQ126" s="196"/>
      <c r="GZR126" s="197"/>
      <c r="GZS126" s="197"/>
      <c r="GZT126" s="197"/>
      <c r="GZU126" s="196"/>
      <c r="GZV126" s="197"/>
      <c r="GZW126" s="197"/>
      <c r="GZX126" s="197"/>
      <c r="GZY126" s="196"/>
      <c r="GZZ126" s="197"/>
      <c r="HAA126" s="197"/>
      <c r="HAB126" s="197"/>
      <c r="HAC126" s="196"/>
      <c r="HAD126" s="197"/>
      <c r="HAE126" s="197"/>
      <c r="HAF126" s="197"/>
      <c r="HAG126" s="196"/>
      <c r="HAH126" s="197"/>
      <c r="HAI126" s="197"/>
      <c r="HAJ126" s="197"/>
      <c r="HAK126" s="196"/>
      <c r="HAL126" s="197"/>
      <c r="HAM126" s="197"/>
      <c r="HAN126" s="197"/>
      <c r="HAO126" s="196"/>
      <c r="HAP126" s="197"/>
      <c r="HAQ126" s="197"/>
      <c r="HAR126" s="197"/>
      <c r="HAS126" s="196"/>
      <c r="HAT126" s="197"/>
      <c r="HAU126" s="197"/>
      <c r="HAV126" s="197"/>
      <c r="HAW126" s="196"/>
      <c r="HAX126" s="197"/>
      <c r="HAY126" s="197"/>
      <c r="HAZ126" s="197"/>
      <c r="HBA126" s="196"/>
      <c r="HBB126" s="197"/>
      <c r="HBC126" s="197"/>
      <c r="HBD126" s="197"/>
      <c r="HBE126" s="196"/>
      <c r="HBF126" s="197"/>
      <c r="HBG126" s="197"/>
      <c r="HBH126" s="197"/>
      <c r="HBI126" s="196"/>
      <c r="HBJ126" s="197"/>
      <c r="HBK126" s="197"/>
      <c r="HBL126" s="197"/>
      <c r="HBM126" s="196"/>
      <c r="HBN126" s="197"/>
      <c r="HBO126" s="197"/>
      <c r="HBP126" s="197"/>
      <c r="HBQ126" s="196"/>
      <c r="HBR126" s="197"/>
      <c r="HBS126" s="197"/>
      <c r="HBT126" s="197"/>
      <c r="HBU126" s="196"/>
      <c r="HBV126" s="197"/>
      <c r="HBW126" s="197"/>
      <c r="HBX126" s="197"/>
      <c r="HBY126" s="196"/>
      <c r="HBZ126" s="197"/>
      <c r="HCA126" s="197"/>
      <c r="HCB126" s="197"/>
      <c r="HCC126" s="196"/>
      <c r="HCD126" s="197"/>
      <c r="HCE126" s="197"/>
      <c r="HCF126" s="197"/>
      <c r="HCG126" s="196"/>
      <c r="HCH126" s="197"/>
      <c r="HCI126" s="197"/>
      <c r="HCJ126" s="197"/>
      <c r="HCK126" s="196"/>
      <c r="HCL126" s="197"/>
      <c r="HCM126" s="197"/>
      <c r="HCN126" s="197"/>
      <c r="HCO126" s="196"/>
      <c r="HCP126" s="197"/>
      <c r="HCQ126" s="197"/>
      <c r="HCR126" s="197"/>
      <c r="HCS126" s="196"/>
      <c r="HCT126" s="197"/>
      <c r="HCU126" s="197"/>
      <c r="HCV126" s="197"/>
      <c r="HCW126" s="196"/>
      <c r="HCX126" s="197"/>
      <c r="HCY126" s="197"/>
      <c r="HCZ126" s="197"/>
      <c r="HDA126" s="196"/>
      <c r="HDB126" s="197"/>
      <c r="HDC126" s="197"/>
      <c r="HDD126" s="197"/>
      <c r="HDE126" s="196"/>
      <c r="HDF126" s="197"/>
      <c r="HDG126" s="197"/>
      <c r="HDH126" s="197"/>
      <c r="HDI126" s="196"/>
      <c r="HDJ126" s="197"/>
      <c r="HDK126" s="197"/>
      <c r="HDL126" s="197"/>
      <c r="HDM126" s="196"/>
      <c r="HDN126" s="197"/>
      <c r="HDO126" s="197"/>
      <c r="HDP126" s="197"/>
      <c r="HDQ126" s="196"/>
      <c r="HDR126" s="197"/>
      <c r="HDS126" s="197"/>
      <c r="HDT126" s="197"/>
      <c r="HDU126" s="196"/>
      <c r="HDV126" s="197"/>
      <c r="HDW126" s="197"/>
      <c r="HDX126" s="197"/>
      <c r="HDY126" s="196"/>
      <c r="HDZ126" s="197"/>
      <c r="HEA126" s="197"/>
      <c r="HEB126" s="197"/>
      <c r="HEC126" s="196"/>
      <c r="HED126" s="197"/>
      <c r="HEE126" s="197"/>
      <c r="HEF126" s="197"/>
      <c r="HEG126" s="196"/>
      <c r="HEH126" s="197"/>
      <c r="HEI126" s="197"/>
      <c r="HEJ126" s="197"/>
      <c r="HEK126" s="196"/>
      <c r="HEL126" s="197"/>
      <c r="HEM126" s="197"/>
      <c r="HEN126" s="197"/>
      <c r="HEO126" s="196"/>
      <c r="HEP126" s="197"/>
      <c r="HEQ126" s="197"/>
      <c r="HER126" s="197"/>
      <c r="HES126" s="196"/>
      <c r="HET126" s="197"/>
      <c r="HEU126" s="197"/>
      <c r="HEV126" s="197"/>
      <c r="HEW126" s="196"/>
      <c r="HEX126" s="197"/>
      <c r="HEY126" s="197"/>
      <c r="HEZ126" s="197"/>
      <c r="HFA126" s="196"/>
      <c r="HFB126" s="197"/>
      <c r="HFC126" s="197"/>
      <c r="HFD126" s="197"/>
      <c r="HFE126" s="196"/>
      <c r="HFF126" s="197"/>
      <c r="HFG126" s="197"/>
      <c r="HFH126" s="197"/>
      <c r="HFI126" s="196"/>
      <c r="HFJ126" s="197"/>
      <c r="HFK126" s="197"/>
      <c r="HFL126" s="197"/>
      <c r="HFM126" s="196"/>
      <c r="HFN126" s="197"/>
      <c r="HFO126" s="197"/>
      <c r="HFP126" s="197"/>
      <c r="HFQ126" s="196"/>
      <c r="HFR126" s="197"/>
      <c r="HFS126" s="197"/>
      <c r="HFT126" s="197"/>
      <c r="HFU126" s="196"/>
      <c r="HFV126" s="197"/>
      <c r="HFW126" s="197"/>
      <c r="HFX126" s="197"/>
      <c r="HFY126" s="196"/>
      <c r="HFZ126" s="197"/>
      <c r="HGA126" s="197"/>
      <c r="HGB126" s="197"/>
      <c r="HGC126" s="196"/>
      <c r="HGD126" s="197"/>
      <c r="HGE126" s="197"/>
      <c r="HGF126" s="197"/>
      <c r="HGG126" s="196"/>
      <c r="HGH126" s="197"/>
      <c r="HGI126" s="197"/>
      <c r="HGJ126" s="197"/>
      <c r="HGK126" s="196"/>
      <c r="HGL126" s="197"/>
      <c r="HGM126" s="197"/>
      <c r="HGN126" s="197"/>
      <c r="HGO126" s="196"/>
      <c r="HGP126" s="197"/>
      <c r="HGQ126" s="197"/>
      <c r="HGR126" s="197"/>
      <c r="HGS126" s="196"/>
      <c r="HGT126" s="197"/>
      <c r="HGU126" s="197"/>
      <c r="HGV126" s="197"/>
      <c r="HGW126" s="196"/>
      <c r="HGX126" s="197"/>
      <c r="HGY126" s="197"/>
      <c r="HGZ126" s="197"/>
      <c r="HHA126" s="196"/>
      <c r="HHB126" s="197"/>
      <c r="HHC126" s="197"/>
      <c r="HHD126" s="197"/>
      <c r="HHE126" s="196"/>
      <c r="HHF126" s="197"/>
      <c r="HHG126" s="197"/>
      <c r="HHH126" s="197"/>
      <c r="HHI126" s="196"/>
      <c r="HHJ126" s="197"/>
      <c r="HHK126" s="197"/>
      <c r="HHL126" s="197"/>
      <c r="HHM126" s="196"/>
      <c r="HHN126" s="197"/>
      <c r="HHO126" s="197"/>
      <c r="HHP126" s="197"/>
      <c r="HHQ126" s="196"/>
      <c r="HHR126" s="197"/>
      <c r="HHS126" s="197"/>
      <c r="HHT126" s="197"/>
      <c r="HHU126" s="196"/>
      <c r="HHV126" s="197"/>
      <c r="HHW126" s="197"/>
      <c r="HHX126" s="197"/>
      <c r="HHY126" s="196"/>
      <c r="HHZ126" s="197"/>
      <c r="HIA126" s="197"/>
      <c r="HIB126" s="197"/>
      <c r="HIC126" s="196"/>
      <c r="HID126" s="197"/>
      <c r="HIE126" s="197"/>
      <c r="HIF126" s="197"/>
      <c r="HIG126" s="196"/>
      <c r="HIH126" s="197"/>
      <c r="HII126" s="197"/>
      <c r="HIJ126" s="197"/>
      <c r="HIK126" s="196"/>
      <c r="HIL126" s="197"/>
      <c r="HIM126" s="197"/>
      <c r="HIN126" s="197"/>
      <c r="HIO126" s="196"/>
      <c r="HIP126" s="197"/>
      <c r="HIQ126" s="197"/>
      <c r="HIR126" s="197"/>
      <c r="HIS126" s="196"/>
      <c r="HIT126" s="197"/>
      <c r="HIU126" s="197"/>
      <c r="HIV126" s="197"/>
      <c r="HIW126" s="196"/>
      <c r="HIX126" s="197"/>
      <c r="HIY126" s="197"/>
      <c r="HIZ126" s="197"/>
      <c r="HJA126" s="196"/>
      <c r="HJB126" s="197"/>
      <c r="HJC126" s="197"/>
      <c r="HJD126" s="197"/>
      <c r="HJE126" s="196"/>
      <c r="HJF126" s="197"/>
      <c r="HJG126" s="197"/>
      <c r="HJH126" s="197"/>
      <c r="HJI126" s="196"/>
      <c r="HJJ126" s="197"/>
      <c r="HJK126" s="197"/>
      <c r="HJL126" s="197"/>
      <c r="HJM126" s="196"/>
      <c r="HJN126" s="197"/>
      <c r="HJO126" s="197"/>
      <c r="HJP126" s="197"/>
      <c r="HJQ126" s="196"/>
      <c r="HJR126" s="197"/>
      <c r="HJS126" s="197"/>
      <c r="HJT126" s="197"/>
      <c r="HJU126" s="196"/>
      <c r="HJV126" s="197"/>
      <c r="HJW126" s="197"/>
      <c r="HJX126" s="197"/>
      <c r="HJY126" s="196"/>
      <c r="HJZ126" s="197"/>
      <c r="HKA126" s="197"/>
      <c r="HKB126" s="197"/>
      <c r="HKC126" s="196"/>
      <c r="HKD126" s="197"/>
      <c r="HKE126" s="197"/>
      <c r="HKF126" s="197"/>
      <c r="HKG126" s="196"/>
      <c r="HKH126" s="197"/>
      <c r="HKI126" s="197"/>
      <c r="HKJ126" s="197"/>
      <c r="HKK126" s="196"/>
      <c r="HKL126" s="197"/>
      <c r="HKM126" s="197"/>
      <c r="HKN126" s="197"/>
      <c r="HKO126" s="196"/>
      <c r="HKP126" s="197"/>
      <c r="HKQ126" s="197"/>
      <c r="HKR126" s="197"/>
      <c r="HKS126" s="196"/>
      <c r="HKT126" s="197"/>
      <c r="HKU126" s="197"/>
      <c r="HKV126" s="197"/>
      <c r="HKW126" s="196"/>
      <c r="HKX126" s="197"/>
      <c r="HKY126" s="197"/>
      <c r="HKZ126" s="197"/>
      <c r="HLA126" s="196"/>
      <c r="HLB126" s="197"/>
      <c r="HLC126" s="197"/>
      <c r="HLD126" s="197"/>
      <c r="HLE126" s="196"/>
      <c r="HLF126" s="197"/>
      <c r="HLG126" s="197"/>
      <c r="HLH126" s="197"/>
      <c r="HLI126" s="196"/>
      <c r="HLJ126" s="197"/>
      <c r="HLK126" s="197"/>
      <c r="HLL126" s="197"/>
      <c r="HLM126" s="196"/>
      <c r="HLN126" s="197"/>
      <c r="HLO126" s="197"/>
      <c r="HLP126" s="197"/>
      <c r="HLQ126" s="196"/>
      <c r="HLR126" s="197"/>
      <c r="HLS126" s="197"/>
      <c r="HLT126" s="197"/>
      <c r="HLU126" s="196"/>
      <c r="HLV126" s="197"/>
      <c r="HLW126" s="197"/>
      <c r="HLX126" s="197"/>
      <c r="HLY126" s="196"/>
      <c r="HLZ126" s="197"/>
      <c r="HMA126" s="197"/>
      <c r="HMB126" s="197"/>
      <c r="HMC126" s="196"/>
      <c r="HMD126" s="197"/>
      <c r="HME126" s="197"/>
      <c r="HMF126" s="197"/>
      <c r="HMG126" s="196"/>
      <c r="HMH126" s="197"/>
      <c r="HMI126" s="197"/>
      <c r="HMJ126" s="197"/>
      <c r="HMK126" s="196"/>
      <c r="HML126" s="197"/>
      <c r="HMM126" s="197"/>
      <c r="HMN126" s="197"/>
      <c r="HMO126" s="196"/>
      <c r="HMP126" s="197"/>
      <c r="HMQ126" s="197"/>
      <c r="HMR126" s="197"/>
      <c r="HMS126" s="196"/>
      <c r="HMT126" s="197"/>
      <c r="HMU126" s="197"/>
      <c r="HMV126" s="197"/>
      <c r="HMW126" s="196"/>
      <c r="HMX126" s="197"/>
      <c r="HMY126" s="197"/>
      <c r="HMZ126" s="197"/>
      <c r="HNA126" s="196"/>
      <c r="HNB126" s="197"/>
      <c r="HNC126" s="197"/>
      <c r="HND126" s="197"/>
      <c r="HNE126" s="196"/>
      <c r="HNF126" s="197"/>
      <c r="HNG126" s="197"/>
      <c r="HNH126" s="197"/>
      <c r="HNI126" s="196"/>
      <c r="HNJ126" s="197"/>
      <c r="HNK126" s="197"/>
      <c r="HNL126" s="197"/>
      <c r="HNM126" s="196"/>
      <c r="HNN126" s="197"/>
      <c r="HNO126" s="197"/>
      <c r="HNP126" s="197"/>
      <c r="HNQ126" s="196"/>
      <c r="HNR126" s="197"/>
      <c r="HNS126" s="197"/>
      <c r="HNT126" s="197"/>
      <c r="HNU126" s="196"/>
      <c r="HNV126" s="197"/>
      <c r="HNW126" s="197"/>
      <c r="HNX126" s="197"/>
      <c r="HNY126" s="196"/>
      <c r="HNZ126" s="197"/>
      <c r="HOA126" s="197"/>
      <c r="HOB126" s="197"/>
      <c r="HOC126" s="196"/>
      <c r="HOD126" s="197"/>
      <c r="HOE126" s="197"/>
      <c r="HOF126" s="197"/>
      <c r="HOG126" s="196"/>
      <c r="HOH126" s="197"/>
      <c r="HOI126" s="197"/>
      <c r="HOJ126" s="197"/>
      <c r="HOK126" s="196"/>
      <c r="HOL126" s="197"/>
      <c r="HOM126" s="197"/>
      <c r="HON126" s="197"/>
      <c r="HOO126" s="196"/>
      <c r="HOP126" s="197"/>
      <c r="HOQ126" s="197"/>
      <c r="HOR126" s="197"/>
      <c r="HOS126" s="196"/>
      <c r="HOT126" s="197"/>
      <c r="HOU126" s="197"/>
      <c r="HOV126" s="197"/>
      <c r="HOW126" s="196"/>
      <c r="HOX126" s="197"/>
      <c r="HOY126" s="197"/>
      <c r="HOZ126" s="197"/>
      <c r="HPA126" s="196"/>
      <c r="HPB126" s="197"/>
      <c r="HPC126" s="197"/>
      <c r="HPD126" s="197"/>
      <c r="HPE126" s="196"/>
      <c r="HPF126" s="197"/>
      <c r="HPG126" s="197"/>
      <c r="HPH126" s="197"/>
      <c r="HPI126" s="196"/>
      <c r="HPJ126" s="197"/>
      <c r="HPK126" s="197"/>
      <c r="HPL126" s="197"/>
      <c r="HPM126" s="196"/>
      <c r="HPN126" s="197"/>
      <c r="HPO126" s="197"/>
      <c r="HPP126" s="197"/>
      <c r="HPQ126" s="196"/>
      <c r="HPR126" s="197"/>
      <c r="HPS126" s="197"/>
      <c r="HPT126" s="197"/>
      <c r="HPU126" s="196"/>
      <c r="HPV126" s="197"/>
      <c r="HPW126" s="197"/>
      <c r="HPX126" s="197"/>
      <c r="HPY126" s="196"/>
      <c r="HPZ126" s="197"/>
      <c r="HQA126" s="197"/>
      <c r="HQB126" s="197"/>
      <c r="HQC126" s="196"/>
      <c r="HQD126" s="197"/>
      <c r="HQE126" s="197"/>
      <c r="HQF126" s="197"/>
      <c r="HQG126" s="196"/>
      <c r="HQH126" s="197"/>
      <c r="HQI126" s="197"/>
      <c r="HQJ126" s="197"/>
      <c r="HQK126" s="196"/>
      <c r="HQL126" s="197"/>
      <c r="HQM126" s="197"/>
      <c r="HQN126" s="197"/>
      <c r="HQO126" s="196"/>
      <c r="HQP126" s="197"/>
      <c r="HQQ126" s="197"/>
      <c r="HQR126" s="197"/>
      <c r="HQS126" s="196"/>
      <c r="HQT126" s="197"/>
      <c r="HQU126" s="197"/>
      <c r="HQV126" s="197"/>
      <c r="HQW126" s="196"/>
      <c r="HQX126" s="197"/>
      <c r="HQY126" s="197"/>
      <c r="HQZ126" s="197"/>
      <c r="HRA126" s="196"/>
      <c r="HRB126" s="197"/>
      <c r="HRC126" s="197"/>
      <c r="HRD126" s="197"/>
      <c r="HRE126" s="196"/>
      <c r="HRF126" s="197"/>
      <c r="HRG126" s="197"/>
      <c r="HRH126" s="197"/>
      <c r="HRI126" s="196"/>
      <c r="HRJ126" s="197"/>
      <c r="HRK126" s="197"/>
      <c r="HRL126" s="197"/>
      <c r="HRM126" s="196"/>
      <c r="HRN126" s="197"/>
      <c r="HRO126" s="197"/>
      <c r="HRP126" s="197"/>
      <c r="HRQ126" s="196"/>
      <c r="HRR126" s="197"/>
      <c r="HRS126" s="197"/>
      <c r="HRT126" s="197"/>
      <c r="HRU126" s="196"/>
      <c r="HRV126" s="197"/>
      <c r="HRW126" s="197"/>
      <c r="HRX126" s="197"/>
      <c r="HRY126" s="196"/>
      <c r="HRZ126" s="197"/>
      <c r="HSA126" s="197"/>
      <c r="HSB126" s="197"/>
      <c r="HSC126" s="196"/>
      <c r="HSD126" s="197"/>
      <c r="HSE126" s="197"/>
      <c r="HSF126" s="197"/>
      <c r="HSG126" s="196"/>
      <c r="HSH126" s="197"/>
      <c r="HSI126" s="197"/>
      <c r="HSJ126" s="197"/>
      <c r="HSK126" s="196"/>
      <c r="HSL126" s="197"/>
      <c r="HSM126" s="197"/>
      <c r="HSN126" s="197"/>
      <c r="HSO126" s="196"/>
      <c r="HSP126" s="197"/>
      <c r="HSQ126" s="197"/>
      <c r="HSR126" s="197"/>
      <c r="HSS126" s="196"/>
      <c r="HST126" s="197"/>
      <c r="HSU126" s="197"/>
      <c r="HSV126" s="197"/>
      <c r="HSW126" s="196"/>
      <c r="HSX126" s="197"/>
      <c r="HSY126" s="197"/>
      <c r="HSZ126" s="197"/>
      <c r="HTA126" s="196"/>
      <c r="HTB126" s="197"/>
      <c r="HTC126" s="197"/>
      <c r="HTD126" s="197"/>
      <c r="HTE126" s="196"/>
      <c r="HTF126" s="197"/>
      <c r="HTG126" s="197"/>
      <c r="HTH126" s="197"/>
      <c r="HTI126" s="196"/>
      <c r="HTJ126" s="197"/>
      <c r="HTK126" s="197"/>
      <c r="HTL126" s="197"/>
      <c r="HTM126" s="196"/>
      <c r="HTN126" s="197"/>
      <c r="HTO126" s="197"/>
      <c r="HTP126" s="197"/>
      <c r="HTQ126" s="196"/>
      <c r="HTR126" s="197"/>
      <c r="HTS126" s="197"/>
      <c r="HTT126" s="197"/>
      <c r="HTU126" s="196"/>
      <c r="HTV126" s="197"/>
      <c r="HTW126" s="197"/>
      <c r="HTX126" s="197"/>
      <c r="HTY126" s="196"/>
      <c r="HTZ126" s="197"/>
      <c r="HUA126" s="197"/>
      <c r="HUB126" s="197"/>
      <c r="HUC126" s="196"/>
      <c r="HUD126" s="197"/>
      <c r="HUE126" s="197"/>
      <c r="HUF126" s="197"/>
      <c r="HUG126" s="196"/>
      <c r="HUH126" s="197"/>
      <c r="HUI126" s="197"/>
      <c r="HUJ126" s="197"/>
      <c r="HUK126" s="196"/>
      <c r="HUL126" s="197"/>
      <c r="HUM126" s="197"/>
      <c r="HUN126" s="197"/>
      <c r="HUO126" s="196"/>
      <c r="HUP126" s="197"/>
      <c r="HUQ126" s="197"/>
      <c r="HUR126" s="197"/>
      <c r="HUS126" s="196"/>
      <c r="HUT126" s="197"/>
      <c r="HUU126" s="197"/>
      <c r="HUV126" s="197"/>
      <c r="HUW126" s="196"/>
      <c r="HUX126" s="197"/>
      <c r="HUY126" s="197"/>
      <c r="HUZ126" s="197"/>
      <c r="HVA126" s="196"/>
      <c r="HVB126" s="197"/>
      <c r="HVC126" s="197"/>
      <c r="HVD126" s="197"/>
      <c r="HVE126" s="196"/>
      <c r="HVF126" s="197"/>
      <c r="HVG126" s="197"/>
      <c r="HVH126" s="197"/>
      <c r="HVI126" s="196"/>
      <c r="HVJ126" s="197"/>
      <c r="HVK126" s="197"/>
      <c r="HVL126" s="197"/>
      <c r="HVM126" s="196"/>
      <c r="HVN126" s="197"/>
      <c r="HVO126" s="197"/>
      <c r="HVP126" s="197"/>
      <c r="HVQ126" s="196"/>
      <c r="HVR126" s="197"/>
      <c r="HVS126" s="197"/>
      <c r="HVT126" s="197"/>
      <c r="HVU126" s="196"/>
      <c r="HVV126" s="197"/>
      <c r="HVW126" s="197"/>
      <c r="HVX126" s="197"/>
      <c r="HVY126" s="196"/>
      <c r="HVZ126" s="197"/>
      <c r="HWA126" s="197"/>
      <c r="HWB126" s="197"/>
      <c r="HWC126" s="196"/>
      <c r="HWD126" s="197"/>
      <c r="HWE126" s="197"/>
      <c r="HWF126" s="197"/>
      <c r="HWG126" s="196"/>
      <c r="HWH126" s="197"/>
      <c r="HWI126" s="197"/>
      <c r="HWJ126" s="197"/>
      <c r="HWK126" s="196"/>
      <c r="HWL126" s="197"/>
      <c r="HWM126" s="197"/>
      <c r="HWN126" s="197"/>
      <c r="HWO126" s="196"/>
      <c r="HWP126" s="197"/>
      <c r="HWQ126" s="197"/>
      <c r="HWR126" s="197"/>
      <c r="HWS126" s="196"/>
      <c r="HWT126" s="197"/>
      <c r="HWU126" s="197"/>
      <c r="HWV126" s="197"/>
      <c r="HWW126" s="196"/>
      <c r="HWX126" s="197"/>
      <c r="HWY126" s="197"/>
      <c r="HWZ126" s="197"/>
      <c r="HXA126" s="196"/>
      <c r="HXB126" s="197"/>
      <c r="HXC126" s="197"/>
      <c r="HXD126" s="197"/>
      <c r="HXE126" s="196"/>
      <c r="HXF126" s="197"/>
      <c r="HXG126" s="197"/>
      <c r="HXH126" s="197"/>
      <c r="HXI126" s="196"/>
      <c r="HXJ126" s="197"/>
      <c r="HXK126" s="197"/>
      <c r="HXL126" s="197"/>
      <c r="HXM126" s="196"/>
      <c r="HXN126" s="197"/>
      <c r="HXO126" s="197"/>
      <c r="HXP126" s="197"/>
      <c r="HXQ126" s="196"/>
      <c r="HXR126" s="197"/>
      <c r="HXS126" s="197"/>
      <c r="HXT126" s="197"/>
      <c r="HXU126" s="196"/>
      <c r="HXV126" s="197"/>
      <c r="HXW126" s="197"/>
      <c r="HXX126" s="197"/>
      <c r="HXY126" s="196"/>
      <c r="HXZ126" s="197"/>
      <c r="HYA126" s="197"/>
      <c r="HYB126" s="197"/>
      <c r="HYC126" s="196"/>
      <c r="HYD126" s="197"/>
      <c r="HYE126" s="197"/>
      <c r="HYF126" s="197"/>
      <c r="HYG126" s="196"/>
      <c r="HYH126" s="197"/>
      <c r="HYI126" s="197"/>
      <c r="HYJ126" s="197"/>
      <c r="HYK126" s="196"/>
      <c r="HYL126" s="197"/>
      <c r="HYM126" s="197"/>
      <c r="HYN126" s="197"/>
      <c r="HYO126" s="196"/>
      <c r="HYP126" s="197"/>
      <c r="HYQ126" s="197"/>
      <c r="HYR126" s="197"/>
      <c r="HYS126" s="196"/>
      <c r="HYT126" s="197"/>
      <c r="HYU126" s="197"/>
      <c r="HYV126" s="197"/>
      <c r="HYW126" s="196"/>
      <c r="HYX126" s="197"/>
      <c r="HYY126" s="197"/>
      <c r="HYZ126" s="197"/>
      <c r="HZA126" s="196"/>
      <c r="HZB126" s="197"/>
      <c r="HZC126" s="197"/>
      <c r="HZD126" s="197"/>
      <c r="HZE126" s="196"/>
      <c r="HZF126" s="197"/>
      <c r="HZG126" s="197"/>
      <c r="HZH126" s="197"/>
      <c r="HZI126" s="196"/>
      <c r="HZJ126" s="197"/>
      <c r="HZK126" s="197"/>
      <c r="HZL126" s="197"/>
      <c r="HZM126" s="196"/>
      <c r="HZN126" s="197"/>
      <c r="HZO126" s="197"/>
      <c r="HZP126" s="197"/>
      <c r="HZQ126" s="196"/>
      <c r="HZR126" s="197"/>
      <c r="HZS126" s="197"/>
      <c r="HZT126" s="197"/>
      <c r="HZU126" s="196"/>
      <c r="HZV126" s="197"/>
      <c r="HZW126" s="197"/>
      <c r="HZX126" s="197"/>
      <c r="HZY126" s="196"/>
      <c r="HZZ126" s="197"/>
      <c r="IAA126" s="197"/>
      <c r="IAB126" s="197"/>
      <c r="IAC126" s="196"/>
      <c r="IAD126" s="197"/>
      <c r="IAE126" s="197"/>
      <c r="IAF126" s="197"/>
      <c r="IAG126" s="196"/>
      <c r="IAH126" s="197"/>
      <c r="IAI126" s="197"/>
      <c r="IAJ126" s="197"/>
      <c r="IAK126" s="196"/>
      <c r="IAL126" s="197"/>
      <c r="IAM126" s="197"/>
      <c r="IAN126" s="197"/>
      <c r="IAO126" s="196"/>
      <c r="IAP126" s="197"/>
      <c r="IAQ126" s="197"/>
      <c r="IAR126" s="197"/>
      <c r="IAS126" s="196"/>
      <c r="IAT126" s="197"/>
      <c r="IAU126" s="197"/>
      <c r="IAV126" s="197"/>
      <c r="IAW126" s="196"/>
      <c r="IAX126" s="197"/>
      <c r="IAY126" s="197"/>
      <c r="IAZ126" s="197"/>
      <c r="IBA126" s="196"/>
      <c r="IBB126" s="197"/>
      <c r="IBC126" s="197"/>
      <c r="IBD126" s="197"/>
      <c r="IBE126" s="196"/>
      <c r="IBF126" s="197"/>
      <c r="IBG126" s="197"/>
      <c r="IBH126" s="197"/>
      <c r="IBI126" s="196"/>
      <c r="IBJ126" s="197"/>
      <c r="IBK126" s="197"/>
      <c r="IBL126" s="197"/>
      <c r="IBM126" s="196"/>
      <c r="IBN126" s="197"/>
      <c r="IBO126" s="197"/>
      <c r="IBP126" s="197"/>
      <c r="IBQ126" s="196"/>
      <c r="IBR126" s="197"/>
      <c r="IBS126" s="197"/>
      <c r="IBT126" s="197"/>
      <c r="IBU126" s="196"/>
      <c r="IBV126" s="197"/>
      <c r="IBW126" s="197"/>
      <c r="IBX126" s="197"/>
      <c r="IBY126" s="196"/>
      <c r="IBZ126" s="197"/>
      <c r="ICA126" s="197"/>
      <c r="ICB126" s="197"/>
      <c r="ICC126" s="196"/>
      <c r="ICD126" s="197"/>
      <c r="ICE126" s="197"/>
      <c r="ICF126" s="197"/>
      <c r="ICG126" s="196"/>
      <c r="ICH126" s="197"/>
      <c r="ICI126" s="197"/>
      <c r="ICJ126" s="197"/>
      <c r="ICK126" s="196"/>
      <c r="ICL126" s="197"/>
      <c r="ICM126" s="197"/>
      <c r="ICN126" s="197"/>
      <c r="ICO126" s="196"/>
      <c r="ICP126" s="197"/>
      <c r="ICQ126" s="197"/>
      <c r="ICR126" s="197"/>
      <c r="ICS126" s="196"/>
      <c r="ICT126" s="197"/>
      <c r="ICU126" s="197"/>
      <c r="ICV126" s="197"/>
      <c r="ICW126" s="196"/>
      <c r="ICX126" s="197"/>
      <c r="ICY126" s="197"/>
      <c r="ICZ126" s="197"/>
      <c r="IDA126" s="196"/>
      <c r="IDB126" s="197"/>
      <c r="IDC126" s="197"/>
      <c r="IDD126" s="197"/>
      <c r="IDE126" s="196"/>
      <c r="IDF126" s="197"/>
      <c r="IDG126" s="197"/>
      <c r="IDH126" s="197"/>
      <c r="IDI126" s="196"/>
      <c r="IDJ126" s="197"/>
      <c r="IDK126" s="197"/>
      <c r="IDL126" s="197"/>
      <c r="IDM126" s="196"/>
      <c r="IDN126" s="197"/>
      <c r="IDO126" s="197"/>
      <c r="IDP126" s="197"/>
      <c r="IDQ126" s="196"/>
      <c r="IDR126" s="197"/>
      <c r="IDS126" s="197"/>
      <c r="IDT126" s="197"/>
      <c r="IDU126" s="196"/>
      <c r="IDV126" s="197"/>
      <c r="IDW126" s="197"/>
      <c r="IDX126" s="197"/>
      <c r="IDY126" s="196"/>
      <c r="IDZ126" s="197"/>
      <c r="IEA126" s="197"/>
      <c r="IEB126" s="197"/>
      <c r="IEC126" s="196"/>
      <c r="IED126" s="197"/>
      <c r="IEE126" s="197"/>
      <c r="IEF126" s="197"/>
      <c r="IEG126" s="196"/>
      <c r="IEH126" s="197"/>
      <c r="IEI126" s="197"/>
      <c r="IEJ126" s="197"/>
      <c r="IEK126" s="196"/>
      <c r="IEL126" s="197"/>
      <c r="IEM126" s="197"/>
      <c r="IEN126" s="197"/>
      <c r="IEO126" s="196"/>
      <c r="IEP126" s="197"/>
      <c r="IEQ126" s="197"/>
      <c r="IER126" s="197"/>
      <c r="IES126" s="196"/>
      <c r="IET126" s="197"/>
      <c r="IEU126" s="197"/>
      <c r="IEV126" s="197"/>
      <c r="IEW126" s="196"/>
      <c r="IEX126" s="197"/>
      <c r="IEY126" s="197"/>
      <c r="IEZ126" s="197"/>
      <c r="IFA126" s="196"/>
      <c r="IFB126" s="197"/>
      <c r="IFC126" s="197"/>
      <c r="IFD126" s="197"/>
      <c r="IFE126" s="196"/>
      <c r="IFF126" s="197"/>
      <c r="IFG126" s="197"/>
      <c r="IFH126" s="197"/>
      <c r="IFI126" s="196"/>
      <c r="IFJ126" s="197"/>
      <c r="IFK126" s="197"/>
      <c r="IFL126" s="197"/>
      <c r="IFM126" s="196"/>
      <c r="IFN126" s="197"/>
      <c r="IFO126" s="197"/>
      <c r="IFP126" s="197"/>
      <c r="IFQ126" s="196"/>
      <c r="IFR126" s="197"/>
      <c r="IFS126" s="197"/>
      <c r="IFT126" s="197"/>
      <c r="IFU126" s="196"/>
      <c r="IFV126" s="197"/>
      <c r="IFW126" s="197"/>
      <c r="IFX126" s="197"/>
      <c r="IFY126" s="196"/>
      <c r="IFZ126" s="197"/>
      <c r="IGA126" s="197"/>
      <c r="IGB126" s="197"/>
      <c r="IGC126" s="196"/>
      <c r="IGD126" s="197"/>
      <c r="IGE126" s="197"/>
      <c r="IGF126" s="197"/>
      <c r="IGG126" s="196"/>
      <c r="IGH126" s="197"/>
      <c r="IGI126" s="197"/>
      <c r="IGJ126" s="197"/>
      <c r="IGK126" s="196"/>
      <c r="IGL126" s="197"/>
      <c r="IGM126" s="197"/>
      <c r="IGN126" s="197"/>
      <c r="IGO126" s="196"/>
      <c r="IGP126" s="197"/>
      <c r="IGQ126" s="197"/>
      <c r="IGR126" s="197"/>
      <c r="IGS126" s="196"/>
      <c r="IGT126" s="197"/>
      <c r="IGU126" s="197"/>
      <c r="IGV126" s="197"/>
      <c r="IGW126" s="196"/>
      <c r="IGX126" s="197"/>
      <c r="IGY126" s="197"/>
      <c r="IGZ126" s="197"/>
      <c r="IHA126" s="196"/>
      <c r="IHB126" s="197"/>
      <c r="IHC126" s="197"/>
      <c r="IHD126" s="197"/>
      <c r="IHE126" s="196"/>
      <c r="IHF126" s="197"/>
      <c r="IHG126" s="197"/>
      <c r="IHH126" s="197"/>
      <c r="IHI126" s="196"/>
      <c r="IHJ126" s="197"/>
      <c r="IHK126" s="197"/>
      <c r="IHL126" s="197"/>
      <c r="IHM126" s="196"/>
      <c r="IHN126" s="197"/>
      <c r="IHO126" s="197"/>
      <c r="IHP126" s="197"/>
      <c r="IHQ126" s="196"/>
      <c r="IHR126" s="197"/>
      <c r="IHS126" s="197"/>
      <c r="IHT126" s="197"/>
      <c r="IHU126" s="196"/>
      <c r="IHV126" s="197"/>
      <c r="IHW126" s="197"/>
      <c r="IHX126" s="197"/>
      <c r="IHY126" s="196"/>
      <c r="IHZ126" s="197"/>
      <c r="IIA126" s="197"/>
      <c r="IIB126" s="197"/>
      <c r="IIC126" s="196"/>
      <c r="IID126" s="197"/>
      <c r="IIE126" s="197"/>
      <c r="IIF126" s="197"/>
      <c r="IIG126" s="196"/>
      <c r="IIH126" s="197"/>
      <c r="III126" s="197"/>
      <c r="IIJ126" s="197"/>
      <c r="IIK126" s="196"/>
      <c r="IIL126" s="197"/>
      <c r="IIM126" s="197"/>
      <c r="IIN126" s="197"/>
      <c r="IIO126" s="196"/>
      <c r="IIP126" s="197"/>
      <c r="IIQ126" s="197"/>
      <c r="IIR126" s="197"/>
      <c r="IIS126" s="196"/>
      <c r="IIT126" s="197"/>
      <c r="IIU126" s="197"/>
      <c r="IIV126" s="197"/>
      <c r="IIW126" s="196"/>
      <c r="IIX126" s="197"/>
      <c r="IIY126" s="197"/>
      <c r="IIZ126" s="197"/>
      <c r="IJA126" s="196"/>
      <c r="IJB126" s="197"/>
      <c r="IJC126" s="197"/>
      <c r="IJD126" s="197"/>
      <c r="IJE126" s="196"/>
      <c r="IJF126" s="197"/>
      <c r="IJG126" s="197"/>
      <c r="IJH126" s="197"/>
      <c r="IJI126" s="196"/>
      <c r="IJJ126" s="197"/>
      <c r="IJK126" s="197"/>
      <c r="IJL126" s="197"/>
      <c r="IJM126" s="196"/>
      <c r="IJN126" s="197"/>
      <c r="IJO126" s="197"/>
      <c r="IJP126" s="197"/>
      <c r="IJQ126" s="196"/>
      <c r="IJR126" s="197"/>
      <c r="IJS126" s="197"/>
      <c r="IJT126" s="197"/>
      <c r="IJU126" s="196"/>
      <c r="IJV126" s="197"/>
      <c r="IJW126" s="197"/>
      <c r="IJX126" s="197"/>
      <c r="IJY126" s="196"/>
      <c r="IJZ126" s="197"/>
      <c r="IKA126" s="197"/>
      <c r="IKB126" s="197"/>
      <c r="IKC126" s="196"/>
      <c r="IKD126" s="197"/>
      <c r="IKE126" s="197"/>
      <c r="IKF126" s="197"/>
      <c r="IKG126" s="196"/>
      <c r="IKH126" s="197"/>
      <c r="IKI126" s="197"/>
      <c r="IKJ126" s="197"/>
      <c r="IKK126" s="196"/>
      <c r="IKL126" s="197"/>
      <c r="IKM126" s="197"/>
      <c r="IKN126" s="197"/>
      <c r="IKO126" s="196"/>
      <c r="IKP126" s="197"/>
      <c r="IKQ126" s="197"/>
      <c r="IKR126" s="197"/>
      <c r="IKS126" s="196"/>
      <c r="IKT126" s="197"/>
      <c r="IKU126" s="197"/>
      <c r="IKV126" s="197"/>
      <c r="IKW126" s="196"/>
      <c r="IKX126" s="197"/>
      <c r="IKY126" s="197"/>
      <c r="IKZ126" s="197"/>
      <c r="ILA126" s="196"/>
      <c r="ILB126" s="197"/>
      <c r="ILC126" s="197"/>
      <c r="ILD126" s="197"/>
      <c r="ILE126" s="196"/>
      <c r="ILF126" s="197"/>
      <c r="ILG126" s="197"/>
      <c r="ILH126" s="197"/>
      <c r="ILI126" s="196"/>
      <c r="ILJ126" s="197"/>
      <c r="ILK126" s="197"/>
      <c r="ILL126" s="197"/>
      <c r="ILM126" s="196"/>
      <c r="ILN126" s="197"/>
      <c r="ILO126" s="197"/>
      <c r="ILP126" s="197"/>
      <c r="ILQ126" s="196"/>
      <c r="ILR126" s="197"/>
      <c r="ILS126" s="197"/>
      <c r="ILT126" s="197"/>
      <c r="ILU126" s="196"/>
      <c r="ILV126" s="197"/>
      <c r="ILW126" s="197"/>
      <c r="ILX126" s="197"/>
      <c r="ILY126" s="196"/>
      <c r="ILZ126" s="197"/>
      <c r="IMA126" s="197"/>
      <c r="IMB126" s="197"/>
      <c r="IMC126" s="196"/>
      <c r="IMD126" s="197"/>
      <c r="IME126" s="197"/>
      <c r="IMF126" s="197"/>
      <c r="IMG126" s="196"/>
      <c r="IMH126" s="197"/>
      <c r="IMI126" s="197"/>
      <c r="IMJ126" s="197"/>
      <c r="IMK126" s="196"/>
      <c r="IML126" s="197"/>
      <c r="IMM126" s="197"/>
      <c r="IMN126" s="197"/>
      <c r="IMO126" s="196"/>
      <c r="IMP126" s="197"/>
      <c r="IMQ126" s="197"/>
      <c r="IMR126" s="197"/>
      <c r="IMS126" s="196"/>
      <c r="IMT126" s="197"/>
      <c r="IMU126" s="197"/>
      <c r="IMV126" s="197"/>
      <c r="IMW126" s="196"/>
      <c r="IMX126" s="197"/>
      <c r="IMY126" s="197"/>
      <c r="IMZ126" s="197"/>
      <c r="INA126" s="196"/>
      <c r="INB126" s="197"/>
      <c r="INC126" s="197"/>
      <c r="IND126" s="197"/>
      <c r="INE126" s="196"/>
      <c r="INF126" s="197"/>
      <c r="ING126" s="197"/>
      <c r="INH126" s="197"/>
      <c r="INI126" s="196"/>
      <c r="INJ126" s="197"/>
      <c r="INK126" s="197"/>
      <c r="INL126" s="197"/>
      <c r="INM126" s="196"/>
      <c r="INN126" s="197"/>
      <c r="INO126" s="197"/>
      <c r="INP126" s="197"/>
      <c r="INQ126" s="196"/>
      <c r="INR126" s="197"/>
      <c r="INS126" s="197"/>
      <c r="INT126" s="197"/>
      <c r="INU126" s="196"/>
      <c r="INV126" s="197"/>
      <c r="INW126" s="197"/>
      <c r="INX126" s="197"/>
      <c r="INY126" s="196"/>
      <c r="INZ126" s="197"/>
      <c r="IOA126" s="197"/>
      <c r="IOB126" s="197"/>
      <c r="IOC126" s="196"/>
      <c r="IOD126" s="197"/>
      <c r="IOE126" s="197"/>
      <c r="IOF126" s="197"/>
      <c r="IOG126" s="196"/>
      <c r="IOH126" s="197"/>
      <c r="IOI126" s="197"/>
      <c r="IOJ126" s="197"/>
      <c r="IOK126" s="196"/>
      <c r="IOL126" s="197"/>
      <c r="IOM126" s="197"/>
      <c r="ION126" s="197"/>
      <c r="IOO126" s="196"/>
      <c r="IOP126" s="197"/>
      <c r="IOQ126" s="197"/>
      <c r="IOR126" s="197"/>
      <c r="IOS126" s="196"/>
      <c r="IOT126" s="197"/>
      <c r="IOU126" s="197"/>
      <c r="IOV126" s="197"/>
      <c r="IOW126" s="196"/>
      <c r="IOX126" s="197"/>
      <c r="IOY126" s="197"/>
      <c r="IOZ126" s="197"/>
      <c r="IPA126" s="196"/>
      <c r="IPB126" s="197"/>
      <c r="IPC126" s="197"/>
      <c r="IPD126" s="197"/>
      <c r="IPE126" s="196"/>
      <c r="IPF126" s="197"/>
      <c r="IPG126" s="197"/>
      <c r="IPH126" s="197"/>
      <c r="IPI126" s="196"/>
      <c r="IPJ126" s="197"/>
      <c r="IPK126" s="197"/>
      <c r="IPL126" s="197"/>
      <c r="IPM126" s="196"/>
      <c r="IPN126" s="197"/>
      <c r="IPO126" s="197"/>
      <c r="IPP126" s="197"/>
      <c r="IPQ126" s="196"/>
      <c r="IPR126" s="197"/>
      <c r="IPS126" s="197"/>
      <c r="IPT126" s="197"/>
      <c r="IPU126" s="196"/>
      <c r="IPV126" s="197"/>
      <c r="IPW126" s="197"/>
      <c r="IPX126" s="197"/>
      <c r="IPY126" s="196"/>
      <c r="IPZ126" s="197"/>
      <c r="IQA126" s="197"/>
      <c r="IQB126" s="197"/>
      <c r="IQC126" s="196"/>
      <c r="IQD126" s="197"/>
      <c r="IQE126" s="197"/>
      <c r="IQF126" s="197"/>
      <c r="IQG126" s="196"/>
      <c r="IQH126" s="197"/>
      <c r="IQI126" s="197"/>
      <c r="IQJ126" s="197"/>
      <c r="IQK126" s="196"/>
      <c r="IQL126" s="197"/>
      <c r="IQM126" s="197"/>
      <c r="IQN126" s="197"/>
      <c r="IQO126" s="196"/>
      <c r="IQP126" s="197"/>
      <c r="IQQ126" s="197"/>
      <c r="IQR126" s="197"/>
      <c r="IQS126" s="196"/>
      <c r="IQT126" s="197"/>
      <c r="IQU126" s="197"/>
      <c r="IQV126" s="197"/>
      <c r="IQW126" s="196"/>
      <c r="IQX126" s="197"/>
      <c r="IQY126" s="197"/>
      <c r="IQZ126" s="197"/>
      <c r="IRA126" s="196"/>
      <c r="IRB126" s="197"/>
      <c r="IRC126" s="197"/>
      <c r="IRD126" s="197"/>
      <c r="IRE126" s="196"/>
      <c r="IRF126" s="197"/>
      <c r="IRG126" s="197"/>
      <c r="IRH126" s="197"/>
      <c r="IRI126" s="196"/>
      <c r="IRJ126" s="197"/>
      <c r="IRK126" s="197"/>
      <c r="IRL126" s="197"/>
      <c r="IRM126" s="196"/>
      <c r="IRN126" s="197"/>
      <c r="IRO126" s="197"/>
      <c r="IRP126" s="197"/>
      <c r="IRQ126" s="196"/>
      <c r="IRR126" s="197"/>
      <c r="IRS126" s="197"/>
      <c r="IRT126" s="197"/>
      <c r="IRU126" s="196"/>
      <c r="IRV126" s="197"/>
      <c r="IRW126" s="197"/>
      <c r="IRX126" s="197"/>
      <c r="IRY126" s="196"/>
      <c r="IRZ126" s="197"/>
      <c r="ISA126" s="197"/>
      <c r="ISB126" s="197"/>
      <c r="ISC126" s="196"/>
      <c r="ISD126" s="197"/>
      <c r="ISE126" s="197"/>
      <c r="ISF126" s="197"/>
      <c r="ISG126" s="196"/>
      <c r="ISH126" s="197"/>
      <c r="ISI126" s="197"/>
      <c r="ISJ126" s="197"/>
      <c r="ISK126" s="196"/>
      <c r="ISL126" s="197"/>
      <c r="ISM126" s="197"/>
      <c r="ISN126" s="197"/>
      <c r="ISO126" s="196"/>
      <c r="ISP126" s="197"/>
      <c r="ISQ126" s="197"/>
      <c r="ISR126" s="197"/>
      <c r="ISS126" s="196"/>
      <c r="IST126" s="197"/>
      <c r="ISU126" s="197"/>
      <c r="ISV126" s="197"/>
      <c r="ISW126" s="196"/>
      <c r="ISX126" s="197"/>
      <c r="ISY126" s="197"/>
      <c r="ISZ126" s="197"/>
      <c r="ITA126" s="196"/>
      <c r="ITB126" s="197"/>
      <c r="ITC126" s="197"/>
      <c r="ITD126" s="197"/>
      <c r="ITE126" s="196"/>
      <c r="ITF126" s="197"/>
      <c r="ITG126" s="197"/>
      <c r="ITH126" s="197"/>
      <c r="ITI126" s="196"/>
      <c r="ITJ126" s="197"/>
      <c r="ITK126" s="197"/>
      <c r="ITL126" s="197"/>
      <c r="ITM126" s="196"/>
      <c r="ITN126" s="197"/>
      <c r="ITO126" s="197"/>
      <c r="ITP126" s="197"/>
      <c r="ITQ126" s="196"/>
      <c r="ITR126" s="197"/>
      <c r="ITS126" s="197"/>
      <c r="ITT126" s="197"/>
      <c r="ITU126" s="196"/>
      <c r="ITV126" s="197"/>
      <c r="ITW126" s="197"/>
      <c r="ITX126" s="197"/>
      <c r="ITY126" s="196"/>
      <c r="ITZ126" s="197"/>
      <c r="IUA126" s="197"/>
      <c r="IUB126" s="197"/>
      <c r="IUC126" s="196"/>
      <c r="IUD126" s="197"/>
      <c r="IUE126" s="197"/>
      <c r="IUF126" s="197"/>
      <c r="IUG126" s="196"/>
      <c r="IUH126" s="197"/>
      <c r="IUI126" s="197"/>
      <c r="IUJ126" s="197"/>
      <c r="IUK126" s="196"/>
      <c r="IUL126" s="197"/>
      <c r="IUM126" s="197"/>
      <c r="IUN126" s="197"/>
      <c r="IUO126" s="196"/>
      <c r="IUP126" s="197"/>
      <c r="IUQ126" s="197"/>
      <c r="IUR126" s="197"/>
      <c r="IUS126" s="196"/>
      <c r="IUT126" s="197"/>
      <c r="IUU126" s="197"/>
      <c r="IUV126" s="197"/>
      <c r="IUW126" s="196"/>
      <c r="IUX126" s="197"/>
      <c r="IUY126" s="197"/>
      <c r="IUZ126" s="197"/>
      <c r="IVA126" s="196"/>
      <c r="IVB126" s="197"/>
      <c r="IVC126" s="197"/>
      <c r="IVD126" s="197"/>
      <c r="IVE126" s="196"/>
      <c r="IVF126" s="197"/>
      <c r="IVG126" s="197"/>
      <c r="IVH126" s="197"/>
      <c r="IVI126" s="196"/>
      <c r="IVJ126" s="197"/>
      <c r="IVK126" s="197"/>
      <c r="IVL126" s="197"/>
      <c r="IVM126" s="196"/>
      <c r="IVN126" s="197"/>
      <c r="IVO126" s="197"/>
      <c r="IVP126" s="197"/>
      <c r="IVQ126" s="196"/>
      <c r="IVR126" s="197"/>
      <c r="IVS126" s="197"/>
      <c r="IVT126" s="197"/>
      <c r="IVU126" s="196"/>
      <c r="IVV126" s="197"/>
      <c r="IVW126" s="197"/>
      <c r="IVX126" s="197"/>
      <c r="IVY126" s="196"/>
      <c r="IVZ126" s="197"/>
      <c r="IWA126" s="197"/>
      <c r="IWB126" s="197"/>
      <c r="IWC126" s="196"/>
      <c r="IWD126" s="197"/>
      <c r="IWE126" s="197"/>
      <c r="IWF126" s="197"/>
      <c r="IWG126" s="196"/>
      <c r="IWH126" s="197"/>
      <c r="IWI126" s="197"/>
      <c r="IWJ126" s="197"/>
      <c r="IWK126" s="196"/>
      <c r="IWL126" s="197"/>
      <c r="IWM126" s="197"/>
      <c r="IWN126" s="197"/>
      <c r="IWO126" s="196"/>
      <c r="IWP126" s="197"/>
      <c r="IWQ126" s="197"/>
      <c r="IWR126" s="197"/>
      <c r="IWS126" s="196"/>
      <c r="IWT126" s="197"/>
      <c r="IWU126" s="197"/>
      <c r="IWV126" s="197"/>
      <c r="IWW126" s="196"/>
      <c r="IWX126" s="197"/>
      <c r="IWY126" s="197"/>
      <c r="IWZ126" s="197"/>
      <c r="IXA126" s="196"/>
      <c r="IXB126" s="197"/>
      <c r="IXC126" s="197"/>
      <c r="IXD126" s="197"/>
      <c r="IXE126" s="196"/>
      <c r="IXF126" s="197"/>
      <c r="IXG126" s="197"/>
      <c r="IXH126" s="197"/>
      <c r="IXI126" s="196"/>
      <c r="IXJ126" s="197"/>
      <c r="IXK126" s="197"/>
      <c r="IXL126" s="197"/>
      <c r="IXM126" s="196"/>
      <c r="IXN126" s="197"/>
      <c r="IXO126" s="197"/>
      <c r="IXP126" s="197"/>
      <c r="IXQ126" s="196"/>
      <c r="IXR126" s="197"/>
      <c r="IXS126" s="197"/>
      <c r="IXT126" s="197"/>
      <c r="IXU126" s="196"/>
      <c r="IXV126" s="197"/>
      <c r="IXW126" s="197"/>
      <c r="IXX126" s="197"/>
      <c r="IXY126" s="196"/>
      <c r="IXZ126" s="197"/>
      <c r="IYA126" s="197"/>
      <c r="IYB126" s="197"/>
      <c r="IYC126" s="196"/>
      <c r="IYD126" s="197"/>
      <c r="IYE126" s="197"/>
      <c r="IYF126" s="197"/>
      <c r="IYG126" s="196"/>
      <c r="IYH126" s="197"/>
      <c r="IYI126" s="197"/>
      <c r="IYJ126" s="197"/>
      <c r="IYK126" s="196"/>
      <c r="IYL126" s="197"/>
      <c r="IYM126" s="197"/>
      <c r="IYN126" s="197"/>
      <c r="IYO126" s="196"/>
      <c r="IYP126" s="197"/>
      <c r="IYQ126" s="197"/>
      <c r="IYR126" s="197"/>
      <c r="IYS126" s="196"/>
      <c r="IYT126" s="197"/>
      <c r="IYU126" s="197"/>
      <c r="IYV126" s="197"/>
      <c r="IYW126" s="196"/>
      <c r="IYX126" s="197"/>
      <c r="IYY126" s="197"/>
      <c r="IYZ126" s="197"/>
      <c r="IZA126" s="196"/>
      <c r="IZB126" s="197"/>
      <c r="IZC126" s="197"/>
      <c r="IZD126" s="197"/>
      <c r="IZE126" s="196"/>
      <c r="IZF126" s="197"/>
      <c r="IZG126" s="197"/>
      <c r="IZH126" s="197"/>
      <c r="IZI126" s="196"/>
      <c r="IZJ126" s="197"/>
      <c r="IZK126" s="197"/>
      <c r="IZL126" s="197"/>
      <c r="IZM126" s="196"/>
      <c r="IZN126" s="197"/>
      <c r="IZO126" s="197"/>
      <c r="IZP126" s="197"/>
      <c r="IZQ126" s="196"/>
      <c r="IZR126" s="197"/>
      <c r="IZS126" s="197"/>
      <c r="IZT126" s="197"/>
      <c r="IZU126" s="196"/>
      <c r="IZV126" s="197"/>
      <c r="IZW126" s="197"/>
      <c r="IZX126" s="197"/>
      <c r="IZY126" s="196"/>
      <c r="IZZ126" s="197"/>
      <c r="JAA126" s="197"/>
      <c r="JAB126" s="197"/>
      <c r="JAC126" s="196"/>
      <c r="JAD126" s="197"/>
      <c r="JAE126" s="197"/>
      <c r="JAF126" s="197"/>
      <c r="JAG126" s="196"/>
      <c r="JAH126" s="197"/>
      <c r="JAI126" s="197"/>
      <c r="JAJ126" s="197"/>
      <c r="JAK126" s="196"/>
      <c r="JAL126" s="197"/>
      <c r="JAM126" s="197"/>
      <c r="JAN126" s="197"/>
      <c r="JAO126" s="196"/>
      <c r="JAP126" s="197"/>
      <c r="JAQ126" s="197"/>
      <c r="JAR126" s="197"/>
      <c r="JAS126" s="196"/>
      <c r="JAT126" s="197"/>
      <c r="JAU126" s="197"/>
      <c r="JAV126" s="197"/>
      <c r="JAW126" s="196"/>
      <c r="JAX126" s="197"/>
      <c r="JAY126" s="197"/>
      <c r="JAZ126" s="197"/>
      <c r="JBA126" s="196"/>
      <c r="JBB126" s="197"/>
      <c r="JBC126" s="197"/>
      <c r="JBD126" s="197"/>
      <c r="JBE126" s="196"/>
      <c r="JBF126" s="197"/>
      <c r="JBG126" s="197"/>
      <c r="JBH126" s="197"/>
      <c r="JBI126" s="196"/>
      <c r="JBJ126" s="197"/>
      <c r="JBK126" s="197"/>
      <c r="JBL126" s="197"/>
      <c r="JBM126" s="196"/>
      <c r="JBN126" s="197"/>
      <c r="JBO126" s="197"/>
      <c r="JBP126" s="197"/>
      <c r="JBQ126" s="196"/>
      <c r="JBR126" s="197"/>
      <c r="JBS126" s="197"/>
      <c r="JBT126" s="197"/>
      <c r="JBU126" s="196"/>
      <c r="JBV126" s="197"/>
      <c r="JBW126" s="197"/>
      <c r="JBX126" s="197"/>
      <c r="JBY126" s="196"/>
      <c r="JBZ126" s="197"/>
      <c r="JCA126" s="197"/>
      <c r="JCB126" s="197"/>
      <c r="JCC126" s="196"/>
      <c r="JCD126" s="197"/>
      <c r="JCE126" s="197"/>
      <c r="JCF126" s="197"/>
      <c r="JCG126" s="196"/>
      <c r="JCH126" s="197"/>
      <c r="JCI126" s="197"/>
      <c r="JCJ126" s="197"/>
      <c r="JCK126" s="196"/>
      <c r="JCL126" s="197"/>
      <c r="JCM126" s="197"/>
      <c r="JCN126" s="197"/>
      <c r="JCO126" s="196"/>
      <c r="JCP126" s="197"/>
      <c r="JCQ126" s="197"/>
      <c r="JCR126" s="197"/>
      <c r="JCS126" s="196"/>
      <c r="JCT126" s="197"/>
      <c r="JCU126" s="197"/>
      <c r="JCV126" s="197"/>
      <c r="JCW126" s="196"/>
      <c r="JCX126" s="197"/>
      <c r="JCY126" s="197"/>
      <c r="JCZ126" s="197"/>
      <c r="JDA126" s="196"/>
      <c r="JDB126" s="197"/>
      <c r="JDC126" s="197"/>
      <c r="JDD126" s="197"/>
      <c r="JDE126" s="196"/>
      <c r="JDF126" s="197"/>
      <c r="JDG126" s="197"/>
      <c r="JDH126" s="197"/>
      <c r="JDI126" s="196"/>
      <c r="JDJ126" s="197"/>
      <c r="JDK126" s="197"/>
      <c r="JDL126" s="197"/>
      <c r="JDM126" s="196"/>
      <c r="JDN126" s="197"/>
      <c r="JDO126" s="197"/>
      <c r="JDP126" s="197"/>
      <c r="JDQ126" s="196"/>
      <c r="JDR126" s="197"/>
      <c r="JDS126" s="197"/>
      <c r="JDT126" s="197"/>
      <c r="JDU126" s="196"/>
      <c r="JDV126" s="197"/>
      <c r="JDW126" s="197"/>
      <c r="JDX126" s="197"/>
      <c r="JDY126" s="196"/>
      <c r="JDZ126" s="197"/>
      <c r="JEA126" s="197"/>
      <c r="JEB126" s="197"/>
      <c r="JEC126" s="196"/>
      <c r="JED126" s="197"/>
      <c r="JEE126" s="197"/>
      <c r="JEF126" s="197"/>
      <c r="JEG126" s="196"/>
      <c r="JEH126" s="197"/>
      <c r="JEI126" s="197"/>
      <c r="JEJ126" s="197"/>
      <c r="JEK126" s="196"/>
      <c r="JEL126" s="197"/>
      <c r="JEM126" s="197"/>
      <c r="JEN126" s="197"/>
      <c r="JEO126" s="196"/>
      <c r="JEP126" s="197"/>
      <c r="JEQ126" s="197"/>
      <c r="JER126" s="197"/>
      <c r="JES126" s="196"/>
      <c r="JET126" s="197"/>
      <c r="JEU126" s="197"/>
      <c r="JEV126" s="197"/>
      <c r="JEW126" s="196"/>
      <c r="JEX126" s="197"/>
      <c r="JEY126" s="197"/>
      <c r="JEZ126" s="197"/>
      <c r="JFA126" s="196"/>
      <c r="JFB126" s="197"/>
      <c r="JFC126" s="197"/>
      <c r="JFD126" s="197"/>
      <c r="JFE126" s="196"/>
      <c r="JFF126" s="197"/>
      <c r="JFG126" s="197"/>
      <c r="JFH126" s="197"/>
      <c r="JFI126" s="196"/>
      <c r="JFJ126" s="197"/>
      <c r="JFK126" s="197"/>
      <c r="JFL126" s="197"/>
      <c r="JFM126" s="196"/>
      <c r="JFN126" s="197"/>
      <c r="JFO126" s="197"/>
      <c r="JFP126" s="197"/>
      <c r="JFQ126" s="196"/>
      <c r="JFR126" s="197"/>
      <c r="JFS126" s="197"/>
      <c r="JFT126" s="197"/>
      <c r="JFU126" s="196"/>
      <c r="JFV126" s="197"/>
      <c r="JFW126" s="197"/>
      <c r="JFX126" s="197"/>
      <c r="JFY126" s="196"/>
      <c r="JFZ126" s="197"/>
      <c r="JGA126" s="197"/>
      <c r="JGB126" s="197"/>
      <c r="JGC126" s="196"/>
      <c r="JGD126" s="197"/>
      <c r="JGE126" s="197"/>
      <c r="JGF126" s="197"/>
      <c r="JGG126" s="196"/>
      <c r="JGH126" s="197"/>
      <c r="JGI126" s="197"/>
      <c r="JGJ126" s="197"/>
      <c r="JGK126" s="196"/>
      <c r="JGL126" s="197"/>
      <c r="JGM126" s="197"/>
      <c r="JGN126" s="197"/>
      <c r="JGO126" s="196"/>
      <c r="JGP126" s="197"/>
      <c r="JGQ126" s="197"/>
      <c r="JGR126" s="197"/>
      <c r="JGS126" s="196"/>
      <c r="JGT126" s="197"/>
      <c r="JGU126" s="197"/>
      <c r="JGV126" s="197"/>
      <c r="JGW126" s="196"/>
      <c r="JGX126" s="197"/>
      <c r="JGY126" s="197"/>
      <c r="JGZ126" s="197"/>
      <c r="JHA126" s="196"/>
      <c r="JHB126" s="197"/>
      <c r="JHC126" s="197"/>
      <c r="JHD126" s="197"/>
      <c r="JHE126" s="196"/>
      <c r="JHF126" s="197"/>
      <c r="JHG126" s="197"/>
      <c r="JHH126" s="197"/>
      <c r="JHI126" s="196"/>
      <c r="JHJ126" s="197"/>
      <c r="JHK126" s="197"/>
      <c r="JHL126" s="197"/>
      <c r="JHM126" s="196"/>
      <c r="JHN126" s="197"/>
      <c r="JHO126" s="197"/>
      <c r="JHP126" s="197"/>
      <c r="JHQ126" s="196"/>
      <c r="JHR126" s="197"/>
      <c r="JHS126" s="197"/>
      <c r="JHT126" s="197"/>
      <c r="JHU126" s="196"/>
      <c r="JHV126" s="197"/>
      <c r="JHW126" s="197"/>
      <c r="JHX126" s="197"/>
      <c r="JHY126" s="196"/>
      <c r="JHZ126" s="197"/>
      <c r="JIA126" s="197"/>
      <c r="JIB126" s="197"/>
      <c r="JIC126" s="196"/>
      <c r="JID126" s="197"/>
      <c r="JIE126" s="197"/>
      <c r="JIF126" s="197"/>
      <c r="JIG126" s="196"/>
      <c r="JIH126" s="197"/>
      <c r="JII126" s="197"/>
      <c r="JIJ126" s="197"/>
      <c r="JIK126" s="196"/>
      <c r="JIL126" s="197"/>
      <c r="JIM126" s="197"/>
      <c r="JIN126" s="197"/>
      <c r="JIO126" s="196"/>
      <c r="JIP126" s="197"/>
      <c r="JIQ126" s="197"/>
      <c r="JIR126" s="197"/>
      <c r="JIS126" s="196"/>
      <c r="JIT126" s="197"/>
      <c r="JIU126" s="197"/>
      <c r="JIV126" s="197"/>
      <c r="JIW126" s="196"/>
      <c r="JIX126" s="197"/>
      <c r="JIY126" s="197"/>
      <c r="JIZ126" s="197"/>
      <c r="JJA126" s="196"/>
      <c r="JJB126" s="197"/>
      <c r="JJC126" s="197"/>
      <c r="JJD126" s="197"/>
      <c r="JJE126" s="196"/>
      <c r="JJF126" s="197"/>
      <c r="JJG126" s="197"/>
      <c r="JJH126" s="197"/>
      <c r="JJI126" s="196"/>
      <c r="JJJ126" s="197"/>
      <c r="JJK126" s="197"/>
      <c r="JJL126" s="197"/>
      <c r="JJM126" s="196"/>
      <c r="JJN126" s="197"/>
      <c r="JJO126" s="197"/>
      <c r="JJP126" s="197"/>
      <c r="JJQ126" s="196"/>
      <c r="JJR126" s="197"/>
      <c r="JJS126" s="197"/>
      <c r="JJT126" s="197"/>
      <c r="JJU126" s="196"/>
      <c r="JJV126" s="197"/>
      <c r="JJW126" s="197"/>
      <c r="JJX126" s="197"/>
      <c r="JJY126" s="196"/>
      <c r="JJZ126" s="197"/>
      <c r="JKA126" s="197"/>
      <c r="JKB126" s="197"/>
      <c r="JKC126" s="196"/>
      <c r="JKD126" s="197"/>
      <c r="JKE126" s="197"/>
      <c r="JKF126" s="197"/>
      <c r="JKG126" s="196"/>
      <c r="JKH126" s="197"/>
      <c r="JKI126" s="197"/>
      <c r="JKJ126" s="197"/>
      <c r="JKK126" s="196"/>
      <c r="JKL126" s="197"/>
      <c r="JKM126" s="197"/>
      <c r="JKN126" s="197"/>
      <c r="JKO126" s="196"/>
      <c r="JKP126" s="197"/>
      <c r="JKQ126" s="197"/>
      <c r="JKR126" s="197"/>
      <c r="JKS126" s="196"/>
      <c r="JKT126" s="197"/>
      <c r="JKU126" s="197"/>
      <c r="JKV126" s="197"/>
      <c r="JKW126" s="196"/>
      <c r="JKX126" s="197"/>
      <c r="JKY126" s="197"/>
      <c r="JKZ126" s="197"/>
      <c r="JLA126" s="196"/>
      <c r="JLB126" s="197"/>
      <c r="JLC126" s="197"/>
      <c r="JLD126" s="197"/>
      <c r="JLE126" s="196"/>
      <c r="JLF126" s="197"/>
      <c r="JLG126" s="197"/>
      <c r="JLH126" s="197"/>
      <c r="JLI126" s="196"/>
      <c r="JLJ126" s="197"/>
      <c r="JLK126" s="197"/>
      <c r="JLL126" s="197"/>
      <c r="JLM126" s="196"/>
      <c r="JLN126" s="197"/>
      <c r="JLO126" s="197"/>
      <c r="JLP126" s="197"/>
      <c r="JLQ126" s="196"/>
      <c r="JLR126" s="197"/>
      <c r="JLS126" s="197"/>
      <c r="JLT126" s="197"/>
      <c r="JLU126" s="196"/>
      <c r="JLV126" s="197"/>
      <c r="JLW126" s="197"/>
      <c r="JLX126" s="197"/>
      <c r="JLY126" s="196"/>
      <c r="JLZ126" s="197"/>
      <c r="JMA126" s="197"/>
      <c r="JMB126" s="197"/>
      <c r="JMC126" s="196"/>
      <c r="JMD126" s="197"/>
      <c r="JME126" s="197"/>
      <c r="JMF126" s="197"/>
      <c r="JMG126" s="196"/>
      <c r="JMH126" s="197"/>
      <c r="JMI126" s="197"/>
      <c r="JMJ126" s="197"/>
      <c r="JMK126" s="196"/>
      <c r="JML126" s="197"/>
      <c r="JMM126" s="197"/>
      <c r="JMN126" s="197"/>
      <c r="JMO126" s="196"/>
      <c r="JMP126" s="197"/>
      <c r="JMQ126" s="197"/>
      <c r="JMR126" s="197"/>
      <c r="JMS126" s="196"/>
      <c r="JMT126" s="197"/>
      <c r="JMU126" s="197"/>
      <c r="JMV126" s="197"/>
      <c r="JMW126" s="196"/>
      <c r="JMX126" s="197"/>
      <c r="JMY126" s="197"/>
      <c r="JMZ126" s="197"/>
      <c r="JNA126" s="196"/>
      <c r="JNB126" s="197"/>
      <c r="JNC126" s="197"/>
      <c r="JND126" s="197"/>
      <c r="JNE126" s="196"/>
      <c r="JNF126" s="197"/>
      <c r="JNG126" s="197"/>
      <c r="JNH126" s="197"/>
      <c r="JNI126" s="196"/>
      <c r="JNJ126" s="197"/>
      <c r="JNK126" s="197"/>
      <c r="JNL126" s="197"/>
      <c r="JNM126" s="196"/>
      <c r="JNN126" s="197"/>
      <c r="JNO126" s="197"/>
      <c r="JNP126" s="197"/>
      <c r="JNQ126" s="196"/>
      <c r="JNR126" s="197"/>
      <c r="JNS126" s="197"/>
      <c r="JNT126" s="197"/>
      <c r="JNU126" s="196"/>
      <c r="JNV126" s="197"/>
      <c r="JNW126" s="197"/>
      <c r="JNX126" s="197"/>
      <c r="JNY126" s="196"/>
      <c r="JNZ126" s="197"/>
      <c r="JOA126" s="197"/>
      <c r="JOB126" s="197"/>
      <c r="JOC126" s="196"/>
      <c r="JOD126" s="197"/>
      <c r="JOE126" s="197"/>
      <c r="JOF126" s="197"/>
      <c r="JOG126" s="196"/>
      <c r="JOH126" s="197"/>
      <c r="JOI126" s="197"/>
      <c r="JOJ126" s="197"/>
      <c r="JOK126" s="196"/>
      <c r="JOL126" s="197"/>
      <c r="JOM126" s="197"/>
      <c r="JON126" s="197"/>
      <c r="JOO126" s="196"/>
      <c r="JOP126" s="197"/>
      <c r="JOQ126" s="197"/>
      <c r="JOR126" s="197"/>
      <c r="JOS126" s="196"/>
      <c r="JOT126" s="197"/>
      <c r="JOU126" s="197"/>
      <c r="JOV126" s="197"/>
      <c r="JOW126" s="196"/>
      <c r="JOX126" s="197"/>
      <c r="JOY126" s="197"/>
      <c r="JOZ126" s="197"/>
      <c r="JPA126" s="196"/>
      <c r="JPB126" s="197"/>
      <c r="JPC126" s="197"/>
      <c r="JPD126" s="197"/>
      <c r="JPE126" s="196"/>
      <c r="JPF126" s="197"/>
      <c r="JPG126" s="197"/>
      <c r="JPH126" s="197"/>
      <c r="JPI126" s="196"/>
      <c r="JPJ126" s="197"/>
      <c r="JPK126" s="197"/>
      <c r="JPL126" s="197"/>
      <c r="JPM126" s="196"/>
      <c r="JPN126" s="197"/>
      <c r="JPO126" s="197"/>
      <c r="JPP126" s="197"/>
      <c r="JPQ126" s="196"/>
      <c r="JPR126" s="197"/>
      <c r="JPS126" s="197"/>
      <c r="JPT126" s="197"/>
      <c r="JPU126" s="196"/>
      <c r="JPV126" s="197"/>
      <c r="JPW126" s="197"/>
      <c r="JPX126" s="197"/>
      <c r="JPY126" s="196"/>
      <c r="JPZ126" s="197"/>
      <c r="JQA126" s="197"/>
      <c r="JQB126" s="197"/>
      <c r="JQC126" s="196"/>
      <c r="JQD126" s="197"/>
      <c r="JQE126" s="197"/>
      <c r="JQF126" s="197"/>
      <c r="JQG126" s="196"/>
      <c r="JQH126" s="197"/>
      <c r="JQI126" s="197"/>
      <c r="JQJ126" s="197"/>
      <c r="JQK126" s="196"/>
      <c r="JQL126" s="197"/>
      <c r="JQM126" s="197"/>
      <c r="JQN126" s="197"/>
      <c r="JQO126" s="196"/>
      <c r="JQP126" s="197"/>
      <c r="JQQ126" s="197"/>
      <c r="JQR126" s="197"/>
      <c r="JQS126" s="196"/>
      <c r="JQT126" s="197"/>
      <c r="JQU126" s="197"/>
      <c r="JQV126" s="197"/>
      <c r="JQW126" s="196"/>
      <c r="JQX126" s="197"/>
      <c r="JQY126" s="197"/>
      <c r="JQZ126" s="197"/>
      <c r="JRA126" s="196"/>
      <c r="JRB126" s="197"/>
      <c r="JRC126" s="197"/>
      <c r="JRD126" s="197"/>
      <c r="JRE126" s="196"/>
      <c r="JRF126" s="197"/>
      <c r="JRG126" s="197"/>
      <c r="JRH126" s="197"/>
      <c r="JRI126" s="196"/>
      <c r="JRJ126" s="197"/>
      <c r="JRK126" s="197"/>
      <c r="JRL126" s="197"/>
      <c r="JRM126" s="196"/>
      <c r="JRN126" s="197"/>
      <c r="JRO126" s="197"/>
      <c r="JRP126" s="197"/>
      <c r="JRQ126" s="196"/>
      <c r="JRR126" s="197"/>
      <c r="JRS126" s="197"/>
      <c r="JRT126" s="197"/>
      <c r="JRU126" s="196"/>
      <c r="JRV126" s="197"/>
      <c r="JRW126" s="197"/>
      <c r="JRX126" s="197"/>
      <c r="JRY126" s="196"/>
      <c r="JRZ126" s="197"/>
      <c r="JSA126" s="197"/>
      <c r="JSB126" s="197"/>
      <c r="JSC126" s="196"/>
      <c r="JSD126" s="197"/>
      <c r="JSE126" s="197"/>
      <c r="JSF126" s="197"/>
      <c r="JSG126" s="196"/>
      <c r="JSH126" s="197"/>
      <c r="JSI126" s="197"/>
      <c r="JSJ126" s="197"/>
      <c r="JSK126" s="196"/>
      <c r="JSL126" s="197"/>
      <c r="JSM126" s="197"/>
      <c r="JSN126" s="197"/>
      <c r="JSO126" s="196"/>
      <c r="JSP126" s="197"/>
      <c r="JSQ126" s="197"/>
      <c r="JSR126" s="197"/>
      <c r="JSS126" s="196"/>
      <c r="JST126" s="197"/>
      <c r="JSU126" s="197"/>
      <c r="JSV126" s="197"/>
      <c r="JSW126" s="196"/>
      <c r="JSX126" s="197"/>
      <c r="JSY126" s="197"/>
      <c r="JSZ126" s="197"/>
      <c r="JTA126" s="196"/>
      <c r="JTB126" s="197"/>
      <c r="JTC126" s="197"/>
      <c r="JTD126" s="197"/>
      <c r="JTE126" s="196"/>
      <c r="JTF126" s="197"/>
      <c r="JTG126" s="197"/>
      <c r="JTH126" s="197"/>
      <c r="JTI126" s="196"/>
      <c r="JTJ126" s="197"/>
      <c r="JTK126" s="197"/>
      <c r="JTL126" s="197"/>
      <c r="JTM126" s="196"/>
      <c r="JTN126" s="197"/>
      <c r="JTO126" s="197"/>
      <c r="JTP126" s="197"/>
      <c r="JTQ126" s="196"/>
      <c r="JTR126" s="197"/>
      <c r="JTS126" s="197"/>
      <c r="JTT126" s="197"/>
      <c r="JTU126" s="196"/>
      <c r="JTV126" s="197"/>
      <c r="JTW126" s="197"/>
      <c r="JTX126" s="197"/>
      <c r="JTY126" s="196"/>
      <c r="JTZ126" s="197"/>
      <c r="JUA126" s="197"/>
      <c r="JUB126" s="197"/>
      <c r="JUC126" s="196"/>
      <c r="JUD126" s="197"/>
      <c r="JUE126" s="197"/>
      <c r="JUF126" s="197"/>
      <c r="JUG126" s="196"/>
      <c r="JUH126" s="197"/>
      <c r="JUI126" s="197"/>
      <c r="JUJ126" s="197"/>
      <c r="JUK126" s="196"/>
      <c r="JUL126" s="197"/>
      <c r="JUM126" s="197"/>
      <c r="JUN126" s="197"/>
      <c r="JUO126" s="196"/>
      <c r="JUP126" s="197"/>
      <c r="JUQ126" s="197"/>
      <c r="JUR126" s="197"/>
      <c r="JUS126" s="196"/>
      <c r="JUT126" s="197"/>
      <c r="JUU126" s="197"/>
      <c r="JUV126" s="197"/>
      <c r="JUW126" s="196"/>
      <c r="JUX126" s="197"/>
      <c r="JUY126" s="197"/>
      <c r="JUZ126" s="197"/>
      <c r="JVA126" s="196"/>
      <c r="JVB126" s="197"/>
      <c r="JVC126" s="197"/>
      <c r="JVD126" s="197"/>
      <c r="JVE126" s="196"/>
      <c r="JVF126" s="197"/>
      <c r="JVG126" s="197"/>
      <c r="JVH126" s="197"/>
      <c r="JVI126" s="196"/>
      <c r="JVJ126" s="197"/>
      <c r="JVK126" s="197"/>
      <c r="JVL126" s="197"/>
      <c r="JVM126" s="196"/>
      <c r="JVN126" s="197"/>
      <c r="JVO126" s="197"/>
      <c r="JVP126" s="197"/>
      <c r="JVQ126" s="196"/>
      <c r="JVR126" s="197"/>
      <c r="JVS126" s="197"/>
      <c r="JVT126" s="197"/>
      <c r="JVU126" s="196"/>
      <c r="JVV126" s="197"/>
      <c r="JVW126" s="197"/>
      <c r="JVX126" s="197"/>
      <c r="JVY126" s="196"/>
      <c r="JVZ126" s="197"/>
      <c r="JWA126" s="197"/>
      <c r="JWB126" s="197"/>
      <c r="JWC126" s="196"/>
      <c r="JWD126" s="197"/>
      <c r="JWE126" s="197"/>
      <c r="JWF126" s="197"/>
      <c r="JWG126" s="196"/>
      <c r="JWH126" s="197"/>
      <c r="JWI126" s="197"/>
      <c r="JWJ126" s="197"/>
      <c r="JWK126" s="196"/>
      <c r="JWL126" s="197"/>
      <c r="JWM126" s="197"/>
      <c r="JWN126" s="197"/>
      <c r="JWO126" s="196"/>
      <c r="JWP126" s="197"/>
      <c r="JWQ126" s="197"/>
      <c r="JWR126" s="197"/>
      <c r="JWS126" s="196"/>
      <c r="JWT126" s="197"/>
      <c r="JWU126" s="197"/>
      <c r="JWV126" s="197"/>
      <c r="JWW126" s="196"/>
      <c r="JWX126" s="197"/>
      <c r="JWY126" s="197"/>
      <c r="JWZ126" s="197"/>
      <c r="JXA126" s="196"/>
      <c r="JXB126" s="197"/>
      <c r="JXC126" s="197"/>
      <c r="JXD126" s="197"/>
      <c r="JXE126" s="196"/>
      <c r="JXF126" s="197"/>
      <c r="JXG126" s="197"/>
      <c r="JXH126" s="197"/>
      <c r="JXI126" s="196"/>
      <c r="JXJ126" s="197"/>
      <c r="JXK126" s="197"/>
      <c r="JXL126" s="197"/>
      <c r="JXM126" s="196"/>
      <c r="JXN126" s="197"/>
      <c r="JXO126" s="197"/>
      <c r="JXP126" s="197"/>
      <c r="JXQ126" s="196"/>
      <c r="JXR126" s="197"/>
      <c r="JXS126" s="197"/>
      <c r="JXT126" s="197"/>
      <c r="JXU126" s="196"/>
      <c r="JXV126" s="197"/>
      <c r="JXW126" s="197"/>
      <c r="JXX126" s="197"/>
      <c r="JXY126" s="196"/>
      <c r="JXZ126" s="197"/>
      <c r="JYA126" s="197"/>
      <c r="JYB126" s="197"/>
      <c r="JYC126" s="196"/>
      <c r="JYD126" s="197"/>
      <c r="JYE126" s="197"/>
      <c r="JYF126" s="197"/>
      <c r="JYG126" s="196"/>
      <c r="JYH126" s="197"/>
      <c r="JYI126" s="197"/>
      <c r="JYJ126" s="197"/>
      <c r="JYK126" s="196"/>
      <c r="JYL126" s="197"/>
      <c r="JYM126" s="197"/>
      <c r="JYN126" s="197"/>
      <c r="JYO126" s="196"/>
      <c r="JYP126" s="197"/>
      <c r="JYQ126" s="197"/>
      <c r="JYR126" s="197"/>
      <c r="JYS126" s="196"/>
      <c r="JYT126" s="197"/>
      <c r="JYU126" s="197"/>
      <c r="JYV126" s="197"/>
      <c r="JYW126" s="196"/>
      <c r="JYX126" s="197"/>
      <c r="JYY126" s="197"/>
      <c r="JYZ126" s="197"/>
      <c r="JZA126" s="196"/>
      <c r="JZB126" s="197"/>
      <c r="JZC126" s="197"/>
      <c r="JZD126" s="197"/>
      <c r="JZE126" s="196"/>
      <c r="JZF126" s="197"/>
      <c r="JZG126" s="197"/>
      <c r="JZH126" s="197"/>
      <c r="JZI126" s="196"/>
      <c r="JZJ126" s="197"/>
      <c r="JZK126" s="197"/>
      <c r="JZL126" s="197"/>
      <c r="JZM126" s="196"/>
      <c r="JZN126" s="197"/>
      <c r="JZO126" s="197"/>
      <c r="JZP126" s="197"/>
      <c r="JZQ126" s="196"/>
      <c r="JZR126" s="197"/>
      <c r="JZS126" s="197"/>
      <c r="JZT126" s="197"/>
      <c r="JZU126" s="196"/>
      <c r="JZV126" s="197"/>
      <c r="JZW126" s="197"/>
      <c r="JZX126" s="197"/>
      <c r="JZY126" s="196"/>
      <c r="JZZ126" s="197"/>
      <c r="KAA126" s="197"/>
      <c r="KAB126" s="197"/>
      <c r="KAC126" s="196"/>
      <c r="KAD126" s="197"/>
      <c r="KAE126" s="197"/>
      <c r="KAF126" s="197"/>
      <c r="KAG126" s="196"/>
      <c r="KAH126" s="197"/>
      <c r="KAI126" s="197"/>
      <c r="KAJ126" s="197"/>
      <c r="KAK126" s="196"/>
      <c r="KAL126" s="197"/>
      <c r="KAM126" s="197"/>
      <c r="KAN126" s="197"/>
      <c r="KAO126" s="196"/>
      <c r="KAP126" s="197"/>
      <c r="KAQ126" s="197"/>
      <c r="KAR126" s="197"/>
      <c r="KAS126" s="196"/>
      <c r="KAT126" s="197"/>
      <c r="KAU126" s="197"/>
      <c r="KAV126" s="197"/>
      <c r="KAW126" s="196"/>
      <c r="KAX126" s="197"/>
      <c r="KAY126" s="197"/>
      <c r="KAZ126" s="197"/>
      <c r="KBA126" s="196"/>
      <c r="KBB126" s="197"/>
      <c r="KBC126" s="197"/>
      <c r="KBD126" s="197"/>
      <c r="KBE126" s="196"/>
      <c r="KBF126" s="197"/>
      <c r="KBG126" s="197"/>
      <c r="KBH126" s="197"/>
      <c r="KBI126" s="196"/>
      <c r="KBJ126" s="197"/>
      <c r="KBK126" s="197"/>
      <c r="KBL126" s="197"/>
      <c r="KBM126" s="196"/>
      <c r="KBN126" s="197"/>
      <c r="KBO126" s="197"/>
      <c r="KBP126" s="197"/>
      <c r="KBQ126" s="196"/>
      <c r="KBR126" s="197"/>
      <c r="KBS126" s="197"/>
      <c r="KBT126" s="197"/>
      <c r="KBU126" s="196"/>
      <c r="KBV126" s="197"/>
      <c r="KBW126" s="197"/>
      <c r="KBX126" s="197"/>
      <c r="KBY126" s="196"/>
      <c r="KBZ126" s="197"/>
      <c r="KCA126" s="197"/>
      <c r="KCB126" s="197"/>
      <c r="KCC126" s="196"/>
      <c r="KCD126" s="197"/>
      <c r="KCE126" s="197"/>
      <c r="KCF126" s="197"/>
      <c r="KCG126" s="196"/>
      <c r="KCH126" s="197"/>
      <c r="KCI126" s="197"/>
      <c r="KCJ126" s="197"/>
      <c r="KCK126" s="196"/>
      <c r="KCL126" s="197"/>
      <c r="KCM126" s="197"/>
      <c r="KCN126" s="197"/>
      <c r="KCO126" s="196"/>
      <c r="KCP126" s="197"/>
      <c r="KCQ126" s="197"/>
      <c r="KCR126" s="197"/>
      <c r="KCS126" s="196"/>
      <c r="KCT126" s="197"/>
      <c r="KCU126" s="197"/>
      <c r="KCV126" s="197"/>
      <c r="KCW126" s="196"/>
      <c r="KCX126" s="197"/>
      <c r="KCY126" s="197"/>
      <c r="KCZ126" s="197"/>
      <c r="KDA126" s="196"/>
      <c r="KDB126" s="197"/>
      <c r="KDC126" s="197"/>
      <c r="KDD126" s="197"/>
      <c r="KDE126" s="196"/>
      <c r="KDF126" s="197"/>
      <c r="KDG126" s="197"/>
      <c r="KDH126" s="197"/>
      <c r="KDI126" s="196"/>
      <c r="KDJ126" s="197"/>
      <c r="KDK126" s="197"/>
      <c r="KDL126" s="197"/>
      <c r="KDM126" s="196"/>
      <c r="KDN126" s="197"/>
      <c r="KDO126" s="197"/>
      <c r="KDP126" s="197"/>
      <c r="KDQ126" s="196"/>
      <c r="KDR126" s="197"/>
      <c r="KDS126" s="197"/>
      <c r="KDT126" s="197"/>
      <c r="KDU126" s="196"/>
      <c r="KDV126" s="197"/>
      <c r="KDW126" s="197"/>
      <c r="KDX126" s="197"/>
      <c r="KDY126" s="196"/>
      <c r="KDZ126" s="197"/>
      <c r="KEA126" s="197"/>
      <c r="KEB126" s="197"/>
      <c r="KEC126" s="196"/>
      <c r="KED126" s="197"/>
      <c r="KEE126" s="197"/>
      <c r="KEF126" s="197"/>
      <c r="KEG126" s="196"/>
      <c r="KEH126" s="197"/>
      <c r="KEI126" s="197"/>
      <c r="KEJ126" s="197"/>
      <c r="KEK126" s="196"/>
      <c r="KEL126" s="197"/>
      <c r="KEM126" s="197"/>
      <c r="KEN126" s="197"/>
      <c r="KEO126" s="196"/>
      <c r="KEP126" s="197"/>
      <c r="KEQ126" s="197"/>
      <c r="KER126" s="197"/>
      <c r="KES126" s="196"/>
      <c r="KET126" s="197"/>
      <c r="KEU126" s="197"/>
      <c r="KEV126" s="197"/>
      <c r="KEW126" s="196"/>
      <c r="KEX126" s="197"/>
      <c r="KEY126" s="197"/>
      <c r="KEZ126" s="197"/>
      <c r="KFA126" s="196"/>
      <c r="KFB126" s="197"/>
      <c r="KFC126" s="197"/>
      <c r="KFD126" s="197"/>
      <c r="KFE126" s="196"/>
      <c r="KFF126" s="197"/>
      <c r="KFG126" s="197"/>
      <c r="KFH126" s="197"/>
      <c r="KFI126" s="196"/>
      <c r="KFJ126" s="197"/>
      <c r="KFK126" s="197"/>
      <c r="KFL126" s="197"/>
      <c r="KFM126" s="196"/>
      <c r="KFN126" s="197"/>
      <c r="KFO126" s="197"/>
      <c r="KFP126" s="197"/>
      <c r="KFQ126" s="196"/>
      <c r="KFR126" s="197"/>
      <c r="KFS126" s="197"/>
      <c r="KFT126" s="197"/>
      <c r="KFU126" s="196"/>
      <c r="KFV126" s="197"/>
      <c r="KFW126" s="197"/>
      <c r="KFX126" s="197"/>
      <c r="KFY126" s="196"/>
      <c r="KFZ126" s="197"/>
      <c r="KGA126" s="197"/>
      <c r="KGB126" s="197"/>
      <c r="KGC126" s="196"/>
      <c r="KGD126" s="197"/>
      <c r="KGE126" s="197"/>
      <c r="KGF126" s="197"/>
      <c r="KGG126" s="196"/>
      <c r="KGH126" s="197"/>
      <c r="KGI126" s="197"/>
      <c r="KGJ126" s="197"/>
      <c r="KGK126" s="196"/>
      <c r="KGL126" s="197"/>
      <c r="KGM126" s="197"/>
      <c r="KGN126" s="197"/>
      <c r="KGO126" s="196"/>
      <c r="KGP126" s="197"/>
      <c r="KGQ126" s="197"/>
      <c r="KGR126" s="197"/>
      <c r="KGS126" s="196"/>
      <c r="KGT126" s="197"/>
      <c r="KGU126" s="197"/>
      <c r="KGV126" s="197"/>
      <c r="KGW126" s="196"/>
      <c r="KGX126" s="197"/>
      <c r="KGY126" s="197"/>
      <c r="KGZ126" s="197"/>
      <c r="KHA126" s="196"/>
      <c r="KHB126" s="197"/>
      <c r="KHC126" s="197"/>
      <c r="KHD126" s="197"/>
      <c r="KHE126" s="196"/>
      <c r="KHF126" s="197"/>
      <c r="KHG126" s="197"/>
      <c r="KHH126" s="197"/>
      <c r="KHI126" s="196"/>
      <c r="KHJ126" s="197"/>
      <c r="KHK126" s="197"/>
      <c r="KHL126" s="197"/>
      <c r="KHM126" s="196"/>
      <c r="KHN126" s="197"/>
      <c r="KHO126" s="197"/>
      <c r="KHP126" s="197"/>
      <c r="KHQ126" s="196"/>
      <c r="KHR126" s="197"/>
      <c r="KHS126" s="197"/>
      <c r="KHT126" s="197"/>
      <c r="KHU126" s="196"/>
      <c r="KHV126" s="197"/>
      <c r="KHW126" s="197"/>
      <c r="KHX126" s="197"/>
      <c r="KHY126" s="196"/>
      <c r="KHZ126" s="197"/>
      <c r="KIA126" s="197"/>
      <c r="KIB126" s="197"/>
      <c r="KIC126" s="196"/>
      <c r="KID126" s="197"/>
      <c r="KIE126" s="197"/>
      <c r="KIF126" s="197"/>
      <c r="KIG126" s="196"/>
      <c r="KIH126" s="197"/>
      <c r="KII126" s="197"/>
      <c r="KIJ126" s="197"/>
      <c r="KIK126" s="196"/>
      <c r="KIL126" s="197"/>
      <c r="KIM126" s="197"/>
      <c r="KIN126" s="197"/>
      <c r="KIO126" s="196"/>
      <c r="KIP126" s="197"/>
      <c r="KIQ126" s="197"/>
      <c r="KIR126" s="197"/>
      <c r="KIS126" s="196"/>
      <c r="KIT126" s="197"/>
      <c r="KIU126" s="197"/>
      <c r="KIV126" s="197"/>
      <c r="KIW126" s="196"/>
      <c r="KIX126" s="197"/>
      <c r="KIY126" s="197"/>
      <c r="KIZ126" s="197"/>
      <c r="KJA126" s="196"/>
      <c r="KJB126" s="197"/>
      <c r="KJC126" s="197"/>
      <c r="KJD126" s="197"/>
      <c r="KJE126" s="196"/>
      <c r="KJF126" s="197"/>
      <c r="KJG126" s="197"/>
      <c r="KJH126" s="197"/>
      <c r="KJI126" s="196"/>
      <c r="KJJ126" s="197"/>
      <c r="KJK126" s="197"/>
      <c r="KJL126" s="197"/>
      <c r="KJM126" s="196"/>
      <c r="KJN126" s="197"/>
      <c r="KJO126" s="197"/>
      <c r="KJP126" s="197"/>
      <c r="KJQ126" s="196"/>
      <c r="KJR126" s="197"/>
      <c r="KJS126" s="197"/>
      <c r="KJT126" s="197"/>
      <c r="KJU126" s="196"/>
      <c r="KJV126" s="197"/>
      <c r="KJW126" s="197"/>
      <c r="KJX126" s="197"/>
      <c r="KJY126" s="196"/>
      <c r="KJZ126" s="197"/>
      <c r="KKA126" s="197"/>
      <c r="KKB126" s="197"/>
      <c r="KKC126" s="196"/>
      <c r="KKD126" s="197"/>
      <c r="KKE126" s="197"/>
      <c r="KKF126" s="197"/>
      <c r="KKG126" s="196"/>
      <c r="KKH126" s="197"/>
      <c r="KKI126" s="197"/>
      <c r="KKJ126" s="197"/>
      <c r="KKK126" s="196"/>
      <c r="KKL126" s="197"/>
      <c r="KKM126" s="197"/>
      <c r="KKN126" s="197"/>
      <c r="KKO126" s="196"/>
      <c r="KKP126" s="197"/>
      <c r="KKQ126" s="197"/>
      <c r="KKR126" s="197"/>
      <c r="KKS126" s="196"/>
      <c r="KKT126" s="197"/>
      <c r="KKU126" s="197"/>
      <c r="KKV126" s="197"/>
      <c r="KKW126" s="196"/>
      <c r="KKX126" s="197"/>
      <c r="KKY126" s="197"/>
      <c r="KKZ126" s="197"/>
      <c r="KLA126" s="196"/>
      <c r="KLB126" s="197"/>
      <c r="KLC126" s="197"/>
      <c r="KLD126" s="197"/>
      <c r="KLE126" s="196"/>
      <c r="KLF126" s="197"/>
      <c r="KLG126" s="197"/>
      <c r="KLH126" s="197"/>
      <c r="KLI126" s="196"/>
      <c r="KLJ126" s="197"/>
      <c r="KLK126" s="197"/>
      <c r="KLL126" s="197"/>
      <c r="KLM126" s="196"/>
      <c r="KLN126" s="197"/>
      <c r="KLO126" s="197"/>
      <c r="KLP126" s="197"/>
      <c r="KLQ126" s="196"/>
      <c r="KLR126" s="197"/>
      <c r="KLS126" s="197"/>
      <c r="KLT126" s="197"/>
      <c r="KLU126" s="196"/>
      <c r="KLV126" s="197"/>
      <c r="KLW126" s="197"/>
      <c r="KLX126" s="197"/>
      <c r="KLY126" s="196"/>
      <c r="KLZ126" s="197"/>
      <c r="KMA126" s="197"/>
      <c r="KMB126" s="197"/>
      <c r="KMC126" s="196"/>
      <c r="KMD126" s="197"/>
      <c r="KME126" s="197"/>
      <c r="KMF126" s="197"/>
      <c r="KMG126" s="196"/>
      <c r="KMH126" s="197"/>
      <c r="KMI126" s="197"/>
      <c r="KMJ126" s="197"/>
      <c r="KMK126" s="196"/>
      <c r="KML126" s="197"/>
      <c r="KMM126" s="197"/>
      <c r="KMN126" s="197"/>
      <c r="KMO126" s="196"/>
      <c r="KMP126" s="197"/>
      <c r="KMQ126" s="197"/>
      <c r="KMR126" s="197"/>
      <c r="KMS126" s="196"/>
      <c r="KMT126" s="197"/>
      <c r="KMU126" s="197"/>
      <c r="KMV126" s="197"/>
      <c r="KMW126" s="196"/>
      <c r="KMX126" s="197"/>
      <c r="KMY126" s="197"/>
      <c r="KMZ126" s="197"/>
      <c r="KNA126" s="196"/>
      <c r="KNB126" s="197"/>
      <c r="KNC126" s="197"/>
      <c r="KND126" s="197"/>
      <c r="KNE126" s="196"/>
      <c r="KNF126" s="197"/>
      <c r="KNG126" s="197"/>
      <c r="KNH126" s="197"/>
      <c r="KNI126" s="196"/>
      <c r="KNJ126" s="197"/>
      <c r="KNK126" s="197"/>
      <c r="KNL126" s="197"/>
      <c r="KNM126" s="196"/>
      <c r="KNN126" s="197"/>
      <c r="KNO126" s="197"/>
      <c r="KNP126" s="197"/>
      <c r="KNQ126" s="196"/>
      <c r="KNR126" s="197"/>
      <c r="KNS126" s="197"/>
      <c r="KNT126" s="197"/>
      <c r="KNU126" s="196"/>
      <c r="KNV126" s="197"/>
      <c r="KNW126" s="197"/>
      <c r="KNX126" s="197"/>
      <c r="KNY126" s="196"/>
      <c r="KNZ126" s="197"/>
      <c r="KOA126" s="197"/>
      <c r="KOB126" s="197"/>
      <c r="KOC126" s="196"/>
      <c r="KOD126" s="197"/>
      <c r="KOE126" s="197"/>
      <c r="KOF126" s="197"/>
      <c r="KOG126" s="196"/>
      <c r="KOH126" s="197"/>
      <c r="KOI126" s="197"/>
      <c r="KOJ126" s="197"/>
      <c r="KOK126" s="196"/>
      <c r="KOL126" s="197"/>
      <c r="KOM126" s="197"/>
      <c r="KON126" s="197"/>
      <c r="KOO126" s="196"/>
      <c r="KOP126" s="197"/>
      <c r="KOQ126" s="197"/>
      <c r="KOR126" s="197"/>
      <c r="KOS126" s="196"/>
      <c r="KOT126" s="197"/>
      <c r="KOU126" s="197"/>
      <c r="KOV126" s="197"/>
      <c r="KOW126" s="196"/>
      <c r="KOX126" s="197"/>
      <c r="KOY126" s="197"/>
      <c r="KOZ126" s="197"/>
      <c r="KPA126" s="196"/>
      <c r="KPB126" s="197"/>
      <c r="KPC126" s="197"/>
      <c r="KPD126" s="197"/>
      <c r="KPE126" s="196"/>
      <c r="KPF126" s="197"/>
      <c r="KPG126" s="197"/>
      <c r="KPH126" s="197"/>
      <c r="KPI126" s="196"/>
      <c r="KPJ126" s="197"/>
      <c r="KPK126" s="197"/>
      <c r="KPL126" s="197"/>
      <c r="KPM126" s="196"/>
      <c r="KPN126" s="197"/>
      <c r="KPO126" s="197"/>
      <c r="KPP126" s="197"/>
      <c r="KPQ126" s="196"/>
      <c r="KPR126" s="197"/>
      <c r="KPS126" s="197"/>
      <c r="KPT126" s="197"/>
      <c r="KPU126" s="196"/>
      <c r="KPV126" s="197"/>
      <c r="KPW126" s="197"/>
      <c r="KPX126" s="197"/>
      <c r="KPY126" s="196"/>
      <c r="KPZ126" s="197"/>
      <c r="KQA126" s="197"/>
      <c r="KQB126" s="197"/>
      <c r="KQC126" s="196"/>
      <c r="KQD126" s="197"/>
      <c r="KQE126" s="197"/>
      <c r="KQF126" s="197"/>
      <c r="KQG126" s="196"/>
      <c r="KQH126" s="197"/>
      <c r="KQI126" s="197"/>
      <c r="KQJ126" s="197"/>
      <c r="KQK126" s="196"/>
      <c r="KQL126" s="197"/>
      <c r="KQM126" s="197"/>
      <c r="KQN126" s="197"/>
      <c r="KQO126" s="196"/>
      <c r="KQP126" s="197"/>
      <c r="KQQ126" s="197"/>
      <c r="KQR126" s="197"/>
      <c r="KQS126" s="196"/>
      <c r="KQT126" s="197"/>
      <c r="KQU126" s="197"/>
      <c r="KQV126" s="197"/>
      <c r="KQW126" s="196"/>
      <c r="KQX126" s="197"/>
      <c r="KQY126" s="197"/>
      <c r="KQZ126" s="197"/>
      <c r="KRA126" s="196"/>
      <c r="KRB126" s="197"/>
      <c r="KRC126" s="197"/>
      <c r="KRD126" s="197"/>
      <c r="KRE126" s="196"/>
      <c r="KRF126" s="197"/>
      <c r="KRG126" s="197"/>
      <c r="KRH126" s="197"/>
      <c r="KRI126" s="196"/>
      <c r="KRJ126" s="197"/>
      <c r="KRK126" s="197"/>
      <c r="KRL126" s="197"/>
      <c r="KRM126" s="196"/>
      <c r="KRN126" s="197"/>
      <c r="KRO126" s="197"/>
      <c r="KRP126" s="197"/>
      <c r="KRQ126" s="196"/>
      <c r="KRR126" s="197"/>
      <c r="KRS126" s="197"/>
      <c r="KRT126" s="197"/>
      <c r="KRU126" s="196"/>
      <c r="KRV126" s="197"/>
      <c r="KRW126" s="197"/>
      <c r="KRX126" s="197"/>
      <c r="KRY126" s="196"/>
      <c r="KRZ126" s="197"/>
      <c r="KSA126" s="197"/>
      <c r="KSB126" s="197"/>
      <c r="KSC126" s="196"/>
      <c r="KSD126" s="197"/>
      <c r="KSE126" s="197"/>
      <c r="KSF126" s="197"/>
      <c r="KSG126" s="196"/>
      <c r="KSH126" s="197"/>
      <c r="KSI126" s="197"/>
      <c r="KSJ126" s="197"/>
      <c r="KSK126" s="196"/>
      <c r="KSL126" s="197"/>
      <c r="KSM126" s="197"/>
      <c r="KSN126" s="197"/>
      <c r="KSO126" s="196"/>
      <c r="KSP126" s="197"/>
      <c r="KSQ126" s="197"/>
      <c r="KSR126" s="197"/>
      <c r="KSS126" s="196"/>
      <c r="KST126" s="197"/>
      <c r="KSU126" s="197"/>
      <c r="KSV126" s="197"/>
      <c r="KSW126" s="196"/>
      <c r="KSX126" s="197"/>
      <c r="KSY126" s="197"/>
      <c r="KSZ126" s="197"/>
      <c r="KTA126" s="196"/>
      <c r="KTB126" s="197"/>
      <c r="KTC126" s="197"/>
      <c r="KTD126" s="197"/>
      <c r="KTE126" s="196"/>
      <c r="KTF126" s="197"/>
      <c r="KTG126" s="197"/>
      <c r="KTH126" s="197"/>
      <c r="KTI126" s="196"/>
      <c r="KTJ126" s="197"/>
      <c r="KTK126" s="197"/>
      <c r="KTL126" s="197"/>
      <c r="KTM126" s="196"/>
      <c r="KTN126" s="197"/>
      <c r="KTO126" s="197"/>
      <c r="KTP126" s="197"/>
      <c r="KTQ126" s="196"/>
      <c r="KTR126" s="197"/>
      <c r="KTS126" s="197"/>
      <c r="KTT126" s="197"/>
      <c r="KTU126" s="196"/>
      <c r="KTV126" s="197"/>
      <c r="KTW126" s="197"/>
      <c r="KTX126" s="197"/>
      <c r="KTY126" s="196"/>
      <c r="KTZ126" s="197"/>
      <c r="KUA126" s="197"/>
      <c r="KUB126" s="197"/>
      <c r="KUC126" s="196"/>
      <c r="KUD126" s="197"/>
      <c r="KUE126" s="197"/>
      <c r="KUF126" s="197"/>
      <c r="KUG126" s="196"/>
      <c r="KUH126" s="197"/>
      <c r="KUI126" s="197"/>
      <c r="KUJ126" s="197"/>
      <c r="KUK126" s="196"/>
      <c r="KUL126" s="197"/>
      <c r="KUM126" s="197"/>
      <c r="KUN126" s="197"/>
      <c r="KUO126" s="196"/>
      <c r="KUP126" s="197"/>
      <c r="KUQ126" s="197"/>
      <c r="KUR126" s="197"/>
      <c r="KUS126" s="196"/>
      <c r="KUT126" s="197"/>
      <c r="KUU126" s="197"/>
      <c r="KUV126" s="197"/>
      <c r="KUW126" s="196"/>
      <c r="KUX126" s="197"/>
      <c r="KUY126" s="197"/>
      <c r="KUZ126" s="197"/>
      <c r="KVA126" s="196"/>
      <c r="KVB126" s="197"/>
      <c r="KVC126" s="197"/>
      <c r="KVD126" s="197"/>
      <c r="KVE126" s="196"/>
      <c r="KVF126" s="197"/>
      <c r="KVG126" s="197"/>
      <c r="KVH126" s="197"/>
      <c r="KVI126" s="196"/>
      <c r="KVJ126" s="197"/>
      <c r="KVK126" s="197"/>
      <c r="KVL126" s="197"/>
      <c r="KVM126" s="196"/>
      <c r="KVN126" s="197"/>
      <c r="KVO126" s="197"/>
      <c r="KVP126" s="197"/>
      <c r="KVQ126" s="196"/>
      <c r="KVR126" s="197"/>
      <c r="KVS126" s="197"/>
      <c r="KVT126" s="197"/>
      <c r="KVU126" s="196"/>
      <c r="KVV126" s="197"/>
      <c r="KVW126" s="197"/>
      <c r="KVX126" s="197"/>
      <c r="KVY126" s="196"/>
      <c r="KVZ126" s="197"/>
      <c r="KWA126" s="197"/>
      <c r="KWB126" s="197"/>
      <c r="KWC126" s="196"/>
      <c r="KWD126" s="197"/>
      <c r="KWE126" s="197"/>
      <c r="KWF126" s="197"/>
      <c r="KWG126" s="196"/>
      <c r="KWH126" s="197"/>
      <c r="KWI126" s="197"/>
      <c r="KWJ126" s="197"/>
      <c r="KWK126" s="196"/>
      <c r="KWL126" s="197"/>
      <c r="KWM126" s="197"/>
      <c r="KWN126" s="197"/>
      <c r="KWO126" s="196"/>
      <c r="KWP126" s="197"/>
      <c r="KWQ126" s="197"/>
      <c r="KWR126" s="197"/>
      <c r="KWS126" s="196"/>
      <c r="KWT126" s="197"/>
      <c r="KWU126" s="197"/>
      <c r="KWV126" s="197"/>
      <c r="KWW126" s="196"/>
      <c r="KWX126" s="197"/>
      <c r="KWY126" s="197"/>
      <c r="KWZ126" s="197"/>
      <c r="KXA126" s="196"/>
      <c r="KXB126" s="197"/>
      <c r="KXC126" s="197"/>
      <c r="KXD126" s="197"/>
      <c r="KXE126" s="196"/>
      <c r="KXF126" s="197"/>
      <c r="KXG126" s="197"/>
      <c r="KXH126" s="197"/>
      <c r="KXI126" s="196"/>
      <c r="KXJ126" s="197"/>
      <c r="KXK126" s="197"/>
      <c r="KXL126" s="197"/>
      <c r="KXM126" s="196"/>
      <c r="KXN126" s="197"/>
      <c r="KXO126" s="197"/>
      <c r="KXP126" s="197"/>
      <c r="KXQ126" s="196"/>
      <c r="KXR126" s="197"/>
      <c r="KXS126" s="197"/>
      <c r="KXT126" s="197"/>
      <c r="KXU126" s="196"/>
      <c r="KXV126" s="197"/>
      <c r="KXW126" s="197"/>
      <c r="KXX126" s="197"/>
      <c r="KXY126" s="196"/>
      <c r="KXZ126" s="197"/>
      <c r="KYA126" s="197"/>
      <c r="KYB126" s="197"/>
      <c r="KYC126" s="196"/>
      <c r="KYD126" s="197"/>
      <c r="KYE126" s="197"/>
      <c r="KYF126" s="197"/>
      <c r="KYG126" s="196"/>
      <c r="KYH126" s="197"/>
      <c r="KYI126" s="197"/>
      <c r="KYJ126" s="197"/>
      <c r="KYK126" s="196"/>
      <c r="KYL126" s="197"/>
      <c r="KYM126" s="197"/>
      <c r="KYN126" s="197"/>
      <c r="KYO126" s="196"/>
      <c r="KYP126" s="197"/>
      <c r="KYQ126" s="197"/>
      <c r="KYR126" s="197"/>
      <c r="KYS126" s="196"/>
      <c r="KYT126" s="197"/>
      <c r="KYU126" s="197"/>
      <c r="KYV126" s="197"/>
      <c r="KYW126" s="196"/>
      <c r="KYX126" s="197"/>
      <c r="KYY126" s="197"/>
      <c r="KYZ126" s="197"/>
      <c r="KZA126" s="196"/>
      <c r="KZB126" s="197"/>
      <c r="KZC126" s="197"/>
      <c r="KZD126" s="197"/>
      <c r="KZE126" s="196"/>
      <c r="KZF126" s="197"/>
      <c r="KZG126" s="197"/>
      <c r="KZH126" s="197"/>
      <c r="KZI126" s="196"/>
      <c r="KZJ126" s="197"/>
      <c r="KZK126" s="197"/>
      <c r="KZL126" s="197"/>
      <c r="KZM126" s="196"/>
      <c r="KZN126" s="197"/>
      <c r="KZO126" s="197"/>
      <c r="KZP126" s="197"/>
      <c r="KZQ126" s="196"/>
      <c r="KZR126" s="197"/>
      <c r="KZS126" s="197"/>
      <c r="KZT126" s="197"/>
      <c r="KZU126" s="196"/>
      <c r="KZV126" s="197"/>
      <c r="KZW126" s="197"/>
      <c r="KZX126" s="197"/>
      <c r="KZY126" s="196"/>
      <c r="KZZ126" s="197"/>
      <c r="LAA126" s="197"/>
      <c r="LAB126" s="197"/>
      <c r="LAC126" s="196"/>
      <c r="LAD126" s="197"/>
      <c r="LAE126" s="197"/>
      <c r="LAF126" s="197"/>
      <c r="LAG126" s="196"/>
      <c r="LAH126" s="197"/>
      <c r="LAI126" s="197"/>
      <c r="LAJ126" s="197"/>
      <c r="LAK126" s="196"/>
      <c r="LAL126" s="197"/>
      <c r="LAM126" s="197"/>
      <c r="LAN126" s="197"/>
      <c r="LAO126" s="196"/>
      <c r="LAP126" s="197"/>
      <c r="LAQ126" s="197"/>
      <c r="LAR126" s="197"/>
      <c r="LAS126" s="196"/>
      <c r="LAT126" s="197"/>
      <c r="LAU126" s="197"/>
      <c r="LAV126" s="197"/>
      <c r="LAW126" s="196"/>
      <c r="LAX126" s="197"/>
      <c r="LAY126" s="197"/>
      <c r="LAZ126" s="197"/>
      <c r="LBA126" s="196"/>
      <c r="LBB126" s="197"/>
      <c r="LBC126" s="197"/>
      <c r="LBD126" s="197"/>
      <c r="LBE126" s="196"/>
      <c r="LBF126" s="197"/>
      <c r="LBG126" s="197"/>
      <c r="LBH126" s="197"/>
      <c r="LBI126" s="196"/>
      <c r="LBJ126" s="197"/>
      <c r="LBK126" s="197"/>
      <c r="LBL126" s="197"/>
      <c r="LBM126" s="196"/>
      <c r="LBN126" s="197"/>
      <c r="LBO126" s="197"/>
      <c r="LBP126" s="197"/>
      <c r="LBQ126" s="196"/>
      <c r="LBR126" s="197"/>
      <c r="LBS126" s="197"/>
      <c r="LBT126" s="197"/>
      <c r="LBU126" s="196"/>
      <c r="LBV126" s="197"/>
      <c r="LBW126" s="197"/>
      <c r="LBX126" s="197"/>
      <c r="LBY126" s="196"/>
      <c r="LBZ126" s="197"/>
      <c r="LCA126" s="197"/>
      <c r="LCB126" s="197"/>
      <c r="LCC126" s="196"/>
      <c r="LCD126" s="197"/>
      <c r="LCE126" s="197"/>
      <c r="LCF126" s="197"/>
      <c r="LCG126" s="196"/>
      <c r="LCH126" s="197"/>
      <c r="LCI126" s="197"/>
      <c r="LCJ126" s="197"/>
      <c r="LCK126" s="196"/>
      <c r="LCL126" s="197"/>
      <c r="LCM126" s="197"/>
      <c r="LCN126" s="197"/>
      <c r="LCO126" s="196"/>
      <c r="LCP126" s="197"/>
      <c r="LCQ126" s="197"/>
      <c r="LCR126" s="197"/>
      <c r="LCS126" s="196"/>
      <c r="LCT126" s="197"/>
      <c r="LCU126" s="197"/>
      <c r="LCV126" s="197"/>
      <c r="LCW126" s="196"/>
      <c r="LCX126" s="197"/>
      <c r="LCY126" s="197"/>
      <c r="LCZ126" s="197"/>
      <c r="LDA126" s="196"/>
      <c r="LDB126" s="197"/>
      <c r="LDC126" s="197"/>
      <c r="LDD126" s="197"/>
      <c r="LDE126" s="196"/>
      <c r="LDF126" s="197"/>
      <c r="LDG126" s="197"/>
      <c r="LDH126" s="197"/>
      <c r="LDI126" s="196"/>
      <c r="LDJ126" s="197"/>
      <c r="LDK126" s="197"/>
      <c r="LDL126" s="197"/>
      <c r="LDM126" s="196"/>
      <c r="LDN126" s="197"/>
      <c r="LDO126" s="197"/>
      <c r="LDP126" s="197"/>
      <c r="LDQ126" s="196"/>
      <c r="LDR126" s="197"/>
      <c r="LDS126" s="197"/>
      <c r="LDT126" s="197"/>
      <c r="LDU126" s="196"/>
      <c r="LDV126" s="197"/>
      <c r="LDW126" s="197"/>
      <c r="LDX126" s="197"/>
      <c r="LDY126" s="196"/>
      <c r="LDZ126" s="197"/>
      <c r="LEA126" s="197"/>
      <c r="LEB126" s="197"/>
      <c r="LEC126" s="196"/>
      <c r="LED126" s="197"/>
      <c r="LEE126" s="197"/>
      <c r="LEF126" s="197"/>
      <c r="LEG126" s="196"/>
      <c r="LEH126" s="197"/>
      <c r="LEI126" s="197"/>
      <c r="LEJ126" s="197"/>
      <c r="LEK126" s="196"/>
      <c r="LEL126" s="197"/>
      <c r="LEM126" s="197"/>
      <c r="LEN126" s="197"/>
      <c r="LEO126" s="196"/>
      <c r="LEP126" s="197"/>
      <c r="LEQ126" s="197"/>
      <c r="LER126" s="197"/>
      <c r="LES126" s="196"/>
      <c r="LET126" s="197"/>
      <c r="LEU126" s="197"/>
      <c r="LEV126" s="197"/>
      <c r="LEW126" s="196"/>
      <c r="LEX126" s="197"/>
      <c r="LEY126" s="197"/>
      <c r="LEZ126" s="197"/>
      <c r="LFA126" s="196"/>
      <c r="LFB126" s="197"/>
      <c r="LFC126" s="197"/>
      <c r="LFD126" s="197"/>
      <c r="LFE126" s="196"/>
      <c r="LFF126" s="197"/>
      <c r="LFG126" s="197"/>
      <c r="LFH126" s="197"/>
      <c r="LFI126" s="196"/>
      <c r="LFJ126" s="197"/>
      <c r="LFK126" s="197"/>
      <c r="LFL126" s="197"/>
      <c r="LFM126" s="196"/>
      <c r="LFN126" s="197"/>
      <c r="LFO126" s="197"/>
      <c r="LFP126" s="197"/>
      <c r="LFQ126" s="196"/>
      <c r="LFR126" s="197"/>
      <c r="LFS126" s="197"/>
      <c r="LFT126" s="197"/>
      <c r="LFU126" s="196"/>
      <c r="LFV126" s="197"/>
      <c r="LFW126" s="197"/>
      <c r="LFX126" s="197"/>
      <c r="LFY126" s="196"/>
      <c r="LFZ126" s="197"/>
      <c r="LGA126" s="197"/>
      <c r="LGB126" s="197"/>
      <c r="LGC126" s="196"/>
      <c r="LGD126" s="197"/>
      <c r="LGE126" s="197"/>
      <c r="LGF126" s="197"/>
      <c r="LGG126" s="196"/>
      <c r="LGH126" s="197"/>
      <c r="LGI126" s="197"/>
      <c r="LGJ126" s="197"/>
      <c r="LGK126" s="196"/>
      <c r="LGL126" s="197"/>
      <c r="LGM126" s="197"/>
      <c r="LGN126" s="197"/>
      <c r="LGO126" s="196"/>
      <c r="LGP126" s="197"/>
      <c r="LGQ126" s="197"/>
      <c r="LGR126" s="197"/>
      <c r="LGS126" s="196"/>
      <c r="LGT126" s="197"/>
      <c r="LGU126" s="197"/>
      <c r="LGV126" s="197"/>
      <c r="LGW126" s="196"/>
      <c r="LGX126" s="197"/>
      <c r="LGY126" s="197"/>
      <c r="LGZ126" s="197"/>
      <c r="LHA126" s="196"/>
      <c r="LHB126" s="197"/>
      <c r="LHC126" s="197"/>
      <c r="LHD126" s="197"/>
      <c r="LHE126" s="196"/>
      <c r="LHF126" s="197"/>
      <c r="LHG126" s="197"/>
      <c r="LHH126" s="197"/>
      <c r="LHI126" s="196"/>
      <c r="LHJ126" s="197"/>
      <c r="LHK126" s="197"/>
      <c r="LHL126" s="197"/>
      <c r="LHM126" s="196"/>
      <c r="LHN126" s="197"/>
      <c r="LHO126" s="197"/>
      <c r="LHP126" s="197"/>
      <c r="LHQ126" s="196"/>
      <c r="LHR126" s="197"/>
      <c r="LHS126" s="197"/>
      <c r="LHT126" s="197"/>
      <c r="LHU126" s="196"/>
      <c r="LHV126" s="197"/>
      <c r="LHW126" s="197"/>
      <c r="LHX126" s="197"/>
      <c r="LHY126" s="196"/>
      <c r="LHZ126" s="197"/>
      <c r="LIA126" s="197"/>
      <c r="LIB126" s="197"/>
      <c r="LIC126" s="196"/>
      <c r="LID126" s="197"/>
      <c r="LIE126" s="197"/>
      <c r="LIF126" s="197"/>
      <c r="LIG126" s="196"/>
      <c r="LIH126" s="197"/>
      <c r="LII126" s="197"/>
      <c r="LIJ126" s="197"/>
      <c r="LIK126" s="196"/>
      <c r="LIL126" s="197"/>
      <c r="LIM126" s="197"/>
      <c r="LIN126" s="197"/>
      <c r="LIO126" s="196"/>
      <c r="LIP126" s="197"/>
      <c r="LIQ126" s="197"/>
      <c r="LIR126" s="197"/>
      <c r="LIS126" s="196"/>
      <c r="LIT126" s="197"/>
      <c r="LIU126" s="197"/>
      <c r="LIV126" s="197"/>
      <c r="LIW126" s="196"/>
      <c r="LIX126" s="197"/>
      <c r="LIY126" s="197"/>
      <c r="LIZ126" s="197"/>
      <c r="LJA126" s="196"/>
      <c r="LJB126" s="197"/>
      <c r="LJC126" s="197"/>
      <c r="LJD126" s="197"/>
      <c r="LJE126" s="196"/>
      <c r="LJF126" s="197"/>
      <c r="LJG126" s="197"/>
      <c r="LJH126" s="197"/>
      <c r="LJI126" s="196"/>
      <c r="LJJ126" s="197"/>
      <c r="LJK126" s="197"/>
      <c r="LJL126" s="197"/>
      <c r="LJM126" s="196"/>
      <c r="LJN126" s="197"/>
      <c r="LJO126" s="197"/>
      <c r="LJP126" s="197"/>
      <c r="LJQ126" s="196"/>
      <c r="LJR126" s="197"/>
      <c r="LJS126" s="197"/>
      <c r="LJT126" s="197"/>
      <c r="LJU126" s="196"/>
      <c r="LJV126" s="197"/>
      <c r="LJW126" s="197"/>
      <c r="LJX126" s="197"/>
      <c r="LJY126" s="196"/>
      <c r="LJZ126" s="197"/>
      <c r="LKA126" s="197"/>
      <c r="LKB126" s="197"/>
      <c r="LKC126" s="196"/>
      <c r="LKD126" s="197"/>
      <c r="LKE126" s="197"/>
      <c r="LKF126" s="197"/>
      <c r="LKG126" s="196"/>
      <c r="LKH126" s="197"/>
      <c r="LKI126" s="197"/>
      <c r="LKJ126" s="197"/>
      <c r="LKK126" s="196"/>
      <c r="LKL126" s="197"/>
      <c r="LKM126" s="197"/>
      <c r="LKN126" s="197"/>
      <c r="LKO126" s="196"/>
      <c r="LKP126" s="197"/>
      <c r="LKQ126" s="197"/>
      <c r="LKR126" s="197"/>
      <c r="LKS126" s="196"/>
      <c r="LKT126" s="197"/>
      <c r="LKU126" s="197"/>
      <c r="LKV126" s="197"/>
      <c r="LKW126" s="196"/>
      <c r="LKX126" s="197"/>
      <c r="LKY126" s="197"/>
      <c r="LKZ126" s="197"/>
      <c r="LLA126" s="196"/>
      <c r="LLB126" s="197"/>
      <c r="LLC126" s="197"/>
      <c r="LLD126" s="197"/>
      <c r="LLE126" s="196"/>
      <c r="LLF126" s="197"/>
      <c r="LLG126" s="197"/>
      <c r="LLH126" s="197"/>
      <c r="LLI126" s="196"/>
      <c r="LLJ126" s="197"/>
      <c r="LLK126" s="197"/>
      <c r="LLL126" s="197"/>
      <c r="LLM126" s="196"/>
      <c r="LLN126" s="197"/>
      <c r="LLO126" s="197"/>
      <c r="LLP126" s="197"/>
      <c r="LLQ126" s="196"/>
      <c r="LLR126" s="197"/>
      <c r="LLS126" s="197"/>
      <c r="LLT126" s="197"/>
      <c r="LLU126" s="196"/>
      <c r="LLV126" s="197"/>
      <c r="LLW126" s="197"/>
      <c r="LLX126" s="197"/>
      <c r="LLY126" s="196"/>
      <c r="LLZ126" s="197"/>
      <c r="LMA126" s="197"/>
      <c r="LMB126" s="197"/>
      <c r="LMC126" s="196"/>
      <c r="LMD126" s="197"/>
      <c r="LME126" s="197"/>
      <c r="LMF126" s="197"/>
      <c r="LMG126" s="196"/>
      <c r="LMH126" s="197"/>
      <c r="LMI126" s="197"/>
      <c r="LMJ126" s="197"/>
      <c r="LMK126" s="196"/>
      <c r="LML126" s="197"/>
      <c r="LMM126" s="197"/>
      <c r="LMN126" s="197"/>
      <c r="LMO126" s="196"/>
      <c r="LMP126" s="197"/>
      <c r="LMQ126" s="197"/>
      <c r="LMR126" s="197"/>
      <c r="LMS126" s="196"/>
      <c r="LMT126" s="197"/>
      <c r="LMU126" s="197"/>
      <c r="LMV126" s="197"/>
      <c r="LMW126" s="196"/>
      <c r="LMX126" s="197"/>
      <c r="LMY126" s="197"/>
      <c r="LMZ126" s="197"/>
      <c r="LNA126" s="196"/>
      <c r="LNB126" s="197"/>
      <c r="LNC126" s="197"/>
      <c r="LND126" s="197"/>
      <c r="LNE126" s="196"/>
      <c r="LNF126" s="197"/>
      <c r="LNG126" s="197"/>
      <c r="LNH126" s="197"/>
      <c r="LNI126" s="196"/>
      <c r="LNJ126" s="197"/>
      <c r="LNK126" s="197"/>
      <c r="LNL126" s="197"/>
      <c r="LNM126" s="196"/>
      <c r="LNN126" s="197"/>
      <c r="LNO126" s="197"/>
      <c r="LNP126" s="197"/>
      <c r="LNQ126" s="196"/>
      <c r="LNR126" s="197"/>
      <c r="LNS126" s="197"/>
      <c r="LNT126" s="197"/>
      <c r="LNU126" s="196"/>
      <c r="LNV126" s="197"/>
      <c r="LNW126" s="197"/>
      <c r="LNX126" s="197"/>
      <c r="LNY126" s="196"/>
      <c r="LNZ126" s="197"/>
      <c r="LOA126" s="197"/>
      <c r="LOB126" s="197"/>
      <c r="LOC126" s="196"/>
      <c r="LOD126" s="197"/>
      <c r="LOE126" s="197"/>
      <c r="LOF126" s="197"/>
      <c r="LOG126" s="196"/>
      <c r="LOH126" s="197"/>
      <c r="LOI126" s="197"/>
      <c r="LOJ126" s="197"/>
      <c r="LOK126" s="196"/>
      <c r="LOL126" s="197"/>
      <c r="LOM126" s="197"/>
      <c r="LON126" s="197"/>
      <c r="LOO126" s="196"/>
      <c r="LOP126" s="197"/>
      <c r="LOQ126" s="197"/>
      <c r="LOR126" s="197"/>
      <c r="LOS126" s="196"/>
      <c r="LOT126" s="197"/>
      <c r="LOU126" s="197"/>
      <c r="LOV126" s="197"/>
      <c r="LOW126" s="196"/>
      <c r="LOX126" s="197"/>
      <c r="LOY126" s="197"/>
      <c r="LOZ126" s="197"/>
      <c r="LPA126" s="196"/>
      <c r="LPB126" s="197"/>
      <c r="LPC126" s="197"/>
      <c r="LPD126" s="197"/>
      <c r="LPE126" s="196"/>
      <c r="LPF126" s="197"/>
      <c r="LPG126" s="197"/>
      <c r="LPH126" s="197"/>
      <c r="LPI126" s="196"/>
      <c r="LPJ126" s="197"/>
      <c r="LPK126" s="197"/>
      <c r="LPL126" s="197"/>
      <c r="LPM126" s="196"/>
      <c r="LPN126" s="197"/>
      <c r="LPO126" s="197"/>
      <c r="LPP126" s="197"/>
      <c r="LPQ126" s="196"/>
      <c r="LPR126" s="197"/>
      <c r="LPS126" s="197"/>
      <c r="LPT126" s="197"/>
      <c r="LPU126" s="196"/>
      <c r="LPV126" s="197"/>
      <c r="LPW126" s="197"/>
      <c r="LPX126" s="197"/>
      <c r="LPY126" s="196"/>
      <c r="LPZ126" s="197"/>
      <c r="LQA126" s="197"/>
      <c r="LQB126" s="197"/>
      <c r="LQC126" s="196"/>
      <c r="LQD126" s="197"/>
      <c r="LQE126" s="197"/>
      <c r="LQF126" s="197"/>
      <c r="LQG126" s="196"/>
      <c r="LQH126" s="197"/>
      <c r="LQI126" s="197"/>
      <c r="LQJ126" s="197"/>
      <c r="LQK126" s="196"/>
      <c r="LQL126" s="197"/>
      <c r="LQM126" s="197"/>
      <c r="LQN126" s="197"/>
      <c r="LQO126" s="196"/>
      <c r="LQP126" s="197"/>
      <c r="LQQ126" s="197"/>
      <c r="LQR126" s="197"/>
      <c r="LQS126" s="196"/>
      <c r="LQT126" s="197"/>
      <c r="LQU126" s="197"/>
      <c r="LQV126" s="197"/>
      <c r="LQW126" s="196"/>
      <c r="LQX126" s="197"/>
      <c r="LQY126" s="197"/>
      <c r="LQZ126" s="197"/>
      <c r="LRA126" s="196"/>
      <c r="LRB126" s="197"/>
      <c r="LRC126" s="197"/>
      <c r="LRD126" s="197"/>
      <c r="LRE126" s="196"/>
      <c r="LRF126" s="197"/>
      <c r="LRG126" s="197"/>
      <c r="LRH126" s="197"/>
      <c r="LRI126" s="196"/>
      <c r="LRJ126" s="197"/>
      <c r="LRK126" s="197"/>
      <c r="LRL126" s="197"/>
      <c r="LRM126" s="196"/>
      <c r="LRN126" s="197"/>
      <c r="LRO126" s="197"/>
      <c r="LRP126" s="197"/>
      <c r="LRQ126" s="196"/>
      <c r="LRR126" s="197"/>
      <c r="LRS126" s="197"/>
      <c r="LRT126" s="197"/>
      <c r="LRU126" s="196"/>
      <c r="LRV126" s="197"/>
      <c r="LRW126" s="197"/>
      <c r="LRX126" s="197"/>
      <c r="LRY126" s="196"/>
      <c r="LRZ126" s="197"/>
      <c r="LSA126" s="197"/>
      <c r="LSB126" s="197"/>
      <c r="LSC126" s="196"/>
      <c r="LSD126" s="197"/>
      <c r="LSE126" s="197"/>
      <c r="LSF126" s="197"/>
      <c r="LSG126" s="196"/>
      <c r="LSH126" s="197"/>
      <c r="LSI126" s="197"/>
      <c r="LSJ126" s="197"/>
      <c r="LSK126" s="196"/>
      <c r="LSL126" s="197"/>
      <c r="LSM126" s="197"/>
      <c r="LSN126" s="197"/>
      <c r="LSO126" s="196"/>
      <c r="LSP126" s="197"/>
      <c r="LSQ126" s="197"/>
      <c r="LSR126" s="197"/>
      <c r="LSS126" s="196"/>
      <c r="LST126" s="197"/>
      <c r="LSU126" s="197"/>
      <c r="LSV126" s="197"/>
      <c r="LSW126" s="196"/>
      <c r="LSX126" s="197"/>
      <c r="LSY126" s="197"/>
      <c r="LSZ126" s="197"/>
      <c r="LTA126" s="196"/>
      <c r="LTB126" s="197"/>
      <c r="LTC126" s="197"/>
      <c r="LTD126" s="197"/>
      <c r="LTE126" s="196"/>
      <c r="LTF126" s="197"/>
      <c r="LTG126" s="197"/>
      <c r="LTH126" s="197"/>
      <c r="LTI126" s="196"/>
      <c r="LTJ126" s="197"/>
      <c r="LTK126" s="197"/>
      <c r="LTL126" s="197"/>
      <c r="LTM126" s="196"/>
      <c r="LTN126" s="197"/>
      <c r="LTO126" s="197"/>
      <c r="LTP126" s="197"/>
      <c r="LTQ126" s="196"/>
      <c r="LTR126" s="197"/>
      <c r="LTS126" s="197"/>
      <c r="LTT126" s="197"/>
      <c r="LTU126" s="196"/>
      <c r="LTV126" s="197"/>
      <c r="LTW126" s="197"/>
      <c r="LTX126" s="197"/>
      <c r="LTY126" s="196"/>
      <c r="LTZ126" s="197"/>
      <c r="LUA126" s="197"/>
      <c r="LUB126" s="197"/>
      <c r="LUC126" s="196"/>
      <c r="LUD126" s="197"/>
      <c r="LUE126" s="197"/>
      <c r="LUF126" s="197"/>
      <c r="LUG126" s="196"/>
      <c r="LUH126" s="197"/>
      <c r="LUI126" s="197"/>
      <c r="LUJ126" s="197"/>
      <c r="LUK126" s="196"/>
      <c r="LUL126" s="197"/>
      <c r="LUM126" s="197"/>
      <c r="LUN126" s="197"/>
      <c r="LUO126" s="196"/>
      <c r="LUP126" s="197"/>
      <c r="LUQ126" s="197"/>
      <c r="LUR126" s="197"/>
      <c r="LUS126" s="196"/>
      <c r="LUT126" s="197"/>
      <c r="LUU126" s="197"/>
      <c r="LUV126" s="197"/>
      <c r="LUW126" s="196"/>
      <c r="LUX126" s="197"/>
      <c r="LUY126" s="197"/>
      <c r="LUZ126" s="197"/>
      <c r="LVA126" s="196"/>
      <c r="LVB126" s="197"/>
      <c r="LVC126" s="197"/>
      <c r="LVD126" s="197"/>
      <c r="LVE126" s="196"/>
      <c r="LVF126" s="197"/>
      <c r="LVG126" s="197"/>
      <c r="LVH126" s="197"/>
      <c r="LVI126" s="196"/>
      <c r="LVJ126" s="197"/>
      <c r="LVK126" s="197"/>
      <c r="LVL126" s="197"/>
      <c r="LVM126" s="196"/>
      <c r="LVN126" s="197"/>
      <c r="LVO126" s="197"/>
      <c r="LVP126" s="197"/>
      <c r="LVQ126" s="196"/>
      <c r="LVR126" s="197"/>
      <c r="LVS126" s="197"/>
      <c r="LVT126" s="197"/>
      <c r="LVU126" s="196"/>
      <c r="LVV126" s="197"/>
      <c r="LVW126" s="197"/>
      <c r="LVX126" s="197"/>
      <c r="LVY126" s="196"/>
      <c r="LVZ126" s="197"/>
      <c r="LWA126" s="197"/>
      <c r="LWB126" s="197"/>
      <c r="LWC126" s="196"/>
      <c r="LWD126" s="197"/>
      <c r="LWE126" s="197"/>
      <c r="LWF126" s="197"/>
      <c r="LWG126" s="196"/>
      <c r="LWH126" s="197"/>
      <c r="LWI126" s="197"/>
      <c r="LWJ126" s="197"/>
      <c r="LWK126" s="196"/>
      <c r="LWL126" s="197"/>
      <c r="LWM126" s="197"/>
      <c r="LWN126" s="197"/>
      <c r="LWO126" s="196"/>
      <c r="LWP126" s="197"/>
      <c r="LWQ126" s="197"/>
      <c r="LWR126" s="197"/>
      <c r="LWS126" s="196"/>
      <c r="LWT126" s="197"/>
      <c r="LWU126" s="197"/>
      <c r="LWV126" s="197"/>
      <c r="LWW126" s="196"/>
      <c r="LWX126" s="197"/>
      <c r="LWY126" s="197"/>
      <c r="LWZ126" s="197"/>
      <c r="LXA126" s="196"/>
      <c r="LXB126" s="197"/>
      <c r="LXC126" s="197"/>
      <c r="LXD126" s="197"/>
      <c r="LXE126" s="196"/>
      <c r="LXF126" s="197"/>
      <c r="LXG126" s="197"/>
      <c r="LXH126" s="197"/>
      <c r="LXI126" s="196"/>
      <c r="LXJ126" s="197"/>
      <c r="LXK126" s="197"/>
      <c r="LXL126" s="197"/>
      <c r="LXM126" s="196"/>
      <c r="LXN126" s="197"/>
      <c r="LXO126" s="197"/>
      <c r="LXP126" s="197"/>
      <c r="LXQ126" s="196"/>
      <c r="LXR126" s="197"/>
      <c r="LXS126" s="197"/>
      <c r="LXT126" s="197"/>
      <c r="LXU126" s="196"/>
      <c r="LXV126" s="197"/>
      <c r="LXW126" s="197"/>
      <c r="LXX126" s="197"/>
      <c r="LXY126" s="196"/>
      <c r="LXZ126" s="197"/>
      <c r="LYA126" s="197"/>
      <c r="LYB126" s="197"/>
      <c r="LYC126" s="196"/>
      <c r="LYD126" s="197"/>
      <c r="LYE126" s="197"/>
      <c r="LYF126" s="197"/>
      <c r="LYG126" s="196"/>
      <c r="LYH126" s="197"/>
      <c r="LYI126" s="197"/>
      <c r="LYJ126" s="197"/>
      <c r="LYK126" s="196"/>
      <c r="LYL126" s="197"/>
      <c r="LYM126" s="197"/>
      <c r="LYN126" s="197"/>
      <c r="LYO126" s="196"/>
      <c r="LYP126" s="197"/>
      <c r="LYQ126" s="197"/>
      <c r="LYR126" s="197"/>
      <c r="LYS126" s="196"/>
      <c r="LYT126" s="197"/>
      <c r="LYU126" s="197"/>
      <c r="LYV126" s="197"/>
      <c r="LYW126" s="196"/>
      <c r="LYX126" s="197"/>
      <c r="LYY126" s="197"/>
      <c r="LYZ126" s="197"/>
      <c r="LZA126" s="196"/>
      <c r="LZB126" s="197"/>
      <c r="LZC126" s="197"/>
      <c r="LZD126" s="197"/>
      <c r="LZE126" s="196"/>
      <c r="LZF126" s="197"/>
      <c r="LZG126" s="197"/>
      <c r="LZH126" s="197"/>
      <c r="LZI126" s="196"/>
      <c r="LZJ126" s="197"/>
      <c r="LZK126" s="197"/>
      <c r="LZL126" s="197"/>
      <c r="LZM126" s="196"/>
      <c r="LZN126" s="197"/>
      <c r="LZO126" s="197"/>
      <c r="LZP126" s="197"/>
      <c r="LZQ126" s="196"/>
      <c r="LZR126" s="197"/>
      <c r="LZS126" s="197"/>
      <c r="LZT126" s="197"/>
      <c r="LZU126" s="196"/>
      <c r="LZV126" s="197"/>
      <c r="LZW126" s="197"/>
      <c r="LZX126" s="197"/>
      <c r="LZY126" s="196"/>
      <c r="LZZ126" s="197"/>
      <c r="MAA126" s="197"/>
      <c r="MAB126" s="197"/>
      <c r="MAC126" s="196"/>
      <c r="MAD126" s="197"/>
      <c r="MAE126" s="197"/>
      <c r="MAF126" s="197"/>
      <c r="MAG126" s="196"/>
      <c r="MAH126" s="197"/>
      <c r="MAI126" s="197"/>
      <c r="MAJ126" s="197"/>
      <c r="MAK126" s="196"/>
      <c r="MAL126" s="197"/>
      <c r="MAM126" s="197"/>
      <c r="MAN126" s="197"/>
      <c r="MAO126" s="196"/>
      <c r="MAP126" s="197"/>
      <c r="MAQ126" s="197"/>
      <c r="MAR126" s="197"/>
      <c r="MAS126" s="196"/>
      <c r="MAT126" s="197"/>
      <c r="MAU126" s="197"/>
      <c r="MAV126" s="197"/>
      <c r="MAW126" s="196"/>
      <c r="MAX126" s="197"/>
      <c r="MAY126" s="197"/>
      <c r="MAZ126" s="197"/>
      <c r="MBA126" s="196"/>
      <c r="MBB126" s="197"/>
      <c r="MBC126" s="197"/>
      <c r="MBD126" s="197"/>
      <c r="MBE126" s="196"/>
      <c r="MBF126" s="197"/>
      <c r="MBG126" s="197"/>
      <c r="MBH126" s="197"/>
      <c r="MBI126" s="196"/>
      <c r="MBJ126" s="197"/>
      <c r="MBK126" s="197"/>
      <c r="MBL126" s="197"/>
      <c r="MBM126" s="196"/>
      <c r="MBN126" s="197"/>
      <c r="MBO126" s="197"/>
      <c r="MBP126" s="197"/>
      <c r="MBQ126" s="196"/>
      <c r="MBR126" s="197"/>
      <c r="MBS126" s="197"/>
      <c r="MBT126" s="197"/>
      <c r="MBU126" s="196"/>
      <c r="MBV126" s="197"/>
      <c r="MBW126" s="197"/>
      <c r="MBX126" s="197"/>
      <c r="MBY126" s="196"/>
      <c r="MBZ126" s="197"/>
      <c r="MCA126" s="197"/>
      <c r="MCB126" s="197"/>
      <c r="MCC126" s="196"/>
      <c r="MCD126" s="197"/>
      <c r="MCE126" s="197"/>
      <c r="MCF126" s="197"/>
      <c r="MCG126" s="196"/>
      <c r="MCH126" s="197"/>
      <c r="MCI126" s="197"/>
      <c r="MCJ126" s="197"/>
      <c r="MCK126" s="196"/>
      <c r="MCL126" s="197"/>
      <c r="MCM126" s="197"/>
      <c r="MCN126" s="197"/>
      <c r="MCO126" s="196"/>
      <c r="MCP126" s="197"/>
      <c r="MCQ126" s="197"/>
      <c r="MCR126" s="197"/>
      <c r="MCS126" s="196"/>
      <c r="MCT126" s="197"/>
      <c r="MCU126" s="197"/>
      <c r="MCV126" s="197"/>
      <c r="MCW126" s="196"/>
      <c r="MCX126" s="197"/>
      <c r="MCY126" s="197"/>
      <c r="MCZ126" s="197"/>
      <c r="MDA126" s="196"/>
      <c r="MDB126" s="197"/>
      <c r="MDC126" s="197"/>
      <c r="MDD126" s="197"/>
      <c r="MDE126" s="196"/>
      <c r="MDF126" s="197"/>
      <c r="MDG126" s="197"/>
      <c r="MDH126" s="197"/>
      <c r="MDI126" s="196"/>
      <c r="MDJ126" s="197"/>
      <c r="MDK126" s="197"/>
      <c r="MDL126" s="197"/>
      <c r="MDM126" s="196"/>
      <c r="MDN126" s="197"/>
      <c r="MDO126" s="197"/>
      <c r="MDP126" s="197"/>
      <c r="MDQ126" s="196"/>
      <c r="MDR126" s="197"/>
      <c r="MDS126" s="197"/>
      <c r="MDT126" s="197"/>
      <c r="MDU126" s="196"/>
      <c r="MDV126" s="197"/>
      <c r="MDW126" s="197"/>
      <c r="MDX126" s="197"/>
      <c r="MDY126" s="196"/>
      <c r="MDZ126" s="197"/>
      <c r="MEA126" s="197"/>
      <c r="MEB126" s="197"/>
      <c r="MEC126" s="196"/>
      <c r="MED126" s="197"/>
      <c r="MEE126" s="197"/>
      <c r="MEF126" s="197"/>
      <c r="MEG126" s="196"/>
      <c r="MEH126" s="197"/>
      <c r="MEI126" s="197"/>
      <c r="MEJ126" s="197"/>
      <c r="MEK126" s="196"/>
      <c r="MEL126" s="197"/>
      <c r="MEM126" s="197"/>
      <c r="MEN126" s="197"/>
      <c r="MEO126" s="196"/>
      <c r="MEP126" s="197"/>
      <c r="MEQ126" s="197"/>
      <c r="MER126" s="197"/>
      <c r="MES126" s="196"/>
      <c r="MET126" s="197"/>
      <c r="MEU126" s="197"/>
      <c r="MEV126" s="197"/>
      <c r="MEW126" s="196"/>
      <c r="MEX126" s="197"/>
      <c r="MEY126" s="197"/>
      <c r="MEZ126" s="197"/>
      <c r="MFA126" s="196"/>
      <c r="MFB126" s="197"/>
      <c r="MFC126" s="197"/>
      <c r="MFD126" s="197"/>
      <c r="MFE126" s="196"/>
      <c r="MFF126" s="197"/>
      <c r="MFG126" s="197"/>
      <c r="MFH126" s="197"/>
      <c r="MFI126" s="196"/>
      <c r="MFJ126" s="197"/>
      <c r="MFK126" s="197"/>
      <c r="MFL126" s="197"/>
      <c r="MFM126" s="196"/>
      <c r="MFN126" s="197"/>
      <c r="MFO126" s="197"/>
      <c r="MFP126" s="197"/>
      <c r="MFQ126" s="196"/>
      <c r="MFR126" s="197"/>
      <c r="MFS126" s="197"/>
      <c r="MFT126" s="197"/>
      <c r="MFU126" s="196"/>
      <c r="MFV126" s="197"/>
      <c r="MFW126" s="197"/>
      <c r="MFX126" s="197"/>
      <c r="MFY126" s="196"/>
      <c r="MFZ126" s="197"/>
      <c r="MGA126" s="197"/>
      <c r="MGB126" s="197"/>
      <c r="MGC126" s="196"/>
      <c r="MGD126" s="197"/>
      <c r="MGE126" s="197"/>
      <c r="MGF126" s="197"/>
      <c r="MGG126" s="196"/>
      <c r="MGH126" s="197"/>
      <c r="MGI126" s="197"/>
      <c r="MGJ126" s="197"/>
      <c r="MGK126" s="196"/>
      <c r="MGL126" s="197"/>
      <c r="MGM126" s="197"/>
      <c r="MGN126" s="197"/>
      <c r="MGO126" s="196"/>
      <c r="MGP126" s="197"/>
      <c r="MGQ126" s="197"/>
      <c r="MGR126" s="197"/>
      <c r="MGS126" s="196"/>
      <c r="MGT126" s="197"/>
      <c r="MGU126" s="197"/>
      <c r="MGV126" s="197"/>
      <c r="MGW126" s="196"/>
      <c r="MGX126" s="197"/>
      <c r="MGY126" s="197"/>
      <c r="MGZ126" s="197"/>
      <c r="MHA126" s="196"/>
      <c r="MHB126" s="197"/>
      <c r="MHC126" s="197"/>
      <c r="MHD126" s="197"/>
      <c r="MHE126" s="196"/>
      <c r="MHF126" s="197"/>
      <c r="MHG126" s="197"/>
      <c r="MHH126" s="197"/>
      <c r="MHI126" s="196"/>
      <c r="MHJ126" s="197"/>
      <c r="MHK126" s="197"/>
      <c r="MHL126" s="197"/>
      <c r="MHM126" s="196"/>
      <c r="MHN126" s="197"/>
      <c r="MHO126" s="197"/>
      <c r="MHP126" s="197"/>
      <c r="MHQ126" s="196"/>
      <c r="MHR126" s="197"/>
      <c r="MHS126" s="197"/>
      <c r="MHT126" s="197"/>
      <c r="MHU126" s="196"/>
      <c r="MHV126" s="197"/>
      <c r="MHW126" s="197"/>
      <c r="MHX126" s="197"/>
      <c r="MHY126" s="196"/>
      <c r="MHZ126" s="197"/>
      <c r="MIA126" s="197"/>
      <c r="MIB126" s="197"/>
      <c r="MIC126" s="196"/>
      <c r="MID126" s="197"/>
      <c r="MIE126" s="197"/>
      <c r="MIF126" s="197"/>
      <c r="MIG126" s="196"/>
      <c r="MIH126" s="197"/>
      <c r="MII126" s="197"/>
      <c r="MIJ126" s="197"/>
      <c r="MIK126" s="196"/>
      <c r="MIL126" s="197"/>
      <c r="MIM126" s="197"/>
      <c r="MIN126" s="197"/>
      <c r="MIO126" s="196"/>
      <c r="MIP126" s="197"/>
      <c r="MIQ126" s="197"/>
      <c r="MIR126" s="197"/>
      <c r="MIS126" s="196"/>
      <c r="MIT126" s="197"/>
      <c r="MIU126" s="197"/>
      <c r="MIV126" s="197"/>
      <c r="MIW126" s="196"/>
      <c r="MIX126" s="197"/>
      <c r="MIY126" s="197"/>
      <c r="MIZ126" s="197"/>
      <c r="MJA126" s="196"/>
      <c r="MJB126" s="197"/>
      <c r="MJC126" s="197"/>
      <c r="MJD126" s="197"/>
      <c r="MJE126" s="196"/>
      <c r="MJF126" s="197"/>
      <c r="MJG126" s="197"/>
      <c r="MJH126" s="197"/>
      <c r="MJI126" s="196"/>
      <c r="MJJ126" s="197"/>
      <c r="MJK126" s="197"/>
      <c r="MJL126" s="197"/>
      <c r="MJM126" s="196"/>
      <c r="MJN126" s="197"/>
      <c r="MJO126" s="197"/>
      <c r="MJP126" s="197"/>
      <c r="MJQ126" s="196"/>
      <c r="MJR126" s="197"/>
      <c r="MJS126" s="197"/>
      <c r="MJT126" s="197"/>
      <c r="MJU126" s="196"/>
      <c r="MJV126" s="197"/>
      <c r="MJW126" s="197"/>
      <c r="MJX126" s="197"/>
      <c r="MJY126" s="196"/>
      <c r="MJZ126" s="197"/>
      <c r="MKA126" s="197"/>
      <c r="MKB126" s="197"/>
      <c r="MKC126" s="196"/>
      <c r="MKD126" s="197"/>
      <c r="MKE126" s="197"/>
      <c r="MKF126" s="197"/>
      <c r="MKG126" s="196"/>
      <c r="MKH126" s="197"/>
      <c r="MKI126" s="197"/>
      <c r="MKJ126" s="197"/>
      <c r="MKK126" s="196"/>
      <c r="MKL126" s="197"/>
      <c r="MKM126" s="197"/>
      <c r="MKN126" s="197"/>
      <c r="MKO126" s="196"/>
      <c r="MKP126" s="197"/>
      <c r="MKQ126" s="197"/>
      <c r="MKR126" s="197"/>
      <c r="MKS126" s="196"/>
      <c r="MKT126" s="197"/>
      <c r="MKU126" s="197"/>
      <c r="MKV126" s="197"/>
      <c r="MKW126" s="196"/>
      <c r="MKX126" s="197"/>
      <c r="MKY126" s="197"/>
      <c r="MKZ126" s="197"/>
      <c r="MLA126" s="196"/>
      <c r="MLB126" s="197"/>
      <c r="MLC126" s="197"/>
      <c r="MLD126" s="197"/>
      <c r="MLE126" s="196"/>
      <c r="MLF126" s="197"/>
      <c r="MLG126" s="197"/>
      <c r="MLH126" s="197"/>
      <c r="MLI126" s="196"/>
      <c r="MLJ126" s="197"/>
      <c r="MLK126" s="197"/>
      <c r="MLL126" s="197"/>
      <c r="MLM126" s="196"/>
      <c r="MLN126" s="197"/>
      <c r="MLO126" s="197"/>
      <c r="MLP126" s="197"/>
      <c r="MLQ126" s="196"/>
      <c r="MLR126" s="197"/>
      <c r="MLS126" s="197"/>
      <c r="MLT126" s="197"/>
      <c r="MLU126" s="196"/>
      <c r="MLV126" s="197"/>
      <c r="MLW126" s="197"/>
      <c r="MLX126" s="197"/>
      <c r="MLY126" s="196"/>
      <c r="MLZ126" s="197"/>
      <c r="MMA126" s="197"/>
      <c r="MMB126" s="197"/>
      <c r="MMC126" s="196"/>
      <c r="MMD126" s="197"/>
      <c r="MME126" s="197"/>
      <c r="MMF126" s="197"/>
      <c r="MMG126" s="196"/>
      <c r="MMH126" s="197"/>
      <c r="MMI126" s="197"/>
      <c r="MMJ126" s="197"/>
      <c r="MMK126" s="196"/>
      <c r="MML126" s="197"/>
      <c r="MMM126" s="197"/>
      <c r="MMN126" s="197"/>
      <c r="MMO126" s="196"/>
      <c r="MMP126" s="197"/>
      <c r="MMQ126" s="197"/>
      <c r="MMR126" s="197"/>
      <c r="MMS126" s="196"/>
      <c r="MMT126" s="197"/>
      <c r="MMU126" s="197"/>
      <c r="MMV126" s="197"/>
      <c r="MMW126" s="196"/>
      <c r="MMX126" s="197"/>
      <c r="MMY126" s="197"/>
      <c r="MMZ126" s="197"/>
      <c r="MNA126" s="196"/>
      <c r="MNB126" s="197"/>
      <c r="MNC126" s="197"/>
      <c r="MND126" s="197"/>
      <c r="MNE126" s="196"/>
      <c r="MNF126" s="197"/>
      <c r="MNG126" s="197"/>
      <c r="MNH126" s="197"/>
      <c r="MNI126" s="196"/>
      <c r="MNJ126" s="197"/>
      <c r="MNK126" s="197"/>
      <c r="MNL126" s="197"/>
      <c r="MNM126" s="196"/>
      <c r="MNN126" s="197"/>
      <c r="MNO126" s="197"/>
      <c r="MNP126" s="197"/>
      <c r="MNQ126" s="196"/>
      <c r="MNR126" s="197"/>
      <c r="MNS126" s="197"/>
      <c r="MNT126" s="197"/>
      <c r="MNU126" s="196"/>
      <c r="MNV126" s="197"/>
      <c r="MNW126" s="197"/>
      <c r="MNX126" s="197"/>
      <c r="MNY126" s="196"/>
      <c r="MNZ126" s="197"/>
      <c r="MOA126" s="197"/>
      <c r="MOB126" s="197"/>
      <c r="MOC126" s="196"/>
      <c r="MOD126" s="197"/>
      <c r="MOE126" s="197"/>
      <c r="MOF126" s="197"/>
      <c r="MOG126" s="196"/>
      <c r="MOH126" s="197"/>
      <c r="MOI126" s="197"/>
      <c r="MOJ126" s="197"/>
      <c r="MOK126" s="196"/>
      <c r="MOL126" s="197"/>
      <c r="MOM126" s="197"/>
      <c r="MON126" s="197"/>
      <c r="MOO126" s="196"/>
      <c r="MOP126" s="197"/>
      <c r="MOQ126" s="197"/>
      <c r="MOR126" s="197"/>
      <c r="MOS126" s="196"/>
      <c r="MOT126" s="197"/>
      <c r="MOU126" s="197"/>
      <c r="MOV126" s="197"/>
      <c r="MOW126" s="196"/>
      <c r="MOX126" s="197"/>
      <c r="MOY126" s="197"/>
      <c r="MOZ126" s="197"/>
      <c r="MPA126" s="196"/>
      <c r="MPB126" s="197"/>
      <c r="MPC126" s="197"/>
      <c r="MPD126" s="197"/>
      <c r="MPE126" s="196"/>
      <c r="MPF126" s="197"/>
      <c r="MPG126" s="197"/>
      <c r="MPH126" s="197"/>
      <c r="MPI126" s="196"/>
      <c r="MPJ126" s="197"/>
      <c r="MPK126" s="197"/>
      <c r="MPL126" s="197"/>
      <c r="MPM126" s="196"/>
      <c r="MPN126" s="197"/>
      <c r="MPO126" s="197"/>
      <c r="MPP126" s="197"/>
      <c r="MPQ126" s="196"/>
      <c r="MPR126" s="197"/>
      <c r="MPS126" s="197"/>
      <c r="MPT126" s="197"/>
      <c r="MPU126" s="196"/>
      <c r="MPV126" s="197"/>
      <c r="MPW126" s="197"/>
      <c r="MPX126" s="197"/>
      <c r="MPY126" s="196"/>
      <c r="MPZ126" s="197"/>
      <c r="MQA126" s="197"/>
      <c r="MQB126" s="197"/>
      <c r="MQC126" s="196"/>
      <c r="MQD126" s="197"/>
      <c r="MQE126" s="197"/>
      <c r="MQF126" s="197"/>
      <c r="MQG126" s="196"/>
      <c r="MQH126" s="197"/>
      <c r="MQI126" s="197"/>
      <c r="MQJ126" s="197"/>
      <c r="MQK126" s="196"/>
      <c r="MQL126" s="197"/>
      <c r="MQM126" s="197"/>
      <c r="MQN126" s="197"/>
      <c r="MQO126" s="196"/>
      <c r="MQP126" s="197"/>
      <c r="MQQ126" s="197"/>
      <c r="MQR126" s="197"/>
      <c r="MQS126" s="196"/>
      <c r="MQT126" s="197"/>
      <c r="MQU126" s="197"/>
      <c r="MQV126" s="197"/>
      <c r="MQW126" s="196"/>
      <c r="MQX126" s="197"/>
      <c r="MQY126" s="197"/>
      <c r="MQZ126" s="197"/>
      <c r="MRA126" s="196"/>
      <c r="MRB126" s="197"/>
      <c r="MRC126" s="197"/>
      <c r="MRD126" s="197"/>
      <c r="MRE126" s="196"/>
      <c r="MRF126" s="197"/>
      <c r="MRG126" s="197"/>
      <c r="MRH126" s="197"/>
      <c r="MRI126" s="196"/>
      <c r="MRJ126" s="197"/>
      <c r="MRK126" s="197"/>
      <c r="MRL126" s="197"/>
      <c r="MRM126" s="196"/>
      <c r="MRN126" s="197"/>
      <c r="MRO126" s="197"/>
      <c r="MRP126" s="197"/>
      <c r="MRQ126" s="196"/>
      <c r="MRR126" s="197"/>
      <c r="MRS126" s="197"/>
      <c r="MRT126" s="197"/>
      <c r="MRU126" s="196"/>
      <c r="MRV126" s="197"/>
      <c r="MRW126" s="197"/>
      <c r="MRX126" s="197"/>
      <c r="MRY126" s="196"/>
      <c r="MRZ126" s="197"/>
      <c r="MSA126" s="197"/>
      <c r="MSB126" s="197"/>
      <c r="MSC126" s="196"/>
      <c r="MSD126" s="197"/>
      <c r="MSE126" s="197"/>
      <c r="MSF126" s="197"/>
      <c r="MSG126" s="196"/>
      <c r="MSH126" s="197"/>
      <c r="MSI126" s="197"/>
      <c r="MSJ126" s="197"/>
      <c r="MSK126" s="196"/>
      <c r="MSL126" s="197"/>
      <c r="MSM126" s="197"/>
      <c r="MSN126" s="197"/>
      <c r="MSO126" s="196"/>
      <c r="MSP126" s="197"/>
      <c r="MSQ126" s="197"/>
      <c r="MSR126" s="197"/>
      <c r="MSS126" s="196"/>
      <c r="MST126" s="197"/>
      <c r="MSU126" s="197"/>
      <c r="MSV126" s="197"/>
      <c r="MSW126" s="196"/>
      <c r="MSX126" s="197"/>
      <c r="MSY126" s="197"/>
      <c r="MSZ126" s="197"/>
      <c r="MTA126" s="196"/>
      <c r="MTB126" s="197"/>
      <c r="MTC126" s="197"/>
      <c r="MTD126" s="197"/>
      <c r="MTE126" s="196"/>
      <c r="MTF126" s="197"/>
      <c r="MTG126" s="197"/>
      <c r="MTH126" s="197"/>
      <c r="MTI126" s="196"/>
      <c r="MTJ126" s="197"/>
      <c r="MTK126" s="197"/>
      <c r="MTL126" s="197"/>
      <c r="MTM126" s="196"/>
      <c r="MTN126" s="197"/>
      <c r="MTO126" s="197"/>
      <c r="MTP126" s="197"/>
      <c r="MTQ126" s="196"/>
      <c r="MTR126" s="197"/>
      <c r="MTS126" s="197"/>
      <c r="MTT126" s="197"/>
      <c r="MTU126" s="196"/>
      <c r="MTV126" s="197"/>
      <c r="MTW126" s="197"/>
      <c r="MTX126" s="197"/>
      <c r="MTY126" s="196"/>
      <c r="MTZ126" s="197"/>
      <c r="MUA126" s="197"/>
      <c r="MUB126" s="197"/>
      <c r="MUC126" s="196"/>
      <c r="MUD126" s="197"/>
      <c r="MUE126" s="197"/>
      <c r="MUF126" s="197"/>
      <c r="MUG126" s="196"/>
      <c r="MUH126" s="197"/>
      <c r="MUI126" s="197"/>
      <c r="MUJ126" s="197"/>
      <c r="MUK126" s="196"/>
      <c r="MUL126" s="197"/>
      <c r="MUM126" s="197"/>
      <c r="MUN126" s="197"/>
      <c r="MUO126" s="196"/>
      <c r="MUP126" s="197"/>
      <c r="MUQ126" s="197"/>
      <c r="MUR126" s="197"/>
      <c r="MUS126" s="196"/>
      <c r="MUT126" s="197"/>
      <c r="MUU126" s="197"/>
      <c r="MUV126" s="197"/>
      <c r="MUW126" s="196"/>
      <c r="MUX126" s="197"/>
      <c r="MUY126" s="197"/>
      <c r="MUZ126" s="197"/>
      <c r="MVA126" s="196"/>
      <c r="MVB126" s="197"/>
      <c r="MVC126" s="197"/>
      <c r="MVD126" s="197"/>
      <c r="MVE126" s="196"/>
      <c r="MVF126" s="197"/>
      <c r="MVG126" s="197"/>
      <c r="MVH126" s="197"/>
      <c r="MVI126" s="196"/>
      <c r="MVJ126" s="197"/>
      <c r="MVK126" s="197"/>
      <c r="MVL126" s="197"/>
      <c r="MVM126" s="196"/>
      <c r="MVN126" s="197"/>
      <c r="MVO126" s="197"/>
      <c r="MVP126" s="197"/>
      <c r="MVQ126" s="196"/>
      <c r="MVR126" s="197"/>
      <c r="MVS126" s="197"/>
      <c r="MVT126" s="197"/>
      <c r="MVU126" s="196"/>
      <c r="MVV126" s="197"/>
      <c r="MVW126" s="197"/>
      <c r="MVX126" s="197"/>
      <c r="MVY126" s="196"/>
      <c r="MVZ126" s="197"/>
      <c r="MWA126" s="197"/>
      <c r="MWB126" s="197"/>
      <c r="MWC126" s="196"/>
      <c r="MWD126" s="197"/>
      <c r="MWE126" s="197"/>
      <c r="MWF126" s="197"/>
      <c r="MWG126" s="196"/>
      <c r="MWH126" s="197"/>
      <c r="MWI126" s="197"/>
      <c r="MWJ126" s="197"/>
      <c r="MWK126" s="196"/>
      <c r="MWL126" s="197"/>
      <c r="MWM126" s="197"/>
      <c r="MWN126" s="197"/>
      <c r="MWO126" s="196"/>
      <c r="MWP126" s="197"/>
      <c r="MWQ126" s="197"/>
      <c r="MWR126" s="197"/>
      <c r="MWS126" s="196"/>
      <c r="MWT126" s="197"/>
      <c r="MWU126" s="197"/>
      <c r="MWV126" s="197"/>
      <c r="MWW126" s="196"/>
      <c r="MWX126" s="197"/>
      <c r="MWY126" s="197"/>
      <c r="MWZ126" s="197"/>
      <c r="MXA126" s="196"/>
      <c r="MXB126" s="197"/>
      <c r="MXC126" s="197"/>
      <c r="MXD126" s="197"/>
      <c r="MXE126" s="196"/>
      <c r="MXF126" s="197"/>
      <c r="MXG126" s="197"/>
      <c r="MXH126" s="197"/>
      <c r="MXI126" s="196"/>
      <c r="MXJ126" s="197"/>
      <c r="MXK126" s="197"/>
      <c r="MXL126" s="197"/>
      <c r="MXM126" s="196"/>
      <c r="MXN126" s="197"/>
      <c r="MXO126" s="197"/>
      <c r="MXP126" s="197"/>
      <c r="MXQ126" s="196"/>
      <c r="MXR126" s="197"/>
      <c r="MXS126" s="197"/>
      <c r="MXT126" s="197"/>
      <c r="MXU126" s="196"/>
      <c r="MXV126" s="197"/>
      <c r="MXW126" s="197"/>
      <c r="MXX126" s="197"/>
      <c r="MXY126" s="196"/>
      <c r="MXZ126" s="197"/>
      <c r="MYA126" s="197"/>
      <c r="MYB126" s="197"/>
      <c r="MYC126" s="196"/>
      <c r="MYD126" s="197"/>
      <c r="MYE126" s="197"/>
      <c r="MYF126" s="197"/>
      <c r="MYG126" s="196"/>
      <c r="MYH126" s="197"/>
      <c r="MYI126" s="197"/>
      <c r="MYJ126" s="197"/>
      <c r="MYK126" s="196"/>
      <c r="MYL126" s="197"/>
      <c r="MYM126" s="197"/>
      <c r="MYN126" s="197"/>
      <c r="MYO126" s="196"/>
      <c r="MYP126" s="197"/>
      <c r="MYQ126" s="197"/>
      <c r="MYR126" s="197"/>
      <c r="MYS126" s="196"/>
      <c r="MYT126" s="197"/>
      <c r="MYU126" s="197"/>
      <c r="MYV126" s="197"/>
      <c r="MYW126" s="196"/>
      <c r="MYX126" s="197"/>
      <c r="MYY126" s="197"/>
      <c r="MYZ126" s="197"/>
      <c r="MZA126" s="196"/>
      <c r="MZB126" s="197"/>
      <c r="MZC126" s="197"/>
      <c r="MZD126" s="197"/>
      <c r="MZE126" s="196"/>
      <c r="MZF126" s="197"/>
      <c r="MZG126" s="197"/>
      <c r="MZH126" s="197"/>
      <c r="MZI126" s="196"/>
      <c r="MZJ126" s="197"/>
      <c r="MZK126" s="197"/>
      <c r="MZL126" s="197"/>
      <c r="MZM126" s="196"/>
      <c r="MZN126" s="197"/>
      <c r="MZO126" s="197"/>
      <c r="MZP126" s="197"/>
      <c r="MZQ126" s="196"/>
      <c r="MZR126" s="197"/>
      <c r="MZS126" s="197"/>
      <c r="MZT126" s="197"/>
      <c r="MZU126" s="196"/>
      <c r="MZV126" s="197"/>
      <c r="MZW126" s="197"/>
      <c r="MZX126" s="197"/>
      <c r="MZY126" s="196"/>
      <c r="MZZ126" s="197"/>
      <c r="NAA126" s="197"/>
      <c r="NAB126" s="197"/>
      <c r="NAC126" s="196"/>
      <c r="NAD126" s="197"/>
      <c r="NAE126" s="197"/>
      <c r="NAF126" s="197"/>
      <c r="NAG126" s="196"/>
      <c r="NAH126" s="197"/>
      <c r="NAI126" s="197"/>
      <c r="NAJ126" s="197"/>
      <c r="NAK126" s="196"/>
      <c r="NAL126" s="197"/>
      <c r="NAM126" s="197"/>
      <c r="NAN126" s="197"/>
      <c r="NAO126" s="196"/>
      <c r="NAP126" s="197"/>
      <c r="NAQ126" s="197"/>
      <c r="NAR126" s="197"/>
      <c r="NAS126" s="196"/>
      <c r="NAT126" s="197"/>
      <c r="NAU126" s="197"/>
      <c r="NAV126" s="197"/>
      <c r="NAW126" s="196"/>
      <c r="NAX126" s="197"/>
      <c r="NAY126" s="197"/>
      <c r="NAZ126" s="197"/>
      <c r="NBA126" s="196"/>
      <c r="NBB126" s="197"/>
      <c r="NBC126" s="197"/>
      <c r="NBD126" s="197"/>
      <c r="NBE126" s="196"/>
      <c r="NBF126" s="197"/>
      <c r="NBG126" s="197"/>
      <c r="NBH126" s="197"/>
      <c r="NBI126" s="196"/>
      <c r="NBJ126" s="197"/>
      <c r="NBK126" s="197"/>
      <c r="NBL126" s="197"/>
      <c r="NBM126" s="196"/>
      <c r="NBN126" s="197"/>
      <c r="NBO126" s="197"/>
      <c r="NBP126" s="197"/>
      <c r="NBQ126" s="196"/>
      <c r="NBR126" s="197"/>
      <c r="NBS126" s="197"/>
      <c r="NBT126" s="197"/>
      <c r="NBU126" s="196"/>
      <c r="NBV126" s="197"/>
      <c r="NBW126" s="197"/>
      <c r="NBX126" s="197"/>
      <c r="NBY126" s="196"/>
      <c r="NBZ126" s="197"/>
      <c r="NCA126" s="197"/>
      <c r="NCB126" s="197"/>
      <c r="NCC126" s="196"/>
      <c r="NCD126" s="197"/>
      <c r="NCE126" s="197"/>
      <c r="NCF126" s="197"/>
      <c r="NCG126" s="196"/>
      <c r="NCH126" s="197"/>
      <c r="NCI126" s="197"/>
      <c r="NCJ126" s="197"/>
      <c r="NCK126" s="196"/>
      <c r="NCL126" s="197"/>
      <c r="NCM126" s="197"/>
      <c r="NCN126" s="197"/>
      <c r="NCO126" s="196"/>
      <c r="NCP126" s="197"/>
      <c r="NCQ126" s="197"/>
      <c r="NCR126" s="197"/>
      <c r="NCS126" s="196"/>
      <c r="NCT126" s="197"/>
      <c r="NCU126" s="197"/>
      <c r="NCV126" s="197"/>
      <c r="NCW126" s="196"/>
      <c r="NCX126" s="197"/>
      <c r="NCY126" s="197"/>
      <c r="NCZ126" s="197"/>
      <c r="NDA126" s="196"/>
      <c r="NDB126" s="197"/>
      <c r="NDC126" s="197"/>
      <c r="NDD126" s="197"/>
      <c r="NDE126" s="196"/>
      <c r="NDF126" s="197"/>
      <c r="NDG126" s="197"/>
      <c r="NDH126" s="197"/>
      <c r="NDI126" s="196"/>
      <c r="NDJ126" s="197"/>
      <c r="NDK126" s="197"/>
      <c r="NDL126" s="197"/>
      <c r="NDM126" s="196"/>
      <c r="NDN126" s="197"/>
      <c r="NDO126" s="197"/>
      <c r="NDP126" s="197"/>
      <c r="NDQ126" s="196"/>
      <c r="NDR126" s="197"/>
      <c r="NDS126" s="197"/>
      <c r="NDT126" s="197"/>
      <c r="NDU126" s="196"/>
      <c r="NDV126" s="197"/>
      <c r="NDW126" s="197"/>
      <c r="NDX126" s="197"/>
      <c r="NDY126" s="196"/>
      <c r="NDZ126" s="197"/>
      <c r="NEA126" s="197"/>
      <c r="NEB126" s="197"/>
      <c r="NEC126" s="196"/>
      <c r="NED126" s="197"/>
      <c r="NEE126" s="197"/>
      <c r="NEF126" s="197"/>
      <c r="NEG126" s="196"/>
      <c r="NEH126" s="197"/>
      <c r="NEI126" s="197"/>
      <c r="NEJ126" s="197"/>
      <c r="NEK126" s="196"/>
      <c r="NEL126" s="197"/>
      <c r="NEM126" s="197"/>
      <c r="NEN126" s="197"/>
      <c r="NEO126" s="196"/>
      <c r="NEP126" s="197"/>
      <c r="NEQ126" s="197"/>
      <c r="NER126" s="197"/>
      <c r="NES126" s="196"/>
      <c r="NET126" s="197"/>
      <c r="NEU126" s="197"/>
      <c r="NEV126" s="197"/>
      <c r="NEW126" s="196"/>
      <c r="NEX126" s="197"/>
      <c r="NEY126" s="197"/>
      <c r="NEZ126" s="197"/>
      <c r="NFA126" s="196"/>
      <c r="NFB126" s="197"/>
      <c r="NFC126" s="197"/>
      <c r="NFD126" s="197"/>
      <c r="NFE126" s="196"/>
      <c r="NFF126" s="197"/>
      <c r="NFG126" s="197"/>
      <c r="NFH126" s="197"/>
      <c r="NFI126" s="196"/>
      <c r="NFJ126" s="197"/>
      <c r="NFK126" s="197"/>
      <c r="NFL126" s="197"/>
      <c r="NFM126" s="196"/>
      <c r="NFN126" s="197"/>
      <c r="NFO126" s="197"/>
      <c r="NFP126" s="197"/>
      <c r="NFQ126" s="196"/>
      <c r="NFR126" s="197"/>
      <c r="NFS126" s="197"/>
      <c r="NFT126" s="197"/>
      <c r="NFU126" s="196"/>
      <c r="NFV126" s="197"/>
      <c r="NFW126" s="197"/>
      <c r="NFX126" s="197"/>
      <c r="NFY126" s="196"/>
      <c r="NFZ126" s="197"/>
      <c r="NGA126" s="197"/>
      <c r="NGB126" s="197"/>
      <c r="NGC126" s="196"/>
      <c r="NGD126" s="197"/>
      <c r="NGE126" s="197"/>
      <c r="NGF126" s="197"/>
      <c r="NGG126" s="196"/>
      <c r="NGH126" s="197"/>
      <c r="NGI126" s="197"/>
      <c r="NGJ126" s="197"/>
      <c r="NGK126" s="196"/>
      <c r="NGL126" s="197"/>
      <c r="NGM126" s="197"/>
      <c r="NGN126" s="197"/>
      <c r="NGO126" s="196"/>
      <c r="NGP126" s="197"/>
      <c r="NGQ126" s="197"/>
      <c r="NGR126" s="197"/>
      <c r="NGS126" s="196"/>
      <c r="NGT126" s="197"/>
      <c r="NGU126" s="197"/>
      <c r="NGV126" s="197"/>
      <c r="NGW126" s="196"/>
      <c r="NGX126" s="197"/>
      <c r="NGY126" s="197"/>
      <c r="NGZ126" s="197"/>
      <c r="NHA126" s="196"/>
      <c r="NHB126" s="197"/>
      <c r="NHC126" s="197"/>
      <c r="NHD126" s="197"/>
      <c r="NHE126" s="196"/>
      <c r="NHF126" s="197"/>
      <c r="NHG126" s="197"/>
      <c r="NHH126" s="197"/>
      <c r="NHI126" s="196"/>
      <c r="NHJ126" s="197"/>
      <c r="NHK126" s="197"/>
      <c r="NHL126" s="197"/>
      <c r="NHM126" s="196"/>
      <c r="NHN126" s="197"/>
      <c r="NHO126" s="197"/>
      <c r="NHP126" s="197"/>
      <c r="NHQ126" s="196"/>
      <c r="NHR126" s="197"/>
      <c r="NHS126" s="197"/>
      <c r="NHT126" s="197"/>
      <c r="NHU126" s="196"/>
      <c r="NHV126" s="197"/>
      <c r="NHW126" s="197"/>
      <c r="NHX126" s="197"/>
      <c r="NHY126" s="196"/>
      <c r="NHZ126" s="197"/>
      <c r="NIA126" s="197"/>
      <c r="NIB126" s="197"/>
      <c r="NIC126" s="196"/>
      <c r="NID126" s="197"/>
      <c r="NIE126" s="197"/>
      <c r="NIF126" s="197"/>
      <c r="NIG126" s="196"/>
      <c r="NIH126" s="197"/>
      <c r="NII126" s="197"/>
      <c r="NIJ126" s="197"/>
      <c r="NIK126" s="196"/>
      <c r="NIL126" s="197"/>
      <c r="NIM126" s="197"/>
      <c r="NIN126" s="197"/>
      <c r="NIO126" s="196"/>
      <c r="NIP126" s="197"/>
      <c r="NIQ126" s="197"/>
      <c r="NIR126" s="197"/>
      <c r="NIS126" s="196"/>
      <c r="NIT126" s="197"/>
      <c r="NIU126" s="197"/>
      <c r="NIV126" s="197"/>
      <c r="NIW126" s="196"/>
      <c r="NIX126" s="197"/>
      <c r="NIY126" s="197"/>
      <c r="NIZ126" s="197"/>
      <c r="NJA126" s="196"/>
      <c r="NJB126" s="197"/>
      <c r="NJC126" s="197"/>
      <c r="NJD126" s="197"/>
      <c r="NJE126" s="196"/>
      <c r="NJF126" s="197"/>
      <c r="NJG126" s="197"/>
      <c r="NJH126" s="197"/>
      <c r="NJI126" s="196"/>
      <c r="NJJ126" s="197"/>
      <c r="NJK126" s="197"/>
      <c r="NJL126" s="197"/>
      <c r="NJM126" s="196"/>
      <c r="NJN126" s="197"/>
      <c r="NJO126" s="197"/>
      <c r="NJP126" s="197"/>
      <c r="NJQ126" s="196"/>
      <c r="NJR126" s="197"/>
      <c r="NJS126" s="197"/>
      <c r="NJT126" s="197"/>
      <c r="NJU126" s="196"/>
      <c r="NJV126" s="197"/>
      <c r="NJW126" s="197"/>
      <c r="NJX126" s="197"/>
      <c r="NJY126" s="196"/>
      <c r="NJZ126" s="197"/>
      <c r="NKA126" s="197"/>
      <c r="NKB126" s="197"/>
      <c r="NKC126" s="196"/>
      <c r="NKD126" s="197"/>
      <c r="NKE126" s="197"/>
      <c r="NKF126" s="197"/>
      <c r="NKG126" s="196"/>
      <c r="NKH126" s="197"/>
      <c r="NKI126" s="197"/>
      <c r="NKJ126" s="197"/>
      <c r="NKK126" s="196"/>
      <c r="NKL126" s="197"/>
      <c r="NKM126" s="197"/>
      <c r="NKN126" s="197"/>
      <c r="NKO126" s="196"/>
      <c r="NKP126" s="197"/>
      <c r="NKQ126" s="197"/>
      <c r="NKR126" s="197"/>
      <c r="NKS126" s="196"/>
      <c r="NKT126" s="197"/>
      <c r="NKU126" s="197"/>
      <c r="NKV126" s="197"/>
      <c r="NKW126" s="196"/>
      <c r="NKX126" s="197"/>
      <c r="NKY126" s="197"/>
      <c r="NKZ126" s="197"/>
      <c r="NLA126" s="196"/>
      <c r="NLB126" s="197"/>
      <c r="NLC126" s="197"/>
      <c r="NLD126" s="197"/>
      <c r="NLE126" s="196"/>
      <c r="NLF126" s="197"/>
      <c r="NLG126" s="197"/>
      <c r="NLH126" s="197"/>
      <c r="NLI126" s="196"/>
      <c r="NLJ126" s="197"/>
      <c r="NLK126" s="197"/>
      <c r="NLL126" s="197"/>
      <c r="NLM126" s="196"/>
      <c r="NLN126" s="197"/>
      <c r="NLO126" s="197"/>
      <c r="NLP126" s="197"/>
      <c r="NLQ126" s="196"/>
      <c r="NLR126" s="197"/>
      <c r="NLS126" s="197"/>
      <c r="NLT126" s="197"/>
      <c r="NLU126" s="196"/>
      <c r="NLV126" s="197"/>
      <c r="NLW126" s="197"/>
      <c r="NLX126" s="197"/>
      <c r="NLY126" s="196"/>
      <c r="NLZ126" s="197"/>
      <c r="NMA126" s="197"/>
      <c r="NMB126" s="197"/>
      <c r="NMC126" s="196"/>
      <c r="NMD126" s="197"/>
      <c r="NME126" s="197"/>
      <c r="NMF126" s="197"/>
      <c r="NMG126" s="196"/>
      <c r="NMH126" s="197"/>
      <c r="NMI126" s="197"/>
      <c r="NMJ126" s="197"/>
      <c r="NMK126" s="196"/>
      <c r="NML126" s="197"/>
      <c r="NMM126" s="197"/>
      <c r="NMN126" s="197"/>
      <c r="NMO126" s="196"/>
      <c r="NMP126" s="197"/>
      <c r="NMQ126" s="197"/>
      <c r="NMR126" s="197"/>
      <c r="NMS126" s="196"/>
      <c r="NMT126" s="197"/>
      <c r="NMU126" s="197"/>
      <c r="NMV126" s="197"/>
      <c r="NMW126" s="196"/>
      <c r="NMX126" s="197"/>
      <c r="NMY126" s="197"/>
      <c r="NMZ126" s="197"/>
      <c r="NNA126" s="196"/>
      <c r="NNB126" s="197"/>
      <c r="NNC126" s="197"/>
      <c r="NND126" s="197"/>
      <c r="NNE126" s="196"/>
      <c r="NNF126" s="197"/>
      <c r="NNG126" s="197"/>
      <c r="NNH126" s="197"/>
      <c r="NNI126" s="196"/>
      <c r="NNJ126" s="197"/>
      <c r="NNK126" s="197"/>
      <c r="NNL126" s="197"/>
      <c r="NNM126" s="196"/>
      <c r="NNN126" s="197"/>
      <c r="NNO126" s="197"/>
      <c r="NNP126" s="197"/>
      <c r="NNQ126" s="196"/>
      <c r="NNR126" s="197"/>
      <c r="NNS126" s="197"/>
      <c r="NNT126" s="197"/>
      <c r="NNU126" s="196"/>
      <c r="NNV126" s="197"/>
      <c r="NNW126" s="197"/>
      <c r="NNX126" s="197"/>
      <c r="NNY126" s="196"/>
      <c r="NNZ126" s="197"/>
      <c r="NOA126" s="197"/>
      <c r="NOB126" s="197"/>
      <c r="NOC126" s="196"/>
      <c r="NOD126" s="197"/>
      <c r="NOE126" s="197"/>
      <c r="NOF126" s="197"/>
      <c r="NOG126" s="196"/>
      <c r="NOH126" s="197"/>
      <c r="NOI126" s="197"/>
      <c r="NOJ126" s="197"/>
      <c r="NOK126" s="196"/>
      <c r="NOL126" s="197"/>
      <c r="NOM126" s="197"/>
      <c r="NON126" s="197"/>
      <c r="NOO126" s="196"/>
      <c r="NOP126" s="197"/>
      <c r="NOQ126" s="197"/>
      <c r="NOR126" s="197"/>
      <c r="NOS126" s="196"/>
      <c r="NOT126" s="197"/>
      <c r="NOU126" s="197"/>
      <c r="NOV126" s="197"/>
      <c r="NOW126" s="196"/>
      <c r="NOX126" s="197"/>
      <c r="NOY126" s="197"/>
      <c r="NOZ126" s="197"/>
      <c r="NPA126" s="196"/>
      <c r="NPB126" s="197"/>
      <c r="NPC126" s="197"/>
      <c r="NPD126" s="197"/>
      <c r="NPE126" s="196"/>
      <c r="NPF126" s="197"/>
      <c r="NPG126" s="197"/>
      <c r="NPH126" s="197"/>
      <c r="NPI126" s="196"/>
      <c r="NPJ126" s="197"/>
      <c r="NPK126" s="197"/>
      <c r="NPL126" s="197"/>
      <c r="NPM126" s="196"/>
      <c r="NPN126" s="197"/>
      <c r="NPO126" s="197"/>
      <c r="NPP126" s="197"/>
      <c r="NPQ126" s="196"/>
      <c r="NPR126" s="197"/>
      <c r="NPS126" s="197"/>
      <c r="NPT126" s="197"/>
      <c r="NPU126" s="196"/>
      <c r="NPV126" s="197"/>
      <c r="NPW126" s="197"/>
      <c r="NPX126" s="197"/>
      <c r="NPY126" s="196"/>
      <c r="NPZ126" s="197"/>
      <c r="NQA126" s="197"/>
      <c r="NQB126" s="197"/>
      <c r="NQC126" s="196"/>
      <c r="NQD126" s="197"/>
      <c r="NQE126" s="197"/>
      <c r="NQF126" s="197"/>
      <c r="NQG126" s="196"/>
      <c r="NQH126" s="197"/>
      <c r="NQI126" s="197"/>
      <c r="NQJ126" s="197"/>
      <c r="NQK126" s="196"/>
      <c r="NQL126" s="197"/>
      <c r="NQM126" s="197"/>
      <c r="NQN126" s="197"/>
      <c r="NQO126" s="196"/>
      <c r="NQP126" s="197"/>
      <c r="NQQ126" s="197"/>
      <c r="NQR126" s="197"/>
      <c r="NQS126" s="196"/>
      <c r="NQT126" s="197"/>
      <c r="NQU126" s="197"/>
      <c r="NQV126" s="197"/>
      <c r="NQW126" s="196"/>
      <c r="NQX126" s="197"/>
      <c r="NQY126" s="197"/>
      <c r="NQZ126" s="197"/>
      <c r="NRA126" s="196"/>
      <c r="NRB126" s="197"/>
      <c r="NRC126" s="197"/>
      <c r="NRD126" s="197"/>
      <c r="NRE126" s="196"/>
      <c r="NRF126" s="197"/>
      <c r="NRG126" s="197"/>
      <c r="NRH126" s="197"/>
      <c r="NRI126" s="196"/>
      <c r="NRJ126" s="197"/>
      <c r="NRK126" s="197"/>
      <c r="NRL126" s="197"/>
      <c r="NRM126" s="196"/>
      <c r="NRN126" s="197"/>
      <c r="NRO126" s="197"/>
      <c r="NRP126" s="197"/>
      <c r="NRQ126" s="196"/>
      <c r="NRR126" s="197"/>
      <c r="NRS126" s="197"/>
      <c r="NRT126" s="197"/>
      <c r="NRU126" s="196"/>
      <c r="NRV126" s="197"/>
      <c r="NRW126" s="197"/>
      <c r="NRX126" s="197"/>
      <c r="NRY126" s="196"/>
      <c r="NRZ126" s="197"/>
      <c r="NSA126" s="197"/>
      <c r="NSB126" s="197"/>
      <c r="NSC126" s="196"/>
      <c r="NSD126" s="197"/>
      <c r="NSE126" s="197"/>
      <c r="NSF126" s="197"/>
      <c r="NSG126" s="196"/>
      <c r="NSH126" s="197"/>
      <c r="NSI126" s="197"/>
      <c r="NSJ126" s="197"/>
      <c r="NSK126" s="196"/>
      <c r="NSL126" s="197"/>
      <c r="NSM126" s="197"/>
      <c r="NSN126" s="197"/>
      <c r="NSO126" s="196"/>
      <c r="NSP126" s="197"/>
      <c r="NSQ126" s="197"/>
      <c r="NSR126" s="197"/>
      <c r="NSS126" s="196"/>
      <c r="NST126" s="197"/>
      <c r="NSU126" s="197"/>
      <c r="NSV126" s="197"/>
      <c r="NSW126" s="196"/>
      <c r="NSX126" s="197"/>
      <c r="NSY126" s="197"/>
      <c r="NSZ126" s="197"/>
      <c r="NTA126" s="196"/>
      <c r="NTB126" s="197"/>
      <c r="NTC126" s="197"/>
      <c r="NTD126" s="197"/>
      <c r="NTE126" s="196"/>
      <c r="NTF126" s="197"/>
      <c r="NTG126" s="197"/>
      <c r="NTH126" s="197"/>
      <c r="NTI126" s="196"/>
      <c r="NTJ126" s="197"/>
      <c r="NTK126" s="197"/>
      <c r="NTL126" s="197"/>
      <c r="NTM126" s="196"/>
      <c r="NTN126" s="197"/>
      <c r="NTO126" s="197"/>
      <c r="NTP126" s="197"/>
      <c r="NTQ126" s="196"/>
      <c r="NTR126" s="197"/>
      <c r="NTS126" s="197"/>
      <c r="NTT126" s="197"/>
      <c r="NTU126" s="196"/>
      <c r="NTV126" s="197"/>
      <c r="NTW126" s="197"/>
      <c r="NTX126" s="197"/>
      <c r="NTY126" s="196"/>
      <c r="NTZ126" s="197"/>
      <c r="NUA126" s="197"/>
      <c r="NUB126" s="197"/>
      <c r="NUC126" s="196"/>
      <c r="NUD126" s="197"/>
      <c r="NUE126" s="197"/>
      <c r="NUF126" s="197"/>
      <c r="NUG126" s="196"/>
      <c r="NUH126" s="197"/>
      <c r="NUI126" s="197"/>
      <c r="NUJ126" s="197"/>
      <c r="NUK126" s="196"/>
      <c r="NUL126" s="197"/>
      <c r="NUM126" s="197"/>
      <c r="NUN126" s="197"/>
      <c r="NUO126" s="196"/>
      <c r="NUP126" s="197"/>
      <c r="NUQ126" s="197"/>
      <c r="NUR126" s="197"/>
      <c r="NUS126" s="196"/>
      <c r="NUT126" s="197"/>
      <c r="NUU126" s="197"/>
      <c r="NUV126" s="197"/>
      <c r="NUW126" s="196"/>
      <c r="NUX126" s="197"/>
      <c r="NUY126" s="197"/>
      <c r="NUZ126" s="197"/>
      <c r="NVA126" s="196"/>
      <c r="NVB126" s="197"/>
      <c r="NVC126" s="197"/>
      <c r="NVD126" s="197"/>
      <c r="NVE126" s="196"/>
      <c r="NVF126" s="197"/>
      <c r="NVG126" s="197"/>
      <c r="NVH126" s="197"/>
      <c r="NVI126" s="196"/>
      <c r="NVJ126" s="197"/>
      <c r="NVK126" s="197"/>
      <c r="NVL126" s="197"/>
      <c r="NVM126" s="196"/>
      <c r="NVN126" s="197"/>
      <c r="NVO126" s="197"/>
      <c r="NVP126" s="197"/>
      <c r="NVQ126" s="196"/>
      <c r="NVR126" s="197"/>
      <c r="NVS126" s="197"/>
      <c r="NVT126" s="197"/>
      <c r="NVU126" s="196"/>
      <c r="NVV126" s="197"/>
      <c r="NVW126" s="197"/>
      <c r="NVX126" s="197"/>
      <c r="NVY126" s="196"/>
      <c r="NVZ126" s="197"/>
      <c r="NWA126" s="197"/>
      <c r="NWB126" s="197"/>
      <c r="NWC126" s="196"/>
      <c r="NWD126" s="197"/>
      <c r="NWE126" s="197"/>
      <c r="NWF126" s="197"/>
      <c r="NWG126" s="196"/>
      <c r="NWH126" s="197"/>
      <c r="NWI126" s="197"/>
      <c r="NWJ126" s="197"/>
      <c r="NWK126" s="196"/>
      <c r="NWL126" s="197"/>
      <c r="NWM126" s="197"/>
      <c r="NWN126" s="197"/>
      <c r="NWO126" s="196"/>
      <c r="NWP126" s="197"/>
      <c r="NWQ126" s="197"/>
      <c r="NWR126" s="197"/>
      <c r="NWS126" s="196"/>
      <c r="NWT126" s="197"/>
      <c r="NWU126" s="197"/>
      <c r="NWV126" s="197"/>
      <c r="NWW126" s="196"/>
      <c r="NWX126" s="197"/>
      <c r="NWY126" s="197"/>
      <c r="NWZ126" s="197"/>
      <c r="NXA126" s="196"/>
      <c r="NXB126" s="197"/>
      <c r="NXC126" s="197"/>
      <c r="NXD126" s="197"/>
      <c r="NXE126" s="196"/>
      <c r="NXF126" s="197"/>
      <c r="NXG126" s="197"/>
      <c r="NXH126" s="197"/>
      <c r="NXI126" s="196"/>
      <c r="NXJ126" s="197"/>
      <c r="NXK126" s="197"/>
      <c r="NXL126" s="197"/>
      <c r="NXM126" s="196"/>
      <c r="NXN126" s="197"/>
      <c r="NXO126" s="197"/>
      <c r="NXP126" s="197"/>
      <c r="NXQ126" s="196"/>
      <c r="NXR126" s="197"/>
      <c r="NXS126" s="197"/>
      <c r="NXT126" s="197"/>
      <c r="NXU126" s="196"/>
      <c r="NXV126" s="197"/>
      <c r="NXW126" s="197"/>
      <c r="NXX126" s="197"/>
      <c r="NXY126" s="196"/>
      <c r="NXZ126" s="197"/>
      <c r="NYA126" s="197"/>
      <c r="NYB126" s="197"/>
      <c r="NYC126" s="196"/>
      <c r="NYD126" s="197"/>
      <c r="NYE126" s="197"/>
      <c r="NYF126" s="197"/>
      <c r="NYG126" s="196"/>
      <c r="NYH126" s="197"/>
      <c r="NYI126" s="197"/>
      <c r="NYJ126" s="197"/>
      <c r="NYK126" s="196"/>
      <c r="NYL126" s="197"/>
      <c r="NYM126" s="197"/>
      <c r="NYN126" s="197"/>
      <c r="NYO126" s="196"/>
      <c r="NYP126" s="197"/>
      <c r="NYQ126" s="197"/>
      <c r="NYR126" s="197"/>
      <c r="NYS126" s="196"/>
      <c r="NYT126" s="197"/>
      <c r="NYU126" s="197"/>
      <c r="NYV126" s="197"/>
      <c r="NYW126" s="196"/>
      <c r="NYX126" s="197"/>
      <c r="NYY126" s="197"/>
      <c r="NYZ126" s="197"/>
      <c r="NZA126" s="196"/>
      <c r="NZB126" s="197"/>
      <c r="NZC126" s="197"/>
      <c r="NZD126" s="197"/>
      <c r="NZE126" s="196"/>
      <c r="NZF126" s="197"/>
      <c r="NZG126" s="197"/>
      <c r="NZH126" s="197"/>
      <c r="NZI126" s="196"/>
      <c r="NZJ126" s="197"/>
      <c r="NZK126" s="197"/>
      <c r="NZL126" s="197"/>
      <c r="NZM126" s="196"/>
      <c r="NZN126" s="197"/>
      <c r="NZO126" s="197"/>
      <c r="NZP126" s="197"/>
      <c r="NZQ126" s="196"/>
      <c r="NZR126" s="197"/>
      <c r="NZS126" s="197"/>
      <c r="NZT126" s="197"/>
      <c r="NZU126" s="196"/>
      <c r="NZV126" s="197"/>
      <c r="NZW126" s="197"/>
      <c r="NZX126" s="197"/>
      <c r="NZY126" s="196"/>
      <c r="NZZ126" s="197"/>
      <c r="OAA126" s="197"/>
      <c r="OAB126" s="197"/>
      <c r="OAC126" s="196"/>
      <c r="OAD126" s="197"/>
      <c r="OAE126" s="197"/>
      <c r="OAF126" s="197"/>
      <c r="OAG126" s="196"/>
      <c r="OAH126" s="197"/>
      <c r="OAI126" s="197"/>
      <c r="OAJ126" s="197"/>
      <c r="OAK126" s="196"/>
      <c r="OAL126" s="197"/>
      <c r="OAM126" s="197"/>
      <c r="OAN126" s="197"/>
      <c r="OAO126" s="196"/>
      <c r="OAP126" s="197"/>
      <c r="OAQ126" s="197"/>
      <c r="OAR126" s="197"/>
      <c r="OAS126" s="196"/>
      <c r="OAT126" s="197"/>
      <c r="OAU126" s="197"/>
      <c r="OAV126" s="197"/>
      <c r="OAW126" s="196"/>
      <c r="OAX126" s="197"/>
      <c r="OAY126" s="197"/>
      <c r="OAZ126" s="197"/>
      <c r="OBA126" s="196"/>
      <c r="OBB126" s="197"/>
      <c r="OBC126" s="197"/>
      <c r="OBD126" s="197"/>
      <c r="OBE126" s="196"/>
      <c r="OBF126" s="197"/>
      <c r="OBG126" s="197"/>
      <c r="OBH126" s="197"/>
      <c r="OBI126" s="196"/>
      <c r="OBJ126" s="197"/>
      <c r="OBK126" s="197"/>
      <c r="OBL126" s="197"/>
      <c r="OBM126" s="196"/>
      <c r="OBN126" s="197"/>
      <c r="OBO126" s="197"/>
      <c r="OBP126" s="197"/>
      <c r="OBQ126" s="196"/>
      <c r="OBR126" s="197"/>
      <c r="OBS126" s="197"/>
      <c r="OBT126" s="197"/>
      <c r="OBU126" s="196"/>
      <c r="OBV126" s="197"/>
      <c r="OBW126" s="197"/>
      <c r="OBX126" s="197"/>
      <c r="OBY126" s="196"/>
      <c r="OBZ126" s="197"/>
      <c r="OCA126" s="197"/>
      <c r="OCB126" s="197"/>
      <c r="OCC126" s="196"/>
      <c r="OCD126" s="197"/>
      <c r="OCE126" s="197"/>
      <c r="OCF126" s="197"/>
      <c r="OCG126" s="196"/>
      <c r="OCH126" s="197"/>
      <c r="OCI126" s="197"/>
      <c r="OCJ126" s="197"/>
      <c r="OCK126" s="196"/>
      <c r="OCL126" s="197"/>
      <c r="OCM126" s="197"/>
      <c r="OCN126" s="197"/>
      <c r="OCO126" s="196"/>
      <c r="OCP126" s="197"/>
      <c r="OCQ126" s="197"/>
      <c r="OCR126" s="197"/>
      <c r="OCS126" s="196"/>
      <c r="OCT126" s="197"/>
      <c r="OCU126" s="197"/>
      <c r="OCV126" s="197"/>
      <c r="OCW126" s="196"/>
      <c r="OCX126" s="197"/>
      <c r="OCY126" s="197"/>
      <c r="OCZ126" s="197"/>
      <c r="ODA126" s="196"/>
      <c r="ODB126" s="197"/>
      <c r="ODC126" s="197"/>
      <c r="ODD126" s="197"/>
      <c r="ODE126" s="196"/>
      <c r="ODF126" s="197"/>
      <c r="ODG126" s="197"/>
      <c r="ODH126" s="197"/>
      <c r="ODI126" s="196"/>
      <c r="ODJ126" s="197"/>
      <c r="ODK126" s="197"/>
      <c r="ODL126" s="197"/>
      <c r="ODM126" s="196"/>
      <c r="ODN126" s="197"/>
      <c r="ODO126" s="197"/>
      <c r="ODP126" s="197"/>
      <c r="ODQ126" s="196"/>
      <c r="ODR126" s="197"/>
      <c r="ODS126" s="197"/>
      <c r="ODT126" s="197"/>
      <c r="ODU126" s="196"/>
      <c r="ODV126" s="197"/>
      <c r="ODW126" s="197"/>
      <c r="ODX126" s="197"/>
      <c r="ODY126" s="196"/>
      <c r="ODZ126" s="197"/>
      <c r="OEA126" s="197"/>
      <c r="OEB126" s="197"/>
      <c r="OEC126" s="196"/>
      <c r="OED126" s="197"/>
      <c r="OEE126" s="197"/>
      <c r="OEF126" s="197"/>
      <c r="OEG126" s="196"/>
      <c r="OEH126" s="197"/>
      <c r="OEI126" s="197"/>
      <c r="OEJ126" s="197"/>
      <c r="OEK126" s="196"/>
      <c r="OEL126" s="197"/>
      <c r="OEM126" s="197"/>
      <c r="OEN126" s="197"/>
      <c r="OEO126" s="196"/>
      <c r="OEP126" s="197"/>
      <c r="OEQ126" s="197"/>
      <c r="OER126" s="197"/>
      <c r="OES126" s="196"/>
      <c r="OET126" s="197"/>
      <c r="OEU126" s="197"/>
      <c r="OEV126" s="197"/>
      <c r="OEW126" s="196"/>
      <c r="OEX126" s="197"/>
      <c r="OEY126" s="197"/>
      <c r="OEZ126" s="197"/>
      <c r="OFA126" s="196"/>
      <c r="OFB126" s="197"/>
      <c r="OFC126" s="197"/>
      <c r="OFD126" s="197"/>
      <c r="OFE126" s="196"/>
      <c r="OFF126" s="197"/>
      <c r="OFG126" s="197"/>
      <c r="OFH126" s="197"/>
      <c r="OFI126" s="196"/>
      <c r="OFJ126" s="197"/>
      <c r="OFK126" s="197"/>
      <c r="OFL126" s="197"/>
      <c r="OFM126" s="196"/>
      <c r="OFN126" s="197"/>
      <c r="OFO126" s="197"/>
      <c r="OFP126" s="197"/>
      <c r="OFQ126" s="196"/>
      <c r="OFR126" s="197"/>
      <c r="OFS126" s="197"/>
      <c r="OFT126" s="197"/>
      <c r="OFU126" s="196"/>
      <c r="OFV126" s="197"/>
      <c r="OFW126" s="197"/>
      <c r="OFX126" s="197"/>
      <c r="OFY126" s="196"/>
      <c r="OFZ126" s="197"/>
      <c r="OGA126" s="197"/>
      <c r="OGB126" s="197"/>
      <c r="OGC126" s="196"/>
      <c r="OGD126" s="197"/>
      <c r="OGE126" s="197"/>
      <c r="OGF126" s="197"/>
      <c r="OGG126" s="196"/>
      <c r="OGH126" s="197"/>
      <c r="OGI126" s="197"/>
      <c r="OGJ126" s="197"/>
      <c r="OGK126" s="196"/>
      <c r="OGL126" s="197"/>
      <c r="OGM126" s="197"/>
      <c r="OGN126" s="197"/>
      <c r="OGO126" s="196"/>
      <c r="OGP126" s="197"/>
      <c r="OGQ126" s="197"/>
      <c r="OGR126" s="197"/>
      <c r="OGS126" s="196"/>
      <c r="OGT126" s="197"/>
      <c r="OGU126" s="197"/>
      <c r="OGV126" s="197"/>
      <c r="OGW126" s="196"/>
      <c r="OGX126" s="197"/>
      <c r="OGY126" s="197"/>
      <c r="OGZ126" s="197"/>
      <c r="OHA126" s="196"/>
      <c r="OHB126" s="197"/>
      <c r="OHC126" s="197"/>
      <c r="OHD126" s="197"/>
      <c r="OHE126" s="196"/>
      <c r="OHF126" s="197"/>
      <c r="OHG126" s="197"/>
      <c r="OHH126" s="197"/>
      <c r="OHI126" s="196"/>
      <c r="OHJ126" s="197"/>
      <c r="OHK126" s="197"/>
      <c r="OHL126" s="197"/>
      <c r="OHM126" s="196"/>
      <c r="OHN126" s="197"/>
      <c r="OHO126" s="197"/>
      <c r="OHP126" s="197"/>
      <c r="OHQ126" s="196"/>
      <c r="OHR126" s="197"/>
      <c r="OHS126" s="197"/>
      <c r="OHT126" s="197"/>
      <c r="OHU126" s="196"/>
      <c r="OHV126" s="197"/>
      <c r="OHW126" s="197"/>
      <c r="OHX126" s="197"/>
      <c r="OHY126" s="196"/>
      <c r="OHZ126" s="197"/>
      <c r="OIA126" s="197"/>
      <c r="OIB126" s="197"/>
      <c r="OIC126" s="196"/>
      <c r="OID126" s="197"/>
      <c r="OIE126" s="197"/>
      <c r="OIF126" s="197"/>
      <c r="OIG126" s="196"/>
      <c r="OIH126" s="197"/>
      <c r="OII126" s="197"/>
      <c r="OIJ126" s="197"/>
      <c r="OIK126" s="196"/>
      <c r="OIL126" s="197"/>
      <c r="OIM126" s="197"/>
      <c r="OIN126" s="197"/>
      <c r="OIO126" s="196"/>
      <c r="OIP126" s="197"/>
      <c r="OIQ126" s="197"/>
      <c r="OIR126" s="197"/>
      <c r="OIS126" s="196"/>
      <c r="OIT126" s="197"/>
      <c r="OIU126" s="197"/>
      <c r="OIV126" s="197"/>
      <c r="OIW126" s="196"/>
      <c r="OIX126" s="197"/>
      <c r="OIY126" s="197"/>
      <c r="OIZ126" s="197"/>
      <c r="OJA126" s="196"/>
      <c r="OJB126" s="197"/>
      <c r="OJC126" s="197"/>
      <c r="OJD126" s="197"/>
      <c r="OJE126" s="196"/>
      <c r="OJF126" s="197"/>
      <c r="OJG126" s="197"/>
      <c r="OJH126" s="197"/>
      <c r="OJI126" s="196"/>
      <c r="OJJ126" s="197"/>
      <c r="OJK126" s="197"/>
      <c r="OJL126" s="197"/>
      <c r="OJM126" s="196"/>
      <c r="OJN126" s="197"/>
      <c r="OJO126" s="197"/>
      <c r="OJP126" s="197"/>
      <c r="OJQ126" s="196"/>
      <c r="OJR126" s="197"/>
      <c r="OJS126" s="197"/>
      <c r="OJT126" s="197"/>
      <c r="OJU126" s="196"/>
      <c r="OJV126" s="197"/>
      <c r="OJW126" s="197"/>
      <c r="OJX126" s="197"/>
      <c r="OJY126" s="196"/>
      <c r="OJZ126" s="197"/>
      <c r="OKA126" s="197"/>
      <c r="OKB126" s="197"/>
      <c r="OKC126" s="196"/>
      <c r="OKD126" s="197"/>
      <c r="OKE126" s="197"/>
      <c r="OKF126" s="197"/>
      <c r="OKG126" s="196"/>
      <c r="OKH126" s="197"/>
      <c r="OKI126" s="197"/>
      <c r="OKJ126" s="197"/>
      <c r="OKK126" s="196"/>
      <c r="OKL126" s="197"/>
      <c r="OKM126" s="197"/>
      <c r="OKN126" s="197"/>
      <c r="OKO126" s="196"/>
      <c r="OKP126" s="197"/>
      <c r="OKQ126" s="197"/>
      <c r="OKR126" s="197"/>
      <c r="OKS126" s="196"/>
      <c r="OKT126" s="197"/>
      <c r="OKU126" s="197"/>
      <c r="OKV126" s="197"/>
      <c r="OKW126" s="196"/>
      <c r="OKX126" s="197"/>
      <c r="OKY126" s="197"/>
      <c r="OKZ126" s="197"/>
      <c r="OLA126" s="196"/>
      <c r="OLB126" s="197"/>
      <c r="OLC126" s="197"/>
      <c r="OLD126" s="197"/>
      <c r="OLE126" s="196"/>
      <c r="OLF126" s="197"/>
      <c r="OLG126" s="197"/>
      <c r="OLH126" s="197"/>
      <c r="OLI126" s="196"/>
      <c r="OLJ126" s="197"/>
      <c r="OLK126" s="197"/>
      <c r="OLL126" s="197"/>
      <c r="OLM126" s="196"/>
      <c r="OLN126" s="197"/>
      <c r="OLO126" s="197"/>
      <c r="OLP126" s="197"/>
      <c r="OLQ126" s="196"/>
      <c r="OLR126" s="197"/>
      <c r="OLS126" s="197"/>
      <c r="OLT126" s="197"/>
      <c r="OLU126" s="196"/>
      <c r="OLV126" s="197"/>
      <c r="OLW126" s="197"/>
      <c r="OLX126" s="197"/>
      <c r="OLY126" s="196"/>
      <c r="OLZ126" s="197"/>
      <c r="OMA126" s="197"/>
      <c r="OMB126" s="197"/>
      <c r="OMC126" s="196"/>
      <c r="OMD126" s="197"/>
      <c r="OME126" s="197"/>
      <c r="OMF126" s="197"/>
      <c r="OMG126" s="196"/>
      <c r="OMH126" s="197"/>
      <c r="OMI126" s="197"/>
      <c r="OMJ126" s="197"/>
      <c r="OMK126" s="196"/>
      <c r="OML126" s="197"/>
      <c r="OMM126" s="197"/>
      <c r="OMN126" s="197"/>
      <c r="OMO126" s="196"/>
      <c r="OMP126" s="197"/>
      <c r="OMQ126" s="197"/>
      <c r="OMR126" s="197"/>
      <c r="OMS126" s="196"/>
      <c r="OMT126" s="197"/>
      <c r="OMU126" s="197"/>
      <c r="OMV126" s="197"/>
      <c r="OMW126" s="196"/>
      <c r="OMX126" s="197"/>
      <c r="OMY126" s="197"/>
      <c r="OMZ126" s="197"/>
      <c r="ONA126" s="196"/>
      <c r="ONB126" s="197"/>
      <c r="ONC126" s="197"/>
      <c r="OND126" s="197"/>
      <c r="ONE126" s="196"/>
      <c r="ONF126" s="197"/>
      <c r="ONG126" s="197"/>
      <c r="ONH126" s="197"/>
      <c r="ONI126" s="196"/>
      <c r="ONJ126" s="197"/>
      <c r="ONK126" s="197"/>
      <c r="ONL126" s="197"/>
      <c r="ONM126" s="196"/>
      <c r="ONN126" s="197"/>
      <c r="ONO126" s="197"/>
      <c r="ONP126" s="197"/>
      <c r="ONQ126" s="196"/>
      <c r="ONR126" s="197"/>
      <c r="ONS126" s="197"/>
      <c r="ONT126" s="197"/>
      <c r="ONU126" s="196"/>
      <c r="ONV126" s="197"/>
      <c r="ONW126" s="197"/>
      <c r="ONX126" s="197"/>
      <c r="ONY126" s="196"/>
      <c r="ONZ126" s="197"/>
      <c r="OOA126" s="197"/>
      <c r="OOB126" s="197"/>
      <c r="OOC126" s="196"/>
      <c r="OOD126" s="197"/>
      <c r="OOE126" s="197"/>
      <c r="OOF126" s="197"/>
      <c r="OOG126" s="196"/>
      <c r="OOH126" s="197"/>
      <c r="OOI126" s="197"/>
      <c r="OOJ126" s="197"/>
      <c r="OOK126" s="196"/>
      <c r="OOL126" s="197"/>
      <c r="OOM126" s="197"/>
      <c r="OON126" s="197"/>
      <c r="OOO126" s="196"/>
      <c r="OOP126" s="197"/>
      <c r="OOQ126" s="197"/>
      <c r="OOR126" s="197"/>
      <c r="OOS126" s="196"/>
      <c r="OOT126" s="197"/>
      <c r="OOU126" s="197"/>
      <c r="OOV126" s="197"/>
      <c r="OOW126" s="196"/>
      <c r="OOX126" s="197"/>
      <c r="OOY126" s="197"/>
      <c r="OOZ126" s="197"/>
      <c r="OPA126" s="196"/>
      <c r="OPB126" s="197"/>
      <c r="OPC126" s="197"/>
      <c r="OPD126" s="197"/>
      <c r="OPE126" s="196"/>
      <c r="OPF126" s="197"/>
      <c r="OPG126" s="197"/>
      <c r="OPH126" s="197"/>
      <c r="OPI126" s="196"/>
      <c r="OPJ126" s="197"/>
      <c r="OPK126" s="197"/>
      <c r="OPL126" s="197"/>
      <c r="OPM126" s="196"/>
      <c r="OPN126" s="197"/>
      <c r="OPO126" s="197"/>
      <c r="OPP126" s="197"/>
      <c r="OPQ126" s="196"/>
      <c r="OPR126" s="197"/>
      <c r="OPS126" s="197"/>
      <c r="OPT126" s="197"/>
      <c r="OPU126" s="196"/>
      <c r="OPV126" s="197"/>
      <c r="OPW126" s="197"/>
      <c r="OPX126" s="197"/>
      <c r="OPY126" s="196"/>
      <c r="OPZ126" s="197"/>
      <c r="OQA126" s="197"/>
      <c r="OQB126" s="197"/>
      <c r="OQC126" s="196"/>
      <c r="OQD126" s="197"/>
      <c r="OQE126" s="197"/>
      <c r="OQF126" s="197"/>
      <c r="OQG126" s="196"/>
      <c r="OQH126" s="197"/>
      <c r="OQI126" s="197"/>
      <c r="OQJ126" s="197"/>
      <c r="OQK126" s="196"/>
      <c r="OQL126" s="197"/>
      <c r="OQM126" s="197"/>
      <c r="OQN126" s="197"/>
      <c r="OQO126" s="196"/>
      <c r="OQP126" s="197"/>
      <c r="OQQ126" s="197"/>
      <c r="OQR126" s="197"/>
      <c r="OQS126" s="196"/>
      <c r="OQT126" s="197"/>
      <c r="OQU126" s="197"/>
      <c r="OQV126" s="197"/>
      <c r="OQW126" s="196"/>
      <c r="OQX126" s="197"/>
      <c r="OQY126" s="197"/>
      <c r="OQZ126" s="197"/>
      <c r="ORA126" s="196"/>
      <c r="ORB126" s="197"/>
      <c r="ORC126" s="197"/>
      <c r="ORD126" s="197"/>
      <c r="ORE126" s="196"/>
      <c r="ORF126" s="197"/>
      <c r="ORG126" s="197"/>
      <c r="ORH126" s="197"/>
      <c r="ORI126" s="196"/>
      <c r="ORJ126" s="197"/>
      <c r="ORK126" s="197"/>
      <c r="ORL126" s="197"/>
      <c r="ORM126" s="196"/>
      <c r="ORN126" s="197"/>
      <c r="ORO126" s="197"/>
      <c r="ORP126" s="197"/>
      <c r="ORQ126" s="196"/>
      <c r="ORR126" s="197"/>
      <c r="ORS126" s="197"/>
      <c r="ORT126" s="197"/>
      <c r="ORU126" s="196"/>
      <c r="ORV126" s="197"/>
      <c r="ORW126" s="197"/>
      <c r="ORX126" s="197"/>
      <c r="ORY126" s="196"/>
      <c r="ORZ126" s="197"/>
      <c r="OSA126" s="197"/>
      <c r="OSB126" s="197"/>
      <c r="OSC126" s="196"/>
      <c r="OSD126" s="197"/>
      <c r="OSE126" s="197"/>
      <c r="OSF126" s="197"/>
      <c r="OSG126" s="196"/>
      <c r="OSH126" s="197"/>
      <c r="OSI126" s="197"/>
      <c r="OSJ126" s="197"/>
      <c r="OSK126" s="196"/>
      <c r="OSL126" s="197"/>
      <c r="OSM126" s="197"/>
      <c r="OSN126" s="197"/>
      <c r="OSO126" s="196"/>
      <c r="OSP126" s="197"/>
      <c r="OSQ126" s="197"/>
      <c r="OSR126" s="197"/>
      <c r="OSS126" s="196"/>
      <c r="OST126" s="197"/>
      <c r="OSU126" s="197"/>
      <c r="OSV126" s="197"/>
      <c r="OSW126" s="196"/>
      <c r="OSX126" s="197"/>
      <c r="OSY126" s="197"/>
      <c r="OSZ126" s="197"/>
      <c r="OTA126" s="196"/>
      <c r="OTB126" s="197"/>
      <c r="OTC126" s="197"/>
      <c r="OTD126" s="197"/>
      <c r="OTE126" s="196"/>
      <c r="OTF126" s="197"/>
      <c r="OTG126" s="197"/>
      <c r="OTH126" s="197"/>
      <c r="OTI126" s="196"/>
      <c r="OTJ126" s="197"/>
      <c r="OTK126" s="197"/>
      <c r="OTL126" s="197"/>
      <c r="OTM126" s="196"/>
      <c r="OTN126" s="197"/>
      <c r="OTO126" s="197"/>
      <c r="OTP126" s="197"/>
      <c r="OTQ126" s="196"/>
      <c r="OTR126" s="197"/>
      <c r="OTS126" s="197"/>
      <c r="OTT126" s="197"/>
      <c r="OTU126" s="196"/>
      <c r="OTV126" s="197"/>
      <c r="OTW126" s="197"/>
      <c r="OTX126" s="197"/>
      <c r="OTY126" s="196"/>
      <c r="OTZ126" s="197"/>
      <c r="OUA126" s="197"/>
      <c r="OUB126" s="197"/>
      <c r="OUC126" s="196"/>
      <c r="OUD126" s="197"/>
      <c r="OUE126" s="197"/>
      <c r="OUF126" s="197"/>
      <c r="OUG126" s="196"/>
      <c r="OUH126" s="197"/>
      <c r="OUI126" s="197"/>
      <c r="OUJ126" s="197"/>
      <c r="OUK126" s="196"/>
      <c r="OUL126" s="197"/>
      <c r="OUM126" s="197"/>
      <c r="OUN126" s="197"/>
      <c r="OUO126" s="196"/>
      <c r="OUP126" s="197"/>
      <c r="OUQ126" s="197"/>
      <c r="OUR126" s="197"/>
      <c r="OUS126" s="196"/>
      <c r="OUT126" s="197"/>
      <c r="OUU126" s="197"/>
      <c r="OUV126" s="197"/>
      <c r="OUW126" s="196"/>
      <c r="OUX126" s="197"/>
      <c r="OUY126" s="197"/>
      <c r="OUZ126" s="197"/>
      <c r="OVA126" s="196"/>
      <c r="OVB126" s="197"/>
      <c r="OVC126" s="197"/>
      <c r="OVD126" s="197"/>
      <c r="OVE126" s="196"/>
      <c r="OVF126" s="197"/>
      <c r="OVG126" s="197"/>
      <c r="OVH126" s="197"/>
      <c r="OVI126" s="196"/>
      <c r="OVJ126" s="197"/>
      <c r="OVK126" s="197"/>
      <c r="OVL126" s="197"/>
      <c r="OVM126" s="196"/>
      <c r="OVN126" s="197"/>
      <c r="OVO126" s="197"/>
      <c r="OVP126" s="197"/>
      <c r="OVQ126" s="196"/>
      <c r="OVR126" s="197"/>
      <c r="OVS126" s="197"/>
      <c r="OVT126" s="197"/>
      <c r="OVU126" s="196"/>
      <c r="OVV126" s="197"/>
      <c r="OVW126" s="197"/>
      <c r="OVX126" s="197"/>
      <c r="OVY126" s="196"/>
      <c r="OVZ126" s="197"/>
      <c r="OWA126" s="197"/>
      <c r="OWB126" s="197"/>
      <c r="OWC126" s="196"/>
      <c r="OWD126" s="197"/>
      <c r="OWE126" s="197"/>
      <c r="OWF126" s="197"/>
      <c r="OWG126" s="196"/>
      <c r="OWH126" s="197"/>
      <c r="OWI126" s="197"/>
      <c r="OWJ126" s="197"/>
      <c r="OWK126" s="196"/>
      <c r="OWL126" s="197"/>
      <c r="OWM126" s="197"/>
      <c r="OWN126" s="197"/>
      <c r="OWO126" s="196"/>
      <c r="OWP126" s="197"/>
      <c r="OWQ126" s="197"/>
      <c r="OWR126" s="197"/>
      <c r="OWS126" s="196"/>
      <c r="OWT126" s="197"/>
      <c r="OWU126" s="197"/>
      <c r="OWV126" s="197"/>
      <c r="OWW126" s="196"/>
      <c r="OWX126" s="197"/>
      <c r="OWY126" s="197"/>
      <c r="OWZ126" s="197"/>
      <c r="OXA126" s="196"/>
      <c r="OXB126" s="197"/>
      <c r="OXC126" s="197"/>
      <c r="OXD126" s="197"/>
      <c r="OXE126" s="196"/>
      <c r="OXF126" s="197"/>
      <c r="OXG126" s="197"/>
      <c r="OXH126" s="197"/>
      <c r="OXI126" s="196"/>
      <c r="OXJ126" s="197"/>
      <c r="OXK126" s="197"/>
      <c r="OXL126" s="197"/>
      <c r="OXM126" s="196"/>
      <c r="OXN126" s="197"/>
      <c r="OXO126" s="197"/>
      <c r="OXP126" s="197"/>
      <c r="OXQ126" s="196"/>
      <c r="OXR126" s="197"/>
      <c r="OXS126" s="197"/>
      <c r="OXT126" s="197"/>
      <c r="OXU126" s="196"/>
      <c r="OXV126" s="197"/>
      <c r="OXW126" s="197"/>
      <c r="OXX126" s="197"/>
      <c r="OXY126" s="196"/>
      <c r="OXZ126" s="197"/>
      <c r="OYA126" s="197"/>
      <c r="OYB126" s="197"/>
      <c r="OYC126" s="196"/>
      <c r="OYD126" s="197"/>
      <c r="OYE126" s="197"/>
      <c r="OYF126" s="197"/>
      <c r="OYG126" s="196"/>
      <c r="OYH126" s="197"/>
      <c r="OYI126" s="197"/>
      <c r="OYJ126" s="197"/>
      <c r="OYK126" s="196"/>
      <c r="OYL126" s="197"/>
      <c r="OYM126" s="197"/>
      <c r="OYN126" s="197"/>
      <c r="OYO126" s="196"/>
      <c r="OYP126" s="197"/>
      <c r="OYQ126" s="197"/>
      <c r="OYR126" s="197"/>
      <c r="OYS126" s="196"/>
      <c r="OYT126" s="197"/>
      <c r="OYU126" s="197"/>
      <c r="OYV126" s="197"/>
      <c r="OYW126" s="196"/>
      <c r="OYX126" s="197"/>
      <c r="OYY126" s="197"/>
      <c r="OYZ126" s="197"/>
      <c r="OZA126" s="196"/>
      <c r="OZB126" s="197"/>
      <c r="OZC126" s="197"/>
      <c r="OZD126" s="197"/>
      <c r="OZE126" s="196"/>
      <c r="OZF126" s="197"/>
      <c r="OZG126" s="197"/>
      <c r="OZH126" s="197"/>
      <c r="OZI126" s="196"/>
      <c r="OZJ126" s="197"/>
      <c r="OZK126" s="197"/>
      <c r="OZL126" s="197"/>
      <c r="OZM126" s="196"/>
      <c r="OZN126" s="197"/>
      <c r="OZO126" s="197"/>
      <c r="OZP126" s="197"/>
      <c r="OZQ126" s="196"/>
      <c r="OZR126" s="197"/>
      <c r="OZS126" s="197"/>
      <c r="OZT126" s="197"/>
      <c r="OZU126" s="196"/>
      <c r="OZV126" s="197"/>
      <c r="OZW126" s="197"/>
      <c r="OZX126" s="197"/>
      <c r="OZY126" s="196"/>
      <c r="OZZ126" s="197"/>
      <c r="PAA126" s="197"/>
      <c r="PAB126" s="197"/>
      <c r="PAC126" s="196"/>
      <c r="PAD126" s="197"/>
      <c r="PAE126" s="197"/>
      <c r="PAF126" s="197"/>
      <c r="PAG126" s="196"/>
      <c r="PAH126" s="197"/>
      <c r="PAI126" s="197"/>
      <c r="PAJ126" s="197"/>
      <c r="PAK126" s="196"/>
      <c r="PAL126" s="197"/>
      <c r="PAM126" s="197"/>
      <c r="PAN126" s="197"/>
      <c r="PAO126" s="196"/>
      <c r="PAP126" s="197"/>
      <c r="PAQ126" s="197"/>
      <c r="PAR126" s="197"/>
      <c r="PAS126" s="196"/>
      <c r="PAT126" s="197"/>
      <c r="PAU126" s="197"/>
      <c r="PAV126" s="197"/>
      <c r="PAW126" s="196"/>
      <c r="PAX126" s="197"/>
      <c r="PAY126" s="197"/>
      <c r="PAZ126" s="197"/>
      <c r="PBA126" s="196"/>
      <c r="PBB126" s="197"/>
      <c r="PBC126" s="197"/>
      <c r="PBD126" s="197"/>
      <c r="PBE126" s="196"/>
      <c r="PBF126" s="197"/>
      <c r="PBG126" s="197"/>
      <c r="PBH126" s="197"/>
      <c r="PBI126" s="196"/>
      <c r="PBJ126" s="197"/>
      <c r="PBK126" s="197"/>
      <c r="PBL126" s="197"/>
      <c r="PBM126" s="196"/>
      <c r="PBN126" s="197"/>
      <c r="PBO126" s="197"/>
      <c r="PBP126" s="197"/>
      <c r="PBQ126" s="196"/>
      <c r="PBR126" s="197"/>
      <c r="PBS126" s="197"/>
      <c r="PBT126" s="197"/>
      <c r="PBU126" s="196"/>
      <c r="PBV126" s="197"/>
      <c r="PBW126" s="197"/>
      <c r="PBX126" s="197"/>
      <c r="PBY126" s="196"/>
      <c r="PBZ126" s="197"/>
      <c r="PCA126" s="197"/>
      <c r="PCB126" s="197"/>
      <c r="PCC126" s="196"/>
      <c r="PCD126" s="197"/>
      <c r="PCE126" s="197"/>
      <c r="PCF126" s="197"/>
      <c r="PCG126" s="196"/>
      <c r="PCH126" s="197"/>
      <c r="PCI126" s="197"/>
      <c r="PCJ126" s="197"/>
      <c r="PCK126" s="196"/>
      <c r="PCL126" s="197"/>
      <c r="PCM126" s="197"/>
      <c r="PCN126" s="197"/>
      <c r="PCO126" s="196"/>
      <c r="PCP126" s="197"/>
      <c r="PCQ126" s="197"/>
      <c r="PCR126" s="197"/>
      <c r="PCS126" s="196"/>
      <c r="PCT126" s="197"/>
      <c r="PCU126" s="197"/>
      <c r="PCV126" s="197"/>
      <c r="PCW126" s="196"/>
      <c r="PCX126" s="197"/>
      <c r="PCY126" s="197"/>
      <c r="PCZ126" s="197"/>
      <c r="PDA126" s="196"/>
      <c r="PDB126" s="197"/>
      <c r="PDC126" s="197"/>
      <c r="PDD126" s="197"/>
      <c r="PDE126" s="196"/>
      <c r="PDF126" s="197"/>
      <c r="PDG126" s="197"/>
      <c r="PDH126" s="197"/>
      <c r="PDI126" s="196"/>
      <c r="PDJ126" s="197"/>
      <c r="PDK126" s="197"/>
      <c r="PDL126" s="197"/>
      <c r="PDM126" s="196"/>
      <c r="PDN126" s="197"/>
      <c r="PDO126" s="197"/>
      <c r="PDP126" s="197"/>
      <c r="PDQ126" s="196"/>
      <c r="PDR126" s="197"/>
      <c r="PDS126" s="197"/>
      <c r="PDT126" s="197"/>
      <c r="PDU126" s="196"/>
      <c r="PDV126" s="197"/>
      <c r="PDW126" s="197"/>
      <c r="PDX126" s="197"/>
      <c r="PDY126" s="196"/>
      <c r="PDZ126" s="197"/>
      <c r="PEA126" s="197"/>
      <c r="PEB126" s="197"/>
      <c r="PEC126" s="196"/>
      <c r="PED126" s="197"/>
      <c r="PEE126" s="197"/>
      <c r="PEF126" s="197"/>
      <c r="PEG126" s="196"/>
      <c r="PEH126" s="197"/>
      <c r="PEI126" s="197"/>
      <c r="PEJ126" s="197"/>
      <c r="PEK126" s="196"/>
      <c r="PEL126" s="197"/>
      <c r="PEM126" s="197"/>
      <c r="PEN126" s="197"/>
      <c r="PEO126" s="196"/>
      <c r="PEP126" s="197"/>
      <c r="PEQ126" s="197"/>
      <c r="PER126" s="197"/>
      <c r="PES126" s="196"/>
      <c r="PET126" s="197"/>
      <c r="PEU126" s="197"/>
      <c r="PEV126" s="197"/>
      <c r="PEW126" s="196"/>
      <c r="PEX126" s="197"/>
      <c r="PEY126" s="197"/>
      <c r="PEZ126" s="197"/>
      <c r="PFA126" s="196"/>
      <c r="PFB126" s="197"/>
      <c r="PFC126" s="197"/>
      <c r="PFD126" s="197"/>
      <c r="PFE126" s="196"/>
      <c r="PFF126" s="197"/>
      <c r="PFG126" s="197"/>
      <c r="PFH126" s="197"/>
      <c r="PFI126" s="196"/>
      <c r="PFJ126" s="197"/>
      <c r="PFK126" s="197"/>
      <c r="PFL126" s="197"/>
      <c r="PFM126" s="196"/>
      <c r="PFN126" s="197"/>
      <c r="PFO126" s="197"/>
      <c r="PFP126" s="197"/>
      <c r="PFQ126" s="196"/>
      <c r="PFR126" s="197"/>
      <c r="PFS126" s="197"/>
      <c r="PFT126" s="197"/>
      <c r="PFU126" s="196"/>
      <c r="PFV126" s="197"/>
      <c r="PFW126" s="197"/>
      <c r="PFX126" s="197"/>
      <c r="PFY126" s="196"/>
      <c r="PFZ126" s="197"/>
      <c r="PGA126" s="197"/>
      <c r="PGB126" s="197"/>
      <c r="PGC126" s="196"/>
      <c r="PGD126" s="197"/>
      <c r="PGE126" s="197"/>
      <c r="PGF126" s="197"/>
      <c r="PGG126" s="196"/>
      <c r="PGH126" s="197"/>
      <c r="PGI126" s="197"/>
      <c r="PGJ126" s="197"/>
      <c r="PGK126" s="196"/>
      <c r="PGL126" s="197"/>
      <c r="PGM126" s="197"/>
      <c r="PGN126" s="197"/>
      <c r="PGO126" s="196"/>
      <c r="PGP126" s="197"/>
      <c r="PGQ126" s="197"/>
      <c r="PGR126" s="197"/>
      <c r="PGS126" s="196"/>
      <c r="PGT126" s="197"/>
      <c r="PGU126" s="197"/>
      <c r="PGV126" s="197"/>
      <c r="PGW126" s="196"/>
      <c r="PGX126" s="197"/>
      <c r="PGY126" s="197"/>
      <c r="PGZ126" s="197"/>
      <c r="PHA126" s="196"/>
      <c r="PHB126" s="197"/>
      <c r="PHC126" s="197"/>
      <c r="PHD126" s="197"/>
      <c r="PHE126" s="196"/>
      <c r="PHF126" s="197"/>
      <c r="PHG126" s="197"/>
      <c r="PHH126" s="197"/>
      <c r="PHI126" s="196"/>
      <c r="PHJ126" s="197"/>
      <c r="PHK126" s="197"/>
      <c r="PHL126" s="197"/>
      <c r="PHM126" s="196"/>
      <c r="PHN126" s="197"/>
      <c r="PHO126" s="197"/>
      <c r="PHP126" s="197"/>
      <c r="PHQ126" s="196"/>
      <c r="PHR126" s="197"/>
      <c r="PHS126" s="197"/>
      <c r="PHT126" s="197"/>
      <c r="PHU126" s="196"/>
      <c r="PHV126" s="197"/>
      <c r="PHW126" s="197"/>
      <c r="PHX126" s="197"/>
      <c r="PHY126" s="196"/>
      <c r="PHZ126" s="197"/>
      <c r="PIA126" s="197"/>
      <c r="PIB126" s="197"/>
      <c r="PIC126" s="196"/>
      <c r="PID126" s="197"/>
      <c r="PIE126" s="197"/>
      <c r="PIF126" s="197"/>
      <c r="PIG126" s="196"/>
      <c r="PIH126" s="197"/>
      <c r="PII126" s="197"/>
      <c r="PIJ126" s="197"/>
      <c r="PIK126" s="196"/>
      <c r="PIL126" s="197"/>
      <c r="PIM126" s="197"/>
      <c r="PIN126" s="197"/>
      <c r="PIO126" s="196"/>
      <c r="PIP126" s="197"/>
      <c r="PIQ126" s="197"/>
      <c r="PIR126" s="197"/>
      <c r="PIS126" s="196"/>
      <c r="PIT126" s="197"/>
      <c r="PIU126" s="197"/>
      <c r="PIV126" s="197"/>
      <c r="PIW126" s="196"/>
      <c r="PIX126" s="197"/>
      <c r="PIY126" s="197"/>
      <c r="PIZ126" s="197"/>
      <c r="PJA126" s="196"/>
      <c r="PJB126" s="197"/>
      <c r="PJC126" s="197"/>
      <c r="PJD126" s="197"/>
      <c r="PJE126" s="196"/>
      <c r="PJF126" s="197"/>
      <c r="PJG126" s="197"/>
      <c r="PJH126" s="197"/>
      <c r="PJI126" s="196"/>
      <c r="PJJ126" s="197"/>
      <c r="PJK126" s="197"/>
      <c r="PJL126" s="197"/>
      <c r="PJM126" s="196"/>
      <c r="PJN126" s="197"/>
      <c r="PJO126" s="197"/>
      <c r="PJP126" s="197"/>
      <c r="PJQ126" s="196"/>
      <c r="PJR126" s="197"/>
      <c r="PJS126" s="197"/>
      <c r="PJT126" s="197"/>
      <c r="PJU126" s="196"/>
      <c r="PJV126" s="197"/>
      <c r="PJW126" s="197"/>
      <c r="PJX126" s="197"/>
      <c r="PJY126" s="196"/>
      <c r="PJZ126" s="197"/>
      <c r="PKA126" s="197"/>
      <c r="PKB126" s="197"/>
      <c r="PKC126" s="196"/>
      <c r="PKD126" s="197"/>
      <c r="PKE126" s="197"/>
      <c r="PKF126" s="197"/>
      <c r="PKG126" s="196"/>
      <c r="PKH126" s="197"/>
      <c r="PKI126" s="197"/>
      <c r="PKJ126" s="197"/>
      <c r="PKK126" s="196"/>
      <c r="PKL126" s="197"/>
      <c r="PKM126" s="197"/>
      <c r="PKN126" s="197"/>
      <c r="PKO126" s="196"/>
      <c r="PKP126" s="197"/>
      <c r="PKQ126" s="197"/>
      <c r="PKR126" s="197"/>
      <c r="PKS126" s="196"/>
      <c r="PKT126" s="197"/>
      <c r="PKU126" s="197"/>
      <c r="PKV126" s="197"/>
      <c r="PKW126" s="196"/>
      <c r="PKX126" s="197"/>
      <c r="PKY126" s="197"/>
      <c r="PKZ126" s="197"/>
      <c r="PLA126" s="196"/>
      <c r="PLB126" s="197"/>
      <c r="PLC126" s="197"/>
      <c r="PLD126" s="197"/>
      <c r="PLE126" s="196"/>
      <c r="PLF126" s="197"/>
      <c r="PLG126" s="197"/>
      <c r="PLH126" s="197"/>
      <c r="PLI126" s="196"/>
      <c r="PLJ126" s="197"/>
      <c r="PLK126" s="197"/>
      <c r="PLL126" s="197"/>
      <c r="PLM126" s="196"/>
      <c r="PLN126" s="197"/>
      <c r="PLO126" s="197"/>
      <c r="PLP126" s="197"/>
      <c r="PLQ126" s="196"/>
      <c r="PLR126" s="197"/>
      <c r="PLS126" s="197"/>
      <c r="PLT126" s="197"/>
      <c r="PLU126" s="196"/>
      <c r="PLV126" s="197"/>
      <c r="PLW126" s="197"/>
      <c r="PLX126" s="197"/>
      <c r="PLY126" s="196"/>
      <c r="PLZ126" s="197"/>
      <c r="PMA126" s="197"/>
      <c r="PMB126" s="197"/>
      <c r="PMC126" s="196"/>
      <c r="PMD126" s="197"/>
      <c r="PME126" s="197"/>
      <c r="PMF126" s="197"/>
      <c r="PMG126" s="196"/>
      <c r="PMH126" s="197"/>
      <c r="PMI126" s="197"/>
      <c r="PMJ126" s="197"/>
      <c r="PMK126" s="196"/>
      <c r="PML126" s="197"/>
      <c r="PMM126" s="197"/>
      <c r="PMN126" s="197"/>
      <c r="PMO126" s="196"/>
      <c r="PMP126" s="197"/>
      <c r="PMQ126" s="197"/>
      <c r="PMR126" s="197"/>
      <c r="PMS126" s="196"/>
      <c r="PMT126" s="197"/>
      <c r="PMU126" s="197"/>
      <c r="PMV126" s="197"/>
      <c r="PMW126" s="196"/>
      <c r="PMX126" s="197"/>
      <c r="PMY126" s="197"/>
      <c r="PMZ126" s="197"/>
      <c r="PNA126" s="196"/>
      <c r="PNB126" s="197"/>
      <c r="PNC126" s="197"/>
      <c r="PND126" s="197"/>
      <c r="PNE126" s="196"/>
      <c r="PNF126" s="197"/>
      <c r="PNG126" s="197"/>
      <c r="PNH126" s="197"/>
      <c r="PNI126" s="196"/>
      <c r="PNJ126" s="197"/>
      <c r="PNK126" s="197"/>
      <c r="PNL126" s="197"/>
      <c r="PNM126" s="196"/>
      <c r="PNN126" s="197"/>
      <c r="PNO126" s="197"/>
      <c r="PNP126" s="197"/>
      <c r="PNQ126" s="196"/>
      <c r="PNR126" s="197"/>
      <c r="PNS126" s="197"/>
      <c r="PNT126" s="197"/>
      <c r="PNU126" s="196"/>
      <c r="PNV126" s="197"/>
      <c r="PNW126" s="197"/>
      <c r="PNX126" s="197"/>
      <c r="PNY126" s="196"/>
      <c r="PNZ126" s="197"/>
      <c r="POA126" s="197"/>
      <c r="POB126" s="197"/>
      <c r="POC126" s="196"/>
      <c r="POD126" s="197"/>
      <c r="POE126" s="197"/>
      <c r="POF126" s="197"/>
      <c r="POG126" s="196"/>
      <c r="POH126" s="197"/>
      <c r="POI126" s="197"/>
      <c r="POJ126" s="197"/>
      <c r="POK126" s="196"/>
      <c r="POL126" s="197"/>
      <c r="POM126" s="197"/>
      <c r="PON126" s="197"/>
      <c r="POO126" s="196"/>
      <c r="POP126" s="197"/>
      <c r="POQ126" s="197"/>
      <c r="POR126" s="197"/>
      <c r="POS126" s="196"/>
      <c r="POT126" s="197"/>
      <c r="POU126" s="197"/>
      <c r="POV126" s="197"/>
      <c r="POW126" s="196"/>
      <c r="POX126" s="197"/>
      <c r="POY126" s="197"/>
      <c r="POZ126" s="197"/>
      <c r="PPA126" s="196"/>
      <c r="PPB126" s="197"/>
      <c r="PPC126" s="197"/>
      <c r="PPD126" s="197"/>
      <c r="PPE126" s="196"/>
      <c r="PPF126" s="197"/>
      <c r="PPG126" s="197"/>
      <c r="PPH126" s="197"/>
      <c r="PPI126" s="196"/>
      <c r="PPJ126" s="197"/>
      <c r="PPK126" s="197"/>
      <c r="PPL126" s="197"/>
      <c r="PPM126" s="196"/>
      <c r="PPN126" s="197"/>
      <c r="PPO126" s="197"/>
      <c r="PPP126" s="197"/>
      <c r="PPQ126" s="196"/>
      <c r="PPR126" s="197"/>
      <c r="PPS126" s="197"/>
      <c r="PPT126" s="197"/>
      <c r="PPU126" s="196"/>
      <c r="PPV126" s="197"/>
      <c r="PPW126" s="197"/>
      <c r="PPX126" s="197"/>
      <c r="PPY126" s="196"/>
      <c r="PPZ126" s="197"/>
      <c r="PQA126" s="197"/>
      <c r="PQB126" s="197"/>
      <c r="PQC126" s="196"/>
      <c r="PQD126" s="197"/>
      <c r="PQE126" s="197"/>
      <c r="PQF126" s="197"/>
      <c r="PQG126" s="196"/>
      <c r="PQH126" s="197"/>
      <c r="PQI126" s="197"/>
      <c r="PQJ126" s="197"/>
      <c r="PQK126" s="196"/>
      <c r="PQL126" s="197"/>
      <c r="PQM126" s="197"/>
      <c r="PQN126" s="197"/>
      <c r="PQO126" s="196"/>
      <c r="PQP126" s="197"/>
      <c r="PQQ126" s="197"/>
      <c r="PQR126" s="197"/>
      <c r="PQS126" s="196"/>
      <c r="PQT126" s="197"/>
      <c r="PQU126" s="197"/>
      <c r="PQV126" s="197"/>
      <c r="PQW126" s="196"/>
      <c r="PQX126" s="197"/>
      <c r="PQY126" s="197"/>
      <c r="PQZ126" s="197"/>
      <c r="PRA126" s="196"/>
      <c r="PRB126" s="197"/>
      <c r="PRC126" s="197"/>
      <c r="PRD126" s="197"/>
      <c r="PRE126" s="196"/>
      <c r="PRF126" s="197"/>
      <c r="PRG126" s="197"/>
      <c r="PRH126" s="197"/>
      <c r="PRI126" s="196"/>
      <c r="PRJ126" s="197"/>
      <c r="PRK126" s="197"/>
      <c r="PRL126" s="197"/>
      <c r="PRM126" s="196"/>
      <c r="PRN126" s="197"/>
      <c r="PRO126" s="197"/>
      <c r="PRP126" s="197"/>
      <c r="PRQ126" s="196"/>
      <c r="PRR126" s="197"/>
      <c r="PRS126" s="197"/>
      <c r="PRT126" s="197"/>
      <c r="PRU126" s="196"/>
      <c r="PRV126" s="197"/>
      <c r="PRW126" s="197"/>
      <c r="PRX126" s="197"/>
      <c r="PRY126" s="196"/>
      <c r="PRZ126" s="197"/>
      <c r="PSA126" s="197"/>
      <c r="PSB126" s="197"/>
      <c r="PSC126" s="196"/>
      <c r="PSD126" s="197"/>
      <c r="PSE126" s="197"/>
      <c r="PSF126" s="197"/>
      <c r="PSG126" s="196"/>
      <c r="PSH126" s="197"/>
      <c r="PSI126" s="197"/>
      <c r="PSJ126" s="197"/>
      <c r="PSK126" s="196"/>
      <c r="PSL126" s="197"/>
      <c r="PSM126" s="197"/>
      <c r="PSN126" s="197"/>
      <c r="PSO126" s="196"/>
      <c r="PSP126" s="197"/>
      <c r="PSQ126" s="197"/>
      <c r="PSR126" s="197"/>
      <c r="PSS126" s="196"/>
      <c r="PST126" s="197"/>
      <c r="PSU126" s="197"/>
      <c r="PSV126" s="197"/>
      <c r="PSW126" s="196"/>
      <c r="PSX126" s="197"/>
      <c r="PSY126" s="197"/>
      <c r="PSZ126" s="197"/>
      <c r="PTA126" s="196"/>
      <c r="PTB126" s="197"/>
      <c r="PTC126" s="197"/>
      <c r="PTD126" s="197"/>
      <c r="PTE126" s="196"/>
      <c r="PTF126" s="197"/>
      <c r="PTG126" s="197"/>
      <c r="PTH126" s="197"/>
      <c r="PTI126" s="196"/>
      <c r="PTJ126" s="197"/>
      <c r="PTK126" s="197"/>
      <c r="PTL126" s="197"/>
      <c r="PTM126" s="196"/>
      <c r="PTN126" s="197"/>
      <c r="PTO126" s="197"/>
      <c r="PTP126" s="197"/>
      <c r="PTQ126" s="196"/>
      <c r="PTR126" s="197"/>
      <c r="PTS126" s="197"/>
      <c r="PTT126" s="197"/>
      <c r="PTU126" s="196"/>
      <c r="PTV126" s="197"/>
      <c r="PTW126" s="197"/>
      <c r="PTX126" s="197"/>
      <c r="PTY126" s="196"/>
      <c r="PTZ126" s="197"/>
      <c r="PUA126" s="197"/>
      <c r="PUB126" s="197"/>
      <c r="PUC126" s="196"/>
      <c r="PUD126" s="197"/>
      <c r="PUE126" s="197"/>
      <c r="PUF126" s="197"/>
      <c r="PUG126" s="196"/>
      <c r="PUH126" s="197"/>
      <c r="PUI126" s="197"/>
      <c r="PUJ126" s="197"/>
      <c r="PUK126" s="196"/>
      <c r="PUL126" s="197"/>
      <c r="PUM126" s="197"/>
      <c r="PUN126" s="197"/>
      <c r="PUO126" s="196"/>
      <c r="PUP126" s="197"/>
      <c r="PUQ126" s="197"/>
      <c r="PUR126" s="197"/>
      <c r="PUS126" s="196"/>
      <c r="PUT126" s="197"/>
      <c r="PUU126" s="197"/>
      <c r="PUV126" s="197"/>
      <c r="PUW126" s="196"/>
      <c r="PUX126" s="197"/>
      <c r="PUY126" s="197"/>
      <c r="PUZ126" s="197"/>
      <c r="PVA126" s="196"/>
      <c r="PVB126" s="197"/>
      <c r="PVC126" s="197"/>
      <c r="PVD126" s="197"/>
      <c r="PVE126" s="196"/>
      <c r="PVF126" s="197"/>
      <c r="PVG126" s="197"/>
      <c r="PVH126" s="197"/>
      <c r="PVI126" s="196"/>
      <c r="PVJ126" s="197"/>
      <c r="PVK126" s="197"/>
      <c r="PVL126" s="197"/>
      <c r="PVM126" s="196"/>
      <c r="PVN126" s="197"/>
      <c r="PVO126" s="197"/>
      <c r="PVP126" s="197"/>
      <c r="PVQ126" s="196"/>
      <c r="PVR126" s="197"/>
      <c r="PVS126" s="197"/>
      <c r="PVT126" s="197"/>
      <c r="PVU126" s="196"/>
      <c r="PVV126" s="197"/>
      <c r="PVW126" s="197"/>
      <c r="PVX126" s="197"/>
      <c r="PVY126" s="196"/>
      <c r="PVZ126" s="197"/>
      <c r="PWA126" s="197"/>
      <c r="PWB126" s="197"/>
      <c r="PWC126" s="196"/>
      <c r="PWD126" s="197"/>
      <c r="PWE126" s="197"/>
      <c r="PWF126" s="197"/>
      <c r="PWG126" s="196"/>
      <c r="PWH126" s="197"/>
      <c r="PWI126" s="197"/>
      <c r="PWJ126" s="197"/>
      <c r="PWK126" s="196"/>
      <c r="PWL126" s="197"/>
      <c r="PWM126" s="197"/>
      <c r="PWN126" s="197"/>
      <c r="PWO126" s="196"/>
      <c r="PWP126" s="197"/>
      <c r="PWQ126" s="197"/>
      <c r="PWR126" s="197"/>
      <c r="PWS126" s="196"/>
      <c r="PWT126" s="197"/>
      <c r="PWU126" s="197"/>
      <c r="PWV126" s="197"/>
      <c r="PWW126" s="196"/>
      <c r="PWX126" s="197"/>
      <c r="PWY126" s="197"/>
      <c r="PWZ126" s="197"/>
      <c r="PXA126" s="196"/>
      <c r="PXB126" s="197"/>
      <c r="PXC126" s="197"/>
      <c r="PXD126" s="197"/>
      <c r="PXE126" s="196"/>
      <c r="PXF126" s="197"/>
      <c r="PXG126" s="197"/>
      <c r="PXH126" s="197"/>
      <c r="PXI126" s="196"/>
      <c r="PXJ126" s="197"/>
      <c r="PXK126" s="197"/>
      <c r="PXL126" s="197"/>
      <c r="PXM126" s="196"/>
      <c r="PXN126" s="197"/>
      <c r="PXO126" s="197"/>
      <c r="PXP126" s="197"/>
      <c r="PXQ126" s="196"/>
      <c r="PXR126" s="197"/>
      <c r="PXS126" s="197"/>
      <c r="PXT126" s="197"/>
      <c r="PXU126" s="196"/>
      <c r="PXV126" s="197"/>
      <c r="PXW126" s="197"/>
      <c r="PXX126" s="197"/>
      <c r="PXY126" s="196"/>
      <c r="PXZ126" s="197"/>
      <c r="PYA126" s="197"/>
      <c r="PYB126" s="197"/>
      <c r="PYC126" s="196"/>
      <c r="PYD126" s="197"/>
      <c r="PYE126" s="197"/>
      <c r="PYF126" s="197"/>
      <c r="PYG126" s="196"/>
      <c r="PYH126" s="197"/>
      <c r="PYI126" s="197"/>
      <c r="PYJ126" s="197"/>
      <c r="PYK126" s="196"/>
      <c r="PYL126" s="197"/>
      <c r="PYM126" s="197"/>
      <c r="PYN126" s="197"/>
      <c r="PYO126" s="196"/>
      <c r="PYP126" s="197"/>
      <c r="PYQ126" s="197"/>
      <c r="PYR126" s="197"/>
      <c r="PYS126" s="196"/>
      <c r="PYT126" s="197"/>
      <c r="PYU126" s="197"/>
      <c r="PYV126" s="197"/>
      <c r="PYW126" s="196"/>
      <c r="PYX126" s="197"/>
      <c r="PYY126" s="197"/>
      <c r="PYZ126" s="197"/>
      <c r="PZA126" s="196"/>
      <c r="PZB126" s="197"/>
      <c r="PZC126" s="197"/>
      <c r="PZD126" s="197"/>
      <c r="PZE126" s="196"/>
      <c r="PZF126" s="197"/>
      <c r="PZG126" s="197"/>
      <c r="PZH126" s="197"/>
      <c r="PZI126" s="196"/>
      <c r="PZJ126" s="197"/>
      <c r="PZK126" s="197"/>
      <c r="PZL126" s="197"/>
      <c r="PZM126" s="196"/>
      <c r="PZN126" s="197"/>
      <c r="PZO126" s="197"/>
      <c r="PZP126" s="197"/>
      <c r="PZQ126" s="196"/>
      <c r="PZR126" s="197"/>
      <c r="PZS126" s="197"/>
      <c r="PZT126" s="197"/>
      <c r="PZU126" s="196"/>
      <c r="PZV126" s="197"/>
      <c r="PZW126" s="197"/>
      <c r="PZX126" s="197"/>
      <c r="PZY126" s="196"/>
      <c r="PZZ126" s="197"/>
      <c r="QAA126" s="197"/>
      <c r="QAB126" s="197"/>
      <c r="QAC126" s="196"/>
      <c r="QAD126" s="197"/>
      <c r="QAE126" s="197"/>
      <c r="QAF126" s="197"/>
      <c r="QAG126" s="196"/>
      <c r="QAH126" s="197"/>
      <c r="QAI126" s="197"/>
      <c r="QAJ126" s="197"/>
      <c r="QAK126" s="196"/>
      <c r="QAL126" s="197"/>
      <c r="QAM126" s="197"/>
      <c r="QAN126" s="197"/>
      <c r="QAO126" s="196"/>
      <c r="QAP126" s="197"/>
      <c r="QAQ126" s="197"/>
      <c r="QAR126" s="197"/>
      <c r="QAS126" s="196"/>
      <c r="QAT126" s="197"/>
      <c r="QAU126" s="197"/>
      <c r="QAV126" s="197"/>
      <c r="QAW126" s="196"/>
      <c r="QAX126" s="197"/>
      <c r="QAY126" s="197"/>
      <c r="QAZ126" s="197"/>
      <c r="QBA126" s="196"/>
      <c r="QBB126" s="197"/>
      <c r="QBC126" s="197"/>
      <c r="QBD126" s="197"/>
      <c r="QBE126" s="196"/>
      <c r="QBF126" s="197"/>
      <c r="QBG126" s="197"/>
      <c r="QBH126" s="197"/>
      <c r="QBI126" s="196"/>
      <c r="QBJ126" s="197"/>
      <c r="QBK126" s="197"/>
      <c r="QBL126" s="197"/>
      <c r="QBM126" s="196"/>
      <c r="QBN126" s="197"/>
      <c r="QBO126" s="197"/>
      <c r="QBP126" s="197"/>
      <c r="QBQ126" s="196"/>
      <c r="QBR126" s="197"/>
      <c r="QBS126" s="197"/>
      <c r="QBT126" s="197"/>
      <c r="QBU126" s="196"/>
      <c r="QBV126" s="197"/>
      <c r="QBW126" s="197"/>
      <c r="QBX126" s="197"/>
      <c r="QBY126" s="196"/>
      <c r="QBZ126" s="197"/>
      <c r="QCA126" s="197"/>
      <c r="QCB126" s="197"/>
      <c r="QCC126" s="196"/>
      <c r="QCD126" s="197"/>
      <c r="QCE126" s="197"/>
      <c r="QCF126" s="197"/>
      <c r="QCG126" s="196"/>
      <c r="QCH126" s="197"/>
      <c r="QCI126" s="197"/>
      <c r="QCJ126" s="197"/>
      <c r="QCK126" s="196"/>
      <c r="QCL126" s="197"/>
      <c r="QCM126" s="197"/>
      <c r="QCN126" s="197"/>
      <c r="QCO126" s="196"/>
      <c r="QCP126" s="197"/>
      <c r="QCQ126" s="197"/>
      <c r="QCR126" s="197"/>
      <c r="QCS126" s="196"/>
      <c r="QCT126" s="197"/>
      <c r="QCU126" s="197"/>
      <c r="QCV126" s="197"/>
      <c r="QCW126" s="196"/>
      <c r="QCX126" s="197"/>
      <c r="QCY126" s="197"/>
      <c r="QCZ126" s="197"/>
      <c r="QDA126" s="196"/>
      <c r="QDB126" s="197"/>
      <c r="QDC126" s="197"/>
      <c r="QDD126" s="197"/>
      <c r="QDE126" s="196"/>
      <c r="QDF126" s="197"/>
      <c r="QDG126" s="197"/>
      <c r="QDH126" s="197"/>
      <c r="QDI126" s="196"/>
      <c r="QDJ126" s="197"/>
      <c r="QDK126" s="197"/>
      <c r="QDL126" s="197"/>
      <c r="QDM126" s="196"/>
      <c r="QDN126" s="197"/>
      <c r="QDO126" s="197"/>
      <c r="QDP126" s="197"/>
      <c r="QDQ126" s="196"/>
      <c r="QDR126" s="197"/>
      <c r="QDS126" s="197"/>
      <c r="QDT126" s="197"/>
      <c r="QDU126" s="196"/>
      <c r="QDV126" s="197"/>
      <c r="QDW126" s="197"/>
      <c r="QDX126" s="197"/>
      <c r="QDY126" s="196"/>
      <c r="QDZ126" s="197"/>
      <c r="QEA126" s="197"/>
      <c r="QEB126" s="197"/>
      <c r="QEC126" s="196"/>
      <c r="QED126" s="197"/>
      <c r="QEE126" s="197"/>
      <c r="QEF126" s="197"/>
      <c r="QEG126" s="196"/>
      <c r="QEH126" s="197"/>
      <c r="QEI126" s="197"/>
      <c r="QEJ126" s="197"/>
      <c r="QEK126" s="196"/>
      <c r="QEL126" s="197"/>
      <c r="QEM126" s="197"/>
      <c r="QEN126" s="197"/>
      <c r="QEO126" s="196"/>
      <c r="QEP126" s="197"/>
      <c r="QEQ126" s="197"/>
      <c r="QER126" s="197"/>
      <c r="QES126" s="196"/>
      <c r="QET126" s="197"/>
      <c r="QEU126" s="197"/>
      <c r="QEV126" s="197"/>
      <c r="QEW126" s="196"/>
      <c r="QEX126" s="197"/>
      <c r="QEY126" s="197"/>
      <c r="QEZ126" s="197"/>
      <c r="QFA126" s="196"/>
      <c r="QFB126" s="197"/>
      <c r="QFC126" s="197"/>
      <c r="QFD126" s="197"/>
      <c r="QFE126" s="196"/>
      <c r="QFF126" s="197"/>
      <c r="QFG126" s="197"/>
      <c r="QFH126" s="197"/>
      <c r="QFI126" s="196"/>
      <c r="QFJ126" s="197"/>
      <c r="QFK126" s="197"/>
      <c r="QFL126" s="197"/>
      <c r="QFM126" s="196"/>
      <c r="QFN126" s="197"/>
      <c r="QFO126" s="197"/>
      <c r="QFP126" s="197"/>
      <c r="QFQ126" s="196"/>
      <c r="QFR126" s="197"/>
      <c r="QFS126" s="197"/>
      <c r="QFT126" s="197"/>
      <c r="QFU126" s="196"/>
      <c r="QFV126" s="197"/>
      <c r="QFW126" s="197"/>
      <c r="QFX126" s="197"/>
      <c r="QFY126" s="196"/>
      <c r="QFZ126" s="197"/>
      <c r="QGA126" s="197"/>
      <c r="QGB126" s="197"/>
      <c r="QGC126" s="196"/>
      <c r="QGD126" s="197"/>
      <c r="QGE126" s="197"/>
      <c r="QGF126" s="197"/>
      <c r="QGG126" s="196"/>
      <c r="QGH126" s="197"/>
      <c r="QGI126" s="197"/>
      <c r="QGJ126" s="197"/>
      <c r="QGK126" s="196"/>
      <c r="QGL126" s="197"/>
      <c r="QGM126" s="197"/>
      <c r="QGN126" s="197"/>
      <c r="QGO126" s="196"/>
      <c r="QGP126" s="197"/>
      <c r="QGQ126" s="197"/>
      <c r="QGR126" s="197"/>
      <c r="QGS126" s="196"/>
      <c r="QGT126" s="197"/>
      <c r="QGU126" s="197"/>
      <c r="QGV126" s="197"/>
      <c r="QGW126" s="196"/>
      <c r="QGX126" s="197"/>
      <c r="QGY126" s="197"/>
      <c r="QGZ126" s="197"/>
      <c r="QHA126" s="196"/>
      <c r="QHB126" s="197"/>
      <c r="QHC126" s="197"/>
      <c r="QHD126" s="197"/>
      <c r="QHE126" s="196"/>
      <c r="QHF126" s="197"/>
      <c r="QHG126" s="197"/>
      <c r="QHH126" s="197"/>
      <c r="QHI126" s="196"/>
      <c r="QHJ126" s="197"/>
      <c r="QHK126" s="197"/>
      <c r="QHL126" s="197"/>
      <c r="QHM126" s="196"/>
      <c r="QHN126" s="197"/>
      <c r="QHO126" s="197"/>
      <c r="QHP126" s="197"/>
      <c r="QHQ126" s="196"/>
      <c r="QHR126" s="197"/>
      <c r="QHS126" s="197"/>
      <c r="QHT126" s="197"/>
      <c r="QHU126" s="196"/>
      <c r="QHV126" s="197"/>
      <c r="QHW126" s="197"/>
      <c r="QHX126" s="197"/>
      <c r="QHY126" s="196"/>
      <c r="QHZ126" s="197"/>
      <c r="QIA126" s="197"/>
      <c r="QIB126" s="197"/>
      <c r="QIC126" s="196"/>
      <c r="QID126" s="197"/>
      <c r="QIE126" s="197"/>
      <c r="QIF126" s="197"/>
      <c r="QIG126" s="196"/>
      <c r="QIH126" s="197"/>
      <c r="QII126" s="197"/>
      <c r="QIJ126" s="197"/>
      <c r="QIK126" s="196"/>
      <c r="QIL126" s="197"/>
      <c r="QIM126" s="197"/>
      <c r="QIN126" s="197"/>
      <c r="QIO126" s="196"/>
      <c r="QIP126" s="197"/>
      <c r="QIQ126" s="197"/>
      <c r="QIR126" s="197"/>
      <c r="QIS126" s="196"/>
      <c r="QIT126" s="197"/>
      <c r="QIU126" s="197"/>
      <c r="QIV126" s="197"/>
      <c r="QIW126" s="196"/>
      <c r="QIX126" s="197"/>
      <c r="QIY126" s="197"/>
      <c r="QIZ126" s="197"/>
      <c r="QJA126" s="196"/>
      <c r="QJB126" s="197"/>
      <c r="QJC126" s="197"/>
      <c r="QJD126" s="197"/>
      <c r="QJE126" s="196"/>
      <c r="QJF126" s="197"/>
      <c r="QJG126" s="197"/>
      <c r="QJH126" s="197"/>
      <c r="QJI126" s="196"/>
      <c r="QJJ126" s="197"/>
      <c r="QJK126" s="197"/>
      <c r="QJL126" s="197"/>
      <c r="QJM126" s="196"/>
      <c r="QJN126" s="197"/>
      <c r="QJO126" s="197"/>
      <c r="QJP126" s="197"/>
      <c r="QJQ126" s="196"/>
      <c r="QJR126" s="197"/>
      <c r="QJS126" s="197"/>
      <c r="QJT126" s="197"/>
      <c r="QJU126" s="196"/>
      <c r="QJV126" s="197"/>
      <c r="QJW126" s="197"/>
      <c r="QJX126" s="197"/>
      <c r="QJY126" s="196"/>
      <c r="QJZ126" s="197"/>
      <c r="QKA126" s="197"/>
      <c r="QKB126" s="197"/>
      <c r="QKC126" s="196"/>
      <c r="QKD126" s="197"/>
      <c r="QKE126" s="197"/>
      <c r="QKF126" s="197"/>
      <c r="QKG126" s="196"/>
      <c r="QKH126" s="197"/>
      <c r="QKI126" s="197"/>
      <c r="QKJ126" s="197"/>
      <c r="QKK126" s="196"/>
      <c r="QKL126" s="197"/>
      <c r="QKM126" s="197"/>
      <c r="QKN126" s="197"/>
      <c r="QKO126" s="196"/>
      <c r="QKP126" s="197"/>
      <c r="QKQ126" s="197"/>
      <c r="QKR126" s="197"/>
      <c r="QKS126" s="196"/>
      <c r="QKT126" s="197"/>
      <c r="QKU126" s="197"/>
      <c r="QKV126" s="197"/>
      <c r="QKW126" s="196"/>
      <c r="QKX126" s="197"/>
      <c r="QKY126" s="197"/>
      <c r="QKZ126" s="197"/>
      <c r="QLA126" s="196"/>
      <c r="QLB126" s="197"/>
      <c r="QLC126" s="197"/>
      <c r="QLD126" s="197"/>
      <c r="QLE126" s="196"/>
      <c r="QLF126" s="197"/>
      <c r="QLG126" s="197"/>
      <c r="QLH126" s="197"/>
      <c r="QLI126" s="196"/>
      <c r="QLJ126" s="197"/>
      <c r="QLK126" s="197"/>
      <c r="QLL126" s="197"/>
      <c r="QLM126" s="196"/>
      <c r="QLN126" s="197"/>
      <c r="QLO126" s="197"/>
      <c r="QLP126" s="197"/>
      <c r="QLQ126" s="196"/>
      <c r="QLR126" s="197"/>
      <c r="QLS126" s="197"/>
      <c r="QLT126" s="197"/>
      <c r="QLU126" s="196"/>
      <c r="QLV126" s="197"/>
      <c r="QLW126" s="197"/>
      <c r="QLX126" s="197"/>
      <c r="QLY126" s="196"/>
      <c r="QLZ126" s="197"/>
      <c r="QMA126" s="197"/>
      <c r="QMB126" s="197"/>
      <c r="QMC126" s="196"/>
      <c r="QMD126" s="197"/>
      <c r="QME126" s="197"/>
      <c r="QMF126" s="197"/>
      <c r="QMG126" s="196"/>
      <c r="QMH126" s="197"/>
      <c r="QMI126" s="197"/>
      <c r="QMJ126" s="197"/>
      <c r="QMK126" s="196"/>
      <c r="QML126" s="197"/>
      <c r="QMM126" s="197"/>
      <c r="QMN126" s="197"/>
      <c r="QMO126" s="196"/>
      <c r="QMP126" s="197"/>
      <c r="QMQ126" s="197"/>
      <c r="QMR126" s="197"/>
      <c r="QMS126" s="196"/>
      <c r="QMT126" s="197"/>
      <c r="QMU126" s="197"/>
      <c r="QMV126" s="197"/>
      <c r="QMW126" s="196"/>
      <c r="QMX126" s="197"/>
      <c r="QMY126" s="197"/>
      <c r="QMZ126" s="197"/>
      <c r="QNA126" s="196"/>
      <c r="QNB126" s="197"/>
      <c r="QNC126" s="197"/>
      <c r="QND126" s="197"/>
      <c r="QNE126" s="196"/>
      <c r="QNF126" s="197"/>
      <c r="QNG126" s="197"/>
      <c r="QNH126" s="197"/>
      <c r="QNI126" s="196"/>
      <c r="QNJ126" s="197"/>
      <c r="QNK126" s="197"/>
      <c r="QNL126" s="197"/>
      <c r="QNM126" s="196"/>
      <c r="QNN126" s="197"/>
      <c r="QNO126" s="197"/>
      <c r="QNP126" s="197"/>
      <c r="QNQ126" s="196"/>
      <c r="QNR126" s="197"/>
      <c r="QNS126" s="197"/>
      <c r="QNT126" s="197"/>
      <c r="QNU126" s="196"/>
      <c r="QNV126" s="197"/>
      <c r="QNW126" s="197"/>
      <c r="QNX126" s="197"/>
      <c r="QNY126" s="196"/>
      <c r="QNZ126" s="197"/>
      <c r="QOA126" s="197"/>
      <c r="QOB126" s="197"/>
      <c r="QOC126" s="196"/>
      <c r="QOD126" s="197"/>
      <c r="QOE126" s="197"/>
      <c r="QOF126" s="197"/>
      <c r="QOG126" s="196"/>
      <c r="QOH126" s="197"/>
      <c r="QOI126" s="197"/>
      <c r="QOJ126" s="197"/>
      <c r="QOK126" s="196"/>
      <c r="QOL126" s="197"/>
      <c r="QOM126" s="197"/>
      <c r="QON126" s="197"/>
      <c r="QOO126" s="196"/>
      <c r="QOP126" s="197"/>
      <c r="QOQ126" s="197"/>
      <c r="QOR126" s="197"/>
      <c r="QOS126" s="196"/>
      <c r="QOT126" s="197"/>
      <c r="QOU126" s="197"/>
      <c r="QOV126" s="197"/>
      <c r="QOW126" s="196"/>
      <c r="QOX126" s="197"/>
      <c r="QOY126" s="197"/>
      <c r="QOZ126" s="197"/>
      <c r="QPA126" s="196"/>
      <c r="QPB126" s="197"/>
      <c r="QPC126" s="197"/>
      <c r="QPD126" s="197"/>
      <c r="QPE126" s="196"/>
      <c r="QPF126" s="197"/>
      <c r="QPG126" s="197"/>
      <c r="QPH126" s="197"/>
      <c r="QPI126" s="196"/>
      <c r="QPJ126" s="197"/>
      <c r="QPK126" s="197"/>
      <c r="QPL126" s="197"/>
      <c r="QPM126" s="196"/>
      <c r="QPN126" s="197"/>
      <c r="QPO126" s="197"/>
      <c r="QPP126" s="197"/>
      <c r="QPQ126" s="196"/>
      <c r="QPR126" s="197"/>
      <c r="QPS126" s="197"/>
      <c r="QPT126" s="197"/>
      <c r="QPU126" s="196"/>
      <c r="QPV126" s="197"/>
      <c r="QPW126" s="197"/>
      <c r="QPX126" s="197"/>
      <c r="QPY126" s="196"/>
      <c r="QPZ126" s="197"/>
      <c r="QQA126" s="197"/>
      <c r="QQB126" s="197"/>
      <c r="QQC126" s="196"/>
      <c r="QQD126" s="197"/>
      <c r="QQE126" s="197"/>
      <c r="QQF126" s="197"/>
      <c r="QQG126" s="196"/>
      <c r="QQH126" s="197"/>
      <c r="QQI126" s="197"/>
      <c r="QQJ126" s="197"/>
      <c r="QQK126" s="196"/>
      <c r="QQL126" s="197"/>
      <c r="QQM126" s="197"/>
      <c r="QQN126" s="197"/>
      <c r="QQO126" s="196"/>
      <c r="QQP126" s="197"/>
      <c r="QQQ126" s="197"/>
      <c r="QQR126" s="197"/>
      <c r="QQS126" s="196"/>
      <c r="QQT126" s="197"/>
      <c r="QQU126" s="197"/>
      <c r="QQV126" s="197"/>
      <c r="QQW126" s="196"/>
      <c r="QQX126" s="197"/>
      <c r="QQY126" s="197"/>
      <c r="QQZ126" s="197"/>
      <c r="QRA126" s="196"/>
      <c r="QRB126" s="197"/>
      <c r="QRC126" s="197"/>
      <c r="QRD126" s="197"/>
      <c r="QRE126" s="196"/>
      <c r="QRF126" s="197"/>
      <c r="QRG126" s="197"/>
      <c r="QRH126" s="197"/>
      <c r="QRI126" s="196"/>
      <c r="QRJ126" s="197"/>
      <c r="QRK126" s="197"/>
      <c r="QRL126" s="197"/>
      <c r="QRM126" s="196"/>
      <c r="QRN126" s="197"/>
      <c r="QRO126" s="197"/>
      <c r="QRP126" s="197"/>
      <c r="QRQ126" s="196"/>
      <c r="QRR126" s="197"/>
      <c r="QRS126" s="197"/>
      <c r="QRT126" s="197"/>
      <c r="QRU126" s="196"/>
      <c r="QRV126" s="197"/>
      <c r="QRW126" s="197"/>
      <c r="QRX126" s="197"/>
      <c r="QRY126" s="196"/>
      <c r="QRZ126" s="197"/>
      <c r="QSA126" s="197"/>
      <c r="QSB126" s="197"/>
      <c r="QSC126" s="196"/>
      <c r="QSD126" s="197"/>
      <c r="QSE126" s="197"/>
      <c r="QSF126" s="197"/>
      <c r="QSG126" s="196"/>
      <c r="QSH126" s="197"/>
      <c r="QSI126" s="197"/>
      <c r="QSJ126" s="197"/>
      <c r="QSK126" s="196"/>
      <c r="QSL126" s="197"/>
      <c r="QSM126" s="197"/>
      <c r="QSN126" s="197"/>
      <c r="QSO126" s="196"/>
      <c r="QSP126" s="197"/>
      <c r="QSQ126" s="197"/>
      <c r="QSR126" s="197"/>
      <c r="QSS126" s="196"/>
      <c r="QST126" s="197"/>
      <c r="QSU126" s="197"/>
      <c r="QSV126" s="197"/>
      <c r="QSW126" s="196"/>
      <c r="QSX126" s="197"/>
      <c r="QSY126" s="197"/>
      <c r="QSZ126" s="197"/>
      <c r="QTA126" s="196"/>
      <c r="QTB126" s="197"/>
      <c r="QTC126" s="197"/>
      <c r="QTD126" s="197"/>
      <c r="QTE126" s="196"/>
      <c r="QTF126" s="197"/>
      <c r="QTG126" s="197"/>
      <c r="QTH126" s="197"/>
      <c r="QTI126" s="196"/>
      <c r="QTJ126" s="197"/>
      <c r="QTK126" s="197"/>
      <c r="QTL126" s="197"/>
      <c r="QTM126" s="196"/>
      <c r="QTN126" s="197"/>
      <c r="QTO126" s="197"/>
      <c r="QTP126" s="197"/>
      <c r="QTQ126" s="196"/>
      <c r="QTR126" s="197"/>
      <c r="QTS126" s="197"/>
      <c r="QTT126" s="197"/>
      <c r="QTU126" s="196"/>
      <c r="QTV126" s="197"/>
      <c r="QTW126" s="197"/>
      <c r="QTX126" s="197"/>
      <c r="QTY126" s="196"/>
      <c r="QTZ126" s="197"/>
      <c r="QUA126" s="197"/>
      <c r="QUB126" s="197"/>
      <c r="QUC126" s="196"/>
      <c r="QUD126" s="197"/>
      <c r="QUE126" s="197"/>
      <c r="QUF126" s="197"/>
      <c r="QUG126" s="196"/>
      <c r="QUH126" s="197"/>
      <c r="QUI126" s="197"/>
      <c r="QUJ126" s="197"/>
      <c r="QUK126" s="196"/>
      <c r="QUL126" s="197"/>
      <c r="QUM126" s="197"/>
      <c r="QUN126" s="197"/>
      <c r="QUO126" s="196"/>
      <c r="QUP126" s="197"/>
      <c r="QUQ126" s="197"/>
      <c r="QUR126" s="197"/>
      <c r="QUS126" s="196"/>
      <c r="QUT126" s="197"/>
      <c r="QUU126" s="197"/>
      <c r="QUV126" s="197"/>
      <c r="QUW126" s="196"/>
      <c r="QUX126" s="197"/>
      <c r="QUY126" s="197"/>
      <c r="QUZ126" s="197"/>
      <c r="QVA126" s="196"/>
      <c r="QVB126" s="197"/>
      <c r="QVC126" s="197"/>
      <c r="QVD126" s="197"/>
      <c r="QVE126" s="196"/>
      <c r="QVF126" s="197"/>
      <c r="QVG126" s="197"/>
      <c r="QVH126" s="197"/>
      <c r="QVI126" s="196"/>
      <c r="QVJ126" s="197"/>
      <c r="QVK126" s="197"/>
      <c r="QVL126" s="197"/>
      <c r="QVM126" s="196"/>
      <c r="QVN126" s="197"/>
      <c r="QVO126" s="197"/>
      <c r="QVP126" s="197"/>
      <c r="QVQ126" s="196"/>
      <c r="QVR126" s="197"/>
      <c r="QVS126" s="197"/>
      <c r="QVT126" s="197"/>
      <c r="QVU126" s="196"/>
      <c r="QVV126" s="197"/>
      <c r="QVW126" s="197"/>
      <c r="QVX126" s="197"/>
      <c r="QVY126" s="196"/>
      <c r="QVZ126" s="197"/>
      <c r="QWA126" s="197"/>
      <c r="QWB126" s="197"/>
      <c r="QWC126" s="196"/>
      <c r="QWD126" s="197"/>
      <c r="QWE126" s="197"/>
      <c r="QWF126" s="197"/>
      <c r="QWG126" s="196"/>
      <c r="QWH126" s="197"/>
      <c r="QWI126" s="197"/>
      <c r="QWJ126" s="197"/>
      <c r="QWK126" s="196"/>
      <c r="QWL126" s="197"/>
      <c r="QWM126" s="197"/>
      <c r="QWN126" s="197"/>
      <c r="QWO126" s="196"/>
      <c r="QWP126" s="197"/>
      <c r="QWQ126" s="197"/>
      <c r="QWR126" s="197"/>
      <c r="QWS126" s="196"/>
      <c r="QWT126" s="197"/>
      <c r="QWU126" s="197"/>
      <c r="QWV126" s="197"/>
      <c r="QWW126" s="196"/>
      <c r="QWX126" s="197"/>
      <c r="QWY126" s="197"/>
      <c r="QWZ126" s="197"/>
      <c r="QXA126" s="196"/>
      <c r="QXB126" s="197"/>
      <c r="QXC126" s="197"/>
      <c r="QXD126" s="197"/>
      <c r="QXE126" s="196"/>
      <c r="QXF126" s="197"/>
      <c r="QXG126" s="197"/>
      <c r="QXH126" s="197"/>
      <c r="QXI126" s="196"/>
      <c r="QXJ126" s="197"/>
      <c r="QXK126" s="197"/>
      <c r="QXL126" s="197"/>
      <c r="QXM126" s="196"/>
      <c r="QXN126" s="197"/>
      <c r="QXO126" s="197"/>
      <c r="QXP126" s="197"/>
      <c r="QXQ126" s="196"/>
      <c r="QXR126" s="197"/>
      <c r="QXS126" s="197"/>
      <c r="QXT126" s="197"/>
      <c r="QXU126" s="196"/>
      <c r="QXV126" s="197"/>
      <c r="QXW126" s="197"/>
      <c r="QXX126" s="197"/>
      <c r="QXY126" s="196"/>
      <c r="QXZ126" s="197"/>
      <c r="QYA126" s="197"/>
      <c r="QYB126" s="197"/>
      <c r="QYC126" s="196"/>
      <c r="QYD126" s="197"/>
      <c r="QYE126" s="197"/>
      <c r="QYF126" s="197"/>
      <c r="QYG126" s="196"/>
      <c r="QYH126" s="197"/>
      <c r="QYI126" s="197"/>
      <c r="QYJ126" s="197"/>
      <c r="QYK126" s="196"/>
      <c r="QYL126" s="197"/>
      <c r="QYM126" s="197"/>
      <c r="QYN126" s="197"/>
      <c r="QYO126" s="196"/>
      <c r="QYP126" s="197"/>
      <c r="QYQ126" s="197"/>
      <c r="QYR126" s="197"/>
      <c r="QYS126" s="196"/>
      <c r="QYT126" s="197"/>
      <c r="QYU126" s="197"/>
      <c r="QYV126" s="197"/>
      <c r="QYW126" s="196"/>
      <c r="QYX126" s="197"/>
      <c r="QYY126" s="197"/>
      <c r="QYZ126" s="197"/>
      <c r="QZA126" s="196"/>
      <c r="QZB126" s="197"/>
      <c r="QZC126" s="197"/>
      <c r="QZD126" s="197"/>
      <c r="QZE126" s="196"/>
      <c r="QZF126" s="197"/>
      <c r="QZG126" s="197"/>
      <c r="QZH126" s="197"/>
      <c r="QZI126" s="196"/>
      <c r="QZJ126" s="197"/>
      <c r="QZK126" s="197"/>
      <c r="QZL126" s="197"/>
      <c r="QZM126" s="196"/>
      <c r="QZN126" s="197"/>
      <c r="QZO126" s="197"/>
      <c r="QZP126" s="197"/>
      <c r="QZQ126" s="196"/>
      <c r="QZR126" s="197"/>
      <c r="QZS126" s="197"/>
      <c r="QZT126" s="197"/>
      <c r="QZU126" s="196"/>
      <c r="QZV126" s="197"/>
      <c r="QZW126" s="197"/>
      <c r="QZX126" s="197"/>
      <c r="QZY126" s="196"/>
      <c r="QZZ126" s="197"/>
      <c r="RAA126" s="197"/>
      <c r="RAB126" s="197"/>
      <c r="RAC126" s="196"/>
      <c r="RAD126" s="197"/>
      <c r="RAE126" s="197"/>
      <c r="RAF126" s="197"/>
      <c r="RAG126" s="196"/>
      <c r="RAH126" s="197"/>
      <c r="RAI126" s="197"/>
      <c r="RAJ126" s="197"/>
      <c r="RAK126" s="196"/>
      <c r="RAL126" s="197"/>
      <c r="RAM126" s="197"/>
      <c r="RAN126" s="197"/>
      <c r="RAO126" s="196"/>
      <c r="RAP126" s="197"/>
      <c r="RAQ126" s="197"/>
      <c r="RAR126" s="197"/>
      <c r="RAS126" s="196"/>
      <c r="RAT126" s="197"/>
      <c r="RAU126" s="197"/>
      <c r="RAV126" s="197"/>
      <c r="RAW126" s="196"/>
      <c r="RAX126" s="197"/>
      <c r="RAY126" s="197"/>
      <c r="RAZ126" s="197"/>
      <c r="RBA126" s="196"/>
      <c r="RBB126" s="197"/>
      <c r="RBC126" s="197"/>
      <c r="RBD126" s="197"/>
      <c r="RBE126" s="196"/>
      <c r="RBF126" s="197"/>
      <c r="RBG126" s="197"/>
      <c r="RBH126" s="197"/>
      <c r="RBI126" s="196"/>
      <c r="RBJ126" s="197"/>
      <c r="RBK126" s="197"/>
      <c r="RBL126" s="197"/>
      <c r="RBM126" s="196"/>
      <c r="RBN126" s="197"/>
      <c r="RBO126" s="197"/>
      <c r="RBP126" s="197"/>
      <c r="RBQ126" s="196"/>
      <c r="RBR126" s="197"/>
      <c r="RBS126" s="197"/>
      <c r="RBT126" s="197"/>
      <c r="RBU126" s="196"/>
      <c r="RBV126" s="197"/>
      <c r="RBW126" s="197"/>
      <c r="RBX126" s="197"/>
      <c r="RBY126" s="196"/>
      <c r="RBZ126" s="197"/>
      <c r="RCA126" s="197"/>
      <c r="RCB126" s="197"/>
      <c r="RCC126" s="196"/>
      <c r="RCD126" s="197"/>
      <c r="RCE126" s="197"/>
      <c r="RCF126" s="197"/>
      <c r="RCG126" s="196"/>
      <c r="RCH126" s="197"/>
      <c r="RCI126" s="197"/>
      <c r="RCJ126" s="197"/>
      <c r="RCK126" s="196"/>
      <c r="RCL126" s="197"/>
      <c r="RCM126" s="197"/>
      <c r="RCN126" s="197"/>
      <c r="RCO126" s="196"/>
      <c r="RCP126" s="197"/>
      <c r="RCQ126" s="197"/>
      <c r="RCR126" s="197"/>
      <c r="RCS126" s="196"/>
      <c r="RCT126" s="197"/>
      <c r="RCU126" s="197"/>
      <c r="RCV126" s="197"/>
      <c r="RCW126" s="196"/>
      <c r="RCX126" s="197"/>
      <c r="RCY126" s="197"/>
      <c r="RCZ126" s="197"/>
      <c r="RDA126" s="196"/>
      <c r="RDB126" s="197"/>
      <c r="RDC126" s="197"/>
      <c r="RDD126" s="197"/>
      <c r="RDE126" s="196"/>
      <c r="RDF126" s="197"/>
      <c r="RDG126" s="197"/>
      <c r="RDH126" s="197"/>
      <c r="RDI126" s="196"/>
      <c r="RDJ126" s="197"/>
      <c r="RDK126" s="197"/>
      <c r="RDL126" s="197"/>
      <c r="RDM126" s="196"/>
      <c r="RDN126" s="197"/>
      <c r="RDO126" s="197"/>
      <c r="RDP126" s="197"/>
      <c r="RDQ126" s="196"/>
      <c r="RDR126" s="197"/>
      <c r="RDS126" s="197"/>
      <c r="RDT126" s="197"/>
      <c r="RDU126" s="196"/>
      <c r="RDV126" s="197"/>
      <c r="RDW126" s="197"/>
      <c r="RDX126" s="197"/>
      <c r="RDY126" s="196"/>
      <c r="RDZ126" s="197"/>
      <c r="REA126" s="197"/>
      <c r="REB126" s="197"/>
      <c r="REC126" s="196"/>
      <c r="RED126" s="197"/>
      <c r="REE126" s="197"/>
      <c r="REF126" s="197"/>
      <c r="REG126" s="196"/>
      <c r="REH126" s="197"/>
      <c r="REI126" s="197"/>
      <c r="REJ126" s="197"/>
      <c r="REK126" s="196"/>
      <c r="REL126" s="197"/>
      <c r="REM126" s="197"/>
      <c r="REN126" s="197"/>
      <c r="REO126" s="196"/>
      <c r="REP126" s="197"/>
      <c r="REQ126" s="197"/>
      <c r="RER126" s="197"/>
      <c r="RES126" s="196"/>
      <c r="RET126" s="197"/>
      <c r="REU126" s="197"/>
      <c r="REV126" s="197"/>
      <c r="REW126" s="196"/>
      <c r="REX126" s="197"/>
      <c r="REY126" s="197"/>
      <c r="REZ126" s="197"/>
      <c r="RFA126" s="196"/>
      <c r="RFB126" s="197"/>
      <c r="RFC126" s="197"/>
      <c r="RFD126" s="197"/>
      <c r="RFE126" s="196"/>
      <c r="RFF126" s="197"/>
      <c r="RFG126" s="197"/>
      <c r="RFH126" s="197"/>
      <c r="RFI126" s="196"/>
      <c r="RFJ126" s="197"/>
      <c r="RFK126" s="197"/>
      <c r="RFL126" s="197"/>
      <c r="RFM126" s="196"/>
      <c r="RFN126" s="197"/>
      <c r="RFO126" s="197"/>
      <c r="RFP126" s="197"/>
      <c r="RFQ126" s="196"/>
      <c r="RFR126" s="197"/>
      <c r="RFS126" s="197"/>
      <c r="RFT126" s="197"/>
      <c r="RFU126" s="196"/>
      <c r="RFV126" s="197"/>
      <c r="RFW126" s="197"/>
      <c r="RFX126" s="197"/>
      <c r="RFY126" s="196"/>
      <c r="RFZ126" s="197"/>
      <c r="RGA126" s="197"/>
      <c r="RGB126" s="197"/>
      <c r="RGC126" s="196"/>
      <c r="RGD126" s="197"/>
      <c r="RGE126" s="197"/>
      <c r="RGF126" s="197"/>
      <c r="RGG126" s="196"/>
      <c r="RGH126" s="197"/>
      <c r="RGI126" s="197"/>
      <c r="RGJ126" s="197"/>
      <c r="RGK126" s="196"/>
      <c r="RGL126" s="197"/>
      <c r="RGM126" s="197"/>
      <c r="RGN126" s="197"/>
      <c r="RGO126" s="196"/>
      <c r="RGP126" s="197"/>
      <c r="RGQ126" s="197"/>
      <c r="RGR126" s="197"/>
      <c r="RGS126" s="196"/>
      <c r="RGT126" s="197"/>
      <c r="RGU126" s="197"/>
      <c r="RGV126" s="197"/>
      <c r="RGW126" s="196"/>
      <c r="RGX126" s="197"/>
      <c r="RGY126" s="197"/>
      <c r="RGZ126" s="197"/>
      <c r="RHA126" s="196"/>
      <c r="RHB126" s="197"/>
      <c r="RHC126" s="197"/>
      <c r="RHD126" s="197"/>
      <c r="RHE126" s="196"/>
      <c r="RHF126" s="197"/>
      <c r="RHG126" s="197"/>
      <c r="RHH126" s="197"/>
      <c r="RHI126" s="196"/>
      <c r="RHJ126" s="197"/>
      <c r="RHK126" s="197"/>
      <c r="RHL126" s="197"/>
      <c r="RHM126" s="196"/>
      <c r="RHN126" s="197"/>
      <c r="RHO126" s="197"/>
      <c r="RHP126" s="197"/>
      <c r="RHQ126" s="196"/>
      <c r="RHR126" s="197"/>
      <c r="RHS126" s="197"/>
      <c r="RHT126" s="197"/>
      <c r="RHU126" s="196"/>
      <c r="RHV126" s="197"/>
      <c r="RHW126" s="197"/>
      <c r="RHX126" s="197"/>
      <c r="RHY126" s="196"/>
      <c r="RHZ126" s="197"/>
      <c r="RIA126" s="197"/>
      <c r="RIB126" s="197"/>
      <c r="RIC126" s="196"/>
      <c r="RID126" s="197"/>
      <c r="RIE126" s="197"/>
      <c r="RIF126" s="197"/>
      <c r="RIG126" s="196"/>
      <c r="RIH126" s="197"/>
      <c r="RII126" s="197"/>
      <c r="RIJ126" s="197"/>
      <c r="RIK126" s="196"/>
      <c r="RIL126" s="197"/>
      <c r="RIM126" s="197"/>
      <c r="RIN126" s="197"/>
      <c r="RIO126" s="196"/>
      <c r="RIP126" s="197"/>
      <c r="RIQ126" s="197"/>
      <c r="RIR126" s="197"/>
      <c r="RIS126" s="196"/>
      <c r="RIT126" s="197"/>
      <c r="RIU126" s="197"/>
      <c r="RIV126" s="197"/>
      <c r="RIW126" s="196"/>
      <c r="RIX126" s="197"/>
      <c r="RIY126" s="197"/>
      <c r="RIZ126" s="197"/>
      <c r="RJA126" s="196"/>
      <c r="RJB126" s="197"/>
      <c r="RJC126" s="197"/>
      <c r="RJD126" s="197"/>
      <c r="RJE126" s="196"/>
      <c r="RJF126" s="197"/>
      <c r="RJG126" s="197"/>
      <c r="RJH126" s="197"/>
      <c r="RJI126" s="196"/>
      <c r="RJJ126" s="197"/>
      <c r="RJK126" s="197"/>
      <c r="RJL126" s="197"/>
      <c r="RJM126" s="196"/>
      <c r="RJN126" s="197"/>
      <c r="RJO126" s="197"/>
      <c r="RJP126" s="197"/>
      <c r="RJQ126" s="196"/>
      <c r="RJR126" s="197"/>
      <c r="RJS126" s="197"/>
      <c r="RJT126" s="197"/>
      <c r="RJU126" s="196"/>
      <c r="RJV126" s="197"/>
      <c r="RJW126" s="197"/>
      <c r="RJX126" s="197"/>
      <c r="RJY126" s="196"/>
      <c r="RJZ126" s="197"/>
      <c r="RKA126" s="197"/>
      <c r="RKB126" s="197"/>
      <c r="RKC126" s="196"/>
      <c r="RKD126" s="197"/>
      <c r="RKE126" s="197"/>
      <c r="RKF126" s="197"/>
      <c r="RKG126" s="196"/>
      <c r="RKH126" s="197"/>
      <c r="RKI126" s="197"/>
      <c r="RKJ126" s="197"/>
      <c r="RKK126" s="196"/>
      <c r="RKL126" s="197"/>
      <c r="RKM126" s="197"/>
      <c r="RKN126" s="197"/>
      <c r="RKO126" s="196"/>
      <c r="RKP126" s="197"/>
      <c r="RKQ126" s="197"/>
      <c r="RKR126" s="197"/>
      <c r="RKS126" s="196"/>
      <c r="RKT126" s="197"/>
      <c r="RKU126" s="197"/>
      <c r="RKV126" s="197"/>
      <c r="RKW126" s="196"/>
      <c r="RKX126" s="197"/>
      <c r="RKY126" s="197"/>
      <c r="RKZ126" s="197"/>
      <c r="RLA126" s="196"/>
      <c r="RLB126" s="197"/>
      <c r="RLC126" s="197"/>
      <c r="RLD126" s="197"/>
      <c r="RLE126" s="196"/>
      <c r="RLF126" s="197"/>
      <c r="RLG126" s="197"/>
      <c r="RLH126" s="197"/>
      <c r="RLI126" s="196"/>
      <c r="RLJ126" s="197"/>
      <c r="RLK126" s="197"/>
      <c r="RLL126" s="197"/>
      <c r="RLM126" s="196"/>
      <c r="RLN126" s="197"/>
      <c r="RLO126" s="197"/>
      <c r="RLP126" s="197"/>
      <c r="RLQ126" s="196"/>
      <c r="RLR126" s="197"/>
      <c r="RLS126" s="197"/>
      <c r="RLT126" s="197"/>
      <c r="RLU126" s="196"/>
      <c r="RLV126" s="197"/>
      <c r="RLW126" s="197"/>
      <c r="RLX126" s="197"/>
      <c r="RLY126" s="196"/>
      <c r="RLZ126" s="197"/>
      <c r="RMA126" s="197"/>
      <c r="RMB126" s="197"/>
      <c r="RMC126" s="196"/>
      <c r="RMD126" s="197"/>
      <c r="RME126" s="197"/>
      <c r="RMF126" s="197"/>
      <c r="RMG126" s="196"/>
      <c r="RMH126" s="197"/>
      <c r="RMI126" s="197"/>
      <c r="RMJ126" s="197"/>
      <c r="RMK126" s="196"/>
      <c r="RML126" s="197"/>
      <c r="RMM126" s="197"/>
      <c r="RMN126" s="197"/>
      <c r="RMO126" s="196"/>
      <c r="RMP126" s="197"/>
      <c r="RMQ126" s="197"/>
      <c r="RMR126" s="197"/>
      <c r="RMS126" s="196"/>
      <c r="RMT126" s="197"/>
      <c r="RMU126" s="197"/>
      <c r="RMV126" s="197"/>
      <c r="RMW126" s="196"/>
      <c r="RMX126" s="197"/>
      <c r="RMY126" s="197"/>
      <c r="RMZ126" s="197"/>
      <c r="RNA126" s="196"/>
      <c r="RNB126" s="197"/>
      <c r="RNC126" s="197"/>
      <c r="RND126" s="197"/>
      <c r="RNE126" s="196"/>
      <c r="RNF126" s="197"/>
      <c r="RNG126" s="197"/>
      <c r="RNH126" s="197"/>
      <c r="RNI126" s="196"/>
      <c r="RNJ126" s="197"/>
      <c r="RNK126" s="197"/>
      <c r="RNL126" s="197"/>
      <c r="RNM126" s="196"/>
      <c r="RNN126" s="197"/>
      <c r="RNO126" s="197"/>
      <c r="RNP126" s="197"/>
      <c r="RNQ126" s="196"/>
      <c r="RNR126" s="197"/>
      <c r="RNS126" s="197"/>
      <c r="RNT126" s="197"/>
      <c r="RNU126" s="196"/>
      <c r="RNV126" s="197"/>
      <c r="RNW126" s="197"/>
      <c r="RNX126" s="197"/>
      <c r="RNY126" s="196"/>
      <c r="RNZ126" s="197"/>
      <c r="ROA126" s="197"/>
      <c r="ROB126" s="197"/>
      <c r="ROC126" s="196"/>
      <c r="ROD126" s="197"/>
      <c r="ROE126" s="197"/>
      <c r="ROF126" s="197"/>
      <c r="ROG126" s="196"/>
      <c r="ROH126" s="197"/>
      <c r="ROI126" s="197"/>
      <c r="ROJ126" s="197"/>
      <c r="ROK126" s="196"/>
      <c r="ROL126" s="197"/>
      <c r="ROM126" s="197"/>
      <c r="RON126" s="197"/>
      <c r="ROO126" s="196"/>
      <c r="ROP126" s="197"/>
      <c r="ROQ126" s="197"/>
      <c r="ROR126" s="197"/>
      <c r="ROS126" s="196"/>
      <c r="ROT126" s="197"/>
      <c r="ROU126" s="197"/>
      <c r="ROV126" s="197"/>
      <c r="ROW126" s="196"/>
      <c r="ROX126" s="197"/>
      <c r="ROY126" s="197"/>
      <c r="ROZ126" s="197"/>
      <c r="RPA126" s="196"/>
      <c r="RPB126" s="197"/>
      <c r="RPC126" s="197"/>
      <c r="RPD126" s="197"/>
      <c r="RPE126" s="196"/>
      <c r="RPF126" s="197"/>
      <c r="RPG126" s="197"/>
      <c r="RPH126" s="197"/>
      <c r="RPI126" s="196"/>
      <c r="RPJ126" s="197"/>
      <c r="RPK126" s="197"/>
      <c r="RPL126" s="197"/>
      <c r="RPM126" s="196"/>
      <c r="RPN126" s="197"/>
      <c r="RPO126" s="197"/>
      <c r="RPP126" s="197"/>
      <c r="RPQ126" s="196"/>
      <c r="RPR126" s="197"/>
      <c r="RPS126" s="197"/>
      <c r="RPT126" s="197"/>
      <c r="RPU126" s="196"/>
      <c r="RPV126" s="197"/>
      <c r="RPW126" s="197"/>
      <c r="RPX126" s="197"/>
      <c r="RPY126" s="196"/>
      <c r="RPZ126" s="197"/>
      <c r="RQA126" s="197"/>
      <c r="RQB126" s="197"/>
      <c r="RQC126" s="196"/>
      <c r="RQD126" s="197"/>
      <c r="RQE126" s="197"/>
      <c r="RQF126" s="197"/>
      <c r="RQG126" s="196"/>
      <c r="RQH126" s="197"/>
      <c r="RQI126" s="197"/>
      <c r="RQJ126" s="197"/>
      <c r="RQK126" s="196"/>
      <c r="RQL126" s="197"/>
      <c r="RQM126" s="197"/>
      <c r="RQN126" s="197"/>
      <c r="RQO126" s="196"/>
      <c r="RQP126" s="197"/>
      <c r="RQQ126" s="197"/>
      <c r="RQR126" s="197"/>
      <c r="RQS126" s="196"/>
      <c r="RQT126" s="197"/>
      <c r="RQU126" s="197"/>
      <c r="RQV126" s="197"/>
      <c r="RQW126" s="196"/>
      <c r="RQX126" s="197"/>
      <c r="RQY126" s="197"/>
      <c r="RQZ126" s="197"/>
      <c r="RRA126" s="196"/>
      <c r="RRB126" s="197"/>
      <c r="RRC126" s="197"/>
      <c r="RRD126" s="197"/>
      <c r="RRE126" s="196"/>
      <c r="RRF126" s="197"/>
      <c r="RRG126" s="197"/>
      <c r="RRH126" s="197"/>
      <c r="RRI126" s="196"/>
      <c r="RRJ126" s="197"/>
      <c r="RRK126" s="197"/>
      <c r="RRL126" s="197"/>
      <c r="RRM126" s="196"/>
      <c r="RRN126" s="197"/>
      <c r="RRO126" s="197"/>
      <c r="RRP126" s="197"/>
      <c r="RRQ126" s="196"/>
      <c r="RRR126" s="197"/>
      <c r="RRS126" s="197"/>
      <c r="RRT126" s="197"/>
      <c r="RRU126" s="196"/>
      <c r="RRV126" s="197"/>
      <c r="RRW126" s="197"/>
      <c r="RRX126" s="197"/>
      <c r="RRY126" s="196"/>
      <c r="RRZ126" s="197"/>
      <c r="RSA126" s="197"/>
      <c r="RSB126" s="197"/>
      <c r="RSC126" s="196"/>
      <c r="RSD126" s="197"/>
      <c r="RSE126" s="197"/>
      <c r="RSF126" s="197"/>
      <c r="RSG126" s="196"/>
      <c r="RSH126" s="197"/>
      <c r="RSI126" s="197"/>
      <c r="RSJ126" s="197"/>
      <c r="RSK126" s="196"/>
      <c r="RSL126" s="197"/>
      <c r="RSM126" s="197"/>
      <c r="RSN126" s="197"/>
      <c r="RSO126" s="196"/>
      <c r="RSP126" s="197"/>
      <c r="RSQ126" s="197"/>
      <c r="RSR126" s="197"/>
      <c r="RSS126" s="196"/>
      <c r="RST126" s="197"/>
      <c r="RSU126" s="197"/>
      <c r="RSV126" s="197"/>
      <c r="RSW126" s="196"/>
      <c r="RSX126" s="197"/>
      <c r="RSY126" s="197"/>
      <c r="RSZ126" s="197"/>
      <c r="RTA126" s="196"/>
      <c r="RTB126" s="197"/>
      <c r="RTC126" s="197"/>
      <c r="RTD126" s="197"/>
      <c r="RTE126" s="196"/>
      <c r="RTF126" s="197"/>
      <c r="RTG126" s="197"/>
      <c r="RTH126" s="197"/>
      <c r="RTI126" s="196"/>
      <c r="RTJ126" s="197"/>
      <c r="RTK126" s="197"/>
      <c r="RTL126" s="197"/>
      <c r="RTM126" s="196"/>
      <c r="RTN126" s="197"/>
      <c r="RTO126" s="197"/>
      <c r="RTP126" s="197"/>
      <c r="RTQ126" s="196"/>
      <c r="RTR126" s="197"/>
      <c r="RTS126" s="197"/>
      <c r="RTT126" s="197"/>
      <c r="RTU126" s="196"/>
      <c r="RTV126" s="197"/>
      <c r="RTW126" s="197"/>
      <c r="RTX126" s="197"/>
      <c r="RTY126" s="196"/>
      <c r="RTZ126" s="197"/>
      <c r="RUA126" s="197"/>
      <c r="RUB126" s="197"/>
      <c r="RUC126" s="196"/>
      <c r="RUD126" s="197"/>
      <c r="RUE126" s="197"/>
      <c r="RUF126" s="197"/>
      <c r="RUG126" s="196"/>
      <c r="RUH126" s="197"/>
      <c r="RUI126" s="197"/>
      <c r="RUJ126" s="197"/>
      <c r="RUK126" s="196"/>
      <c r="RUL126" s="197"/>
      <c r="RUM126" s="197"/>
      <c r="RUN126" s="197"/>
      <c r="RUO126" s="196"/>
      <c r="RUP126" s="197"/>
      <c r="RUQ126" s="197"/>
      <c r="RUR126" s="197"/>
      <c r="RUS126" s="196"/>
      <c r="RUT126" s="197"/>
      <c r="RUU126" s="197"/>
      <c r="RUV126" s="197"/>
      <c r="RUW126" s="196"/>
      <c r="RUX126" s="197"/>
      <c r="RUY126" s="197"/>
      <c r="RUZ126" s="197"/>
      <c r="RVA126" s="196"/>
      <c r="RVB126" s="197"/>
      <c r="RVC126" s="197"/>
      <c r="RVD126" s="197"/>
      <c r="RVE126" s="196"/>
      <c r="RVF126" s="197"/>
      <c r="RVG126" s="197"/>
      <c r="RVH126" s="197"/>
      <c r="RVI126" s="196"/>
      <c r="RVJ126" s="197"/>
      <c r="RVK126" s="197"/>
      <c r="RVL126" s="197"/>
      <c r="RVM126" s="196"/>
      <c r="RVN126" s="197"/>
      <c r="RVO126" s="197"/>
      <c r="RVP126" s="197"/>
      <c r="RVQ126" s="196"/>
      <c r="RVR126" s="197"/>
      <c r="RVS126" s="197"/>
      <c r="RVT126" s="197"/>
      <c r="RVU126" s="196"/>
      <c r="RVV126" s="197"/>
      <c r="RVW126" s="197"/>
      <c r="RVX126" s="197"/>
      <c r="RVY126" s="196"/>
      <c r="RVZ126" s="197"/>
      <c r="RWA126" s="197"/>
      <c r="RWB126" s="197"/>
      <c r="RWC126" s="196"/>
      <c r="RWD126" s="197"/>
      <c r="RWE126" s="197"/>
      <c r="RWF126" s="197"/>
      <c r="RWG126" s="196"/>
      <c r="RWH126" s="197"/>
      <c r="RWI126" s="197"/>
      <c r="RWJ126" s="197"/>
      <c r="RWK126" s="196"/>
      <c r="RWL126" s="197"/>
      <c r="RWM126" s="197"/>
      <c r="RWN126" s="197"/>
      <c r="RWO126" s="196"/>
      <c r="RWP126" s="197"/>
      <c r="RWQ126" s="197"/>
      <c r="RWR126" s="197"/>
      <c r="RWS126" s="196"/>
      <c r="RWT126" s="197"/>
      <c r="RWU126" s="197"/>
      <c r="RWV126" s="197"/>
      <c r="RWW126" s="196"/>
      <c r="RWX126" s="197"/>
      <c r="RWY126" s="197"/>
      <c r="RWZ126" s="197"/>
      <c r="RXA126" s="196"/>
      <c r="RXB126" s="197"/>
      <c r="RXC126" s="197"/>
      <c r="RXD126" s="197"/>
      <c r="RXE126" s="196"/>
      <c r="RXF126" s="197"/>
      <c r="RXG126" s="197"/>
      <c r="RXH126" s="197"/>
      <c r="RXI126" s="196"/>
      <c r="RXJ126" s="197"/>
      <c r="RXK126" s="197"/>
      <c r="RXL126" s="197"/>
      <c r="RXM126" s="196"/>
      <c r="RXN126" s="197"/>
      <c r="RXO126" s="197"/>
      <c r="RXP126" s="197"/>
      <c r="RXQ126" s="196"/>
      <c r="RXR126" s="197"/>
      <c r="RXS126" s="197"/>
      <c r="RXT126" s="197"/>
      <c r="RXU126" s="196"/>
      <c r="RXV126" s="197"/>
      <c r="RXW126" s="197"/>
      <c r="RXX126" s="197"/>
      <c r="RXY126" s="196"/>
      <c r="RXZ126" s="197"/>
      <c r="RYA126" s="197"/>
      <c r="RYB126" s="197"/>
      <c r="RYC126" s="196"/>
      <c r="RYD126" s="197"/>
      <c r="RYE126" s="197"/>
      <c r="RYF126" s="197"/>
      <c r="RYG126" s="196"/>
      <c r="RYH126" s="197"/>
      <c r="RYI126" s="197"/>
      <c r="RYJ126" s="197"/>
      <c r="RYK126" s="196"/>
      <c r="RYL126" s="197"/>
      <c r="RYM126" s="197"/>
      <c r="RYN126" s="197"/>
      <c r="RYO126" s="196"/>
      <c r="RYP126" s="197"/>
      <c r="RYQ126" s="197"/>
      <c r="RYR126" s="197"/>
      <c r="RYS126" s="196"/>
      <c r="RYT126" s="197"/>
      <c r="RYU126" s="197"/>
      <c r="RYV126" s="197"/>
      <c r="RYW126" s="196"/>
      <c r="RYX126" s="197"/>
      <c r="RYY126" s="197"/>
      <c r="RYZ126" s="197"/>
      <c r="RZA126" s="196"/>
      <c r="RZB126" s="197"/>
      <c r="RZC126" s="197"/>
      <c r="RZD126" s="197"/>
      <c r="RZE126" s="196"/>
      <c r="RZF126" s="197"/>
      <c r="RZG126" s="197"/>
      <c r="RZH126" s="197"/>
      <c r="RZI126" s="196"/>
      <c r="RZJ126" s="197"/>
      <c r="RZK126" s="197"/>
      <c r="RZL126" s="197"/>
      <c r="RZM126" s="196"/>
      <c r="RZN126" s="197"/>
      <c r="RZO126" s="197"/>
      <c r="RZP126" s="197"/>
      <c r="RZQ126" s="196"/>
      <c r="RZR126" s="197"/>
      <c r="RZS126" s="197"/>
      <c r="RZT126" s="197"/>
      <c r="RZU126" s="196"/>
      <c r="RZV126" s="197"/>
      <c r="RZW126" s="197"/>
      <c r="RZX126" s="197"/>
      <c r="RZY126" s="196"/>
      <c r="RZZ126" s="197"/>
      <c r="SAA126" s="197"/>
      <c r="SAB126" s="197"/>
      <c r="SAC126" s="196"/>
      <c r="SAD126" s="197"/>
      <c r="SAE126" s="197"/>
      <c r="SAF126" s="197"/>
      <c r="SAG126" s="196"/>
      <c r="SAH126" s="197"/>
      <c r="SAI126" s="197"/>
      <c r="SAJ126" s="197"/>
      <c r="SAK126" s="196"/>
      <c r="SAL126" s="197"/>
      <c r="SAM126" s="197"/>
      <c r="SAN126" s="197"/>
      <c r="SAO126" s="196"/>
      <c r="SAP126" s="197"/>
      <c r="SAQ126" s="197"/>
      <c r="SAR126" s="197"/>
      <c r="SAS126" s="196"/>
      <c r="SAT126" s="197"/>
      <c r="SAU126" s="197"/>
      <c r="SAV126" s="197"/>
      <c r="SAW126" s="196"/>
      <c r="SAX126" s="197"/>
      <c r="SAY126" s="197"/>
      <c r="SAZ126" s="197"/>
      <c r="SBA126" s="196"/>
      <c r="SBB126" s="197"/>
      <c r="SBC126" s="197"/>
      <c r="SBD126" s="197"/>
      <c r="SBE126" s="196"/>
      <c r="SBF126" s="197"/>
      <c r="SBG126" s="197"/>
      <c r="SBH126" s="197"/>
      <c r="SBI126" s="196"/>
      <c r="SBJ126" s="197"/>
      <c r="SBK126" s="197"/>
      <c r="SBL126" s="197"/>
      <c r="SBM126" s="196"/>
      <c r="SBN126" s="197"/>
      <c r="SBO126" s="197"/>
      <c r="SBP126" s="197"/>
      <c r="SBQ126" s="196"/>
      <c r="SBR126" s="197"/>
      <c r="SBS126" s="197"/>
      <c r="SBT126" s="197"/>
      <c r="SBU126" s="196"/>
      <c r="SBV126" s="197"/>
      <c r="SBW126" s="197"/>
      <c r="SBX126" s="197"/>
      <c r="SBY126" s="196"/>
      <c r="SBZ126" s="197"/>
      <c r="SCA126" s="197"/>
      <c r="SCB126" s="197"/>
      <c r="SCC126" s="196"/>
      <c r="SCD126" s="197"/>
      <c r="SCE126" s="197"/>
      <c r="SCF126" s="197"/>
      <c r="SCG126" s="196"/>
      <c r="SCH126" s="197"/>
      <c r="SCI126" s="197"/>
      <c r="SCJ126" s="197"/>
      <c r="SCK126" s="196"/>
      <c r="SCL126" s="197"/>
      <c r="SCM126" s="197"/>
      <c r="SCN126" s="197"/>
      <c r="SCO126" s="196"/>
      <c r="SCP126" s="197"/>
      <c r="SCQ126" s="197"/>
      <c r="SCR126" s="197"/>
      <c r="SCS126" s="196"/>
      <c r="SCT126" s="197"/>
      <c r="SCU126" s="197"/>
      <c r="SCV126" s="197"/>
      <c r="SCW126" s="196"/>
      <c r="SCX126" s="197"/>
      <c r="SCY126" s="197"/>
      <c r="SCZ126" s="197"/>
      <c r="SDA126" s="196"/>
      <c r="SDB126" s="197"/>
      <c r="SDC126" s="197"/>
      <c r="SDD126" s="197"/>
      <c r="SDE126" s="196"/>
      <c r="SDF126" s="197"/>
      <c r="SDG126" s="197"/>
      <c r="SDH126" s="197"/>
      <c r="SDI126" s="196"/>
      <c r="SDJ126" s="197"/>
      <c r="SDK126" s="197"/>
      <c r="SDL126" s="197"/>
      <c r="SDM126" s="196"/>
      <c r="SDN126" s="197"/>
      <c r="SDO126" s="197"/>
      <c r="SDP126" s="197"/>
      <c r="SDQ126" s="196"/>
      <c r="SDR126" s="197"/>
      <c r="SDS126" s="197"/>
      <c r="SDT126" s="197"/>
      <c r="SDU126" s="196"/>
      <c r="SDV126" s="197"/>
      <c r="SDW126" s="197"/>
      <c r="SDX126" s="197"/>
      <c r="SDY126" s="196"/>
      <c r="SDZ126" s="197"/>
      <c r="SEA126" s="197"/>
      <c r="SEB126" s="197"/>
      <c r="SEC126" s="196"/>
      <c r="SED126" s="197"/>
      <c r="SEE126" s="197"/>
      <c r="SEF126" s="197"/>
      <c r="SEG126" s="196"/>
      <c r="SEH126" s="197"/>
      <c r="SEI126" s="197"/>
      <c r="SEJ126" s="197"/>
      <c r="SEK126" s="196"/>
      <c r="SEL126" s="197"/>
      <c r="SEM126" s="197"/>
      <c r="SEN126" s="197"/>
      <c r="SEO126" s="196"/>
      <c r="SEP126" s="197"/>
      <c r="SEQ126" s="197"/>
      <c r="SER126" s="197"/>
      <c r="SES126" s="196"/>
      <c r="SET126" s="197"/>
      <c r="SEU126" s="197"/>
      <c r="SEV126" s="197"/>
      <c r="SEW126" s="196"/>
      <c r="SEX126" s="197"/>
      <c r="SEY126" s="197"/>
      <c r="SEZ126" s="197"/>
      <c r="SFA126" s="196"/>
      <c r="SFB126" s="197"/>
      <c r="SFC126" s="197"/>
      <c r="SFD126" s="197"/>
      <c r="SFE126" s="196"/>
      <c r="SFF126" s="197"/>
      <c r="SFG126" s="197"/>
      <c r="SFH126" s="197"/>
      <c r="SFI126" s="196"/>
      <c r="SFJ126" s="197"/>
      <c r="SFK126" s="197"/>
      <c r="SFL126" s="197"/>
      <c r="SFM126" s="196"/>
      <c r="SFN126" s="197"/>
      <c r="SFO126" s="197"/>
      <c r="SFP126" s="197"/>
      <c r="SFQ126" s="196"/>
      <c r="SFR126" s="197"/>
      <c r="SFS126" s="197"/>
      <c r="SFT126" s="197"/>
      <c r="SFU126" s="196"/>
      <c r="SFV126" s="197"/>
      <c r="SFW126" s="197"/>
      <c r="SFX126" s="197"/>
      <c r="SFY126" s="196"/>
      <c r="SFZ126" s="197"/>
      <c r="SGA126" s="197"/>
      <c r="SGB126" s="197"/>
      <c r="SGC126" s="196"/>
      <c r="SGD126" s="197"/>
      <c r="SGE126" s="197"/>
      <c r="SGF126" s="197"/>
      <c r="SGG126" s="196"/>
      <c r="SGH126" s="197"/>
      <c r="SGI126" s="197"/>
      <c r="SGJ126" s="197"/>
      <c r="SGK126" s="196"/>
      <c r="SGL126" s="197"/>
      <c r="SGM126" s="197"/>
      <c r="SGN126" s="197"/>
      <c r="SGO126" s="196"/>
      <c r="SGP126" s="197"/>
      <c r="SGQ126" s="197"/>
      <c r="SGR126" s="197"/>
      <c r="SGS126" s="196"/>
      <c r="SGT126" s="197"/>
      <c r="SGU126" s="197"/>
      <c r="SGV126" s="197"/>
      <c r="SGW126" s="196"/>
      <c r="SGX126" s="197"/>
      <c r="SGY126" s="197"/>
      <c r="SGZ126" s="197"/>
      <c r="SHA126" s="196"/>
      <c r="SHB126" s="197"/>
      <c r="SHC126" s="197"/>
      <c r="SHD126" s="197"/>
      <c r="SHE126" s="196"/>
      <c r="SHF126" s="197"/>
      <c r="SHG126" s="197"/>
      <c r="SHH126" s="197"/>
      <c r="SHI126" s="196"/>
      <c r="SHJ126" s="197"/>
      <c r="SHK126" s="197"/>
      <c r="SHL126" s="197"/>
      <c r="SHM126" s="196"/>
      <c r="SHN126" s="197"/>
      <c r="SHO126" s="197"/>
      <c r="SHP126" s="197"/>
      <c r="SHQ126" s="196"/>
      <c r="SHR126" s="197"/>
      <c r="SHS126" s="197"/>
      <c r="SHT126" s="197"/>
      <c r="SHU126" s="196"/>
      <c r="SHV126" s="197"/>
      <c r="SHW126" s="197"/>
      <c r="SHX126" s="197"/>
      <c r="SHY126" s="196"/>
      <c r="SHZ126" s="197"/>
      <c r="SIA126" s="197"/>
      <c r="SIB126" s="197"/>
      <c r="SIC126" s="196"/>
      <c r="SID126" s="197"/>
      <c r="SIE126" s="197"/>
      <c r="SIF126" s="197"/>
      <c r="SIG126" s="196"/>
      <c r="SIH126" s="197"/>
      <c r="SII126" s="197"/>
      <c r="SIJ126" s="197"/>
      <c r="SIK126" s="196"/>
      <c r="SIL126" s="197"/>
      <c r="SIM126" s="197"/>
      <c r="SIN126" s="197"/>
      <c r="SIO126" s="196"/>
      <c r="SIP126" s="197"/>
      <c r="SIQ126" s="197"/>
      <c r="SIR126" s="197"/>
      <c r="SIS126" s="196"/>
      <c r="SIT126" s="197"/>
      <c r="SIU126" s="197"/>
      <c r="SIV126" s="197"/>
      <c r="SIW126" s="196"/>
      <c r="SIX126" s="197"/>
      <c r="SIY126" s="197"/>
      <c r="SIZ126" s="197"/>
      <c r="SJA126" s="196"/>
      <c r="SJB126" s="197"/>
      <c r="SJC126" s="197"/>
      <c r="SJD126" s="197"/>
      <c r="SJE126" s="196"/>
      <c r="SJF126" s="197"/>
      <c r="SJG126" s="197"/>
      <c r="SJH126" s="197"/>
      <c r="SJI126" s="196"/>
      <c r="SJJ126" s="197"/>
      <c r="SJK126" s="197"/>
      <c r="SJL126" s="197"/>
      <c r="SJM126" s="196"/>
      <c r="SJN126" s="197"/>
      <c r="SJO126" s="197"/>
      <c r="SJP126" s="197"/>
      <c r="SJQ126" s="196"/>
      <c r="SJR126" s="197"/>
      <c r="SJS126" s="197"/>
      <c r="SJT126" s="197"/>
      <c r="SJU126" s="196"/>
      <c r="SJV126" s="197"/>
      <c r="SJW126" s="197"/>
      <c r="SJX126" s="197"/>
      <c r="SJY126" s="196"/>
      <c r="SJZ126" s="197"/>
      <c r="SKA126" s="197"/>
      <c r="SKB126" s="197"/>
      <c r="SKC126" s="196"/>
      <c r="SKD126" s="197"/>
      <c r="SKE126" s="197"/>
      <c r="SKF126" s="197"/>
      <c r="SKG126" s="196"/>
      <c r="SKH126" s="197"/>
      <c r="SKI126" s="197"/>
      <c r="SKJ126" s="197"/>
      <c r="SKK126" s="196"/>
      <c r="SKL126" s="197"/>
      <c r="SKM126" s="197"/>
      <c r="SKN126" s="197"/>
      <c r="SKO126" s="196"/>
      <c r="SKP126" s="197"/>
      <c r="SKQ126" s="197"/>
      <c r="SKR126" s="197"/>
      <c r="SKS126" s="196"/>
      <c r="SKT126" s="197"/>
      <c r="SKU126" s="197"/>
      <c r="SKV126" s="197"/>
      <c r="SKW126" s="196"/>
      <c r="SKX126" s="197"/>
      <c r="SKY126" s="197"/>
      <c r="SKZ126" s="197"/>
      <c r="SLA126" s="196"/>
      <c r="SLB126" s="197"/>
      <c r="SLC126" s="197"/>
      <c r="SLD126" s="197"/>
      <c r="SLE126" s="196"/>
      <c r="SLF126" s="197"/>
      <c r="SLG126" s="197"/>
      <c r="SLH126" s="197"/>
      <c r="SLI126" s="196"/>
      <c r="SLJ126" s="197"/>
      <c r="SLK126" s="197"/>
      <c r="SLL126" s="197"/>
      <c r="SLM126" s="196"/>
      <c r="SLN126" s="197"/>
      <c r="SLO126" s="197"/>
      <c r="SLP126" s="197"/>
      <c r="SLQ126" s="196"/>
      <c r="SLR126" s="197"/>
      <c r="SLS126" s="197"/>
      <c r="SLT126" s="197"/>
      <c r="SLU126" s="196"/>
      <c r="SLV126" s="197"/>
      <c r="SLW126" s="197"/>
      <c r="SLX126" s="197"/>
      <c r="SLY126" s="196"/>
      <c r="SLZ126" s="197"/>
      <c r="SMA126" s="197"/>
      <c r="SMB126" s="197"/>
      <c r="SMC126" s="196"/>
      <c r="SMD126" s="197"/>
      <c r="SME126" s="197"/>
      <c r="SMF126" s="197"/>
      <c r="SMG126" s="196"/>
      <c r="SMH126" s="197"/>
      <c r="SMI126" s="197"/>
      <c r="SMJ126" s="197"/>
      <c r="SMK126" s="196"/>
      <c r="SML126" s="197"/>
      <c r="SMM126" s="197"/>
      <c r="SMN126" s="197"/>
      <c r="SMO126" s="196"/>
      <c r="SMP126" s="197"/>
      <c r="SMQ126" s="197"/>
      <c r="SMR126" s="197"/>
      <c r="SMS126" s="196"/>
      <c r="SMT126" s="197"/>
      <c r="SMU126" s="197"/>
      <c r="SMV126" s="197"/>
      <c r="SMW126" s="196"/>
      <c r="SMX126" s="197"/>
      <c r="SMY126" s="197"/>
      <c r="SMZ126" s="197"/>
      <c r="SNA126" s="196"/>
      <c r="SNB126" s="197"/>
      <c r="SNC126" s="197"/>
      <c r="SND126" s="197"/>
      <c r="SNE126" s="196"/>
      <c r="SNF126" s="197"/>
      <c r="SNG126" s="197"/>
      <c r="SNH126" s="197"/>
      <c r="SNI126" s="196"/>
      <c r="SNJ126" s="197"/>
      <c r="SNK126" s="197"/>
      <c r="SNL126" s="197"/>
      <c r="SNM126" s="196"/>
      <c r="SNN126" s="197"/>
      <c r="SNO126" s="197"/>
      <c r="SNP126" s="197"/>
      <c r="SNQ126" s="196"/>
      <c r="SNR126" s="197"/>
      <c r="SNS126" s="197"/>
      <c r="SNT126" s="197"/>
      <c r="SNU126" s="196"/>
      <c r="SNV126" s="197"/>
      <c r="SNW126" s="197"/>
      <c r="SNX126" s="197"/>
      <c r="SNY126" s="196"/>
      <c r="SNZ126" s="197"/>
      <c r="SOA126" s="197"/>
      <c r="SOB126" s="197"/>
      <c r="SOC126" s="196"/>
      <c r="SOD126" s="197"/>
      <c r="SOE126" s="197"/>
      <c r="SOF126" s="197"/>
      <c r="SOG126" s="196"/>
      <c r="SOH126" s="197"/>
      <c r="SOI126" s="197"/>
      <c r="SOJ126" s="197"/>
      <c r="SOK126" s="196"/>
      <c r="SOL126" s="197"/>
      <c r="SOM126" s="197"/>
      <c r="SON126" s="197"/>
      <c r="SOO126" s="196"/>
      <c r="SOP126" s="197"/>
      <c r="SOQ126" s="197"/>
      <c r="SOR126" s="197"/>
      <c r="SOS126" s="196"/>
      <c r="SOT126" s="197"/>
      <c r="SOU126" s="197"/>
      <c r="SOV126" s="197"/>
      <c r="SOW126" s="196"/>
      <c r="SOX126" s="197"/>
      <c r="SOY126" s="197"/>
      <c r="SOZ126" s="197"/>
      <c r="SPA126" s="196"/>
      <c r="SPB126" s="197"/>
      <c r="SPC126" s="197"/>
      <c r="SPD126" s="197"/>
      <c r="SPE126" s="196"/>
      <c r="SPF126" s="197"/>
      <c r="SPG126" s="197"/>
      <c r="SPH126" s="197"/>
      <c r="SPI126" s="196"/>
      <c r="SPJ126" s="197"/>
      <c r="SPK126" s="197"/>
      <c r="SPL126" s="197"/>
      <c r="SPM126" s="196"/>
      <c r="SPN126" s="197"/>
      <c r="SPO126" s="197"/>
      <c r="SPP126" s="197"/>
      <c r="SPQ126" s="196"/>
      <c r="SPR126" s="197"/>
      <c r="SPS126" s="197"/>
      <c r="SPT126" s="197"/>
      <c r="SPU126" s="196"/>
      <c r="SPV126" s="197"/>
      <c r="SPW126" s="197"/>
      <c r="SPX126" s="197"/>
      <c r="SPY126" s="196"/>
      <c r="SPZ126" s="197"/>
      <c r="SQA126" s="197"/>
      <c r="SQB126" s="197"/>
      <c r="SQC126" s="196"/>
      <c r="SQD126" s="197"/>
      <c r="SQE126" s="197"/>
      <c r="SQF126" s="197"/>
      <c r="SQG126" s="196"/>
      <c r="SQH126" s="197"/>
      <c r="SQI126" s="197"/>
      <c r="SQJ126" s="197"/>
      <c r="SQK126" s="196"/>
      <c r="SQL126" s="197"/>
      <c r="SQM126" s="197"/>
      <c r="SQN126" s="197"/>
      <c r="SQO126" s="196"/>
      <c r="SQP126" s="197"/>
      <c r="SQQ126" s="197"/>
      <c r="SQR126" s="197"/>
      <c r="SQS126" s="196"/>
      <c r="SQT126" s="197"/>
      <c r="SQU126" s="197"/>
      <c r="SQV126" s="197"/>
      <c r="SQW126" s="196"/>
      <c r="SQX126" s="197"/>
      <c r="SQY126" s="197"/>
      <c r="SQZ126" s="197"/>
      <c r="SRA126" s="196"/>
      <c r="SRB126" s="197"/>
      <c r="SRC126" s="197"/>
      <c r="SRD126" s="197"/>
      <c r="SRE126" s="196"/>
      <c r="SRF126" s="197"/>
      <c r="SRG126" s="197"/>
      <c r="SRH126" s="197"/>
      <c r="SRI126" s="196"/>
      <c r="SRJ126" s="197"/>
      <c r="SRK126" s="197"/>
      <c r="SRL126" s="197"/>
      <c r="SRM126" s="196"/>
      <c r="SRN126" s="197"/>
      <c r="SRO126" s="197"/>
      <c r="SRP126" s="197"/>
      <c r="SRQ126" s="196"/>
      <c r="SRR126" s="197"/>
      <c r="SRS126" s="197"/>
      <c r="SRT126" s="197"/>
      <c r="SRU126" s="196"/>
      <c r="SRV126" s="197"/>
      <c r="SRW126" s="197"/>
      <c r="SRX126" s="197"/>
      <c r="SRY126" s="196"/>
      <c r="SRZ126" s="197"/>
      <c r="SSA126" s="197"/>
      <c r="SSB126" s="197"/>
      <c r="SSC126" s="196"/>
      <c r="SSD126" s="197"/>
      <c r="SSE126" s="197"/>
      <c r="SSF126" s="197"/>
      <c r="SSG126" s="196"/>
      <c r="SSH126" s="197"/>
      <c r="SSI126" s="197"/>
      <c r="SSJ126" s="197"/>
      <c r="SSK126" s="196"/>
      <c r="SSL126" s="197"/>
      <c r="SSM126" s="197"/>
      <c r="SSN126" s="197"/>
      <c r="SSO126" s="196"/>
      <c r="SSP126" s="197"/>
      <c r="SSQ126" s="197"/>
      <c r="SSR126" s="197"/>
      <c r="SSS126" s="196"/>
      <c r="SST126" s="197"/>
      <c r="SSU126" s="197"/>
      <c r="SSV126" s="197"/>
      <c r="SSW126" s="196"/>
      <c r="SSX126" s="197"/>
      <c r="SSY126" s="197"/>
      <c r="SSZ126" s="197"/>
      <c r="STA126" s="196"/>
      <c r="STB126" s="197"/>
      <c r="STC126" s="197"/>
      <c r="STD126" s="197"/>
      <c r="STE126" s="196"/>
      <c r="STF126" s="197"/>
      <c r="STG126" s="197"/>
      <c r="STH126" s="197"/>
      <c r="STI126" s="196"/>
      <c r="STJ126" s="197"/>
      <c r="STK126" s="197"/>
      <c r="STL126" s="197"/>
      <c r="STM126" s="196"/>
      <c r="STN126" s="197"/>
      <c r="STO126" s="197"/>
      <c r="STP126" s="197"/>
      <c r="STQ126" s="196"/>
      <c r="STR126" s="197"/>
      <c r="STS126" s="197"/>
      <c r="STT126" s="197"/>
      <c r="STU126" s="196"/>
      <c r="STV126" s="197"/>
      <c r="STW126" s="197"/>
      <c r="STX126" s="197"/>
      <c r="STY126" s="196"/>
      <c r="STZ126" s="197"/>
      <c r="SUA126" s="197"/>
      <c r="SUB126" s="197"/>
      <c r="SUC126" s="196"/>
      <c r="SUD126" s="197"/>
      <c r="SUE126" s="197"/>
      <c r="SUF126" s="197"/>
      <c r="SUG126" s="196"/>
      <c r="SUH126" s="197"/>
      <c r="SUI126" s="197"/>
      <c r="SUJ126" s="197"/>
      <c r="SUK126" s="196"/>
      <c r="SUL126" s="197"/>
      <c r="SUM126" s="197"/>
      <c r="SUN126" s="197"/>
      <c r="SUO126" s="196"/>
      <c r="SUP126" s="197"/>
      <c r="SUQ126" s="197"/>
      <c r="SUR126" s="197"/>
      <c r="SUS126" s="196"/>
      <c r="SUT126" s="197"/>
      <c r="SUU126" s="197"/>
      <c r="SUV126" s="197"/>
      <c r="SUW126" s="196"/>
      <c r="SUX126" s="197"/>
      <c r="SUY126" s="197"/>
      <c r="SUZ126" s="197"/>
      <c r="SVA126" s="196"/>
      <c r="SVB126" s="197"/>
      <c r="SVC126" s="197"/>
      <c r="SVD126" s="197"/>
      <c r="SVE126" s="196"/>
      <c r="SVF126" s="197"/>
      <c r="SVG126" s="197"/>
      <c r="SVH126" s="197"/>
      <c r="SVI126" s="196"/>
      <c r="SVJ126" s="197"/>
      <c r="SVK126" s="197"/>
      <c r="SVL126" s="197"/>
      <c r="SVM126" s="196"/>
      <c r="SVN126" s="197"/>
      <c r="SVO126" s="197"/>
      <c r="SVP126" s="197"/>
      <c r="SVQ126" s="196"/>
      <c r="SVR126" s="197"/>
      <c r="SVS126" s="197"/>
      <c r="SVT126" s="197"/>
      <c r="SVU126" s="196"/>
      <c r="SVV126" s="197"/>
      <c r="SVW126" s="197"/>
      <c r="SVX126" s="197"/>
      <c r="SVY126" s="196"/>
      <c r="SVZ126" s="197"/>
      <c r="SWA126" s="197"/>
      <c r="SWB126" s="197"/>
      <c r="SWC126" s="196"/>
      <c r="SWD126" s="197"/>
      <c r="SWE126" s="197"/>
      <c r="SWF126" s="197"/>
      <c r="SWG126" s="196"/>
      <c r="SWH126" s="197"/>
      <c r="SWI126" s="197"/>
      <c r="SWJ126" s="197"/>
      <c r="SWK126" s="196"/>
      <c r="SWL126" s="197"/>
      <c r="SWM126" s="197"/>
      <c r="SWN126" s="197"/>
      <c r="SWO126" s="196"/>
      <c r="SWP126" s="197"/>
      <c r="SWQ126" s="197"/>
      <c r="SWR126" s="197"/>
      <c r="SWS126" s="196"/>
      <c r="SWT126" s="197"/>
      <c r="SWU126" s="197"/>
      <c r="SWV126" s="197"/>
      <c r="SWW126" s="196"/>
      <c r="SWX126" s="197"/>
      <c r="SWY126" s="197"/>
      <c r="SWZ126" s="197"/>
      <c r="SXA126" s="196"/>
      <c r="SXB126" s="197"/>
      <c r="SXC126" s="197"/>
      <c r="SXD126" s="197"/>
      <c r="SXE126" s="196"/>
      <c r="SXF126" s="197"/>
      <c r="SXG126" s="197"/>
      <c r="SXH126" s="197"/>
      <c r="SXI126" s="196"/>
      <c r="SXJ126" s="197"/>
      <c r="SXK126" s="197"/>
      <c r="SXL126" s="197"/>
      <c r="SXM126" s="196"/>
      <c r="SXN126" s="197"/>
      <c r="SXO126" s="197"/>
      <c r="SXP126" s="197"/>
      <c r="SXQ126" s="196"/>
      <c r="SXR126" s="197"/>
      <c r="SXS126" s="197"/>
      <c r="SXT126" s="197"/>
      <c r="SXU126" s="196"/>
      <c r="SXV126" s="197"/>
      <c r="SXW126" s="197"/>
      <c r="SXX126" s="197"/>
      <c r="SXY126" s="196"/>
      <c r="SXZ126" s="197"/>
      <c r="SYA126" s="197"/>
      <c r="SYB126" s="197"/>
      <c r="SYC126" s="196"/>
      <c r="SYD126" s="197"/>
      <c r="SYE126" s="197"/>
      <c r="SYF126" s="197"/>
      <c r="SYG126" s="196"/>
      <c r="SYH126" s="197"/>
      <c r="SYI126" s="197"/>
      <c r="SYJ126" s="197"/>
      <c r="SYK126" s="196"/>
      <c r="SYL126" s="197"/>
      <c r="SYM126" s="197"/>
      <c r="SYN126" s="197"/>
      <c r="SYO126" s="196"/>
      <c r="SYP126" s="197"/>
      <c r="SYQ126" s="197"/>
      <c r="SYR126" s="197"/>
      <c r="SYS126" s="196"/>
      <c r="SYT126" s="197"/>
      <c r="SYU126" s="197"/>
      <c r="SYV126" s="197"/>
      <c r="SYW126" s="196"/>
      <c r="SYX126" s="197"/>
      <c r="SYY126" s="197"/>
      <c r="SYZ126" s="197"/>
      <c r="SZA126" s="196"/>
      <c r="SZB126" s="197"/>
      <c r="SZC126" s="197"/>
      <c r="SZD126" s="197"/>
      <c r="SZE126" s="196"/>
      <c r="SZF126" s="197"/>
      <c r="SZG126" s="197"/>
      <c r="SZH126" s="197"/>
      <c r="SZI126" s="196"/>
      <c r="SZJ126" s="197"/>
      <c r="SZK126" s="197"/>
      <c r="SZL126" s="197"/>
      <c r="SZM126" s="196"/>
      <c r="SZN126" s="197"/>
      <c r="SZO126" s="197"/>
      <c r="SZP126" s="197"/>
      <c r="SZQ126" s="196"/>
      <c r="SZR126" s="197"/>
      <c r="SZS126" s="197"/>
      <c r="SZT126" s="197"/>
      <c r="SZU126" s="196"/>
      <c r="SZV126" s="197"/>
      <c r="SZW126" s="197"/>
      <c r="SZX126" s="197"/>
      <c r="SZY126" s="196"/>
      <c r="SZZ126" s="197"/>
      <c r="TAA126" s="197"/>
      <c r="TAB126" s="197"/>
      <c r="TAC126" s="196"/>
      <c r="TAD126" s="197"/>
      <c r="TAE126" s="197"/>
      <c r="TAF126" s="197"/>
      <c r="TAG126" s="196"/>
      <c r="TAH126" s="197"/>
      <c r="TAI126" s="197"/>
      <c r="TAJ126" s="197"/>
      <c r="TAK126" s="196"/>
      <c r="TAL126" s="197"/>
      <c r="TAM126" s="197"/>
      <c r="TAN126" s="197"/>
      <c r="TAO126" s="196"/>
      <c r="TAP126" s="197"/>
      <c r="TAQ126" s="197"/>
      <c r="TAR126" s="197"/>
      <c r="TAS126" s="196"/>
      <c r="TAT126" s="197"/>
      <c r="TAU126" s="197"/>
      <c r="TAV126" s="197"/>
      <c r="TAW126" s="196"/>
      <c r="TAX126" s="197"/>
      <c r="TAY126" s="197"/>
      <c r="TAZ126" s="197"/>
      <c r="TBA126" s="196"/>
      <c r="TBB126" s="197"/>
      <c r="TBC126" s="197"/>
      <c r="TBD126" s="197"/>
      <c r="TBE126" s="196"/>
      <c r="TBF126" s="197"/>
      <c r="TBG126" s="197"/>
      <c r="TBH126" s="197"/>
      <c r="TBI126" s="196"/>
      <c r="TBJ126" s="197"/>
      <c r="TBK126" s="197"/>
      <c r="TBL126" s="197"/>
      <c r="TBM126" s="196"/>
      <c r="TBN126" s="197"/>
      <c r="TBO126" s="197"/>
      <c r="TBP126" s="197"/>
      <c r="TBQ126" s="196"/>
      <c r="TBR126" s="197"/>
      <c r="TBS126" s="197"/>
      <c r="TBT126" s="197"/>
      <c r="TBU126" s="196"/>
      <c r="TBV126" s="197"/>
      <c r="TBW126" s="197"/>
      <c r="TBX126" s="197"/>
      <c r="TBY126" s="196"/>
      <c r="TBZ126" s="197"/>
      <c r="TCA126" s="197"/>
      <c r="TCB126" s="197"/>
      <c r="TCC126" s="196"/>
      <c r="TCD126" s="197"/>
      <c r="TCE126" s="197"/>
      <c r="TCF126" s="197"/>
      <c r="TCG126" s="196"/>
      <c r="TCH126" s="197"/>
      <c r="TCI126" s="197"/>
      <c r="TCJ126" s="197"/>
      <c r="TCK126" s="196"/>
      <c r="TCL126" s="197"/>
      <c r="TCM126" s="197"/>
      <c r="TCN126" s="197"/>
      <c r="TCO126" s="196"/>
      <c r="TCP126" s="197"/>
      <c r="TCQ126" s="197"/>
      <c r="TCR126" s="197"/>
      <c r="TCS126" s="196"/>
      <c r="TCT126" s="197"/>
      <c r="TCU126" s="197"/>
      <c r="TCV126" s="197"/>
      <c r="TCW126" s="196"/>
      <c r="TCX126" s="197"/>
      <c r="TCY126" s="197"/>
      <c r="TCZ126" s="197"/>
      <c r="TDA126" s="196"/>
      <c r="TDB126" s="197"/>
      <c r="TDC126" s="197"/>
      <c r="TDD126" s="197"/>
      <c r="TDE126" s="196"/>
      <c r="TDF126" s="197"/>
      <c r="TDG126" s="197"/>
      <c r="TDH126" s="197"/>
      <c r="TDI126" s="196"/>
      <c r="TDJ126" s="197"/>
      <c r="TDK126" s="197"/>
      <c r="TDL126" s="197"/>
      <c r="TDM126" s="196"/>
      <c r="TDN126" s="197"/>
      <c r="TDO126" s="197"/>
      <c r="TDP126" s="197"/>
      <c r="TDQ126" s="196"/>
      <c r="TDR126" s="197"/>
      <c r="TDS126" s="197"/>
      <c r="TDT126" s="197"/>
      <c r="TDU126" s="196"/>
      <c r="TDV126" s="197"/>
      <c r="TDW126" s="197"/>
      <c r="TDX126" s="197"/>
      <c r="TDY126" s="196"/>
      <c r="TDZ126" s="197"/>
      <c r="TEA126" s="197"/>
      <c r="TEB126" s="197"/>
      <c r="TEC126" s="196"/>
      <c r="TED126" s="197"/>
      <c r="TEE126" s="197"/>
      <c r="TEF126" s="197"/>
      <c r="TEG126" s="196"/>
      <c r="TEH126" s="197"/>
      <c r="TEI126" s="197"/>
      <c r="TEJ126" s="197"/>
      <c r="TEK126" s="196"/>
      <c r="TEL126" s="197"/>
      <c r="TEM126" s="197"/>
      <c r="TEN126" s="197"/>
      <c r="TEO126" s="196"/>
      <c r="TEP126" s="197"/>
      <c r="TEQ126" s="197"/>
      <c r="TER126" s="197"/>
      <c r="TES126" s="196"/>
      <c r="TET126" s="197"/>
      <c r="TEU126" s="197"/>
      <c r="TEV126" s="197"/>
      <c r="TEW126" s="196"/>
      <c r="TEX126" s="197"/>
      <c r="TEY126" s="197"/>
      <c r="TEZ126" s="197"/>
      <c r="TFA126" s="196"/>
      <c r="TFB126" s="197"/>
      <c r="TFC126" s="197"/>
      <c r="TFD126" s="197"/>
      <c r="TFE126" s="196"/>
      <c r="TFF126" s="197"/>
      <c r="TFG126" s="197"/>
      <c r="TFH126" s="197"/>
      <c r="TFI126" s="196"/>
      <c r="TFJ126" s="197"/>
      <c r="TFK126" s="197"/>
      <c r="TFL126" s="197"/>
      <c r="TFM126" s="196"/>
      <c r="TFN126" s="197"/>
      <c r="TFO126" s="197"/>
      <c r="TFP126" s="197"/>
      <c r="TFQ126" s="196"/>
      <c r="TFR126" s="197"/>
      <c r="TFS126" s="197"/>
      <c r="TFT126" s="197"/>
      <c r="TFU126" s="196"/>
      <c r="TFV126" s="197"/>
      <c r="TFW126" s="197"/>
      <c r="TFX126" s="197"/>
      <c r="TFY126" s="196"/>
      <c r="TFZ126" s="197"/>
      <c r="TGA126" s="197"/>
      <c r="TGB126" s="197"/>
      <c r="TGC126" s="196"/>
      <c r="TGD126" s="197"/>
      <c r="TGE126" s="197"/>
      <c r="TGF126" s="197"/>
      <c r="TGG126" s="196"/>
      <c r="TGH126" s="197"/>
      <c r="TGI126" s="197"/>
      <c r="TGJ126" s="197"/>
      <c r="TGK126" s="196"/>
      <c r="TGL126" s="197"/>
      <c r="TGM126" s="197"/>
      <c r="TGN126" s="197"/>
      <c r="TGO126" s="196"/>
      <c r="TGP126" s="197"/>
      <c r="TGQ126" s="197"/>
      <c r="TGR126" s="197"/>
      <c r="TGS126" s="196"/>
      <c r="TGT126" s="197"/>
      <c r="TGU126" s="197"/>
      <c r="TGV126" s="197"/>
      <c r="TGW126" s="196"/>
      <c r="TGX126" s="197"/>
      <c r="TGY126" s="197"/>
      <c r="TGZ126" s="197"/>
      <c r="THA126" s="196"/>
      <c r="THB126" s="197"/>
      <c r="THC126" s="197"/>
      <c r="THD126" s="197"/>
      <c r="THE126" s="196"/>
      <c r="THF126" s="197"/>
      <c r="THG126" s="197"/>
      <c r="THH126" s="197"/>
      <c r="THI126" s="196"/>
      <c r="THJ126" s="197"/>
      <c r="THK126" s="197"/>
      <c r="THL126" s="197"/>
      <c r="THM126" s="196"/>
      <c r="THN126" s="197"/>
      <c r="THO126" s="197"/>
      <c r="THP126" s="197"/>
      <c r="THQ126" s="196"/>
      <c r="THR126" s="197"/>
      <c r="THS126" s="197"/>
      <c r="THT126" s="197"/>
      <c r="THU126" s="196"/>
      <c r="THV126" s="197"/>
      <c r="THW126" s="197"/>
      <c r="THX126" s="197"/>
      <c r="THY126" s="196"/>
      <c r="THZ126" s="197"/>
      <c r="TIA126" s="197"/>
      <c r="TIB126" s="197"/>
      <c r="TIC126" s="196"/>
      <c r="TID126" s="197"/>
      <c r="TIE126" s="197"/>
      <c r="TIF126" s="197"/>
      <c r="TIG126" s="196"/>
      <c r="TIH126" s="197"/>
      <c r="TII126" s="197"/>
      <c r="TIJ126" s="197"/>
      <c r="TIK126" s="196"/>
      <c r="TIL126" s="197"/>
      <c r="TIM126" s="197"/>
      <c r="TIN126" s="197"/>
      <c r="TIO126" s="196"/>
      <c r="TIP126" s="197"/>
      <c r="TIQ126" s="197"/>
      <c r="TIR126" s="197"/>
      <c r="TIS126" s="196"/>
      <c r="TIT126" s="197"/>
      <c r="TIU126" s="197"/>
      <c r="TIV126" s="197"/>
      <c r="TIW126" s="196"/>
      <c r="TIX126" s="197"/>
      <c r="TIY126" s="197"/>
      <c r="TIZ126" s="197"/>
      <c r="TJA126" s="196"/>
      <c r="TJB126" s="197"/>
      <c r="TJC126" s="197"/>
      <c r="TJD126" s="197"/>
      <c r="TJE126" s="196"/>
      <c r="TJF126" s="197"/>
      <c r="TJG126" s="197"/>
      <c r="TJH126" s="197"/>
      <c r="TJI126" s="196"/>
      <c r="TJJ126" s="197"/>
      <c r="TJK126" s="197"/>
      <c r="TJL126" s="197"/>
      <c r="TJM126" s="196"/>
      <c r="TJN126" s="197"/>
      <c r="TJO126" s="197"/>
      <c r="TJP126" s="197"/>
      <c r="TJQ126" s="196"/>
      <c r="TJR126" s="197"/>
      <c r="TJS126" s="197"/>
      <c r="TJT126" s="197"/>
      <c r="TJU126" s="196"/>
      <c r="TJV126" s="197"/>
      <c r="TJW126" s="197"/>
      <c r="TJX126" s="197"/>
      <c r="TJY126" s="196"/>
      <c r="TJZ126" s="197"/>
      <c r="TKA126" s="197"/>
      <c r="TKB126" s="197"/>
      <c r="TKC126" s="196"/>
      <c r="TKD126" s="197"/>
      <c r="TKE126" s="197"/>
      <c r="TKF126" s="197"/>
      <c r="TKG126" s="196"/>
      <c r="TKH126" s="197"/>
      <c r="TKI126" s="197"/>
      <c r="TKJ126" s="197"/>
      <c r="TKK126" s="196"/>
      <c r="TKL126" s="197"/>
      <c r="TKM126" s="197"/>
      <c r="TKN126" s="197"/>
      <c r="TKO126" s="196"/>
      <c r="TKP126" s="197"/>
      <c r="TKQ126" s="197"/>
      <c r="TKR126" s="197"/>
      <c r="TKS126" s="196"/>
      <c r="TKT126" s="197"/>
      <c r="TKU126" s="197"/>
      <c r="TKV126" s="197"/>
      <c r="TKW126" s="196"/>
      <c r="TKX126" s="197"/>
      <c r="TKY126" s="197"/>
      <c r="TKZ126" s="197"/>
      <c r="TLA126" s="196"/>
      <c r="TLB126" s="197"/>
      <c r="TLC126" s="197"/>
      <c r="TLD126" s="197"/>
      <c r="TLE126" s="196"/>
      <c r="TLF126" s="197"/>
      <c r="TLG126" s="197"/>
      <c r="TLH126" s="197"/>
      <c r="TLI126" s="196"/>
      <c r="TLJ126" s="197"/>
      <c r="TLK126" s="197"/>
      <c r="TLL126" s="197"/>
      <c r="TLM126" s="196"/>
      <c r="TLN126" s="197"/>
      <c r="TLO126" s="197"/>
      <c r="TLP126" s="197"/>
      <c r="TLQ126" s="196"/>
      <c r="TLR126" s="197"/>
      <c r="TLS126" s="197"/>
      <c r="TLT126" s="197"/>
      <c r="TLU126" s="196"/>
      <c r="TLV126" s="197"/>
      <c r="TLW126" s="197"/>
      <c r="TLX126" s="197"/>
      <c r="TLY126" s="196"/>
      <c r="TLZ126" s="197"/>
      <c r="TMA126" s="197"/>
      <c r="TMB126" s="197"/>
      <c r="TMC126" s="196"/>
      <c r="TMD126" s="197"/>
      <c r="TME126" s="197"/>
      <c r="TMF126" s="197"/>
      <c r="TMG126" s="196"/>
      <c r="TMH126" s="197"/>
      <c r="TMI126" s="197"/>
      <c r="TMJ126" s="197"/>
      <c r="TMK126" s="196"/>
      <c r="TML126" s="197"/>
      <c r="TMM126" s="197"/>
      <c r="TMN126" s="197"/>
      <c r="TMO126" s="196"/>
      <c r="TMP126" s="197"/>
      <c r="TMQ126" s="197"/>
      <c r="TMR126" s="197"/>
      <c r="TMS126" s="196"/>
      <c r="TMT126" s="197"/>
      <c r="TMU126" s="197"/>
      <c r="TMV126" s="197"/>
      <c r="TMW126" s="196"/>
      <c r="TMX126" s="197"/>
      <c r="TMY126" s="197"/>
      <c r="TMZ126" s="197"/>
      <c r="TNA126" s="196"/>
      <c r="TNB126" s="197"/>
      <c r="TNC126" s="197"/>
      <c r="TND126" s="197"/>
      <c r="TNE126" s="196"/>
      <c r="TNF126" s="197"/>
      <c r="TNG126" s="197"/>
      <c r="TNH126" s="197"/>
      <c r="TNI126" s="196"/>
      <c r="TNJ126" s="197"/>
      <c r="TNK126" s="197"/>
      <c r="TNL126" s="197"/>
      <c r="TNM126" s="196"/>
      <c r="TNN126" s="197"/>
      <c r="TNO126" s="197"/>
      <c r="TNP126" s="197"/>
      <c r="TNQ126" s="196"/>
      <c r="TNR126" s="197"/>
      <c r="TNS126" s="197"/>
      <c r="TNT126" s="197"/>
      <c r="TNU126" s="196"/>
      <c r="TNV126" s="197"/>
      <c r="TNW126" s="197"/>
      <c r="TNX126" s="197"/>
      <c r="TNY126" s="196"/>
      <c r="TNZ126" s="197"/>
      <c r="TOA126" s="197"/>
      <c r="TOB126" s="197"/>
      <c r="TOC126" s="196"/>
      <c r="TOD126" s="197"/>
      <c r="TOE126" s="197"/>
      <c r="TOF126" s="197"/>
      <c r="TOG126" s="196"/>
      <c r="TOH126" s="197"/>
      <c r="TOI126" s="197"/>
      <c r="TOJ126" s="197"/>
      <c r="TOK126" s="196"/>
      <c r="TOL126" s="197"/>
      <c r="TOM126" s="197"/>
      <c r="TON126" s="197"/>
      <c r="TOO126" s="196"/>
      <c r="TOP126" s="197"/>
      <c r="TOQ126" s="197"/>
      <c r="TOR126" s="197"/>
      <c r="TOS126" s="196"/>
      <c r="TOT126" s="197"/>
      <c r="TOU126" s="197"/>
      <c r="TOV126" s="197"/>
      <c r="TOW126" s="196"/>
      <c r="TOX126" s="197"/>
      <c r="TOY126" s="197"/>
      <c r="TOZ126" s="197"/>
      <c r="TPA126" s="196"/>
      <c r="TPB126" s="197"/>
      <c r="TPC126" s="197"/>
      <c r="TPD126" s="197"/>
      <c r="TPE126" s="196"/>
      <c r="TPF126" s="197"/>
      <c r="TPG126" s="197"/>
      <c r="TPH126" s="197"/>
      <c r="TPI126" s="196"/>
      <c r="TPJ126" s="197"/>
      <c r="TPK126" s="197"/>
      <c r="TPL126" s="197"/>
      <c r="TPM126" s="196"/>
      <c r="TPN126" s="197"/>
      <c r="TPO126" s="197"/>
      <c r="TPP126" s="197"/>
      <c r="TPQ126" s="196"/>
      <c r="TPR126" s="197"/>
      <c r="TPS126" s="197"/>
      <c r="TPT126" s="197"/>
      <c r="TPU126" s="196"/>
      <c r="TPV126" s="197"/>
      <c r="TPW126" s="197"/>
      <c r="TPX126" s="197"/>
      <c r="TPY126" s="196"/>
      <c r="TPZ126" s="197"/>
      <c r="TQA126" s="197"/>
      <c r="TQB126" s="197"/>
      <c r="TQC126" s="196"/>
      <c r="TQD126" s="197"/>
      <c r="TQE126" s="197"/>
      <c r="TQF126" s="197"/>
      <c r="TQG126" s="196"/>
      <c r="TQH126" s="197"/>
      <c r="TQI126" s="197"/>
      <c r="TQJ126" s="197"/>
      <c r="TQK126" s="196"/>
      <c r="TQL126" s="197"/>
      <c r="TQM126" s="197"/>
      <c r="TQN126" s="197"/>
      <c r="TQO126" s="196"/>
      <c r="TQP126" s="197"/>
      <c r="TQQ126" s="197"/>
      <c r="TQR126" s="197"/>
      <c r="TQS126" s="196"/>
      <c r="TQT126" s="197"/>
      <c r="TQU126" s="197"/>
      <c r="TQV126" s="197"/>
      <c r="TQW126" s="196"/>
      <c r="TQX126" s="197"/>
      <c r="TQY126" s="197"/>
      <c r="TQZ126" s="197"/>
      <c r="TRA126" s="196"/>
      <c r="TRB126" s="197"/>
      <c r="TRC126" s="197"/>
      <c r="TRD126" s="197"/>
      <c r="TRE126" s="196"/>
      <c r="TRF126" s="197"/>
      <c r="TRG126" s="197"/>
      <c r="TRH126" s="197"/>
      <c r="TRI126" s="196"/>
      <c r="TRJ126" s="197"/>
      <c r="TRK126" s="197"/>
      <c r="TRL126" s="197"/>
      <c r="TRM126" s="196"/>
      <c r="TRN126" s="197"/>
      <c r="TRO126" s="197"/>
      <c r="TRP126" s="197"/>
      <c r="TRQ126" s="196"/>
      <c r="TRR126" s="197"/>
      <c r="TRS126" s="197"/>
      <c r="TRT126" s="197"/>
      <c r="TRU126" s="196"/>
      <c r="TRV126" s="197"/>
      <c r="TRW126" s="197"/>
      <c r="TRX126" s="197"/>
      <c r="TRY126" s="196"/>
      <c r="TRZ126" s="197"/>
      <c r="TSA126" s="197"/>
      <c r="TSB126" s="197"/>
      <c r="TSC126" s="196"/>
      <c r="TSD126" s="197"/>
      <c r="TSE126" s="197"/>
      <c r="TSF126" s="197"/>
      <c r="TSG126" s="196"/>
      <c r="TSH126" s="197"/>
      <c r="TSI126" s="197"/>
      <c r="TSJ126" s="197"/>
      <c r="TSK126" s="196"/>
      <c r="TSL126" s="197"/>
      <c r="TSM126" s="197"/>
      <c r="TSN126" s="197"/>
      <c r="TSO126" s="196"/>
      <c r="TSP126" s="197"/>
      <c r="TSQ126" s="197"/>
      <c r="TSR126" s="197"/>
      <c r="TSS126" s="196"/>
      <c r="TST126" s="197"/>
      <c r="TSU126" s="197"/>
      <c r="TSV126" s="197"/>
      <c r="TSW126" s="196"/>
      <c r="TSX126" s="197"/>
      <c r="TSY126" s="197"/>
      <c r="TSZ126" s="197"/>
      <c r="TTA126" s="196"/>
      <c r="TTB126" s="197"/>
      <c r="TTC126" s="197"/>
      <c r="TTD126" s="197"/>
      <c r="TTE126" s="196"/>
      <c r="TTF126" s="197"/>
      <c r="TTG126" s="197"/>
      <c r="TTH126" s="197"/>
      <c r="TTI126" s="196"/>
      <c r="TTJ126" s="197"/>
      <c r="TTK126" s="197"/>
      <c r="TTL126" s="197"/>
      <c r="TTM126" s="196"/>
      <c r="TTN126" s="197"/>
      <c r="TTO126" s="197"/>
      <c r="TTP126" s="197"/>
      <c r="TTQ126" s="196"/>
      <c r="TTR126" s="197"/>
      <c r="TTS126" s="197"/>
      <c r="TTT126" s="197"/>
      <c r="TTU126" s="196"/>
      <c r="TTV126" s="197"/>
      <c r="TTW126" s="197"/>
      <c r="TTX126" s="197"/>
      <c r="TTY126" s="196"/>
      <c r="TTZ126" s="197"/>
      <c r="TUA126" s="197"/>
      <c r="TUB126" s="197"/>
      <c r="TUC126" s="196"/>
      <c r="TUD126" s="197"/>
      <c r="TUE126" s="197"/>
      <c r="TUF126" s="197"/>
      <c r="TUG126" s="196"/>
      <c r="TUH126" s="197"/>
      <c r="TUI126" s="197"/>
      <c r="TUJ126" s="197"/>
      <c r="TUK126" s="196"/>
      <c r="TUL126" s="197"/>
      <c r="TUM126" s="197"/>
      <c r="TUN126" s="197"/>
      <c r="TUO126" s="196"/>
      <c r="TUP126" s="197"/>
      <c r="TUQ126" s="197"/>
      <c r="TUR126" s="197"/>
      <c r="TUS126" s="196"/>
      <c r="TUT126" s="197"/>
      <c r="TUU126" s="197"/>
      <c r="TUV126" s="197"/>
      <c r="TUW126" s="196"/>
      <c r="TUX126" s="197"/>
      <c r="TUY126" s="197"/>
      <c r="TUZ126" s="197"/>
      <c r="TVA126" s="196"/>
      <c r="TVB126" s="197"/>
      <c r="TVC126" s="197"/>
      <c r="TVD126" s="197"/>
      <c r="TVE126" s="196"/>
      <c r="TVF126" s="197"/>
      <c r="TVG126" s="197"/>
      <c r="TVH126" s="197"/>
      <c r="TVI126" s="196"/>
      <c r="TVJ126" s="197"/>
      <c r="TVK126" s="197"/>
      <c r="TVL126" s="197"/>
      <c r="TVM126" s="196"/>
      <c r="TVN126" s="197"/>
      <c r="TVO126" s="197"/>
      <c r="TVP126" s="197"/>
      <c r="TVQ126" s="196"/>
      <c r="TVR126" s="197"/>
      <c r="TVS126" s="197"/>
      <c r="TVT126" s="197"/>
      <c r="TVU126" s="196"/>
      <c r="TVV126" s="197"/>
      <c r="TVW126" s="197"/>
      <c r="TVX126" s="197"/>
      <c r="TVY126" s="196"/>
      <c r="TVZ126" s="197"/>
      <c r="TWA126" s="197"/>
      <c r="TWB126" s="197"/>
      <c r="TWC126" s="196"/>
      <c r="TWD126" s="197"/>
      <c r="TWE126" s="197"/>
      <c r="TWF126" s="197"/>
      <c r="TWG126" s="196"/>
      <c r="TWH126" s="197"/>
      <c r="TWI126" s="197"/>
      <c r="TWJ126" s="197"/>
      <c r="TWK126" s="196"/>
      <c r="TWL126" s="197"/>
      <c r="TWM126" s="197"/>
      <c r="TWN126" s="197"/>
      <c r="TWO126" s="196"/>
      <c r="TWP126" s="197"/>
      <c r="TWQ126" s="197"/>
      <c r="TWR126" s="197"/>
      <c r="TWS126" s="196"/>
      <c r="TWT126" s="197"/>
      <c r="TWU126" s="197"/>
      <c r="TWV126" s="197"/>
      <c r="TWW126" s="196"/>
      <c r="TWX126" s="197"/>
      <c r="TWY126" s="197"/>
      <c r="TWZ126" s="197"/>
      <c r="TXA126" s="196"/>
      <c r="TXB126" s="197"/>
      <c r="TXC126" s="197"/>
      <c r="TXD126" s="197"/>
      <c r="TXE126" s="196"/>
      <c r="TXF126" s="197"/>
      <c r="TXG126" s="197"/>
      <c r="TXH126" s="197"/>
      <c r="TXI126" s="196"/>
      <c r="TXJ126" s="197"/>
      <c r="TXK126" s="197"/>
      <c r="TXL126" s="197"/>
      <c r="TXM126" s="196"/>
      <c r="TXN126" s="197"/>
      <c r="TXO126" s="197"/>
      <c r="TXP126" s="197"/>
      <c r="TXQ126" s="196"/>
      <c r="TXR126" s="197"/>
      <c r="TXS126" s="197"/>
      <c r="TXT126" s="197"/>
      <c r="TXU126" s="196"/>
      <c r="TXV126" s="197"/>
      <c r="TXW126" s="197"/>
      <c r="TXX126" s="197"/>
      <c r="TXY126" s="196"/>
      <c r="TXZ126" s="197"/>
      <c r="TYA126" s="197"/>
      <c r="TYB126" s="197"/>
      <c r="TYC126" s="196"/>
      <c r="TYD126" s="197"/>
      <c r="TYE126" s="197"/>
      <c r="TYF126" s="197"/>
      <c r="TYG126" s="196"/>
      <c r="TYH126" s="197"/>
      <c r="TYI126" s="197"/>
      <c r="TYJ126" s="197"/>
      <c r="TYK126" s="196"/>
      <c r="TYL126" s="197"/>
      <c r="TYM126" s="197"/>
      <c r="TYN126" s="197"/>
      <c r="TYO126" s="196"/>
      <c r="TYP126" s="197"/>
      <c r="TYQ126" s="197"/>
      <c r="TYR126" s="197"/>
      <c r="TYS126" s="196"/>
      <c r="TYT126" s="197"/>
      <c r="TYU126" s="197"/>
      <c r="TYV126" s="197"/>
      <c r="TYW126" s="196"/>
      <c r="TYX126" s="197"/>
      <c r="TYY126" s="197"/>
      <c r="TYZ126" s="197"/>
      <c r="TZA126" s="196"/>
      <c r="TZB126" s="197"/>
      <c r="TZC126" s="197"/>
      <c r="TZD126" s="197"/>
      <c r="TZE126" s="196"/>
      <c r="TZF126" s="197"/>
      <c r="TZG126" s="197"/>
      <c r="TZH126" s="197"/>
      <c r="TZI126" s="196"/>
      <c r="TZJ126" s="197"/>
      <c r="TZK126" s="197"/>
      <c r="TZL126" s="197"/>
      <c r="TZM126" s="196"/>
      <c r="TZN126" s="197"/>
      <c r="TZO126" s="197"/>
      <c r="TZP126" s="197"/>
      <c r="TZQ126" s="196"/>
      <c r="TZR126" s="197"/>
      <c r="TZS126" s="197"/>
      <c r="TZT126" s="197"/>
      <c r="TZU126" s="196"/>
      <c r="TZV126" s="197"/>
      <c r="TZW126" s="197"/>
      <c r="TZX126" s="197"/>
      <c r="TZY126" s="196"/>
      <c r="TZZ126" s="197"/>
      <c r="UAA126" s="197"/>
      <c r="UAB126" s="197"/>
      <c r="UAC126" s="196"/>
      <c r="UAD126" s="197"/>
      <c r="UAE126" s="197"/>
      <c r="UAF126" s="197"/>
      <c r="UAG126" s="196"/>
      <c r="UAH126" s="197"/>
      <c r="UAI126" s="197"/>
      <c r="UAJ126" s="197"/>
      <c r="UAK126" s="196"/>
      <c r="UAL126" s="197"/>
      <c r="UAM126" s="197"/>
      <c r="UAN126" s="197"/>
      <c r="UAO126" s="196"/>
      <c r="UAP126" s="197"/>
      <c r="UAQ126" s="197"/>
      <c r="UAR126" s="197"/>
      <c r="UAS126" s="196"/>
      <c r="UAT126" s="197"/>
      <c r="UAU126" s="197"/>
      <c r="UAV126" s="197"/>
      <c r="UAW126" s="196"/>
      <c r="UAX126" s="197"/>
      <c r="UAY126" s="197"/>
      <c r="UAZ126" s="197"/>
      <c r="UBA126" s="196"/>
      <c r="UBB126" s="197"/>
      <c r="UBC126" s="197"/>
      <c r="UBD126" s="197"/>
      <c r="UBE126" s="196"/>
      <c r="UBF126" s="197"/>
      <c r="UBG126" s="197"/>
      <c r="UBH126" s="197"/>
      <c r="UBI126" s="196"/>
      <c r="UBJ126" s="197"/>
      <c r="UBK126" s="197"/>
      <c r="UBL126" s="197"/>
      <c r="UBM126" s="196"/>
      <c r="UBN126" s="197"/>
      <c r="UBO126" s="197"/>
      <c r="UBP126" s="197"/>
      <c r="UBQ126" s="196"/>
      <c r="UBR126" s="197"/>
      <c r="UBS126" s="197"/>
      <c r="UBT126" s="197"/>
      <c r="UBU126" s="196"/>
      <c r="UBV126" s="197"/>
      <c r="UBW126" s="197"/>
      <c r="UBX126" s="197"/>
      <c r="UBY126" s="196"/>
      <c r="UBZ126" s="197"/>
      <c r="UCA126" s="197"/>
      <c r="UCB126" s="197"/>
      <c r="UCC126" s="196"/>
      <c r="UCD126" s="197"/>
      <c r="UCE126" s="197"/>
      <c r="UCF126" s="197"/>
      <c r="UCG126" s="196"/>
      <c r="UCH126" s="197"/>
      <c r="UCI126" s="197"/>
      <c r="UCJ126" s="197"/>
      <c r="UCK126" s="196"/>
      <c r="UCL126" s="197"/>
      <c r="UCM126" s="197"/>
      <c r="UCN126" s="197"/>
      <c r="UCO126" s="196"/>
      <c r="UCP126" s="197"/>
      <c r="UCQ126" s="197"/>
      <c r="UCR126" s="197"/>
      <c r="UCS126" s="196"/>
      <c r="UCT126" s="197"/>
      <c r="UCU126" s="197"/>
      <c r="UCV126" s="197"/>
      <c r="UCW126" s="196"/>
      <c r="UCX126" s="197"/>
      <c r="UCY126" s="197"/>
      <c r="UCZ126" s="197"/>
      <c r="UDA126" s="196"/>
      <c r="UDB126" s="197"/>
      <c r="UDC126" s="197"/>
      <c r="UDD126" s="197"/>
      <c r="UDE126" s="196"/>
      <c r="UDF126" s="197"/>
      <c r="UDG126" s="197"/>
      <c r="UDH126" s="197"/>
      <c r="UDI126" s="196"/>
      <c r="UDJ126" s="197"/>
      <c r="UDK126" s="197"/>
      <c r="UDL126" s="197"/>
      <c r="UDM126" s="196"/>
      <c r="UDN126" s="197"/>
      <c r="UDO126" s="197"/>
      <c r="UDP126" s="197"/>
      <c r="UDQ126" s="196"/>
      <c r="UDR126" s="197"/>
      <c r="UDS126" s="197"/>
      <c r="UDT126" s="197"/>
      <c r="UDU126" s="196"/>
      <c r="UDV126" s="197"/>
      <c r="UDW126" s="197"/>
      <c r="UDX126" s="197"/>
      <c r="UDY126" s="196"/>
      <c r="UDZ126" s="197"/>
      <c r="UEA126" s="197"/>
      <c r="UEB126" s="197"/>
      <c r="UEC126" s="196"/>
      <c r="UED126" s="197"/>
      <c r="UEE126" s="197"/>
      <c r="UEF126" s="197"/>
      <c r="UEG126" s="196"/>
      <c r="UEH126" s="197"/>
      <c r="UEI126" s="197"/>
      <c r="UEJ126" s="197"/>
      <c r="UEK126" s="196"/>
      <c r="UEL126" s="197"/>
      <c r="UEM126" s="197"/>
      <c r="UEN126" s="197"/>
      <c r="UEO126" s="196"/>
      <c r="UEP126" s="197"/>
      <c r="UEQ126" s="197"/>
      <c r="UER126" s="197"/>
      <c r="UES126" s="196"/>
      <c r="UET126" s="197"/>
      <c r="UEU126" s="197"/>
      <c r="UEV126" s="197"/>
      <c r="UEW126" s="196"/>
      <c r="UEX126" s="197"/>
      <c r="UEY126" s="197"/>
      <c r="UEZ126" s="197"/>
      <c r="UFA126" s="196"/>
      <c r="UFB126" s="197"/>
      <c r="UFC126" s="197"/>
      <c r="UFD126" s="197"/>
      <c r="UFE126" s="196"/>
      <c r="UFF126" s="197"/>
      <c r="UFG126" s="197"/>
      <c r="UFH126" s="197"/>
      <c r="UFI126" s="196"/>
      <c r="UFJ126" s="197"/>
      <c r="UFK126" s="197"/>
      <c r="UFL126" s="197"/>
      <c r="UFM126" s="196"/>
      <c r="UFN126" s="197"/>
      <c r="UFO126" s="197"/>
      <c r="UFP126" s="197"/>
      <c r="UFQ126" s="196"/>
      <c r="UFR126" s="197"/>
      <c r="UFS126" s="197"/>
      <c r="UFT126" s="197"/>
      <c r="UFU126" s="196"/>
      <c r="UFV126" s="197"/>
      <c r="UFW126" s="197"/>
      <c r="UFX126" s="197"/>
      <c r="UFY126" s="196"/>
      <c r="UFZ126" s="197"/>
      <c r="UGA126" s="197"/>
      <c r="UGB126" s="197"/>
      <c r="UGC126" s="196"/>
      <c r="UGD126" s="197"/>
      <c r="UGE126" s="197"/>
      <c r="UGF126" s="197"/>
      <c r="UGG126" s="196"/>
      <c r="UGH126" s="197"/>
      <c r="UGI126" s="197"/>
      <c r="UGJ126" s="197"/>
      <c r="UGK126" s="196"/>
      <c r="UGL126" s="197"/>
      <c r="UGM126" s="197"/>
      <c r="UGN126" s="197"/>
      <c r="UGO126" s="196"/>
      <c r="UGP126" s="197"/>
      <c r="UGQ126" s="197"/>
      <c r="UGR126" s="197"/>
      <c r="UGS126" s="196"/>
      <c r="UGT126" s="197"/>
      <c r="UGU126" s="197"/>
      <c r="UGV126" s="197"/>
      <c r="UGW126" s="196"/>
      <c r="UGX126" s="197"/>
      <c r="UGY126" s="197"/>
      <c r="UGZ126" s="197"/>
      <c r="UHA126" s="196"/>
      <c r="UHB126" s="197"/>
      <c r="UHC126" s="197"/>
      <c r="UHD126" s="197"/>
      <c r="UHE126" s="196"/>
      <c r="UHF126" s="197"/>
      <c r="UHG126" s="197"/>
      <c r="UHH126" s="197"/>
      <c r="UHI126" s="196"/>
      <c r="UHJ126" s="197"/>
      <c r="UHK126" s="197"/>
      <c r="UHL126" s="197"/>
      <c r="UHM126" s="196"/>
      <c r="UHN126" s="197"/>
      <c r="UHO126" s="197"/>
      <c r="UHP126" s="197"/>
      <c r="UHQ126" s="196"/>
      <c r="UHR126" s="197"/>
      <c r="UHS126" s="197"/>
      <c r="UHT126" s="197"/>
      <c r="UHU126" s="196"/>
      <c r="UHV126" s="197"/>
      <c r="UHW126" s="197"/>
      <c r="UHX126" s="197"/>
      <c r="UHY126" s="196"/>
      <c r="UHZ126" s="197"/>
      <c r="UIA126" s="197"/>
      <c r="UIB126" s="197"/>
      <c r="UIC126" s="196"/>
      <c r="UID126" s="197"/>
      <c r="UIE126" s="197"/>
      <c r="UIF126" s="197"/>
      <c r="UIG126" s="196"/>
      <c r="UIH126" s="197"/>
      <c r="UII126" s="197"/>
      <c r="UIJ126" s="197"/>
      <c r="UIK126" s="196"/>
      <c r="UIL126" s="197"/>
      <c r="UIM126" s="197"/>
      <c r="UIN126" s="197"/>
      <c r="UIO126" s="196"/>
      <c r="UIP126" s="197"/>
      <c r="UIQ126" s="197"/>
      <c r="UIR126" s="197"/>
      <c r="UIS126" s="196"/>
      <c r="UIT126" s="197"/>
      <c r="UIU126" s="197"/>
      <c r="UIV126" s="197"/>
      <c r="UIW126" s="196"/>
      <c r="UIX126" s="197"/>
      <c r="UIY126" s="197"/>
      <c r="UIZ126" s="197"/>
      <c r="UJA126" s="196"/>
      <c r="UJB126" s="197"/>
      <c r="UJC126" s="197"/>
      <c r="UJD126" s="197"/>
      <c r="UJE126" s="196"/>
      <c r="UJF126" s="197"/>
      <c r="UJG126" s="197"/>
      <c r="UJH126" s="197"/>
      <c r="UJI126" s="196"/>
      <c r="UJJ126" s="197"/>
      <c r="UJK126" s="197"/>
      <c r="UJL126" s="197"/>
      <c r="UJM126" s="196"/>
      <c r="UJN126" s="197"/>
      <c r="UJO126" s="197"/>
      <c r="UJP126" s="197"/>
      <c r="UJQ126" s="196"/>
      <c r="UJR126" s="197"/>
      <c r="UJS126" s="197"/>
      <c r="UJT126" s="197"/>
      <c r="UJU126" s="196"/>
      <c r="UJV126" s="197"/>
      <c r="UJW126" s="197"/>
      <c r="UJX126" s="197"/>
      <c r="UJY126" s="196"/>
      <c r="UJZ126" s="197"/>
      <c r="UKA126" s="197"/>
      <c r="UKB126" s="197"/>
      <c r="UKC126" s="196"/>
      <c r="UKD126" s="197"/>
      <c r="UKE126" s="197"/>
      <c r="UKF126" s="197"/>
      <c r="UKG126" s="196"/>
      <c r="UKH126" s="197"/>
      <c r="UKI126" s="197"/>
      <c r="UKJ126" s="197"/>
      <c r="UKK126" s="196"/>
      <c r="UKL126" s="197"/>
      <c r="UKM126" s="197"/>
      <c r="UKN126" s="197"/>
      <c r="UKO126" s="196"/>
      <c r="UKP126" s="197"/>
      <c r="UKQ126" s="197"/>
      <c r="UKR126" s="197"/>
      <c r="UKS126" s="196"/>
      <c r="UKT126" s="197"/>
      <c r="UKU126" s="197"/>
      <c r="UKV126" s="197"/>
      <c r="UKW126" s="196"/>
      <c r="UKX126" s="197"/>
      <c r="UKY126" s="197"/>
      <c r="UKZ126" s="197"/>
      <c r="ULA126" s="196"/>
      <c r="ULB126" s="197"/>
      <c r="ULC126" s="197"/>
      <c r="ULD126" s="197"/>
      <c r="ULE126" s="196"/>
      <c r="ULF126" s="197"/>
      <c r="ULG126" s="197"/>
      <c r="ULH126" s="197"/>
      <c r="ULI126" s="196"/>
      <c r="ULJ126" s="197"/>
      <c r="ULK126" s="197"/>
      <c r="ULL126" s="197"/>
      <c r="ULM126" s="196"/>
      <c r="ULN126" s="197"/>
      <c r="ULO126" s="197"/>
      <c r="ULP126" s="197"/>
      <c r="ULQ126" s="196"/>
      <c r="ULR126" s="197"/>
      <c r="ULS126" s="197"/>
      <c r="ULT126" s="197"/>
      <c r="ULU126" s="196"/>
      <c r="ULV126" s="197"/>
      <c r="ULW126" s="197"/>
      <c r="ULX126" s="197"/>
      <c r="ULY126" s="196"/>
      <c r="ULZ126" s="197"/>
      <c r="UMA126" s="197"/>
      <c r="UMB126" s="197"/>
      <c r="UMC126" s="196"/>
      <c r="UMD126" s="197"/>
      <c r="UME126" s="197"/>
      <c r="UMF126" s="197"/>
      <c r="UMG126" s="196"/>
      <c r="UMH126" s="197"/>
      <c r="UMI126" s="197"/>
      <c r="UMJ126" s="197"/>
      <c r="UMK126" s="196"/>
      <c r="UML126" s="197"/>
      <c r="UMM126" s="197"/>
      <c r="UMN126" s="197"/>
      <c r="UMO126" s="196"/>
      <c r="UMP126" s="197"/>
      <c r="UMQ126" s="197"/>
      <c r="UMR126" s="197"/>
      <c r="UMS126" s="196"/>
      <c r="UMT126" s="197"/>
      <c r="UMU126" s="197"/>
      <c r="UMV126" s="197"/>
      <c r="UMW126" s="196"/>
      <c r="UMX126" s="197"/>
      <c r="UMY126" s="197"/>
      <c r="UMZ126" s="197"/>
      <c r="UNA126" s="196"/>
      <c r="UNB126" s="197"/>
      <c r="UNC126" s="197"/>
      <c r="UND126" s="197"/>
      <c r="UNE126" s="196"/>
      <c r="UNF126" s="197"/>
      <c r="UNG126" s="197"/>
      <c r="UNH126" s="197"/>
      <c r="UNI126" s="196"/>
      <c r="UNJ126" s="197"/>
      <c r="UNK126" s="197"/>
      <c r="UNL126" s="197"/>
      <c r="UNM126" s="196"/>
      <c r="UNN126" s="197"/>
      <c r="UNO126" s="197"/>
      <c r="UNP126" s="197"/>
      <c r="UNQ126" s="196"/>
      <c r="UNR126" s="197"/>
      <c r="UNS126" s="197"/>
      <c r="UNT126" s="197"/>
      <c r="UNU126" s="196"/>
      <c r="UNV126" s="197"/>
      <c r="UNW126" s="197"/>
      <c r="UNX126" s="197"/>
      <c r="UNY126" s="196"/>
      <c r="UNZ126" s="197"/>
      <c r="UOA126" s="197"/>
      <c r="UOB126" s="197"/>
      <c r="UOC126" s="196"/>
      <c r="UOD126" s="197"/>
      <c r="UOE126" s="197"/>
      <c r="UOF126" s="197"/>
      <c r="UOG126" s="196"/>
      <c r="UOH126" s="197"/>
      <c r="UOI126" s="197"/>
      <c r="UOJ126" s="197"/>
      <c r="UOK126" s="196"/>
      <c r="UOL126" s="197"/>
      <c r="UOM126" s="197"/>
      <c r="UON126" s="197"/>
      <c r="UOO126" s="196"/>
      <c r="UOP126" s="197"/>
      <c r="UOQ126" s="197"/>
      <c r="UOR126" s="197"/>
      <c r="UOS126" s="196"/>
      <c r="UOT126" s="197"/>
      <c r="UOU126" s="197"/>
      <c r="UOV126" s="197"/>
      <c r="UOW126" s="196"/>
      <c r="UOX126" s="197"/>
      <c r="UOY126" s="197"/>
      <c r="UOZ126" s="197"/>
      <c r="UPA126" s="196"/>
      <c r="UPB126" s="197"/>
      <c r="UPC126" s="197"/>
      <c r="UPD126" s="197"/>
      <c r="UPE126" s="196"/>
      <c r="UPF126" s="197"/>
      <c r="UPG126" s="197"/>
      <c r="UPH126" s="197"/>
      <c r="UPI126" s="196"/>
      <c r="UPJ126" s="197"/>
      <c r="UPK126" s="197"/>
      <c r="UPL126" s="197"/>
      <c r="UPM126" s="196"/>
      <c r="UPN126" s="197"/>
      <c r="UPO126" s="197"/>
      <c r="UPP126" s="197"/>
      <c r="UPQ126" s="196"/>
      <c r="UPR126" s="197"/>
      <c r="UPS126" s="197"/>
      <c r="UPT126" s="197"/>
      <c r="UPU126" s="196"/>
      <c r="UPV126" s="197"/>
      <c r="UPW126" s="197"/>
      <c r="UPX126" s="197"/>
      <c r="UPY126" s="196"/>
      <c r="UPZ126" s="197"/>
      <c r="UQA126" s="197"/>
      <c r="UQB126" s="197"/>
      <c r="UQC126" s="196"/>
      <c r="UQD126" s="197"/>
      <c r="UQE126" s="197"/>
      <c r="UQF126" s="197"/>
      <c r="UQG126" s="196"/>
      <c r="UQH126" s="197"/>
      <c r="UQI126" s="197"/>
      <c r="UQJ126" s="197"/>
      <c r="UQK126" s="196"/>
      <c r="UQL126" s="197"/>
      <c r="UQM126" s="197"/>
      <c r="UQN126" s="197"/>
      <c r="UQO126" s="196"/>
      <c r="UQP126" s="197"/>
      <c r="UQQ126" s="197"/>
      <c r="UQR126" s="197"/>
      <c r="UQS126" s="196"/>
      <c r="UQT126" s="197"/>
      <c r="UQU126" s="197"/>
      <c r="UQV126" s="197"/>
      <c r="UQW126" s="196"/>
      <c r="UQX126" s="197"/>
      <c r="UQY126" s="197"/>
      <c r="UQZ126" s="197"/>
      <c r="URA126" s="196"/>
      <c r="URB126" s="197"/>
      <c r="URC126" s="197"/>
      <c r="URD126" s="197"/>
      <c r="URE126" s="196"/>
      <c r="URF126" s="197"/>
      <c r="URG126" s="197"/>
      <c r="URH126" s="197"/>
      <c r="URI126" s="196"/>
      <c r="URJ126" s="197"/>
      <c r="URK126" s="197"/>
      <c r="URL126" s="197"/>
      <c r="URM126" s="196"/>
      <c r="URN126" s="197"/>
      <c r="URO126" s="197"/>
      <c r="URP126" s="197"/>
      <c r="URQ126" s="196"/>
      <c r="URR126" s="197"/>
      <c r="URS126" s="197"/>
      <c r="URT126" s="197"/>
      <c r="URU126" s="196"/>
      <c r="URV126" s="197"/>
      <c r="URW126" s="197"/>
      <c r="URX126" s="197"/>
      <c r="URY126" s="196"/>
      <c r="URZ126" s="197"/>
      <c r="USA126" s="197"/>
      <c r="USB126" s="197"/>
      <c r="USC126" s="196"/>
      <c r="USD126" s="197"/>
      <c r="USE126" s="197"/>
      <c r="USF126" s="197"/>
      <c r="USG126" s="196"/>
      <c r="USH126" s="197"/>
      <c r="USI126" s="197"/>
      <c r="USJ126" s="197"/>
      <c r="USK126" s="196"/>
      <c r="USL126" s="197"/>
      <c r="USM126" s="197"/>
      <c r="USN126" s="197"/>
      <c r="USO126" s="196"/>
      <c r="USP126" s="197"/>
      <c r="USQ126" s="197"/>
      <c r="USR126" s="197"/>
      <c r="USS126" s="196"/>
      <c r="UST126" s="197"/>
      <c r="USU126" s="197"/>
      <c r="USV126" s="197"/>
      <c r="USW126" s="196"/>
      <c r="USX126" s="197"/>
      <c r="USY126" s="197"/>
      <c r="USZ126" s="197"/>
      <c r="UTA126" s="196"/>
      <c r="UTB126" s="197"/>
      <c r="UTC126" s="197"/>
      <c r="UTD126" s="197"/>
      <c r="UTE126" s="196"/>
      <c r="UTF126" s="197"/>
      <c r="UTG126" s="197"/>
      <c r="UTH126" s="197"/>
      <c r="UTI126" s="196"/>
      <c r="UTJ126" s="197"/>
      <c r="UTK126" s="197"/>
      <c r="UTL126" s="197"/>
      <c r="UTM126" s="196"/>
      <c r="UTN126" s="197"/>
      <c r="UTO126" s="197"/>
      <c r="UTP126" s="197"/>
      <c r="UTQ126" s="196"/>
      <c r="UTR126" s="197"/>
      <c r="UTS126" s="197"/>
      <c r="UTT126" s="197"/>
      <c r="UTU126" s="196"/>
      <c r="UTV126" s="197"/>
      <c r="UTW126" s="197"/>
      <c r="UTX126" s="197"/>
      <c r="UTY126" s="196"/>
      <c r="UTZ126" s="197"/>
      <c r="UUA126" s="197"/>
      <c r="UUB126" s="197"/>
      <c r="UUC126" s="196"/>
      <c r="UUD126" s="197"/>
      <c r="UUE126" s="197"/>
      <c r="UUF126" s="197"/>
      <c r="UUG126" s="196"/>
      <c r="UUH126" s="197"/>
      <c r="UUI126" s="197"/>
      <c r="UUJ126" s="197"/>
      <c r="UUK126" s="196"/>
      <c r="UUL126" s="197"/>
      <c r="UUM126" s="197"/>
      <c r="UUN126" s="197"/>
      <c r="UUO126" s="196"/>
      <c r="UUP126" s="197"/>
      <c r="UUQ126" s="197"/>
      <c r="UUR126" s="197"/>
      <c r="UUS126" s="196"/>
      <c r="UUT126" s="197"/>
      <c r="UUU126" s="197"/>
      <c r="UUV126" s="197"/>
      <c r="UUW126" s="196"/>
      <c r="UUX126" s="197"/>
      <c r="UUY126" s="197"/>
      <c r="UUZ126" s="197"/>
      <c r="UVA126" s="196"/>
      <c r="UVB126" s="197"/>
      <c r="UVC126" s="197"/>
      <c r="UVD126" s="197"/>
      <c r="UVE126" s="196"/>
      <c r="UVF126" s="197"/>
      <c r="UVG126" s="197"/>
      <c r="UVH126" s="197"/>
      <c r="UVI126" s="196"/>
      <c r="UVJ126" s="197"/>
      <c r="UVK126" s="197"/>
      <c r="UVL126" s="197"/>
      <c r="UVM126" s="196"/>
      <c r="UVN126" s="197"/>
      <c r="UVO126" s="197"/>
      <c r="UVP126" s="197"/>
      <c r="UVQ126" s="196"/>
      <c r="UVR126" s="197"/>
      <c r="UVS126" s="197"/>
      <c r="UVT126" s="197"/>
      <c r="UVU126" s="196"/>
      <c r="UVV126" s="197"/>
      <c r="UVW126" s="197"/>
      <c r="UVX126" s="197"/>
      <c r="UVY126" s="196"/>
      <c r="UVZ126" s="197"/>
      <c r="UWA126" s="197"/>
      <c r="UWB126" s="197"/>
      <c r="UWC126" s="196"/>
      <c r="UWD126" s="197"/>
      <c r="UWE126" s="197"/>
      <c r="UWF126" s="197"/>
      <c r="UWG126" s="196"/>
      <c r="UWH126" s="197"/>
      <c r="UWI126" s="197"/>
      <c r="UWJ126" s="197"/>
      <c r="UWK126" s="196"/>
      <c r="UWL126" s="197"/>
      <c r="UWM126" s="197"/>
      <c r="UWN126" s="197"/>
      <c r="UWO126" s="196"/>
      <c r="UWP126" s="197"/>
      <c r="UWQ126" s="197"/>
      <c r="UWR126" s="197"/>
      <c r="UWS126" s="196"/>
      <c r="UWT126" s="197"/>
      <c r="UWU126" s="197"/>
      <c r="UWV126" s="197"/>
      <c r="UWW126" s="196"/>
      <c r="UWX126" s="197"/>
      <c r="UWY126" s="197"/>
      <c r="UWZ126" s="197"/>
      <c r="UXA126" s="196"/>
      <c r="UXB126" s="197"/>
      <c r="UXC126" s="197"/>
      <c r="UXD126" s="197"/>
      <c r="UXE126" s="196"/>
      <c r="UXF126" s="197"/>
      <c r="UXG126" s="197"/>
      <c r="UXH126" s="197"/>
      <c r="UXI126" s="196"/>
      <c r="UXJ126" s="197"/>
      <c r="UXK126" s="197"/>
      <c r="UXL126" s="197"/>
      <c r="UXM126" s="196"/>
      <c r="UXN126" s="197"/>
      <c r="UXO126" s="197"/>
      <c r="UXP126" s="197"/>
      <c r="UXQ126" s="196"/>
      <c r="UXR126" s="197"/>
      <c r="UXS126" s="197"/>
      <c r="UXT126" s="197"/>
      <c r="UXU126" s="196"/>
      <c r="UXV126" s="197"/>
      <c r="UXW126" s="197"/>
      <c r="UXX126" s="197"/>
      <c r="UXY126" s="196"/>
      <c r="UXZ126" s="197"/>
      <c r="UYA126" s="197"/>
      <c r="UYB126" s="197"/>
      <c r="UYC126" s="196"/>
      <c r="UYD126" s="197"/>
      <c r="UYE126" s="197"/>
      <c r="UYF126" s="197"/>
      <c r="UYG126" s="196"/>
      <c r="UYH126" s="197"/>
      <c r="UYI126" s="197"/>
      <c r="UYJ126" s="197"/>
      <c r="UYK126" s="196"/>
      <c r="UYL126" s="197"/>
      <c r="UYM126" s="197"/>
      <c r="UYN126" s="197"/>
      <c r="UYO126" s="196"/>
      <c r="UYP126" s="197"/>
      <c r="UYQ126" s="197"/>
      <c r="UYR126" s="197"/>
      <c r="UYS126" s="196"/>
      <c r="UYT126" s="197"/>
      <c r="UYU126" s="197"/>
      <c r="UYV126" s="197"/>
      <c r="UYW126" s="196"/>
      <c r="UYX126" s="197"/>
      <c r="UYY126" s="197"/>
      <c r="UYZ126" s="197"/>
      <c r="UZA126" s="196"/>
      <c r="UZB126" s="197"/>
      <c r="UZC126" s="197"/>
      <c r="UZD126" s="197"/>
      <c r="UZE126" s="196"/>
      <c r="UZF126" s="197"/>
      <c r="UZG126" s="197"/>
      <c r="UZH126" s="197"/>
      <c r="UZI126" s="196"/>
      <c r="UZJ126" s="197"/>
      <c r="UZK126" s="197"/>
      <c r="UZL126" s="197"/>
      <c r="UZM126" s="196"/>
      <c r="UZN126" s="197"/>
      <c r="UZO126" s="197"/>
      <c r="UZP126" s="197"/>
      <c r="UZQ126" s="196"/>
      <c r="UZR126" s="197"/>
      <c r="UZS126" s="197"/>
      <c r="UZT126" s="197"/>
      <c r="UZU126" s="196"/>
      <c r="UZV126" s="197"/>
      <c r="UZW126" s="197"/>
      <c r="UZX126" s="197"/>
      <c r="UZY126" s="196"/>
      <c r="UZZ126" s="197"/>
      <c r="VAA126" s="197"/>
      <c r="VAB126" s="197"/>
      <c r="VAC126" s="196"/>
      <c r="VAD126" s="197"/>
      <c r="VAE126" s="197"/>
      <c r="VAF126" s="197"/>
      <c r="VAG126" s="196"/>
      <c r="VAH126" s="197"/>
      <c r="VAI126" s="197"/>
      <c r="VAJ126" s="197"/>
      <c r="VAK126" s="196"/>
      <c r="VAL126" s="197"/>
      <c r="VAM126" s="197"/>
      <c r="VAN126" s="197"/>
      <c r="VAO126" s="196"/>
      <c r="VAP126" s="197"/>
      <c r="VAQ126" s="197"/>
      <c r="VAR126" s="197"/>
      <c r="VAS126" s="196"/>
      <c r="VAT126" s="197"/>
      <c r="VAU126" s="197"/>
      <c r="VAV126" s="197"/>
      <c r="VAW126" s="196"/>
      <c r="VAX126" s="197"/>
      <c r="VAY126" s="197"/>
      <c r="VAZ126" s="197"/>
      <c r="VBA126" s="196"/>
      <c r="VBB126" s="197"/>
      <c r="VBC126" s="197"/>
      <c r="VBD126" s="197"/>
      <c r="VBE126" s="196"/>
      <c r="VBF126" s="197"/>
      <c r="VBG126" s="197"/>
      <c r="VBH126" s="197"/>
      <c r="VBI126" s="196"/>
      <c r="VBJ126" s="197"/>
      <c r="VBK126" s="197"/>
      <c r="VBL126" s="197"/>
      <c r="VBM126" s="196"/>
      <c r="VBN126" s="197"/>
      <c r="VBO126" s="197"/>
      <c r="VBP126" s="197"/>
      <c r="VBQ126" s="196"/>
      <c r="VBR126" s="197"/>
      <c r="VBS126" s="197"/>
      <c r="VBT126" s="197"/>
      <c r="VBU126" s="196"/>
      <c r="VBV126" s="197"/>
      <c r="VBW126" s="197"/>
      <c r="VBX126" s="197"/>
      <c r="VBY126" s="196"/>
      <c r="VBZ126" s="197"/>
      <c r="VCA126" s="197"/>
      <c r="VCB126" s="197"/>
      <c r="VCC126" s="196"/>
      <c r="VCD126" s="197"/>
      <c r="VCE126" s="197"/>
      <c r="VCF126" s="197"/>
      <c r="VCG126" s="196"/>
      <c r="VCH126" s="197"/>
      <c r="VCI126" s="197"/>
      <c r="VCJ126" s="197"/>
      <c r="VCK126" s="196"/>
      <c r="VCL126" s="197"/>
      <c r="VCM126" s="197"/>
      <c r="VCN126" s="197"/>
      <c r="VCO126" s="196"/>
      <c r="VCP126" s="197"/>
      <c r="VCQ126" s="197"/>
      <c r="VCR126" s="197"/>
      <c r="VCS126" s="196"/>
      <c r="VCT126" s="197"/>
      <c r="VCU126" s="197"/>
      <c r="VCV126" s="197"/>
      <c r="VCW126" s="196"/>
      <c r="VCX126" s="197"/>
      <c r="VCY126" s="197"/>
      <c r="VCZ126" s="197"/>
      <c r="VDA126" s="196"/>
      <c r="VDB126" s="197"/>
      <c r="VDC126" s="197"/>
      <c r="VDD126" s="197"/>
      <c r="VDE126" s="196"/>
      <c r="VDF126" s="197"/>
      <c r="VDG126" s="197"/>
      <c r="VDH126" s="197"/>
      <c r="VDI126" s="196"/>
      <c r="VDJ126" s="197"/>
      <c r="VDK126" s="197"/>
      <c r="VDL126" s="197"/>
      <c r="VDM126" s="196"/>
      <c r="VDN126" s="197"/>
      <c r="VDO126" s="197"/>
      <c r="VDP126" s="197"/>
      <c r="VDQ126" s="196"/>
      <c r="VDR126" s="197"/>
      <c r="VDS126" s="197"/>
      <c r="VDT126" s="197"/>
      <c r="VDU126" s="196"/>
      <c r="VDV126" s="197"/>
      <c r="VDW126" s="197"/>
      <c r="VDX126" s="197"/>
      <c r="VDY126" s="196"/>
      <c r="VDZ126" s="197"/>
      <c r="VEA126" s="197"/>
      <c r="VEB126" s="197"/>
      <c r="VEC126" s="196"/>
      <c r="VED126" s="197"/>
      <c r="VEE126" s="197"/>
      <c r="VEF126" s="197"/>
      <c r="VEG126" s="196"/>
      <c r="VEH126" s="197"/>
      <c r="VEI126" s="197"/>
      <c r="VEJ126" s="197"/>
      <c r="VEK126" s="196"/>
      <c r="VEL126" s="197"/>
      <c r="VEM126" s="197"/>
      <c r="VEN126" s="197"/>
      <c r="VEO126" s="196"/>
      <c r="VEP126" s="197"/>
      <c r="VEQ126" s="197"/>
      <c r="VER126" s="197"/>
      <c r="VES126" s="196"/>
      <c r="VET126" s="197"/>
      <c r="VEU126" s="197"/>
      <c r="VEV126" s="197"/>
      <c r="VEW126" s="196"/>
      <c r="VEX126" s="197"/>
      <c r="VEY126" s="197"/>
      <c r="VEZ126" s="197"/>
      <c r="VFA126" s="196"/>
      <c r="VFB126" s="197"/>
      <c r="VFC126" s="197"/>
      <c r="VFD126" s="197"/>
      <c r="VFE126" s="196"/>
      <c r="VFF126" s="197"/>
      <c r="VFG126" s="197"/>
      <c r="VFH126" s="197"/>
      <c r="VFI126" s="196"/>
      <c r="VFJ126" s="197"/>
      <c r="VFK126" s="197"/>
      <c r="VFL126" s="197"/>
      <c r="VFM126" s="196"/>
      <c r="VFN126" s="197"/>
      <c r="VFO126" s="197"/>
      <c r="VFP126" s="197"/>
      <c r="VFQ126" s="196"/>
      <c r="VFR126" s="197"/>
      <c r="VFS126" s="197"/>
      <c r="VFT126" s="197"/>
      <c r="VFU126" s="196"/>
      <c r="VFV126" s="197"/>
      <c r="VFW126" s="197"/>
      <c r="VFX126" s="197"/>
      <c r="VFY126" s="196"/>
      <c r="VFZ126" s="197"/>
      <c r="VGA126" s="197"/>
      <c r="VGB126" s="197"/>
      <c r="VGC126" s="196"/>
      <c r="VGD126" s="197"/>
      <c r="VGE126" s="197"/>
      <c r="VGF126" s="197"/>
      <c r="VGG126" s="196"/>
      <c r="VGH126" s="197"/>
      <c r="VGI126" s="197"/>
      <c r="VGJ126" s="197"/>
      <c r="VGK126" s="196"/>
      <c r="VGL126" s="197"/>
      <c r="VGM126" s="197"/>
      <c r="VGN126" s="197"/>
      <c r="VGO126" s="196"/>
      <c r="VGP126" s="197"/>
      <c r="VGQ126" s="197"/>
      <c r="VGR126" s="197"/>
      <c r="VGS126" s="196"/>
      <c r="VGT126" s="197"/>
      <c r="VGU126" s="197"/>
      <c r="VGV126" s="197"/>
      <c r="VGW126" s="196"/>
      <c r="VGX126" s="197"/>
      <c r="VGY126" s="197"/>
      <c r="VGZ126" s="197"/>
      <c r="VHA126" s="196"/>
      <c r="VHB126" s="197"/>
      <c r="VHC126" s="197"/>
      <c r="VHD126" s="197"/>
      <c r="VHE126" s="196"/>
      <c r="VHF126" s="197"/>
      <c r="VHG126" s="197"/>
      <c r="VHH126" s="197"/>
      <c r="VHI126" s="196"/>
      <c r="VHJ126" s="197"/>
      <c r="VHK126" s="197"/>
      <c r="VHL126" s="197"/>
      <c r="VHM126" s="196"/>
      <c r="VHN126" s="197"/>
      <c r="VHO126" s="197"/>
      <c r="VHP126" s="197"/>
      <c r="VHQ126" s="196"/>
      <c r="VHR126" s="197"/>
      <c r="VHS126" s="197"/>
      <c r="VHT126" s="197"/>
      <c r="VHU126" s="196"/>
      <c r="VHV126" s="197"/>
      <c r="VHW126" s="197"/>
      <c r="VHX126" s="197"/>
      <c r="VHY126" s="196"/>
      <c r="VHZ126" s="197"/>
      <c r="VIA126" s="197"/>
      <c r="VIB126" s="197"/>
      <c r="VIC126" s="196"/>
      <c r="VID126" s="197"/>
      <c r="VIE126" s="197"/>
      <c r="VIF126" s="197"/>
      <c r="VIG126" s="196"/>
      <c r="VIH126" s="197"/>
      <c r="VII126" s="197"/>
      <c r="VIJ126" s="197"/>
      <c r="VIK126" s="196"/>
      <c r="VIL126" s="197"/>
      <c r="VIM126" s="197"/>
      <c r="VIN126" s="197"/>
      <c r="VIO126" s="196"/>
      <c r="VIP126" s="197"/>
      <c r="VIQ126" s="197"/>
      <c r="VIR126" s="197"/>
      <c r="VIS126" s="196"/>
      <c r="VIT126" s="197"/>
      <c r="VIU126" s="197"/>
      <c r="VIV126" s="197"/>
      <c r="VIW126" s="196"/>
      <c r="VIX126" s="197"/>
      <c r="VIY126" s="197"/>
      <c r="VIZ126" s="197"/>
      <c r="VJA126" s="196"/>
      <c r="VJB126" s="197"/>
      <c r="VJC126" s="197"/>
      <c r="VJD126" s="197"/>
      <c r="VJE126" s="196"/>
      <c r="VJF126" s="197"/>
      <c r="VJG126" s="197"/>
      <c r="VJH126" s="197"/>
      <c r="VJI126" s="196"/>
      <c r="VJJ126" s="197"/>
      <c r="VJK126" s="197"/>
      <c r="VJL126" s="197"/>
      <c r="VJM126" s="196"/>
      <c r="VJN126" s="197"/>
      <c r="VJO126" s="197"/>
      <c r="VJP126" s="197"/>
      <c r="VJQ126" s="196"/>
      <c r="VJR126" s="197"/>
      <c r="VJS126" s="197"/>
      <c r="VJT126" s="197"/>
      <c r="VJU126" s="196"/>
      <c r="VJV126" s="197"/>
      <c r="VJW126" s="197"/>
      <c r="VJX126" s="197"/>
      <c r="VJY126" s="196"/>
      <c r="VJZ126" s="197"/>
      <c r="VKA126" s="197"/>
      <c r="VKB126" s="197"/>
      <c r="VKC126" s="196"/>
      <c r="VKD126" s="197"/>
      <c r="VKE126" s="197"/>
      <c r="VKF126" s="197"/>
      <c r="VKG126" s="196"/>
      <c r="VKH126" s="197"/>
      <c r="VKI126" s="197"/>
      <c r="VKJ126" s="197"/>
      <c r="VKK126" s="196"/>
      <c r="VKL126" s="197"/>
      <c r="VKM126" s="197"/>
      <c r="VKN126" s="197"/>
      <c r="VKO126" s="196"/>
      <c r="VKP126" s="197"/>
      <c r="VKQ126" s="197"/>
      <c r="VKR126" s="197"/>
      <c r="VKS126" s="196"/>
      <c r="VKT126" s="197"/>
      <c r="VKU126" s="197"/>
      <c r="VKV126" s="197"/>
      <c r="VKW126" s="196"/>
      <c r="VKX126" s="197"/>
      <c r="VKY126" s="197"/>
      <c r="VKZ126" s="197"/>
      <c r="VLA126" s="196"/>
      <c r="VLB126" s="197"/>
      <c r="VLC126" s="197"/>
      <c r="VLD126" s="197"/>
      <c r="VLE126" s="196"/>
      <c r="VLF126" s="197"/>
      <c r="VLG126" s="197"/>
      <c r="VLH126" s="197"/>
      <c r="VLI126" s="196"/>
      <c r="VLJ126" s="197"/>
      <c r="VLK126" s="197"/>
      <c r="VLL126" s="197"/>
      <c r="VLM126" s="196"/>
      <c r="VLN126" s="197"/>
      <c r="VLO126" s="197"/>
      <c r="VLP126" s="197"/>
      <c r="VLQ126" s="196"/>
      <c r="VLR126" s="197"/>
      <c r="VLS126" s="197"/>
      <c r="VLT126" s="197"/>
      <c r="VLU126" s="196"/>
      <c r="VLV126" s="197"/>
      <c r="VLW126" s="197"/>
      <c r="VLX126" s="197"/>
      <c r="VLY126" s="196"/>
      <c r="VLZ126" s="197"/>
      <c r="VMA126" s="197"/>
      <c r="VMB126" s="197"/>
      <c r="VMC126" s="196"/>
      <c r="VMD126" s="197"/>
      <c r="VME126" s="197"/>
      <c r="VMF126" s="197"/>
      <c r="VMG126" s="196"/>
      <c r="VMH126" s="197"/>
      <c r="VMI126" s="197"/>
      <c r="VMJ126" s="197"/>
      <c r="VMK126" s="196"/>
      <c r="VML126" s="197"/>
      <c r="VMM126" s="197"/>
      <c r="VMN126" s="197"/>
      <c r="VMO126" s="196"/>
      <c r="VMP126" s="197"/>
      <c r="VMQ126" s="197"/>
      <c r="VMR126" s="197"/>
      <c r="VMS126" s="196"/>
      <c r="VMT126" s="197"/>
      <c r="VMU126" s="197"/>
      <c r="VMV126" s="197"/>
      <c r="VMW126" s="196"/>
      <c r="VMX126" s="197"/>
      <c r="VMY126" s="197"/>
      <c r="VMZ126" s="197"/>
      <c r="VNA126" s="196"/>
      <c r="VNB126" s="197"/>
      <c r="VNC126" s="197"/>
      <c r="VND126" s="197"/>
      <c r="VNE126" s="196"/>
      <c r="VNF126" s="197"/>
      <c r="VNG126" s="197"/>
      <c r="VNH126" s="197"/>
      <c r="VNI126" s="196"/>
      <c r="VNJ126" s="197"/>
      <c r="VNK126" s="197"/>
      <c r="VNL126" s="197"/>
      <c r="VNM126" s="196"/>
      <c r="VNN126" s="197"/>
      <c r="VNO126" s="197"/>
      <c r="VNP126" s="197"/>
      <c r="VNQ126" s="196"/>
      <c r="VNR126" s="197"/>
      <c r="VNS126" s="197"/>
      <c r="VNT126" s="197"/>
      <c r="VNU126" s="196"/>
      <c r="VNV126" s="197"/>
      <c r="VNW126" s="197"/>
      <c r="VNX126" s="197"/>
      <c r="VNY126" s="196"/>
      <c r="VNZ126" s="197"/>
      <c r="VOA126" s="197"/>
      <c r="VOB126" s="197"/>
      <c r="VOC126" s="196"/>
      <c r="VOD126" s="197"/>
      <c r="VOE126" s="197"/>
      <c r="VOF126" s="197"/>
      <c r="VOG126" s="196"/>
      <c r="VOH126" s="197"/>
      <c r="VOI126" s="197"/>
      <c r="VOJ126" s="197"/>
      <c r="VOK126" s="196"/>
      <c r="VOL126" s="197"/>
      <c r="VOM126" s="197"/>
      <c r="VON126" s="197"/>
      <c r="VOO126" s="196"/>
      <c r="VOP126" s="197"/>
      <c r="VOQ126" s="197"/>
      <c r="VOR126" s="197"/>
      <c r="VOS126" s="196"/>
      <c r="VOT126" s="197"/>
      <c r="VOU126" s="197"/>
      <c r="VOV126" s="197"/>
      <c r="VOW126" s="196"/>
      <c r="VOX126" s="197"/>
      <c r="VOY126" s="197"/>
      <c r="VOZ126" s="197"/>
      <c r="VPA126" s="196"/>
      <c r="VPB126" s="197"/>
      <c r="VPC126" s="197"/>
      <c r="VPD126" s="197"/>
      <c r="VPE126" s="196"/>
      <c r="VPF126" s="197"/>
      <c r="VPG126" s="197"/>
      <c r="VPH126" s="197"/>
      <c r="VPI126" s="196"/>
      <c r="VPJ126" s="197"/>
      <c r="VPK126" s="197"/>
      <c r="VPL126" s="197"/>
      <c r="VPM126" s="196"/>
      <c r="VPN126" s="197"/>
      <c r="VPO126" s="197"/>
      <c r="VPP126" s="197"/>
      <c r="VPQ126" s="196"/>
      <c r="VPR126" s="197"/>
      <c r="VPS126" s="197"/>
      <c r="VPT126" s="197"/>
      <c r="VPU126" s="196"/>
      <c r="VPV126" s="197"/>
      <c r="VPW126" s="197"/>
      <c r="VPX126" s="197"/>
      <c r="VPY126" s="196"/>
      <c r="VPZ126" s="197"/>
      <c r="VQA126" s="197"/>
      <c r="VQB126" s="197"/>
      <c r="VQC126" s="196"/>
      <c r="VQD126" s="197"/>
      <c r="VQE126" s="197"/>
      <c r="VQF126" s="197"/>
      <c r="VQG126" s="196"/>
      <c r="VQH126" s="197"/>
      <c r="VQI126" s="197"/>
      <c r="VQJ126" s="197"/>
      <c r="VQK126" s="196"/>
      <c r="VQL126" s="197"/>
      <c r="VQM126" s="197"/>
      <c r="VQN126" s="197"/>
      <c r="VQO126" s="196"/>
      <c r="VQP126" s="197"/>
      <c r="VQQ126" s="197"/>
      <c r="VQR126" s="197"/>
      <c r="VQS126" s="196"/>
      <c r="VQT126" s="197"/>
      <c r="VQU126" s="197"/>
      <c r="VQV126" s="197"/>
      <c r="VQW126" s="196"/>
      <c r="VQX126" s="197"/>
      <c r="VQY126" s="197"/>
      <c r="VQZ126" s="197"/>
      <c r="VRA126" s="196"/>
      <c r="VRB126" s="197"/>
      <c r="VRC126" s="197"/>
      <c r="VRD126" s="197"/>
      <c r="VRE126" s="196"/>
      <c r="VRF126" s="197"/>
      <c r="VRG126" s="197"/>
      <c r="VRH126" s="197"/>
      <c r="VRI126" s="196"/>
      <c r="VRJ126" s="197"/>
      <c r="VRK126" s="197"/>
      <c r="VRL126" s="197"/>
      <c r="VRM126" s="196"/>
      <c r="VRN126" s="197"/>
      <c r="VRO126" s="197"/>
      <c r="VRP126" s="197"/>
      <c r="VRQ126" s="196"/>
      <c r="VRR126" s="197"/>
      <c r="VRS126" s="197"/>
      <c r="VRT126" s="197"/>
      <c r="VRU126" s="196"/>
      <c r="VRV126" s="197"/>
      <c r="VRW126" s="197"/>
      <c r="VRX126" s="197"/>
      <c r="VRY126" s="196"/>
      <c r="VRZ126" s="197"/>
      <c r="VSA126" s="197"/>
      <c r="VSB126" s="197"/>
      <c r="VSC126" s="196"/>
      <c r="VSD126" s="197"/>
      <c r="VSE126" s="197"/>
      <c r="VSF126" s="197"/>
      <c r="VSG126" s="196"/>
      <c r="VSH126" s="197"/>
      <c r="VSI126" s="197"/>
      <c r="VSJ126" s="197"/>
      <c r="VSK126" s="196"/>
      <c r="VSL126" s="197"/>
      <c r="VSM126" s="197"/>
      <c r="VSN126" s="197"/>
      <c r="VSO126" s="196"/>
      <c r="VSP126" s="197"/>
      <c r="VSQ126" s="197"/>
      <c r="VSR126" s="197"/>
      <c r="VSS126" s="196"/>
      <c r="VST126" s="197"/>
      <c r="VSU126" s="197"/>
      <c r="VSV126" s="197"/>
      <c r="VSW126" s="196"/>
      <c r="VSX126" s="197"/>
      <c r="VSY126" s="197"/>
      <c r="VSZ126" s="197"/>
      <c r="VTA126" s="196"/>
      <c r="VTB126" s="197"/>
      <c r="VTC126" s="197"/>
      <c r="VTD126" s="197"/>
      <c r="VTE126" s="196"/>
      <c r="VTF126" s="197"/>
      <c r="VTG126" s="197"/>
      <c r="VTH126" s="197"/>
      <c r="VTI126" s="196"/>
      <c r="VTJ126" s="197"/>
      <c r="VTK126" s="197"/>
      <c r="VTL126" s="197"/>
      <c r="VTM126" s="196"/>
      <c r="VTN126" s="197"/>
      <c r="VTO126" s="197"/>
      <c r="VTP126" s="197"/>
      <c r="VTQ126" s="196"/>
      <c r="VTR126" s="197"/>
      <c r="VTS126" s="197"/>
      <c r="VTT126" s="197"/>
      <c r="VTU126" s="196"/>
      <c r="VTV126" s="197"/>
      <c r="VTW126" s="197"/>
      <c r="VTX126" s="197"/>
      <c r="VTY126" s="196"/>
      <c r="VTZ126" s="197"/>
      <c r="VUA126" s="197"/>
      <c r="VUB126" s="197"/>
      <c r="VUC126" s="196"/>
      <c r="VUD126" s="197"/>
      <c r="VUE126" s="197"/>
      <c r="VUF126" s="197"/>
      <c r="VUG126" s="196"/>
      <c r="VUH126" s="197"/>
      <c r="VUI126" s="197"/>
      <c r="VUJ126" s="197"/>
      <c r="VUK126" s="196"/>
      <c r="VUL126" s="197"/>
      <c r="VUM126" s="197"/>
      <c r="VUN126" s="197"/>
      <c r="VUO126" s="196"/>
      <c r="VUP126" s="197"/>
      <c r="VUQ126" s="197"/>
      <c r="VUR126" s="197"/>
      <c r="VUS126" s="196"/>
      <c r="VUT126" s="197"/>
      <c r="VUU126" s="197"/>
      <c r="VUV126" s="197"/>
      <c r="VUW126" s="196"/>
      <c r="VUX126" s="197"/>
      <c r="VUY126" s="197"/>
      <c r="VUZ126" s="197"/>
      <c r="VVA126" s="196"/>
      <c r="VVB126" s="197"/>
      <c r="VVC126" s="197"/>
      <c r="VVD126" s="197"/>
      <c r="VVE126" s="196"/>
      <c r="VVF126" s="197"/>
      <c r="VVG126" s="197"/>
      <c r="VVH126" s="197"/>
      <c r="VVI126" s="196"/>
      <c r="VVJ126" s="197"/>
      <c r="VVK126" s="197"/>
      <c r="VVL126" s="197"/>
      <c r="VVM126" s="196"/>
      <c r="VVN126" s="197"/>
      <c r="VVO126" s="197"/>
      <c r="VVP126" s="197"/>
      <c r="VVQ126" s="196"/>
      <c r="VVR126" s="197"/>
      <c r="VVS126" s="197"/>
      <c r="VVT126" s="197"/>
      <c r="VVU126" s="196"/>
      <c r="VVV126" s="197"/>
      <c r="VVW126" s="197"/>
      <c r="VVX126" s="197"/>
      <c r="VVY126" s="196"/>
      <c r="VVZ126" s="197"/>
      <c r="VWA126" s="197"/>
      <c r="VWB126" s="197"/>
      <c r="VWC126" s="196"/>
      <c r="VWD126" s="197"/>
      <c r="VWE126" s="197"/>
      <c r="VWF126" s="197"/>
      <c r="VWG126" s="196"/>
      <c r="VWH126" s="197"/>
      <c r="VWI126" s="197"/>
      <c r="VWJ126" s="197"/>
      <c r="VWK126" s="196"/>
      <c r="VWL126" s="197"/>
      <c r="VWM126" s="197"/>
      <c r="VWN126" s="197"/>
      <c r="VWO126" s="196"/>
      <c r="VWP126" s="197"/>
      <c r="VWQ126" s="197"/>
      <c r="VWR126" s="197"/>
      <c r="VWS126" s="196"/>
      <c r="VWT126" s="197"/>
      <c r="VWU126" s="197"/>
      <c r="VWV126" s="197"/>
      <c r="VWW126" s="196"/>
      <c r="VWX126" s="197"/>
      <c r="VWY126" s="197"/>
      <c r="VWZ126" s="197"/>
      <c r="VXA126" s="196"/>
      <c r="VXB126" s="197"/>
      <c r="VXC126" s="197"/>
      <c r="VXD126" s="197"/>
      <c r="VXE126" s="196"/>
      <c r="VXF126" s="197"/>
      <c r="VXG126" s="197"/>
      <c r="VXH126" s="197"/>
      <c r="VXI126" s="196"/>
      <c r="VXJ126" s="197"/>
      <c r="VXK126" s="197"/>
      <c r="VXL126" s="197"/>
      <c r="VXM126" s="196"/>
      <c r="VXN126" s="197"/>
      <c r="VXO126" s="197"/>
      <c r="VXP126" s="197"/>
      <c r="VXQ126" s="196"/>
      <c r="VXR126" s="197"/>
      <c r="VXS126" s="197"/>
      <c r="VXT126" s="197"/>
      <c r="VXU126" s="196"/>
      <c r="VXV126" s="197"/>
      <c r="VXW126" s="197"/>
      <c r="VXX126" s="197"/>
      <c r="VXY126" s="196"/>
      <c r="VXZ126" s="197"/>
      <c r="VYA126" s="197"/>
      <c r="VYB126" s="197"/>
      <c r="VYC126" s="196"/>
      <c r="VYD126" s="197"/>
      <c r="VYE126" s="197"/>
      <c r="VYF126" s="197"/>
      <c r="VYG126" s="196"/>
      <c r="VYH126" s="197"/>
      <c r="VYI126" s="197"/>
      <c r="VYJ126" s="197"/>
      <c r="VYK126" s="196"/>
      <c r="VYL126" s="197"/>
      <c r="VYM126" s="197"/>
      <c r="VYN126" s="197"/>
      <c r="VYO126" s="196"/>
      <c r="VYP126" s="197"/>
      <c r="VYQ126" s="197"/>
      <c r="VYR126" s="197"/>
      <c r="VYS126" s="196"/>
      <c r="VYT126" s="197"/>
      <c r="VYU126" s="197"/>
      <c r="VYV126" s="197"/>
      <c r="VYW126" s="196"/>
      <c r="VYX126" s="197"/>
      <c r="VYY126" s="197"/>
      <c r="VYZ126" s="197"/>
      <c r="VZA126" s="196"/>
      <c r="VZB126" s="197"/>
      <c r="VZC126" s="197"/>
      <c r="VZD126" s="197"/>
      <c r="VZE126" s="196"/>
      <c r="VZF126" s="197"/>
      <c r="VZG126" s="197"/>
      <c r="VZH126" s="197"/>
      <c r="VZI126" s="196"/>
      <c r="VZJ126" s="197"/>
      <c r="VZK126" s="197"/>
      <c r="VZL126" s="197"/>
      <c r="VZM126" s="196"/>
      <c r="VZN126" s="197"/>
      <c r="VZO126" s="197"/>
      <c r="VZP126" s="197"/>
      <c r="VZQ126" s="196"/>
      <c r="VZR126" s="197"/>
      <c r="VZS126" s="197"/>
      <c r="VZT126" s="197"/>
      <c r="VZU126" s="196"/>
      <c r="VZV126" s="197"/>
      <c r="VZW126" s="197"/>
      <c r="VZX126" s="197"/>
      <c r="VZY126" s="196"/>
      <c r="VZZ126" s="197"/>
      <c r="WAA126" s="197"/>
      <c r="WAB126" s="197"/>
      <c r="WAC126" s="196"/>
      <c r="WAD126" s="197"/>
      <c r="WAE126" s="197"/>
      <c r="WAF126" s="197"/>
      <c r="WAG126" s="196"/>
      <c r="WAH126" s="197"/>
      <c r="WAI126" s="197"/>
      <c r="WAJ126" s="197"/>
      <c r="WAK126" s="196"/>
      <c r="WAL126" s="197"/>
      <c r="WAM126" s="197"/>
      <c r="WAN126" s="197"/>
      <c r="WAO126" s="196"/>
      <c r="WAP126" s="197"/>
      <c r="WAQ126" s="197"/>
      <c r="WAR126" s="197"/>
      <c r="WAS126" s="196"/>
      <c r="WAT126" s="197"/>
      <c r="WAU126" s="197"/>
      <c r="WAV126" s="197"/>
      <c r="WAW126" s="196"/>
      <c r="WAX126" s="197"/>
      <c r="WAY126" s="197"/>
      <c r="WAZ126" s="197"/>
      <c r="WBA126" s="196"/>
      <c r="WBB126" s="197"/>
      <c r="WBC126" s="197"/>
      <c r="WBD126" s="197"/>
      <c r="WBE126" s="196"/>
      <c r="WBF126" s="197"/>
      <c r="WBG126" s="197"/>
      <c r="WBH126" s="197"/>
      <c r="WBI126" s="196"/>
      <c r="WBJ126" s="197"/>
      <c r="WBK126" s="197"/>
      <c r="WBL126" s="197"/>
      <c r="WBM126" s="196"/>
      <c r="WBN126" s="197"/>
      <c r="WBO126" s="197"/>
      <c r="WBP126" s="197"/>
      <c r="WBQ126" s="196"/>
      <c r="WBR126" s="197"/>
      <c r="WBS126" s="197"/>
      <c r="WBT126" s="197"/>
      <c r="WBU126" s="196"/>
      <c r="WBV126" s="197"/>
      <c r="WBW126" s="197"/>
      <c r="WBX126" s="197"/>
      <c r="WBY126" s="196"/>
      <c r="WBZ126" s="197"/>
      <c r="WCA126" s="197"/>
      <c r="WCB126" s="197"/>
      <c r="WCC126" s="196"/>
      <c r="WCD126" s="197"/>
      <c r="WCE126" s="197"/>
      <c r="WCF126" s="197"/>
      <c r="WCG126" s="196"/>
      <c r="WCH126" s="197"/>
      <c r="WCI126" s="197"/>
      <c r="WCJ126" s="197"/>
      <c r="WCK126" s="196"/>
      <c r="WCL126" s="197"/>
      <c r="WCM126" s="197"/>
      <c r="WCN126" s="197"/>
      <c r="WCO126" s="196"/>
      <c r="WCP126" s="197"/>
      <c r="WCQ126" s="197"/>
      <c r="WCR126" s="197"/>
      <c r="WCS126" s="196"/>
      <c r="WCT126" s="197"/>
      <c r="WCU126" s="197"/>
      <c r="WCV126" s="197"/>
      <c r="WCW126" s="196"/>
      <c r="WCX126" s="197"/>
      <c r="WCY126" s="197"/>
      <c r="WCZ126" s="197"/>
      <c r="WDA126" s="196"/>
      <c r="WDB126" s="197"/>
      <c r="WDC126" s="197"/>
      <c r="WDD126" s="197"/>
      <c r="WDE126" s="196"/>
      <c r="WDF126" s="197"/>
      <c r="WDG126" s="197"/>
      <c r="WDH126" s="197"/>
      <c r="WDI126" s="196"/>
      <c r="WDJ126" s="197"/>
      <c r="WDK126" s="197"/>
      <c r="WDL126" s="197"/>
      <c r="WDM126" s="196"/>
      <c r="WDN126" s="197"/>
      <c r="WDO126" s="197"/>
      <c r="WDP126" s="197"/>
      <c r="WDQ126" s="196"/>
      <c r="WDR126" s="197"/>
      <c r="WDS126" s="197"/>
      <c r="WDT126" s="197"/>
      <c r="WDU126" s="196"/>
      <c r="WDV126" s="197"/>
      <c r="WDW126" s="197"/>
      <c r="WDX126" s="197"/>
      <c r="WDY126" s="196"/>
      <c r="WDZ126" s="197"/>
      <c r="WEA126" s="197"/>
      <c r="WEB126" s="197"/>
      <c r="WEC126" s="196"/>
      <c r="WED126" s="197"/>
      <c r="WEE126" s="197"/>
      <c r="WEF126" s="197"/>
      <c r="WEG126" s="196"/>
      <c r="WEH126" s="197"/>
      <c r="WEI126" s="197"/>
      <c r="WEJ126" s="197"/>
      <c r="WEK126" s="196"/>
      <c r="WEL126" s="197"/>
      <c r="WEM126" s="197"/>
      <c r="WEN126" s="197"/>
      <c r="WEO126" s="196"/>
      <c r="WEP126" s="197"/>
      <c r="WEQ126" s="197"/>
      <c r="WER126" s="197"/>
      <c r="WES126" s="196"/>
      <c r="WET126" s="197"/>
      <c r="WEU126" s="197"/>
      <c r="WEV126" s="197"/>
      <c r="WEW126" s="196"/>
      <c r="WEX126" s="197"/>
      <c r="WEY126" s="197"/>
      <c r="WEZ126" s="197"/>
      <c r="WFA126" s="196"/>
      <c r="WFB126" s="197"/>
      <c r="WFC126" s="197"/>
      <c r="WFD126" s="197"/>
      <c r="WFE126" s="196"/>
      <c r="WFF126" s="197"/>
      <c r="WFG126" s="197"/>
      <c r="WFH126" s="197"/>
      <c r="WFI126" s="196"/>
      <c r="WFJ126" s="197"/>
      <c r="WFK126" s="197"/>
      <c r="WFL126" s="197"/>
      <c r="WFM126" s="196"/>
      <c r="WFN126" s="197"/>
      <c r="WFO126" s="197"/>
      <c r="WFP126" s="197"/>
      <c r="WFQ126" s="196"/>
      <c r="WFR126" s="197"/>
      <c r="WFS126" s="197"/>
      <c r="WFT126" s="197"/>
      <c r="WFU126" s="196"/>
      <c r="WFV126" s="197"/>
      <c r="WFW126" s="197"/>
      <c r="WFX126" s="197"/>
      <c r="WFY126" s="196"/>
      <c r="WFZ126" s="197"/>
      <c r="WGA126" s="197"/>
      <c r="WGB126" s="197"/>
      <c r="WGC126" s="196"/>
      <c r="WGD126" s="197"/>
      <c r="WGE126" s="197"/>
      <c r="WGF126" s="197"/>
      <c r="WGG126" s="196"/>
      <c r="WGH126" s="197"/>
      <c r="WGI126" s="197"/>
      <c r="WGJ126" s="197"/>
      <c r="WGK126" s="196"/>
      <c r="WGL126" s="197"/>
      <c r="WGM126" s="197"/>
      <c r="WGN126" s="197"/>
      <c r="WGO126" s="196"/>
      <c r="WGP126" s="197"/>
      <c r="WGQ126" s="197"/>
      <c r="WGR126" s="197"/>
      <c r="WGS126" s="196"/>
      <c r="WGT126" s="197"/>
      <c r="WGU126" s="197"/>
      <c r="WGV126" s="197"/>
      <c r="WGW126" s="196"/>
      <c r="WGX126" s="197"/>
      <c r="WGY126" s="197"/>
      <c r="WGZ126" s="197"/>
      <c r="WHA126" s="196"/>
      <c r="WHB126" s="197"/>
      <c r="WHC126" s="197"/>
      <c r="WHD126" s="197"/>
      <c r="WHE126" s="196"/>
      <c r="WHF126" s="197"/>
      <c r="WHG126" s="197"/>
      <c r="WHH126" s="197"/>
      <c r="WHI126" s="196"/>
      <c r="WHJ126" s="197"/>
      <c r="WHK126" s="197"/>
      <c r="WHL126" s="197"/>
      <c r="WHM126" s="196"/>
      <c r="WHN126" s="197"/>
      <c r="WHO126" s="197"/>
      <c r="WHP126" s="197"/>
      <c r="WHQ126" s="196"/>
      <c r="WHR126" s="197"/>
      <c r="WHS126" s="197"/>
      <c r="WHT126" s="197"/>
      <c r="WHU126" s="196"/>
      <c r="WHV126" s="197"/>
      <c r="WHW126" s="197"/>
      <c r="WHX126" s="197"/>
      <c r="WHY126" s="196"/>
      <c r="WHZ126" s="197"/>
      <c r="WIA126" s="197"/>
      <c r="WIB126" s="197"/>
      <c r="WIC126" s="196"/>
      <c r="WID126" s="197"/>
      <c r="WIE126" s="197"/>
      <c r="WIF126" s="197"/>
      <c r="WIG126" s="196"/>
      <c r="WIH126" s="197"/>
      <c r="WII126" s="197"/>
      <c r="WIJ126" s="197"/>
      <c r="WIK126" s="196"/>
      <c r="WIL126" s="197"/>
      <c r="WIM126" s="197"/>
      <c r="WIN126" s="197"/>
      <c r="WIO126" s="196"/>
      <c r="WIP126" s="197"/>
      <c r="WIQ126" s="197"/>
      <c r="WIR126" s="197"/>
      <c r="WIS126" s="196"/>
      <c r="WIT126" s="197"/>
      <c r="WIU126" s="197"/>
      <c r="WIV126" s="197"/>
      <c r="WIW126" s="196"/>
      <c r="WIX126" s="197"/>
      <c r="WIY126" s="197"/>
      <c r="WIZ126" s="197"/>
      <c r="WJA126" s="196"/>
      <c r="WJB126" s="197"/>
      <c r="WJC126" s="197"/>
      <c r="WJD126" s="197"/>
      <c r="WJE126" s="196"/>
      <c r="WJF126" s="197"/>
      <c r="WJG126" s="197"/>
      <c r="WJH126" s="197"/>
      <c r="WJI126" s="196"/>
      <c r="WJJ126" s="197"/>
      <c r="WJK126" s="197"/>
      <c r="WJL126" s="197"/>
      <c r="WJM126" s="196"/>
      <c r="WJN126" s="197"/>
      <c r="WJO126" s="197"/>
      <c r="WJP126" s="197"/>
      <c r="WJQ126" s="196"/>
      <c r="WJR126" s="197"/>
      <c r="WJS126" s="197"/>
      <c r="WJT126" s="197"/>
      <c r="WJU126" s="196"/>
      <c r="WJV126" s="197"/>
      <c r="WJW126" s="197"/>
      <c r="WJX126" s="197"/>
      <c r="WJY126" s="196"/>
      <c r="WJZ126" s="197"/>
      <c r="WKA126" s="197"/>
      <c r="WKB126" s="197"/>
      <c r="WKC126" s="196"/>
      <c r="WKD126" s="197"/>
      <c r="WKE126" s="197"/>
      <c r="WKF126" s="197"/>
      <c r="WKG126" s="196"/>
      <c r="WKH126" s="197"/>
      <c r="WKI126" s="197"/>
      <c r="WKJ126" s="197"/>
      <c r="WKK126" s="196"/>
      <c r="WKL126" s="197"/>
      <c r="WKM126" s="197"/>
      <c r="WKN126" s="197"/>
      <c r="WKO126" s="196"/>
      <c r="WKP126" s="197"/>
      <c r="WKQ126" s="197"/>
      <c r="WKR126" s="197"/>
      <c r="WKS126" s="196"/>
      <c r="WKT126" s="197"/>
      <c r="WKU126" s="197"/>
      <c r="WKV126" s="197"/>
      <c r="WKW126" s="196"/>
      <c r="WKX126" s="197"/>
      <c r="WKY126" s="197"/>
      <c r="WKZ126" s="197"/>
      <c r="WLA126" s="196"/>
      <c r="WLB126" s="197"/>
      <c r="WLC126" s="197"/>
      <c r="WLD126" s="197"/>
      <c r="WLE126" s="196"/>
      <c r="WLF126" s="197"/>
      <c r="WLG126" s="197"/>
      <c r="WLH126" s="197"/>
      <c r="WLI126" s="196"/>
      <c r="WLJ126" s="197"/>
      <c r="WLK126" s="197"/>
      <c r="WLL126" s="197"/>
      <c r="WLM126" s="196"/>
      <c r="WLN126" s="197"/>
      <c r="WLO126" s="197"/>
      <c r="WLP126" s="197"/>
      <c r="WLQ126" s="196"/>
      <c r="WLR126" s="197"/>
      <c r="WLS126" s="197"/>
      <c r="WLT126" s="197"/>
      <c r="WLU126" s="196"/>
      <c r="WLV126" s="197"/>
      <c r="WLW126" s="197"/>
      <c r="WLX126" s="197"/>
      <c r="WLY126" s="196"/>
      <c r="WLZ126" s="197"/>
      <c r="WMA126" s="197"/>
      <c r="WMB126" s="197"/>
      <c r="WMC126" s="196"/>
      <c r="WMD126" s="197"/>
      <c r="WME126" s="197"/>
      <c r="WMF126" s="197"/>
      <c r="WMG126" s="196"/>
      <c r="WMH126" s="197"/>
      <c r="WMI126" s="197"/>
      <c r="WMJ126" s="197"/>
      <c r="WMK126" s="196"/>
      <c r="WML126" s="197"/>
      <c r="WMM126" s="197"/>
      <c r="WMN126" s="197"/>
      <c r="WMO126" s="196"/>
      <c r="WMP126" s="197"/>
      <c r="WMQ126" s="197"/>
      <c r="WMR126" s="197"/>
      <c r="WMS126" s="196"/>
      <c r="WMT126" s="197"/>
      <c r="WMU126" s="197"/>
      <c r="WMV126" s="197"/>
      <c r="WMW126" s="196"/>
      <c r="WMX126" s="197"/>
      <c r="WMY126" s="197"/>
      <c r="WMZ126" s="197"/>
      <c r="WNA126" s="196"/>
      <c r="WNB126" s="197"/>
      <c r="WNC126" s="197"/>
      <c r="WND126" s="197"/>
      <c r="WNE126" s="196"/>
      <c r="WNF126" s="197"/>
      <c r="WNG126" s="197"/>
      <c r="WNH126" s="197"/>
      <c r="WNI126" s="196"/>
      <c r="WNJ126" s="197"/>
      <c r="WNK126" s="197"/>
      <c r="WNL126" s="197"/>
      <c r="WNM126" s="196"/>
      <c r="WNN126" s="197"/>
      <c r="WNO126" s="197"/>
      <c r="WNP126" s="197"/>
      <c r="WNQ126" s="196"/>
      <c r="WNR126" s="197"/>
      <c r="WNS126" s="197"/>
      <c r="WNT126" s="197"/>
      <c r="WNU126" s="196"/>
      <c r="WNV126" s="197"/>
      <c r="WNW126" s="197"/>
      <c r="WNX126" s="197"/>
      <c r="WNY126" s="196"/>
      <c r="WNZ126" s="197"/>
      <c r="WOA126" s="197"/>
      <c r="WOB126" s="197"/>
      <c r="WOC126" s="196"/>
      <c r="WOD126" s="197"/>
      <c r="WOE126" s="197"/>
      <c r="WOF126" s="197"/>
      <c r="WOG126" s="196"/>
      <c r="WOH126" s="197"/>
      <c r="WOI126" s="197"/>
      <c r="WOJ126" s="197"/>
      <c r="WOK126" s="196"/>
      <c r="WOL126" s="197"/>
      <c r="WOM126" s="197"/>
      <c r="WON126" s="197"/>
      <c r="WOO126" s="196"/>
      <c r="WOP126" s="197"/>
      <c r="WOQ126" s="197"/>
      <c r="WOR126" s="197"/>
      <c r="WOS126" s="196"/>
      <c r="WOT126" s="197"/>
      <c r="WOU126" s="197"/>
      <c r="WOV126" s="197"/>
      <c r="WOW126" s="196"/>
      <c r="WOX126" s="197"/>
      <c r="WOY126" s="197"/>
      <c r="WOZ126" s="197"/>
      <c r="WPA126" s="196"/>
      <c r="WPB126" s="197"/>
      <c r="WPC126" s="197"/>
      <c r="WPD126" s="197"/>
      <c r="WPE126" s="196"/>
      <c r="WPF126" s="197"/>
      <c r="WPG126" s="197"/>
      <c r="WPH126" s="197"/>
      <c r="WPI126" s="196"/>
      <c r="WPJ126" s="197"/>
      <c r="WPK126" s="197"/>
      <c r="WPL126" s="197"/>
      <c r="WPM126" s="196"/>
      <c r="WPN126" s="197"/>
      <c r="WPO126" s="197"/>
      <c r="WPP126" s="197"/>
      <c r="WPQ126" s="196"/>
      <c r="WPR126" s="197"/>
      <c r="WPS126" s="197"/>
      <c r="WPT126" s="197"/>
      <c r="WPU126" s="196"/>
      <c r="WPV126" s="197"/>
      <c r="WPW126" s="197"/>
      <c r="WPX126" s="197"/>
      <c r="WPY126" s="196"/>
      <c r="WPZ126" s="197"/>
      <c r="WQA126" s="197"/>
      <c r="WQB126" s="197"/>
      <c r="WQC126" s="196"/>
      <c r="WQD126" s="197"/>
      <c r="WQE126" s="197"/>
      <c r="WQF126" s="197"/>
      <c r="WQG126" s="196"/>
      <c r="WQH126" s="197"/>
      <c r="WQI126" s="197"/>
      <c r="WQJ126" s="197"/>
      <c r="WQK126" s="196"/>
      <c r="WQL126" s="197"/>
      <c r="WQM126" s="197"/>
      <c r="WQN126" s="197"/>
      <c r="WQO126" s="196"/>
      <c r="WQP126" s="197"/>
      <c r="WQQ126" s="197"/>
      <c r="WQR126" s="197"/>
      <c r="WQS126" s="196"/>
      <c r="WQT126" s="197"/>
      <c r="WQU126" s="197"/>
      <c r="WQV126" s="197"/>
      <c r="WQW126" s="196"/>
      <c r="WQX126" s="197"/>
      <c r="WQY126" s="197"/>
      <c r="WQZ126" s="197"/>
      <c r="WRA126" s="196"/>
      <c r="WRB126" s="197"/>
      <c r="WRC126" s="197"/>
      <c r="WRD126" s="197"/>
      <c r="WRE126" s="196"/>
      <c r="WRF126" s="197"/>
      <c r="WRG126" s="197"/>
      <c r="WRH126" s="197"/>
      <c r="WRI126" s="196"/>
      <c r="WRJ126" s="197"/>
      <c r="WRK126" s="197"/>
      <c r="WRL126" s="197"/>
      <c r="WRM126" s="196"/>
      <c r="WRN126" s="197"/>
      <c r="WRO126" s="197"/>
      <c r="WRP126" s="197"/>
      <c r="WRQ126" s="196"/>
      <c r="WRR126" s="197"/>
      <c r="WRS126" s="197"/>
      <c r="WRT126" s="197"/>
      <c r="WRU126" s="196"/>
      <c r="WRV126" s="197"/>
      <c r="WRW126" s="197"/>
      <c r="WRX126" s="197"/>
      <c r="WRY126" s="196"/>
      <c r="WRZ126" s="197"/>
      <c r="WSA126" s="197"/>
      <c r="WSB126" s="197"/>
      <c r="WSC126" s="196"/>
      <c r="WSD126" s="197"/>
      <c r="WSE126" s="197"/>
      <c r="WSF126" s="197"/>
      <c r="WSG126" s="196"/>
      <c r="WSH126" s="197"/>
      <c r="WSI126" s="197"/>
      <c r="WSJ126" s="197"/>
      <c r="WSK126" s="196"/>
      <c r="WSL126" s="197"/>
      <c r="WSM126" s="197"/>
      <c r="WSN126" s="197"/>
      <c r="WSO126" s="196"/>
      <c r="WSP126" s="197"/>
      <c r="WSQ126" s="197"/>
      <c r="WSR126" s="197"/>
      <c r="WSS126" s="196"/>
      <c r="WST126" s="197"/>
      <c r="WSU126" s="197"/>
      <c r="WSV126" s="197"/>
      <c r="WSW126" s="196"/>
      <c r="WSX126" s="197"/>
      <c r="WSY126" s="197"/>
      <c r="WSZ126" s="197"/>
      <c r="WTA126" s="196"/>
      <c r="WTB126" s="197"/>
      <c r="WTC126" s="197"/>
      <c r="WTD126" s="197"/>
      <c r="WTE126" s="196"/>
      <c r="WTF126" s="197"/>
      <c r="WTG126" s="197"/>
      <c r="WTH126" s="197"/>
      <c r="WTI126" s="196"/>
      <c r="WTJ126" s="197"/>
      <c r="WTK126" s="197"/>
      <c r="WTL126" s="197"/>
      <c r="WTM126" s="196"/>
      <c r="WTN126" s="197"/>
      <c r="WTO126" s="197"/>
      <c r="WTP126" s="197"/>
      <c r="WTQ126" s="196"/>
      <c r="WTR126" s="197"/>
      <c r="WTS126" s="197"/>
      <c r="WTT126" s="197"/>
      <c r="WTU126" s="196"/>
      <c r="WTV126" s="197"/>
      <c r="WTW126" s="197"/>
      <c r="WTX126" s="197"/>
      <c r="WTY126" s="196"/>
      <c r="WTZ126" s="197"/>
      <c r="WUA126" s="197"/>
      <c r="WUB126" s="197"/>
      <c r="WUC126" s="196"/>
      <c r="WUD126" s="197"/>
      <c r="WUE126" s="197"/>
      <c r="WUF126" s="197"/>
      <c r="WUG126" s="196"/>
      <c r="WUH126" s="197"/>
      <c r="WUI126" s="197"/>
      <c r="WUJ126" s="197"/>
      <c r="WUK126" s="196"/>
      <c r="WUL126" s="197"/>
      <c r="WUM126" s="197"/>
      <c r="WUN126" s="197"/>
      <c r="WUO126" s="196"/>
      <c r="WUP126" s="197"/>
      <c r="WUQ126" s="197"/>
      <c r="WUR126" s="197"/>
      <c r="WUS126" s="196"/>
      <c r="WUT126" s="197"/>
      <c r="WUU126" s="197"/>
      <c r="WUV126" s="197"/>
      <c r="WUW126" s="196"/>
      <c r="WUX126" s="197"/>
      <c r="WUY126" s="197"/>
      <c r="WUZ126" s="197"/>
      <c r="WVA126" s="196"/>
      <c r="WVB126" s="197"/>
      <c r="WVC126" s="197"/>
      <c r="WVD126" s="197"/>
      <c r="WVE126" s="196"/>
      <c r="WVF126" s="197"/>
      <c r="WVG126" s="197"/>
      <c r="WVH126" s="197"/>
      <c r="WVI126" s="196"/>
      <c r="WVJ126" s="197"/>
      <c r="WVK126" s="197"/>
      <c r="WVL126" s="197"/>
      <c r="WVM126" s="196"/>
      <c r="WVN126" s="197"/>
      <c r="WVO126" s="197"/>
      <c r="WVP126" s="197"/>
      <c r="WVQ126" s="196"/>
      <c r="WVR126" s="197"/>
      <c r="WVS126" s="197"/>
      <c r="WVT126" s="197"/>
      <c r="WVU126" s="196"/>
      <c r="WVV126" s="197"/>
      <c r="WVW126" s="197"/>
      <c r="WVX126" s="197"/>
      <c r="WVY126" s="196"/>
      <c r="WVZ126" s="197"/>
      <c r="WWA126" s="197"/>
      <c r="WWB126" s="197"/>
      <c r="WWC126" s="196"/>
      <c r="WWD126" s="197"/>
      <c r="WWE126" s="197"/>
      <c r="WWF126" s="197"/>
      <c r="WWG126" s="196"/>
      <c r="WWH126" s="197"/>
      <c r="WWI126" s="197"/>
      <c r="WWJ126" s="197"/>
      <c r="WWK126" s="196"/>
      <c r="WWL126" s="197"/>
      <c r="WWM126" s="197"/>
      <c r="WWN126" s="197"/>
      <c r="WWO126" s="196"/>
      <c r="WWP126" s="197"/>
      <c r="WWQ126" s="197"/>
      <c r="WWR126" s="197"/>
      <c r="WWS126" s="196"/>
      <c r="WWT126" s="197"/>
      <c r="WWU126" s="197"/>
      <c r="WWV126" s="197"/>
      <c r="WWW126" s="196"/>
      <c r="WWX126" s="197"/>
      <c r="WWY126" s="197"/>
      <c r="WWZ126" s="197"/>
      <c r="WXA126" s="196"/>
      <c r="WXB126" s="197"/>
      <c r="WXC126" s="197"/>
      <c r="WXD126" s="197"/>
      <c r="WXE126" s="196"/>
      <c r="WXF126" s="197"/>
      <c r="WXG126" s="197"/>
      <c r="WXH126" s="197"/>
      <c r="WXI126" s="196"/>
      <c r="WXJ126" s="197"/>
      <c r="WXK126" s="197"/>
      <c r="WXL126" s="197"/>
      <c r="WXM126" s="196"/>
      <c r="WXN126" s="197"/>
      <c r="WXO126" s="197"/>
      <c r="WXP126" s="197"/>
      <c r="WXQ126" s="196"/>
      <c r="WXR126" s="197"/>
      <c r="WXS126" s="197"/>
      <c r="WXT126" s="197"/>
      <c r="WXU126" s="196"/>
      <c r="WXV126" s="197"/>
      <c r="WXW126" s="197"/>
      <c r="WXX126" s="197"/>
      <c r="WXY126" s="196"/>
      <c r="WXZ126" s="197"/>
      <c r="WYA126" s="197"/>
      <c r="WYB126" s="197"/>
      <c r="WYC126" s="196"/>
      <c r="WYD126" s="197"/>
      <c r="WYE126" s="197"/>
      <c r="WYF126" s="197"/>
      <c r="WYG126" s="196"/>
      <c r="WYH126" s="197"/>
      <c r="WYI126" s="197"/>
      <c r="WYJ126" s="197"/>
      <c r="WYK126" s="196"/>
      <c r="WYL126" s="197"/>
      <c r="WYM126" s="197"/>
      <c r="WYN126" s="197"/>
      <c r="WYO126" s="196"/>
      <c r="WYP126" s="197"/>
      <c r="WYQ126" s="197"/>
      <c r="WYR126" s="197"/>
      <c r="WYS126" s="196"/>
      <c r="WYT126" s="197"/>
      <c r="WYU126" s="197"/>
      <c r="WYV126" s="197"/>
      <c r="WYW126" s="196"/>
      <c r="WYX126" s="197"/>
      <c r="WYY126" s="197"/>
      <c r="WYZ126" s="197"/>
      <c r="WZA126" s="196"/>
      <c r="WZB126" s="197"/>
      <c r="WZC126" s="197"/>
      <c r="WZD126" s="197"/>
      <c r="WZE126" s="196"/>
      <c r="WZF126" s="197"/>
      <c r="WZG126" s="197"/>
      <c r="WZH126" s="197"/>
      <c r="WZI126" s="196"/>
      <c r="WZJ126" s="197"/>
      <c r="WZK126" s="197"/>
      <c r="WZL126" s="197"/>
      <c r="WZM126" s="196"/>
      <c r="WZN126" s="197"/>
      <c r="WZO126" s="197"/>
      <c r="WZP126" s="197"/>
      <c r="WZQ126" s="196"/>
      <c r="WZR126" s="197"/>
      <c r="WZS126" s="197"/>
      <c r="WZT126" s="197"/>
      <c r="WZU126" s="196"/>
      <c r="WZV126" s="197"/>
      <c r="WZW126" s="197"/>
      <c r="WZX126" s="197"/>
      <c r="WZY126" s="196"/>
      <c r="WZZ126" s="197"/>
      <c r="XAA126" s="197"/>
      <c r="XAB126" s="197"/>
      <c r="XAC126" s="196"/>
      <c r="XAD126" s="197"/>
      <c r="XAE126" s="197"/>
      <c r="XAF126" s="197"/>
      <c r="XAG126" s="196"/>
      <c r="XAH126" s="197"/>
      <c r="XAI126" s="197"/>
      <c r="XAJ126" s="197"/>
      <c r="XAK126" s="196"/>
      <c r="XAL126" s="197"/>
      <c r="XAM126" s="197"/>
      <c r="XAN126" s="197"/>
      <c r="XAO126" s="196"/>
      <c r="XAP126" s="197"/>
      <c r="XAQ126" s="197"/>
      <c r="XAR126" s="197"/>
      <c r="XAS126" s="196"/>
      <c r="XAT126" s="197"/>
      <c r="XAU126" s="197"/>
      <c r="XAV126" s="197"/>
      <c r="XAW126" s="196"/>
      <c r="XAX126" s="197"/>
      <c r="XAY126" s="197"/>
      <c r="XAZ126" s="197"/>
      <c r="XBA126" s="196"/>
      <c r="XBB126" s="197"/>
      <c r="XBC126" s="197"/>
      <c r="XBD126" s="197"/>
      <c r="XBE126" s="196"/>
      <c r="XBF126" s="197"/>
      <c r="XBG126" s="197"/>
      <c r="XBH126" s="197"/>
      <c r="XBI126" s="196"/>
      <c r="XBJ126" s="197"/>
      <c r="XBK126" s="197"/>
      <c r="XBL126" s="197"/>
      <c r="XBM126" s="196"/>
      <c r="XBN126" s="197"/>
      <c r="XBO126" s="197"/>
      <c r="XBP126" s="197"/>
      <c r="XBQ126" s="196"/>
      <c r="XBR126" s="197"/>
      <c r="XBS126" s="197"/>
      <c r="XBT126" s="197"/>
      <c r="XBU126" s="196"/>
      <c r="XBV126" s="197"/>
      <c r="XBW126" s="197"/>
      <c r="XBX126" s="197"/>
      <c r="XBY126" s="196"/>
      <c r="XBZ126" s="197"/>
      <c r="XCA126" s="197"/>
      <c r="XCB126" s="197"/>
      <c r="XCC126" s="196"/>
      <c r="XCD126" s="197"/>
      <c r="XCE126" s="197"/>
      <c r="XCF126" s="197"/>
      <c r="XCG126" s="196"/>
      <c r="XCH126" s="197"/>
      <c r="XCI126" s="197"/>
      <c r="XCJ126" s="197"/>
      <c r="XCK126" s="196"/>
      <c r="XCL126" s="197"/>
      <c r="XCM126" s="197"/>
      <c r="XCN126" s="197"/>
      <c r="XCO126" s="196"/>
      <c r="XCP126" s="197"/>
      <c r="XCQ126" s="197"/>
      <c r="XCR126" s="197"/>
      <c r="XCS126" s="196"/>
      <c r="XCT126" s="197"/>
      <c r="XCU126" s="197"/>
      <c r="XCV126" s="197"/>
      <c r="XCW126" s="196"/>
      <c r="XCX126" s="197"/>
      <c r="XCY126" s="197"/>
      <c r="XCZ126" s="197"/>
      <c r="XDA126" s="196"/>
      <c r="XDB126" s="197"/>
      <c r="XDC126" s="197"/>
      <c r="XDD126" s="197"/>
      <c r="XDE126" s="196"/>
      <c r="XDF126" s="197"/>
      <c r="XDG126" s="197"/>
      <c r="XDH126" s="197"/>
      <c r="XDI126" s="196"/>
      <c r="XDJ126" s="197"/>
      <c r="XDK126" s="197"/>
      <c r="XDL126" s="197"/>
      <c r="XDM126" s="196"/>
      <c r="XDN126" s="197"/>
      <c r="XDO126" s="197"/>
      <c r="XDP126" s="197"/>
      <c r="XDQ126" s="196"/>
      <c r="XDR126" s="197"/>
      <c r="XDS126" s="197"/>
      <c r="XDT126" s="197"/>
      <c r="XDU126" s="196"/>
      <c r="XDV126" s="197"/>
      <c r="XDW126" s="197"/>
      <c r="XDX126" s="197"/>
      <c r="XDY126" s="196"/>
      <c r="XDZ126" s="197"/>
      <c r="XEA126" s="197"/>
      <c r="XEB126" s="197"/>
      <c r="XEC126" s="196"/>
      <c r="XED126" s="197"/>
      <c r="XEE126" s="197"/>
      <c r="XEF126" s="197"/>
      <c r="XEG126" s="196"/>
      <c r="XEH126" s="197"/>
      <c r="XEI126" s="197"/>
      <c r="XEJ126" s="197"/>
      <c r="XEK126" s="196"/>
      <c r="XEL126" s="197"/>
      <c r="XEM126" s="197"/>
      <c r="XEN126" s="197"/>
      <c r="XEO126" s="196"/>
      <c r="XEP126" s="197"/>
      <c r="XEQ126" s="197"/>
      <c r="XER126" s="197"/>
      <c r="XES126" s="196"/>
      <c r="XET126" s="197"/>
      <c r="XEU126" s="197"/>
      <c r="XEV126" s="197"/>
      <c r="XEW126" s="196"/>
      <c r="XEX126" s="197"/>
      <c r="XEY126" s="197"/>
      <c r="XEZ126" s="197"/>
      <c r="XFA126" s="196"/>
      <c r="XFB126" s="197"/>
      <c r="XFC126" s="197"/>
      <c r="XFD126" s="197"/>
    </row>
    <row r="127" spans="1:16384" s="104" customFormat="1" x14ac:dyDescent="0.2">
      <c r="A127" s="83">
        <v>42095</v>
      </c>
      <c r="B127" s="84">
        <v>5.59217192396992E-2</v>
      </c>
      <c r="C127" s="84">
        <v>2.6951442269504002E-2</v>
      </c>
      <c r="D127" s="84">
        <v>0.149201068446563</v>
      </c>
      <c r="E127" s="83"/>
      <c r="F127" s="84"/>
      <c r="G127" s="84"/>
      <c r="H127" s="84"/>
      <c r="I127" s="83"/>
      <c r="J127" s="84"/>
      <c r="K127" s="84"/>
      <c r="L127" s="84"/>
      <c r="M127" s="83"/>
      <c r="N127" s="84"/>
      <c r="O127" s="84"/>
      <c r="P127" s="84"/>
      <c r="Q127" s="83"/>
      <c r="R127" s="84"/>
      <c r="S127" s="84"/>
      <c r="T127" s="84"/>
      <c r="U127" s="83"/>
      <c r="V127" s="84"/>
      <c r="W127" s="84"/>
      <c r="X127" s="84"/>
      <c r="Y127" s="83"/>
      <c r="Z127" s="84"/>
      <c r="AA127" s="84"/>
      <c r="AB127" s="84"/>
      <c r="AC127" s="83"/>
      <c r="AD127" s="84"/>
      <c r="AE127" s="84"/>
      <c r="AF127" s="84"/>
      <c r="AG127" s="83"/>
      <c r="AH127" s="84"/>
      <c r="AI127" s="84"/>
      <c r="AJ127" s="84"/>
      <c r="AK127" s="83"/>
      <c r="AL127" s="84"/>
      <c r="AM127" s="84"/>
      <c r="AN127" s="84"/>
      <c r="AO127" s="83"/>
      <c r="AP127" s="84"/>
      <c r="AQ127" s="84"/>
      <c r="AR127" s="84"/>
      <c r="AS127" s="83"/>
      <c r="AT127" s="84"/>
      <c r="AU127" s="84"/>
      <c r="AV127" s="84"/>
      <c r="AW127" s="83"/>
      <c r="AX127" s="84"/>
      <c r="AY127" s="84"/>
      <c r="AZ127" s="84"/>
      <c r="BA127" s="83"/>
      <c r="BB127" s="84"/>
      <c r="BC127" s="84"/>
      <c r="BD127" s="84"/>
      <c r="BE127" s="83"/>
      <c r="BF127" s="84"/>
      <c r="BG127" s="84"/>
      <c r="BH127" s="84"/>
      <c r="BI127" s="83"/>
      <c r="BJ127" s="84"/>
      <c r="BK127" s="84"/>
      <c r="BL127" s="84"/>
      <c r="BM127" s="83"/>
      <c r="BN127" s="84"/>
      <c r="BO127" s="84"/>
      <c r="BP127" s="84"/>
      <c r="BQ127" s="83"/>
      <c r="BR127" s="84"/>
      <c r="BS127" s="84"/>
      <c r="BT127" s="84"/>
      <c r="BU127" s="83"/>
      <c r="BV127" s="84"/>
      <c r="BW127" s="84"/>
      <c r="BX127" s="84"/>
      <c r="BY127" s="83"/>
      <c r="BZ127" s="84"/>
      <c r="CA127" s="84"/>
      <c r="CB127" s="84"/>
      <c r="CC127" s="83"/>
      <c r="CD127" s="84"/>
      <c r="CE127" s="84"/>
      <c r="CF127" s="84"/>
      <c r="CG127" s="83"/>
      <c r="CH127" s="84"/>
      <c r="CI127" s="84"/>
      <c r="CJ127" s="84"/>
      <c r="CK127" s="83"/>
      <c r="CL127" s="84"/>
      <c r="CM127" s="84"/>
      <c r="CN127" s="84"/>
      <c r="CO127" s="83"/>
      <c r="CP127" s="84"/>
      <c r="CQ127" s="84"/>
      <c r="CR127" s="84"/>
      <c r="CS127" s="83"/>
      <c r="CT127" s="84"/>
      <c r="CU127" s="84"/>
      <c r="CV127" s="84"/>
      <c r="CW127" s="83"/>
      <c r="CX127" s="84"/>
      <c r="CY127" s="84"/>
      <c r="CZ127" s="84"/>
      <c r="DA127" s="83"/>
      <c r="DB127" s="84"/>
      <c r="DC127" s="84"/>
      <c r="DD127" s="84"/>
      <c r="DE127" s="83"/>
      <c r="DF127" s="84"/>
      <c r="DG127" s="84"/>
      <c r="DH127" s="84"/>
      <c r="DI127" s="83"/>
      <c r="DJ127" s="84"/>
      <c r="DK127" s="84"/>
      <c r="DL127" s="84"/>
      <c r="DM127" s="83"/>
      <c r="DN127" s="84"/>
      <c r="DO127" s="84"/>
      <c r="DP127" s="84"/>
      <c r="DQ127" s="83"/>
      <c r="DR127" s="84"/>
      <c r="DS127" s="84"/>
      <c r="DT127" s="84"/>
      <c r="DU127" s="83"/>
      <c r="DV127" s="84"/>
      <c r="DW127" s="84"/>
      <c r="DX127" s="84"/>
      <c r="DY127" s="83"/>
      <c r="DZ127" s="84"/>
      <c r="EA127" s="84"/>
      <c r="EB127" s="84"/>
      <c r="EC127" s="83"/>
      <c r="ED127" s="84"/>
      <c r="EE127" s="84"/>
      <c r="EF127" s="84"/>
      <c r="EG127" s="83"/>
      <c r="EH127" s="84"/>
      <c r="EI127" s="84"/>
      <c r="EJ127" s="84"/>
      <c r="EK127" s="83"/>
      <c r="EL127" s="84"/>
      <c r="EM127" s="84"/>
      <c r="EN127" s="84"/>
      <c r="EO127" s="83"/>
      <c r="EP127" s="84"/>
      <c r="EQ127" s="84"/>
      <c r="ER127" s="84"/>
      <c r="ES127" s="83"/>
      <c r="ET127" s="84"/>
      <c r="EU127" s="84"/>
      <c r="EV127" s="84"/>
      <c r="EW127" s="83"/>
      <c r="EX127" s="84"/>
      <c r="EY127" s="84"/>
      <c r="EZ127" s="84"/>
      <c r="FA127" s="83"/>
      <c r="FB127" s="84"/>
      <c r="FC127" s="84"/>
      <c r="FD127" s="84"/>
      <c r="FE127" s="83"/>
      <c r="FF127" s="84"/>
      <c r="FG127" s="84"/>
      <c r="FH127" s="84"/>
      <c r="FI127" s="83"/>
      <c r="FJ127" s="84"/>
      <c r="FK127" s="84"/>
      <c r="FL127" s="84"/>
      <c r="FM127" s="83"/>
      <c r="FN127" s="84"/>
      <c r="FO127" s="84"/>
      <c r="FP127" s="84"/>
      <c r="FQ127" s="83"/>
      <c r="FR127" s="84"/>
      <c r="FS127" s="84"/>
      <c r="FT127" s="84"/>
      <c r="FU127" s="83"/>
      <c r="FV127" s="84"/>
      <c r="FW127" s="84"/>
      <c r="FX127" s="84"/>
      <c r="FY127" s="83"/>
      <c r="FZ127" s="84"/>
      <c r="GA127" s="84"/>
      <c r="GB127" s="84"/>
      <c r="GC127" s="83"/>
      <c r="GD127" s="84"/>
      <c r="GE127" s="84"/>
      <c r="GF127" s="84"/>
      <c r="GG127" s="83"/>
      <c r="GH127" s="84"/>
      <c r="GI127" s="84"/>
      <c r="GJ127" s="84"/>
      <c r="GK127" s="83"/>
      <c r="GL127" s="84"/>
      <c r="GM127" s="84"/>
      <c r="GN127" s="84"/>
      <c r="GO127" s="83"/>
      <c r="GP127" s="84"/>
      <c r="GQ127" s="84"/>
      <c r="GR127" s="84"/>
      <c r="GS127" s="83"/>
      <c r="GT127" s="84"/>
      <c r="GU127" s="84"/>
      <c r="GV127" s="84"/>
      <c r="GW127" s="83"/>
      <c r="GX127" s="84"/>
      <c r="GY127" s="84"/>
      <c r="GZ127" s="84"/>
      <c r="HA127" s="83"/>
      <c r="HB127" s="84"/>
      <c r="HC127" s="84"/>
      <c r="HD127" s="84"/>
      <c r="HE127" s="83"/>
      <c r="HF127" s="84"/>
      <c r="HG127" s="84"/>
      <c r="HH127" s="84"/>
      <c r="HI127" s="83"/>
      <c r="HJ127" s="84"/>
      <c r="HK127" s="84"/>
      <c r="HL127" s="84"/>
      <c r="HM127" s="83"/>
      <c r="HN127" s="84"/>
      <c r="HO127" s="84"/>
      <c r="HP127" s="84"/>
      <c r="HQ127" s="83"/>
      <c r="HR127" s="84"/>
      <c r="HS127" s="84"/>
      <c r="HT127" s="84"/>
      <c r="HU127" s="83"/>
      <c r="HV127" s="84"/>
      <c r="HW127" s="84"/>
      <c r="HX127" s="84"/>
      <c r="HY127" s="83"/>
      <c r="HZ127" s="84"/>
      <c r="IA127" s="84"/>
      <c r="IB127" s="84"/>
      <c r="IC127" s="83"/>
      <c r="ID127" s="84"/>
      <c r="IE127" s="84"/>
      <c r="IF127" s="84"/>
      <c r="IG127" s="83"/>
      <c r="IH127" s="84"/>
      <c r="II127" s="84"/>
      <c r="IJ127" s="84"/>
      <c r="IK127" s="83"/>
      <c r="IL127" s="84"/>
      <c r="IM127" s="84"/>
      <c r="IN127" s="84"/>
      <c r="IO127" s="83"/>
      <c r="IP127" s="84"/>
      <c r="IQ127" s="84"/>
      <c r="IR127" s="84"/>
      <c r="IS127" s="83"/>
      <c r="IT127" s="84"/>
      <c r="IU127" s="84"/>
      <c r="IV127" s="84"/>
      <c r="IW127" s="83"/>
      <c r="IX127" s="84"/>
      <c r="IY127" s="84"/>
      <c r="IZ127" s="84"/>
      <c r="JA127" s="83"/>
      <c r="JB127" s="84"/>
      <c r="JC127" s="84"/>
      <c r="JD127" s="84"/>
      <c r="JE127" s="83"/>
      <c r="JF127" s="84"/>
      <c r="JG127" s="84"/>
      <c r="JH127" s="84"/>
      <c r="JI127" s="83"/>
      <c r="JJ127" s="84"/>
      <c r="JK127" s="84"/>
      <c r="JL127" s="84"/>
      <c r="JM127" s="83"/>
      <c r="JN127" s="84"/>
      <c r="JO127" s="84"/>
      <c r="JP127" s="84"/>
      <c r="JQ127" s="83"/>
      <c r="JR127" s="84"/>
      <c r="JS127" s="84"/>
      <c r="JT127" s="84"/>
      <c r="JU127" s="83"/>
      <c r="JV127" s="84"/>
      <c r="JW127" s="84"/>
      <c r="JX127" s="84"/>
      <c r="JY127" s="83"/>
      <c r="JZ127" s="84"/>
      <c r="KA127" s="84"/>
      <c r="KB127" s="84"/>
      <c r="KC127" s="83"/>
      <c r="KD127" s="84"/>
      <c r="KE127" s="84"/>
      <c r="KF127" s="84"/>
      <c r="KG127" s="83"/>
      <c r="KH127" s="84"/>
      <c r="KI127" s="84"/>
      <c r="KJ127" s="84"/>
      <c r="KK127" s="83"/>
      <c r="KL127" s="84"/>
      <c r="KM127" s="84"/>
      <c r="KN127" s="84"/>
      <c r="KO127" s="83"/>
      <c r="KP127" s="84"/>
      <c r="KQ127" s="84"/>
      <c r="KR127" s="84"/>
      <c r="KS127" s="83"/>
      <c r="KT127" s="84"/>
      <c r="KU127" s="84"/>
      <c r="KV127" s="84"/>
      <c r="KW127" s="83"/>
      <c r="KX127" s="84"/>
      <c r="KY127" s="84"/>
      <c r="KZ127" s="84"/>
      <c r="LA127" s="83"/>
      <c r="LB127" s="84"/>
      <c r="LC127" s="84"/>
      <c r="LD127" s="84"/>
      <c r="LE127" s="83"/>
      <c r="LF127" s="84"/>
      <c r="LG127" s="84"/>
      <c r="LH127" s="84"/>
      <c r="LI127" s="83"/>
      <c r="LJ127" s="84"/>
      <c r="LK127" s="84"/>
      <c r="LL127" s="84"/>
      <c r="LM127" s="83"/>
      <c r="LN127" s="84"/>
      <c r="LO127" s="84"/>
      <c r="LP127" s="84"/>
      <c r="LQ127" s="83"/>
      <c r="LR127" s="84"/>
      <c r="LS127" s="84"/>
      <c r="LT127" s="84"/>
      <c r="LU127" s="83"/>
      <c r="LV127" s="84"/>
      <c r="LW127" s="84"/>
      <c r="LX127" s="84"/>
      <c r="LY127" s="83"/>
      <c r="LZ127" s="84"/>
      <c r="MA127" s="84"/>
      <c r="MB127" s="84"/>
      <c r="MC127" s="83"/>
      <c r="MD127" s="84"/>
      <c r="ME127" s="84"/>
      <c r="MF127" s="84"/>
      <c r="MG127" s="83"/>
      <c r="MH127" s="84"/>
      <c r="MI127" s="84"/>
      <c r="MJ127" s="84"/>
      <c r="MK127" s="83"/>
      <c r="ML127" s="84"/>
      <c r="MM127" s="84"/>
      <c r="MN127" s="84"/>
      <c r="MO127" s="83"/>
      <c r="MP127" s="84"/>
      <c r="MQ127" s="84"/>
      <c r="MR127" s="84"/>
      <c r="MS127" s="83"/>
      <c r="MT127" s="84"/>
      <c r="MU127" s="84"/>
      <c r="MV127" s="84"/>
      <c r="MW127" s="83"/>
      <c r="MX127" s="84"/>
      <c r="MY127" s="84"/>
      <c r="MZ127" s="84"/>
      <c r="NA127" s="83"/>
      <c r="NB127" s="84"/>
      <c r="NC127" s="84"/>
      <c r="ND127" s="84"/>
      <c r="NE127" s="83"/>
      <c r="NF127" s="84"/>
      <c r="NG127" s="84"/>
      <c r="NH127" s="84"/>
      <c r="NI127" s="83"/>
      <c r="NJ127" s="84"/>
      <c r="NK127" s="84"/>
      <c r="NL127" s="84"/>
      <c r="NM127" s="83"/>
      <c r="NN127" s="84"/>
      <c r="NO127" s="84"/>
      <c r="NP127" s="84"/>
      <c r="NQ127" s="83"/>
      <c r="NR127" s="84"/>
      <c r="NS127" s="84"/>
      <c r="NT127" s="84"/>
      <c r="NU127" s="83"/>
      <c r="NV127" s="84"/>
      <c r="NW127" s="84"/>
      <c r="NX127" s="84"/>
      <c r="NY127" s="83"/>
      <c r="NZ127" s="84"/>
      <c r="OA127" s="84"/>
      <c r="OB127" s="84"/>
      <c r="OC127" s="83"/>
      <c r="OD127" s="84"/>
      <c r="OE127" s="84"/>
      <c r="OF127" s="84"/>
      <c r="OG127" s="83"/>
      <c r="OH127" s="84"/>
      <c r="OI127" s="84"/>
      <c r="OJ127" s="84"/>
      <c r="OK127" s="83"/>
      <c r="OL127" s="84"/>
      <c r="OM127" s="84"/>
      <c r="ON127" s="84"/>
      <c r="OO127" s="83"/>
      <c r="OP127" s="84"/>
      <c r="OQ127" s="84"/>
      <c r="OR127" s="84"/>
      <c r="OS127" s="83"/>
      <c r="OT127" s="84"/>
      <c r="OU127" s="84"/>
      <c r="OV127" s="84"/>
      <c r="OW127" s="83"/>
      <c r="OX127" s="84"/>
      <c r="OY127" s="84"/>
      <c r="OZ127" s="84"/>
      <c r="PA127" s="83"/>
      <c r="PB127" s="84"/>
      <c r="PC127" s="84"/>
      <c r="PD127" s="84"/>
      <c r="PE127" s="83"/>
      <c r="PF127" s="84"/>
      <c r="PG127" s="84"/>
      <c r="PH127" s="84"/>
      <c r="PI127" s="83"/>
      <c r="PJ127" s="84"/>
      <c r="PK127" s="84"/>
      <c r="PL127" s="84"/>
      <c r="PM127" s="83"/>
      <c r="PN127" s="84"/>
      <c r="PO127" s="84"/>
      <c r="PP127" s="84"/>
      <c r="PQ127" s="83"/>
      <c r="PR127" s="84"/>
      <c r="PS127" s="84"/>
      <c r="PT127" s="84"/>
      <c r="PU127" s="83"/>
      <c r="PV127" s="84"/>
      <c r="PW127" s="84"/>
      <c r="PX127" s="84"/>
      <c r="PY127" s="83"/>
      <c r="PZ127" s="84"/>
      <c r="QA127" s="84"/>
      <c r="QB127" s="84"/>
      <c r="QC127" s="83"/>
      <c r="QD127" s="84"/>
      <c r="QE127" s="84"/>
      <c r="QF127" s="84"/>
      <c r="QG127" s="83"/>
      <c r="QH127" s="84"/>
      <c r="QI127" s="84"/>
      <c r="QJ127" s="84"/>
      <c r="QK127" s="83"/>
      <c r="QL127" s="84"/>
      <c r="QM127" s="84"/>
      <c r="QN127" s="84"/>
      <c r="QO127" s="83"/>
      <c r="QP127" s="84"/>
      <c r="QQ127" s="84"/>
      <c r="QR127" s="84"/>
      <c r="QS127" s="83"/>
      <c r="QT127" s="84"/>
      <c r="QU127" s="84"/>
      <c r="QV127" s="84"/>
      <c r="QW127" s="83"/>
      <c r="QX127" s="84"/>
      <c r="QY127" s="84"/>
      <c r="QZ127" s="84"/>
      <c r="RA127" s="83"/>
      <c r="RB127" s="84"/>
      <c r="RC127" s="84"/>
      <c r="RD127" s="84"/>
      <c r="RE127" s="83"/>
      <c r="RF127" s="84"/>
      <c r="RG127" s="84"/>
      <c r="RH127" s="84"/>
      <c r="RI127" s="83"/>
      <c r="RJ127" s="84"/>
      <c r="RK127" s="84"/>
      <c r="RL127" s="84"/>
      <c r="RM127" s="83"/>
      <c r="RN127" s="84"/>
      <c r="RO127" s="84"/>
      <c r="RP127" s="84"/>
      <c r="RQ127" s="83"/>
      <c r="RR127" s="84"/>
      <c r="RS127" s="84"/>
      <c r="RT127" s="84"/>
      <c r="RU127" s="83"/>
      <c r="RV127" s="84"/>
      <c r="RW127" s="84"/>
      <c r="RX127" s="84"/>
      <c r="RY127" s="83"/>
      <c r="RZ127" s="84"/>
      <c r="SA127" s="84"/>
      <c r="SB127" s="84"/>
      <c r="SC127" s="83"/>
      <c r="SD127" s="84"/>
      <c r="SE127" s="84"/>
      <c r="SF127" s="84"/>
      <c r="SG127" s="83"/>
      <c r="SH127" s="84"/>
      <c r="SI127" s="84"/>
      <c r="SJ127" s="84"/>
      <c r="SK127" s="83"/>
      <c r="SL127" s="84"/>
      <c r="SM127" s="84"/>
      <c r="SN127" s="84"/>
      <c r="SO127" s="83"/>
      <c r="SP127" s="84"/>
      <c r="SQ127" s="84"/>
      <c r="SR127" s="84"/>
      <c r="SS127" s="83"/>
      <c r="ST127" s="84"/>
      <c r="SU127" s="84"/>
      <c r="SV127" s="84"/>
      <c r="SW127" s="83"/>
      <c r="SX127" s="84"/>
      <c r="SY127" s="84"/>
      <c r="SZ127" s="84"/>
      <c r="TA127" s="83"/>
      <c r="TB127" s="84"/>
      <c r="TC127" s="84"/>
      <c r="TD127" s="84"/>
      <c r="TE127" s="83"/>
      <c r="TF127" s="84"/>
      <c r="TG127" s="84"/>
      <c r="TH127" s="84"/>
      <c r="TI127" s="83"/>
      <c r="TJ127" s="84"/>
      <c r="TK127" s="84"/>
      <c r="TL127" s="84"/>
      <c r="TM127" s="83"/>
      <c r="TN127" s="84"/>
      <c r="TO127" s="84"/>
      <c r="TP127" s="84"/>
      <c r="TQ127" s="83"/>
      <c r="TR127" s="84"/>
      <c r="TS127" s="84"/>
      <c r="TT127" s="84"/>
      <c r="TU127" s="83"/>
      <c r="TV127" s="84"/>
      <c r="TW127" s="84"/>
      <c r="TX127" s="84"/>
      <c r="TY127" s="83"/>
      <c r="TZ127" s="84"/>
      <c r="UA127" s="84"/>
      <c r="UB127" s="84"/>
      <c r="UC127" s="83"/>
      <c r="UD127" s="84"/>
      <c r="UE127" s="84"/>
      <c r="UF127" s="84"/>
      <c r="UG127" s="83"/>
      <c r="UH127" s="84"/>
      <c r="UI127" s="84"/>
      <c r="UJ127" s="84"/>
      <c r="UK127" s="83"/>
      <c r="UL127" s="84"/>
      <c r="UM127" s="84"/>
      <c r="UN127" s="84"/>
      <c r="UO127" s="83"/>
      <c r="UP127" s="84"/>
      <c r="UQ127" s="84"/>
      <c r="UR127" s="84"/>
      <c r="US127" s="83"/>
      <c r="UT127" s="84"/>
      <c r="UU127" s="84"/>
      <c r="UV127" s="84"/>
      <c r="UW127" s="83"/>
      <c r="UX127" s="84"/>
      <c r="UY127" s="84"/>
      <c r="UZ127" s="84"/>
      <c r="VA127" s="83"/>
      <c r="VB127" s="84"/>
      <c r="VC127" s="84"/>
      <c r="VD127" s="84"/>
      <c r="VE127" s="83"/>
      <c r="VF127" s="84"/>
      <c r="VG127" s="84"/>
      <c r="VH127" s="84"/>
      <c r="VI127" s="83"/>
      <c r="VJ127" s="84"/>
      <c r="VK127" s="84"/>
      <c r="VL127" s="84"/>
      <c r="VM127" s="83"/>
      <c r="VN127" s="84"/>
      <c r="VO127" s="84"/>
      <c r="VP127" s="84"/>
      <c r="VQ127" s="83"/>
      <c r="VR127" s="84"/>
      <c r="VS127" s="84"/>
      <c r="VT127" s="84"/>
      <c r="VU127" s="83"/>
      <c r="VV127" s="84"/>
      <c r="VW127" s="84"/>
      <c r="VX127" s="84"/>
      <c r="VY127" s="83"/>
      <c r="VZ127" s="84"/>
      <c r="WA127" s="84"/>
      <c r="WB127" s="84"/>
      <c r="WC127" s="83"/>
      <c r="WD127" s="84"/>
      <c r="WE127" s="84"/>
      <c r="WF127" s="84"/>
      <c r="WG127" s="83"/>
      <c r="WH127" s="84"/>
      <c r="WI127" s="84"/>
      <c r="WJ127" s="84"/>
      <c r="WK127" s="83"/>
      <c r="WL127" s="84"/>
      <c r="WM127" s="84"/>
      <c r="WN127" s="84"/>
      <c r="WO127" s="83"/>
      <c r="WP127" s="84"/>
      <c r="WQ127" s="84"/>
      <c r="WR127" s="84"/>
      <c r="WS127" s="83"/>
      <c r="WT127" s="84"/>
      <c r="WU127" s="84"/>
      <c r="WV127" s="84"/>
      <c r="WW127" s="83"/>
      <c r="WX127" s="84"/>
      <c r="WY127" s="84"/>
      <c r="WZ127" s="84"/>
      <c r="XA127" s="83"/>
      <c r="XB127" s="84"/>
      <c r="XC127" s="84"/>
      <c r="XD127" s="84"/>
      <c r="XE127" s="83"/>
      <c r="XF127" s="84"/>
      <c r="XG127" s="84"/>
      <c r="XH127" s="84"/>
      <c r="XI127" s="83"/>
      <c r="XJ127" s="84"/>
      <c r="XK127" s="84"/>
      <c r="XL127" s="84"/>
      <c r="XM127" s="83"/>
      <c r="XN127" s="84"/>
      <c r="XO127" s="84"/>
      <c r="XP127" s="84"/>
      <c r="XQ127" s="83"/>
      <c r="XR127" s="84"/>
      <c r="XS127" s="84"/>
      <c r="XT127" s="84"/>
      <c r="XU127" s="83"/>
      <c r="XV127" s="84"/>
      <c r="XW127" s="84"/>
      <c r="XX127" s="84"/>
      <c r="XY127" s="83"/>
      <c r="XZ127" s="84"/>
      <c r="YA127" s="84"/>
      <c r="YB127" s="84"/>
      <c r="YC127" s="83"/>
      <c r="YD127" s="84"/>
      <c r="YE127" s="84"/>
      <c r="YF127" s="84"/>
      <c r="YG127" s="83"/>
      <c r="YH127" s="84"/>
      <c r="YI127" s="84"/>
      <c r="YJ127" s="84"/>
      <c r="YK127" s="83"/>
      <c r="YL127" s="84"/>
      <c r="YM127" s="84"/>
      <c r="YN127" s="84"/>
      <c r="YO127" s="83"/>
      <c r="YP127" s="84"/>
      <c r="YQ127" s="84"/>
      <c r="YR127" s="84"/>
      <c r="YS127" s="83"/>
      <c r="YT127" s="84"/>
      <c r="YU127" s="84"/>
      <c r="YV127" s="84"/>
      <c r="YW127" s="83"/>
      <c r="YX127" s="84"/>
      <c r="YY127" s="84"/>
      <c r="YZ127" s="84"/>
      <c r="ZA127" s="83"/>
      <c r="ZB127" s="84"/>
      <c r="ZC127" s="84"/>
      <c r="ZD127" s="84"/>
      <c r="ZE127" s="83"/>
      <c r="ZF127" s="84"/>
      <c r="ZG127" s="84"/>
      <c r="ZH127" s="84"/>
      <c r="ZI127" s="83"/>
      <c r="ZJ127" s="84"/>
      <c r="ZK127" s="84"/>
      <c r="ZL127" s="84"/>
      <c r="ZM127" s="83"/>
      <c r="ZN127" s="84"/>
      <c r="ZO127" s="84"/>
      <c r="ZP127" s="84"/>
      <c r="ZQ127" s="83"/>
      <c r="ZR127" s="84"/>
      <c r="ZS127" s="84"/>
      <c r="ZT127" s="84"/>
      <c r="ZU127" s="83"/>
      <c r="ZV127" s="84"/>
      <c r="ZW127" s="84"/>
      <c r="ZX127" s="84"/>
      <c r="ZY127" s="83"/>
      <c r="ZZ127" s="84"/>
      <c r="AAA127" s="84"/>
      <c r="AAB127" s="84"/>
      <c r="AAC127" s="83"/>
      <c r="AAD127" s="84"/>
      <c r="AAE127" s="84"/>
      <c r="AAF127" s="84"/>
      <c r="AAG127" s="83"/>
      <c r="AAH127" s="84"/>
      <c r="AAI127" s="84"/>
      <c r="AAJ127" s="84"/>
      <c r="AAK127" s="83"/>
      <c r="AAL127" s="84"/>
      <c r="AAM127" s="84"/>
      <c r="AAN127" s="84"/>
      <c r="AAO127" s="83"/>
      <c r="AAP127" s="84"/>
      <c r="AAQ127" s="84"/>
      <c r="AAR127" s="84"/>
      <c r="AAS127" s="83"/>
      <c r="AAT127" s="84"/>
      <c r="AAU127" s="84"/>
      <c r="AAV127" s="84"/>
      <c r="AAW127" s="83"/>
      <c r="AAX127" s="84"/>
      <c r="AAY127" s="84"/>
      <c r="AAZ127" s="84"/>
      <c r="ABA127" s="83"/>
      <c r="ABB127" s="84"/>
      <c r="ABC127" s="84"/>
      <c r="ABD127" s="84"/>
      <c r="ABE127" s="83"/>
      <c r="ABF127" s="84"/>
      <c r="ABG127" s="84"/>
      <c r="ABH127" s="84"/>
      <c r="ABI127" s="83"/>
      <c r="ABJ127" s="84"/>
      <c r="ABK127" s="84"/>
      <c r="ABL127" s="84"/>
      <c r="ABM127" s="83"/>
      <c r="ABN127" s="84"/>
      <c r="ABO127" s="84"/>
      <c r="ABP127" s="84"/>
      <c r="ABQ127" s="83"/>
      <c r="ABR127" s="84"/>
      <c r="ABS127" s="84"/>
      <c r="ABT127" s="84"/>
      <c r="ABU127" s="83"/>
      <c r="ABV127" s="84"/>
      <c r="ABW127" s="84"/>
      <c r="ABX127" s="84"/>
      <c r="ABY127" s="83"/>
      <c r="ABZ127" s="84"/>
      <c r="ACA127" s="84"/>
      <c r="ACB127" s="84"/>
      <c r="ACC127" s="83"/>
      <c r="ACD127" s="84"/>
      <c r="ACE127" s="84"/>
      <c r="ACF127" s="84"/>
      <c r="ACG127" s="83"/>
      <c r="ACH127" s="84"/>
      <c r="ACI127" s="84"/>
      <c r="ACJ127" s="84"/>
      <c r="ACK127" s="83"/>
      <c r="ACL127" s="84"/>
      <c r="ACM127" s="84"/>
      <c r="ACN127" s="84"/>
      <c r="ACO127" s="83"/>
      <c r="ACP127" s="84"/>
      <c r="ACQ127" s="84"/>
      <c r="ACR127" s="84"/>
      <c r="ACS127" s="83"/>
      <c r="ACT127" s="84"/>
      <c r="ACU127" s="84"/>
      <c r="ACV127" s="84"/>
      <c r="ACW127" s="83"/>
      <c r="ACX127" s="84"/>
      <c r="ACY127" s="84"/>
      <c r="ACZ127" s="84"/>
      <c r="ADA127" s="83"/>
      <c r="ADB127" s="84"/>
      <c r="ADC127" s="84"/>
      <c r="ADD127" s="84"/>
      <c r="ADE127" s="83"/>
      <c r="ADF127" s="84"/>
      <c r="ADG127" s="84"/>
      <c r="ADH127" s="84"/>
      <c r="ADI127" s="83"/>
      <c r="ADJ127" s="84"/>
      <c r="ADK127" s="84"/>
      <c r="ADL127" s="84"/>
      <c r="ADM127" s="83"/>
      <c r="ADN127" s="84"/>
      <c r="ADO127" s="84"/>
      <c r="ADP127" s="84"/>
      <c r="ADQ127" s="83"/>
      <c r="ADR127" s="84"/>
      <c r="ADS127" s="84"/>
      <c r="ADT127" s="84"/>
      <c r="ADU127" s="83"/>
      <c r="ADV127" s="84"/>
      <c r="ADW127" s="84"/>
      <c r="ADX127" s="84"/>
      <c r="ADY127" s="83"/>
      <c r="ADZ127" s="84"/>
      <c r="AEA127" s="84"/>
      <c r="AEB127" s="84"/>
      <c r="AEC127" s="83"/>
      <c r="AED127" s="84"/>
      <c r="AEE127" s="84"/>
      <c r="AEF127" s="84"/>
      <c r="AEG127" s="83"/>
      <c r="AEH127" s="84"/>
      <c r="AEI127" s="84"/>
      <c r="AEJ127" s="84"/>
      <c r="AEK127" s="83"/>
      <c r="AEL127" s="84"/>
      <c r="AEM127" s="84"/>
      <c r="AEN127" s="84"/>
      <c r="AEO127" s="83"/>
      <c r="AEP127" s="84"/>
      <c r="AEQ127" s="84"/>
      <c r="AER127" s="84"/>
      <c r="AES127" s="83"/>
      <c r="AET127" s="84"/>
      <c r="AEU127" s="84"/>
      <c r="AEV127" s="84"/>
      <c r="AEW127" s="83"/>
      <c r="AEX127" s="84"/>
      <c r="AEY127" s="84"/>
      <c r="AEZ127" s="84"/>
      <c r="AFA127" s="83"/>
      <c r="AFB127" s="84"/>
      <c r="AFC127" s="84"/>
      <c r="AFD127" s="84"/>
      <c r="AFE127" s="83"/>
      <c r="AFF127" s="84"/>
      <c r="AFG127" s="84"/>
      <c r="AFH127" s="84"/>
      <c r="AFI127" s="83"/>
      <c r="AFJ127" s="84"/>
      <c r="AFK127" s="84"/>
      <c r="AFL127" s="84"/>
      <c r="AFM127" s="83"/>
      <c r="AFN127" s="84"/>
      <c r="AFO127" s="84"/>
      <c r="AFP127" s="84"/>
      <c r="AFQ127" s="83"/>
      <c r="AFR127" s="84"/>
      <c r="AFS127" s="84"/>
      <c r="AFT127" s="84"/>
      <c r="AFU127" s="83"/>
      <c r="AFV127" s="84"/>
      <c r="AFW127" s="84"/>
      <c r="AFX127" s="84"/>
      <c r="AFY127" s="83"/>
      <c r="AFZ127" s="84"/>
      <c r="AGA127" s="84"/>
      <c r="AGB127" s="84"/>
      <c r="AGC127" s="83"/>
      <c r="AGD127" s="84"/>
      <c r="AGE127" s="84"/>
      <c r="AGF127" s="84"/>
      <c r="AGG127" s="83"/>
      <c r="AGH127" s="84"/>
      <c r="AGI127" s="84"/>
      <c r="AGJ127" s="84"/>
      <c r="AGK127" s="83"/>
      <c r="AGL127" s="84"/>
      <c r="AGM127" s="84"/>
      <c r="AGN127" s="84"/>
      <c r="AGO127" s="83"/>
      <c r="AGP127" s="84"/>
      <c r="AGQ127" s="84"/>
      <c r="AGR127" s="84"/>
      <c r="AGS127" s="83"/>
      <c r="AGT127" s="84"/>
      <c r="AGU127" s="84"/>
      <c r="AGV127" s="84"/>
      <c r="AGW127" s="83"/>
      <c r="AGX127" s="84"/>
      <c r="AGY127" s="84"/>
      <c r="AGZ127" s="84"/>
      <c r="AHA127" s="83"/>
      <c r="AHB127" s="84"/>
      <c r="AHC127" s="84"/>
      <c r="AHD127" s="84"/>
      <c r="AHE127" s="83"/>
      <c r="AHF127" s="84"/>
      <c r="AHG127" s="84"/>
      <c r="AHH127" s="84"/>
      <c r="AHI127" s="83"/>
      <c r="AHJ127" s="84"/>
      <c r="AHK127" s="84"/>
      <c r="AHL127" s="84"/>
      <c r="AHM127" s="83"/>
      <c r="AHN127" s="84"/>
      <c r="AHO127" s="84"/>
      <c r="AHP127" s="84"/>
      <c r="AHQ127" s="83"/>
      <c r="AHR127" s="84"/>
      <c r="AHS127" s="84"/>
      <c r="AHT127" s="84"/>
      <c r="AHU127" s="83"/>
      <c r="AHV127" s="84"/>
      <c r="AHW127" s="84"/>
      <c r="AHX127" s="84"/>
      <c r="AHY127" s="83"/>
      <c r="AHZ127" s="84"/>
      <c r="AIA127" s="84"/>
      <c r="AIB127" s="84"/>
      <c r="AIC127" s="83"/>
      <c r="AID127" s="84"/>
      <c r="AIE127" s="84"/>
      <c r="AIF127" s="84"/>
      <c r="AIG127" s="83"/>
      <c r="AIH127" s="84"/>
      <c r="AII127" s="84"/>
      <c r="AIJ127" s="84"/>
      <c r="AIK127" s="83"/>
      <c r="AIL127" s="84"/>
      <c r="AIM127" s="84"/>
      <c r="AIN127" s="84"/>
      <c r="AIO127" s="83"/>
      <c r="AIP127" s="84"/>
      <c r="AIQ127" s="84"/>
      <c r="AIR127" s="84"/>
      <c r="AIS127" s="83"/>
      <c r="AIT127" s="84"/>
      <c r="AIU127" s="84"/>
      <c r="AIV127" s="84"/>
      <c r="AIW127" s="83"/>
      <c r="AIX127" s="84"/>
      <c r="AIY127" s="84"/>
      <c r="AIZ127" s="84"/>
      <c r="AJA127" s="83"/>
      <c r="AJB127" s="84"/>
      <c r="AJC127" s="84"/>
      <c r="AJD127" s="84"/>
      <c r="AJE127" s="83"/>
      <c r="AJF127" s="84"/>
      <c r="AJG127" s="84"/>
      <c r="AJH127" s="84"/>
      <c r="AJI127" s="83"/>
      <c r="AJJ127" s="84"/>
      <c r="AJK127" s="84"/>
      <c r="AJL127" s="84"/>
      <c r="AJM127" s="83"/>
      <c r="AJN127" s="84"/>
      <c r="AJO127" s="84"/>
      <c r="AJP127" s="84"/>
      <c r="AJQ127" s="83"/>
      <c r="AJR127" s="84"/>
      <c r="AJS127" s="84"/>
      <c r="AJT127" s="84"/>
      <c r="AJU127" s="83"/>
      <c r="AJV127" s="84"/>
      <c r="AJW127" s="84"/>
      <c r="AJX127" s="84"/>
      <c r="AJY127" s="83"/>
      <c r="AJZ127" s="84"/>
      <c r="AKA127" s="84"/>
      <c r="AKB127" s="84"/>
      <c r="AKC127" s="83"/>
      <c r="AKD127" s="84"/>
      <c r="AKE127" s="84"/>
      <c r="AKF127" s="84"/>
      <c r="AKG127" s="83"/>
      <c r="AKH127" s="84"/>
      <c r="AKI127" s="84"/>
      <c r="AKJ127" s="84"/>
      <c r="AKK127" s="83"/>
      <c r="AKL127" s="84"/>
      <c r="AKM127" s="84"/>
      <c r="AKN127" s="84"/>
      <c r="AKO127" s="83"/>
      <c r="AKP127" s="84"/>
      <c r="AKQ127" s="84"/>
      <c r="AKR127" s="84"/>
      <c r="AKS127" s="83"/>
      <c r="AKT127" s="84"/>
      <c r="AKU127" s="84"/>
      <c r="AKV127" s="84"/>
      <c r="AKW127" s="83"/>
      <c r="AKX127" s="84"/>
      <c r="AKY127" s="84"/>
      <c r="AKZ127" s="84"/>
      <c r="ALA127" s="83"/>
      <c r="ALB127" s="84"/>
      <c r="ALC127" s="84"/>
      <c r="ALD127" s="84"/>
      <c r="ALE127" s="83"/>
      <c r="ALF127" s="84"/>
      <c r="ALG127" s="84"/>
      <c r="ALH127" s="84"/>
      <c r="ALI127" s="83"/>
      <c r="ALJ127" s="84"/>
      <c r="ALK127" s="84"/>
      <c r="ALL127" s="84"/>
      <c r="ALM127" s="83"/>
      <c r="ALN127" s="84"/>
      <c r="ALO127" s="84"/>
      <c r="ALP127" s="84"/>
      <c r="ALQ127" s="83"/>
      <c r="ALR127" s="84"/>
      <c r="ALS127" s="84"/>
      <c r="ALT127" s="84"/>
      <c r="ALU127" s="83"/>
      <c r="ALV127" s="84"/>
      <c r="ALW127" s="84"/>
      <c r="ALX127" s="84"/>
      <c r="ALY127" s="83"/>
      <c r="ALZ127" s="84"/>
      <c r="AMA127" s="84"/>
      <c r="AMB127" s="84"/>
      <c r="AMC127" s="83"/>
      <c r="AMD127" s="84"/>
      <c r="AME127" s="84"/>
      <c r="AMF127" s="84"/>
      <c r="AMG127" s="83"/>
      <c r="AMH127" s="84"/>
      <c r="AMI127" s="84"/>
      <c r="AMJ127" s="84"/>
      <c r="AMK127" s="83"/>
      <c r="AML127" s="84"/>
      <c r="AMM127" s="84"/>
      <c r="AMN127" s="84"/>
      <c r="AMO127" s="83"/>
      <c r="AMP127" s="84"/>
      <c r="AMQ127" s="84"/>
      <c r="AMR127" s="84"/>
      <c r="AMS127" s="83"/>
      <c r="AMT127" s="84"/>
      <c r="AMU127" s="84"/>
      <c r="AMV127" s="84"/>
      <c r="AMW127" s="83"/>
      <c r="AMX127" s="84"/>
      <c r="AMY127" s="84"/>
      <c r="AMZ127" s="84"/>
      <c r="ANA127" s="83"/>
      <c r="ANB127" s="84"/>
      <c r="ANC127" s="84"/>
      <c r="AND127" s="84"/>
      <c r="ANE127" s="83"/>
      <c r="ANF127" s="84"/>
      <c r="ANG127" s="84"/>
      <c r="ANH127" s="84"/>
      <c r="ANI127" s="83"/>
      <c r="ANJ127" s="84"/>
      <c r="ANK127" s="84"/>
      <c r="ANL127" s="84"/>
      <c r="ANM127" s="83"/>
      <c r="ANN127" s="84"/>
      <c r="ANO127" s="84"/>
      <c r="ANP127" s="84"/>
      <c r="ANQ127" s="83"/>
      <c r="ANR127" s="84"/>
      <c r="ANS127" s="84"/>
      <c r="ANT127" s="84"/>
      <c r="ANU127" s="83"/>
      <c r="ANV127" s="84"/>
      <c r="ANW127" s="84"/>
      <c r="ANX127" s="84"/>
      <c r="ANY127" s="83"/>
      <c r="ANZ127" s="84"/>
      <c r="AOA127" s="84"/>
      <c r="AOB127" s="84"/>
      <c r="AOC127" s="83"/>
      <c r="AOD127" s="84"/>
      <c r="AOE127" s="84"/>
      <c r="AOF127" s="84"/>
      <c r="AOG127" s="83"/>
      <c r="AOH127" s="84"/>
      <c r="AOI127" s="84"/>
      <c r="AOJ127" s="84"/>
      <c r="AOK127" s="83"/>
      <c r="AOL127" s="84"/>
      <c r="AOM127" s="84"/>
      <c r="AON127" s="84"/>
      <c r="AOO127" s="83"/>
      <c r="AOP127" s="84"/>
      <c r="AOQ127" s="84"/>
      <c r="AOR127" s="84"/>
      <c r="AOS127" s="83"/>
      <c r="AOT127" s="84"/>
      <c r="AOU127" s="84"/>
      <c r="AOV127" s="84"/>
      <c r="AOW127" s="83"/>
      <c r="AOX127" s="84"/>
      <c r="AOY127" s="84"/>
      <c r="AOZ127" s="84"/>
      <c r="APA127" s="83"/>
      <c r="APB127" s="84"/>
      <c r="APC127" s="84"/>
      <c r="APD127" s="84"/>
      <c r="APE127" s="83"/>
      <c r="APF127" s="84"/>
      <c r="APG127" s="84"/>
      <c r="APH127" s="84"/>
      <c r="API127" s="83"/>
      <c r="APJ127" s="84"/>
      <c r="APK127" s="84"/>
      <c r="APL127" s="84"/>
      <c r="APM127" s="83"/>
      <c r="APN127" s="84"/>
      <c r="APO127" s="84"/>
      <c r="APP127" s="84"/>
      <c r="APQ127" s="83"/>
      <c r="APR127" s="84"/>
      <c r="APS127" s="84"/>
      <c r="APT127" s="84"/>
      <c r="APU127" s="83"/>
      <c r="APV127" s="84"/>
      <c r="APW127" s="84"/>
      <c r="APX127" s="84"/>
      <c r="APY127" s="83"/>
      <c r="APZ127" s="84"/>
      <c r="AQA127" s="84"/>
      <c r="AQB127" s="84"/>
      <c r="AQC127" s="83"/>
      <c r="AQD127" s="84"/>
      <c r="AQE127" s="84"/>
      <c r="AQF127" s="84"/>
      <c r="AQG127" s="83"/>
      <c r="AQH127" s="84"/>
      <c r="AQI127" s="84"/>
      <c r="AQJ127" s="84"/>
      <c r="AQK127" s="83"/>
      <c r="AQL127" s="84"/>
      <c r="AQM127" s="84"/>
      <c r="AQN127" s="84"/>
      <c r="AQO127" s="83"/>
      <c r="AQP127" s="84"/>
      <c r="AQQ127" s="84"/>
      <c r="AQR127" s="84"/>
      <c r="AQS127" s="83"/>
      <c r="AQT127" s="84"/>
      <c r="AQU127" s="84"/>
      <c r="AQV127" s="84"/>
      <c r="AQW127" s="83"/>
      <c r="AQX127" s="84"/>
      <c r="AQY127" s="84"/>
      <c r="AQZ127" s="84"/>
      <c r="ARA127" s="83"/>
      <c r="ARB127" s="84"/>
      <c r="ARC127" s="84"/>
      <c r="ARD127" s="84"/>
      <c r="ARE127" s="83"/>
      <c r="ARF127" s="84"/>
      <c r="ARG127" s="84"/>
      <c r="ARH127" s="84"/>
      <c r="ARI127" s="83"/>
      <c r="ARJ127" s="84"/>
      <c r="ARK127" s="84"/>
      <c r="ARL127" s="84"/>
      <c r="ARM127" s="83"/>
      <c r="ARN127" s="84"/>
      <c r="ARO127" s="84"/>
      <c r="ARP127" s="84"/>
      <c r="ARQ127" s="83"/>
      <c r="ARR127" s="84"/>
      <c r="ARS127" s="84"/>
      <c r="ART127" s="84"/>
      <c r="ARU127" s="83"/>
      <c r="ARV127" s="84"/>
      <c r="ARW127" s="84"/>
      <c r="ARX127" s="84"/>
      <c r="ARY127" s="83"/>
      <c r="ARZ127" s="84"/>
      <c r="ASA127" s="84"/>
      <c r="ASB127" s="84"/>
      <c r="ASC127" s="83"/>
      <c r="ASD127" s="84"/>
      <c r="ASE127" s="84"/>
      <c r="ASF127" s="84"/>
      <c r="ASG127" s="83"/>
      <c r="ASH127" s="84"/>
      <c r="ASI127" s="84"/>
      <c r="ASJ127" s="84"/>
      <c r="ASK127" s="83"/>
      <c r="ASL127" s="84"/>
      <c r="ASM127" s="84"/>
      <c r="ASN127" s="84"/>
      <c r="ASO127" s="83"/>
      <c r="ASP127" s="84"/>
      <c r="ASQ127" s="84"/>
      <c r="ASR127" s="84"/>
      <c r="ASS127" s="83"/>
      <c r="AST127" s="84"/>
      <c r="ASU127" s="84"/>
      <c r="ASV127" s="84"/>
      <c r="ASW127" s="83"/>
      <c r="ASX127" s="84"/>
      <c r="ASY127" s="84"/>
      <c r="ASZ127" s="84"/>
      <c r="ATA127" s="83"/>
      <c r="ATB127" s="84"/>
      <c r="ATC127" s="84"/>
      <c r="ATD127" s="84"/>
      <c r="ATE127" s="83"/>
      <c r="ATF127" s="84"/>
      <c r="ATG127" s="84"/>
      <c r="ATH127" s="84"/>
      <c r="ATI127" s="83"/>
      <c r="ATJ127" s="84"/>
      <c r="ATK127" s="84"/>
      <c r="ATL127" s="84"/>
      <c r="ATM127" s="83"/>
      <c r="ATN127" s="84"/>
      <c r="ATO127" s="84"/>
      <c r="ATP127" s="84"/>
      <c r="ATQ127" s="83"/>
      <c r="ATR127" s="84"/>
      <c r="ATS127" s="84"/>
      <c r="ATT127" s="84"/>
      <c r="ATU127" s="83"/>
      <c r="ATV127" s="84"/>
      <c r="ATW127" s="84"/>
      <c r="ATX127" s="84"/>
      <c r="ATY127" s="83"/>
      <c r="ATZ127" s="84"/>
      <c r="AUA127" s="84"/>
      <c r="AUB127" s="84"/>
      <c r="AUC127" s="83"/>
      <c r="AUD127" s="84"/>
      <c r="AUE127" s="84"/>
      <c r="AUF127" s="84"/>
      <c r="AUG127" s="83"/>
      <c r="AUH127" s="84"/>
      <c r="AUI127" s="84"/>
      <c r="AUJ127" s="84"/>
      <c r="AUK127" s="83"/>
      <c r="AUL127" s="84"/>
      <c r="AUM127" s="84"/>
      <c r="AUN127" s="84"/>
      <c r="AUO127" s="83"/>
      <c r="AUP127" s="84"/>
      <c r="AUQ127" s="84"/>
      <c r="AUR127" s="84"/>
      <c r="AUS127" s="83"/>
      <c r="AUT127" s="84"/>
      <c r="AUU127" s="84"/>
      <c r="AUV127" s="84"/>
      <c r="AUW127" s="83"/>
      <c r="AUX127" s="84"/>
      <c r="AUY127" s="84"/>
      <c r="AUZ127" s="84"/>
      <c r="AVA127" s="83"/>
      <c r="AVB127" s="84"/>
      <c r="AVC127" s="84"/>
      <c r="AVD127" s="84"/>
      <c r="AVE127" s="83"/>
      <c r="AVF127" s="84"/>
      <c r="AVG127" s="84"/>
      <c r="AVH127" s="84"/>
      <c r="AVI127" s="83"/>
      <c r="AVJ127" s="84"/>
      <c r="AVK127" s="84"/>
      <c r="AVL127" s="84"/>
      <c r="AVM127" s="83"/>
      <c r="AVN127" s="84"/>
      <c r="AVO127" s="84"/>
      <c r="AVP127" s="84"/>
      <c r="AVQ127" s="83"/>
      <c r="AVR127" s="84"/>
      <c r="AVS127" s="84"/>
      <c r="AVT127" s="84"/>
      <c r="AVU127" s="83"/>
      <c r="AVV127" s="84"/>
      <c r="AVW127" s="84"/>
      <c r="AVX127" s="84"/>
      <c r="AVY127" s="83"/>
      <c r="AVZ127" s="84"/>
      <c r="AWA127" s="84"/>
      <c r="AWB127" s="84"/>
      <c r="AWC127" s="83"/>
      <c r="AWD127" s="84"/>
      <c r="AWE127" s="84"/>
      <c r="AWF127" s="84"/>
      <c r="AWG127" s="83"/>
      <c r="AWH127" s="84"/>
      <c r="AWI127" s="84"/>
      <c r="AWJ127" s="84"/>
      <c r="AWK127" s="83"/>
      <c r="AWL127" s="84"/>
      <c r="AWM127" s="84"/>
      <c r="AWN127" s="84"/>
      <c r="AWO127" s="83"/>
      <c r="AWP127" s="84"/>
      <c r="AWQ127" s="84"/>
      <c r="AWR127" s="84"/>
      <c r="AWS127" s="83"/>
      <c r="AWT127" s="84"/>
      <c r="AWU127" s="84"/>
      <c r="AWV127" s="84"/>
      <c r="AWW127" s="83"/>
      <c r="AWX127" s="84"/>
      <c r="AWY127" s="84"/>
      <c r="AWZ127" s="84"/>
      <c r="AXA127" s="83"/>
      <c r="AXB127" s="84"/>
      <c r="AXC127" s="84"/>
      <c r="AXD127" s="84"/>
      <c r="AXE127" s="83"/>
      <c r="AXF127" s="84"/>
      <c r="AXG127" s="84"/>
      <c r="AXH127" s="84"/>
      <c r="AXI127" s="83"/>
      <c r="AXJ127" s="84"/>
      <c r="AXK127" s="84"/>
      <c r="AXL127" s="84"/>
      <c r="AXM127" s="83"/>
      <c r="AXN127" s="84"/>
      <c r="AXO127" s="84"/>
      <c r="AXP127" s="84"/>
      <c r="AXQ127" s="83"/>
      <c r="AXR127" s="84"/>
      <c r="AXS127" s="84"/>
      <c r="AXT127" s="84"/>
      <c r="AXU127" s="83"/>
      <c r="AXV127" s="84"/>
      <c r="AXW127" s="84"/>
      <c r="AXX127" s="84"/>
      <c r="AXY127" s="83"/>
      <c r="AXZ127" s="84"/>
      <c r="AYA127" s="84"/>
      <c r="AYB127" s="84"/>
      <c r="AYC127" s="83"/>
      <c r="AYD127" s="84"/>
      <c r="AYE127" s="84"/>
      <c r="AYF127" s="84"/>
      <c r="AYG127" s="83"/>
      <c r="AYH127" s="84"/>
      <c r="AYI127" s="84"/>
      <c r="AYJ127" s="84"/>
      <c r="AYK127" s="83"/>
      <c r="AYL127" s="84"/>
      <c r="AYM127" s="84"/>
      <c r="AYN127" s="84"/>
      <c r="AYO127" s="83"/>
      <c r="AYP127" s="84"/>
      <c r="AYQ127" s="84"/>
      <c r="AYR127" s="84"/>
      <c r="AYS127" s="83"/>
      <c r="AYT127" s="84"/>
      <c r="AYU127" s="84"/>
      <c r="AYV127" s="84"/>
      <c r="AYW127" s="83"/>
      <c r="AYX127" s="84"/>
      <c r="AYY127" s="84"/>
      <c r="AYZ127" s="84"/>
      <c r="AZA127" s="83"/>
      <c r="AZB127" s="84"/>
      <c r="AZC127" s="84"/>
      <c r="AZD127" s="84"/>
      <c r="AZE127" s="83"/>
      <c r="AZF127" s="84"/>
      <c r="AZG127" s="84"/>
      <c r="AZH127" s="84"/>
      <c r="AZI127" s="83"/>
      <c r="AZJ127" s="84"/>
      <c r="AZK127" s="84"/>
      <c r="AZL127" s="84"/>
      <c r="AZM127" s="83"/>
      <c r="AZN127" s="84"/>
      <c r="AZO127" s="84"/>
      <c r="AZP127" s="84"/>
      <c r="AZQ127" s="83"/>
      <c r="AZR127" s="84"/>
      <c r="AZS127" s="84"/>
      <c r="AZT127" s="84"/>
      <c r="AZU127" s="83"/>
      <c r="AZV127" s="84"/>
      <c r="AZW127" s="84"/>
      <c r="AZX127" s="84"/>
      <c r="AZY127" s="83"/>
      <c r="AZZ127" s="84"/>
      <c r="BAA127" s="84"/>
      <c r="BAB127" s="84"/>
      <c r="BAC127" s="83"/>
      <c r="BAD127" s="84"/>
      <c r="BAE127" s="84"/>
      <c r="BAF127" s="84"/>
      <c r="BAG127" s="83"/>
      <c r="BAH127" s="84"/>
      <c r="BAI127" s="84"/>
      <c r="BAJ127" s="84"/>
      <c r="BAK127" s="83"/>
      <c r="BAL127" s="84"/>
      <c r="BAM127" s="84"/>
      <c r="BAN127" s="84"/>
      <c r="BAO127" s="83"/>
      <c r="BAP127" s="84"/>
      <c r="BAQ127" s="84"/>
      <c r="BAR127" s="84"/>
      <c r="BAS127" s="83"/>
      <c r="BAT127" s="84"/>
      <c r="BAU127" s="84"/>
      <c r="BAV127" s="84"/>
      <c r="BAW127" s="83"/>
      <c r="BAX127" s="84"/>
      <c r="BAY127" s="84"/>
      <c r="BAZ127" s="84"/>
      <c r="BBA127" s="83"/>
      <c r="BBB127" s="84"/>
      <c r="BBC127" s="84"/>
      <c r="BBD127" s="84"/>
      <c r="BBE127" s="83"/>
      <c r="BBF127" s="84"/>
      <c r="BBG127" s="84"/>
      <c r="BBH127" s="84"/>
      <c r="BBI127" s="83"/>
      <c r="BBJ127" s="84"/>
      <c r="BBK127" s="84"/>
      <c r="BBL127" s="84"/>
      <c r="BBM127" s="83"/>
      <c r="BBN127" s="84"/>
      <c r="BBO127" s="84"/>
      <c r="BBP127" s="84"/>
      <c r="BBQ127" s="83"/>
      <c r="BBR127" s="84"/>
      <c r="BBS127" s="84"/>
      <c r="BBT127" s="84"/>
      <c r="BBU127" s="83"/>
      <c r="BBV127" s="84"/>
      <c r="BBW127" s="84"/>
      <c r="BBX127" s="84"/>
      <c r="BBY127" s="83"/>
      <c r="BBZ127" s="84"/>
      <c r="BCA127" s="84"/>
      <c r="BCB127" s="84"/>
      <c r="BCC127" s="83"/>
      <c r="BCD127" s="84"/>
      <c r="BCE127" s="84"/>
      <c r="BCF127" s="84"/>
      <c r="BCG127" s="83"/>
      <c r="BCH127" s="84"/>
      <c r="BCI127" s="84"/>
      <c r="BCJ127" s="84"/>
      <c r="BCK127" s="83"/>
      <c r="BCL127" s="84"/>
      <c r="BCM127" s="84"/>
      <c r="BCN127" s="84"/>
      <c r="BCO127" s="83"/>
      <c r="BCP127" s="84"/>
      <c r="BCQ127" s="84"/>
      <c r="BCR127" s="84"/>
      <c r="BCS127" s="83"/>
      <c r="BCT127" s="84"/>
      <c r="BCU127" s="84"/>
      <c r="BCV127" s="84"/>
      <c r="BCW127" s="83"/>
      <c r="BCX127" s="84"/>
      <c r="BCY127" s="84"/>
      <c r="BCZ127" s="84"/>
      <c r="BDA127" s="83"/>
      <c r="BDB127" s="84"/>
      <c r="BDC127" s="84"/>
      <c r="BDD127" s="84"/>
      <c r="BDE127" s="83"/>
      <c r="BDF127" s="84"/>
      <c r="BDG127" s="84"/>
      <c r="BDH127" s="84"/>
      <c r="BDI127" s="83"/>
      <c r="BDJ127" s="84"/>
      <c r="BDK127" s="84"/>
      <c r="BDL127" s="84"/>
      <c r="BDM127" s="83"/>
      <c r="BDN127" s="84"/>
      <c r="BDO127" s="84"/>
      <c r="BDP127" s="84"/>
      <c r="BDQ127" s="83"/>
      <c r="BDR127" s="84"/>
      <c r="BDS127" s="84"/>
      <c r="BDT127" s="84"/>
      <c r="BDU127" s="83"/>
      <c r="BDV127" s="84"/>
      <c r="BDW127" s="84"/>
      <c r="BDX127" s="84"/>
      <c r="BDY127" s="83"/>
      <c r="BDZ127" s="84"/>
      <c r="BEA127" s="84"/>
      <c r="BEB127" s="84"/>
      <c r="BEC127" s="83"/>
      <c r="BED127" s="84"/>
      <c r="BEE127" s="84"/>
      <c r="BEF127" s="84"/>
      <c r="BEG127" s="83"/>
      <c r="BEH127" s="84"/>
      <c r="BEI127" s="84"/>
      <c r="BEJ127" s="84"/>
      <c r="BEK127" s="83"/>
      <c r="BEL127" s="84"/>
      <c r="BEM127" s="84"/>
      <c r="BEN127" s="84"/>
      <c r="BEO127" s="83"/>
      <c r="BEP127" s="84"/>
      <c r="BEQ127" s="84"/>
      <c r="BER127" s="84"/>
      <c r="BES127" s="83"/>
      <c r="BET127" s="84"/>
      <c r="BEU127" s="84"/>
      <c r="BEV127" s="84"/>
      <c r="BEW127" s="83"/>
      <c r="BEX127" s="84"/>
      <c r="BEY127" s="84"/>
      <c r="BEZ127" s="84"/>
      <c r="BFA127" s="83"/>
      <c r="BFB127" s="84"/>
      <c r="BFC127" s="84"/>
      <c r="BFD127" s="84"/>
      <c r="BFE127" s="83"/>
      <c r="BFF127" s="84"/>
      <c r="BFG127" s="84"/>
      <c r="BFH127" s="84"/>
      <c r="BFI127" s="83"/>
      <c r="BFJ127" s="84"/>
      <c r="BFK127" s="84"/>
      <c r="BFL127" s="84"/>
      <c r="BFM127" s="83"/>
      <c r="BFN127" s="84"/>
      <c r="BFO127" s="84"/>
      <c r="BFP127" s="84"/>
      <c r="BFQ127" s="83"/>
      <c r="BFR127" s="84"/>
      <c r="BFS127" s="84"/>
      <c r="BFT127" s="84"/>
      <c r="BFU127" s="83"/>
      <c r="BFV127" s="84"/>
      <c r="BFW127" s="84"/>
      <c r="BFX127" s="84"/>
      <c r="BFY127" s="83"/>
      <c r="BFZ127" s="84"/>
      <c r="BGA127" s="84"/>
      <c r="BGB127" s="84"/>
      <c r="BGC127" s="83"/>
      <c r="BGD127" s="84"/>
      <c r="BGE127" s="84"/>
      <c r="BGF127" s="84"/>
      <c r="BGG127" s="83"/>
      <c r="BGH127" s="84"/>
      <c r="BGI127" s="84"/>
      <c r="BGJ127" s="84"/>
      <c r="BGK127" s="83"/>
      <c r="BGL127" s="84"/>
      <c r="BGM127" s="84"/>
      <c r="BGN127" s="84"/>
      <c r="BGO127" s="83"/>
      <c r="BGP127" s="84"/>
      <c r="BGQ127" s="84"/>
      <c r="BGR127" s="84"/>
      <c r="BGS127" s="83"/>
      <c r="BGT127" s="84"/>
      <c r="BGU127" s="84"/>
      <c r="BGV127" s="84"/>
      <c r="BGW127" s="83"/>
      <c r="BGX127" s="84"/>
      <c r="BGY127" s="84"/>
      <c r="BGZ127" s="84"/>
      <c r="BHA127" s="83"/>
      <c r="BHB127" s="84"/>
      <c r="BHC127" s="84"/>
      <c r="BHD127" s="84"/>
      <c r="BHE127" s="83"/>
      <c r="BHF127" s="84"/>
      <c r="BHG127" s="84"/>
      <c r="BHH127" s="84"/>
      <c r="BHI127" s="83"/>
      <c r="BHJ127" s="84"/>
      <c r="BHK127" s="84"/>
      <c r="BHL127" s="84"/>
      <c r="BHM127" s="83"/>
      <c r="BHN127" s="84"/>
      <c r="BHO127" s="84"/>
      <c r="BHP127" s="84"/>
      <c r="BHQ127" s="83"/>
      <c r="BHR127" s="84"/>
      <c r="BHS127" s="84"/>
      <c r="BHT127" s="84"/>
      <c r="BHU127" s="83"/>
      <c r="BHV127" s="84"/>
      <c r="BHW127" s="84"/>
      <c r="BHX127" s="84"/>
      <c r="BHY127" s="83"/>
      <c r="BHZ127" s="84"/>
      <c r="BIA127" s="84"/>
      <c r="BIB127" s="84"/>
      <c r="BIC127" s="83"/>
      <c r="BID127" s="84"/>
      <c r="BIE127" s="84"/>
      <c r="BIF127" s="84"/>
      <c r="BIG127" s="83"/>
      <c r="BIH127" s="84"/>
      <c r="BII127" s="84"/>
      <c r="BIJ127" s="84"/>
      <c r="BIK127" s="83"/>
      <c r="BIL127" s="84"/>
      <c r="BIM127" s="84"/>
      <c r="BIN127" s="84"/>
      <c r="BIO127" s="83"/>
      <c r="BIP127" s="84"/>
      <c r="BIQ127" s="84"/>
      <c r="BIR127" s="84"/>
      <c r="BIS127" s="83"/>
      <c r="BIT127" s="84"/>
      <c r="BIU127" s="84"/>
      <c r="BIV127" s="84"/>
      <c r="BIW127" s="83"/>
      <c r="BIX127" s="84"/>
      <c r="BIY127" s="84"/>
      <c r="BIZ127" s="84"/>
      <c r="BJA127" s="83"/>
      <c r="BJB127" s="84"/>
      <c r="BJC127" s="84"/>
      <c r="BJD127" s="84"/>
      <c r="BJE127" s="83"/>
      <c r="BJF127" s="84"/>
      <c r="BJG127" s="84"/>
      <c r="BJH127" s="84"/>
      <c r="BJI127" s="83"/>
      <c r="BJJ127" s="84"/>
      <c r="BJK127" s="84"/>
      <c r="BJL127" s="84"/>
      <c r="BJM127" s="83"/>
      <c r="BJN127" s="84"/>
      <c r="BJO127" s="84"/>
      <c r="BJP127" s="84"/>
      <c r="BJQ127" s="83"/>
      <c r="BJR127" s="84"/>
      <c r="BJS127" s="84"/>
      <c r="BJT127" s="84"/>
      <c r="BJU127" s="83"/>
      <c r="BJV127" s="84"/>
      <c r="BJW127" s="84"/>
      <c r="BJX127" s="84"/>
      <c r="BJY127" s="83"/>
      <c r="BJZ127" s="84"/>
      <c r="BKA127" s="84"/>
      <c r="BKB127" s="84"/>
      <c r="BKC127" s="83"/>
      <c r="BKD127" s="84"/>
      <c r="BKE127" s="84"/>
      <c r="BKF127" s="84"/>
      <c r="BKG127" s="83"/>
      <c r="BKH127" s="84"/>
      <c r="BKI127" s="84"/>
      <c r="BKJ127" s="84"/>
      <c r="BKK127" s="83"/>
      <c r="BKL127" s="84"/>
      <c r="BKM127" s="84"/>
      <c r="BKN127" s="84"/>
      <c r="BKO127" s="83"/>
      <c r="BKP127" s="84"/>
      <c r="BKQ127" s="84"/>
      <c r="BKR127" s="84"/>
      <c r="BKS127" s="83"/>
      <c r="BKT127" s="84"/>
      <c r="BKU127" s="84"/>
      <c r="BKV127" s="84"/>
      <c r="BKW127" s="83"/>
      <c r="BKX127" s="84"/>
      <c r="BKY127" s="84"/>
      <c r="BKZ127" s="84"/>
      <c r="BLA127" s="83"/>
      <c r="BLB127" s="84"/>
      <c r="BLC127" s="84"/>
      <c r="BLD127" s="84"/>
      <c r="BLE127" s="83"/>
      <c r="BLF127" s="84"/>
      <c r="BLG127" s="84"/>
      <c r="BLH127" s="84"/>
      <c r="BLI127" s="83"/>
      <c r="BLJ127" s="84"/>
      <c r="BLK127" s="84"/>
      <c r="BLL127" s="84"/>
      <c r="BLM127" s="83"/>
      <c r="BLN127" s="84"/>
      <c r="BLO127" s="84"/>
      <c r="BLP127" s="84"/>
      <c r="BLQ127" s="83"/>
      <c r="BLR127" s="84"/>
      <c r="BLS127" s="84"/>
      <c r="BLT127" s="84"/>
      <c r="BLU127" s="83"/>
      <c r="BLV127" s="84"/>
      <c r="BLW127" s="84"/>
      <c r="BLX127" s="84"/>
      <c r="BLY127" s="83"/>
      <c r="BLZ127" s="84"/>
      <c r="BMA127" s="84"/>
      <c r="BMB127" s="84"/>
      <c r="BMC127" s="83"/>
      <c r="BMD127" s="84"/>
      <c r="BME127" s="84"/>
      <c r="BMF127" s="84"/>
      <c r="BMG127" s="83"/>
      <c r="BMH127" s="84"/>
      <c r="BMI127" s="84"/>
      <c r="BMJ127" s="84"/>
      <c r="BMK127" s="83"/>
      <c r="BML127" s="84"/>
      <c r="BMM127" s="84"/>
      <c r="BMN127" s="84"/>
      <c r="BMO127" s="83"/>
      <c r="BMP127" s="84"/>
      <c r="BMQ127" s="84"/>
      <c r="BMR127" s="84"/>
      <c r="BMS127" s="83"/>
      <c r="BMT127" s="84"/>
      <c r="BMU127" s="84"/>
      <c r="BMV127" s="84"/>
      <c r="BMW127" s="83"/>
      <c r="BMX127" s="84"/>
      <c r="BMY127" s="84"/>
      <c r="BMZ127" s="84"/>
      <c r="BNA127" s="83"/>
      <c r="BNB127" s="84"/>
      <c r="BNC127" s="84"/>
      <c r="BND127" s="84"/>
      <c r="BNE127" s="83"/>
      <c r="BNF127" s="84"/>
      <c r="BNG127" s="84"/>
      <c r="BNH127" s="84"/>
      <c r="BNI127" s="83"/>
      <c r="BNJ127" s="84"/>
      <c r="BNK127" s="84"/>
      <c r="BNL127" s="84"/>
      <c r="BNM127" s="83"/>
      <c r="BNN127" s="84"/>
      <c r="BNO127" s="84"/>
      <c r="BNP127" s="84"/>
      <c r="BNQ127" s="83"/>
      <c r="BNR127" s="84"/>
      <c r="BNS127" s="84"/>
      <c r="BNT127" s="84"/>
      <c r="BNU127" s="83"/>
      <c r="BNV127" s="84"/>
      <c r="BNW127" s="84"/>
      <c r="BNX127" s="84"/>
      <c r="BNY127" s="83"/>
      <c r="BNZ127" s="84"/>
      <c r="BOA127" s="84"/>
      <c r="BOB127" s="84"/>
      <c r="BOC127" s="83"/>
      <c r="BOD127" s="84"/>
      <c r="BOE127" s="84"/>
      <c r="BOF127" s="84"/>
      <c r="BOG127" s="83"/>
      <c r="BOH127" s="84"/>
      <c r="BOI127" s="84"/>
      <c r="BOJ127" s="84"/>
      <c r="BOK127" s="83"/>
      <c r="BOL127" s="84"/>
      <c r="BOM127" s="84"/>
      <c r="BON127" s="84"/>
      <c r="BOO127" s="83"/>
      <c r="BOP127" s="84"/>
      <c r="BOQ127" s="84"/>
      <c r="BOR127" s="84"/>
      <c r="BOS127" s="83"/>
      <c r="BOT127" s="84"/>
      <c r="BOU127" s="84"/>
      <c r="BOV127" s="84"/>
      <c r="BOW127" s="83"/>
      <c r="BOX127" s="84"/>
      <c r="BOY127" s="84"/>
      <c r="BOZ127" s="84"/>
      <c r="BPA127" s="83"/>
      <c r="BPB127" s="84"/>
      <c r="BPC127" s="84"/>
      <c r="BPD127" s="84"/>
      <c r="BPE127" s="83"/>
      <c r="BPF127" s="84"/>
      <c r="BPG127" s="84"/>
      <c r="BPH127" s="84"/>
      <c r="BPI127" s="83"/>
      <c r="BPJ127" s="84"/>
      <c r="BPK127" s="84"/>
      <c r="BPL127" s="84"/>
      <c r="BPM127" s="83"/>
      <c r="BPN127" s="84"/>
      <c r="BPO127" s="84"/>
      <c r="BPP127" s="84"/>
      <c r="BPQ127" s="83"/>
      <c r="BPR127" s="84"/>
      <c r="BPS127" s="84"/>
      <c r="BPT127" s="84"/>
      <c r="BPU127" s="83"/>
      <c r="BPV127" s="84"/>
      <c r="BPW127" s="84"/>
      <c r="BPX127" s="84"/>
      <c r="BPY127" s="83"/>
      <c r="BPZ127" s="84"/>
      <c r="BQA127" s="84"/>
      <c r="BQB127" s="84"/>
      <c r="BQC127" s="83"/>
      <c r="BQD127" s="84"/>
      <c r="BQE127" s="84"/>
      <c r="BQF127" s="84"/>
      <c r="BQG127" s="83"/>
      <c r="BQH127" s="84"/>
      <c r="BQI127" s="84"/>
      <c r="BQJ127" s="84"/>
      <c r="BQK127" s="83"/>
      <c r="BQL127" s="84"/>
      <c r="BQM127" s="84"/>
      <c r="BQN127" s="84"/>
      <c r="BQO127" s="83"/>
      <c r="BQP127" s="84"/>
      <c r="BQQ127" s="84"/>
      <c r="BQR127" s="84"/>
      <c r="BQS127" s="83"/>
      <c r="BQT127" s="84"/>
      <c r="BQU127" s="84"/>
      <c r="BQV127" s="84"/>
      <c r="BQW127" s="83"/>
      <c r="BQX127" s="84"/>
      <c r="BQY127" s="84"/>
      <c r="BQZ127" s="84"/>
      <c r="BRA127" s="83"/>
      <c r="BRB127" s="84"/>
      <c r="BRC127" s="84"/>
      <c r="BRD127" s="84"/>
      <c r="BRE127" s="83"/>
      <c r="BRF127" s="84"/>
      <c r="BRG127" s="84"/>
      <c r="BRH127" s="84"/>
      <c r="BRI127" s="83"/>
      <c r="BRJ127" s="84"/>
      <c r="BRK127" s="84"/>
      <c r="BRL127" s="84"/>
      <c r="BRM127" s="83"/>
      <c r="BRN127" s="84"/>
      <c r="BRO127" s="84"/>
      <c r="BRP127" s="84"/>
      <c r="BRQ127" s="83"/>
      <c r="BRR127" s="84"/>
      <c r="BRS127" s="84"/>
      <c r="BRT127" s="84"/>
      <c r="BRU127" s="83"/>
      <c r="BRV127" s="84"/>
      <c r="BRW127" s="84"/>
      <c r="BRX127" s="84"/>
      <c r="BRY127" s="83"/>
      <c r="BRZ127" s="84"/>
      <c r="BSA127" s="84"/>
      <c r="BSB127" s="84"/>
      <c r="BSC127" s="83"/>
      <c r="BSD127" s="84"/>
      <c r="BSE127" s="84"/>
      <c r="BSF127" s="84"/>
      <c r="BSG127" s="83"/>
      <c r="BSH127" s="84"/>
      <c r="BSI127" s="84"/>
      <c r="BSJ127" s="84"/>
      <c r="BSK127" s="83"/>
      <c r="BSL127" s="84"/>
      <c r="BSM127" s="84"/>
      <c r="BSN127" s="84"/>
      <c r="BSO127" s="83"/>
      <c r="BSP127" s="84"/>
      <c r="BSQ127" s="84"/>
      <c r="BSR127" s="84"/>
      <c r="BSS127" s="83"/>
      <c r="BST127" s="84"/>
      <c r="BSU127" s="84"/>
      <c r="BSV127" s="84"/>
      <c r="BSW127" s="83"/>
      <c r="BSX127" s="84"/>
      <c r="BSY127" s="84"/>
      <c r="BSZ127" s="84"/>
      <c r="BTA127" s="83"/>
      <c r="BTB127" s="84"/>
      <c r="BTC127" s="84"/>
      <c r="BTD127" s="84"/>
      <c r="BTE127" s="83"/>
      <c r="BTF127" s="84"/>
      <c r="BTG127" s="84"/>
      <c r="BTH127" s="84"/>
      <c r="BTI127" s="83"/>
      <c r="BTJ127" s="84"/>
      <c r="BTK127" s="84"/>
      <c r="BTL127" s="84"/>
      <c r="BTM127" s="83"/>
      <c r="BTN127" s="84"/>
      <c r="BTO127" s="84"/>
      <c r="BTP127" s="84"/>
      <c r="BTQ127" s="83"/>
      <c r="BTR127" s="84"/>
      <c r="BTS127" s="84"/>
      <c r="BTT127" s="84"/>
      <c r="BTU127" s="83"/>
      <c r="BTV127" s="84"/>
      <c r="BTW127" s="84"/>
      <c r="BTX127" s="84"/>
      <c r="BTY127" s="83"/>
      <c r="BTZ127" s="84"/>
      <c r="BUA127" s="84"/>
      <c r="BUB127" s="84"/>
      <c r="BUC127" s="83"/>
      <c r="BUD127" s="84"/>
      <c r="BUE127" s="84"/>
      <c r="BUF127" s="84"/>
      <c r="BUG127" s="83"/>
      <c r="BUH127" s="84"/>
      <c r="BUI127" s="84"/>
      <c r="BUJ127" s="84"/>
      <c r="BUK127" s="83"/>
      <c r="BUL127" s="84"/>
      <c r="BUM127" s="84"/>
      <c r="BUN127" s="84"/>
      <c r="BUO127" s="83"/>
      <c r="BUP127" s="84"/>
      <c r="BUQ127" s="84"/>
      <c r="BUR127" s="84"/>
      <c r="BUS127" s="83"/>
      <c r="BUT127" s="84"/>
      <c r="BUU127" s="84"/>
      <c r="BUV127" s="84"/>
      <c r="BUW127" s="83"/>
      <c r="BUX127" s="84"/>
      <c r="BUY127" s="84"/>
      <c r="BUZ127" s="84"/>
      <c r="BVA127" s="83"/>
      <c r="BVB127" s="84"/>
      <c r="BVC127" s="84"/>
      <c r="BVD127" s="84"/>
      <c r="BVE127" s="83"/>
      <c r="BVF127" s="84"/>
      <c r="BVG127" s="84"/>
      <c r="BVH127" s="84"/>
      <c r="BVI127" s="83"/>
      <c r="BVJ127" s="84"/>
      <c r="BVK127" s="84"/>
      <c r="BVL127" s="84"/>
      <c r="BVM127" s="83"/>
      <c r="BVN127" s="84"/>
      <c r="BVO127" s="84"/>
      <c r="BVP127" s="84"/>
      <c r="BVQ127" s="83"/>
      <c r="BVR127" s="84"/>
      <c r="BVS127" s="84"/>
      <c r="BVT127" s="84"/>
      <c r="BVU127" s="83"/>
      <c r="BVV127" s="84"/>
      <c r="BVW127" s="84"/>
      <c r="BVX127" s="84"/>
      <c r="BVY127" s="83"/>
      <c r="BVZ127" s="84"/>
      <c r="BWA127" s="84"/>
      <c r="BWB127" s="84"/>
      <c r="BWC127" s="83"/>
      <c r="BWD127" s="84"/>
      <c r="BWE127" s="84"/>
      <c r="BWF127" s="84"/>
      <c r="BWG127" s="83"/>
      <c r="BWH127" s="84"/>
      <c r="BWI127" s="84"/>
      <c r="BWJ127" s="84"/>
      <c r="BWK127" s="83"/>
      <c r="BWL127" s="84"/>
      <c r="BWM127" s="84"/>
      <c r="BWN127" s="84"/>
      <c r="BWO127" s="83"/>
      <c r="BWP127" s="84"/>
      <c r="BWQ127" s="84"/>
      <c r="BWR127" s="84"/>
      <c r="BWS127" s="83"/>
      <c r="BWT127" s="84"/>
      <c r="BWU127" s="84"/>
      <c r="BWV127" s="84"/>
      <c r="BWW127" s="83"/>
      <c r="BWX127" s="84"/>
      <c r="BWY127" s="84"/>
      <c r="BWZ127" s="84"/>
      <c r="BXA127" s="83"/>
      <c r="BXB127" s="84"/>
      <c r="BXC127" s="84"/>
      <c r="BXD127" s="84"/>
      <c r="BXE127" s="83"/>
      <c r="BXF127" s="84"/>
      <c r="BXG127" s="84"/>
      <c r="BXH127" s="84"/>
      <c r="BXI127" s="83"/>
      <c r="BXJ127" s="84"/>
      <c r="BXK127" s="84"/>
      <c r="BXL127" s="84"/>
      <c r="BXM127" s="83"/>
      <c r="BXN127" s="84"/>
      <c r="BXO127" s="84"/>
      <c r="BXP127" s="84"/>
      <c r="BXQ127" s="83"/>
      <c r="BXR127" s="84"/>
      <c r="BXS127" s="84"/>
      <c r="BXT127" s="84"/>
      <c r="BXU127" s="83"/>
      <c r="BXV127" s="84"/>
      <c r="BXW127" s="84"/>
      <c r="BXX127" s="84"/>
      <c r="BXY127" s="83"/>
      <c r="BXZ127" s="84"/>
      <c r="BYA127" s="84"/>
      <c r="BYB127" s="84"/>
      <c r="BYC127" s="83"/>
      <c r="BYD127" s="84"/>
      <c r="BYE127" s="84"/>
      <c r="BYF127" s="84"/>
      <c r="BYG127" s="83"/>
      <c r="BYH127" s="84"/>
      <c r="BYI127" s="84"/>
      <c r="BYJ127" s="84"/>
      <c r="BYK127" s="83"/>
      <c r="BYL127" s="84"/>
      <c r="BYM127" s="84"/>
      <c r="BYN127" s="84"/>
      <c r="BYO127" s="83"/>
      <c r="BYP127" s="84"/>
      <c r="BYQ127" s="84"/>
      <c r="BYR127" s="84"/>
      <c r="BYS127" s="83"/>
      <c r="BYT127" s="84"/>
      <c r="BYU127" s="84"/>
      <c r="BYV127" s="84"/>
      <c r="BYW127" s="83"/>
      <c r="BYX127" s="84"/>
      <c r="BYY127" s="84"/>
      <c r="BYZ127" s="84"/>
      <c r="BZA127" s="83"/>
      <c r="BZB127" s="84"/>
      <c r="BZC127" s="84"/>
      <c r="BZD127" s="84"/>
      <c r="BZE127" s="83"/>
      <c r="BZF127" s="84"/>
      <c r="BZG127" s="84"/>
      <c r="BZH127" s="84"/>
      <c r="BZI127" s="83"/>
      <c r="BZJ127" s="84"/>
      <c r="BZK127" s="84"/>
      <c r="BZL127" s="84"/>
      <c r="BZM127" s="83"/>
      <c r="BZN127" s="84"/>
      <c r="BZO127" s="84"/>
      <c r="BZP127" s="84"/>
      <c r="BZQ127" s="83"/>
      <c r="BZR127" s="84"/>
      <c r="BZS127" s="84"/>
      <c r="BZT127" s="84"/>
      <c r="BZU127" s="83"/>
      <c r="BZV127" s="84"/>
      <c r="BZW127" s="84"/>
      <c r="BZX127" s="84"/>
      <c r="BZY127" s="83"/>
      <c r="BZZ127" s="84"/>
      <c r="CAA127" s="84"/>
      <c r="CAB127" s="84"/>
      <c r="CAC127" s="83"/>
      <c r="CAD127" s="84"/>
      <c r="CAE127" s="84"/>
      <c r="CAF127" s="84"/>
      <c r="CAG127" s="83"/>
      <c r="CAH127" s="84"/>
      <c r="CAI127" s="84"/>
      <c r="CAJ127" s="84"/>
      <c r="CAK127" s="83"/>
      <c r="CAL127" s="84"/>
      <c r="CAM127" s="84"/>
      <c r="CAN127" s="84"/>
      <c r="CAO127" s="83"/>
      <c r="CAP127" s="84"/>
      <c r="CAQ127" s="84"/>
      <c r="CAR127" s="84"/>
      <c r="CAS127" s="83"/>
      <c r="CAT127" s="84"/>
      <c r="CAU127" s="84"/>
      <c r="CAV127" s="84"/>
      <c r="CAW127" s="83"/>
      <c r="CAX127" s="84"/>
      <c r="CAY127" s="84"/>
      <c r="CAZ127" s="84"/>
      <c r="CBA127" s="83"/>
      <c r="CBB127" s="84"/>
      <c r="CBC127" s="84"/>
      <c r="CBD127" s="84"/>
      <c r="CBE127" s="83"/>
      <c r="CBF127" s="84"/>
      <c r="CBG127" s="84"/>
      <c r="CBH127" s="84"/>
      <c r="CBI127" s="83"/>
      <c r="CBJ127" s="84"/>
      <c r="CBK127" s="84"/>
      <c r="CBL127" s="84"/>
      <c r="CBM127" s="83"/>
      <c r="CBN127" s="84"/>
      <c r="CBO127" s="84"/>
      <c r="CBP127" s="84"/>
      <c r="CBQ127" s="83"/>
      <c r="CBR127" s="84"/>
      <c r="CBS127" s="84"/>
      <c r="CBT127" s="84"/>
      <c r="CBU127" s="83"/>
      <c r="CBV127" s="84"/>
      <c r="CBW127" s="84"/>
      <c r="CBX127" s="84"/>
      <c r="CBY127" s="83"/>
      <c r="CBZ127" s="84"/>
      <c r="CCA127" s="84"/>
      <c r="CCB127" s="84"/>
      <c r="CCC127" s="83"/>
      <c r="CCD127" s="84"/>
      <c r="CCE127" s="84"/>
      <c r="CCF127" s="84"/>
      <c r="CCG127" s="83"/>
      <c r="CCH127" s="84"/>
      <c r="CCI127" s="84"/>
      <c r="CCJ127" s="84"/>
      <c r="CCK127" s="83"/>
      <c r="CCL127" s="84"/>
      <c r="CCM127" s="84"/>
      <c r="CCN127" s="84"/>
      <c r="CCO127" s="83"/>
      <c r="CCP127" s="84"/>
      <c r="CCQ127" s="84"/>
      <c r="CCR127" s="84"/>
      <c r="CCS127" s="83"/>
      <c r="CCT127" s="84"/>
      <c r="CCU127" s="84"/>
      <c r="CCV127" s="84"/>
      <c r="CCW127" s="83"/>
      <c r="CCX127" s="84"/>
      <c r="CCY127" s="84"/>
      <c r="CCZ127" s="84"/>
      <c r="CDA127" s="83"/>
      <c r="CDB127" s="84"/>
      <c r="CDC127" s="84"/>
      <c r="CDD127" s="84"/>
      <c r="CDE127" s="83"/>
      <c r="CDF127" s="84"/>
      <c r="CDG127" s="84"/>
      <c r="CDH127" s="84"/>
      <c r="CDI127" s="83"/>
      <c r="CDJ127" s="84"/>
      <c r="CDK127" s="84"/>
      <c r="CDL127" s="84"/>
      <c r="CDM127" s="83"/>
      <c r="CDN127" s="84"/>
      <c r="CDO127" s="84"/>
      <c r="CDP127" s="84"/>
      <c r="CDQ127" s="83"/>
      <c r="CDR127" s="84"/>
      <c r="CDS127" s="84"/>
      <c r="CDT127" s="84"/>
      <c r="CDU127" s="83"/>
      <c r="CDV127" s="84"/>
      <c r="CDW127" s="84"/>
      <c r="CDX127" s="84"/>
      <c r="CDY127" s="83"/>
      <c r="CDZ127" s="84"/>
      <c r="CEA127" s="84"/>
      <c r="CEB127" s="84"/>
      <c r="CEC127" s="83"/>
      <c r="CED127" s="84"/>
      <c r="CEE127" s="84"/>
      <c r="CEF127" s="84"/>
      <c r="CEG127" s="83"/>
      <c r="CEH127" s="84"/>
      <c r="CEI127" s="84"/>
      <c r="CEJ127" s="84"/>
      <c r="CEK127" s="83"/>
      <c r="CEL127" s="84"/>
      <c r="CEM127" s="84"/>
      <c r="CEN127" s="84"/>
      <c r="CEO127" s="83"/>
      <c r="CEP127" s="84"/>
      <c r="CEQ127" s="84"/>
      <c r="CER127" s="84"/>
      <c r="CES127" s="83"/>
      <c r="CET127" s="84"/>
      <c r="CEU127" s="84"/>
      <c r="CEV127" s="84"/>
      <c r="CEW127" s="83"/>
      <c r="CEX127" s="84"/>
      <c r="CEY127" s="84"/>
      <c r="CEZ127" s="84"/>
      <c r="CFA127" s="83"/>
      <c r="CFB127" s="84"/>
      <c r="CFC127" s="84"/>
      <c r="CFD127" s="84"/>
      <c r="CFE127" s="83"/>
      <c r="CFF127" s="84"/>
      <c r="CFG127" s="84"/>
      <c r="CFH127" s="84"/>
      <c r="CFI127" s="83"/>
      <c r="CFJ127" s="84"/>
      <c r="CFK127" s="84"/>
      <c r="CFL127" s="84"/>
      <c r="CFM127" s="83"/>
      <c r="CFN127" s="84"/>
      <c r="CFO127" s="84"/>
      <c r="CFP127" s="84"/>
      <c r="CFQ127" s="83"/>
      <c r="CFR127" s="84"/>
      <c r="CFS127" s="84"/>
      <c r="CFT127" s="84"/>
      <c r="CFU127" s="83"/>
      <c r="CFV127" s="84"/>
      <c r="CFW127" s="84"/>
      <c r="CFX127" s="84"/>
      <c r="CFY127" s="83"/>
      <c r="CFZ127" s="84"/>
      <c r="CGA127" s="84"/>
      <c r="CGB127" s="84"/>
      <c r="CGC127" s="83"/>
      <c r="CGD127" s="84"/>
      <c r="CGE127" s="84"/>
      <c r="CGF127" s="84"/>
      <c r="CGG127" s="83"/>
      <c r="CGH127" s="84"/>
      <c r="CGI127" s="84"/>
      <c r="CGJ127" s="84"/>
      <c r="CGK127" s="83"/>
      <c r="CGL127" s="84"/>
      <c r="CGM127" s="84"/>
      <c r="CGN127" s="84"/>
      <c r="CGO127" s="83"/>
      <c r="CGP127" s="84"/>
      <c r="CGQ127" s="84"/>
      <c r="CGR127" s="84"/>
      <c r="CGS127" s="83"/>
      <c r="CGT127" s="84"/>
      <c r="CGU127" s="84"/>
      <c r="CGV127" s="84"/>
      <c r="CGW127" s="83"/>
      <c r="CGX127" s="84"/>
      <c r="CGY127" s="84"/>
      <c r="CGZ127" s="84"/>
      <c r="CHA127" s="83"/>
      <c r="CHB127" s="84"/>
      <c r="CHC127" s="84"/>
      <c r="CHD127" s="84"/>
      <c r="CHE127" s="83"/>
      <c r="CHF127" s="84"/>
      <c r="CHG127" s="84"/>
      <c r="CHH127" s="84"/>
      <c r="CHI127" s="83"/>
      <c r="CHJ127" s="84"/>
      <c r="CHK127" s="84"/>
      <c r="CHL127" s="84"/>
      <c r="CHM127" s="83"/>
      <c r="CHN127" s="84"/>
      <c r="CHO127" s="84"/>
      <c r="CHP127" s="84"/>
      <c r="CHQ127" s="83"/>
      <c r="CHR127" s="84"/>
      <c r="CHS127" s="84"/>
      <c r="CHT127" s="84"/>
      <c r="CHU127" s="83"/>
      <c r="CHV127" s="84"/>
      <c r="CHW127" s="84"/>
      <c r="CHX127" s="84"/>
      <c r="CHY127" s="83"/>
      <c r="CHZ127" s="84"/>
      <c r="CIA127" s="84"/>
      <c r="CIB127" s="84"/>
      <c r="CIC127" s="83"/>
      <c r="CID127" s="84"/>
      <c r="CIE127" s="84"/>
      <c r="CIF127" s="84"/>
      <c r="CIG127" s="83"/>
      <c r="CIH127" s="84"/>
      <c r="CII127" s="84"/>
      <c r="CIJ127" s="84"/>
      <c r="CIK127" s="83"/>
      <c r="CIL127" s="84"/>
      <c r="CIM127" s="84"/>
      <c r="CIN127" s="84"/>
      <c r="CIO127" s="83"/>
      <c r="CIP127" s="84"/>
      <c r="CIQ127" s="84"/>
      <c r="CIR127" s="84"/>
      <c r="CIS127" s="83"/>
      <c r="CIT127" s="84"/>
      <c r="CIU127" s="84"/>
      <c r="CIV127" s="84"/>
      <c r="CIW127" s="83"/>
      <c r="CIX127" s="84"/>
      <c r="CIY127" s="84"/>
      <c r="CIZ127" s="84"/>
      <c r="CJA127" s="83"/>
      <c r="CJB127" s="84"/>
      <c r="CJC127" s="84"/>
      <c r="CJD127" s="84"/>
      <c r="CJE127" s="83"/>
      <c r="CJF127" s="84"/>
      <c r="CJG127" s="84"/>
      <c r="CJH127" s="84"/>
      <c r="CJI127" s="83"/>
      <c r="CJJ127" s="84"/>
      <c r="CJK127" s="84"/>
      <c r="CJL127" s="84"/>
      <c r="CJM127" s="83"/>
      <c r="CJN127" s="84"/>
      <c r="CJO127" s="84"/>
      <c r="CJP127" s="84"/>
      <c r="CJQ127" s="83"/>
      <c r="CJR127" s="84"/>
      <c r="CJS127" s="84"/>
      <c r="CJT127" s="84"/>
      <c r="CJU127" s="83"/>
      <c r="CJV127" s="84"/>
      <c r="CJW127" s="84"/>
      <c r="CJX127" s="84"/>
      <c r="CJY127" s="83"/>
      <c r="CJZ127" s="84"/>
      <c r="CKA127" s="84"/>
      <c r="CKB127" s="84"/>
      <c r="CKC127" s="83"/>
      <c r="CKD127" s="84"/>
      <c r="CKE127" s="84"/>
      <c r="CKF127" s="84"/>
      <c r="CKG127" s="83"/>
      <c r="CKH127" s="84"/>
      <c r="CKI127" s="84"/>
      <c r="CKJ127" s="84"/>
      <c r="CKK127" s="83"/>
      <c r="CKL127" s="84"/>
      <c r="CKM127" s="84"/>
      <c r="CKN127" s="84"/>
      <c r="CKO127" s="83"/>
      <c r="CKP127" s="84"/>
      <c r="CKQ127" s="84"/>
      <c r="CKR127" s="84"/>
      <c r="CKS127" s="83"/>
      <c r="CKT127" s="84"/>
      <c r="CKU127" s="84"/>
      <c r="CKV127" s="84"/>
      <c r="CKW127" s="83"/>
      <c r="CKX127" s="84"/>
      <c r="CKY127" s="84"/>
      <c r="CKZ127" s="84"/>
      <c r="CLA127" s="83"/>
      <c r="CLB127" s="84"/>
      <c r="CLC127" s="84"/>
      <c r="CLD127" s="84"/>
      <c r="CLE127" s="83"/>
      <c r="CLF127" s="84"/>
      <c r="CLG127" s="84"/>
      <c r="CLH127" s="84"/>
      <c r="CLI127" s="83"/>
      <c r="CLJ127" s="84"/>
      <c r="CLK127" s="84"/>
      <c r="CLL127" s="84"/>
      <c r="CLM127" s="83"/>
      <c r="CLN127" s="84"/>
      <c r="CLO127" s="84"/>
      <c r="CLP127" s="84"/>
      <c r="CLQ127" s="83"/>
      <c r="CLR127" s="84"/>
      <c r="CLS127" s="84"/>
      <c r="CLT127" s="84"/>
      <c r="CLU127" s="83"/>
      <c r="CLV127" s="84"/>
      <c r="CLW127" s="84"/>
      <c r="CLX127" s="84"/>
      <c r="CLY127" s="83"/>
      <c r="CLZ127" s="84"/>
      <c r="CMA127" s="84"/>
      <c r="CMB127" s="84"/>
      <c r="CMC127" s="83"/>
      <c r="CMD127" s="84"/>
      <c r="CME127" s="84"/>
      <c r="CMF127" s="84"/>
      <c r="CMG127" s="83"/>
      <c r="CMH127" s="84"/>
      <c r="CMI127" s="84"/>
      <c r="CMJ127" s="84"/>
      <c r="CMK127" s="83"/>
      <c r="CML127" s="84"/>
      <c r="CMM127" s="84"/>
      <c r="CMN127" s="84"/>
      <c r="CMO127" s="83"/>
      <c r="CMP127" s="84"/>
      <c r="CMQ127" s="84"/>
      <c r="CMR127" s="84"/>
      <c r="CMS127" s="83"/>
      <c r="CMT127" s="84"/>
      <c r="CMU127" s="84"/>
      <c r="CMV127" s="84"/>
      <c r="CMW127" s="83"/>
      <c r="CMX127" s="84"/>
      <c r="CMY127" s="84"/>
      <c r="CMZ127" s="84"/>
      <c r="CNA127" s="83"/>
      <c r="CNB127" s="84"/>
      <c r="CNC127" s="84"/>
      <c r="CND127" s="84"/>
      <c r="CNE127" s="83"/>
      <c r="CNF127" s="84"/>
      <c r="CNG127" s="84"/>
      <c r="CNH127" s="84"/>
      <c r="CNI127" s="83"/>
      <c r="CNJ127" s="84"/>
      <c r="CNK127" s="84"/>
      <c r="CNL127" s="84"/>
      <c r="CNM127" s="83"/>
      <c r="CNN127" s="84"/>
      <c r="CNO127" s="84"/>
      <c r="CNP127" s="84"/>
      <c r="CNQ127" s="83"/>
      <c r="CNR127" s="84"/>
      <c r="CNS127" s="84"/>
      <c r="CNT127" s="84"/>
      <c r="CNU127" s="83"/>
      <c r="CNV127" s="84"/>
      <c r="CNW127" s="84"/>
      <c r="CNX127" s="84"/>
      <c r="CNY127" s="83"/>
      <c r="CNZ127" s="84"/>
      <c r="COA127" s="84"/>
      <c r="COB127" s="84"/>
      <c r="COC127" s="83"/>
      <c r="COD127" s="84"/>
      <c r="COE127" s="84"/>
      <c r="COF127" s="84"/>
      <c r="COG127" s="83"/>
      <c r="COH127" s="84"/>
      <c r="COI127" s="84"/>
      <c r="COJ127" s="84"/>
      <c r="COK127" s="83"/>
      <c r="COL127" s="84"/>
      <c r="COM127" s="84"/>
      <c r="CON127" s="84"/>
      <c r="COO127" s="83"/>
      <c r="COP127" s="84"/>
      <c r="COQ127" s="84"/>
      <c r="COR127" s="84"/>
      <c r="COS127" s="83"/>
      <c r="COT127" s="84"/>
      <c r="COU127" s="84"/>
      <c r="COV127" s="84"/>
      <c r="COW127" s="83"/>
      <c r="COX127" s="84"/>
      <c r="COY127" s="84"/>
      <c r="COZ127" s="84"/>
      <c r="CPA127" s="83"/>
      <c r="CPB127" s="84"/>
      <c r="CPC127" s="84"/>
      <c r="CPD127" s="84"/>
      <c r="CPE127" s="83"/>
      <c r="CPF127" s="84"/>
      <c r="CPG127" s="84"/>
      <c r="CPH127" s="84"/>
      <c r="CPI127" s="83"/>
      <c r="CPJ127" s="84"/>
      <c r="CPK127" s="84"/>
      <c r="CPL127" s="84"/>
      <c r="CPM127" s="83"/>
      <c r="CPN127" s="84"/>
      <c r="CPO127" s="84"/>
      <c r="CPP127" s="84"/>
      <c r="CPQ127" s="83"/>
      <c r="CPR127" s="84"/>
      <c r="CPS127" s="84"/>
      <c r="CPT127" s="84"/>
      <c r="CPU127" s="83"/>
      <c r="CPV127" s="84"/>
      <c r="CPW127" s="84"/>
      <c r="CPX127" s="84"/>
      <c r="CPY127" s="83"/>
      <c r="CPZ127" s="84"/>
      <c r="CQA127" s="84"/>
      <c r="CQB127" s="84"/>
      <c r="CQC127" s="83"/>
      <c r="CQD127" s="84"/>
      <c r="CQE127" s="84"/>
      <c r="CQF127" s="84"/>
      <c r="CQG127" s="83"/>
      <c r="CQH127" s="84"/>
      <c r="CQI127" s="84"/>
      <c r="CQJ127" s="84"/>
      <c r="CQK127" s="83"/>
      <c r="CQL127" s="84"/>
      <c r="CQM127" s="84"/>
      <c r="CQN127" s="84"/>
      <c r="CQO127" s="83"/>
      <c r="CQP127" s="84"/>
      <c r="CQQ127" s="84"/>
      <c r="CQR127" s="84"/>
      <c r="CQS127" s="83"/>
      <c r="CQT127" s="84"/>
      <c r="CQU127" s="84"/>
      <c r="CQV127" s="84"/>
      <c r="CQW127" s="83"/>
      <c r="CQX127" s="84"/>
      <c r="CQY127" s="84"/>
      <c r="CQZ127" s="84"/>
      <c r="CRA127" s="83"/>
      <c r="CRB127" s="84"/>
      <c r="CRC127" s="84"/>
      <c r="CRD127" s="84"/>
      <c r="CRE127" s="83"/>
      <c r="CRF127" s="84"/>
      <c r="CRG127" s="84"/>
      <c r="CRH127" s="84"/>
      <c r="CRI127" s="83"/>
      <c r="CRJ127" s="84"/>
      <c r="CRK127" s="84"/>
      <c r="CRL127" s="84"/>
      <c r="CRM127" s="83"/>
      <c r="CRN127" s="84"/>
      <c r="CRO127" s="84"/>
      <c r="CRP127" s="84"/>
      <c r="CRQ127" s="83"/>
      <c r="CRR127" s="84"/>
      <c r="CRS127" s="84"/>
      <c r="CRT127" s="84"/>
      <c r="CRU127" s="83"/>
      <c r="CRV127" s="84"/>
      <c r="CRW127" s="84"/>
      <c r="CRX127" s="84"/>
      <c r="CRY127" s="83"/>
      <c r="CRZ127" s="84"/>
      <c r="CSA127" s="84"/>
      <c r="CSB127" s="84"/>
      <c r="CSC127" s="83"/>
      <c r="CSD127" s="84"/>
      <c r="CSE127" s="84"/>
      <c r="CSF127" s="84"/>
      <c r="CSG127" s="83"/>
      <c r="CSH127" s="84"/>
      <c r="CSI127" s="84"/>
      <c r="CSJ127" s="84"/>
      <c r="CSK127" s="83"/>
      <c r="CSL127" s="84"/>
      <c r="CSM127" s="84"/>
      <c r="CSN127" s="84"/>
      <c r="CSO127" s="83"/>
      <c r="CSP127" s="84"/>
      <c r="CSQ127" s="84"/>
      <c r="CSR127" s="84"/>
      <c r="CSS127" s="83"/>
      <c r="CST127" s="84"/>
      <c r="CSU127" s="84"/>
      <c r="CSV127" s="84"/>
      <c r="CSW127" s="83"/>
      <c r="CSX127" s="84"/>
      <c r="CSY127" s="84"/>
      <c r="CSZ127" s="84"/>
      <c r="CTA127" s="83"/>
      <c r="CTB127" s="84"/>
      <c r="CTC127" s="84"/>
      <c r="CTD127" s="84"/>
      <c r="CTE127" s="83"/>
      <c r="CTF127" s="84"/>
      <c r="CTG127" s="84"/>
      <c r="CTH127" s="84"/>
      <c r="CTI127" s="83"/>
      <c r="CTJ127" s="84"/>
      <c r="CTK127" s="84"/>
      <c r="CTL127" s="84"/>
      <c r="CTM127" s="83"/>
      <c r="CTN127" s="84"/>
      <c r="CTO127" s="84"/>
      <c r="CTP127" s="84"/>
      <c r="CTQ127" s="83"/>
      <c r="CTR127" s="84"/>
      <c r="CTS127" s="84"/>
      <c r="CTT127" s="84"/>
      <c r="CTU127" s="83"/>
      <c r="CTV127" s="84"/>
      <c r="CTW127" s="84"/>
      <c r="CTX127" s="84"/>
      <c r="CTY127" s="83"/>
      <c r="CTZ127" s="84"/>
      <c r="CUA127" s="84"/>
      <c r="CUB127" s="84"/>
      <c r="CUC127" s="83"/>
      <c r="CUD127" s="84"/>
      <c r="CUE127" s="84"/>
      <c r="CUF127" s="84"/>
      <c r="CUG127" s="83"/>
      <c r="CUH127" s="84"/>
      <c r="CUI127" s="84"/>
      <c r="CUJ127" s="84"/>
      <c r="CUK127" s="83"/>
      <c r="CUL127" s="84"/>
      <c r="CUM127" s="84"/>
      <c r="CUN127" s="84"/>
      <c r="CUO127" s="83"/>
      <c r="CUP127" s="84"/>
      <c r="CUQ127" s="84"/>
      <c r="CUR127" s="84"/>
      <c r="CUS127" s="83"/>
      <c r="CUT127" s="84"/>
      <c r="CUU127" s="84"/>
      <c r="CUV127" s="84"/>
      <c r="CUW127" s="83"/>
      <c r="CUX127" s="84"/>
      <c r="CUY127" s="84"/>
      <c r="CUZ127" s="84"/>
      <c r="CVA127" s="83"/>
      <c r="CVB127" s="84"/>
      <c r="CVC127" s="84"/>
      <c r="CVD127" s="84"/>
      <c r="CVE127" s="83"/>
      <c r="CVF127" s="84"/>
      <c r="CVG127" s="84"/>
      <c r="CVH127" s="84"/>
      <c r="CVI127" s="83"/>
      <c r="CVJ127" s="84"/>
      <c r="CVK127" s="84"/>
      <c r="CVL127" s="84"/>
      <c r="CVM127" s="83"/>
      <c r="CVN127" s="84"/>
      <c r="CVO127" s="84"/>
      <c r="CVP127" s="84"/>
      <c r="CVQ127" s="83"/>
      <c r="CVR127" s="84"/>
      <c r="CVS127" s="84"/>
      <c r="CVT127" s="84"/>
      <c r="CVU127" s="83"/>
      <c r="CVV127" s="84"/>
      <c r="CVW127" s="84"/>
      <c r="CVX127" s="84"/>
      <c r="CVY127" s="83"/>
      <c r="CVZ127" s="84"/>
      <c r="CWA127" s="84"/>
      <c r="CWB127" s="84"/>
      <c r="CWC127" s="83"/>
      <c r="CWD127" s="84"/>
      <c r="CWE127" s="84"/>
      <c r="CWF127" s="84"/>
      <c r="CWG127" s="83"/>
      <c r="CWH127" s="84"/>
      <c r="CWI127" s="84"/>
      <c r="CWJ127" s="84"/>
      <c r="CWK127" s="83"/>
      <c r="CWL127" s="84"/>
      <c r="CWM127" s="84"/>
      <c r="CWN127" s="84"/>
      <c r="CWO127" s="83"/>
      <c r="CWP127" s="84"/>
      <c r="CWQ127" s="84"/>
      <c r="CWR127" s="84"/>
      <c r="CWS127" s="83"/>
      <c r="CWT127" s="84"/>
      <c r="CWU127" s="84"/>
      <c r="CWV127" s="84"/>
      <c r="CWW127" s="83"/>
      <c r="CWX127" s="84"/>
      <c r="CWY127" s="84"/>
      <c r="CWZ127" s="84"/>
      <c r="CXA127" s="83"/>
      <c r="CXB127" s="84"/>
      <c r="CXC127" s="84"/>
      <c r="CXD127" s="84"/>
      <c r="CXE127" s="83"/>
      <c r="CXF127" s="84"/>
      <c r="CXG127" s="84"/>
      <c r="CXH127" s="84"/>
      <c r="CXI127" s="83"/>
      <c r="CXJ127" s="84"/>
      <c r="CXK127" s="84"/>
      <c r="CXL127" s="84"/>
      <c r="CXM127" s="83"/>
      <c r="CXN127" s="84"/>
      <c r="CXO127" s="84"/>
      <c r="CXP127" s="84"/>
      <c r="CXQ127" s="83"/>
      <c r="CXR127" s="84"/>
      <c r="CXS127" s="84"/>
      <c r="CXT127" s="84"/>
      <c r="CXU127" s="83"/>
      <c r="CXV127" s="84"/>
      <c r="CXW127" s="84"/>
      <c r="CXX127" s="84"/>
      <c r="CXY127" s="83"/>
      <c r="CXZ127" s="84"/>
      <c r="CYA127" s="84"/>
      <c r="CYB127" s="84"/>
      <c r="CYC127" s="83"/>
      <c r="CYD127" s="84"/>
      <c r="CYE127" s="84"/>
      <c r="CYF127" s="84"/>
      <c r="CYG127" s="83"/>
      <c r="CYH127" s="84"/>
      <c r="CYI127" s="84"/>
      <c r="CYJ127" s="84"/>
      <c r="CYK127" s="83"/>
      <c r="CYL127" s="84"/>
      <c r="CYM127" s="84"/>
      <c r="CYN127" s="84"/>
      <c r="CYO127" s="83"/>
      <c r="CYP127" s="84"/>
      <c r="CYQ127" s="84"/>
      <c r="CYR127" s="84"/>
      <c r="CYS127" s="83"/>
      <c r="CYT127" s="84"/>
      <c r="CYU127" s="84"/>
      <c r="CYV127" s="84"/>
      <c r="CYW127" s="83"/>
      <c r="CYX127" s="84"/>
      <c r="CYY127" s="84"/>
      <c r="CYZ127" s="84"/>
      <c r="CZA127" s="83"/>
      <c r="CZB127" s="84"/>
      <c r="CZC127" s="84"/>
      <c r="CZD127" s="84"/>
      <c r="CZE127" s="83"/>
      <c r="CZF127" s="84"/>
      <c r="CZG127" s="84"/>
      <c r="CZH127" s="84"/>
      <c r="CZI127" s="83"/>
      <c r="CZJ127" s="84"/>
      <c r="CZK127" s="84"/>
      <c r="CZL127" s="84"/>
      <c r="CZM127" s="83"/>
      <c r="CZN127" s="84"/>
      <c r="CZO127" s="84"/>
      <c r="CZP127" s="84"/>
      <c r="CZQ127" s="83"/>
      <c r="CZR127" s="84"/>
      <c r="CZS127" s="84"/>
      <c r="CZT127" s="84"/>
      <c r="CZU127" s="83"/>
      <c r="CZV127" s="84"/>
      <c r="CZW127" s="84"/>
      <c r="CZX127" s="84"/>
      <c r="CZY127" s="83"/>
      <c r="CZZ127" s="84"/>
      <c r="DAA127" s="84"/>
      <c r="DAB127" s="84"/>
      <c r="DAC127" s="83"/>
      <c r="DAD127" s="84"/>
      <c r="DAE127" s="84"/>
      <c r="DAF127" s="84"/>
      <c r="DAG127" s="83"/>
      <c r="DAH127" s="84"/>
      <c r="DAI127" s="84"/>
      <c r="DAJ127" s="84"/>
      <c r="DAK127" s="83"/>
      <c r="DAL127" s="84"/>
      <c r="DAM127" s="84"/>
      <c r="DAN127" s="84"/>
      <c r="DAO127" s="83"/>
      <c r="DAP127" s="84"/>
      <c r="DAQ127" s="84"/>
      <c r="DAR127" s="84"/>
      <c r="DAS127" s="83"/>
      <c r="DAT127" s="84"/>
      <c r="DAU127" s="84"/>
      <c r="DAV127" s="84"/>
      <c r="DAW127" s="83"/>
      <c r="DAX127" s="84"/>
      <c r="DAY127" s="84"/>
      <c r="DAZ127" s="84"/>
      <c r="DBA127" s="83"/>
      <c r="DBB127" s="84"/>
      <c r="DBC127" s="84"/>
      <c r="DBD127" s="84"/>
      <c r="DBE127" s="83"/>
      <c r="DBF127" s="84"/>
      <c r="DBG127" s="84"/>
      <c r="DBH127" s="84"/>
      <c r="DBI127" s="83"/>
      <c r="DBJ127" s="84"/>
      <c r="DBK127" s="84"/>
      <c r="DBL127" s="84"/>
      <c r="DBM127" s="83"/>
      <c r="DBN127" s="84"/>
      <c r="DBO127" s="84"/>
      <c r="DBP127" s="84"/>
      <c r="DBQ127" s="83"/>
      <c r="DBR127" s="84"/>
      <c r="DBS127" s="84"/>
      <c r="DBT127" s="84"/>
      <c r="DBU127" s="83"/>
      <c r="DBV127" s="84"/>
      <c r="DBW127" s="84"/>
      <c r="DBX127" s="84"/>
      <c r="DBY127" s="83"/>
      <c r="DBZ127" s="84"/>
      <c r="DCA127" s="84"/>
      <c r="DCB127" s="84"/>
      <c r="DCC127" s="83"/>
      <c r="DCD127" s="84"/>
      <c r="DCE127" s="84"/>
      <c r="DCF127" s="84"/>
      <c r="DCG127" s="83"/>
      <c r="DCH127" s="84"/>
      <c r="DCI127" s="84"/>
      <c r="DCJ127" s="84"/>
      <c r="DCK127" s="83"/>
      <c r="DCL127" s="84"/>
      <c r="DCM127" s="84"/>
      <c r="DCN127" s="84"/>
      <c r="DCO127" s="83"/>
      <c r="DCP127" s="84"/>
      <c r="DCQ127" s="84"/>
      <c r="DCR127" s="84"/>
      <c r="DCS127" s="83"/>
      <c r="DCT127" s="84"/>
      <c r="DCU127" s="84"/>
      <c r="DCV127" s="84"/>
      <c r="DCW127" s="83"/>
      <c r="DCX127" s="84"/>
      <c r="DCY127" s="84"/>
      <c r="DCZ127" s="84"/>
      <c r="DDA127" s="83"/>
      <c r="DDB127" s="84"/>
      <c r="DDC127" s="84"/>
      <c r="DDD127" s="84"/>
      <c r="DDE127" s="83"/>
      <c r="DDF127" s="84"/>
      <c r="DDG127" s="84"/>
      <c r="DDH127" s="84"/>
      <c r="DDI127" s="83"/>
      <c r="DDJ127" s="84"/>
      <c r="DDK127" s="84"/>
      <c r="DDL127" s="84"/>
      <c r="DDM127" s="83"/>
      <c r="DDN127" s="84"/>
      <c r="DDO127" s="84"/>
      <c r="DDP127" s="84"/>
      <c r="DDQ127" s="83"/>
      <c r="DDR127" s="84"/>
      <c r="DDS127" s="84"/>
      <c r="DDT127" s="84"/>
      <c r="DDU127" s="83"/>
      <c r="DDV127" s="84"/>
      <c r="DDW127" s="84"/>
      <c r="DDX127" s="84"/>
      <c r="DDY127" s="83"/>
      <c r="DDZ127" s="84"/>
      <c r="DEA127" s="84"/>
      <c r="DEB127" s="84"/>
      <c r="DEC127" s="83"/>
      <c r="DED127" s="84"/>
      <c r="DEE127" s="84"/>
      <c r="DEF127" s="84"/>
      <c r="DEG127" s="83"/>
      <c r="DEH127" s="84"/>
      <c r="DEI127" s="84"/>
      <c r="DEJ127" s="84"/>
      <c r="DEK127" s="83"/>
      <c r="DEL127" s="84"/>
      <c r="DEM127" s="84"/>
      <c r="DEN127" s="84"/>
      <c r="DEO127" s="83"/>
      <c r="DEP127" s="84"/>
      <c r="DEQ127" s="84"/>
      <c r="DER127" s="84"/>
      <c r="DES127" s="83"/>
      <c r="DET127" s="84"/>
      <c r="DEU127" s="84"/>
      <c r="DEV127" s="84"/>
      <c r="DEW127" s="83"/>
      <c r="DEX127" s="84"/>
      <c r="DEY127" s="84"/>
      <c r="DEZ127" s="84"/>
      <c r="DFA127" s="83"/>
      <c r="DFB127" s="84"/>
      <c r="DFC127" s="84"/>
      <c r="DFD127" s="84"/>
      <c r="DFE127" s="83"/>
      <c r="DFF127" s="84"/>
      <c r="DFG127" s="84"/>
      <c r="DFH127" s="84"/>
      <c r="DFI127" s="83"/>
      <c r="DFJ127" s="84"/>
      <c r="DFK127" s="84"/>
      <c r="DFL127" s="84"/>
      <c r="DFM127" s="83"/>
      <c r="DFN127" s="84"/>
      <c r="DFO127" s="84"/>
      <c r="DFP127" s="84"/>
      <c r="DFQ127" s="83"/>
      <c r="DFR127" s="84"/>
      <c r="DFS127" s="84"/>
      <c r="DFT127" s="84"/>
      <c r="DFU127" s="83"/>
      <c r="DFV127" s="84"/>
      <c r="DFW127" s="84"/>
      <c r="DFX127" s="84"/>
      <c r="DFY127" s="83"/>
      <c r="DFZ127" s="84"/>
      <c r="DGA127" s="84"/>
      <c r="DGB127" s="84"/>
      <c r="DGC127" s="83"/>
      <c r="DGD127" s="84"/>
      <c r="DGE127" s="84"/>
      <c r="DGF127" s="84"/>
      <c r="DGG127" s="83"/>
      <c r="DGH127" s="84"/>
      <c r="DGI127" s="84"/>
      <c r="DGJ127" s="84"/>
      <c r="DGK127" s="83"/>
      <c r="DGL127" s="84"/>
      <c r="DGM127" s="84"/>
      <c r="DGN127" s="84"/>
      <c r="DGO127" s="83"/>
      <c r="DGP127" s="84"/>
      <c r="DGQ127" s="84"/>
      <c r="DGR127" s="84"/>
      <c r="DGS127" s="83"/>
      <c r="DGT127" s="84"/>
      <c r="DGU127" s="84"/>
      <c r="DGV127" s="84"/>
      <c r="DGW127" s="83"/>
      <c r="DGX127" s="84"/>
      <c r="DGY127" s="84"/>
      <c r="DGZ127" s="84"/>
      <c r="DHA127" s="83"/>
      <c r="DHB127" s="84"/>
      <c r="DHC127" s="84"/>
      <c r="DHD127" s="84"/>
      <c r="DHE127" s="83"/>
      <c r="DHF127" s="84"/>
      <c r="DHG127" s="84"/>
      <c r="DHH127" s="84"/>
      <c r="DHI127" s="83"/>
      <c r="DHJ127" s="84"/>
      <c r="DHK127" s="84"/>
      <c r="DHL127" s="84"/>
      <c r="DHM127" s="83"/>
      <c r="DHN127" s="84"/>
      <c r="DHO127" s="84"/>
      <c r="DHP127" s="84"/>
      <c r="DHQ127" s="83"/>
      <c r="DHR127" s="84"/>
      <c r="DHS127" s="84"/>
      <c r="DHT127" s="84"/>
      <c r="DHU127" s="83"/>
      <c r="DHV127" s="84"/>
      <c r="DHW127" s="84"/>
      <c r="DHX127" s="84"/>
      <c r="DHY127" s="83"/>
      <c r="DHZ127" s="84"/>
      <c r="DIA127" s="84"/>
      <c r="DIB127" s="84"/>
      <c r="DIC127" s="83"/>
      <c r="DID127" s="84"/>
      <c r="DIE127" s="84"/>
      <c r="DIF127" s="84"/>
      <c r="DIG127" s="83"/>
      <c r="DIH127" s="84"/>
      <c r="DII127" s="84"/>
      <c r="DIJ127" s="84"/>
      <c r="DIK127" s="83"/>
      <c r="DIL127" s="84"/>
      <c r="DIM127" s="84"/>
      <c r="DIN127" s="84"/>
      <c r="DIO127" s="83"/>
      <c r="DIP127" s="84"/>
      <c r="DIQ127" s="84"/>
      <c r="DIR127" s="84"/>
      <c r="DIS127" s="83"/>
      <c r="DIT127" s="84"/>
      <c r="DIU127" s="84"/>
      <c r="DIV127" s="84"/>
      <c r="DIW127" s="83"/>
      <c r="DIX127" s="84"/>
      <c r="DIY127" s="84"/>
      <c r="DIZ127" s="84"/>
      <c r="DJA127" s="83"/>
      <c r="DJB127" s="84"/>
      <c r="DJC127" s="84"/>
      <c r="DJD127" s="84"/>
      <c r="DJE127" s="83"/>
      <c r="DJF127" s="84"/>
      <c r="DJG127" s="84"/>
      <c r="DJH127" s="84"/>
      <c r="DJI127" s="83"/>
      <c r="DJJ127" s="84"/>
      <c r="DJK127" s="84"/>
      <c r="DJL127" s="84"/>
      <c r="DJM127" s="83"/>
      <c r="DJN127" s="84"/>
      <c r="DJO127" s="84"/>
      <c r="DJP127" s="84"/>
      <c r="DJQ127" s="83"/>
      <c r="DJR127" s="84"/>
      <c r="DJS127" s="84"/>
      <c r="DJT127" s="84"/>
      <c r="DJU127" s="83"/>
      <c r="DJV127" s="84"/>
      <c r="DJW127" s="84"/>
      <c r="DJX127" s="84"/>
      <c r="DJY127" s="83"/>
      <c r="DJZ127" s="84"/>
      <c r="DKA127" s="84"/>
      <c r="DKB127" s="84"/>
      <c r="DKC127" s="83"/>
      <c r="DKD127" s="84"/>
      <c r="DKE127" s="84"/>
      <c r="DKF127" s="84"/>
      <c r="DKG127" s="83"/>
      <c r="DKH127" s="84"/>
      <c r="DKI127" s="84"/>
      <c r="DKJ127" s="84"/>
      <c r="DKK127" s="83"/>
      <c r="DKL127" s="84"/>
      <c r="DKM127" s="84"/>
      <c r="DKN127" s="84"/>
      <c r="DKO127" s="83"/>
      <c r="DKP127" s="84"/>
      <c r="DKQ127" s="84"/>
      <c r="DKR127" s="84"/>
      <c r="DKS127" s="83"/>
      <c r="DKT127" s="84"/>
      <c r="DKU127" s="84"/>
      <c r="DKV127" s="84"/>
      <c r="DKW127" s="83"/>
      <c r="DKX127" s="84"/>
      <c r="DKY127" s="84"/>
      <c r="DKZ127" s="84"/>
      <c r="DLA127" s="83"/>
      <c r="DLB127" s="84"/>
      <c r="DLC127" s="84"/>
      <c r="DLD127" s="84"/>
      <c r="DLE127" s="83"/>
      <c r="DLF127" s="84"/>
      <c r="DLG127" s="84"/>
      <c r="DLH127" s="84"/>
      <c r="DLI127" s="83"/>
      <c r="DLJ127" s="84"/>
      <c r="DLK127" s="84"/>
      <c r="DLL127" s="84"/>
      <c r="DLM127" s="83"/>
      <c r="DLN127" s="84"/>
      <c r="DLO127" s="84"/>
      <c r="DLP127" s="84"/>
      <c r="DLQ127" s="83"/>
      <c r="DLR127" s="84"/>
      <c r="DLS127" s="84"/>
      <c r="DLT127" s="84"/>
      <c r="DLU127" s="83"/>
      <c r="DLV127" s="84"/>
      <c r="DLW127" s="84"/>
      <c r="DLX127" s="84"/>
      <c r="DLY127" s="83"/>
      <c r="DLZ127" s="84"/>
      <c r="DMA127" s="84"/>
      <c r="DMB127" s="84"/>
      <c r="DMC127" s="83"/>
      <c r="DMD127" s="84"/>
      <c r="DME127" s="84"/>
      <c r="DMF127" s="84"/>
      <c r="DMG127" s="83"/>
      <c r="DMH127" s="84"/>
      <c r="DMI127" s="84"/>
      <c r="DMJ127" s="84"/>
      <c r="DMK127" s="83"/>
      <c r="DML127" s="84"/>
      <c r="DMM127" s="84"/>
      <c r="DMN127" s="84"/>
      <c r="DMO127" s="83"/>
      <c r="DMP127" s="84"/>
      <c r="DMQ127" s="84"/>
      <c r="DMR127" s="84"/>
      <c r="DMS127" s="83"/>
      <c r="DMT127" s="84"/>
      <c r="DMU127" s="84"/>
      <c r="DMV127" s="84"/>
      <c r="DMW127" s="83"/>
      <c r="DMX127" s="84"/>
      <c r="DMY127" s="84"/>
      <c r="DMZ127" s="84"/>
      <c r="DNA127" s="83"/>
      <c r="DNB127" s="84"/>
      <c r="DNC127" s="84"/>
      <c r="DND127" s="84"/>
      <c r="DNE127" s="83"/>
      <c r="DNF127" s="84"/>
      <c r="DNG127" s="84"/>
      <c r="DNH127" s="84"/>
      <c r="DNI127" s="83"/>
      <c r="DNJ127" s="84"/>
      <c r="DNK127" s="84"/>
      <c r="DNL127" s="84"/>
      <c r="DNM127" s="83"/>
      <c r="DNN127" s="84"/>
      <c r="DNO127" s="84"/>
      <c r="DNP127" s="84"/>
      <c r="DNQ127" s="83"/>
      <c r="DNR127" s="84"/>
      <c r="DNS127" s="84"/>
      <c r="DNT127" s="84"/>
      <c r="DNU127" s="83"/>
      <c r="DNV127" s="84"/>
      <c r="DNW127" s="84"/>
      <c r="DNX127" s="84"/>
      <c r="DNY127" s="83"/>
      <c r="DNZ127" s="84"/>
      <c r="DOA127" s="84"/>
      <c r="DOB127" s="84"/>
      <c r="DOC127" s="83"/>
      <c r="DOD127" s="84"/>
      <c r="DOE127" s="84"/>
      <c r="DOF127" s="84"/>
      <c r="DOG127" s="83"/>
      <c r="DOH127" s="84"/>
      <c r="DOI127" s="84"/>
      <c r="DOJ127" s="84"/>
      <c r="DOK127" s="83"/>
      <c r="DOL127" s="84"/>
      <c r="DOM127" s="84"/>
      <c r="DON127" s="84"/>
      <c r="DOO127" s="83"/>
      <c r="DOP127" s="84"/>
      <c r="DOQ127" s="84"/>
      <c r="DOR127" s="84"/>
      <c r="DOS127" s="83"/>
      <c r="DOT127" s="84"/>
      <c r="DOU127" s="84"/>
      <c r="DOV127" s="84"/>
      <c r="DOW127" s="83"/>
      <c r="DOX127" s="84"/>
      <c r="DOY127" s="84"/>
      <c r="DOZ127" s="84"/>
      <c r="DPA127" s="83"/>
      <c r="DPB127" s="84"/>
      <c r="DPC127" s="84"/>
      <c r="DPD127" s="84"/>
      <c r="DPE127" s="83"/>
      <c r="DPF127" s="84"/>
      <c r="DPG127" s="84"/>
      <c r="DPH127" s="84"/>
      <c r="DPI127" s="83"/>
      <c r="DPJ127" s="84"/>
      <c r="DPK127" s="84"/>
      <c r="DPL127" s="84"/>
      <c r="DPM127" s="83"/>
      <c r="DPN127" s="84"/>
      <c r="DPO127" s="84"/>
      <c r="DPP127" s="84"/>
      <c r="DPQ127" s="83"/>
      <c r="DPR127" s="84"/>
      <c r="DPS127" s="84"/>
      <c r="DPT127" s="84"/>
      <c r="DPU127" s="83"/>
      <c r="DPV127" s="84"/>
      <c r="DPW127" s="84"/>
      <c r="DPX127" s="84"/>
      <c r="DPY127" s="83"/>
      <c r="DPZ127" s="84"/>
      <c r="DQA127" s="84"/>
      <c r="DQB127" s="84"/>
      <c r="DQC127" s="83"/>
      <c r="DQD127" s="84"/>
      <c r="DQE127" s="84"/>
      <c r="DQF127" s="84"/>
      <c r="DQG127" s="83"/>
      <c r="DQH127" s="84"/>
      <c r="DQI127" s="84"/>
      <c r="DQJ127" s="84"/>
      <c r="DQK127" s="83"/>
      <c r="DQL127" s="84"/>
      <c r="DQM127" s="84"/>
      <c r="DQN127" s="84"/>
      <c r="DQO127" s="83"/>
      <c r="DQP127" s="84"/>
      <c r="DQQ127" s="84"/>
      <c r="DQR127" s="84"/>
      <c r="DQS127" s="83"/>
      <c r="DQT127" s="84"/>
      <c r="DQU127" s="84"/>
      <c r="DQV127" s="84"/>
      <c r="DQW127" s="83"/>
      <c r="DQX127" s="84"/>
      <c r="DQY127" s="84"/>
      <c r="DQZ127" s="84"/>
      <c r="DRA127" s="83"/>
      <c r="DRB127" s="84"/>
      <c r="DRC127" s="84"/>
      <c r="DRD127" s="84"/>
      <c r="DRE127" s="83"/>
      <c r="DRF127" s="84"/>
      <c r="DRG127" s="84"/>
      <c r="DRH127" s="84"/>
      <c r="DRI127" s="83"/>
      <c r="DRJ127" s="84"/>
      <c r="DRK127" s="84"/>
      <c r="DRL127" s="84"/>
      <c r="DRM127" s="83"/>
      <c r="DRN127" s="84"/>
      <c r="DRO127" s="84"/>
      <c r="DRP127" s="84"/>
      <c r="DRQ127" s="83"/>
      <c r="DRR127" s="84"/>
      <c r="DRS127" s="84"/>
      <c r="DRT127" s="84"/>
      <c r="DRU127" s="83"/>
      <c r="DRV127" s="84"/>
      <c r="DRW127" s="84"/>
      <c r="DRX127" s="84"/>
      <c r="DRY127" s="83"/>
      <c r="DRZ127" s="84"/>
      <c r="DSA127" s="84"/>
      <c r="DSB127" s="84"/>
      <c r="DSC127" s="83"/>
      <c r="DSD127" s="84"/>
      <c r="DSE127" s="84"/>
      <c r="DSF127" s="84"/>
      <c r="DSG127" s="83"/>
      <c r="DSH127" s="84"/>
      <c r="DSI127" s="84"/>
      <c r="DSJ127" s="84"/>
      <c r="DSK127" s="83"/>
      <c r="DSL127" s="84"/>
      <c r="DSM127" s="84"/>
      <c r="DSN127" s="84"/>
      <c r="DSO127" s="83"/>
      <c r="DSP127" s="84"/>
      <c r="DSQ127" s="84"/>
      <c r="DSR127" s="84"/>
      <c r="DSS127" s="83"/>
      <c r="DST127" s="84"/>
      <c r="DSU127" s="84"/>
      <c r="DSV127" s="84"/>
      <c r="DSW127" s="83"/>
      <c r="DSX127" s="84"/>
      <c r="DSY127" s="84"/>
      <c r="DSZ127" s="84"/>
      <c r="DTA127" s="83"/>
      <c r="DTB127" s="84"/>
      <c r="DTC127" s="84"/>
      <c r="DTD127" s="84"/>
      <c r="DTE127" s="83"/>
      <c r="DTF127" s="84"/>
      <c r="DTG127" s="84"/>
      <c r="DTH127" s="84"/>
      <c r="DTI127" s="83"/>
      <c r="DTJ127" s="84"/>
      <c r="DTK127" s="84"/>
      <c r="DTL127" s="84"/>
      <c r="DTM127" s="83"/>
      <c r="DTN127" s="84"/>
      <c r="DTO127" s="84"/>
      <c r="DTP127" s="84"/>
      <c r="DTQ127" s="83"/>
      <c r="DTR127" s="84"/>
      <c r="DTS127" s="84"/>
      <c r="DTT127" s="84"/>
      <c r="DTU127" s="83"/>
      <c r="DTV127" s="84"/>
      <c r="DTW127" s="84"/>
      <c r="DTX127" s="84"/>
      <c r="DTY127" s="83"/>
      <c r="DTZ127" s="84"/>
      <c r="DUA127" s="84"/>
      <c r="DUB127" s="84"/>
      <c r="DUC127" s="83"/>
      <c r="DUD127" s="84"/>
      <c r="DUE127" s="84"/>
      <c r="DUF127" s="84"/>
      <c r="DUG127" s="83"/>
      <c r="DUH127" s="84"/>
      <c r="DUI127" s="84"/>
      <c r="DUJ127" s="84"/>
      <c r="DUK127" s="83"/>
      <c r="DUL127" s="84"/>
      <c r="DUM127" s="84"/>
      <c r="DUN127" s="84"/>
      <c r="DUO127" s="83"/>
      <c r="DUP127" s="84"/>
      <c r="DUQ127" s="84"/>
      <c r="DUR127" s="84"/>
      <c r="DUS127" s="83"/>
      <c r="DUT127" s="84"/>
      <c r="DUU127" s="84"/>
      <c r="DUV127" s="84"/>
      <c r="DUW127" s="83"/>
      <c r="DUX127" s="84"/>
      <c r="DUY127" s="84"/>
      <c r="DUZ127" s="84"/>
      <c r="DVA127" s="83"/>
      <c r="DVB127" s="84"/>
      <c r="DVC127" s="84"/>
      <c r="DVD127" s="84"/>
      <c r="DVE127" s="83"/>
      <c r="DVF127" s="84"/>
      <c r="DVG127" s="84"/>
      <c r="DVH127" s="84"/>
      <c r="DVI127" s="83"/>
      <c r="DVJ127" s="84"/>
      <c r="DVK127" s="84"/>
      <c r="DVL127" s="84"/>
      <c r="DVM127" s="83"/>
      <c r="DVN127" s="84"/>
      <c r="DVO127" s="84"/>
      <c r="DVP127" s="84"/>
      <c r="DVQ127" s="83"/>
      <c r="DVR127" s="84"/>
      <c r="DVS127" s="84"/>
      <c r="DVT127" s="84"/>
      <c r="DVU127" s="83"/>
      <c r="DVV127" s="84"/>
      <c r="DVW127" s="84"/>
      <c r="DVX127" s="84"/>
      <c r="DVY127" s="83"/>
      <c r="DVZ127" s="84"/>
      <c r="DWA127" s="84"/>
      <c r="DWB127" s="84"/>
      <c r="DWC127" s="83"/>
      <c r="DWD127" s="84"/>
      <c r="DWE127" s="84"/>
      <c r="DWF127" s="84"/>
      <c r="DWG127" s="83"/>
      <c r="DWH127" s="84"/>
      <c r="DWI127" s="84"/>
      <c r="DWJ127" s="84"/>
      <c r="DWK127" s="83"/>
      <c r="DWL127" s="84"/>
      <c r="DWM127" s="84"/>
      <c r="DWN127" s="84"/>
      <c r="DWO127" s="83"/>
      <c r="DWP127" s="84"/>
      <c r="DWQ127" s="84"/>
      <c r="DWR127" s="84"/>
      <c r="DWS127" s="83"/>
      <c r="DWT127" s="84"/>
      <c r="DWU127" s="84"/>
      <c r="DWV127" s="84"/>
      <c r="DWW127" s="83"/>
      <c r="DWX127" s="84"/>
      <c r="DWY127" s="84"/>
      <c r="DWZ127" s="84"/>
      <c r="DXA127" s="83"/>
      <c r="DXB127" s="84"/>
      <c r="DXC127" s="84"/>
      <c r="DXD127" s="84"/>
      <c r="DXE127" s="83"/>
      <c r="DXF127" s="84"/>
      <c r="DXG127" s="84"/>
      <c r="DXH127" s="84"/>
      <c r="DXI127" s="83"/>
      <c r="DXJ127" s="84"/>
      <c r="DXK127" s="84"/>
      <c r="DXL127" s="84"/>
      <c r="DXM127" s="83"/>
      <c r="DXN127" s="84"/>
      <c r="DXO127" s="84"/>
      <c r="DXP127" s="84"/>
      <c r="DXQ127" s="83"/>
      <c r="DXR127" s="84"/>
      <c r="DXS127" s="84"/>
      <c r="DXT127" s="84"/>
      <c r="DXU127" s="83"/>
      <c r="DXV127" s="84"/>
      <c r="DXW127" s="84"/>
      <c r="DXX127" s="84"/>
      <c r="DXY127" s="83"/>
      <c r="DXZ127" s="84"/>
      <c r="DYA127" s="84"/>
      <c r="DYB127" s="84"/>
      <c r="DYC127" s="83"/>
      <c r="DYD127" s="84"/>
      <c r="DYE127" s="84"/>
      <c r="DYF127" s="84"/>
      <c r="DYG127" s="83"/>
      <c r="DYH127" s="84"/>
      <c r="DYI127" s="84"/>
      <c r="DYJ127" s="84"/>
      <c r="DYK127" s="83"/>
      <c r="DYL127" s="84"/>
      <c r="DYM127" s="84"/>
      <c r="DYN127" s="84"/>
      <c r="DYO127" s="83"/>
      <c r="DYP127" s="84"/>
      <c r="DYQ127" s="84"/>
      <c r="DYR127" s="84"/>
      <c r="DYS127" s="83"/>
      <c r="DYT127" s="84"/>
      <c r="DYU127" s="84"/>
      <c r="DYV127" s="84"/>
      <c r="DYW127" s="83"/>
      <c r="DYX127" s="84"/>
      <c r="DYY127" s="84"/>
      <c r="DYZ127" s="84"/>
      <c r="DZA127" s="83"/>
      <c r="DZB127" s="84"/>
      <c r="DZC127" s="84"/>
      <c r="DZD127" s="84"/>
      <c r="DZE127" s="83"/>
      <c r="DZF127" s="84"/>
      <c r="DZG127" s="84"/>
      <c r="DZH127" s="84"/>
      <c r="DZI127" s="83"/>
      <c r="DZJ127" s="84"/>
      <c r="DZK127" s="84"/>
      <c r="DZL127" s="84"/>
      <c r="DZM127" s="83"/>
      <c r="DZN127" s="84"/>
      <c r="DZO127" s="84"/>
      <c r="DZP127" s="84"/>
      <c r="DZQ127" s="83"/>
      <c r="DZR127" s="84"/>
      <c r="DZS127" s="84"/>
      <c r="DZT127" s="84"/>
      <c r="DZU127" s="83"/>
      <c r="DZV127" s="84"/>
      <c r="DZW127" s="84"/>
      <c r="DZX127" s="84"/>
      <c r="DZY127" s="83"/>
      <c r="DZZ127" s="84"/>
      <c r="EAA127" s="84"/>
      <c r="EAB127" s="84"/>
      <c r="EAC127" s="83"/>
      <c r="EAD127" s="84"/>
      <c r="EAE127" s="84"/>
      <c r="EAF127" s="84"/>
      <c r="EAG127" s="83"/>
      <c r="EAH127" s="84"/>
      <c r="EAI127" s="84"/>
      <c r="EAJ127" s="84"/>
      <c r="EAK127" s="83"/>
      <c r="EAL127" s="84"/>
      <c r="EAM127" s="84"/>
      <c r="EAN127" s="84"/>
      <c r="EAO127" s="83"/>
      <c r="EAP127" s="84"/>
      <c r="EAQ127" s="84"/>
      <c r="EAR127" s="84"/>
      <c r="EAS127" s="83"/>
      <c r="EAT127" s="84"/>
      <c r="EAU127" s="84"/>
      <c r="EAV127" s="84"/>
      <c r="EAW127" s="83"/>
      <c r="EAX127" s="84"/>
      <c r="EAY127" s="84"/>
      <c r="EAZ127" s="84"/>
      <c r="EBA127" s="83"/>
      <c r="EBB127" s="84"/>
      <c r="EBC127" s="84"/>
      <c r="EBD127" s="84"/>
      <c r="EBE127" s="83"/>
      <c r="EBF127" s="84"/>
      <c r="EBG127" s="84"/>
      <c r="EBH127" s="84"/>
      <c r="EBI127" s="83"/>
      <c r="EBJ127" s="84"/>
      <c r="EBK127" s="84"/>
      <c r="EBL127" s="84"/>
      <c r="EBM127" s="83"/>
      <c r="EBN127" s="84"/>
      <c r="EBO127" s="84"/>
      <c r="EBP127" s="84"/>
      <c r="EBQ127" s="83"/>
      <c r="EBR127" s="84"/>
      <c r="EBS127" s="84"/>
      <c r="EBT127" s="84"/>
      <c r="EBU127" s="83"/>
      <c r="EBV127" s="84"/>
      <c r="EBW127" s="84"/>
      <c r="EBX127" s="84"/>
      <c r="EBY127" s="83"/>
      <c r="EBZ127" s="84"/>
      <c r="ECA127" s="84"/>
      <c r="ECB127" s="84"/>
      <c r="ECC127" s="83"/>
      <c r="ECD127" s="84"/>
      <c r="ECE127" s="84"/>
      <c r="ECF127" s="84"/>
      <c r="ECG127" s="83"/>
      <c r="ECH127" s="84"/>
      <c r="ECI127" s="84"/>
      <c r="ECJ127" s="84"/>
      <c r="ECK127" s="83"/>
      <c r="ECL127" s="84"/>
      <c r="ECM127" s="84"/>
      <c r="ECN127" s="84"/>
      <c r="ECO127" s="83"/>
      <c r="ECP127" s="84"/>
      <c r="ECQ127" s="84"/>
      <c r="ECR127" s="84"/>
      <c r="ECS127" s="83"/>
      <c r="ECT127" s="84"/>
      <c r="ECU127" s="84"/>
      <c r="ECV127" s="84"/>
      <c r="ECW127" s="83"/>
      <c r="ECX127" s="84"/>
      <c r="ECY127" s="84"/>
      <c r="ECZ127" s="84"/>
      <c r="EDA127" s="83"/>
      <c r="EDB127" s="84"/>
      <c r="EDC127" s="84"/>
      <c r="EDD127" s="84"/>
      <c r="EDE127" s="83"/>
      <c r="EDF127" s="84"/>
      <c r="EDG127" s="84"/>
      <c r="EDH127" s="84"/>
      <c r="EDI127" s="83"/>
      <c r="EDJ127" s="84"/>
      <c r="EDK127" s="84"/>
      <c r="EDL127" s="84"/>
      <c r="EDM127" s="83"/>
      <c r="EDN127" s="84"/>
      <c r="EDO127" s="84"/>
      <c r="EDP127" s="84"/>
      <c r="EDQ127" s="83"/>
      <c r="EDR127" s="84"/>
      <c r="EDS127" s="84"/>
      <c r="EDT127" s="84"/>
      <c r="EDU127" s="83"/>
      <c r="EDV127" s="84"/>
      <c r="EDW127" s="84"/>
      <c r="EDX127" s="84"/>
      <c r="EDY127" s="83"/>
      <c r="EDZ127" s="84"/>
      <c r="EEA127" s="84"/>
      <c r="EEB127" s="84"/>
      <c r="EEC127" s="83"/>
      <c r="EED127" s="84"/>
      <c r="EEE127" s="84"/>
      <c r="EEF127" s="84"/>
      <c r="EEG127" s="83"/>
      <c r="EEH127" s="84"/>
      <c r="EEI127" s="84"/>
      <c r="EEJ127" s="84"/>
      <c r="EEK127" s="83"/>
      <c r="EEL127" s="84"/>
      <c r="EEM127" s="84"/>
      <c r="EEN127" s="84"/>
      <c r="EEO127" s="83"/>
      <c r="EEP127" s="84"/>
      <c r="EEQ127" s="84"/>
      <c r="EER127" s="84"/>
      <c r="EES127" s="83"/>
      <c r="EET127" s="84"/>
      <c r="EEU127" s="84"/>
      <c r="EEV127" s="84"/>
      <c r="EEW127" s="83"/>
      <c r="EEX127" s="84"/>
      <c r="EEY127" s="84"/>
      <c r="EEZ127" s="84"/>
      <c r="EFA127" s="83"/>
      <c r="EFB127" s="84"/>
      <c r="EFC127" s="84"/>
      <c r="EFD127" s="84"/>
      <c r="EFE127" s="83"/>
      <c r="EFF127" s="84"/>
      <c r="EFG127" s="84"/>
      <c r="EFH127" s="84"/>
      <c r="EFI127" s="83"/>
      <c r="EFJ127" s="84"/>
      <c r="EFK127" s="84"/>
      <c r="EFL127" s="84"/>
      <c r="EFM127" s="83"/>
      <c r="EFN127" s="84"/>
      <c r="EFO127" s="84"/>
      <c r="EFP127" s="84"/>
      <c r="EFQ127" s="83"/>
      <c r="EFR127" s="84"/>
      <c r="EFS127" s="84"/>
      <c r="EFT127" s="84"/>
      <c r="EFU127" s="83"/>
      <c r="EFV127" s="84"/>
      <c r="EFW127" s="84"/>
      <c r="EFX127" s="84"/>
      <c r="EFY127" s="83"/>
      <c r="EFZ127" s="84"/>
      <c r="EGA127" s="84"/>
      <c r="EGB127" s="84"/>
      <c r="EGC127" s="83"/>
      <c r="EGD127" s="84"/>
      <c r="EGE127" s="84"/>
      <c r="EGF127" s="84"/>
      <c r="EGG127" s="83"/>
      <c r="EGH127" s="84"/>
      <c r="EGI127" s="84"/>
      <c r="EGJ127" s="84"/>
      <c r="EGK127" s="83"/>
      <c r="EGL127" s="84"/>
      <c r="EGM127" s="84"/>
      <c r="EGN127" s="84"/>
      <c r="EGO127" s="83"/>
      <c r="EGP127" s="84"/>
      <c r="EGQ127" s="84"/>
      <c r="EGR127" s="84"/>
      <c r="EGS127" s="83"/>
      <c r="EGT127" s="84"/>
      <c r="EGU127" s="84"/>
      <c r="EGV127" s="84"/>
      <c r="EGW127" s="83"/>
      <c r="EGX127" s="84"/>
      <c r="EGY127" s="84"/>
      <c r="EGZ127" s="84"/>
      <c r="EHA127" s="83"/>
      <c r="EHB127" s="84"/>
      <c r="EHC127" s="84"/>
      <c r="EHD127" s="84"/>
      <c r="EHE127" s="83"/>
      <c r="EHF127" s="84"/>
      <c r="EHG127" s="84"/>
      <c r="EHH127" s="84"/>
      <c r="EHI127" s="83"/>
      <c r="EHJ127" s="84"/>
      <c r="EHK127" s="84"/>
      <c r="EHL127" s="84"/>
      <c r="EHM127" s="83"/>
      <c r="EHN127" s="84"/>
      <c r="EHO127" s="84"/>
      <c r="EHP127" s="84"/>
      <c r="EHQ127" s="83"/>
      <c r="EHR127" s="84"/>
      <c r="EHS127" s="84"/>
      <c r="EHT127" s="84"/>
      <c r="EHU127" s="83"/>
      <c r="EHV127" s="84"/>
      <c r="EHW127" s="84"/>
      <c r="EHX127" s="84"/>
      <c r="EHY127" s="83"/>
      <c r="EHZ127" s="84"/>
      <c r="EIA127" s="84"/>
      <c r="EIB127" s="84"/>
      <c r="EIC127" s="83"/>
      <c r="EID127" s="84"/>
      <c r="EIE127" s="84"/>
      <c r="EIF127" s="84"/>
      <c r="EIG127" s="83"/>
      <c r="EIH127" s="84"/>
      <c r="EII127" s="84"/>
      <c r="EIJ127" s="84"/>
      <c r="EIK127" s="83"/>
      <c r="EIL127" s="84"/>
      <c r="EIM127" s="84"/>
      <c r="EIN127" s="84"/>
      <c r="EIO127" s="83"/>
      <c r="EIP127" s="84"/>
      <c r="EIQ127" s="84"/>
      <c r="EIR127" s="84"/>
      <c r="EIS127" s="83"/>
      <c r="EIT127" s="84"/>
      <c r="EIU127" s="84"/>
      <c r="EIV127" s="84"/>
      <c r="EIW127" s="83"/>
      <c r="EIX127" s="84"/>
      <c r="EIY127" s="84"/>
      <c r="EIZ127" s="84"/>
      <c r="EJA127" s="83"/>
      <c r="EJB127" s="84"/>
      <c r="EJC127" s="84"/>
      <c r="EJD127" s="84"/>
      <c r="EJE127" s="83"/>
      <c r="EJF127" s="84"/>
      <c r="EJG127" s="84"/>
      <c r="EJH127" s="84"/>
      <c r="EJI127" s="83"/>
      <c r="EJJ127" s="84"/>
      <c r="EJK127" s="84"/>
      <c r="EJL127" s="84"/>
      <c r="EJM127" s="83"/>
      <c r="EJN127" s="84"/>
      <c r="EJO127" s="84"/>
      <c r="EJP127" s="84"/>
      <c r="EJQ127" s="83"/>
      <c r="EJR127" s="84"/>
      <c r="EJS127" s="84"/>
      <c r="EJT127" s="84"/>
      <c r="EJU127" s="83"/>
      <c r="EJV127" s="84"/>
      <c r="EJW127" s="84"/>
      <c r="EJX127" s="84"/>
      <c r="EJY127" s="83"/>
      <c r="EJZ127" s="84"/>
      <c r="EKA127" s="84"/>
      <c r="EKB127" s="84"/>
      <c r="EKC127" s="83"/>
      <c r="EKD127" s="84"/>
      <c r="EKE127" s="84"/>
      <c r="EKF127" s="84"/>
      <c r="EKG127" s="83"/>
      <c r="EKH127" s="84"/>
      <c r="EKI127" s="84"/>
      <c r="EKJ127" s="84"/>
      <c r="EKK127" s="83"/>
      <c r="EKL127" s="84"/>
      <c r="EKM127" s="84"/>
      <c r="EKN127" s="84"/>
      <c r="EKO127" s="83"/>
      <c r="EKP127" s="84"/>
      <c r="EKQ127" s="84"/>
      <c r="EKR127" s="84"/>
      <c r="EKS127" s="83"/>
      <c r="EKT127" s="84"/>
      <c r="EKU127" s="84"/>
      <c r="EKV127" s="84"/>
      <c r="EKW127" s="83"/>
      <c r="EKX127" s="84"/>
      <c r="EKY127" s="84"/>
      <c r="EKZ127" s="84"/>
      <c r="ELA127" s="83"/>
      <c r="ELB127" s="84"/>
      <c r="ELC127" s="84"/>
      <c r="ELD127" s="84"/>
      <c r="ELE127" s="83"/>
      <c r="ELF127" s="84"/>
      <c r="ELG127" s="84"/>
      <c r="ELH127" s="84"/>
      <c r="ELI127" s="83"/>
      <c r="ELJ127" s="84"/>
      <c r="ELK127" s="84"/>
      <c r="ELL127" s="84"/>
      <c r="ELM127" s="83"/>
      <c r="ELN127" s="84"/>
      <c r="ELO127" s="84"/>
      <c r="ELP127" s="84"/>
      <c r="ELQ127" s="83"/>
      <c r="ELR127" s="84"/>
      <c r="ELS127" s="84"/>
      <c r="ELT127" s="84"/>
      <c r="ELU127" s="83"/>
      <c r="ELV127" s="84"/>
      <c r="ELW127" s="84"/>
      <c r="ELX127" s="84"/>
      <c r="ELY127" s="83"/>
      <c r="ELZ127" s="84"/>
      <c r="EMA127" s="84"/>
      <c r="EMB127" s="84"/>
      <c r="EMC127" s="83"/>
      <c r="EMD127" s="84"/>
      <c r="EME127" s="84"/>
      <c r="EMF127" s="84"/>
      <c r="EMG127" s="83"/>
      <c r="EMH127" s="84"/>
      <c r="EMI127" s="84"/>
      <c r="EMJ127" s="84"/>
      <c r="EMK127" s="83"/>
      <c r="EML127" s="84"/>
      <c r="EMM127" s="84"/>
      <c r="EMN127" s="84"/>
      <c r="EMO127" s="83"/>
      <c r="EMP127" s="84"/>
      <c r="EMQ127" s="84"/>
      <c r="EMR127" s="84"/>
      <c r="EMS127" s="83"/>
      <c r="EMT127" s="84"/>
      <c r="EMU127" s="84"/>
      <c r="EMV127" s="84"/>
      <c r="EMW127" s="83"/>
      <c r="EMX127" s="84"/>
      <c r="EMY127" s="84"/>
      <c r="EMZ127" s="84"/>
      <c r="ENA127" s="83"/>
      <c r="ENB127" s="84"/>
      <c r="ENC127" s="84"/>
      <c r="END127" s="84"/>
      <c r="ENE127" s="83"/>
      <c r="ENF127" s="84"/>
      <c r="ENG127" s="84"/>
      <c r="ENH127" s="84"/>
      <c r="ENI127" s="83"/>
      <c r="ENJ127" s="84"/>
      <c r="ENK127" s="84"/>
      <c r="ENL127" s="84"/>
      <c r="ENM127" s="83"/>
      <c r="ENN127" s="84"/>
      <c r="ENO127" s="84"/>
      <c r="ENP127" s="84"/>
      <c r="ENQ127" s="83"/>
      <c r="ENR127" s="84"/>
      <c r="ENS127" s="84"/>
      <c r="ENT127" s="84"/>
      <c r="ENU127" s="83"/>
      <c r="ENV127" s="84"/>
      <c r="ENW127" s="84"/>
      <c r="ENX127" s="84"/>
      <c r="ENY127" s="83"/>
      <c r="ENZ127" s="84"/>
      <c r="EOA127" s="84"/>
      <c r="EOB127" s="84"/>
      <c r="EOC127" s="83"/>
      <c r="EOD127" s="84"/>
      <c r="EOE127" s="84"/>
      <c r="EOF127" s="84"/>
      <c r="EOG127" s="83"/>
      <c r="EOH127" s="84"/>
      <c r="EOI127" s="84"/>
      <c r="EOJ127" s="84"/>
      <c r="EOK127" s="83"/>
      <c r="EOL127" s="84"/>
      <c r="EOM127" s="84"/>
      <c r="EON127" s="84"/>
      <c r="EOO127" s="83"/>
      <c r="EOP127" s="84"/>
      <c r="EOQ127" s="84"/>
      <c r="EOR127" s="84"/>
      <c r="EOS127" s="83"/>
      <c r="EOT127" s="84"/>
      <c r="EOU127" s="84"/>
      <c r="EOV127" s="84"/>
      <c r="EOW127" s="83"/>
      <c r="EOX127" s="84"/>
      <c r="EOY127" s="84"/>
      <c r="EOZ127" s="84"/>
      <c r="EPA127" s="83"/>
      <c r="EPB127" s="84"/>
      <c r="EPC127" s="84"/>
      <c r="EPD127" s="84"/>
      <c r="EPE127" s="83"/>
      <c r="EPF127" s="84"/>
      <c r="EPG127" s="84"/>
      <c r="EPH127" s="84"/>
      <c r="EPI127" s="83"/>
      <c r="EPJ127" s="84"/>
      <c r="EPK127" s="84"/>
      <c r="EPL127" s="84"/>
      <c r="EPM127" s="83"/>
      <c r="EPN127" s="84"/>
      <c r="EPO127" s="84"/>
      <c r="EPP127" s="84"/>
      <c r="EPQ127" s="83"/>
      <c r="EPR127" s="84"/>
      <c r="EPS127" s="84"/>
      <c r="EPT127" s="84"/>
      <c r="EPU127" s="83"/>
      <c r="EPV127" s="84"/>
      <c r="EPW127" s="84"/>
      <c r="EPX127" s="84"/>
      <c r="EPY127" s="83"/>
      <c r="EPZ127" s="84"/>
      <c r="EQA127" s="84"/>
      <c r="EQB127" s="84"/>
      <c r="EQC127" s="83"/>
      <c r="EQD127" s="84"/>
      <c r="EQE127" s="84"/>
      <c r="EQF127" s="84"/>
      <c r="EQG127" s="83"/>
      <c r="EQH127" s="84"/>
      <c r="EQI127" s="84"/>
      <c r="EQJ127" s="84"/>
      <c r="EQK127" s="83"/>
      <c r="EQL127" s="84"/>
      <c r="EQM127" s="84"/>
      <c r="EQN127" s="84"/>
      <c r="EQO127" s="83"/>
      <c r="EQP127" s="84"/>
      <c r="EQQ127" s="84"/>
      <c r="EQR127" s="84"/>
      <c r="EQS127" s="83"/>
      <c r="EQT127" s="84"/>
      <c r="EQU127" s="84"/>
      <c r="EQV127" s="84"/>
      <c r="EQW127" s="83"/>
      <c r="EQX127" s="84"/>
      <c r="EQY127" s="84"/>
      <c r="EQZ127" s="84"/>
      <c r="ERA127" s="83"/>
      <c r="ERB127" s="84"/>
      <c r="ERC127" s="84"/>
      <c r="ERD127" s="84"/>
      <c r="ERE127" s="83"/>
      <c r="ERF127" s="84"/>
      <c r="ERG127" s="84"/>
      <c r="ERH127" s="84"/>
      <c r="ERI127" s="83"/>
      <c r="ERJ127" s="84"/>
      <c r="ERK127" s="84"/>
      <c r="ERL127" s="84"/>
      <c r="ERM127" s="83"/>
      <c r="ERN127" s="84"/>
      <c r="ERO127" s="84"/>
      <c r="ERP127" s="84"/>
      <c r="ERQ127" s="83"/>
      <c r="ERR127" s="84"/>
      <c r="ERS127" s="84"/>
      <c r="ERT127" s="84"/>
      <c r="ERU127" s="83"/>
      <c r="ERV127" s="84"/>
      <c r="ERW127" s="84"/>
      <c r="ERX127" s="84"/>
      <c r="ERY127" s="83"/>
      <c r="ERZ127" s="84"/>
      <c r="ESA127" s="84"/>
      <c r="ESB127" s="84"/>
      <c r="ESC127" s="83"/>
      <c r="ESD127" s="84"/>
      <c r="ESE127" s="84"/>
      <c r="ESF127" s="84"/>
      <c r="ESG127" s="83"/>
      <c r="ESH127" s="84"/>
      <c r="ESI127" s="84"/>
      <c r="ESJ127" s="84"/>
      <c r="ESK127" s="83"/>
      <c r="ESL127" s="84"/>
      <c r="ESM127" s="84"/>
      <c r="ESN127" s="84"/>
      <c r="ESO127" s="83"/>
      <c r="ESP127" s="84"/>
      <c r="ESQ127" s="84"/>
      <c r="ESR127" s="84"/>
      <c r="ESS127" s="83"/>
      <c r="EST127" s="84"/>
      <c r="ESU127" s="84"/>
      <c r="ESV127" s="84"/>
      <c r="ESW127" s="83"/>
      <c r="ESX127" s="84"/>
      <c r="ESY127" s="84"/>
      <c r="ESZ127" s="84"/>
      <c r="ETA127" s="83"/>
      <c r="ETB127" s="84"/>
      <c r="ETC127" s="84"/>
      <c r="ETD127" s="84"/>
      <c r="ETE127" s="83"/>
      <c r="ETF127" s="84"/>
      <c r="ETG127" s="84"/>
      <c r="ETH127" s="84"/>
      <c r="ETI127" s="83"/>
      <c r="ETJ127" s="84"/>
      <c r="ETK127" s="84"/>
      <c r="ETL127" s="84"/>
      <c r="ETM127" s="83"/>
      <c r="ETN127" s="84"/>
      <c r="ETO127" s="84"/>
      <c r="ETP127" s="84"/>
      <c r="ETQ127" s="83"/>
      <c r="ETR127" s="84"/>
      <c r="ETS127" s="84"/>
      <c r="ETT127" s="84"/>
      <c r="ETU127" s="83"/>
      <c r="ETV127" s="84"/>
      <c r="ETW127" s="84"/>
      <c r="ETX127" s="84"/>
      <c r="ETY127" s="83"/>
      <c r="ETZ127" s="84"/>
      <c r="EUA127" s="84"/>
      <c r="EUB127" s="84"/>
      <c r="EUC127" s="83"/>
      <c r="EUD127" s="84"/>
      <c r="EUE127" s="84"/>
      <c r="EUF127" s="84"/>
      <c r="EUG127" s="83"/>
      <c r="EUH127" s="84"/>
      <c r="EUI127" s="84"/>
      <c r="EUJ127" s="84"/>
      <c r="EUK127" s="83"/>
      <c r="EUL127" s="84"/>
      <c r="EUM127" s="84"/>
      <c r="EUN127" s="84"/>
      <c r="EUO127" s="83"/>
      <c r="EUP127" s="84"/>
      <c r="EUQ127" s="84"/>
      <c r="EUR127" s="84"/>
      <c r="EUS127" s="83"/>
      <c r="EUT127" s="84"/>
      <c r="EUU127" s="84"/>
      <c r="EUV127" s="84"/>
      <c r="EUW127" s="83"/>
      <c r="EUX127" s="84"/>
      <c r="EUY127" s="84"/>
      <c r="EUZ127" s="84"/>
      <c r="EVA127" s="83"/>
      <c r="EVB127" s="84"/>
      <c r="EVC127" s="84"/>
      <c r="EVD127" s="84"/>
      <c r="EVE127" s="83"/>
      <c r="EVF127" s="84"/>
      <c r="EVG127" s="84"/>
      <c r="EVH127" s="84"/>
      <c r="EVI127" s="83"/>
      <c r="EVJ127" s="84"/>
      <c r="EVK127" s="84"/>
      <c r="EVL127" s="84"/>
      <c r="EVM127" s="83"/>
      <c r="EVN127" s="84"/>
      <c r="EVO127" s="84"/>
      <c r="EVP127" s="84"/>
      <c r="EVQ127" s="83"/>
      <c r="EVR127" s="84"/>
      <c r="EVS127" s="84"/>
      <c r="EVT127" s="84"/>
      <c r="EVU127" s="83"/>
      <c r="EVV127" s="84"/>
      <c r="EVW127" s="84"/>
      <c r="EVX127" s="84"/>
      <c r="EVY127" s="83"/>
      <c r="EVZ127" s="84"/>
      <c r="EWA127" s="84"/>
      <c r="EWB127" s="84"/>
      <c r="EWC127" s="83"/>
      <c r="EWD127" s="84"/>
      <c r="EWE127" s="84"/>
      <c r="EWF127" s="84"/>
      <c r="EWG127" s="83"/>
      <c r="EWH127" s="84"/>
      <c r="EWI127" s="84"/>
      <c r="EWJ127" s="84"/>
      <c r="EWK127" s="83"/>
      <c r="EWL127" s="84"/>
      <c r="EWM127" s="84"/>
      <c r="EWN127" s="84"/>
      <c r="EWO127" s="83"/>
      <c r="EWP127" s="84"/>
      <c r="EWQ127" s="84"/>
      <c r="EWR127" s="84"/>
      <c r="EWS127" s="83"/>
      <c r="EWT127" s="84"/>
      <c r="EWU127" s="84"/>
      <c r="EWV127" s="84"/>
      <c r="EWW127" s="83"/>
      <c r="EWX127" s="84"/>
      <c r="EWY127" s="84"/>
      <c r="EWZ127" s="84"/>
      <c r="EXA127" s="83"/>
      <c r="EXB127" s="84"/>
      <c r="EXC127" s="84"/>
      <c r="EXD127" s="84"/>
      <c r="EXE127" s="83"/>
      <c r="EXF127" s="84"/>
      <c r="EXG127" s="84"/>
      <c r="EXH127" s="84"/>
      <c r="EXI127" s="83"/>
      <c r="EXJ127" s="84"/>
      <c r="EXK127" s="84"/>
      <c r="EXL127" s="84"/>
      <c r="EXM127" s="83"/>
      <c r="EXN127" s="84"/>
      <c r="EXO127" s="84"/>
      <c r="EXP127" s="84"/>
      <c r="EXQ127" s="83"/>
      <c r="EXR127" s="84"/>
      <c r="EXS127" s="84"/>
      <c r="EXT127" s="84"/>
      <c r="EXU127" s="83"/>
      <c r="EXV127" s="84"/>
      <c r="EXW127" s="84"/>
      <c r="EXX127" s="84"/>
      <c r="EXY127" s="83"/>
      <c r="EXZ127" s="84"/>
      <c r="EYA127" s="84"/>
      <c r="EYB127" s="84"/>
      <c r="EYC127" s="83"/>
      <c r="EYD127" s="84"/>
      <c r="EYE127" s="84"/>
      <c r="EYF127" s="84"/>
      <c r="EYG127" s="83"/>
      <c r="EYH127" s="84"/>
      <c r="EYI127" s="84"/>
      <c r="EYJ127" s="84"/>
      <c r="EYK127" s="83"/>
      <c r="EYL127" s="84"/>
      <c r="EYM127" s="84"/>
      <c r="EYN127" s="84"/>
      <c r="EYO127" s="83"/>
      <c r="EYP127" s="84"/>
      <c r="EYQ127" s="84"/>
      <c r="EYR127" s="84"/>
      <c r="EYS127" s="83"/>
      <c r="EYT127" s="84"/>
      <c r="EYU127" s="84"/>
      <c r="EYV127" s="84"/>
      <c r="EYW127" s="83"/>
      <c r="EYX127" s="84"/>
      <c r="EYY127" s="84"/>
      <c r="EYZ127" s="84"/>
      <c r="EZA127" s="83"/>
      <c r="EZB127" s="84"/>
      <c r="EZC127" s="84"/>
      <c r="EZD127" s="84"/>
      <c r="EZE127" s="83"/>
      <c r="EZF127" s="84"/>
      <c r="EZG127" s="84"/>
      <c r="EZH127" s="84"/>
      <c r="EZI127" s="83"/>
      <c r="EZJ127" s="84"/>
      <c r="EZK127" s="84"/>
      <c r="EZL127" s="84"/>
      <c r="EZM127" s="83"/>
      <c r="EZN127" s="84"/>
      <c r="EZO127" s="84"/>
      <c r="EZP127" s="84"/>
      <c r="EZQ127" s="83"/>
      <c r="EZR127" s="84"/>
      <c r="EZS127" s="84"/>
      <c r="EZT127" s="84"/>
      <c r="EZU127" s="83"/>
      <c r="EZV127" s="84"/>
      <c r="EZW127" s="84"/>
      <c r="EZX127" s="84"/>
      <c r="EZY127" s="83"/>
      <c r="EZZ127" s="84"/>
      <c r="FAA127" s="84"/>
      <c r="FAB127" s="84"/>
      <c r="FAC127" s="83"/>
      <c r="FAD127" s="84"/>
      <c r="FAE127" s="84"/>
      <c r="FAF127" s="84"/>
      <c r="FAG127" s="83"/>
      <c r="FAH127" s="84"/>
      <c r="FAI127" s="84"/>
      <c r="FAJ127" s="84"/>
      <c r="FAK127" s="83"/>
      <c r="FAL127" s="84"/>
      <c r="FAM127" s="84"/>
      <c r="FAN127" s="84"/>
      <c r="FAO127" s="83"/>
      <c r="FAP127" s="84"/>
      <c r="FAQ127" s="84"/>
      <c r="FAR127" s="84"/>
      <c r="FAS127" s="83"/>
      <c r="FAT127" s="84"/>
      <c r="FAU127" s="84"/>
      <c r="FAV127" s="84"/>
      <c r="FAW127" s="83"/>
      <c r="FAX127" s="84"/>
      <c r="FAY127" s="84"/>
      <c r="FAZ127" s="84"/>
      <c r="FBA127" s="83"/>
      <c r="FBB127" s="84"/>
      <c r="FBC127" s="84"/>
      <c r="FBD127" s="84"/>
      <c r="FBE127" s="83"/>
      <c r="FBF127" s="84"/>
      <c r="FBG127" s="84"/>
      <c r="FBH127" s="84"/>
      <c r="FBI127" s="83"/>
      <c r="FBJ127" s="84"/>
      <c r="FBK127" s="84"/>
      <c r="FBL127" s="84"/>
      <c r="FBM127" s="83"/>
      <c r="FBN127" s="84"/>
      <c r="FBO127" s="84"/>
      <c r="FBP127" s="84"/>
      <c r="FBQ127" s="83"/>
      <c r="FBR127" s="84"/>
      <c r="FBS127" s="84"/>
      <c r="FBT127" s="84"/>
      <c r="FBU127" s="83"/>
      <c r="FBV127" s="84"/>
      <c r="FBW127" s="84"/>
      <c r="FBX127" s="84"/>
      <c r="FBY127" s="83"/>
      <c r="FBZ127" s="84"/>
      <c r="FCA127" s="84"/>
      <c r="FCB127" s="84"/>
      <c r="FCC127" s="83"/>
      <c r="FCD127" s="84"/>
      <c r="FCE127" s="84"/>
      <c r="FCF127" s="84"/>
      <c r="FCG127" s="83"/>
      <c r="FCH127" s="84"/>
      <c r="FCI127" s="84"/>
      <c r="FCJ127" s="84"/>
      <c r="FCK127" s="83"/>
      <c r="FCL127" s="84"/>
      <c r="FCM127" s="84"/>
      <c r="FCN127" s="84"/>
      <c r="FCO127" s="83"/>
      <c r="FCP127" s="84"/>
      <c r="FCQ127" s="84"/>
      <c r="FCR127" s="84"/>
      <c r="FCS127" s="83"/>
      <c r="FCT127" s="84"/>
      <c r="FCU127" s="84"/>
      <c r="FCV127" s="84"/>
      <c r="FCW127" s="83"/>
      <c r="FCX127" s="84"/>
      <c r="FCY127" s="84"/>
      <c r="FCZ127" s="84"/>
      <c r="FDA127" s="83"/>
      <c r="FDB127" s="84"/>
      <c r="FDC127" s="84"/>
      <c r="FDD127" s="84"/>
      <c r="FDE127" s="83"/>
      <c r="FDF127" s="84"/>
      <c r="FDG127" s="84"/>
      <c r="FDH127" s="84"/>
      <c r="FDI127" s="83"/>
      <c r="FDJ127" s="84"/>
      <c r="FDK127" s="84"/>
      <c r="FDL127" s="84"/>
      <c r="FDM127" s="83"/>
      <c r="FDN127" s="84"/>
      <c r="FDO127" s="84"/>
      <c r="FDP127" s="84"/>
      <c r="FDQ127" s="83"/>
      <c r="FDR127" s="84"/>
      <c r="FDS127" s="84"/>
      <c r="FDT127" s="84"/>
      <c r="FDU127" s="83"/>
      <c r="FDV127" s="84"/>
      <c r="FDW127" s="84"/>
      <c r="FDX127" s="84"/>
      <c r="FDY127" s="83"/>
      <c r="FDZ127" s="84"/>
      <c r="FEA127" s="84"/>
      <c r="FEB127" s="84"/>
      <c r="FEC127" s="83"/>
      <c r="FED127" s="84"/>
      <c r="FEE127" s="84"/>
      <c r="FEF127" s="84"/>
      <c r="FEG127" s="83"/>
      <c r="FEH127" s="84"/>
      <c r="FEI127" s="84"/>
      <c r="FEJ127" s="84"/>
      <c r="FEK127" s="83"/>
      <c r="FEL127" s="84"/>
      <c r="FEM127" s="84"/>
      <c r="FEN127" s="84"/>
      <c r="FEO127" s="83"/>
      <c r="FEP127" s="84"/>
      <c r="FEQ127" s="84"/>
      <c r="FER127" s="84"/>
      <c r="FES127" s="83"/>
      <c r="FET127" s="84"/>
      <c r="FEU127" s="84"/>
      <c r="FEV127" s="84"/>
      <c r="FEW127" s="83"/>
      <c r="FEX127" s="84"/>
      <c r="FEY127" s="84"/>
      <c r="FEZ127" s="84"/>
      <c r="FFA127" s="83"/>
      <c r="FFB127" s="84"/>
      <c r="FFC127" s="84"/>
      <c r="FFD127" s="84"/>
      <c r="FFE127" s="83"/>
      <c r="FFF127" s="84"/>
      <c r="FFG127" s="84"/>
      <c r="FFH127" s="84"/>
      <c r="FFI127" s="83"/>
      <c r="FFJ127" s="84"/>
      <c r="FFK127" s="84"/>
      <c r="FFL127" s="84"/>
      <c r="FFM127" s="83"/>
      <c r="FFN127" s="84"/>
      <c r="FFO127" s="84"/>
      <c r="FFP127" s="84"/>
      <c r="FFQ127" s="83"/>
      <c r="FFR127" s="84"/>
      <c r="FFS127" s="84"/>
      <c r="FFT127" s="84"/>
      <c r="FFU127" s="83"/>
      <c r="FFV127" s="84"/>
      <c r="FFW127" s="84"/>
      <c r="FFX127" s="84"/>
      <c r="FFY127" s="83"/>
      <c r="FFZ127" s="84"/>
      <c r="FGA127" s="84"/>
      <c r="FGB127" s="84"/>
      <c r="FGC127" s="83"/>
      <c r="FGD127" s="84"/>
      <c r="FGE127" s="84"/>
      <c r="FGF127" s="84"/>
      <c r="FGG127" s="83"/>
      <c r="FGH127" s="84"/>
      <c r="FGI127" s="84"/>
      <c r="FGJ127" s="84"/>
      <c r="FGK127" s="83"/>
      <c r="FGL127" s="84"/>
      <c r="FGM127" s="84"/>
      <c r="FGN127" s="84"/>
      <c r="FGO127" s="83"/>
      <c r="FGP127" s="84"/>
      <c r="FGQ127" s="84"/>
      <c r="FGR127" s="84"/>
      <c r="FGS127" s="83"/>
      <c r="FGT127" s="84"/>
      <c r="FGU127" s="84"/>
      <c r="FGV127" s="84"/>
      <c r="FGW127" s="83"/>
      <c r="FGX127" s="84"/>
      <c r="FGY127" s="84"/>
      <c r="FGZ127" s="84"/>
      <c r="FHA127" s="83"/>
      <c r="FHB127" s="84"/>
      <c r="FHC127" s="84"/>
      <c r="FHD127" s="84"/>
      <c r="FHE127" s="83"/>
      <c r="FHF127" s="84"/>
      <c r="FHG127" s="84"/>
      <c r="FHH127" s="84"/>
      <c r="FHI127" s="83"/>
      <c r="FHJ127" s="84"/>
      <c r="FHK127" s="84"/>
      <c r="FHL127" s="84"/>
      <c r="FHM127" s="83"/>
      <c r="FHN127" s="84"/>
      <c r="FHO127" s="84"/>
      <c r="FHP127" s="84"/>
      <c r="FHQ127" s="83"/>
      <c r="FHR127" s="84"/>
      <c r="FHS127" s="84"/>
      <c r="FHT127" s="84"/>
      <c r="FHU127" s="83"/>
      <c r="FHV127" s="84"/>
      <c r="FHW127" s="84"/>
      <c r="FHX127" s="84"/>
      <c r="FHY127" s="83"/>
      <c r="FHZ127" s="84"/>
      <c r="FIA127" s="84"/>
      <c r="FIB127" s="84"/>
      <c r="FIC127" s="83"/>
      <c r="FID127" s="84"/>
      <c r="FIE127" s="84"/>
      <c r="FIF127" s="84"/>
      <c r="FIG127" s="83"/>
      <c r="FIH127" s="84"/>
      <c r="FII127" s="84"/>
      <c r="FIJ127" s="84"/>
      <c r="FIK127" s="83"/>
      <c r="FIL127" s="84"/>
      <c r="FIM127" s="84"/>
      <c r="FIN127" s="84"/>
      <c r="FIO127" s="83"/>
      <c r="FIP127" s="84"/>
      <c r="FIQ127" s="84"/>
      <c r="FIR127" s="84"/>
      <c r="FIS127" s="83"/>
      <c r="FIT127" s="84"/>
      <c r="FIU127" s="84"/>
      <c r="FIV127" s="84"/>
      <c r="FIW127" s="83"/>
      <c r="FIX127" s="84"/>
      <c r="FIY127" s="84"/>
      <c r="FIZ127" s="84"/>
      <c r="FJA127" s="83"/>
      <c r="FJB127" s="84"/>
      <c r="FJC127" s="84"/>
      <c r="FJD127" s="84"/>
      <c r="FJE127" s="83"/>
      <c r="FJF127" s="84"/>
      <c r="FJG127" s="84"/>
      <c r="FJH127" s="84"/>
      <c r="FJI127" s="83"/>
      <c r="FJJ127" s="84"/>
      <c r="FJK127" s="84"/>
      <c r="FJL127" s="84"/>
      <c r="FJM127" s="83"/>
      <c r="FJN127" s="84"/>
      <c r="FJO127" s="84"/>
      <c r="FJP127" s="84"/>
      <c r="FJQ127" s="83"/>
      <c r="FJR127" s="84"/>
      <c r="FJS127" s="84"/>
      <c r="FJT127" s="84"/>
      <c r="FJU127" s="83"/>
      <c r="FJV127" s="84"/>
      <c r="FJW127" s="84"/>
      <c r="FJX127" s="84"/>
      <c r="FJY127" s="83"/>
      <c r="FJZ127" s="84"/>
      <c r="FKA127" s="84"/>
      <c r="FKB127" s="84"/>
      <c r="FKC127" s="83"/>
      <c r="FKD127" s="84"/>
      <c r="FKE127" s="84"/>
      <c r="FKF127" s="84"/>
      <c r="FKG127" s="83"/>
      <c r="FKH127" s="84"/>
      <c r="FKI127" s="84"/>
      <c r="FKJ127" s="84"/>
      <c r="FKK127" s="83"/>
      <c r="FKL127" s="84"/>
      <c r="FKM127" s="84"/>
      <c r="FKN127" s="84"/>
      <c r="FKO127" s="83"/>
      <c r="FKP127" s="84"/>
      <c r="FKQ127" s="84"/>
      <c r="FKR127" s="84"/>
      <c r="FKS127" s="83"/>
      <c r="FKT127" s="84"/>
      <c r="FKU127" s="84"/>
      <c r="FKV127" s="84"/>
      <c r="FKW127" s="83"/>
      <c r="FKX127" s="84"/>
      <c r="FKY127" s="84"/>
      <c r="FKZ127" s="84"/>
      <c r="FLA127" s="83"/>
      <c r="FLB127" s="84"/>
      <c r="FLC127" s="84"/>
      <c r="FLD127" s="84"/>
      <c r="FLE127" s="83"/>
      <c r="FLF127" s="84"/>
      <c r="FLG127" s="84"/>
      <c r="FLH127" s="84"/>
      <c r="FLI127" s="83"/>
      <c r="FLJ127" s="84"/>
      <c r="FLK127" s="84"/>
      <c r="FLL127" s="84"/>
      <c r="FLM127" s="83"/>
      <c r="FLN127" s="84"/>
      <c r="FLO127" s="84"/>
      <c r="FLP127" s="84"/>
      <c r="FLQ127" s="83"/>
      <c r="FLR127" s="84"/>
      <c r="FLS127" s="84"/>
      <c r="FLT127" s="84"/>
      <c r="FLU127" s="83"/>
      <c r="FLV127" s="84"/>
      <c r="FLW127" s="84"/>
      <c r="FLX127" s="84"/>
      <c r="FLY127" s="83"/>
      <c r="FLZ127" s="84"/>
      <c r="FMA127" s="84"/>
      <c r="FMB127" s="84"/>
      <c r="FMC127" s="83"/>
      <c r="FMD127" s="84"/>
      <c r="FME127" s="84"/>
      <c r="FMF127" s="84"/>
      <c r="FMG127" s="83"/>
      <c r="FMH127" s="84"/>
      <c r="FMI127" s="84"/>
      <c r="FMJ127" s="84"/>
      <c r="FMK127" s="83"/>
      <c r="FML127" s="84"/>
      <c r="FMM127" s="84"/>
      <c r="FMN127" s="84"/>
      <c r="FMO127" s="83"/>
      <c r="FMP127" s="84"/>
      <c r="FMQ127" s="84"/>
      <c r="FMR127" s="84"/>
      <c r="FMS127" s="83"/>
      <c r="FMT127" s="84"/>
      <c r="FMU127" s="84"/>
      <c r="FMV127" s="84"/>
      <c r="FMW127" s="83"/>
      <c r="FMX127" s="84"/>
      <c r="FMY127" s="84"/>
      <c r="FMZ127" s="84"/>
      <c r="FNA127" s="83"/>
      <c r="FNB127" s="84"/>
      <c r="FNC127" s="84"/>
      <c r="FND127" s="84"/>
      <c r="FNE127" s="83"/>
      <c r="FNF127" s="84"/>
      <c r="FNG127" s="84"/>
      <c r="FNH127" s="84"/>
      <c r="FNI127" s="83"/>
      <c r="FNJ127" s="84"/>
      <c r="FNK127" s="84"/>
      <c r="FNL127" s="84"/>
      <c r="FNM127" s="83"/>
      <c r="FNN127" s="84"/>
      <c r="FNO127" s="84"/>
      <c r="FNP127" s="84"/>
      <c r="FNQ127" s="83"/>
      <c r="FNR127" s="84"/>
      <c r="FNS127" s="84"/>
      <c r="FNT127" s="84"/>
      <c r="FNU127" s="83"/>
      <c r="FNV127" s="84"/>
      <c r="FNW127" s="84"/>
      <c r="FNX127" s="84"/>
      <c r="FNY127" s="83"/>
      <c r="FNZ127" s="84"/>
      <c r="FOA127" s="84"/>
      <c r="FOB127" s="84"/>
      <c r="FOC127" s="83"/>
      <c r="FOD127" s="84"/>
      <c r="FOE127" s="84"/>
      <c r="FOF127" s="84"/>
      <c r="FOG127" s="83"/>
      <c r="FOH127" s="84"/>
      <c r="FOI127" s="84"/>
      <c r="FOJ127" s="84"/>
      <c r="FOK127" s="83"/>
      <c r="FOL127" s="84"/>
      <c r="FOM127" s="84"/>
      <c r="FON127" s="84"/>
      <c r="FOO127" s="83"/>
      <c r="FOP127" s="84"/>
      <c r="FOQ127" s="84"/>
      <c r="FOR127" s="84"/>
      <c r="FOS127" s="83"/>
      <c r="FOT127" s="84"/>
      <c r="FOU127" s="84"/>
      <c r="FOV127" s="84"/>
      <c r="FOW127" s="83"/>
      <c r="FOX127" s="84"/>
      <c r="FOY127" s="84"/>
      <c r="FOZ127" s="84"/>
      <c r="FPA127" s="83"/>
      <c r="FPB127" s="84"/>
      <c r="FPC127" s="84"/>
      <c r="FPD127" s="84"/>
      <c r="FPE127" s="83"/>
      <c r="FPF127" s="84"/>
      <c r="FPG127" s="84"/>
      <c r="FPH127" s="84"/>
      <c r="FPI127" s="83"/>
      <c r="FPJ127" s="84"/>
      <c r="FPK127" s="84"/>
      <c r="FPL127" s="84"/>
      <c r="FPM127" s="83"/>
      <c r="FPN127" s="84"/>
      <c r="FPO127" s="84"/>
      <c r="FPP127" s="84"/>
      <c r="FPQ127" s="83"/>
      <c r="FPR127" s="84"/>
      <c r="FPS127" s="84"/>
      <c r="FPT127" s="84"/>
      <c r="FPU127" s="83"/>
      <c r="FPV127" s="84"/>
      <c r="FPW127" s="84"/>
      <c r="FPX127" s="84"/>
      <c r="FPY127" s="83"/>
      <c r="FPZ127" s="84"/>
      <c r="FQA127" s="84"/>
      <c r="FQB127" s="84"/>
      <c r="FQC127" s="83"/>
      <c r="FQD127" s="84"/>
      <c r="FQE127" s="84"/>
      <c r="FQF127" s="84"/>
      <c r="FQG127" s="83"/>
      <c r="FQH127" s="84"/>
      <c r="FQI127" s="84"/>
      <c r="FQJ127" s="84"/>
      <c r="FQK127" s="83"/>
      <c r="FQL127" s="84"/>
      <c r="FQM127" s="84"/>
      <c r="FQN127" s="84"/>
      <c r="FQO127" s="83"/>
      <c r="FQP127" s="84"/>
      <c r="FQQ127" s="84"/>
      <c r="FQR127" s="84"/>
      <c r="FQS127" s="83"/>
      <c r="FQT127" s="84"/>
      <c r="FQU127" s="84"/>
      <c r="FQV127" s="84"/>
      <c r="FQW127" s="83"/>
      <c r="FQX127" s="84"/>
      <c r="FQY127" s="84"/>
      <c r="FQZ127" s="84"/>
      <c r="FRA127" s="83"/>
      <c r="FRB127" s="84"/>
      <c r="FRC127" s="84"/>
      <c r="FRD127" s="84"/>
      <c r="FRE127" s="83"/>
      <c r="FRF127" s="84"/>
      <c r="FRG127" s="84"/>
      <c r="FRH127" s="84"/>
      <c r="FRI127" s="83"/>
      <c r="FRJ127" s="84"/>
      <c r="FRK127" s="84"/>
      <c r="FRL127" s="84"/>
      <c r="FRM127" s="83"/>
      <c r="FRN127" s="84"/>
      <c r="FRO127" s="84"/>
      <c r="FRP127" s="84"/>
      <c r="FRQ127" s="83"/>
      <c r="FRR127" s="84"/>
      <c r="FRS127" s="84"/>
      <c r="FRT127" s="84"/>
      <c r="FRU127" s="83"/>
      <c r="FRV127" s="84"/>
      <c r="FRW127" s="84"/>
      <c r="FRX127" s="84"/>
      <c r="FRY127" s="83"/>
      <c r="FRZ127" s="84"/>
      <c r="FSA127" s="84"/>
      <c r="FSB127" s="84"/>
      <c r="FSC127" s="83"/>
      <c r="FSD127" s="84"/>
      <c r="FSE127" s="84"/>
      <c r="FSF127" s="84"/>
      <c r="FSG127" s="83"/>
      <c r="FSH127" s="84"/>
      <c r="FSI127" s="84"/>
      <c r="FSJ127" s="84"/>
      <c r="FSK127" s="83"/>
      <c r="FSL127" s="84"/>
      <c r="FSM127" s="84"/>
      <c r="FSN127" s="84"/>
      <c r="FSO127" s="83"/>
      <c r="FSP127" s="84"/>
      <c r="FSQ127" s="84"/>
      <c r="FSR127" s="84"/>
      <c r="FSS127" s="83"/>
      <c r="FST127" s="84"/>
      <c r="FSU127" s="84"/>
      <c r="FSV127" s="84"/>
      <c r="FSW127" s="83"/>
      <c r="FSX127" s="84"/>
      <c r="FSY127" s="84"/>
      <c r="FSZ127" s="84"/>
      <c r="FTA127" s="83"/>
      <c r="FTB127" s="84"/>
      <c r="FTC127" s="84"/>
      <c r="FTD127" s="84"/>
      <c r="FTE127" s="83"/>
      <c r="FTF127" s="84"/>
      <c r="FTG127" s="84"/>
      <c r="FTH127" s="84"/>
      <c r="FTI127" s="83"/>
      <c r="FTJ127" s="84"/>
      <c r="FTK127" s="84"/>
      <c r="FTL127" s="84"/>
      <c r="FTM127" s="83"/>
      <c r="FTN127" s="84"/>
      <c r="FTO127" s="84"/>
      <c r="FTP127" s="84"/>
      <c r="FTQ127" s="83"/>
      <c r="FTR127" s="84"/>
      <c r="FTS127" s="84"/>
      <c r="FTT127" s="84"/>
      <c r="FTU127" s="83"/>
      <c r="FTV127" s="84"/>
      <c r="FTW127" s="84"/>
      <c r="FTX127" s="84"/>
      <c r="FTY127" s="83"/>
      <c r="FTZ127" s="84"/>
      <c r="FUA127" s="84"/>
      <c r="FUB127" s="84"/>
      <c r="FUC127" s="83"/>
      <c r="FUD127" s="84"/>
      <c r="FUE127" s="84"/>
      <c r="FUF127" s="84"/>
      <c r="FUG127" s="83"/>
      <c r="FUH127" s="84"/>
      <c r="FUI127" s="84"/>
      <c r="FUJ127" s="84"/>
      <c r="FUK127" s="83"/>
      <c r="FUL127" s="84"/>
      <c r="FUM127" s="84"/>
      <c r="FUN127" s="84"/>
      <c r="FUO127" s="83"/>
      <c r="FUP127" s="84"/>
      <c r="FUQ127" s="84"/>
      <c r="FUR127" s="84"/>
      <c r="FUS127" s="83"/>
      <c r="FUT127" s="84"/>
      <c r="FUU127" s="84"/>
      <c r="FUV127" s="84"/>
      <c r="FUW127" s="83"/>
      <c r="FUX127" s="84"/>
      <c r="FUY127" s="84"/>
      <c r="FUZ127" s="84"/>
      <c r="FVA127" s="83"/>
      <c r="FVB127" s="84"/>
      <c r="FVC127" s="84"/>
      <c r="FVD127" s="84"/>
      <c r="FVE127" s="83"/>
      <c r="FVF127" s="84"/>
      <c r="FVG127" s="84"/>
      <c r="FVH127" s="84"/>
      <c r="FVI127" s="83"/>
      <c r="FVJ127" s="84"/>
      <c r="FVK127" s="84"/>
      <c r="FVL127" s="84"/>
      <c r="FVM127" s="83"/>
      <c r="FVN127" s="84"/>
      <c r="FVO127" s="84"/>
      <c r="FVP127" s="84"/>
      <c r="FVQ127" s="83"/>
      <c r="FVR127" s="84"/>
      <c r="FVS127" s="84"/>
      <c r="FVT127" s="84"/>
      <c r="FVU127" s="83"/>
      <c r="FVV127" s="84"/>
      <c r="FVW127" s="84"/>
      <c r="FVX127" s="84"/>
      <c r="FVY127" s="83"/>
      <c r="FVZ127" s="84"/>
      <c r="FWA127" s="84"/>
      <c r="FWB127" s="84"/>
      <c r="FWC127" s="83"/>
      <c r="FWD127" s="84"/>
      <c r="FWE127" s="84"/>
      <c r="FWF127" s="84"/>
      <c r="FWG127" s="83"/>
      <c r="FWH127" s="84"/>
      <c r="FWI127" s="84"/>
      <c r="FWJ127" s="84"/>
      <c r="FWK127" s="83"/>
      <c r="FWL127" s="84"/>
      <c r="FWM127" s="84"/>
      <c r="FWN127" s="84"/>
      <c r="FWO127" s="83"/>
      <c r="FWP127" s="84"/>
      <c r="FWQ127" s="84"/>
      <c r="FWR127" s="84"/>
      <c r="FWS127" s="83"/>
      <c r="FWT127" s="84"/>
      <c r="FWU127" s="84"/>
      <c r="FWV127" s="84"/>
      <c r="FWW127" s="83"/>
      <c r="FWX127" s="84"/>
      <c r="FWY127" s="84"/>
      <c r="FWZ127" s="84"/>
      <c r="FXA127" s="83"/>
      <c r="FXB127" s="84"/>
      <c r="FXC127" s="84"/>
      <c r="FXD127" s="84"/>
      <c r="FXE127" s="83"/>
      <c r="FXF127" s="84"/>
      <c r="FXG127" s="84"/>
      <c r="FXH127" s="84"/>
      <c r="FXI127" s="83"/>
      <c r="FXJ127" s="84"/>
      <c r="FXK127" s="84"/>
      <c r="FXL127" s="84"/>
      <c r="FXM127" s="83"/>
      <c r="FXN127" s="84"/>
      <c r="FXO127" s="84"/>
      <c r="FXP127" s="84"/>
      <c r="FXQ127" s="83"/>
      <c r="FXR127" s="84"/>
      <c r="FXS127" s="84"/>
      <c r="FXT127" s="84"/>
      <c r="FXU127" s="83"/>
      <c r="FXV127" s="84"/>
      <c r="FXW127" s="84"/>
      <c r="FXX127" s="84"/>
      <c r="FXY127" s="83"/>
      <c r="FXZ127" s="84"/>
      <c r="FYA127" s="84"/>
      <c r="FYB127" s="84"/>
      <c r="FYC127" s="83"/>
      <c r="FYD127" s="84"/>
      <c r="FYE127" s="84"/>
      <c r="FYF127" s="84"/>
      <c r="FYG127" s="83"/>
      <c r="FYH127" s="84"/>
      <c r="FYI127" s="84"/>
      <c r="FYJ127" s="84"/>
      <c r="FYK127" s="83"/>
      <c r="FYL127" s="84"/>
      <c r="FYM127" s="84"/>
      <c r="FYN127" s="84"/>
      <c r="FYO127" s="83"/>
      <c r="FYP127" s="84"/>
      <c r="FYQ127" s="84"/>
      <c r="FYR127" s="84"/>
      <c r="FYS127" s="83"/>
      <c r="FYT127" s="84"/>
      <c r="FYU127" s="84"/>
      <c r="FYV127" s="84"/>
      <c r="FYW127" s="83"/>
      <c r="FYX127" s="84"/>
      <c r="FYY127" s="84"/>
      <c r="FYZ127" s="84"/>
      <c r="FZA127" s="83"/>
      <c r="FZB127" s="84"/>
      <c r="FZC127" s="84"/>
      <c r="FZD127" s="84"/>
      <c r="FZE127" s="83"/>
      <c r="FZF127" s="84"/>
      <c r="FZG127" s="84"/>
      <c r="FZH127" s="84"/>
      <c r="FZI127" s="83"/>
      <c r="FZJ127" s="84"/>
      <c r="FZK127" s="84"/>
      <c r="FZL127" s="84"/>
      <c r="FZM127" s="83"/>
      <c r="FZN127" s="84"/>
      <c r="FZO127" s="84"/>
      <c r="FZP127" s="84"/>
      <c r="FZQ127" s="83"/>
      <c r="FZR127" s="84"/>
      <c r="FZS127" s="84"/>
      <c r="FZT127" s="84"/>
      <c r="FZU127" s="83"/>
      <c r="FZV127" s="84"/>
      <c r="FZW127" s="84"/>
      <c r="FZX127" s="84"/>
      <c r="FZY127" s="83"/>
      <c r="FZZ127" s="84"/>
      <c r="GAA127" s="84"/>
      <c r="GAB127" s="84"/>
      <c r="GAC127" s="83"/>
      <c r="GAD127" s="84"/>
      <c r="GAE127" s="84"/>
      <c r="GAF127" s="84"/>
      <c r="GAG127" s="83"/>
      <c r="GAH127" s="84"/>
      <c r="GAI127" s="84"/>
      <c r="GAJ127" s="84"/>
      <c r="GAK127" s="83"/>
      <c r="GAL127" s="84"/>
      <c r="GAM127" s="84"/>
      <c r="GAN127" s="84"/>
      <c r="GAO127" s="83"/>
      <c r="GAP127" s="84"/>
      <c r="GAQ127" s="84"/>
      <c r="GAR127" s="84"/>
      <c r="GAS127" s="83"/>
      <c r="GAT127" s="84"/>
      <c r="GAU127" s="84"/>
      <c r="GAV127" s="84"/>
      <c r="GAW127" s="83"/>
      <c r="GAX127" s="84"/>
      <c r="GAY127" s="84"/>
      <c r="GAZ127" s="84"/>
      <c r="GBA127" s="83"/>
      <c r="GBB127" s="84"/>
      <c r="GBC127" s="84"/>
      <c r="GBD127" s="84"/>
      <c r="GBE127" s="83"/>
      <c r="GBF127" s="84"/>
      <c r="GBG127" s="84"/>
      <c r="GBH127" s="84"/>
      <c r="GBI127" s="83"/>
      <c r="GBJ127" s="84"/>
      <c r="GBK127" s="84"/>
      <c r="GBL127" s="84"/>
      <c r="GBM127" s="83"/>
      <c r="GBN127" s="84"/>
      <c r="GBO127" s="84"/>
      <c r="GBP127" s="84"/>
      <c r="GBQ127" s="83"/>
      <c r="GBR127" s="84"/>
      <c r="GBS127" s="84"/>
      <c r="GBT127" s="84"/>
      <c r="GBU127" s="83"/>
      <c r="GBV127" s="84"/>
      <c r="GBW127" s="84"/>
      <c r="GBX127" s="84"/>
      <c r="GBY127" s="83"/>
      <c r="GBZ127" s="84"/>
      <c r="GCA127" s="84"/>
      <c r="GCB127" s="84"/>
      <c r="GCC127" s="83"/>
      <c r="GCD127" s="84"/>
      <c r="GCE127" s="84"/>
      <c r="GCF127" s="84"/>
      <c r="GCG127" s="83"/>
      <c r="GCH127" s="84"/>
      <c r="GCI127" s="84"/>
      <c r="GCJ127" s="84"/>
      <c r="GCK127" s="83"/>
      <c r="GCL127" s="84"/>
      <c r="GCM127" s="84"/>
      <c r="GCN127" s="84"/>
      <c r="GCO127" s="83"/>
      <c r="GCP127" s="84"/>
      <c r="GCQ127" s="84"/>
      <c r="GCR127" s="84"/>
      <c r="GCS127" s="83"/>
      <c r="GCT127" s="84"/>
      <c r="GCU127" s="84"/>
      <c r="GCV127" s="84"/>
      <c r="GCW127" s="83"/>
      <c r="GCX127" s="84"/>
      <c r="GCY127" s="84"/>
      <c r="GCZ127" s="84"/>
      <c r="GDA127" s="83"/>
      <c r="GDB127" s="84"/>
      <c r="GDC127" s="84"/>
      <c r="GDD127" s="84"/>
      <c r="GDE127" s="83"/>
      <c r="GDF127" s="84"/>
      <c r="GDG127" s="84"/>
      <c r="GDH127" s="84"/>
      <c r="GDI127" s="83"/>
      <c r="GDJ127" s="84"/>
      <c r="GDK127" s="84"/>
      <c r="GDL127" s="84"/>
      <c r="GDM127" s="83"/>
      <c r="GDN127" s="84"/>
      <c r="GDO127" s="84"/>
      <c r="GDP127" s="84"/>
      <c r="GDQ127" s="83"/>
      <c r="GDR127" s="84"/>
      <c r="GDS127" s="84"/>
      <c r="GDT127" s="84"/>
      <c r="GDU127" s="83"/>
      <c r="GDV127" s="84"/>
      <c r="GDW127" s="84"/>
      <c r="GDX127" s="84"/>
      <c r="GDY127" s="83"/>
      <c r="GDZ127" s="84"/>
      <c r="GEA127" s="84"/>
      <c r="GEB127" s="84"/>
      <c r="GEC127" s="83"/>
      <c r="GED127" s="84"/>
      <c r="GEE127" s="84"/>
      <c r="GEF127" s="84"/>
      <c r="GEG127" s="83"/>
      <c r="GEH127" s="84"/>
      <c r="GEI127" s="84"/>
      <c r="GEJ127" s="84"/>
      <c r="GEK127" s="83"/>
      <c r="GEL127" s="84"/>
      <c r="GEM127" s="84"/>
      <c r="GEN127" s="84"/>
      <c r="GEO127" s="83"/>
      <c r="GEP127" s="84"/>
      <c r="GEQ127" s="84"/>
      <c r="GER127" s="84"/>
      <c r="GES127" s="83"/>
      <c r="GET127" s="84"/>
      <c r="GEU127" s="84"/>
      <c r="GEV127" s="84"/>
      <c r="GEW127" s="83"/>
      <c r="GEX127" s="84"/>
      <c r="GEY127" s="84"/>
      <c r="GEZ127" s="84"/>
      <c r="GFA127" s="83"/>
      <c r="GFB127" s="84"/>
      <c r="GFC127" s="84"/>
      <c r="GFD127" s="84"/>
      <c r="GFE127" s="83"/>
      <c r="GFF127" s="84"/>
      <c r="GFG127" s="84"/>
      <c r="GFH127" s="84"/>
      <c r="GFI127" s="83"/>
      <c r="GFJ127" s="84"/>
      <c r="GFK127" s="84"/>
      <c r="GFL127" s="84"/>
      <c r="GFM127" s="83"/>
      <c r="GFN127" s="84"/>
      <c r="GFO127" s="84"/>
      <c r="GFP127" s="84"/>
      <c r="GFQ127" s="83"/>
      <c r="GFR127" s="84"/>
      <c r="GFS127" s="84"/>
      <c r="GFT127" s="84"/>
      <c r="GFU127" s="83"/>
      <c r="GFV127" s="84"/>
      <c r="GFW127" s="84"/>
      <c r="GFX127" s="84"/>
      <c r="GFY127" s="83"/>
      <c r="GFZ127" s="84"/>
      <c r="GGA127" s="84"/>
      <c r="GGB127" s="84"/>
      <c r="GGC127" s="83"/>
      <c r="GGD127" s="84"/>
      <c r="GGE127" s="84"/>
      <c r="GGF127" s="84"/>
      <c r="GGG127" s="83"/>
      <c r="GGH127" s="84"/>
      <c r="GGI127" s="84"/>
      <c r="GGJ127" s="84"/>
      <c r="GGK127" s="83"/>
      <c r="GGL127" s="84"/>
      <c r="GGM127" s="84"/>
      <c r="GGN127" s="84"/>
      <c r="GGO127" s="83"/>
      <c r="GGP127" s="84"/>
      <c r="GGQ127" s="84"/>
      <c r="GGR127" s="84"/>
      <c r="GGS127" s="83"/>
      <c r="GGT127" s="84"/>
      <c r="GGU127" s="84"/>
      <c r="GGV127" s="84"/>
      <c r="GGW127" s="83"/>
      <c r="GGX127" s="84"/>
      <c r="GGY127" s="84"/>
      <c r="GGZ127" s="84"/>
      <c r="GHA127" s="83"/>
      <c r="GHB127" s="84"/>
      <c r="GHC127" s="84"/>
      <c r="GHD127" s="84"/>
      <c r="GHE127" s="83"/>
      <c r="GHF127" s="84"/>
      <c r="GHG127" s="84"/>
      <c r="GHH127" s="84"/>
      <c r="GHI127" s="83"/>
      <c r="GHJ127" s="84"/>
      <c r="GHK127" s="84"/>
      <c r="GHL127" s="84"/>
      <c r="GHM127" s="83"/>
      <c r="GHN127" s="84"/>
      <c r="GHO127" s="84"/>
      <c r="GHP127" s="84"/>
      <c r="GHQ127" s="83"/>
      <c r="GHR127" s="84"/>
      <c r="GHS127" s="84"/>
      <c r="GHT127" s="84"/>
      <c r="GHU127" s="83"/>
      <c r="GHV127" s="84"/>
      <c r="GHW127" s="84"/>
      <c r="GHX127" s="84"/>
      <c r="GHY127" s="83"/>
      <c r="GHZ127" s="84"/>
      <c r="GIA127" s="84"/>
      <c r="GIB127" s="84"/>
      <c r="GIC127" s="83"/>
      <c r="GID127" s="84"/>
      <c r="GIE127" s="84"/>
      <c r="GIF127" s="84"/>
      <c r="GIG127" s="83"/>
      <c r="GIH127" s="84"/>
      <c r="GII127" s="84"/>
      <c r="GIJ127" s="84"/>
      <c r="GIK127" s="83"/>
      <c r="GIL127" s="84"/>
      <c r="GIM127" s="84"/>
      <c r="GIN127" s="84"/>
      <c r="GIO127" s="83"/>
      <c r="GIP127" s="84"/>
      <c r="GIQ127" s="84"/>
      <c r="GIR127" s="84"/>
      <c r="GIS127" s="83"/>
      <c r="GIT127" s="84"/>
      <c r="GIU127" s="84"/>
      <c r="GIV127" s="84"/>
      <c r="GIW127" s="83"/>
      <c r="GIX127" s="84"/>
      <c r="GIY127" s="84"/>
      <c r="GIZ127" s="84"/>
      <c r="GJA127" s="83"/>
      <c r="GJB127" s="84"/>
      <c r="GJC127" s="84"/>
      <c r="GJD127" s="84"/>
      <c r="GJE127" s="83"/>
      <c r="GJF127" s="84"/>
      <c r="GJG127" s="84"/>
      <c r="GJH127" s="84"/>
      <c r="GJI127" s="83"/>
      <c r="GJJ127" s="84"/>
      <c r="GJK127" s="84"/>
      <c r="GJL127" s="84"/>
      <c r="GJM127" s="83"/>
      <c r="GJN127" s="84"/>
      <c r="GJO127" s="84"/>
      <c r="GJP127" s="84"/>
      <c r="GJQ127" s="83"/>
      <c r="GJR127" s="84"/>
      <c r="GJS127" s="84"/>
      <c r="GJT127" s="84"/>
      <c r="GJU127" s="83"/>
      <c r="GJV127" s="84"/>
      <c r="GJW127" s="84"/>
      <c r="GJX127" s="84"/>
      <c r="GJY127" s="83"/>
      <c r="GJZ127" s="84"/>
      <c r="GKA127" s="84"/>
      <c r="GKB127" s="84"/>
      <c r="GKC127" s="83"/>
      <c r="GKD127" s="84"/>
      <c r="GKE127" s="84"/>
      <c r="GKF127" s="84"/>
      <c r="GKG127" s="83"/>
      <c r="GKH127" s="84"/>
      <c r="GKI127" s="84"/>
      <c r="GKJ127" s="84"/>
      <c r="GKK127" s="83"/>
      <c r="GKL127" s="84"/>
      <c r="GKM127" s="84"/>
      <c r="GKN127" s="84"/>
      <c r="GKO127" s="83"/>
      <c r="GKP127" s="84"/>
      <c r="GKQ127" s="84"/>
      <c r="GKR127" s="84"/>
      <c r="GKS127" s="83"/>
      <c r="GKT127" s="84"/>
      <c r="GKU127" s="84"/>
      <c r="GKV127" s="84"/>
      <c r="GKW127" s="83"/>
      <c r="GKX127" s="84"/>
      <c r="GKY127" s="84"/>
      <c r="GKZ127" s="84"/>
      <c r="GLA127" s="83"/>
      <c r="GLB127" s="84"/>
      <c r="GLC127" s="84"/>
      <c r="GLD127" s="84"/>
      <c r="GLE127" s="83"/>
      <c r="GLF127" s="84"/>
      <c r="GLG127" s="84"/>
      <c r="GLH127" s="84"/>
      <c r="GLI127" s="83"/>
      <c r="GLJ127" s="84"/>
      <c r="GLK127" s="84"/>
      <c r="GLL127" s="84"/>
      <c r="GLM127" s="83"/>
      <c r="GLN127" s="84"/>
      <c r="GLO127" s="84"/>
      <c r="GLP127" s="84"/>
      <c r="GLQ127" s="83"/>
      <c r="GLR127" s="84"/>
      <c r="GLS127" s="84"/>
      <c r="GLT127" s="84"/>
      <c r="GLU127" s="83"/>
      <c r="GLV127" s="84"/>
      <c r="GLW127" s="84"/>
      <c r="GLX127" s="84"/>
      <c r="GLY127" s="83"/>
      <c r="GLZ127" s="84"/>
      <c r="GMA127" s="84"/>
      <c r="GMB127" s="84"/>
      <c r="GMC127" s="83"/>
      <c r="GMD127" s="84"/>
      <c r="GME127" s="84"/>
      <c r="GMF127" s="84"/>
      <c r="GMG127" s="83"/>
      <c r="GMH127" s="84"/>
      <c r="GMI127" s="84"/>
      <c r="GMJ127" s="84"/>
      <c r="GMK127" s="83"/>
      <c r="GML127" s="84"/>
      <c r="GMM127" s="84"/>
      <c r="GMN127" s="84"/>
      <c r="GMO127" s="83"/>
      <c r="GMP127" s="84"/>
      <c r="GMQ127" s="84"/>
      <c r="GMR127" s="84"/>
      <c r="GMS127" s="83"/>
      <c r="GMT127" s="84"/>
      <c r="GMU127" s="84"/>
      <c r="GMV127" s="84"/>
      <c r="GMW127" s="83"/>
      <c r="GMX127" s="84"/>
      <c r="GMY127" s="84"/>
      <c r="GMZ127" s="84"/>
      <c r="GNA127" s="83"/>
      <c r="GNB127" s="84"/>
      <c r="GNC127" s="84"/>
      <c r="GND127" s="84"/>
      <c r="GNE127" s="83"/>
      <c r="GNF127" s="84"/>
      <c r="GNG127" s="84"/>
      <c r="GNH127" s="84"/>
      <c r="GNI127" s="83"/>
      <c r="GNJ127" s="84"/>
      <c r="GNK127" s="84"/>
      <c r="GNL127" s="84"/>
      <c r="GNM127" s="83"/>
      <c r="GNN127" s="84"/>
      <c r="GNO127" s="84"/>
      <c r="GNP127" s="84"/>
      <c r="GNQ127" s="83"/>
      <c r="GNR127" s="84"/>
      <c r="GNS127" s="84"/>
      <c r="GNT127" s="84"/>
      <c r="GNU127" s="83"/>
      <c r="GNV127" s="84"/>
      <c r="GNW127" s="84"/>
      <c r="GNX127" s="84"/>
      <c r="GNY127" s="83"/>
      <c r="GNZ127" s="84"/>
      <c r="GOA127" s="84"/>
      <c r="GOB127" s="84"/>
      <c r="GOC127" s="83"/>
      <c r="GOD127" s="84"/>
      <c r="GOE127" s="84"/>
      <c r="GOF127" s="84"/>
      <c r="GOG127" s="83"/>
      <c r="GOH127" s="84"/>
      <c r="GOI127" s="84"/>
      <c r="GOJ127" s="84"/>
      <c r="GOK127" s="83"/>
      <c r="GOL127" s="84"/>
      <c r="GOM127" s="84"/>
      <c r="GON127" s="84"/>
      <c r="GOO127" s="83"/>
      <c r="GOP127" s="84"/>
      <c r="GOQ127" s="84"/>
      <c r="GOR127" s="84"/>
      <c r="GOS127" s="83"/>
      <c r="GOT127" s="84"/>
      <c r="GOU127" s="84"/>
      <c r="GOV127" s="84"/>
      <c r="GOW127" s="83"/>
      <c r="GOX127" s="84"/>
      <c r="GOY127" s="84"/>
      <c r="GOZ127" s="84"/>
      <c r="GPA127" s="83"/>
      <c r="GPB127" s="84"/>
      <c r="GPC127" s="84"/>
      <c r="GPD127" s="84"/>
      <c r="GPE127" s="83"/>
      <c r="GPF127" s="84"/>
      <c r="GPG127" s="84"/>
      <c r="GPH127" s="84"/>
      <c r="GPI127" s="83"/>
      <c r="GPJ127" s="84"/>
      <c r="GPK127" s="84"/>
      <c r="GPL127" s="84"/>
      <c r="GPM127" s="83"/>
      <c r="GPN127" s="84"/>
      <c r="GPO127" s="84"/>
      <c r="GPP127" s="84"/>
      <c r="GPQ127" s="83"/>
      <c r="GPR127" s="84"/>
      <c r="GPS127" s="84"/>
      <c r="GPT127" s="84"/>
      <c r="GPU127" s="83"/>
      <c r="GPV127" s="84"/>
      <c r="GPW127" s="84"/>
      <c r="GPX127" s="84"/>
      <c r="GPY127" s="83"/>
      <c r="GPZ127" s="84"/>
      <c r="GQA127" s="84"/>
      <c r="GQB127" s="84"/>
      <c r="GQC127" s="83"/>
      <c r="GQD127" s="84"/>
      <c r="GQE127" s="84"/>
      <c r="GQF127" s="84"/>
      <c r="GQG127" s="83"/>
      <c r="GQH127" s="84"/>
      <c r="GQI127" s="84"/>
      <c r="GQJ127" s="84"/>
      <c r="GQK127" s="83"/>
      <c r="GQL127" s="84"/>
      <c r="GQM127" s="84"/>
      <c r="GQN127" s="84"/>
      <c r="GQO127" s="83"/>
      <c r="GQP127" s="84"/>
      <c r="GQQ127" s="84"/>
      <c r="GQR127" s="84"/>
      <c r="GQS127" s="83"/>
      <c r="GQT127" s="84"/>
      <c r="GQU127" s="84"/>
      <c r="GQV127" s="84"/>
      <c r="GQW127" s="83"/>
      <c r="GQX127" s="84"/>
      <c r="GQY127" s="84"/>
      <c r="GQZ127" s="84"/>
      <c r="GRA127" s="83"/>
      <c r="GRB127" s="84"/>
      <c r="GRC127" s="84"/>
      <c r="GRD127" s="84"/>
      <c r="GRE127" s="83"/>
      <c r="GRF127" s="84"/>
      <c r="GRG127" s="84"/>
      <c r="GRH127" s="84"/>
      <c r="GRI127" s="83"/>
      <c r="GRJ127" s="84"/>
      <c r="GRK127" s="84"/>
      <c r="GRL127" s="84"/>
      <c r="GRM127" s="83"/>
      <c r="GRN127" s="84"/>
      <c r="GRO127" s="84"/>
      <c r="GRP127" s="84"/>
      <c r="GRQ127" s="83"/>
      <c r="GRR127" s="84"/>
      <c r="GRS127" s="84"/>
      <c r="GRT127" s="84"/>
      <c r="GRU127" s="83"/>
      <c r="GRV127" s="84"/>
      <c r="GRW127" s="84"/>
      <c r="GRX127" s="84"/>
      <c r="GRY127" s="83"/>
      <c r="GRZ127" s="84"/>
      <c r="GSA127" s="84"/>
      <c r="GSB127" s="84"/>
      <c r="GSC127" s="83"/>
      <c r="GSD127" s="84"/>
      <c r="GSE127" s="84"/>
      <c r="GSF127" s="84"/>
      <c r="GSG127" s="83"/>
      <c r="GSH127" s="84"/>
      <c r="GSI127" s="84"/>
      <c r="GSJ127" s="84"/>
      <c r="GSK127" s="83"/>
      <c r="GSL127" s="84"/>
      <c r="GSM127" s="84"/>
      <c r="GSN127" s="84"/>
      <c r="GSO127" s="83"/>
      <c r="GSP127" s="84"/>
      <c r="GSQ127" s="84"/>
      <c r="GSR127" s="84"/>
      <c r="GSS127" s="83"/>
      <c r="GST127" s="84"/>
      <c r="GSU127" s="84"/>
      <c r="GSV127" s="84"/>
      <c r="GSW127" s="83"/>
      <c r="GSX127" s="84"/>
      <c r="GSY127" s="84"/>
      <c r="GSZ127" s="84"/>
      <c r="GTA127" s="83"/>
      <c r="GTB127" s="84"/>
      <c r="GTC127" s="84"/>
      <c r="GTD127" s="84"/>
      <c r="GTE127" s="83"/>
      <c r="GTF127" s="84"/>
      <c r="GTG127" s="84"/>
      <c r="GTH127" s="84"/>
      <c r="GTI127" s="83"/>
      <c r="GTJ127" s="84"/>
      <c r="GTK127" s="84"/>
      <c r="GTL127" s="84"/>
      <c r="GTM127" s="83"/>
      <c r="GTN127" s="84"/>
      <c r="GTO127" s="84"/>
      <c r="GTP127" s="84"/>
      <c r="GTQ127" s="83"/>
      <c r="GTR127" s="84"/>
      <c r="GTS127" s="84"/>
      <c r="GTT127" s="84"/>
      <c r="GTU127" s="83"/>
      <c r="GTV127" s="84"/>
      <c r="GTW127" s="84"/>
      <c r="GTX127" s="84"/>
      <c r="GTY127" s="83"/>
      <c r="GTZ127" s="84"/>
      <c r="GUA127" s="84"/>
      <c r="GUB127" s="84"/>
      <c r="GUC127" s="83"/>
      <c r="GUD127" s="84"/>
      <c r="GUE127" s="84"/>
      <c r="GUF127" s="84"/>
      <c r="GUG127" s="83"/>
      <c r="GUH127" s="84"/>
      <c r="GUI127" s="84"/>
      <c r="GUJ127" s="84"/>
      <c r="GUK127" s="83"/>
      <c r="GUL127" s="84"/>
      <c r="GUM127" s="84"/>
      <c r="GUN127" s="84"/>
      <c r="GUO127" s="83"/>
      <c r="GUP127" s="84"/>
      <c r="GUQ127" s="84"/>
      <c r="GUR127" s="84"/>
      <c r="GUS127" s="83"/>
      <c r="GUT127" s="84"/>
      <c r="GUU127" s="84"/>
      <c r="GUV127" s="84"/>
      <c r="GUW127" s="83"/>
      <c r="GUX127" s="84"/>
      <c r="GUY127" s="84"/>
      <c r="GUZ127" s="84"/>
      <c r="GVA127" s="83"/>
      <c r="GVB127" s="84"/>
      <c r="GVC127" s="84"/>
      <c r="GVD127" s="84"/>
      <c r="GVE127" s="83"/>
      <c r="GVF127" s="84"/>
      <c r="GVG127" s="84"/>
      <c r="GVH127" s="84"/>
      <c r="GVI127" s="83"/>
      <c r="GVJ127" s="84"/>
      <c r="GVK127" s="84"/>
      <c r="GVL127" s="84"/>
      <c r="GVM127" s="83"/>
      <c r="GVN127" s="84"/>
      <c r="GVO127" s="84"/>
      <c r="GVP127" s="84"/>
      <c r="GVQ127" s="83"/>
      <c r="GVR127" s="84"/>
      <c r="GVS127" s="84"/>
      <c r="GVT127" s="84"/>
      <c r="GVU127" s="83"/>
      <c r="GVV127" s="84"/>
      <c r="GVW127" s="84"/>
      <c r="GVX127" s="84"/>
      <c r="GVY127" s="83"/>
      <c r="GVZ127" s="84"/>
      <c r="GWA127" s="84"/>
      <c r="GWB127" s="84"/>
      <c r="GWC127" s="83"/>
      <c r="GWD127" s="84"/>
      <c r="GWE127" s="84"/>
      <c r="GWF127" s="84"/>
      <c r="GWG127" s="83"/>
      <c r="GWH127" s="84"/>
      <c r="GWI127" s="84"/>
      <c r="GWJ127" s="84"/>
      <c r="GWK127" s="83"/>
      <c r="GWL127" s="84"/>
      <c r="GWM127" s="84"/>
      <c r="GWN127" s="84"/>
      <c r="GWO127" s="83"/>
      <c r="GWP127" s="84"/>
      <c r="GWQ127" s="84"/>
      <c r="GWR127" s="84"/>
      <c r="GWS127" s="83"/>
      <c r="GWT127" s="84"/>
      <c r="GWU127" s="84"/>
      <c r="GWV127" s="84"/>
      <c r="GWW127" s="83"/>
      <c r="GWX127" s="84"/>
      <c r="GWY127" s="84"/>
      <c r="GWZ127" s="84"/>
      <c r="GXA127" s="83"/>
      <c r="GXB127" s="84"/>
      <c r="GXC127" s="84"/>
      <c r="GXD127" s="84"/>
      <c r="GXE127" s="83"/>
      <c r="GXF127" s="84"/>
      <c r="GXG127" s="84"/>
      <c r="GXH127" s="84"/>
      <c r="GXI127" s="83"/>
      <c r="GXJ127" s="84"/>
      <c r="GXK127" s="84"/>
      <c r="GXL127" s="84"/>
      <c r="GXM127" s="83"/>
      <c r="GXN127" s="84"/>
      <c r="GXO127" s="84"/>
      <c r="GXP127" s="84"/>
      <c r="GXQ127" s="83"/>
      <c r="GXR127" s="84"/>
      <c r="GXS127" s="84"/>
      <c r="GXT127" s="84"/>
      <c r="GXU127" s="83"/>
      <c r="GXV127" s="84"/>
      <c r="GXW127" s="84"/>
      <c r="GXX127" s="84"/>
      <c r="GXY127" s="83"/>
      <c r="GXZ127" s="84"/>
      <c r="GYA127" s="84"/>
      <c r="GYB127" s="84"/>
      <c r="GYC127" s="83"/>
      <c r="GYD127" s="84"/>
      <c r="GYE127" s="84"/>
      <c r="GYF127" s="84"/>
      <c r="GYG127" s="83"/>
      <c r="GYH127" s="84"/>
      <c r="GYI127" s="84"/>
      <c r="GYJ127" s="84"/>
      <c r="GYK127" s="83"/>
      <c r="GYL127" s="84"/>
      <c r="GYM127" s="84"/>
      <c r="GYN127" s="84"/>
      <c r="GYO127" s="83"/>
      <c r="GYP127" s="84"/>
      <c r="GYQ127" s="84"/>
      <c r="GYR127" s="84"/>
      <c r="GYS127" s="83"/>
      <c r="GYT127" s="84"/>
      <c r="GYU127" s="84"/>
      <c r="GYV127" s="84"/>
      <c r="GYW127" s="83"/>
      <c r="GYX127" s="84"/>
      <c r="GYY127" s="84"/>
      <c r="GYZ127" s="84"/>
      <c r="GZA127" s="83"/>
      <c r="GZB127" s="84"/>
      <c r="GZC127" s="84"/>
      <c r="GZD127" s="84"/>
      <c r="GZE127" s="83"/>
      <c r="GZF127" s="84"/>
      <c r="GZG127" s="84"/>
      <c r="GZH127" s="84"/>
      <c r="GZI127" s="83"/>
      <c r="GZJ127" s="84"/>
      <c r="GZK127" s="84"/>
      <c r="GZL127" s="84"/>
      <c r="GZM127" s="83"/>
      <c r="GZN127" s="84"/>
      <c r="GZO127" s="84"/>
      <c r="GZP127" s="84"/>
      <c r="GZQ127" s="83"/>
      <c r="GZR127" s="84"/>
      <c r="GZS127" s="84"/>
      <c r="GZT127" s="84"/>
      <c r="GZU127" s="83"/>
      <c r="GZV127" s="84"/>
      <c r="GZW127" s="84"/>
      <c r="GZX127" s="84"/>
      <c r="GZY127" s="83"/>
      <c r="GZZ127" s="84"/>
      <c r="HAA127" s="84"/>
      <c r="HAB127" s="84"/>
      <c r="HAC127" s="83"/>
      <c r="HAD127" s="84"/>
      <c r="HAE127" s="84"/>
      <c r="HAF127" s="84"/>
      <c r="HAG127" s="83"/>
      <c r="HAH127" s="84"/>
      <c r="HAI127" s="84"/>
      <c r="HAJ127" s="84"/>
      <c r="HAK127" s="83"/>
      <c r="HAL127" s="84"/>
      <c r="HAM127" s="84"/>
      <c r="HAN127" s="84"/>
      <c r="HAO127" s="83"/>
      <c r="HAP127" s="84"/>
      <c r="HAQ127" s="84"/>
      <c r="HAR127" s="84"/>
      <c r="HAS127" s="83"/>
      <c r="HAT127" s="84"/>
      <c r="HAU127" s="84"/>
      <c r="HAV127" s="84"/>
      <c r="HAW127" s="83"/>
      <c r="HAX127" s="84"/>
      <c r="HAY127" s="84"/>
      <c r="HAZ127" s="84"/>
      <c r="HBA127" s="83"/>
      <c r="HBB127" s="84"/>
      <c r="HBC127" s="84"/>
      <c r="HBD127" s="84"/>
      <c r="HBE127" s="83"/>
      <c r="HBF127" s="84"/>
      <c r="HBG127" s="84"/>
      <c r="HBH127" s="84"/>
      <c r="HBI127" s="83"/>
      <c r="HBJ127" s="84"/>
      <c r="HBK127" s="84"/>
      <c r="HBL127" s="84"/>
      <c r="HBM127" s="83"/>
      <c r="HBN127" s="84"/>
      <c r="HBO127" s="84"/>
      <c r="HBP127" s="84"/>
      <c r="HBQ127" s="83"/>
      <c r="HBR127" s="84"/>
      <c r="HBS127" s="84"/>
      <c r="HBT127" s="84"/>
      <c r="HBU127" s="83"/>
      <c r="HBV127" s="84"/>
      <c r="HBW127" s="84"/>
      <c r="HBX127" s="84"/>
      <c r="HBY127" s="83"/>
      <c r="HBZ127" s="84"/>
      <c r="HCA127" s="84"/>
      <c r="HCB127" s="84"/>
      <c r="HCC127" s="83"/>
      <c r="HCD127" s="84"/>
      <c r="HCE127" s="84"/>
      <c r="HCF127" s="84"/>
      <c r="HCG127" s="83"/>
      <c r="HCH127" s="84"/>
      <c r="HCI127" s="84"/>
      <c r="HCJ127" s="84"/>
      <c r="HCK127" s="83"/>
      <c r="HCL127" s="84"/>
      <c r="HCM127" s="84"/>
      <c r="HCN127" s="84"/>
      <c r="HCO127" s="83"/>
      <c r="HCP127" s="84"/>
      <c r="HCQ127" s="84"/>
      <c r="HCR127" s="84"/>
      <c r="HCS127" s="83"/>
      <c r="HCT127" s="84"/>
      <c r="HCU127" s="84"/>
      <c r="HCV127" s="84"/>
      <c r="HCW127" s="83"/>
      <c r="HCX127" s="84"/>
      <c r="HCY127" s="84"/>
      <c r="HCZ127" s="84"/>
      <c r="HDA127" s="83"/>
      <c r="HDB127" s="84"/>
      <c r="HDC127" s="84"/>
      <c r="HDD127" s="84"/>
      <c r="HDE127" s="83"/>
      <c r="HDF127" s="84"/>
      <c r="HDG127" s="84"/>
      <c r="HDH127" s="84"/>
      <c r="HDI127" s="83"/>
      <c r="HDJ127" s="84"/>
      <c r="HDK127" s="84"/>
      <c r="HDL127" s="84"/>
      <c r="HDM127" s="83"/>
      <c r="HDN127" s="84"/>
      <c r="HDO127" s="84"/>
      <c r="HDP127" s="84"/>
      <c r="HDQ127" s="83"/>
      <c r="HDR127" s="84"/>
      <c r="HDS127" s="84"/>
      <c r="HDT127" s="84"/>
      <c r="HDU127" s="83"/>
      <c r="HDV127" s="84"/>
      <c r="HDW127" s="84"/>
      <c r="HDX127" s="84"/>
      <c r="HDY127" s="83"/>
      <c r="HDZ127" s="84"/>
      <c r="HEA127" s="84"/>
      <c r="HEB127" s="84"/>
      <c r="HEC127" s="83"/>
      <c r="HED127" s="84"/>
      <c r="HEE127" s="84"/>
      <c r="HEF127" s="84"/>
      <c r="HEG127" s="83"/>
      <c r="HEH127" s="84"/>
      <c r="HEI127" s="84"/>
      <c r="HEJ127" s="84"/>
      <c r="HEK127" s="83"/>
      <c r="HEL127" s="84"/>
      <c r="HEM127" s="84"/>
      <c r="HEN127" s="84"/>
      <c r="HEO127" s="83"/>
      <c r="HEP127" s="84"/>
      <c r="HEQ127" s="84"/>
      <c r="HER127" s="84"/>
      <c r="HES127" s="83"/>
      <c r="HET127" s="84"/>
      <c r="HEU127" s="84"/>
      <c r="HEV127" s="84"/>
      <c r="HEW127" s="83"/>
      <c r="HEX127" s="84"/>
      <c r="HEY127" s="84"/>
      <c r="HEZ127" s="84"/>
      <c r="HFA127" s="83"/>
      <c r="HFB127" s="84"/>
      <c r="HFC127" s="84"/>
      <c r="HFD127" s="84"/>
      <c r="HFE127" s="83"/>
      <c r="HFF127" s="84"/>
      <c r="HFG127" s="84"/>
      <c r="HFH127" s="84"/>
      <c r="HFI127" s="83"/>
      <c r="HFJ127" s="84"/>
      <c r="HFK127" s="84"/>
      <c r="HFL127" s="84"/>
      <c r="HFM127" s="83"/>
      <c r="HFN127" s="84"/>
      <c r="HFO127" s="84"/>
      <c r="HFP127" s="84"/>
      <c r="HFQ127" s="83"/>
      <c r="HFR127" s="84"/>
      <c r="HFS127" s="84"/>
      <c r="HFT127" s="84"/>
      <c r="HFU127" s="83"/>
      <c r="HFV127" s="84"/>
      <c r="HFW127" s="84"/>
      <c r="HFX127" s="84"/>
      <c r="HFY127" s="83"/>
      <c r="HFZ127" s="84"/>
      <c r="HGA127" s="84"/>
      <c r="HGB127" s="84"/>
      <c r="HGC127" s="83"/>
      <c r="HGD127" s="84"/>
      <c r="HGE127" s="84"/>
      <c r="HGF127" s="84"/>
      <c r="HGG127" s="83"/>
      <c r="HGH127" s="84"/>
      <c r="HGI127" s="84"/>
      <c r="HGJ127" s="84"/>
      <c r="HGK127" s="83"/>
      <c r="HGL127" s="84"/>
      <c r="HGM127" s="84"/>
      <c r="HGN127" s="84"/>
      <c r="HGO127" s="83"/>
      <c r="HGP127" s="84"/>
      <c r="HGQ127" s="84"/>
      <c r="HGR127" s="84"/>
      <c r="HGS127" s="83"/>
      <c r="HGT127" s="84"/>
      <c r="HGU127" s="84"/>
      <c r="HGV127" s="84"/>
      <c r="HGW127" s="83"/>
      <c r="HGX127" s="84"/>
      <c r="HGY127" s="84"/>
      <c r="HGZ127" s="84"/>
      <c r="HHA127" s="83"/>
      <c r="HHB127" s="84"/>
      <c r="HHC127" s="84"/>
      <c r="HHD127" s="84"/>
      <c r="HHE127" s="83"/>
      <c r="HHF127" s="84"/>
      <c r="HHG127" s="84"/>
      <c r="HHH127" s="84"/>
      <c r="HHI127" s="83"/>
      <c r="HHJ127" s="84"/>
      <c r="HHK127" s="84"/>
      <c r="HHL127" s="84"/>
      <c r="HHM127" s="83"/>
      <c r="HHN127" s="84"/>
      <c r="HHO127" s="84"/>
      <c r="HHP127" s="84"/>
      <c r="HHQ127" s="83"/>
      <c r="HHR127" s="84"/>
      <c r="HHS127" s="84"/>
      <c r="HHT127" s="84"/>
      <c r="HHU127" s="83"/>
      <c r="HHV127" s="84"/>
      <c r="HHW127" s="84"/>
      <c r="HHX127" s="84"/>
      <c r="HHY127" s="83"/>
      <c r="HHZ127" s="84"/>
      <c r="HIA127" s="84"/>
      <c r="HIB127" s="84"/>
      <c r="HIC127" s="83"/>
      <c r="HID127" s="84"/>
      <c r="HIE127" s="84"/>
      <c r="HIF127" s="84"/>
      <c r="HIG127" s="83"/>
      <c r="HIH127" s="84"/>
      <c r="HII127" s="84"/>
      <c r="HIJ127" s="84"/>
      <c r="HIK127" s="83"/>
      <c r="HIL127" s="84"/>
      <c r="HIM127" s="84"/>
      <c r="HIN127" s="84"/>
      <c r="HIO127" s="83"/>
      <c r="HIP127" s="84"/>
      <c r="HIQ127" s="84"/>
      <c r="HIR127" s="84"/>
      <c r="HIS127" s="83"/>
      <c r="HIT127" s="84"/>
      <c r="HIU127" s="84"/>
      <c r="HIV127" s="84"/>
      <c r="HIW127" s="83"/>
      <c r="HIX127" s="84"/>
      <c r="HIY127" s="84"/>
      <c r="HIZ127" s="84"/>
      <c r="HJA127" s="83"/>
      <c r="HJB127" s="84"/>
      <c r="HJC127" s="84"/>
      <c r="HJD127" s="84"/>
      <c r="HJE127" s="83"/>
      <c r="HJF127" s="84"/>
      <c r="HJG127" s="84"/>
      <c r="HJH127" s="84"/>
      <c r="HJI127" s="83"/>
      <c r="HJJ127" s="84"/>
      <c r="HJK127" s="84"/>
      <c r="HJL127" s="84"/>
      <c r="HJM127" s="83"/>
      <c r="HJN127" s="84"/>
      <c r="HJO127" s="84"/>
      <c r="HJP127" s="84"/>
      <c r="HJQ127" s="83"/>
      <c r="HJR127" s="84"/>
      <c r="HJS127" s="84"/>
      <c r="HJT127" s="84"/>
      <c r="HJU127" s="83"/>
      <c r="HJV127" s="84"/>
      <c r="HJW127" s="84"/>
      <c r="HJX127" s="84"/>
      <c r="HJY127" s="83"/>
      <c r="HJZ127" s="84"/>
      <c r="HKA127" s="84"/>
      <c r="HKB127" s="84"/>
      <c r="HKC127" s="83"/>
      <c r="HKD127" s="84"/>
      <c r="HKE127" s="84"/>
      <c r="HKF127" s="84"/>
      <c r="HKG127" s="83"/>
      <c r="HKH127" s="84"/>
      <c r="HKI127" s="84"/>
      <c r="HKJ127" s="84"/>
      <c r="HKK127" s="83"/>
      <c r="HKL127" s="84"/>
      <c r="HKM127" s="84"/>
      <c r="HKN127" s="84"/>
      <c r="HKO127" s="83"/>
      <c r="HKP127" s="84"/>
      <c r="HKQ127" s="84"/>
      <c r="HKR127" s="84"/>
      <c r="HKS127" s="83"/>
      <c r="HKT127" s="84"/>
      <c r="HKU127" s="84"/>
      <c r="HKV127" s="84"/>
      <c r="HKW127" s="83"/>
      <c r="HKX127" s="84"/>
      <c r="HKY127" s="84"/>
      <c r="HKZ127" s="84"/>
      <c r="HLA127" s="83"/>
      <c r="HLB127" s="84"/>
      <c r="HLC127" s="84"/>
      <c r="HLD127" s="84"/>
      <c r="HLE127" s="83"/>
      <c r="HLF127" s="84"/>
      <c r="HLG127" s="84"/>
      <c r="HLH127" s="84"/>
      <c r="HLI127" s="83"/>
      <c r="HLJ127" s="84"/>
      <c r="HLK127" s="84"/>
      <c r="HLL127" s="84"/>
      <c r="HLM127" s="83"/>
      <c r="HLN127" s="84"/>
      <c r="HLO127" s="84"/>
      <c r="HLP127" s="84"/>
      <c r="HLQ127" s="83"/>
      <c r="HLR127" s="84"/>
      <c r="HLS127" s="84"/>
      <c r="HLT127" s="84"/>
      <c r="HLU127" s="83"/>
      <c r="HLV127" s="84"/>
      <c r="HLW127" s="84"/>
      <c r="HLX127" s="84"/>
      <c r="HLY127" s="83"/>
      <c r="HLZ127" s="84"/>
      <c r="HMA127" s="84"/>
      <c r="HMB127" s="84"/>
      <c r="HMC127" s="83"/>
      <c r="HMD127" s="84"/>
      <c r="HME127" s="84"/>
      <c r="HMF127" s="84"/>
      <c r="HMG127" s="83"/>
      <c r="HMH127" s="84"/>
      <c r="HMI127" s="84"/>
      <c r="HMJ127" s="84"/>
      <c r="HMK127" s="83"/>
      <c r="HML127" s="84"/>
      <c r="HMM127" s="84"/>
      <c r="HMN127" s="84"/>
      <c r="HMO127" s="83"/>
      <c r="HMP127" s="84"/>
      <c r="HMQ127" s="84"/>
      <c r="HMR127" s="84"/>
      <c r="HMS127" s="83"/>
      <c r="HMT127" s="84"/>
      <c r="HMU127" s="84"/>
      <c r="HMV127" s="84"/>
      <c r="HMW127" s="83"/>
      <c r="HMX127" s="84"/>
      <c r="HMY127" s="84"/>
      <c r="HMZ127" s="84"/>
      <c r="HNA127" s="83"/>
      <c r="HNB127" s="84"/>
      <c r="HNC127" s="84"/>
      <c r="HND127" s="84"/>
      <c r="HNE127" s="83"/>
      <c r="HNF127" s="84"/>
      <c r="HNG127" s="84"/>
      <c r="HNH127" s="84"/>
      <c r="HNI127" s="83"/>
      <c r="HNJ127" s="84"/>
      <c r="HNK127" s="84"/>
      <c r="HNL127" s="84"/>
      <c r="HNM127" s="83"/>
      <c r="HNN127" s="84"/>
      <c r="HNO127" s="84"/>
      <c r="HNP127" s="84"/>
      <c r="HNQ127" s="83"/>
      <c r="HNR127" s="84"/>
      <c r="HNS127" s="84"/>
      <c r="HNT127" s="84"/>
      <c r="HNU127" s="83"/>
      <c r="HNV127" s="84"/>
      <c r="HNW127" s="84"/>
      <c r="HNX127" s="84"/>
      <c r="HNY127" s="83"/>
      <c r="HNZ127" s="84"/>
      <c r="HOA127" s="84"/>
      <c r="HOB127" s="84"/>
      <c r="HOC127" s="83"/>
      <c r="HOD127" s="84"/>
      <c r="HOE127" s="84"/>
      <c r="HOF127" s="84"/>
      <c r="HOG127" s="83"/>
      <c r="HOH127" s="84"/>
      <c r="HOI127" s="84"/>
      <c r="HOJ127" s="84"/>
      <c r="HOK127" s="83"/>
      <c r="HOL127" s="84"/>
      <c r="HOM127" s="84"/>
      <c r="HON127" s="84"/>
      <c r="HOO127" s="83"/>
      <c r="HOP127" s="84"/>
      <c r="HOQ127" s="84"/>
      <c r="HOR127" s="84"/>
      <c r="HOS127" s="83"/>
      <c r="HOT127" s="84"/>
      <c r="HOU127" s="84"/>
      <c r="HOV127" s="84"/>
      <c r="HOW127" s="83"/>
      <c r="HOX127" s="84"/>
      <c r="HOY127" s="84"/>
      <c r="HOZ127" s="84"/>
      <c r="HPA127" s="83"/>
      <c r="HPB127" s="84"/>
      <c r="HPC127" s="84"/>
      <c r="HPD127" s="84"/>
      <c r="HPE127" s="83"/>
      <c r="HPF127" s="84"/>
      <c r="HPG127" s="84"/>
      <c r="HPH127" s="84"/>
      <c r="HPI127" s="83"/>
      <c r="HPJ127" s="84"/>
      <c r="HPK127" s="84"/>
      <c r="HPL127" s="84"/>
      <c r="HPM127" s="83"/>
      <c r="HPN127" s="84"/>
      <c r="HPO127" s="84"/>
      <c r="HPP127" s="84"/>
      <c r="HPQ127" s="83"/>
      <c r="HPR127" s="84"/>
      <c r="HPS127" s="84"/>
      <c r="HPT127" s="84"/>
      <c r="HPU127" s="83"/>
      <c r="HPV127" s="84"/>
      <c r="HPW127" s="84"/>
      <c r="HPX127" s="84"/>
      <c r="HPY127" s="83"/>
      <c r="HPZ127" s="84"/>
      <c r="HQA127" s="84"/>
      <c r="HQB127" s="84"/>
      <c r="HQC127" s="83"/>
      <c r="HQD127" s="84"/>
      <c r="HQE127" s="84"/>
      <c r="HQF127" s="84"/>
      <c r="HQG127" s="83"/>
      <c r="HQH127" s="84"/>
      <c r="HQI127" s="84"/>
      <c r="HQJ127" s="84"/>
      <c r="HQK127" s="83"/>
      <c r="HQL127" s="84"/>
      <c r="HQM127" s="84"/>
      <c r="HQN127" s="84"/>
      <c r="HQO127" s="83"/>
      <c r="HQP127" s="84"/>
      <c r="HQQ127" s="84"/>
      <c r="HQR127" s="84"/>
      <c r="HQS127" s="83"/>
      <c r="HQT127" s="84"/>
      <c r="HQU127" s="84"/>
      <c r="HQV127" s="84"/>
      <c r="HQW127" s="83"/>
      <c r="HQX127" s="84"/>
      <c r="HQY127" s="84"/>
      <c r="HQZ127" s="84"/>
      <c r="HRA127" s="83"/>
      <c r="HRB127" s="84"/>
      <c r="HRC127" s="84"/>
      <c r="HRD127" s="84"/>
      <c r="HRE127" s="83"/>
      <c r="HRF127" s="84"/>
      <c r="HRG127" s="84"/>
      <c r="HRH127" s="84"/>
      <c r="HRI127" s="83"/>
      <c r="HRJ127" s="84"/>
      <c r="HRK127" s="84"/>
      <c r="HRL127" s="84"/>
      <c r="HRM127" s="83"/>
      <c r="HRN127" s="84"/>
      <c r="HRO127" s="84"/>
      <c r="HRP127" s="84"/>
      <c r="HRQ127" s="83"/>
      <c r="HRR127" s="84"/>
      <c r="HRS127" s="84"/>
      <c r="HRT127" s="84"/>
      <c r="HRU127" s="83"/>
      <c r="HRV127" s="84"/>
      <c r="HRW127" s="84"/>
      <c r="HRX127" s="84"/>
      <c r="HRY127" s="83"/>
      <c r="HRZ127" s="84"/>
      <c r="HSA127" s="84"/>
      <c r="HSB127" s="84"/>
      <c r="HSC127" s="83"/>
      <c r="HSD127" s="84"/>
      <c r="HSE127" s="84"/>
      <c r="HSF127" s="84"/>
      <c r="HSG127" s="83"/>
      <c r="HSH127" s="84"/>
      <c r="HSI127" s="84"/>
      <c r="HSJ127" s="84"/>
      <c r="HSK127" s="83"/>
      <c r="HSL127" s="84"/>
      <c r="HSM127" s="84"/>
      <c r="HSN127" s="84"/>
      <c r="HSO127" s="83"/>
      <c r="HSP127" s="84"/>
      <c r="HSQ127" s="84"/>
      <c r="HSR127" s="84"/>
      <c r="HSS127" s="83"/>
      <c r="HST127" s="84"/>
      <c r="HSU127" s="84"/>
      <c r="HSV127" s="84"/>
      <c r="HSW127" s="83"/>
      <c r="HSX127" s="84"/>
      <c r="HSY127" s="84"/>
      <c r="HSZ127" s="84"/>
      <c r="HTA127" s="83"/>
      <c r="HTB127" s="84"/>
      <c r="HTC127" s="84"/>
      <c r="HTD127" s="84"/>
      <c r="HTE127" s="83"/>
      <c r="HTF127" s="84"/>
      <c r="HTG127" s="84"/>
      <c r="HTH127" s="84"/>
      <c r="HTI127" s="83"/>
      <c r="HTJ127" s="84"/>
      <c r="HTK127" s="84"/>
      <c r="HTL127" s="84"/>
      <c r="HTM127" s="83"/>
      <c r="HTN127" s="84"/>
      <c r="HTO127" s="84"/>
      <c r="HTP127" s="84"/>
      <c r="HTQ127" s="83"/>
      <c r="HTR127" s="84"/>
      <c r="HTS127" s="84"/>
      <c r="HTT127" s="84"/>
      <c r="HTU127" s="83"/>
      <c r="HTV127" s="84"/>
      <c r="HTW127" s="84"/>
      <c r="HTX127" s="84"/>
      <c r="HTY127" s="83"/>
      <c r="HTZ127" s="84"/>
      <c r="HUA127" s="84"/>
      <c r="HUB127" s="84"/>
      <c r="HUC127" s="83"/>
      <c r="HUD127" s="84"/>
      <c r="HUE127" s="84"/>
      <c r="HUF127" s="84"/>
      <c r="HUG127" s="83"/>
      <c r="HUH127" s="84"/>
      <c r="HUI127" s="84"/>
      <c r="HUJ127" s="84"/>
      <c r="HUK127" s="83"/>
      <c r="HUL127" s="84"/>
      <c r="HUM127" s="84"/>
      <c r="HUN127" s="84"/>
      <c r="HUO127" s="83"/>
      <c r="HUP127" s="84"/>
      <c r="HUQ127" s="84"/>
      <c r="HUR127" s="84"/>
      <c r="HUS127" s="83"/>
      <c r="HUT127" s="84"/>
      <c r="HUU127" s="84"/>
      <c r="HUV127" s="84"/>
      <c r="HUW127" s="83"/>
      <c r="HUX127" s="84"/>
      <c r="HUY127" s="84"/>
      <c r="HUZ127" s="84"/>
      <c r="HVA127" s="83"/>
      <c r="HVB127" s="84"/>
      <c r="HVC127" s="84"/>
      <c r="HVD127" s="84"/>
      <c r="HVE127" s="83"/>
      <c r="HVF127" s="84"/>
      <c r="HVG127" s="84"/>
      <c r="HVH127" s="84"/>
      <c r="HVI127" s="83"/>
      <c r="HVJ127" s="84"/>
      <c r="HVK127" s="84"/>
      <c r="HVL127" s="84"/>
      <c r="HVM127" s="83"/>
      <c r="HVN127" s="84"/>
      <c r="HVO127" s="84"/>
      <c r="HVP127" s="84"/>
      <c r="HVQ127" s="83"/>
      <c r="HVR127" s="84"/>
      <c r="HVS127" s="84"/>
      <c r="HVT127" s="84"/>
      <c r="HVU127" s="83"/>
      <c r="HVV127" s="84"/>
      <c r="HVW127" s="84"/>
      <c r="HVX127" s="84"/>
      <c r="HVY127" s="83"/>
      <c r="HVZ127" s="84"/>
      <c r="HWA127" s="84"/>
      <c r="HWB127" s="84"/>
      <c r="HWC127" s="83"/>
      <c r="HWD127" s="84"/>
      <c r="HWE127" s="84"/>
      <c r="HWF127" s="84"/>
      <c r="HWG127" s="83"/>
      <c r="HWH127" s="84"/>
      <c r="HWI127" s="84"/>
      <c r="HWJ127" s="84"/>
      <c r="HWK127" s="83"/>
      <c r="HWL127" s="84"/>
      <c r="HWM127" s="84"/>
      <c r="HWN127" s="84"/>
      <c r="HWO127" s="83"/>
      <c r="HWP127" s="84"/>
      <c r="HWQ127" s="84"/>
      <c r="HWR127" s="84"/>
      <c r="HWS127" s="83"/>
      <c r="HWT127" s="84"/>
      <c r="HWU127" s="84"/>
      <c r="HWV127" s="84"/>
      <c r="HWW127" s="83"/>
      <c r="HWX127" s="84"/>
      <c r="HWY127" s="84"/>
      <c r="HWZ127" s="84"/>
      <c r="HXA127" s="83"/>
      <c r="HXB127" s="84"/>
      <c r="HXC127" s="84"/>
      <c r="HXD127" s="84"/>
      <c r="HXE127" s="83"/>
      <c r="HXF127" s="84"/>
      <c r="HXG127" s="84"/>
      <c r="HXH127" s="84"/>
      <c r="HXI127" s="83"/>
      <c r="HXJ127" s="84"/>
      <c r="HXK127" s="84"/>
      <c r="HXL127" s="84"/>
      <c r="HXM127" s="83"/>
      <c r="HXN127" s="84"/>
      <c r="HXO127" s="84"/>
      <c r="HXP127" s="84"/>
      <c r="HXQ127" s="83"/>
      <c r="HXR127" s="84"/>
      <c r="HXS127" s="84"/>
      <c r="HXT127" s="84"/>
      <c r="HXU127" s="83"/>
      <c r="HXV127" s="84"/>
      <c r="HXW127" s="84"/>
      <c r="HXX127" s="84"/>
      <c r="HXY127" s="83"/>
      <c r="HXZ127" s="84"/>
      <c r="HYA127" s="84"/>
      <c r="HYB127" s="84"/>
      <c r="HYC127" s="83"/>
      <c r="HYD127" s="84"/>
      <c r="HYE127" s="84"/>
      <c r="HYF127" s="84"/>
      <c r="HYG127" s="83"/>
      <c r="HYH127" s="84"/>
      <c r="HYI127" s="84"/>
      <c r="HYJ127" s="84"/>
      <c r="HYK127" s="83"/>
      <c r="HYL127" s="84"/>
      <c r="HYM127" s="84"/>
      <c r="HYN127" s="84"/>
      <c r="HYO127" s="83"/>
      <c r="HYP127" s="84"/>
      <c r="HYQ127" s="84"/>
      <c r="HYR127" s="84"/>
      <c r="HYS127" s="83"/>
      <c r="HYT127" s="84"/>
      <c r="HYU127" s="84"/>
      <c r="HYV127" s="84"/>
      <c r="HYW127" s="83"/>
      <c r="HYX127" s="84"/>
      <c r="HYY127" s="84"/>
      <c r="HYZ127" s="84"/>
      <c r="HZA127" s="83"/>
      <c r="HZB127" s="84"/>
      <c r="HZC127" s="84"/>
      <c r="HZD127" s="84"/>
      <c r="HZE127" s="83"/>
      <c r="HZF127" s="84"/>
      <c r="HZG127" s="84"/>
      <c r="HZH127" s="84"/>
      <c r="HZI127" s="83"/>
      <c r="HZJ127" s="84"/>
      <c r="HZK127" s="84"/>
      <c r="HZL127" s="84"/>
      <c r="HZM127" s="83"/>
      <c r="HZN127" s="84"/>
      <c r="HZO127" s="84"/>
      <c r="HZP127" s="84"/>
      <c r="HZQ127" s="83"/>
      <c r="HZR127" s="84"/>
      <c r="HZS127" s="84"/>
      <c r="HZT127" s="84"/>
      <c r="HZU127" s="83"/>
      <c r="HZV127" s="84"/>
      <c r="HZW127" s="84"/>
      <c r="HZX127" s="84"/>
      <c r="HZY127" s="83"/>
      <c r="HZZ127" s="84"/>
      <c r="IAA127" s="84"/>
      <c r="IAB127" s="84"/>
      <c r="IAC127" s="83"/>
      <c r="IAD127" s="84"/>
      <c r="IAE127" s="84"/>
      <c r="IAF127" s="84"/>
      <c r="IAG127" s="83"/>
      <c r="IAH127" s="84"/>
      <c r="IAI127" s="84"/>
      <c r="IAJ127" s="84"/>
      <c r="IAK127" s="83"/>
      <c r="IAL127" s="84"/>
      <c r="IAM127" s="84"/>
      <c r="IAN127" s="84"/>
      <c r="IAO127" s="83"/>
      <c r="IAP127" s="84"/>
      <c r="IAQ127" s="84"/>
      <c r="IAR127" s="84"/>
      <c r="IAS127" s="83"/>
      <c r="IAT127" s="84"/>
      <c r="IAU127" s="84"/>
      <c r="IAV127" s="84"/>
      <c r="IAW127" s="83"/>
      <c r="IAX127" s="84"/>
      <c r="IAY127" s="84"/>
      <c r="IAZ127" s="84"/>
      <c r="IBA127" s="83"/>
      <c r="IBB127" s="84"/>
      <c r="IBC127" s="84"/>
      <c r="IBD127" s="84"/>
      <c r="IBE127" s="83"/>
      <c r="IBF127" s="84"/>
      <c r="IBG127" s="84"/>
      <c r="IBH127" s="84"/>
      <c r="IBI127" s="83"/>
      <c r="IBJ127" s="84"/>
      <c r="IBK127" s="84"/>
      <c r="IBL127" s="84"/>
      <c r="IBM127" s="83"/>
      <c r="IBN127" s="84"/>
      <c r="IBO127" s="84"/>
      <c r="IBP127" s="84"/>
      <c r="IBQ127" s="83"/>
      <c r="IBR127" s="84"/>
      <c r="IBS127" s="84"/>
      <c r="IBT127" s="84"/>
      <c r="IBU127" s="83"/>
      <c r="IBV127" s="84"/>
      <c r="IBW127" s="84"/>
      <c r="IBX127" s="84"/>
      <c r="IBY127" s="83"/>
      <c r="IBZ127" s="84"/>
      <c r="ICA127" s="84"/>
      <c r="ICB127" s="84"/>
      <c r="ICC127" s="83"/>
      <c r="ICD127" s="84"/>
      <c r="ICE127" s="84"/>
      <c r="ICF127" s="84"/>
      <c r="ICG127" s="83"/>
      <c r="ICH127" s="84"/>
      <c r="ICI127" s="84"/>
      <c r="ICJ127" s="84"/>
      <c r="ICK127" s="83"/>
      <c r="ICL127" s="84"/>
      <c r="ICM127" s="84"/>
      <c r="ICN127" s="84"/>
      <c r="ICO127" s="83"/>
      <c r="ICP127" s="84"/>
      <c r="ICQ127" s="84"/>
      <c r="ICR127" s="84"/>
      <c r="ICS127" s="83"/>
      <c r="ICT127" s="84"/>
      <c r="ICU127" s="84"/>
      <c r="ICV127" s="84"/>
      <c r="ICW127" s="83"/>
      <c r="ICX127" s="84"/>
      <c r="ICY127" s="84"/>
      <c r="ICZ127" s="84"/>
      <c r="IDA127" s="83"/>
      <c r="IDB127" s="84"/>
      <c r="IDC127" s="84"/>
      <c r="IDD127" s="84"/>
      <c r="IDE127" s="83"/>
      <c r="IDF127" s="84"/>
      <c r="IDG127" s="84"/>
      <c r="IDH127" s="84"/>
      <c r="IDI127" s="83"/>
      <c r="IDJ127" s="84"/>
      <c r="IDK127" s="84"/>
      <c r="IDL127" s="84"/>
      <c r="IDM127" s="83"/>
      <c r="IDN127" s="84"/>
      <c r="IDO127" s="84"/>
      <c r="IDP127" s="84"/>
      <c r="IDQ127" s="83"/>
      <c r="IDR127" s="84"/>
      <c r="IDS127" s="84"/>
      <c r="IDT127" s="84"/>
      <c r="IDU127" s="83"/>
      <c r="IDV127" s="84"/>
      <c r="IDW127" s="84"/>
      <c r="IDX127" s="84"/>
      <c r="IDY127" s="83"/>
      <c r="IDZ127" s="84"/>
      <c r="IEA127" s="84"/>
      <c r="IEB127" s="84"/>
      <c r="IEC127" s="83"/>
      <c r="IED127" s="84"/>
      <c r="IEE127" s="84"/>
      <c r="IEF127" s="84"/>
      <c r="IEG127" s="83"/>
      <c r="IEH127" s="84"/>
      <c r="IEI127" s="84"/>
      <c r="IEJ127" s="84"/>
      <c r="IEK127" s="83"/>
      <c r="IEL127" s="84"/>
      <c r="IEM127" s="84"/>
      <c r="IEN127" s="84"/>
      <c r="IEO127" s="83"/>
      <c r="IEP127" s="84"/>
      <c r="IEQ127" s="84"/>
      <c r="IER127" s="84"/>
      <c r="IES127" s="83"/>
      <c r="IET127" s="84"/>
      <c r="IEU127" s="84"/>
      <c r="IEV127" s="84"/>
      <c r="IEW127" s="83"/>
      <c r="IEX127" s="84"/>
      <c r="IEY127" s="84"/>
      <c r="IEZ127" s="84"/>
      <c r="IFA127" s="83"/>
      <c r="IFB127" s="84"/>
      <c r="IFC127" s="84"/>
      <c r="IFD127" s="84"/>
      <c r="IFE127" s="83"/>
      <c r="IFF127" s="84"/>
      <c r="IFG127" s="84"/>
      <c r="IFH127" s="84"/>
      <c r="IFI127" s="83"/>
      <c r="IFJ127" s="84"/>
      <c r="IFK127" s="84"/>
      <c r="IFL127" s="84"/>
      <c r="IFM127" s="83"/>
      <c r="IFN127" s="84"/>
      <c r="IFO127" s="84"/>
      <c r="IFP127" s="84"/>
      <c r="IFQ127" s="83"/>
      <c r="IFR127" s="84"/>
      <c r="IFS127" s="84"/>
      <c r="IFT127" s="84"/>
      <c r="IFU127" s="83"/>
      <c r="IFV127" s="84"/>
      <c r="IFW127" s="84"/>
      <c r="IFX127" s="84"/>
      <c r="IFY127" s="83"/>
      <c r="IFZ127" s="84"/>
      <c r="IGA127" s="84"/>
      <c r="IGB127" s="84"/>
      <c r="IGC127" s="83"/>
      <c r="IGD127" s="84"/>
      <c r="IGE127" s="84"/>
      <c r="IGF127" s="84"/>
      <c r="IGG127" s="83"/>
      <c r="IGH127" s="84"/>
      <c r="IGI127" s="84"/>
      <c r="IGJ127" s="84"/>
      <c r="IGK127" s="83"/>
      <c r="IGL127" s="84"/>
      <c r="IGM127" s="84"/>
      <c r="IGN127" s="84"/>
      <c r="IGO127" s="83"/>
      <c r="IGP127" s="84"/>
      <c r="IGQ127" s="84"/>
      <c r="IGR127" s="84"/>
      <c r="IGS127" s="83"/>
      <c r="IGT127" s="84"/>
      <c r="IGU127" s="84"/>
      <c r="IGV127" s="84"/>
      <c r="IGW127" s="83"/>
      <c r="IGX127" s="84"/>
      <c r="IGY127" s="84"/>
      <c r="IGZ127" s="84"/>
      <c r="IHA127" s="83"/>
      <c r="IHB127" s="84"/>
      <c r="IHC127" s="84"/>
      <c r="IHD127" s="84"/>
      <c r="IHE127" s="83"/>
      <c r="IHF127" s="84"/>
      <c r="IHG127" s="84"/>
      <c r="IHH127" s="84"/>
      <c r="IHI127" s="83"/>
      <c r="IHJ127" s="84"/>
      <c r="IHK127" s="84"/>
      <c r="IHL127" s="84"/>
      <c r="IHM127" s="83"/>
      <c r="IHN127" s="84"/>
      <c r="IHO127" s="84"/>
      <c r="IHP127" s="84"/>
      <c r="IHQ127" s="83"/>
      <c r="IHR127" s="84"/>
      <c r="IHS127" s="84"/>
      <c r="IHT127" s="84"/>
      <c r="IHU127" s="83"/>
      <c r="IHV127" s="84"/>
      <c r="IHW127" s="84"/>
      <c r="IHX127" s="84"/>
      <c r="IHY127" s="83"/>
      <c r="IHZ127" s="84"/>
      <c r="IIA127" s="84"/>
      <c r="IIB127" s="84"/>
      <c r="IIC127" s="83"/>
      <c r="IID127" s="84"/>
      <c r="IIE127" s="84"/>
      <c r="IIF127" s="84"/>
      <c r="IIG127" s="83"/>
      <c r="IIH127" s="84"/>
      <c r="III127" s="84"/>
      <c r="IIJ127" s="84"/>
      <c r="IIK127" s="83"/>
      <c r="IIL127" s="84"/>
      <c r="IIM127" s="84"/>
      <c r="IIN127" s="84"/>
      <c r="IIO127" s="83"/>
      <c r="IIP127" s="84"/>
      <c r="IIQ127" s="84"/>
      <c r="IIR127" s="84"/>
      <c r="IIS127" s="83"/>
      <c r="IIT127" s="84"/>
      <c r="IIU127" s="84"/>
      <c r="IIV127" s="84"/>
      <c r="IIW127" s="83"/>
      <c r="IIX127" s="84"/>
      <c r="IIY127" s="84"/>
      <c r="IIZ127" s="84"/>
      <c r="IJA127" s="83"/>
      <c r="IJB127" s="84"/>
      <c r="IJC127" s="84"/>
      <c r="IJD127" s="84"/>
      <c r="IJE127" s="83"/>
      <c r="IJF127" s="84"/>
      <c r="IJG127" s="84"/>
      <c r="IJH127" s="84"/>
      <c r="IJI127" s="83"/>
      <c r="IJJ127" s="84"/>
      <c r="IJK127" s="84"/>
      <c r="IJL127" s="84"/>
      <c r="IJM127" s="83"/>
      <c r="IJN127" s="84"/>
      <c r="IJO127" s="84"/>
      <c r="IJP127" s="84"/>
      <c r="IJQ127" s="83"/>
      <c r="IJR127" s="84"/>
      <c r="IJS127" s="84"/>
      <c r="IJT127" s="84"/>
      <c r="IJU127" s="83"/>
      <c r="IJV127" s="84"/>
      <c r="IJW127" s="84"/>
      <c r="IJX127" s="84"/>
      <c r="IJY127" s="83"/>
      <c r="IJZ127" s="84"/>
      <c r="IKA127" s="84"/>
      <c r="IKB127" s="84"/>
      <c r="IKC127" s="83"/>
      <c r="IKD127" s="84"/>
      <c r="IKE127" s="84"/>
      <c r="IKF127" s="84"/>
      <c r="IKG127" s="83"/>
      <c r="IKH127" s="84"/>
      <c r="IKI127" s="84"/>
      <c r="IKJ127" s="84"/>
      <c r="IKK127" s="83"/>
      <c r="IKL127" s="84"/>
      <c r="IKM127" s="84"/>
      <c r="IKN127" s="84"/>
      <c r="IKO127" s="83"/>
      <c r="IKP127" s="84"/>
      <c r="IKQ127" s="84"/>
      <c r="IKR127" s="84"/>
      <c r="IKS127" s="83"/>
      <c r="IKT127" s="84"/>
      <c r="IKU127" s="84"/>
      <c r="IKV127" s="84"/>
      <c r="IKW127" s="83"/>
      <c r="IKX127" s="84"/>
      <c r="IKY127" s="84"/>
      <c r="IKZ127" s="84"/>
      <c r="ILA127" s="83"/>
      <c r="ILB127" s="84"/>
      <c r="ILC127" s="84"/>
      <c r="ILD127" s="84"/>
      <c r="ILE127" s="83"/>
      <c r="ILF127" s="84"/>
      <c r="ILG127" s="84"/>
      <c r="ILH127" s="84"/>
      <c r="ILI127" s="83"/>
      <c r="ILJ127" s="84"/>
      <c r="ILK127" s="84"/>
      <c r="ILL127" s="84"/>
      <c r="ILM127" s="83"/>
      <c r="ILN127" s="84"/>
      <c r="ILO127" s="84"/>
      <c r="ILP127" s="84"/>
      <c r="ILQ127" s="83"/>
      <c r="ILR127" s="84"/>
      <c r="ILS127" s="84"/>
      <c r="ILT127" s="84"/>
      <c r="ILU127" s="83"/>
      <c r="ILV127" s="84"/>
      <c r="ILW127" s="84"/>
      <c r="ILX127" s="84"/>
      <c r="ILY127" s="83"/>
      <c r="ILZ127" s="84"/>
      <c r="IMA127" s="84"/>
      <c r="IMB127" s="84"/>
      <c r="IMC127" s="83"/>
      <c r="IMD127" s="84"/>
      <c r="IME127" s="84"/>
      <c r="IMF127" s="84"/>
      <c r="IMG127" s="83"/>
      <c r="IMH127" s="84"/>
      <c r="IMI127" s="84"/>
      <c r="IMJ127" s="84"/>
      <c r="IMK127" s="83"/>
      <c r="IML127" s="84"/>
      <c r="IMM127" s="84"/>
      <c r="IMN127" s="84"/>
      <c r="IMO127" s="83"/>
      <c r="IMP127" s="84"/>
      <c r="IMQ127" s="84"/>
      <c r="IMR127" s="84"/>
      <c r="IMS127" s="83"/>
      <c r="IMT127" s="84"/>
      <c r="IMU127" s="84"/>
      <c r="IMV127" s="84"/>
      <c r="IMW127" s="83"/>
      <c r="IMX127" s="84"/>
      <c r="IMY127" s="84"/>
      <c r="IMZ127" s="84"/>
      <c r="INA127" s="83"/>
      <c r="INB127" s="84"/>
      <c r="INC127" s="84"/>
      <c r="IND127" s="84"/>
      <c r="INE127" s="83"/>
      <c r="INF127" s="84"/>
      <c r="ING127" s="84"/>
      <c r="INH127" s="84"/>
      <c r="INI127" s="83"/>
      <c r="INJ127" s="84"/>
      <c r="INK127" s="84"/>
      <c r="INL127" s="84"/>
      <c r="INM127" s="83"/>
      <c r="INN127" s="84"/>
      <c r="INO127" s="84"/>
      <c r="INP127" s="84"/>
      <c r="INQ127" s="83"/>
      <c r="INR127" s="84"/>
      <c r="INS127" s="84"/>
      <c r="INT127" s="84"/>
      <c r="INU127" s="83"/>
      <c r="INV127" s="84"/>
      <c r="INW127" s="84"/>
      <c r="INX127" s="84"/>
      <c r="INY127" s="83"/>
      <c r="INZ127" s="84"/>
      <c r="IOA127" s="84"/>
      <c r="IOB127" s="84"/>
      <c r="IOC127" s="83"/>
      <c r="IOD127" s="84"/>
      <c r="IOE127" s="84"/>
      <c r="IOF127" s="84"/>
      <c r="IOG127" s="83"/>
      <c r="IOH127" s="84"/>
      <c r="IOI127" s="84"/>
      <c r="IOJ127" s="84"/>
      <c r="IOK127" s="83"/>
      <c r="IOL127" s="84"/>
      <c r="IOM127" s="84"/>
      <c r="ION127" s="84"/>
      <c r="IOO127" s="83"/>
      <c r="IOP127" s="84"/>
      <c r="IOQ127" s="84"/>
      <c r="IOR127" s="84"/>
      <c r="IOS127" s="83"/>
      <c r="IOT127" s="84"/>
      <c r="IOU127" s="84"/>
      <c r="IOV127" s="84"/>
      <c r="IOW127" s="83"/>
      <c r="IOX127" s="84"/>
      <c r="IOY127" s="84"/>
      <c r="IOZ127" s="84"/>
      <c r="IPA127" s="83"/>
      <c r="IPB127" s="84"/>
      <c r="IPC127" s="84"/>
      <c r="IPD127" s="84"/>
      <c r="IPE127" s="83"/>
      <c r="IPF127" s="84"/>
      <c r="IPG127" s="84"/>
      <c r="IPH127" s="84"/>
      <c r="IPI127" s="83"/>
      <c r="IPJ127" s="84"/>
      <c r="IPK127" s="84"/>
      <c r="IPL127" s="84"/>
      <c r="IPM127" s="83"/>
      <c r="IPN127" s="84"/>
      <c r="IPO127" s="84"/>
      <c r="IPP127" s="84"/>
      <c r="IPQ127" s="83"/>
      <c r="IPR127" s="84"/>
      <c r="IPS127" s="84"/>
      <c r="IPT127" s="84"/>
      <c r="IPU127" s="83"/>
      <c r="IPV127" s="84"/>
      <c r="IPW127" s="84"/>
      <c r="IPX127" s="84"/>
      <c r="IPY127" s="83"/>
      <c r="IPZ127" s="84"/>
      <c r="IQA127" s="84"/>
      <c r="IQB127" s="84"/>
      <c r="IQC127" s="83"/>
      <c r="IQD127" s="84"/>
      <c r="IQE127" s="84"/>
      <c r="IQF127" s="84"/>
      <c r="IQG127" s="83"/>
      <c r="IQH127" s="84"/>
      <c r="IQI127" s="84"/>
      <c r="IQJ127" s="84"/>
      <c r="IQK127" s="83"/>
      <c r="IQL127" s="84"/>
      <c r="IQM127" s="84"/>
      <c r="IQN127" s="84"/>
      <c r="IQO127" s="83"/>
      <c r="IQP127" s="84"/>
      <c r="IQQ127" s="84"/>
      <c r="IQR127" s="84"/>
      <c r="IQS127" s="83"/>
      <c r="IQT127" s="84"/>
      <c r="IQU127" s="84"/>
      <c r="IQV127" s="84"/>
      <c r="IQW127" s="83"/>
      <c r="IQX127" s="84"/>
      <c r="IQY127" s="84"/>
      <c r="IQZ127" s="84"/>
      <c r="IRA127" s="83"/>
      <c r="IRB127" s="84"/>
      <c r="IRC127" s="84"/>
      <c r="IRD127" s="84"/>
      <c r="IRE127" s="83"/>
      <c r="IRF127" s="84"/>
      <c r="IRG127" s="84"/>
      <c r="IRH127" s="84"/>
      <c r="IRI127" s="83"/>
      <c r="IRJ127" s="84"/>
      <c r="IRK127" s="84"/>
      <c r="IRL127" s="84"/>
      <c r="IRM127" s="83"/>
      <c r="IRN127" s="84"/>
      <c r="IRO127" s="84"/>
      <c r="IRP127" s="84"/>
      <c r="IRQ127" s="83"/>
      <c r="IRR127" s="84"/>
      <c r="IRS127" s="84"/>
      <c r="IRT127" s="84"/>
      <c r="IRU127" s="83"/>
      <c r="IRV127" s="84"/>
      <c r="IRW127" s="84"/>
      <c r="IRX127" s="84"/>
      <c r="IRY127" s="83"/>
      <c r="IRZ127" s="84"/>
      <c r="ISA127" s="84"/>
      <c r="ISB127" s="84"/>
      <c r="ISC127" s="83"/>
      <c r="ISD127" s="84"/>
      <c r="ISE127" s="84"/>
      <c r="ISF127" s="84"/>
      <c r="ISG127" s="83"/>
      <c r="ISH127" s="84"/>
      <c r="ISI127" s="84"/>
      <c r="ISJ127" s="84"/>
      <c r="ISK127" s="83"/>
      <c r="ISL127" s="84"/>
      <c r="ISM127" s="84"/>
      <c r="ISN127" s="84"/>
      <c r="ISO127" s="83"/>
      <c r="ISP127" s="84"/>
      <c r="ISQ127" s="84"/>
      <c r="ISR127" s="84"/>
      <c r="ISS127" s="83"/>
      <c r="IST127" s="84"/>
      <c r="ISU127" s="84"/>
      <c r="ISV127" s="84"/>
      <c r="ISW127" s="83"/>
      <c r="ISX127" s="84"/>
      <c r="ISY127" s="84"/>
      <c r="ISZ127" s="84"/>
      <c r="ITA127" s="83"/>
      <c r="ITB127" s="84"/>
      <c r="ITC127" s="84"/>
      <c r="ITD127" s="84"/>
      <c r="ITE127" s="83"/>
      <c r="ITF127" s="84"/>
      <c r="ITG127" s="84"/>
      <c r="ITH127" s="84"/>
      <c r="ITI127" s="83"/>
      <c r="ITJ127" s="84"/>
      <c r="ITK127" s="84"/>
      <c r="ITL127" s="84"/>
      <c r="ITM127" s="83"/>
      <c r="ITN127" s="84"/>
      <c r="ITO127" s="84"/>
      <c r="ITP127" s="84"/>
      <c r="ITQ127" s="83"/>
      <c r="ITR127" s="84"/>
      <c r="ITS127" s="84"/>
      <c r="ITT127" s="84"/>
      <c r="ITU127" s="83"/>
      <c r="ITV127" s="84"/>
      <c r="ITW127" s="84"/>
      <c r="ITX127" s="84"/>
      <c r="ITY127" s="83"/>
      <c r="ITZ127" s="84"/>
      <c r="IUA127" s="84"/>
      <c r="IUB127" s="84"/>
      <c r="IUC127" s="83"/>
      <c r="IUD127" s="84"/>
      <c r="IUE127" s="84"/>
      <c r="IUF127" s="84"/>
      <c r="IUG127" s="83"/>
      <c r="IUH127" s="84"/>
      <c r="IUI127" s="84"/>
      <c r="IUJ127" s="84"/>
      <c r="IUK127" s="83"/>
      <c r="IUL127" s="84"/>
      <c r="IUM127" s="84"/>
      <c r="IUN127" s="84"/>
      <c r="IUO127" s="83"/>
      <c r="IUP127" s="84"/>
      <c r="IUQ127" s="84"/>
      <c r="IUR127" s="84"/>
      <c r="IUS127" s="83"/>
      <c r="IUT127" s="84"/>
      <c r="IUU127" s="84"/>
      <c r="IUV127" s="84"/>
      <c r="IUW127" s="83"/>
      <c r="IUX127" s="84"/>
      <c r="IUY127" s="84"/>
      <c r="IUZ127" s="84"/>
      <c r="IVA127" s="83"/>
      <c r="IVB127" s="84"/>
      <c r="IVC127" s="84"/>
      <c r="IVD127" s="84"/>
      <c r="IVE127" s="83"/>
      <c r="IVF127" s="84"/>
      <c r="IVG127" s="84"/>
      <c r="IVH127" s="84"/>
      <c r="IVI127" s="83"/>
      <c r="IVJ127" s="84"/>
      <c r="IVK127" s="84"/>
      <c r="IVL127" s="84"/>
      <c r="IVM127" s="83"/>
      <c r="IVN127" s="84"/>
      <c r="IVO127" s="84"/>
      <c r="IVP127" s="84"/>
      <c r="IVQ127" s="83"/>
      <c r="IVR127" s="84"/>
      <c r="IVS127" s="84"/>
      <c r="IVT127" s="84"/>
      <c r="IVU127" s="83"/>
      <c r="IVV127" s="84"/>
      <c r="IVW127" s="84"/>
      <c r="IVX127" s="84"/>
      <c r="IVY127" s="83"/>
      <c r="IVZ127" s="84"/>
      <c r="IWA127" s="84"/>
      <c r="IWB127" s="84"/>
      <c r="IWC127" s="83"/>
      <c r="IWD127" s="84"/>
      <c r="IWE127" s="84"/>
      <c r="IWF127" s="84"/>
      <c r="IWG127" s="83"/>
      <c r="IWH127" s="84"/>
      <c r="IWI127" s="84"/>
      <c r="IWJ127" s="84"/>
      <c r="IWK127" s="83"/>
      <c r="IWL127" s="84"/>
      <c r="IWM127" s="84"/>
      <c r="IWN127" s="84"/>
      <c r="IWO127" s="83"/>
      <c r="IWP127" s="84"/>
      <c r="IWQ127" s="84"/>
      <c r="IWR127" s="84"/>
      <c r="IWS127" s="83"/>
      <c r="IWT127" s="84"/>
      <c r="IWU127" s="84"/>
      <c r="IWV127" s="84"/>
      <c r="IWW127" s="83"/>
      <c r="IWX127" s="84"/>
      <c r="IWY127" s="84"/>
      <c r="IWZ127" s="84"/>
      <c r="IXA127" s="83"/>
      <c r="IXB127" s="84"/>
      <c r="IXC127" s="84"/>
      <c r="IXD127" s="84"/>
      <c r="IXE127" s="83"/>
      <c r="IXF127" s="84"/>
      <c r="IXG127" s="84"/>
      <c r="IXH127" s="84"/>
      <c r="IXI127" s="83"/>
      <c r="IXJ127" s="84"/>
      <c r="IXK127" s="84"/>
      <c r="IXL127" s="84"/>
      <c r="IXM127" s="83"/>
      <c r="IXN127" s="84"/>
      <c r="IXO127" s="84"/>
      <c r="IXP127" s="84"/>
      <c r="IXQ127" s="83"/>
      <c r="IXR127" s="84"/>
      <c r="IXS127" s="84"/>
      <c r="IXT127" s="84"/>
      <c r="IXU127" s="83"/>
      <c r="IXV127" s="84"/>
      <c r="IXW127" s="84"/>
      <c r="IXX127" s="84"/>
      <c r="IXY127" s="83"/>
      <c r="IXZ127" s="84"/>
      <c r="IYA127" s="84"/>
      <c r="IYB127" s="84"/>
      <c r="IYC127" s="83"/>
      <c r="IYD127" s="84"/>
      <c r="IYE127" s="84"/>
      <c r="IYF127" s="84"/>
      <c r="IYG127" s="83"/>
      <c r="IYH127" s="84"/>
      <c r="IYI127" s="84"/>
      <c r="IYJ127" s="84"/>
      <c r="IYK127" s="83"/>
      <c r="IYL127" s="84"/>
      <c r="IYM127" s="84"/>
      <c r="IYN127" s="84"/>
      <c r="IYO127" s="83"/>
      <c r="IYP127" s="84"/>
      <c r="IYQ127" s="84"/>
      <c r="IYR127" s="84"/>
      <c r="IYS127" s="83"/>
      <c r="IYT127" s="84"/>
      <c r="IYU127" s="84"/>
      <c r="IYV127" s="84"/>
      <c r="IYW127" s="83"/>
      <c r="IYX127" s="84"/>
      <c r="IYY127" s="84"/>
      <c r="IYZ127" s="84"/>
      <c r="IZA127" s="83"/>
      <c r="IZB127" s="84"/>
      <c r="IZC127" s="84"/>
      <c r="IZD127" s="84"/>
      <c r="IZE127" s="83"/>
      <c r="IZF127" s="84"/>
      <c r="IZG127" s="84"/>
      <c r="IZH127" s="84"/>
      <c r="IZI127" s="83"/>
      <c r="IZJ127" s="84"/>
      <c r="IZK127" s="84"/>
      <c r="IZL127" s="84"/>
      <c r="IZM127" s="83"/>
      <c r="IZN127" s="84"/>
      <c r="IZO127" s="84"/>
      <c r="IZP127" s="84"/>
      <c r="IZQ127" s="83"/>
      <c r="IZR127" s="84"/>
      <c r="IZS127" s="84"/>
      <c r="IZT127" s="84"/>
      <c r="IZU127" s="83"/>
      <c r="IZV127" s="84"/>
      <c r="IZW127" s="84"/>
      <c r="IZX127" s="84"/>
      <c r="IZY127" s="83"/>
      <c r="IZZ127" s="84"/>
      <c r="JAA127" s="84"/>
      <c r="JAB127" s="84"/>
      <c r="JAC127" s="83"/>
      <c r="JAD127" s="84"/>
      <c r="JAE127" s="84"/>
      <c r="JAF127" s="84"/>
      <c r="JAG127" s="83"/>
      <c r="JAH127" s="84"/>
      <c r="JAI127" s="84"/>
      <c r="JAJ127" s="84"/>
      <c r="JAK127" s="83"/>
      <c r="JAL127" s="84"/>
      <c r="JAM127" s="84"/>
      <c r="JAN127" s="84"/>
      <c r="JAO127" s="83"/>
      <c r="JAP127" s="84"/>
      <c r="JAQ127" s="84"/>
      <c r="JAR127" s="84"/>
      <c r="JAS127" s="83"/>
      <c r="JAT127" s="84"/>
      <c r="JAU127" s="84"/>
      <c r="JAV127" s="84"/>
      <c r="JAW127" s="83"/>
      <c r="JAX127" s="84"/>
      <c r="JAY127" s="84"/>
      <c r="JAZ127" s="84"/>
      <c r="JBA127" s="83"/>
      <c r="JBB127" s="84"/>
      <c r="JBC127" s="84"/>
      <c r="JBD127" s="84"/>
      <c r="JBE127" s="83"/>
      <c r="JBF127" s="84"/>
      <c r="JBG127" s="84"/>
      <c r="JBH127" s="84"/>
      <c r="JBI127" s="83"/>
      <c r="JBJ127" s="84"/>
      <c r="JBK127" s="84"/>
      <c r="JBL127" s="84"/>
      <c r="JBM127" s="83"/>
      <c r="JBN127" s="84"/>
      <c r="JBO127" s="84"/>
      <c r="JBP127" s="84"/>
      <c r="JBQ127" s="83"/>
      <c r="JBR127" s="84"/>
      <c r="JBS127" s="84"/>
      <c r="JBT127" s="84"/>
      <c r="JBU127" s="83"/>
      <c r="JBV127" s="84"/>
      <c r="JBW127" s="84"/>
      <c r="JBX127" s="84"/>
      <c r="JBY127" s="83"/>
      <c r="JBZ127" s="84"/>
      <c r="JCA127" s="84"/>
      <c r="JCB127" s="84"/>
      <c r="JCC127" s="83"/>
      <c r="JCD127" s="84"/>
      <c r="JCE127" s="84"/>
      <c r="JCF127" s="84"/>
      <c r="JCG127" s="83"/>
      <c r="JCH127" s="84"/>
      <c r="JCI127" s="84"/>
      <c r="JCJ127" s="84"/>
      <c r="JCK127" s="83"/>
      <c r="JCL127" s="84"/>
      <c r="JCM127" s="84"/>
      <c r="JCN127" s="84"/>
      <c r="JCO127" s="83"/>
      <c r="JCP127" s="84"/>
      <c r="JCQ127" s="84"/>
      <c r="JCR127" s="84"/>
      <c r="JCS127" s="83"/>
      <c r="JCT127" s="84"/>
      <c r="JCU127" s="84"/>
      <c r="JCV127" s="84"/>
      <c r="JCW127" s="83"/>
      <c r="JCX127" s="84"/>
      <c r="JCY127" s="84"/>
      <c r="JCZ127" s="84"/>
      <c r="JDA127" s="83"/>
      <c r="JDB127" s="84"/>
      <c r="JDC127" s="84"/>
      <c r="JDD127" s="84"/>
      <c r="JDE127" s="83"/>
      <c r="JDF127" s="84"/>
      <c r="JDG127" s="84"/>
      <c r="JDH127" s="84"/>
      <c r="JDI127" s="83"/>
      <c r="JDJ127" s="84"/>
      <c r="JDK127" s="84"/>
      <c r="JDL127" s="84"/>
      <c r="JDM127" s="83"/>
      <c r="JDN127" s="84"/>
      <c r="JDO127" s="84"/>
      <c r="JDP127" s="84"/>
      <c r="JDQ127" s="83"/>
      <c r="JDR127" s="84"/>
      <c r="JDS127" s="84"/>
      <c r="JDT127" s="84"/>
      <c r="JDU127" s="83"/>
      <c r="JDV127" s="84"/>
      <c r="JDW127" s="84"/>
      <c r="JDX127" s="84"/>
      <c r="JDY127" s="83"/>
      <c r="JDZ127" s="84"/>
      <c r="JEA127" s="84"/>
      <c r="JEB127" s="84"/>
      <c r="JEC127" s="83"/>
      <c r="JED127" s="84"/>
      <c r="JEE127" s="84"/>
      <c r="JEF127" s="84"/>
      <c r="JEG127" s="83"/>
      <c r="JEH127" s="84"/>
      <c r="JEI127" s="84"/>
      <c r="JEJ127" s="84"/>
      <c r="JEK127" s="83"/>
      <c r="JEL127" s="84"/>
      <c r="JEM127" s="84"/>
      <c r="JEN127" s="84"/>
      <c r="JEO127" s="83"/>
      <c r="JEP127" s="84"/>
      <c r="JEQ127" s="84"/>
      <c r="JER127" s="84"/>
      <c r="JES127" s="83"/>
      <c r="JET127" s="84"/>
      <c r="JEU127" s="84"/>
      <c r="JEV127" s="84"/>
      <c r="JEW127" s="83"/>
      <c r="JEX127" s="84"/>
      <c r="JEY127" s="84"/>
      <c r="JEZ127" s="84"/>
      <c r="JFA127" s="83"/>
      <c r="JFB127" s="84"/>
      <c r="JFC127" s="84"/>
      <c r="JFD127" s="84"/>
      <c r="JFE127" s="83"/>
      <c r="JFF127" s="84"/>
      <c r="JFG127" s="84"/>
      <c r="JFH127" s="84"/>
      <c r="JFI127" s="83"/>
      <c r="JFJ127" s="84"/>
      <c r="JFK127" s="84"/>
      <c r="JFL127" s="84"/>
      <c r="JFM127" s="83"/>
      <c r="JFN127" s="84"/>
      <c r="JFO127" s="84"/>
      <c r="JFP127" s="84"/>
      <c r="JFQ127" s="83"/>
      <c r="JFR127" s="84"/>
      <c r="JFS127" s="84"/>
      <c r="JFT127" s="84"/>
      <c r="JFU127" s="83"/>
      <c r="JFV127" s="84"/>
      <c r="JFW127" s="84"/>
      <c r="JFX127" s="84"/>
      <c r="JFY127" s="83"/>
      <c r="JFZ127" s="84"/>
      <c r="JGA127" s="84"/>
      <c r="JGB127" s="84"/>
      <c r="JGC127" s="83"/>
      <c r="JGD127" s="84"/>
      <c r="JGE127" s="84"/>
      <c r="JGF127" s="84"/>
      <c r="JGG127" s="83"/>
      <c r="JGH127" s="84"/>
      <c r="JGI127" s="84"/>
      <c r="JGJ127" s="84"/>
      <c r="JGK127" s="83"/>
      <c r="JGL127" s="84"/>
      <c r="JGM127" s="84"/>
      <c r="JGN127" s="84"/>
      <c r="JGO127" s="83"/>
      <c r="JGP127" s="84"/>
      <c r="JGQ127" s="84"/>
      <c r="JGR127" s="84"/>
      <c r="JGS127" s="83"/>
      <c r="JGT127" s="84"/>
      <c r="JGU127" s="84"/>
      <c r="JGV127" s="84"/>
      <c r="JGW127" s="83"/>
      <c r="JGX127" s="84"/>
      <c r="JGY127" s="84"/>
      <c r="JGZ127" s="84"/>
      <c r="JHA127" s="83"/>
      <c r="JHB127" s="84"/>
      <c r="JHC127" s="84"/>
      <c r="JHD127" s="84"/>
      <c r="JHE127" s="83"/>
      <c r="JHF127" s="84"/>
      <c r="JHG127" s="84"/>
      <c r="JHH127" s="84"/>
      <c r="JHI127" s="83"/>
      <c r="JHJ127" s="84"/>
      <c r="JHK127" s="84"/>
      <c r="JHL127" s="84"/>
      <c r="JHM127" s="83"/>
      <c r="JHN127" s="84"/>
      <c r="JHO127" s="84"/>
      <c r="JHP127" s="84"/>
      <c r="JHQ127" s="83"/>
      <c r="JHR127" s="84"/>
      <c r="JHS127" s="84"/>
      <c r="JHT127" s="84"/>
      <c r="JHU127" s="83"/>
      <c r="JHV127" s="84"/>
      <c r="JHW127" s="84"/>
      <c r="JHX127" s="84"/>
      <c r="JHY127" s="83"/>
      <c r="JHZ127" s="84"/>
      <c r="JIA127" s="84"/>
      <c r="JIB127" s="84"/>
      <c r="JIC127" s="83"/>
      <c r="JID127" s="84"/>
      <c r="JIE127" s="84"/>
      <c r="JIF127" s="84"/>
      <c r="JIG127" s="83"/>
      <c r="JIH127" s="84"/>
      <c r="JII127" s="84"/>
      <c r="JIJ127" s="84"/>
      <c r="JIK127" s="83"/>
      <c r="JIL127" s="84"/>
      <c r="JIM127" s="84"/>
      <c r="JIN127" s="84"/>
      <c r="JIO127" s="83"/>
      <c r="JIP127" s="84"/>
      <c r="JIQ127" s="84"/>
      <c r="JIR127" s="84"/>
      <c r="JIS127" s="83"/>
      <c r="JIT127" s="84"/>
      <c r="JIU127" s="84"/>
      <c r="JIV127" s="84"/>
      <c r="JIW127" s="83"/>
      <c r="JIX127" s="84"/>
      <c r="JIY127" s="84"/>
      <c r="JIZ127" s="84"/>
      <c r="JJA127" s="83"/>
      <c r="JJB127" s="84"/>
      <c r="JJC127" s="84"/>
      <c r="JJD127" s="84"/>
      <c r="JJE127" s="83"/>
      <c r="JJF127" s="84"/>
      <c r="JJG127" s="84"/>
      <c r="JJH127" s="84"/>
      <c r="JJI127" s="83"/>
      <c r="JJJ127" s="84"/>
      <c r="JJK127" s="84"/>
      <c r="JJL127" s="84"/>
      <c r="JJM127" s="83"/>
      <c r="JJN127" s="84"/>
      <c r="JJO127" s="84"/>
      <c r="JJP127" s="84"/>
      <c r="JJQ127" s="83"/>
      <c r="JJR127" s="84"/>
      <c r="JJS127" s="84"/>
      <c r="JJT127" s="84"/>
      <c r="JJU127" s="83"/>
      <c r="JJV127" s="84"/>
      <c r="JJW127" s="84"/>
      <c r="JJX127" s="84"/>
      <c r="JJY127" s="83"/>
      <c r="JJZ127" s="84"/>
      <c r="JKA127" s="84"/>
      <c r="JKB127" s="84"/>
      <c r="JKC127" s="83"/>
      <c r="JKD127" s="84"/>
      <c r="JKE127" s="84"/>
      <c r="JKF127" s="84"/>
      <c r="JKG127" s="83"/>
      <c r="JKH127" s="84"/>
      <c r="JKI127" s="84"/>
      <c r="JKJ127" s="84"/>
      <c r="JKK127" s="83"/>
      <c r="JKL127" s="84"/>
      <c r="JKM127" s="84"/>
      <c r="JKN127" s="84"/>
      <c r="JKO127" s="83"/>
      <c r="JKP127" s="84"/>
      <c r="JKQ127" s="84"/>
      <c r="JKR127" s="84"/>
      <c r="JKS127" s="83"/>
      <c r="JKT127" s="84"/>
      <c r="JKU127" s="84"/>
      <c r="JKV127" s="84"/>
      <c r="JKW127" s="83"/>
      <c r="JKX127" s="84"/>
      <c r="JKY127" s="84"/>
      <c r="JKZ127" s="84"/>
      <c r="JLA127" s="83"/>
      <c r="JLB127" s="84"/>
      <c r="JLC127" s="84"/>
      <c r="JLD127" s="84"/>
      <c r="JLE127" s="83"/>
      <c r="JLF127" s="84"/>
      <c r="JLG127" s="84"/>
      <c r="JLH127" s="84"/>
      <c r="JLI127" s="83"/>
      <c r="JLJ127" s="84"/>
      <c r="JLK127" s="84"/>
      <c r="JLL127" s="84"/>
      <c r="JLM127" s="83"/>
      <c r="JLN127" s="84"/>
      <c r="JLO127" s="84"/>
      <c r="JLP127" s="84"/>
      <c r="JLQ127" s="83"/>
      <c r="JLR127" s="84"/>
      <c r="JLS127" s="84"/>
      <c r="JLT127" s="84"/>
      <c r="JLU127" s="83"/>
      <c r="JLV127" s="84"/>
      <c r="JLW127" s="84"/>
      <c r="JLX127" s="84"/>
      <c r="JLY127" s="83"/>
      <c r="JLZ127" s="84"/>
      <c r="JMA127" s="84"/>
      <c r="JMB127" s="84"/>
      <c r="JMC127" s="83"/>
      <c r="JMD127" s="84"/>
      <c r="JME127" s="84"/>
      <c r="JMF127" s="84"/>
      <c r="JMG127" s="83"/>
      <c r="JMH127" s="84"/>
      <c r="JMI127" s="84"/>
      <c r="JMJ127" s="84"/>
      <c r="JMK127" s="83"/>
      <c r="JML127" s="84"/>
      <c r="JMM127" s="84"/>
      <c r="JMN127" s="84"/>
      <c r="JMO127" s="83"/>
      <c r="JMP127" s="84"/>
      <c r="JMQ127" s="84"/>
      <c r="JMR127" s="84"/>
      <c r="JMS127" s="83"/>
      <c r="JMT127" s="84"/>
      <c r="JMU127" s="84"/>
      <c r="JMV127" s="84"/>
      <c r="JMW127" s="83"/>
      <c r="JMX127" s="84"/>
      <c r="JMY127" s="84"/>
      <c r="JMZ127" s="84"/>
      <c r="JNA127" s="83"/>
      <c r="JNB127" s="84"/>
      <c r="JNC127" s="84"/>
      <c r="JND127" s="84"/>
      <c r="JNE127" s="83"/>
      <c r="JNF127" s="84"/>
      <c r="JNG127" s="84"/>
      <c r="JNH127" s="84"/>
      <c r="JNI127" s="83"/>
      <c r="JNJ127" s="84"/>
      <c r="JNK127" s="84"/>
      <c r="JNL127" s="84"/>
      <c r="JNM127" s="83"/>
      <c r="JNN127" s="84"/>
      <c r="JNO127" s="84"/>
      <c r="JNP127" s="84"/>
      <c r="JNQ127" s="83"/>
      <c r="JNR127" s="84"/>
      <c r="JNS127" s="84"/>
      <c r="JNT127" s="84"/>
      <c r="JNU127" s="83"/>
      <c r="JNV127" s="84"/>
      <c r="JNW127" s="84"/>
      <c r="JNX127" s="84"/>
      <c r="JNY127" s="83"/>
      <c r="JNZ127" s="84"/>
      <c r="JOA127" s="84"/>
      <c r="JOB127" s="84"/>
      <c r="JOC127" s="83"/>
      <c r="JOD127" s="84"/>
      <c r="JOE127" s="84"/>
      <c r="JOF127" s="84"/>
      <c r="JOG127" s="83"/>
      <c r="JOH127" s="84"/>
      <c r="JOI127" s="84"/>
      <c r="JOJ127" s="84"/>
      <c r="JOK127" s="83"/>
      <c r="JOL127" s="84"/>
      <c r="JOM127" s="84"/>
      <c r="JON127" s="84"/>
      <c r="JOO127" s="83"/>
      <c r="JOP127" s="84"/>
      <c r="JOQ127" s="84"/>
      <c r="JOR127" s="84"/>
      <c r="JOS127" s="83"/>
      <c r="JOT127" s="84"/>
      <c r="JOU127" s="84"/>
      <c r="JOV127" s="84"/>
      <c r="JOW127" s="83"/>
      <c r="JOX127" s="84"/>
      <c r="JOY127" s="84"/>
      <c r="JOZ127" s="84"/>
      <c r="JPA127" s="83"/>
      <c r="JPB127" s="84"/>
      <c r="JPC127" s="84"/>
      <c r="JPD127" s="84"/>
      <c r="JPE127" s="83"/>
      <c r="JPF127" s="84"/>
      <c r="JPG127" s="84"/>
      <c r="JPH127" s="84"/>
      <c r="JPI127" s="83"/>
      <c r="JPJ127" s="84"/>
      <c r="JPK127" s="84"/>
      <c r="JPL127" s="84"/>
      <c r="JPM127" s="83"/>
      <c r="JPN127" s="84"/>
      <c r="JPO127" s="84"/>
      <c r="JPP127" s="84"/>
      <c r="JPQ127" s="83"/>
      <c r="JPR127" s="84"/>
      <c r="JPS127" s="84"/>
      <c r="JPT127" s="84"/>
      <c r="JPU127" s="83"/>
      <c r="JPV127" s="84"/>
      <c r="JPW127" s="84"/>
      <c r="JPX127" s="84"/>
      <c r="JPY127" s="83"/>
      <c r="JPZ127" s="84"/>
      <c r="JQA127" s="84"/>
      <c r="JQB127" s="84"/>
      <c r="JQC127" s="83"/>
      <c r="JQD127" s="84"/>
      <c r="JQE127" s="84"/>
      <c r="JQF127" s="84"/>
      <c r="JQG127" s="83"/>
      <c r="JQH127" s="84"/>
      <c r="JQI127" s="84"/>
      <c r="JQJ127" s="84"/>
      <c r="JQK127" s="83"/>
      <c r="JQL127" s="84"/>
      <c r="JQM127" s="84"/>
      <c r="JQN127" s="84"/>
      <c r="JQO127" s="83"/>
      <c r="JQP127" s="84"/>
      <c r="JQQ127" s="84"/>
      <c r="JQR127" s="84"/>
      <c r="JQS127" s="83"/>
      <c r="JQT127" s="84"/>
      <c r="JQU127" s="84"/>
      <c r="JQV127" s="84"/>
      <c r="JQW127" s="83"/>
      <c r="JQX127" s="84"/>
      <c r="JQY127" s="84"/>
      <c r="JQZ127" s="84"/>
      <c r="JRA127" s="83"/>
      <c r="JRB127" s="84"/>
      <c r="JRC127" s="84"/>
      <c r="JRD127" s="84"/>
      <c r="JRE127" s="83"/>
      <c r="JRF127" s="84"/>
      <c r="JRG127" s="84"/>
      <c r="JRH127" s="84"/>
      <c r="JRI127" s="83"/>
      <c r="JRJ127" s="84"/>
      <c r="JRK127" s="84"/>
      <c r="JRL127" s="84"/>
      <c r="JRM127" s="83"/>
      <c r="JRN127" s="84"/>
      <c r="JRO127" s="84"/>
      <c r="JRP127" s="84"/>
      <c r="JRQ127" s="83"/>
      <c r="JRR127" s="84"/>
      <c r="JRS127" s="84"/>
      <c r="JRT127" s="84"/>
      <c r="JRU127" s="83"/>
      <c r="JRV127" s="84"/>
      <c r="JRW127" s="84"/>
      <c r="JRX127" s="84"/>
      <c r="JRY127" s="83"/>
      <c r="JRZ127" s="84"/>
      <c r="JSA127" s="84"/>
      <c r="JSB127" s="84"/>
      <c r="JSC127" s="83"/>
      <c r="JSD127" s="84"/>
      <c r="JSE127" s="84"/>
      <c r="JSF127" s="84"/>
      <c r="JSG127" s="83"/>
      <c r="JSH127" s="84"/>
      <c r="JSI127" s="84"/>
      <c r="JSJ127" s="84"/>
      <c r="JSK127" s="83"/>
      <c r="JSL127" s="84"/>
      <c r="JSM127" s="84"/>
      <c r="JSN127" s="84"/>
      <c r="JSO127" s="83"/>
      <c r="JSP127" s="84"/>
      <c r="JSQ127" s="84"/>
      <c r="JSR127" s="84"/>
      <c r="JSS127" s="83"/>
      <c r="JST127" s="84"/>
      <c r="JSU127" s="84"/>
      <c r="JSV127" s="84"/>
      <c r="JSW127" s="83"/>
      <c r="JSX127" s="84"/>
      <c r="JSY127" s="84"/>
      <c r="JSZ127" s="84"/>
      <c r="JTA127" s="83"/>
      <c r="JTB127" s="84"/>
      <c r="JTC127" s="84"/>
      <c r="JTD127" s="84"/>
      <c r="JTE127" s="83"/>
      <c r="JTF127" s="84"/>
      <c r="JTG127" s="84"/>
      <c r="JTH127" s="84"/>
      <c r="JTI127" s="83"/>
      <c r="JTJ127" s="84"/>
      <c r="JTK127" s="84"/>
      <c r="JTL127" s="84"/>
      <c r="JTM127" s="83"/>
      <c r="JTN127" s="84"/>
      <c r="JTO127" s="84"/>
      <c r="JTP127" s="84"/>
      <c r="JTQ127" s="83"/>
      <c r="JTR127" s="84"/>
      <c r="JTS127" s="84"/>
      <c r="JTT127" s="84"/>
      <c r="JTU127" s="83"/>
      <c r="JTV127" s="84"/>
      <c r="JTW127" s="84"/>
      <c r="JTX127" s="84"/>
      <c r="JTY127" s="83"/>
      <c r="JTZ127" s="84"/>
      <c r="JUA127" s="84"/>
      <c r="JUB127" s="84"/>
      <c r="JUC127" s="83"/>
      <c r="JUD127" s="84"/>
      <c r="JUE127" s="84"/>
      <c r="JUF127" s="84"/>
      <c r="JUG127" s="83"/>
      <c r="JUH127" s="84"/>
      <c r="JUI127" s="84"/>
      <c r="JUJ127" s="84"/>
      <c r="JUK127" s="83"/>
      <c r="JUL127" s="84"/>
      <c r="JUM127" s="84"/>
      <c r="JUN127" s="84"/>
      <c r="JUO127" s="83"/>
      <c r="JUP127" s="84"/>
      <c r="JUQ127" s="84"/>
      <c r="JUR127" s="84"/>
      <c r="JUS127" s="83"/>
      <c r="JUT127" s="84"/>
      <c r="JUU127" s="84"/>
      <c r="JUV127" s="84"/>
      <c r="JUW127" s="83"/>
      <c r="JUX127" s="84"/>
      <c r="JUY127" s="84"/>
      <c r="JUZ127" s="84"/>
      <c r="JVA127" s="83"/>
      <c r="JVB127" s="84"/>
      <c r="JVC127" s="84"/>
      <c r="JVD127" s="84"/>
      <c r="JVE127" s="83"/>
      <c r="JVF127" s="84"/>
      <c r="JVG127" s="84"/>
      <c r="JVH127" s="84"/>
      <c r="JVI127" s="83"/>
      <c r="JVJ127" s="84"/>
      <c r="JVK127" s="84"/>
      <c r="JVL127" s="84"/>
      <c r="JVM127" s="83"/>
      <c r="JVN127" s="84"/>
      <c r="JVO127" s="84"/>
      <c r="JVP127" s="84"/>
      <c r="JVQ127" s="83"/>
      <c r="JVR127" s="84"/>
      <c r="JVS127" s="84"/>
      <c r="JVT127" s="84"/>
      <c r="JVU127" s="83"/>
      <c r="JVV127" s="84"/>
      <c r="JVW127" s="84"/>
      <c r="JVX127" s="84"/>
      <c r="JVY127" s="83"/>
      <c r="JVZ127" s="84"/>
      <c r="JWA127" s="84"/>
      <c r="JWB127" s="84"/>
      <c r="JWC127" s="83"/>
      <c r="JWD127" s="84"/>
      <c r="JWE127" s="84"/>
      <c r="JWF127" s="84"/>
      <c r="JWG127" s="83"/>
      <c r="JWH127" s="84"/>
      <c r="JWI127" s="84"/>
      <c r="JWJ127" s="84"/>
      <c r="JWK127" s="83"/>
      <c r="JWL127" s="84"/>
      <c r="JWM127" s="84"/>
      <c r="JWN127" s="84"/>
      <c r="JWO127" s="83"/>
      <c r="JWP127" s="84"/>
      <c r="JWQ127" s="84"/>
      <c r="JWR127" s="84"/>
      <c r="JWS127" s="83"/>
      <c r="JWT127" s="84"/>
      <c r="JWU127" s="84"/>
      <c r="JWV127" s="84"/>
      <c r="JWW127" s="83"/>
      <c r="JWX127" s="84"/>
      <c r="JWY127" s="84"/>
      <c r="JWZ127" s="84"/>
      <c r="JXA127" s="83"/>
      <c r="JXB127" s="84"/>
      <c r="JXC127" s="84"/>
      <c r="JXD127" s="84"/>
      <c r="JXE127" s="83"/>
      <c r="JXF127" s="84"/>
      <c r="JXG127" s="84"/>
      <c r="JXH127" s="84"/>
      <c r="JXI127" s="83"/>
      <c r="JXJ127" s="84"/>
      <c r="JXK127" s="84"/>
      <c r="JXL127" s="84"/>
      <c r="JXM127" s="83"/>
      <c r="JXN127" s="84"/>
      <c r="JXO127" s="84"/>
      <c r="JXP127" s="84"/>
      <c r="JXQ127" s="83"/>
      <c r="JXR127" s="84"/>
      <c r="JXS127" s="84"/>
      <c r="JXT127" s="84"/>
      <c r="JXU127" s="83"/>
      <c r="JXV127" s="84"/>
      <c r="JXW127" s="84"/>
      <c r="JXX127" s="84"/>
      <c r="JXY127" s="83"/>
      <c r="JXZ127" s="84"/>
      <c r="JYA127" s="84"/>
      <c r="JYB127" s="84"/>
      <c r="JYC127" s="83"/>
      <c r="JYD127" s="84"/>
      <c r="JYE127" s="84"/>
      <c r="JYF127" s="84"/>
      <c r="JYG127" s="83"/>
      <c r="JYH127" s="84"/>
      <c r="JYI127" s="84"/>
      <c r="JYJ127" s="84"/>
      <c r="JYK127" s="83"/>
      <c r="JYL127" s="84"/>
      <c r="JYM127" s="84"/>
      <c r="JYN127" s="84"/>
      <c r="JYO127" s="83"/>
      <c r="JYP127" s="84"/>
      <c r="JYQ127" s="84"/>
      <c r="JYR127" s="84"/>
      <c r="JYS127" s="83"/>
      <c r="JYT127" s="84"/>
      <c r="JYU127" s="84"/>
      <c r="JYV127" s="84"/>
      <c r="JYW127" s="83"/>
      <c r="JYX127" s="84"/>
      <c r="JYY127" s="84"/>
      <c r="JYZ127" s="84"/>
      <c r="JZA127" s="83"/>
      <c r="JZB127" s="84"/>
      <c r="JZC127" s="84"/>
      <c r="JZD127" s="84"/>
      <c r="JZE127" s="83"/>
      <c r="JZF127" s="84"/>
      <c r="JZG127" s="84"/>
      <c r="JZH127" s="84"/>
      <c r="JZI127" s="83"/>
      <c r="JZJ127" s="84"/>
      <c r="JZK127" s="84"/>
      <c r="JZL127" s="84"/>
      <c r="JZM127" s="83"/>
      <c r="JZN127" s="84"/>
      <c r="JZO127" s="84"/>
      <c r="JZP127" s="84"/>
      <c r="JZQ127" s="83"/>
      <c r="JZR127" s="84"/>
      <c r="JZS127" s="84"/>
      <c r="JZT127" s="84"/>
      <c r="JZU127" s="83"/>
      <c r="JZV127" s="84"/>
      <c r="JZW127" s="84"/>
      <c r="JZX127" s="84"/>
      <c r="JZY127" s="83"/>
      <c r="JZZ127" s="84"/>
      <c r="KAA127" s="84"/>
      <c r="KAB127" s="84"/>
      <c r="KAC127" s="83"/>
      <c r="KAD127" s="84"/>
      <c r="KAE127" s="84"/>
      <c r="KAF127" s="84"/>
      <c r="KAG127" s="83"/>
      <c r="KAH127" s="84"/>
      <c r="KAI127" s="84"/>
      <c r="KAJ127" s="84"/>
      <c r="KAK127" s="83"/>
      <c r="KAL127" s="84"/>
      <c r="KAM127" s="84"/>
      <c r="KAN127" s="84"/>
      <c r="KAO127" s="83"/>
      <c r="KAP127" s="84"/>
      <c r="KAQ127" s="84"/>
      <c r="KAR127" s="84"/>
      <c r="KAS127" s="83"/>
      <c r="KAT127" s="84"/>
      <c r="KAU127" s="84"/>
      <c r="KAV127" s="84"/>
      <c r="KAW127" s="83"/>
      <c r="KAX127" s="84"/>
      <c r="KAY127" s="84"/>
      <c r="KAZ127" s="84"/>
      <c r="KBA127" s="83"/>
      <c r="KBB127" s="84"/>
      <c r="KBC127" s="84"/>
      <c r="KBD127" s="84"/>
      <c r="KBE127" s="83"/>
      <c r="KBF127" s="84"/>
      <c r="KBG127" s="84"/>
      <c r="KBH127" s="84"/>
      <c r="KBI127" s="83"/>
      <c r="KBJ127" s="84"/>
      <c r="KBK127" s="84"/>
      <c r="KBL127" s="84"/>
      <c r="KBM127" s="83"/>
      <c r="KBN127" s="84"/>
      <c r="KBO127" s="84"/>
      <c r="KBP127" s="84"/>
      <c r="KBQ127" s="83"/>
      <c r="KBR127" s="84"/>
      <c r="KBS127" s="84"/>
      <c r="KBT127" s="84"/>
      <c r="KBU127" s="83"/>
      <c r="KBV127" s="84"/>
      <c r="KBW127" s="84"/>
      <c r="KBX127" s="84"/>
      <c r="KBY127" s="83"/>
      <c r="KBZ127" s="84"/>
      <c r="KCA127" s="84"/>
      <c r="KCB127" s="84"/>
      <c r="KCC127" s="83"/>
      <c r="KCD127" s="84"/>
      <c r="KCE127" s="84"/>
      <c r="KCF127" s="84"/>
      <c r="KCG127" s="83"/>
      <c r="KCH127" s="84"/>
      <c r="KCI127" s="84"/>
      <c r="KCJ127" s="84"/>
      <c r="KCK127" s="83"/>
      <c r="KCL127" s="84"/>
      <c r="KCM127" s="84"/>
      <c r="KCN127" s="84"/>
      <c r="KCO127" s="83"/>
      <c r="KCP127" s="84"/>
      <c r="KCQ127" s="84"/>
      <c r="KCR127" s="84"/>
      <c r="KCS127" s="83"/>
      <c r="KCT127" s="84"/>
      <c r="KCU127" s="84"/>
      <c r="KCV127" s="84"/>
      <c r="KCW127" s="83"/>
      <c r="KCX127" s="84"/>
      <c r="KCY127" s="84"/>
      <c r="KCZ127" s="84"/>
      <c r="KDA127" s="83"/>
      <c r="KDB127" s="84"/>
      <c r="KDC127" s="84"/>
      <c r="KDD127" s="84"/>
      <c r="KDE127" s="83"/>
      <c r="KDF127" s="84"/>
      <c r="KDG127" s="84"/>
      <c r="KDH127" s="84"/>
      <c r="KDI127" s="83"/>
      <c r="KDJ127" s="84"/>
      <c r="KDK127" s="84"/>
      <c r="KDL127" s="84"/>
      <c r="KDM127" s="83"/>
      <c r="KDN127" s="84"/>
      <c r="KDO127" s="84"/>
      <c r="KDP127" s="84"/>
      <c r="KDQ127" s="83"/>
      <c r="KDR127" s="84"/>
      <c r="KDS127" s="84"/>
      <c r="KDT127" s="84"/>
      <c r="KDU127" s="83"/>
      <c r="KDV127" s="84"/>
      <c r="KDW127" s="84"/>
      <c r="KDX127" s="84"/>
      <c r="KDY127" s="83"/>
      <c r="KDZ127" s="84"/>
      <c r="KEA127" s="84"/>
      <c r="KEB127" s="84"/>
      <c r="KEC127" s="83"/>
      <c r="KED127" s="84"/>
      <c r="KEE127" s="84"/>
      <c r="KEF127" s="84"/>
      <c r="KEG127" s="83"/>
      <c r="KEH127" s="84"/>
      <c r="KEI127" s="84"/>
      <c r="KEJ127" s="84"/>
      <c r="KEK127" s="83"/>
      <c r="KEL127" s="84"/>
      <c r="KEM127" s="84"/>
      <c r="KEN127" s="84"/>
      <c r="KEO127" s="83"/>
      <c r="KEP127" s="84"/>
      <c r="KEQ127" s="84"/>
      <c r="KER127" s="84"/>
      <c r="KES127" s="83"/>
      <c r="KET127" s="84"/>
      <c r="KEU127" s="84"/>
      <c r="KEV127" s="84"/>
      <c r="KEW127" s="83"/>
      <c r="KEX127" s="84"/>
      <c r="KEY127" s="84"/>
      <c r="KEZ127" s="84"/>
      <c r="KFA127" s="83"/>
      <c r="KFB127" s="84"/>
      <c r="KFC127" s="84"/>
      <c r="KFD127" s="84"/>
      <c r="KFE127" s="83"/>
      <c r="KFF127" s="84"/>
      <c r="KFG127" s="84"/>
      <c r="KFH127" s="84"/>
      <c r="KFI127" s="83"/>
      <c r="KFJ127" s="84"/>
      <c r="KFK127" s="84"/>
      <c r="KFL127" s="84"/>
      <c r="KFM127" s="83"/>
      <c r="KFN127" s="84"/>
      <c r="KFO127" s="84"/>
      <c r="KFP127" s="84"/>
      <c r="KFQ127" s="83"/>
      <c r="KFR127" s="84"/>
      <c r="KFS127" s="84"/>
      <c r="KFT127" s="84"/>
      <c r="KFU127" s="83"/>
      <c r="KFV127" s="84"/>
      <c r="KFW127" s="84"/>
      <c r="KFX127" s="84"/>
      <c r="KFY127" s="83"/>
      <c r="KFZ127" s="84"/>
      <c r="KGA127" s="84"/>
      <c r="KGB127" s="84"/>
      <c r="KGC127" s="83"/>
      <c r="KGD127" s="84"/>
      <c r="KGE127" s="84"/>
      <c r="KGF127" s="84"/>
      <c r="KGG127" s="83"/>
      <c r="KGH127" s="84"/>
      <c r="KGI127" s="84"/>
      <c r="KGJ127" s="84"/>
      <c r="KGK127" s="83"/>
      <c r="KGL127" s="84"/>
      <c r="KGM127" s="84"/>
      <c r="KGN127" s="84"/>
      <c r="KGO127" s="83"/>
      <c r="KGP127" s="84"/>
      <c r="KGQ127" s="84"/>
      <c r="KGR127" s="84"/>
      <c r="KGS127" s="83"/>
      <c r="KGT127" s="84"/>
      <c r="KGU127" s="84"/>
      <c r="KGV127" s="84"/>
      <c r="KGW127" s="83"/>
      <c r="KGX127" s="84"/>
      <c r="KGY127" s="84"/>
      <c r="KGZ127" s="84"/>
      <c r="KHA127" s="83"/>
      <c r="KHB127" s="84"/>
      <c r="KHC127" s="84"/>
      <c r="KHD127" s="84"/>
      <c r="KHE127" s="83"/>
      <c r="KHF127" s="84"/>
      <c r="KHG127" s="84"/>
      <c r="KHH127" s="84"/>
      <c r="KHI127" s="83"/>
      <c r="KHJ127" s="84"/>
      <c r="KHK127" s="84"/>
      <c r="KHL127" s="84"/>
      <c r="KHM127" s="83"/>
      <c r="KHN127" s="84"/>
      <c r="KHO127" s="84"/>
      <c r="KHP127" s="84"/>
      <c r="KHQ127" s="83"/>
      <c r="KHR127" s="84"/>
      <c r="KHS127" s="84"/>
      <c r="KHT127" s="84"/>
      <c r="KHU127" s="83"/>
      <c r="KHV127" s="84"/>
      <c r="KHW127" s="84"/>
      <c r="KHX127" s="84"/>
      <c r="KHY127" s="83"/>
      <c r="KHZ127" s="84"/>
      <c r="KIA127" s="84"/>
      <c r="KIB127" s="84"/>
      <c r="KIC127" s="83"/>
      <c r="KID127" s="84"/>
      <c r="KIE127" s="84"/>
      <c r="KIF127" s="84"/>
      <c r="KIG127" s="83"/>
      <c r="KIH127" s="84"/>
      <c r="KII127" s="84"/>
      <c r="KIJ127" s="84"/>
      <c r="KIK127" s="83"/>
      <c r="KIL127" s="84"/>
      <c r="KIM127" s="84"/>
      <c r="KIN127" s="84"/>
      <c r="KIO127" s="83"/>
      <c r="KIP127" s="84"/>
      <c r="KIQ127" s="84"/>
      <c r="KIR127" s="84"/>
      <c r="KIS127" s="83"/>
      <c r="KIT127" s="84"/>
      <c r="KIU127" s="84"/>
      <c r="KIV127" s="84"/>
      <c r="KIW127" s="83"/>
      <c r="KIX127" s="84"/>
      <c r="KIY127" s="84"/>
      <c r="KIZ127" s="84"/>
      <c r="KJA127" s="83"/>
      <c r="KJB127" s="84"/>
      <c r="KJC127" s="84"/>
      <c r="KJD127" s="84"/>
      <c r="KJE127" s="83"/>
      <c r="KJF127" s="84"/>
      <c r="KJG127" s="84"/>
      <c r="KJH127" s="84"/>
      <c r="KJI127" s="83"/>
      <c r="KJJ127" s="84"/>
      <c r="KJK127" s="84"/>
      <c r="KJL127" s="84"/>
      <c r="KJM127" s="83"/>
      <c r="KJN127" s="84"/>
      <c r="KJO127" s="84"/>
      <c r="KJP127" s="84"/>
      <c r="KJQ127" s="83"/>
      <c r="KJR127" s="84"/>
      <c r="KJS127" s="84"/>
      <c r="KJT127" s="84"/>
      <c r="KJU127" s="83"/>
      <c r="KJV127" s="84"/>
      <c r="KJW127" s="84"/>
      <c r="KJX127" s="84"/>
      <c r="KJY127" s="83"/>
      <c r="KJZ127" s="84"/>
      <c r="KKA127" s="84"/>
      <c r="KKB127" s="84"/>
      <c r="KKC127" s="83"/>
      <c r="KKD127" s="84"/>
      <c r="KKE127" s="84"/>
      <c r="KKF127" s="84"/>
      <c r="KKG127" s="83"/>
      <c r="KKH127" s="84"/>
      <c r="KKI127" s="84"/>
      <c r="KKJ127" s="84"/>
      <c r="KKK127" s="83"/>
      <c r="KKL127" s="84"/>
      <c r="KKM127" s="84"/>
      <c r="KKN127" s="84"/>
      <c r="KKO127" s="83"/>
      <c r="KKP127" s="84"/>
      <c r="KKQ127" s="84"/>
      <c r="KKR127" s="84"/>
      <c r="KKS127" s="83"/>
      <c r="KKT127" s="84"/>
      <c r="KKU127" s="84"/>
      <c r="KKV127" s="84"/>
      <c r="KKW127" s="83"/>
      <c r="KKX127" s="84"/>
      <c r="KKY127" s="84"/>
      <c r="KKZ127" s="84"/>
      <c r="KLA127" s="83"/>
      <c r="KLB127" s="84"/>
      <c r="KLC127" s="84"/>
      <c r="KLD127" s="84"/>
      <c r="KLE127" s="83"/>
      <c r="KLF127" s="84"/>
      <c r="KLG127" s="84"/>
      <c r="KLH127" s="84"/>
      <c r="KLI127" s="83"/>
      <c r="KLJ127" s="84"/>
      <c r="KLK127" s="84"/>
      <c r="KLL127" s="84"/>
      <c r="KLM127" s="83"/>
      <c r="KLN127" s="84"/>
      <c r="KLO127" s="84"/>
      <c r="KLP127" s="84"/>
      <c r="KLQ127" s="83"/>
      <c r="KLR127" s="84"/>
      <c r="KLS127" s="84"/>
      <c r="KLT127" s="84"/>
      <c r="KLU127" s="83"/>
      <c r="KLV127" s="84"/>
      <c r="KLW127" s="84"/>
      <c r="KLX127" s="84"/>
      <c r="KLY127" s="83"/>
      <c r="KLZ127" s="84"/>
      <c r="KMA127" s="84"/>
      <c r="KMB127" s="84"/>
      <c r="KMC127" s="83"/>
      <c r="KMD127" s="84"/>
      <c r="KME127" s="84"/>
      <c r="KMF127" s="84"/>
      <c r="KMG127" s="83"/>
      <c r="KMH127" s="84"/>
      <c r="KMI127" s="84"/>
      <c r="KMJ127" s="84"/>
      <c r="KMK127" s="83"/>
      <c r="KML127" s="84"/>
      <c r="KMM127" s="84"/>
      <c r="KMN127" s="84"/>
      <c r="KMO127" s="83"/>
      <c r="KMP127" s="84"/>
      <c r="KMQ127" s="84"/>
      <c r="KMR127" s="84"/>
      <c r="KMS127" s="83"/>
      <c r="KMT127" s="84"/>
      <c r="KMU127" s="84"/>
      <c r="KMV127" s="84"/>
      <c r="KMW127" s="83"/>
      <c r="KMX127" s="84"/>
      <c r="KMY127" s="84"/>
      <c r="KMZ127" s="84"/>
      <c r="KNA127" s="83"/>
      <c r="KNB127" s="84"/>
      <c r="KNC127" s="84"/>
      <c r="KND127" s="84"/>
      <c r="KNE127" s="83"/>
      <c r="KNF127" s="84"/>
      <c r="KNG127" s="84"/>
      <c r="KNH127" s="84"/>
      <c r="KNI127" s="83"/>
      <c r="KNJ127" s="84"/>
      <c r="KNK127" s="84"/>
      <c r="KNL127" s="84"/>
      <c r="KNM127" s="83"/>
      <c r="KNN127" s="84"/>
      <c r="KNO127" s="84"/>
      <c r="KNP127" s="84"/>
      <c r="KNQ127" s="83"/>
      <c r="KNR127" s="84"/>
      <c r="KNS127" s="84"/>
      <c r="KNT127" s="84"/>
      <c r="KNU127" s="83"/>
      <c r="KNV127" s="84"/>
      <c r="KNW127" s="84"/>
      <c r="KNX127" s="84"/>
      <c r="KNY127" s="83"/>
      <c r="KNZ127" s="84"/>
      <c r="KOA127" s="84"/>
      <c r="KOB127" s="84"/>
      <c r="KOC127" s="83"/>
      <c r="KOD127" s="84"/>
      <c r="KOE127" s="84"/>
      <c r="KOF127" s="84"/>
      <c r="KOG127" s="83"/>
      <c r="KOH127" s="84"/>
      <c r="KOI127" s="84"/>
      <c r="KOJ127" s="84"/>
      <c r="KOK127" s="83"/>
      <c r="KOL127" s="84"/>
      <c r="KOM127" s="84"/>
      <c r="KON127" s="84"/>
      <c r="KOO127" s="83"/>
      <c r="KOP127" s="84"/>
      <c r="KOQ127" s="84"/>
      <c r="KOR127" s="84"/>
      <c r="KOS127" s="83"/>
      <c r="KOT127" s="84"/>
      <c r="KOU127" s="84"/>
      <c r="KOV127" s="84"/>
      <c r="KOW127" s="83"/>
      <c r="KOX127" s="84"/>
      <c r="KOY127" s="84"/>
      <c r="KOZ127" s="84"/>
      <c r="KPA127" s="83"/>
      <c r="KPB127" s="84"/>
      <c r="KPC127" s="84"/>
      <c r="KPD127" s="84"/>
      <c r="KPE127" s="83"/>
      <c r="KPF127" s="84"/>
      <c r="KPG127" s="84"/>
      <c r="KPH127" s="84"/>
      <c r="KPI127" s="83"/>
      <c r="KPJ127" s="84"/>
      <c r="KPK127" s="84"/>
      <c r="KPL127" s="84"/>
      <c r="KPM127" s="83"/>
      <c r="KPN127" s="84"/>
      <c r="KPO127" s="84"/>
      <c r="KPP127" s="84"/>
      <c r="KPQ127" s="83"/>
      <c r="KPR127" s="84"/>
      <c r="KPS127" s="84"/>
      <c r="KPT127" s="84"/>
      <c r="KPU127" s="83"/>
      <c r="KPV127" s="84"/>
      <c r="KPW127" s="84"/>
      <c r="KPX127" s="84"/>
      <c r="KPY127" s="83"/>
      <c r="KPZ127" s="84"/>
      <c r="KQA127" s="84"/>
      <c r="KQB127" s="84"/>
      <c r="KQC127" s="83"/>
      <c r="KQD127" s="84"/>
      <c r="KQE127" s="84"/>
      <c r="KQF127" s="84"/>
      <c r="KQG127" s="83"/>
      <c r="KQH127" s="84"/>
      <c r="KQI127" s="84"/>
      <c r="KQJ127" s="84"/>
      <c r="KQK127" s="83"/>
      <c r="KQL127" s="84"/>
      <c r="KQM127" s="84"/>
      <c r="KQN127" s="84"/>
      <c r="KQO127" s="83"/>
      <c r="KQP127" s="84"/>
      <c r="KQQ127" s="84"/>
      <c r="KQR127" s="84"/>
      <c r="KQS127" s="83"/>
      <c r="KQT127" s="84"/>
      <c r="KQU127" s="84"/>
      <c r="KQV127" s="84"/>
      <c r="KQW127" s="83"/>
      <c r="KQX127" s="84"/>
      <c r="KQY127" s="84"/>
      <c r="KQZ127" s="84"/>
      <c r="KRA127" s="83"/>
      <c r="KRB127" s="84"/>
      <c r="KRC127" s="84"/>
      <c r="KRD127" s="84"/>
      <c r="KRE127" s="83"/>
      <c r="KRF127" s="84"/>
      <c r="KRG127" s="84"/>
      <c r="KRH127" s="84"/>
      <c r="KRI127" s="83"/>
      <c r="KRJ127" s="84"/>
      <c r="KRK127" s="84"/>
      <c r="KRL127" s="84"/>
      <c r="KRM127" s="83"/>
      <c r="KRN127" s="84"/>
      <c r="KRO127" s="84"/>
      <c r="KRP127" s="84"/>
      <c r="KRQ127" s="83"/>
      <c r="KRR127" s="84"/>
      <c r="KRS127" s="84"/>
      <c r="KRT127" s="84"/>
      <c r="KRU127" s="83"/>
      <c r="KRV127" s="84"/>
      <c r="KRW127" s="84"/>
      <c r="KRX127" s="84"/>
      <c r="KRY127" s="83"/>
      <c r="KRZ127" s="84"/>
      <c r="KSA127" s="84"/>
      <c r="KSB127" s="84"/>
      <c r="KSC127" s="83"/>
      <c r="KSD127" s="84"/>
      <c r="KSE127" s="84"/>
      <c r="KSF127" s="84"/>
      <c r="KSG127" s="83"/>
      <c r="KSH127" s="84"/>
      <c r="KSI127" s="84"/>
      <c r="KSJ127" s="84"/>
      <c r="KSK127" s="83"/>
      <c r="KSL127" s="84"/>
      <c r="KSM127" s="84"/>
      <c r="KSN127" s="84"/>
      <c r="KSO127" s="83"/>
      <c r="KSP127" s="84"/>
      <c r="KSQ127" s="84"/>
      <c r="KSR127" s="84"/>
      <c r="KSS127" s="83"/>
      <c r="KST127" s="84"/>
      <c r="KSU127" s="84"/>
      <c r="KSV127" s="84"/>
      <c r="KSW127" s="83"/>
      <c r="KSX127" s="84"/>
      <c r="KSY127" s="84"/>
      <c r="KSZ127" s="84"/>
      <c r="KTA127" s="83"/>
      <c r="KTB127" s="84"/>
      <c r="KTC127" s="84"/>
      <c r="KTD127" s="84"/>
      <c r="KTE127" s="83"/>
      <c r="KTF127" s="84"/>
      <c r="KTG127" s="84"/>
      <c r="KTH127" s="84"/>
      <c r="KTI127" s="83"/>
      <c r="KTJ127" s="84"/>
      <c r="KTK127" s="84"/>
      <c r="KTL127" s="84"/>
      <c r="KTM127" s="83"/>
      <c r="KTN127" s="84"/>
      <c r="KTO127" s="84"/>
      <c r="KTP127" s="84"/>
      <c r="KTQ127" s="83"/>
      <c r="KTR127" s="84"/>
      <c r="KTS127" s="84"/>
      <c r="KTT127" s="84"/>
      <c r="KTU127" s="83"/>
      <c r="KTV127" s="84"/>
      <c r="KTW127" s="84"/>
      <c r="KTX127" s="84"/>
      <c r="KTY127" s="83"/>
      <c r="KTZ127" s="84"/>
      <c r="KUA127" s="84"/>
      <c r="KUB127" s="84"/>
      <c r="KUC127" s="83"/>
      <c r="KUD127" s="84"/>
      <c r="KUE127" s="84"/>
      <c r="KUF127" s="84"/>
      <c r="KUG127" s="83"/>
      <c r="KUH127" s="84"/>
      <c r="KUI127" s="84"/>
      <c r="KUJ127" s="84"/>
      <c r="KUK127" s="83"/>
      <c r="KUL127" s="84"/>
      <c r="KUM127" s="84"/>
      <c r="KUN127" s="84"/>
      <c r="KUO127" s="83"/>
      <c r="KUP127" s="84"/>
      <c r="KUQ127" s="84"/>
      <c r="KUR127" s="84"/>
      <c r="KUS127" s="83"/>
      <c r="KUT127" s="84"/>
      <c r="KUU127" s="84"/>
      <c r="KUV127" s="84"/>
      <c r="KUW127" s="83"/>
      <c r="KUX127" s="84"/>
      <c r="KUY127" s="84"/>
      <c r="KUZ127" s="84"/>
      <c r="KVA127" s="83"/>
      <c r="KVB127" s="84"/>
      <c r="KVC127" s="84"/>
      <c r="KVD127" s="84"/>
      <c r="KVE127" s="83"/>
      <c r="KVF127" s="84"/>
      <c r="KVG127" s="84"/>
      <c r="KVH127" s="84"/>
      <c r="KVI127" s="83"/>
      <c r="KVJ127" s="84"/>
      <c r="KVK127" s="84"/>
      <c r="KVL127" s="84"/>
      <c r="KVM127" s="83"/>
      <c r="KVN127" s="84"/>
      <c r="KVO127" s="84"/>
      <c r="KVP127" s="84"/>
      <c r="KVQ127" s="83"/>
      <c r="KVR127" s="84"/>
      <c r="KVS127" s="84"/>
      <c r="KVT127" s="84"/>
      <c r="KVU127" s="83"/>
      <c r="KVV127" s="84"/>
      <c r="KVW127" s="84"/>
      <c r="KVX127" s="84"/>
      <c r="KVY127" s="83"/>
      <c r="KVZ127" s="84"/>
      <c r="KWA127" s="84"/>
      <c r="KWB127" s="84"/>
      <c r="KWC127" s="83"/>
      <c r="KWD127" s="84"/>
      <c r="KWE127" s="84"/>
      <c r="KWF127" s="84"/>
      <c r="KWG127" s="83"/>
      <c r="KWH127" s="84"/>
      <c r="KWI127" s="84"/>
      <c r="KWJ127" s="84"/>
      <c r="KWK127" s="83"/>
      <c r="KWL127" s="84"/>
      <c r="KWM127" s="84"/>
      <c r="KWN127" s="84"/>
      <c r="KWO127" s="83"/>
      <c r="KWP127" s="84"/>
      <c r="KWQ127" s="84"/>
      <c r="KWR127" s="84"/>
      <c r="KWS127" s="83"/>
      <c r="KWT127" s="84"/>
      <c r="KWU127" s="84"/>
      <c r="KWV127" s="84"/>
      <c r="KWW127" s="83"/>
      <c r="KWX127" s="84"/>
      <c r="KWY127" s="84"/>
      <c r="KWZ127" s="84"/>
      <c r="KXA127" s="83"/>
      <c r="KXB127" s="84"/>
      <c r="KXC127" s="84"/>
      <c r="KXD127" s="84"/>
      <c r="KXE127" s="83"/>
      <c r="KXF127" s="84"/>
      <c r="KXG127" s="84"/>
      <c r="KXH127" s="84"/>
      <c r="KXI127" s="83"/>
      <c r="KXJ127" s="84"/>
      <c r="KXK127" s="84"/>
      <c r="KXL127" s="84"/>
      <c r="KXM127" s="83"/>
      <c r="KXN127" s="84"/>
      <c r="KXO127" s="84"/>
      <c r="KXP127" s="84"/>
      <c r="KXQ127" s="83"/>
      <c r="KXR127" s="84"/>
      <c r="KXS127" s="84"/>
      <c r="KXT127" s="84"/>
      <c r="KXU127" s="83"/>
      <c r="KXV127" s="84"/>
      <c r="KXW127" s="84"/>
      <c r="KXX127" s="84"/>
      <c r="KXY127" s="83"/>
      <c r="KXZ127" s="84"/>
      <c r="KYA127" s="84"/>
      <c r="KYB127" s="84"/>
      <c r="KYC127" s="83"/>
      <c r="KYD127" s="84"/>
      <c r="KYE127" s="84"/>
      <c r="KYF127" s="84"/>
      <c r="KYG127" s="83"/>
      <c r="KYH127" s="84"/>
      <c r="KYI127" s="84"/>
      <c r="KYJ127" s="84"/>
      <c r="KYK127" s="83"/>
      <c r="KYL127" s="84"/>
      <c r="KYM127" s="84"/>
      <c r="KYN127" s="84"/>
      <c r="KYO127" s="83"/>
      <c r="KYP127" s="84"/>
      <c r="KYQ127" s="84"/>
      <c r="KYR127" s="84"/>
      <c r="KYS127" s="83"/>
      <c r="KYT127" s="84"/>
      <c r="KYU127" s="84"/>
      <c r="KYV127" s="84"/>
      <c r="KYW127" s="83"/>
      <c r="KYX127" s="84"/>
      <c r="KYY127" s="84"/>
      <c r="KYZ127" s="84"/>
      <c r="KZA127" s="83"/>
      <c r="KZB127" s="84"/>
      <c r="KZC127" s="84"/>
      <c r="KZD127" s="84"/>
      <c r="KZE127" s="83"/>
      <c r="KZF127" s="84"/>
      <c r="KZG127" s="84"/>
      <c r="KZH127" s="84"/>
      <c r="KZI127" s="83"/>
      <c r="KZJ127" s="84"/>
      <c r="KZK127" s="84"/>
      <c r="KZL127" s="84"/>
      <c r="KZM127" s="83"/>
      <c r="KZN127" s="84"/>
      <c r="KZO127" s="84"/>
      <c r="KZP127" s="84"/>
      <c r="KZQ127" s="83"/>
      <c r="KZR127" s="84"/>
      <c r="KZS127" s="84"/>
      <c r="KZT127" s="84"/>
      <c r="KZU127" s="83"/>
      <c r="KZV127" s="84"/>
      <c r="KZW127" s="84"/>
      <c r="KZX127" s="84"/>
      <c r="KZY127" s="83"/>
      <c r="KZZ127" s="84"/>
      <c r="LAA127" s="84"/>
      <c r="LAB127" s="84"/>
      <c r="LAC127" s="83"/>
      <c r="LAD127" s="84"/>
      <c r="LAE127" s="84"/>
      <c r="LAF127" s="84"/>
      <c r="LAG127" s="83"/>
      <c r="LAH127" s="84"/>
      <c r="LAI127" s="84"/>
      <c r="LAJ127" s="84"/>
      <c r="LAK127" s="83"/>
      <c r="LAL127" s="84"/>
      <c r="LAM127" s="84"/>
      <c r="LAN127" s="84"/>
      <c r="LAO127" s="83"/>
      <c r="LAP127" s="84"/>
      <c r="LAQ127" s="84"/>
      <c r="LAR127" s="84"/>
      <c r="LAS127" s="83"/>
      <c r="LAT127" s="84"/>
      <c r="LAU127" s="84"/>
      <c r="LAV127" s="84"/>
      <c r="LAW127" s="83"/>
      <c r="LAX127" s="84"/>
      <c r="LAY127" s="84"/>
      <c r="LAZ127" s="84"/>
      <c r="LBA127" s="83"/>
      <c r="LBB127" s="84"/>
      <c r="LBC127" s="84"/>
      <c r="LBD127" s="84"/>
      <c r="LBE127" s="83"/>
      <c r="LBF127" s="84"/>
      <c r="LBG127" s="84"/>
      <c r="LBH127" s="84"/>
      <c r="LBI127" s="83"/>
      <c r="LBJ127" s="84"/>
      <c r="LBK127" s="84"/>
      <c r="LBL127" s="84"/>
      <c r="LBM127" s="83"/>
      <c r="LBN127" s="84"/>
      <c r="LBO127" s="84"/>
      <c r="LBP127" s="84"/>
      <c r="LBQ127" s="83"/>
      <c r="LBR127" s="84"/>
      <c r="LBS127" s="84"/>
      <c r="LBT127" s="84"/>
      <c r="LBU127" s="83"/>
      <c r="LBV127" s="84"/>
      <c r="LBW127" s="84"/>
      <c r="LBX127" s="84"/>
      <c r="LBY127" s="83"/>
      <c r="LBZ127" s="84"/>
      <c r="LCA127" s="84"/>
      <c r="LCB127" s="84"/>
      <c r="LCC127" s="83"/>
      <c r="LCD127" s="84"/>
      <c r="LCE127" s="84"/>
      <c r="LCF127" s="84"/>
      <c r="LCG127" s="83"/>
      <c r="LCH127" s="84"/>
      <c r="LCI127" s="84"/>
      <c r="LCJ127" s="84"/>
      <c r="LCK127" s="83"/>
      <c r="LCL127" s="84"/>
      <c r="LCM127" s="84"/>
      <c r="LCN127" s="84"/>
      <c r="LCO127" s="83"/>
      <c r="LCP127" s="84"/>
      <c r="LCQ127" s="84"/>
      <c r="LCR127" s="84"/>
      <c r="LCS127" s="83"/>
      <c r="LCT127" s="84"/>
      <c r="LCU127" s="84"/>
      <c r="LCV127" s="84"/>
      <c r="LCW127" s="83"/>
      <c r="LCX127" s="84"/>
      <c r="LCY127" s="84"/>
      <c r="LCZ127" s="84"/>
      <c r="LDA127" s="83"/>
      <c r="LDB127" s="84"/>
      <c r="LDC127" s="84"/>
      <c r="LDD127" s="84"/>
      <c r="LDE127" s="83"/>
      <c r="LDF127" s="84"/>
      <c r="LDG127" s="84"/>
      <c r="LDH127" s="84"/>
      <c r="LDI127" s="83"/>
      <c r="LDJ127" s="84"/>
      <c r="LDK127" s="84"/>
      <c r="LDL127" s="84"/>
      <c r="LDM127" s="83"/>
      <c r="LDN127" s="84"/>
      <c r="LDO127" s="84"/>
      <c r="LDP127" s="84"/>
      <c r="LDQ127" s="83"/>
      <c r="LDR127" s="84"/>
      <c r="LDS127" s="84"/>
      <c r="LDT127" s="84"/>
      <c r="LDU127" s="83"/>
      <c r="LDV127" s="84"/>
      <c r="LDW127" s="84"/>
      <c r="LDX127" s="84"/>
      <c r="LDY127" s="83"/>
      <c r="LDZ127" s="84"/>
      <c r="LEA127" s="84"/>
      <c r="LEB127" s="84"/>
      <c r="LEC127" s="83"/>
      <c r="LED127" s="84"/>
      <c r="LEE127" s="84"/>
      <c r="LEF127" s="84"/>
      <c r="LEG127" s="83"/>
      <c r="LEH127" s="84"/>
      <c r="LEI127" s="84"/>
      <c r="LEJ127" s="84"/>
      <c r="LEK127" s="83"/>
      <c r="LEL127" s="84"/>
      <c r="LEM127" s="84"/>
      <c r="LEN127" s="84"/>
      <c r="LEO127" s="83"/>
      <c r="LEP127" s="84"/>
      <c r="LEQ127" s="84"/>
      <c r="LER127" s="84"/>
      <c r="LES127" s="83"/>
      <c r="LET127" s="84"/>
      <c r="LEU127" s="84"/>
      <c r="LEV127" s="84"/>
      <c r="LEW127" s="83"/>
      <c r="LEX127" s="84"/>
      <c r="LEY127" s="84"/>
      <c r="LEZ127" s="84"/>
      <c r="LFA127" s="83"/>
      <c r="LFB127" s="84"/>
      <c r="LFC127" s="84"/>
      <c r="LFD127" s="84"/>
      <c r="LFE127" s="83"/>
      <c r="LFF127" s="84"/>
      <c r="LFG127" s="84"/>
      <c r="LFH127" s="84"/>
      <c r="LFI127" s="83"/>
      <c r="LFJ127" s="84"/>
      <c r="LFK127" s="84"/>
      <c r="LFL127" s="84"/>
      <c r="LFM127" s="83"/>
      <c r="LFN127" s="84"/>
      <c r="LFO127" s="84"/>
      <c r="LFP127" s="84"/>
      <c r="LFQ127" s="83"/>
      <c r="LFR127" s="84"/>
      <c r="LFS127" s="84"/>
      <c r="LFT127" s="84"/>
      <c r="LFU127" s="83"/>
      <c r="LFV127" s="84"/>
      <c r="LFW127" s="84"/>
      <c r="LFX127" s="84"/>
      <c r="LFY127" s="83"/>
      <c r="LFZ127" s="84"/>
      <c r="LGA127" s="84"/>
      <c r="LGB127" s="84"/>
      <c r="LGC127" s="83"/>
      <c r="LGD127" s="84"/>
      <c r="LGE127" s="84"/>
      <c r="LGF127" s="84"/>
      <c r="LGG127" s="83"/>
      <c r="LGH127" s="84"/>
      <c r="LGI127" s="84"/>
      <c r="LGJ127" s="84"/>
      <c r="LGK127" s="83"/>
      <c r="LGL127" s="84"/>
      <c r="LGM127" s="84"/>
      <c r="LGN127" s="84"/>
      <c r="LGO127" s="83"/>
      <c r="LGP127" s="84"/>
      <c r="LGQ127" s="84"/>
      <c r="LGR127" s="84"/>
      <c r="LGS127" s="83"/>
      <c r="LGT127" s="84"/>
      <c r="LGU127" s="84"/>
      <c r="LGV127" s="84"/>
      <c r="LGW127" s="83"/>
      <c r="LGX127" s="84"/>
      <c r="LGY127" s="84"/>
      <c r="LGZ127" s="84"/>
      <c r="LHA127" s="83"/>
      <c r="LHB127" s="84"/>
      <c r="LHC127" s="84"/>
      <c r="LHD127" s="84"/>
      <c r="LHE127" s="83"/>
      <c r="LHF127" s="84"/>
      <c r="LHG127" s="84"/>
      <c r="LHH127" s="84"/>
      <c r="LHI127" s="83"/>
      <c r="LHJ127" s="84"/>
      <c r="LHK127" s="84"/>
      <c r="LHL127" s="84"/>
      <c r="LHM127" s="83"/>
      <c r="LHN127" s="84"/>
      <c r="LHO127" s="84"/>
      <c r="LHP127" s="84"/>
      <c r="LHQ127" s="83"/>
      <c r="LHR127" s="84"/>
      <c r="LHS127" s="84"/>
      <c r="LHT127" s="84"/>
      <c r="LHU127" s="83"/>
      <c r="LHV127" s="84"/>
      <c r="LHW127" s="84"/>
      <c r="LHX127" s="84"/>
      <c r="LHY127" s="83"/>
      <c r="LHZ127" s="84"/>
      <c r="LIA127" s="84"/>
      <c r="LIB127" s="84"/>
      <c r="LIC127" s="83"/>
      <c r="LID127" s="84"/>
      <c r="LIE127" s="84"/>
      <c r="LIF127" s="84"/>
      <c r="LIG127" s="83"/>
      <c r="LIH127" s="84"/>
      <c r="LII127" s="84"/>
      <c r="LIJ127" s="84"/>
      <c r="LIK127" s="83"/>
      <c r="LIL127" s="84"/>
      <c r="LIM127" s="84"/>
      <c r="LIN127" s="84"/>
      <c r="LIO127" s="83"/>
      <c r="LIP127" s="84"/>
      <c r="LIQ127" s="84"/>
      <c r="LIR127" s="84"/>
      <c r="LIS127" s="83"/>
      <c r="LIT127" s="84"/>
      <c r="LIU127" s="84"/>
      <c r="LIV127" s="84"/>
      <c r="LIW127" s="83"/>
      <c r="LIX127" s="84"/>
      <c r="LIY127" s="84"/>
      <c r="LIZ127" s="84"/>
      <c r="LJA127" s="83"/>
      <c r="LJB127" s="84"/>
      <c r="LJC127" s="84"/>
      <c r="LJD127" s="84"/>
      <c r="LJE127" s="83"/>
      <c r="LJF127" s="84"/>
      <c r="LJG127" s="84"/>
      <c r="LJH127" s="84"/>
      <c r="LJI127" s="83"/>
      <c r="LJJ127" s="84"/>
      <c r="LJK127" s="84"/>
      <c r="LJL127" s="84"/>
      <c r="LJM127" s="83"/>
      <c r="LJN127" s="84"/>
      <c r="LJO127" s="84"/>
      <c r="LJP127" s="84"/>
      <c r="LJQ127" s="83"/>
      <c r="LJR127" s="84"/>
      <c r="LJS127" s="84"/>
      <c r="LJT127" s="84"/>
      <c r="LJU127" s="83"/>
      <c r="LJV127" s="84"/>
      <c r="LJW127" s="84"/>
      <c r="LJX127" s="84"/>
      <c r="LJY127" s="83"/>
      <c r="LJZ127" s="84"/>
      <c r="LKA127" s="84"/>
      <c r="LKB127" s="84"/>
      <c r="LKC127" s="83"/>
      <c r="LKD127" s="84"/>
      <c r="LKE127" s="84"/>
      <c r="LKF127" s="84"/>
      <c r="LKG127" s="83"/>
      <c r="LKH127" s="84"/>
      <c r="LKI127" s="84"/>
      <c r="LKJ127" s="84"/>
      <c r="LKK127" s="83"/>
      <c r="LKL127" s="84"/>
      <c r="LKM127" s="84"/>
      <c r="LKN127" s="84"/>
      <c r="LKO127" s="83"/>
      <c r="LKP127" s="84"/>
      <c r="LKQ127" s="84"/>
      <c r="LKR127" s="84"/>
      <c r="LKS127" s="83"/>
      <c r="LKT127" s="84"/>
      <c r="LKU127" s="84"/>
      <c r="LKV127" s="84"/>
      <c r="LKW127" s="83"/>
      <c r="LKX127" s="84"/>
      <c r="LKY127" s="84"/>
      <c r="LKZ127" s="84"/>
      <c r="LLA127" s="83"/>
      <c r="LLB127" s="84"/>
      <c r="LLC127" s="84"/>
      <c r="LLD127" s="84"/>
      <c r="LLE127" s="83"/>
      <c r="LLF127" s="84"/>
      <c r="LLG127" s="84"/>
      <c r="LLH127" s="84"/>
      <c r="LLI127" s="83"/>
      <c r="LLJ127" s="84"/>
      <c r="LLK127" s="84"/>
      <c r="LLL127" s="84"/>
      <c r="LLM127" s="83"/>
      <c r="LLN127" s="84"/>
      <c r="LLO127" s="84"/>
      <c r="LLP127" s="84"/>
      <c r="LLQ127" s="83"/>
      <c r="LLR127" s="84"/>
      <c r="LLS127" s="84"/>
      <c r="LLT127" s="84"/>
      <c r="LLU127" s="83"/>
      <c r="LLV127" s="84"/>
      <c r="LLW127" s="84"/>
      <c r="LLX127" s="84"/>
      <c r="LLY127" s="83"/>
      <c r="LLZ127" s="84"/>
      <c r="LMA127" s="84"/>
      <c r="LMB127" s="84"/>
      <c r="LMC127" s="83"/>
      <c r="LMD127" s="84"/>
      <c r="LME127" s="84"/>
      <c r="LMF127" s="84"/>
      <c r="LMG127" s="83"/>
      <c r="LMH127" s="84"/>
      <c r="LMI127" s="84"/>
      <c r="LMJ127" s="84"/>
      <c r="LMK127" s="83"/>
      <c r="LML127" s="84"/>
      <c r="LMM127" s="84"/>
      <c r="LMN127" s="84"/>
      <c r="LMO127" s="83"/>
      <c r="LMP127" s="84"/>
      <c r="LMQ127" s="84"/>
      <c r="LMR127" s="84"/>
      <c r="LMS127" s="83"/>
      <c r="LMT127" s="84"/>
      <c r="LMU127" s="84"/>
      <c r="LMV127" s="84"/>
      <c r="LMW127" s="83"/>
      <c r="LMX127" s="84"/>
      <c r="LMY127" s="84"/>
      <c r="LMZ127" s="84"/>
      <c r="LNA127" s="83"/>
      <c r="LNB127" s="84"/>
      <c r="LNC127" s="84"/>
      <c r="LND127" s="84"/>
      <c r="LNE127" s="83"/>
      <c r="LNF127" s="84"/>
      <c r="LNG127" s="84"/>
      <c r="LNH127" s="84"/>
      <c r="LNI127" s="83"/>
      <c r="LNJ127" s="84"/>
      <c r="LNK127" s="84"/>
      <c r="LNL127" s="84"/>
      <c r="LNM127" s="83"/>
      <c r="LNN127" s="84"/>
      <c r="LNO127" s="84"/>
      <c r="LNP127" s="84"/>
      <c r="LNQ127" s="83"/>
      <c r="LNR127" s="84"/>
      <c r="LNS127" s="84"/>
      <c r="LNT127" s="84"/>
      <c r="LNU127" s="83"/>
      <c r="LNV127" s="84"/>
      <c r="LNW127" s="84"/>
      <c r="LNX127" s="84"/>
      <c r="LNY127" s="83"/>
      <c r="LNZ127" s="84"/>
      <c r="LOA127" s="84"/>
      <c r="LOB127" s="84"/>
      <c r="LOC127" s="83"/>
      <c r="LOD127" s="84"/>
      <c r="LOE127" s="84"/>
      <c r="LOF127" s="84"/>
      <c r="LOG127" s="83"/>
      <c r="LOH127" s="84"/>
      <c r="LOI127" s="84"/>
      <c r="LOJ127" s="84"/>
      <c r="LOK127" s="83"/>
      <c r="LOL127" s="84"/>
      <c r="LOM127" s="84"/>
      <c r="LON127" s="84"/>
      <c r="LOO127" s="83"/>
      <c r="LOP127" s="84"/>
      <c r="LOQ127" s="84"/>
      <c r="LOR127" s="84"/>
      <c r="LOS127" s="83"/>
      <c r="LOT127" s="84"/>
      <c r="LOU127" s="84"/>
      <c r="LOV127" s="84"/>
      <c r="LOW127" s="83"/>
      <c r="LOX127" s="84"/>
      <c r="LOY127" s="84"/>
      <c r="LOZ127" s="84"/>
      <c r="LPA127" s="83"/>
      <c r="LPB127" s="84"/>
      <c r="LPC127" s="84"/>
      <c r="LPD127" s="84"/>
      <c r="LPE127" s="83"/>
      <c r="LPF127" s="84"/>
      <c r="LPG127" s="84"/>
      <c r="LPH127" s="84"/>
      <c r="LPI127" s="83"/>
      <c r="LPJ127" s="84"/>
      <c r="LPK127" s="84"/>
      <c r="LPL127" s="84"/>
      <c r="LPM127" s="83"/>
      <c r="LPN127" s="84"/>
      <c r="LPO127" s="84"/>
      <c r="LPP127" s="84"/>
      <c r="LPQ127" s="83"/>
      <c r="LPR127" s="84"/>
      <c r="LPS127" s="84"/>
      <c r="LPT127" s="84"/>
      <c r="LPU127" s="83"/>
      <c r="LPV127" s="84"/>
      <c r="LPW127" s="84"/>
      <c r="LPX127" s="84"/>
      <c r="LPY127" s="83"/>
      <c r="LPZ127" s="84"/>
      <c r="LQA127" s="84"/>
      <c r="LQB127" s="84"/>
      <c r="LQC127" s="83"/>
      <c r="LQD127" s="84"/>
      <c r="LQE127" s="84"/>
      <c r="LQF127" s="84"/>
      <c r="LQG127" s="83"/>
      <c r="LQH127" s="84"/>
      <c r="LQI127" s="84"/>
      <c r="LQJ127" s="84"/>
      <c r="LQK127" s="83"/>
      <c r="LQL127" s="84"/>
      <c r="LQM127" s="84"/>
      <c r="LQN127" s="84"/>
      <c r="LQO127" s="83"/>
      <c r="LQP127" s="84"/>
      <c r="LQQ127" s="84"/>
      <c r="LQR127" s="84"/>
      <c r="LQS127" s="83"/>
      <c r="LQT127" s="84"/>
      <c r="LQU127" s="84"/>
      <c r="LQV127" s="84"/>
      <c r="LQW127" s="83"/>
      <c r="LQX127" s="84"/>
      <c r="LQY127" s="84"/>
      <c r="LQZ127" s="84"/>
      <c r="LRA127" s="83"/>
      <c r="LRB127" s="84"/>
      <c r="LRC127" s="84"/>
      <c r="LRD127" s="84"/>
      <c r="LRE127" s="83"/>
      <c r="LRF127" s="84"/>
      <c r="LRG127" s="84"/>
      <c r="LRH127" s="84"/>
      <c r="LRI127" s="83"/>
      <c r="LRJ127" s="84"/>
      <c r="LRK127" s="84"/>
      <c r="LRL127" s="84"/>
      <c r="LRM127" s="83"/>
      <c r="LRN127" s="84"/>
      <c r="LRO127" s="84"/>
      <c r="LRP127" s="84"/>
      <c r="LRQ127" s="83"/>
      <c r="LRR127" s="84"/>
      <c r="LRS127" s="84"/>
      <c r="LRT127" s="84"/>
      <c r="LRU127" s="83"/>
      <c r="LRV127" s="84"/>
      <c r="LRW127" s="84"/>
      <c r="LRX127" s="84"/>
      <c r="LRY127" s="83"/>
      <c r="LRZ127" s="84"/>
      <c r="LSA127" s="84"/>
      <c r="LSB127" s="84"/>
      <c r="LSC127" s="83"/>
      <c r="LSD127" s="84"/>
      <c r="LSE127" s="84"/>
      <c r="LSF127" s="84"/>
      <c r="LSG127" s="83"/>
      <c r="LSH127" s="84"/>
      <c r="LSI127" s="84"/>
      <c r="LSJ127" s="84"/>
      <c r="LSK127" s="83"/>
      <c r="LSL127" s="84"/>
      <c r="LSM127" s="84"/>
      <c r="LSN127" s="84"/>
      <c r="LSO127" s="83"/>
      <c r="LSP127" s="84"/>
      <c r="LSQ127" s="84"/>
      <c r="LSR127" s="84"/>
      <c r="LSS127" s="83"/>
      <c r="LST127" s="84"/>
      <c r="LSU127" s="84"/>
      <c r="LSV127" s="84"/>
      <c r="LSW127" s="83"/>
      <c r="LSX127" s="84"/>
      <c r="LSY127" s="84"/>
      <c r="LSZ127" s="84"/>
      <c r="LTA127" s="83"/>
      <c r="LTB127" s="84"/>
      <c r="LTC127" s="84"/>
      <c r="LTD127" s="84"/>
      <c r="LTE127" s="83"/>
      <c r="LTF127" s="84"/>
      <c r="LTG127" s="84"/>
      <c r="LTH127" s="84"/>
      <c r="LTI127" s="83"/>
      <c r="LTJ127" s="84"/>
      <c r="LTK127" s="84"/>
      <c r="LTL127" s="84"/>
      <c r="LTM127" s="83"/>
      <c r="LTN127" s="84"/>
      <c r="LTO127" s="84"/>
      <c r="LTP127" s="84"/>
      <c r="LTQ127" s="83"/>
      <c r="LTR127" s="84"/>
      <c r="LTS127" s="84"/>
      <c r="LTT127" s="84"/>
      <c r="LTU127" s="83"/>
      <c r="LTV127" s="84"/>
      <c r="LTW127" s="84"/>
      <c r="LTX127" s="84"/>
      <c r="LTY127" s="83"/>
      <c r="LTZ127" s="84"/>
      <c r="LUA127" s="84"/>
      <c r="LUB127" s="84"/>
      <c r="LUC127" s="83"/>
      <c r="LUD127" s="84"/>
      <c r="LUE127" s="84"/>
      <c r="LUF127" s="84"/>
      <c r="LUG127" s="83"/>
      <c r="LUH127" s="84"/>
      <c r="LUI127" s="84"/>
      <c r="LUJ127" s="84"/>
      <c r="LUK127" s="83"/>
      <c r="LUL127" s="84"/>
      <c r="LUM127" s="84"/>
      <c r="LUN127" s="84"/>
      <c r="LUO127" s="83"/>
      <c r="LUP127" s="84"/>
      <c r="LUQ127" s="84"/>
      <c r="LUR127" s="84"/>
      <c r="LUS127" s="83"/>
      <c r="LUT127" s="84"/>
      <c r="LUU127" s="84"/>
      <c r="LUV127" s="84"/>
      <c r="LUW127" s="83"/>
      <c r="LUX127" s="84"/>
      <c r="LUY127" s="84"/>
      <c r="LUZ127" s="84"/>
      <c r="LVA127" s="83"/>
      <c r="LVB127" s="84"/>
      <c r="LVC127" s="84"/>
      <c r="LVD127" s="84"/>
      <c r="LVE127" s="83"/>
      <c r="LVF127" s="84"/>
      <c r="LVG127" s="84"/>
      <c r="LVH127" s="84"/>
      <c r="LVI127" s="83"/>
      <c r="LVJ127" s="84"/>
      <c r="LVK127" s="84"/>
      <c r="LVL127" s="84"/>
      <c r="LVM127" s="83"/>
      <c r="LVN127" s="84"/>
      <c r="LVO127" s="84"/>
      <c r="LVP127" s="84"/>
      <c r="LVQ127" s="83"/>
      <c r="LVR127" s="84"/>
      <c r="LVS127" s="84"/>
      <c r="LVT127" s="84"/>
      <c r="LVU127" s="83"/>
      <c r="LVV127" s="84"/>
      <c r="LVW127" s="84"/>
      <c r="LVX127" s="84"/>
      <c r="LVY127" s="83"/>
      <c r="LVZ127" s="84"/>
      <c r="LWA127" s="84"/>
      <c r="LWB127" s="84"/>
      <c r="LWC127" s="83"/>
      <c r="LWD127" s="84"/>
      <c r="LWE127" s="84"/>
      <c r="LWF127" s="84"/>
      <c r="LWG127" s="83"/>
      <c r="LWH127" s="84"/>
      <c r="LWI127" s="84"/>
      <c r="LWJ127" s="84"/>
      <c r="LWK127" s="83"/>
      <c r="LWL127" s="84"/>
      <c r="LWM127" s="84"/>
      <c r="LWN127" s="84"/>
      <c r="LWO127" s="83"/>
      <c r="LWP127" s="84"/>
      <c r="LWQ127" s="84"/>
      <c r="LWR127" s="84"/>
      <c r="LWS127" s="83"/>
      <c r="LWT127" s="84"/>
      <c r="LWU127" s="84"/>
      <c r="LWV127" s="84"/>
      <c r="LWW127" s="83"/>
      <c r="LWX127" s="84"/>
      <c r="LWY127" s="84"/>
      <c r="LWZ127" s="84"/>
      <c r="LXA127" s="83"/>
      <c r="LXB127" s="84"/>
      <c r="LXC127" s="84"/>
      <c r="LXD127" s="84"/>
      <c r="LXE127" s="83"/>
      <c r="LXF127" s="84"/>
      <c r="LXG127" s="84"/>
      <c r="LXH127" s="84"/>
      <c r="LXI127" s="83"/>
      <c r="LXJ127" s="84"/>
      <c r="LXK127" s="84"/>
      <c r="LXL127" s="84"/>
      <c r="LXM127" s="83"/>
      <c r="LXN127" s="84"/>
      <c r="LXO127" s="84"/>
      <c r="LXP127" s="84"/>
      <c r="LXQ127" s="83"/>
      <c r="LXR127" s="84"/>
      <c r="LXS127" s="84"/>
      <c r="LXT127" s="84"/>
      <c r="LXU127" s="83"/>
      <c r="LXV127" s="84"/>
      <c r="LXW127" s="84"/>
      <c r="LXX127" s="84"/>
      <c r="LXY127" s="83"/>
      <c r="LXZ127" s="84"/>
      <c r="LYA127" s="84"/>
      <c r="LYB127" s="84"/>
      <c r="LYC127" s="83"/>
      <c r="LYD127" s="84"/>
      <c r="LYE127" s="84"/>
      <c r="LYF127" s="84"/>
      <c r="LYG127" s="83"/>
      <c r="LYH127" s="84"/>
      <c r="LYI127" s="84"/>
      <c r="LYJ127" s="84"/>
      <c r="LYK127" s="83"/>
      <c r="LYL127" s="84"/>
      <c r="LYM127" s="84"/>
      <c r="LYN127" s="84"/>
      <c r="LYO127" s="83"/>
      <c r="LYP127" s="84"/>
      <c r="LYQ127" s="84"/>
      <c r="LYR127" s="84"/>
      <c r="LYS127" s="83"/>
      <c r="LYT127" s="84"/>
      <c r="LYU127" s="84"/>
      <c r="LYV127" s="84"/>
      <c r="LYW127" s="83"/>
      <c r="LYX127" s="84"/>
      <c r="LYY127" s="84"/>
      <c r="LYZ127" s="84"/>
      <c r="LZA127" s="83"/>
      <c r="LZB127" s="84"/>
      <c r="LZC127" s="84"/>
      <c r="LZD127" s="84"/>
      <c r="LZE127" s="83"/>
      <c r="LZF127" s="84"/>
      <c r="LZG127" s="84"/>
      <c r="LZH127" s="84"/>
      <c r="LZI127" s="83"/>
      <c r="LZJ127" s="84"/>
      <c r="LZK127" s="84"/>
      <c r="LZL127" s="84"/>
      <c r="LZM127" s="83"/>
      <c r="LZN127" s="84"/>
      <c r="LZO127" s="84"/>
      <c r="LZP127" s="84"/>
      <c r="LZQ127" s="83"/>
      <c r="LZR127" s="84"/>
      <c r="LZS127" s="84"/>
      <c r="LZT127" s="84"/>
      <c r="LZU127" s="83"/>
      <c r="LZV127" s="84"/>
      <c r="LZW127" s="84"/>
      <c r="LZX127" s="84"/>
      <c r="LZY127" s="83"/>
      <c r="LZZ127" s="84"/>
      <c r="MAA127" s="84"/>
      <c r="MAB127" s="84"/>
      <c r="MAC127" s="83"/>
      <c r="MAD127" s="84"/>
      <c r="MAE127" s="84"/>
      <c r="MAF127" s="84"/>
      <c r="MAG127" s="83"/>
      <c r="MAH127" s="84"/>
      <c r="MAI127" s="84"/>
      <c r="MAJ127" s="84"/>
      <c r="MAK127" s="83"/>
      <c r="MAL127" s="84"/>
      <c r="MAM127" s="84"/>
      <c r="MAN127" s="84"/>
      <c r="MAO127" s="83"/>
      <c r="MAP127" s="84"/>
      <c r="MAQ127" s="84"/>
      <c r="MAR127" s="84"/>
      <c r="MAS127" s="83"/>
      <c r="MAT127" s="84"/>
      <c r="MAU127" s="84"/>
      <c r="MAV127" s="84"/>
      <c r="MAW127" s="83"/>
      <c r="MAX127" s="84"/>
      <c r="MAY127" s="84"/>
      <c r="MAZ127" s="84"/>
      <c r="MBA127" s="83"/>
      <c r="MBB127" s="84"/>
      <c r="MBC127" s="84"/>
      <c r="MBD127" s="84"/>
      <c r="MBE127" s="83"/>
      <c r="MBF127" s="84"/>
      <c r="MBG127" s="84"/>
      <c r="MBH127" s="84"/>
      <c r="MBI127" s="83"/>
      <c r="MBJ127" s="84"/>
      <c r="MBK127" s="84"/>
      <c r="MBL127" s="84"/>
      <c r="MBM127" s="83"/>
      <c r="MBN127" s="84"/>
      <c r="MBO127" s="84"/>
      <c r="MBP127" s="84"/>
      <c r="MBQ127" s="83"/>
      <c r="MBR127" s="84"/>
      <c r="MBS127" s="84"/>
      <c r="MBT127" s="84"/>
      <c r="MBU127" s="83"/>
      <c r="MBV127" s="84"/>
      <c r="MBW127" s="84"/>
      <c r="MBX127" s="84"/>
      <c r="MBY127" s="83"/>
      <c r="MBZ127" s="84"/>
      <c r="MCA127" s="84"/>
      <c r="MCB127" s="84"/>
      <c r="MCC127" s="83"/>
      <c r="MCD127" s="84"/>
      <c r="MCE127" s="84"/>
      <c r="MCF127" s="84"/>
      <c r="MCG127" s="83"/>
      <c r="MCH127" s="84"/>
      <c r="MCI127" s="84"/>
      <c r="MCJ127" s="84"/>
      <c r="MCK127" s="83"/>
      <c r="MCL127" s="84"/>
      <c r="MCM127" s="84"/>
      <c r="MCN127" s="84"/>
      <c r="MCO127" s="83"/>
      <c r="MCP127" s="84"/>
      <c r="MCQ127" s="84"/>
      <c r="MCR127" s="84"/>
      <c r="MCS127" s="83"/>
      <c r="MCT127" s="84"/>
      <c r="MCU127" s="84"/>
      <c r="MCV127" s="84"/>
      <c r="MCW127" s="83"/>
      <c r="MCX127" s="84"/>
      <c r="MCY127" s="84"/>
      <c r="MCZ127" s="84"/>
      <c r="MDA127" s="83"/>
      <c r="MDB127" s="84"/>
      <c r="MDC127" s="84"/>
      <c r="MDD127" s="84"/>
      <c r="MDE127" s="83"/>
      <c r="MDF127" s="84"/>
      <c r="MDG127" s="84"/>
      <c r="MDH127" s="84"/>
      <c r="MDI127" s="83"/>
      <c r="MDJ127" s="84"/>
      <c r="MDK127" s="84"/>
      <c r="MDL127" s="84"/>
      <c r="MDM127" s="83"/>
      <c r="MDN127" s="84"/>
      <c r="MDO127" s="84"/>
      <c r="MDP127" s="84"/>
      <c r="MDQ127" s="83"/>
      <c r="MDR127" s="84"/>
      <c r="MDS127" s="84"/>
      <c r="MDT127" s="84"/>
      <c r="MDU127" s="83"/>
      <c r="MDV127" s="84"/>
      <c r="MDW127" s="84"/>
      <c r="MDX127" s="84"/>
      <c r="MDY127" s="83"/>
      <c r="MDZ127" s="84"/>
      <c r="MEA127" s="84"/>
      <c r="MEB127" s="84"/>
      <c r="MEC127" s="83"/>
      <c r="MED127" s="84"/>
      <c r="MEE127" s="84"/>
      <c r="MEF127" s="84"/>
      <c r="MEG127" s="83"/>
      <c r="MEH127" s="84"/>
      <c r="MEI127" s="84"/>
      <c r="MEJ127" s="84"/>
      <c r="MEK127" s="83"/>
      <c r="MEL127" s="84"/>
      <c r="MEM127" s="84"/>
      <c r="MEN127" s="84"/>
      <c r="MEO127" s="83"/>
      <c r="MEP127" s="84"/>
      <c r="MEQ127" s="84"/>
      <c r="MER127" s="84"/>
      <c r="MES127" s="83"/>
      <c r="MET127" s="84"/>
      <c r="MEU127" s="84"/>
      <c r="MEV127" s="84"/>
      <c r="MEW127" s="83"/>
      <c r="MEX127" s="84"/>
      <c r="MEY127" s="84"/>
      <c r="MEZ127" s="84"/>
      <c r="MFA127" s="83"/>
      <c r="MFB127" s="84"/>
      <c r="MFC127" s="84"/>
      <c r="MFD127" s="84"/>
      <c r="MFE127" s="83"/>
      <c r="MFF127" s="84"/>
      <c r="MFG127" s="84"/>
      <c r="MFH127" s="84"/>
      <c r="MFI127" s="83"/>
      <c r="MFJ127" s="84"/>
      <c r="MFK127" s="84"/>
      <c r="MFL127" s="84"/>
      <c r="MFM127" s="83"/>
      <c r="MFN127" s="84"/>
      <c r="MFO127" s="84"/>
      <c r="MFP127" s="84"/>
      <c r="MFQ127" s="83"/>
      <c r="MFR127" s="84"/>
      <c r="MFS127" s="84"/>
      <c r="MFT127" s="84"/>
      <c r="MFU127" s="83"/>
      <c r="MFV127" s="84"/>
      <c r="MFW127" s="84"/>
      <c r="MFX127" s="84"/>
      <c r="MFY127" s="83"/>
      <c r="MFZ127" s="84"/>
      <c r="MGA127" s="84"/>
      <c r="MGB127" s="84"/>
      <c r="MGC127" s="83"/>
      <c r="MGD127" s="84"/>
      <c r="MGE127" s="84"/>
      <c r="MGF127" s="84"/>
      <c r="MGG127" s="83"/>
      <c r="MGH127" s="84"/>
      <c r="MGI127" s="84"/>
      <c r="MGJ127" s="84"/>
      <c r="MGK127" s="83"/>
      <c r="MGL127" s="84"/>
      <c r="MGM127" s="84"/>
      <c r="MGN127" s="84"/>
      <c r="MGO127" s="83"/>
      <c r="MGP127" s="84"/>
      <c r="MGQ127" s="84"/>
      <c r="MGR127" s="84"/>
      <c r="MGS127" s="83"/>
      <c r="MGT127" s="84"/>
      <c r="MGU127" s="84"/>
      <c r="MGV127" s="84"/>
      <c r="MGW127" s="83"/>
      <c r="MGX127" s="84"/>
      <c r="MGY127" s="84"/>
      <c r="MGZ127" s="84"/>
      <c r="MHA127" s="83"/>
      <c r="MHB127" s="84"/>
      <c r="MHC127" s="84"/>
      <c r="MHD127" s="84"/>
      <c r="MHE127" s="83"/>
      <c r="MHF127" s="84"/>
      <c r="MHG127" s="84"/>
      <c r="MHH127" s="84"/>
      <c r="MHI127" s="83"/>
      <c r="MHJ127" s="84"/>
      <c r="MHK127" s="84"/>
      <c r="MHL127" s="84"/>
      <c r="MHM127" s="83"/>
      <c r="MHN127" s="84"/>
      <c r="MHO127" s="84"/>
      <c r="MHP127" s="84"/>
      <c r="MHQ127" s="83"/>
      <c r="MHR127" s="84"/>
      <c r="MHS127" s="84"/>
      <c r="MHT127" s="84"/>
      <c r="MHU127" s="83"/>
      <c r="MHV127" s="84"/>
      <c r="MHW127" s="84"/>
      <c r="MHX127" s="84"/>
      <c r="MHY127" s="83"/>
      <c r="MHZ127" s="84"/>
      <c r="MIA127" s="84"/>
      <c r="MIB127" s="84"/>
      <c r="MIC127" s="83"/>
      <c r="MID127" s="84"/>
      <c r="MIE127" s="84"/>
      <c r="MIF127" s="84"/>
      <c r="MIG127" s="83"/>
      <c r="MIH127" s="84"/>
      <c r="MII127" s="84"/>
      <c r="MIJ127" s="84"/>
      <c r="MIK127" s="83"/>
      <c r="MIL127" s="84"/>
      <c r="MIM127" s="84"/>
      <c r="MIN127" s="84"/>
      <c r="MIO127" s="83"/>
      <c r="MIP127" s="84"/>
      <c r="MIQ127" s="84"/>
      <c r="MIR127" s="84"/>
      <c r="MIS127" s="83"/>
      <c r="MIT127" s="84"/>
      <c r="MIU127" s="84"/>
      <c r="MIV127" s="84"/>
      <c r="MIW127" s="83"/>
      <c r="MIX127" s="84"/>
      <c r="MIY127" s="84"/>
      <c r="MIZ127" s="84"/>
      <c r="MJA127" s="83"/>
      <c r="MJB127" s="84"/>
      <c r="MJC127" s="84"/>
      <c r="MJD127" s="84"/>
      <c r="MJE127" s="83"/>
      <c r="MJF127" s="84"/>
      <c r="MJG127" s="84"/>
      <c r="MJH127" s="84"/>
      <c r="MJI127" s="83"/>
      <c r="MJJ127" s="84"/>
      <c r="MJK127" s="84"/>
      <c r="MJL127" s="84"/>
      <c r="MJM127" s="83"/>
      <c r="MJN127" s="84"/>
      <c r="MJO127" s="84"/>
      <c r="MJP127" s="84"/>
      <c r="MJQ127" s="83"/>
      <c r="MJR127" s="84"/>
      <c r="MJS127" s="84"/>
      <c r="MJT127" s="84"/>
      <c r="MJU127" s="83"/>
      <c r="MJV127" s="84"/>
      <c r="MJW127" s="84"/>
      <c r="MJX127" s="84"/>
      <c r="MJY127" s="83"/>
      <c r="MJZ127" s="84"/>
      <c r="MKA127" s="84"/>
      <c r="MKB127" s="84"/>
      <c r="MKC127" s="83"/>
      <c r="MKD127" s="84"/>
      <c r="MKE127" s="84"/>
      <c r="MKF127" s="84"/>
      <c r="MKG127" s="83"/>
      <c r="MKH127" s="84"/>
      <c r="MKI127" s="84"/>
      <c r="MKJ127" s="84"/>
      <c r="MKK127" s="83"/>
      <c r="MKL127" s="84"/>
      <c r="MKM127" s="84"/>
      <c r="MKN127" s="84"/>
      <c r="MKO127" s="83"/>
      <c r="MKP127" s="84"/>
      <c r="MKQ127" s="84"/>
      <c r="MKR127" s="84"/>
      <c r="MKS127" s="83"/>
      <c r="MKT127" s="84"/>
      <c r="MKU127" s="84"/>
      <c r="MKV127" s="84"/>
      <c r="MKW127" s="83"/>
      <c r="MKX127" s="84"/>
      <c r="MKY127" s="84"/>
      <c r="MKZ127" s="84"/>
      <c r="MLA127" s="83"/>
      <c r="MLB127" s="84"/>
      <c r="MLC127" s="84"/>
      <c r="MLD127" s="84"/>
      <c r="MLE127" s="83"/>
      <c r="MLF127" s="84"/>
      <c r="MLG127" s="84"/>
      <c r="MLH127" s="84"/>
      <c r="MLI127" s="83"/>
      <c r="MLJ127" s="84"/>
      <c r="MLK127" s="84"/>
      <c r="MLL127" s="84"/>
      <c r="MLM127" s="83"/>
      <c r="MLN127" s="84"/>
      <c r="MLO127" s="84"/>
      <c r="MLP127" s="84"/>
      <c r="MLQ127" s="83"/>
      <c r="MLR127" s="84"/>
      <c r="MLS127" s="84"/>
      <c r="MLT127" s="84"/>
      <c r="MLU127" s="83"/>
      <c r="MLV127" s="84"/>
      <c r="MLW127" s="84"/>
      <c r="MLX127" s="84"/>
      <c r="MLY127" s="83"/>
      <c r="MLZ127" s="84"/>
      <c r="MMA127" s="84"/>
      <c r="MMB127" s="84"/>
      <c r="MMC127" s="83"/>
      <c r="MMD127" s="84"/>
      <c r="MME127" s="84"/>
      <c r="MMF127" s="84"/>
      <c r="MMG127" s="83"/>
      <c r="MMH127" s="84"/>
      <c r="MMI127" s="84"/>
      <c r="MMJ127" s="84"/>
      <c r="MMK127" s="83"/>
      <c r="MML127" s="84"/>
      <c r="MMM127" s="84"/>
      <c r="MMN127" s="84"/>
      <c r="MMO127" s="83"/>
      <c r="MMP127" s="84"/>
      <c r="MMQ127" s="84"/>
      <c r="MMR127" s="84"/>
      <c r="MMS127" s="83"/>
      <c r="MMT127" s="84"/>
      <c r="MMU127" s="84"/>
      <c r="MMV127" s="84"/>
      <c r="MMW127" s="83"/>
      <c r="MMX127" s="84"/>
      <c r="MMY127" s="84"/>
      <c r="MMZ127" s="84"/>
      <c r="MNA127" s="83"/>
      <c r="MNB127" s="84"/>
      <c r="MNC127" s="84"/>
      <c r="MND127" s="84"/>
      <c r="MNE127" s="83"/>
      <c r="MNF127" s="84"/>
      <c r="MNG127" s="84"/>
      <c r="MNH127" s="84"/>
      <c r="MNI127" s="83"/>
      <c r="MNJ127" s="84"/>
      <c r="MNK127" s="84"/>
      <c r="MNL127" s="84"/>
      <c r="MNM127" s="83"/>
      <c r="MNN127" s="84"/>
      <c r="MNO127" s="84"/>
      <c r="MNP127" s="84"/>
      <c r="MNQ127" s="83"/>
      <c r="MNR127" s="84"/>
      <c r="MNS127" s="84"/>
      <c r="MNT127" s="84"/>
      <c r="MNU127" s="83"/>
      <c r="MNV127" s="84"/>
      <c r="MNW127" s="84"/>
      <c r="MNX127" s="84"/>
      <c r="MNY127" s="83"/>
      <c r="MNZ127" s="84"/>
      <c r="MOA127" s="84"/>
      <c r="MOB127" s="84"/>
      <c r="MOC127" s="83"/>
      <c r="MOD127" s="84"/>
      <c r="MOE127" s="84"/>
      <c r="MOF127" s="84"/>
      <c r="MOG127" s="83"/>
      <c r="MOH127" s="84"/>
      <c r="MOI127" s="84"/>
      <c r="MOJ127" s="84"/>
      <c r="MOK127" s="83"/>
      <c r="MOL127" s="84"/>
      <c r="MOM127" s="84"/>
      <c r="MON127" s="84"/>
      <c r="MOO127" s="83"/>
      <c r="MOP127" s="84"/>
      <c r="MOQ127" s="84"/>
      <c r="MOR127" s="84"/>
      <c r="MOS127" s="83"/>
      <c r="MOT127" s="84"/>
      <c r="MOU127" s="84"/>
      <c r="MOV127" s="84"/>
      <c r="MOW127" s="83"/>
      <c r="MOX127" s="84"/>
      <c r="MOY127" s="84"/>
      <c r="MOZ127" s="84"/>
      <c r="MPA127" s="83"/>
      <c r="MPB127" s="84"/>
      <c r="MPC127" s="84"/>
      <c r="MPD127" s="84"/>
      <c r="MPE127" s="83"/>
      <c r="MPF127" s="84"/>
      <c r="MPG127" s="84"/>
      <c r="MPH127" s="84"/>
      <c r="MPI127" s="83"/>
      <c r="MPJ127" s="84"/>
      <c r="MPK127" s="84"/>
      <c r="MPL127" s="84"/>
      <c r="MPM127" s="83"/>
      <c r="MPN127" s="84"/>
      <c r="MPO127" s="84"/>
      <c r="MPP127" s="84"/>
      <c r="MPQ127" s="83"/>
      <c r="MPR127" s="84"/>
      <c r="MPS127" s="84"/>
      <c r="MPT127" s="84"/>
      <c r="MPU127" s="83"/>
      <c r="MPV127" s="84"/>
      <c r="MPW127" s="84"/>
      <c r="MPX127" s="84"/>
      <c r="MPY127" s="83"/>
      <c r="MPZ127" s="84"/>
      <c r="MQA127" s="84"/>
      <c r="MQB127" s="84"/>
      <c r="MQC127" s="83"/>
      <c r="MQD127" s="84"/>
      <c r="MQE127" s="84"/>
      <c r="MQF127" s="84"/>
      <c r="MQG127" s="83"/>
      <c r="MQH127" s="84"/>
      <c r="MQI127" s="84"/>
      <c r="MQJ127" s="84"/>
      <c r="MQK127" s="83"/>
      <c r="MQL127" s="84"/>
      <c r="MQM127" s="84"/>
      <c r="MQN127" s="84"/>
      <c r="MQO127" s="83"/>
      <c r="MQP127" s="84"/>
      <c r="MQQ127" s="84"/>
      <c r="MQR127" s="84"/>
      <c r="MQS127" s="83"/>
      <c r="MQT127" s="84"/>
      <c r="MQU127" s="84"/>
      <c r="MQV127" s="84"/>
      <c r="MQW127" s="83"/>
      <c r="MQX127" s="84"/>
      <c r="MQY127" s="84"/>
      <c r="MQZ127" s="84"/>
      <c r="MRA127" s="83"/>
      <c r="MRB127" s="84"/>
      <c r="MRC127" s="84"/>
      <c r="MRD127" s="84"/>
      <c r="MRE127" s="83"/>
      <c r="MRF127" s="84"/>
      <c r="MRG127" s="84"/>
      <c r="MRH127" s="84"/>
      <c r="MRI127" s="83"/>
      <c r="MRJ127" s="84"/>
      <c r="MRK127" s="84"/>
      <c r="MRL127" s="84"/>
      <c r="MRM127" s="83"/>
      <c r="MRN127" s="84"/>
      <c r="MRO127" s="84"/>
      <c r="MRP127" s="84"/>
      <c r="MRQ127" s="83"/>
      <c r="MRR127" s="84"/>
      <c r="MRS127" s="84"/>
      <c r="MRT127" s="84"/>
      <c r="MRU127" s="83"/>
      <c r="MRV127" s="84"/>
      <c r="MRW127" s="84"/>
      <c r="MRX127" s="84"/>
      <c r="MRY127" s="83"/>
      <c r="MRZ127" s="84"/>
      <c r="MSA127" s="84"/>
      <c r="MSB127" s="84"/>
      <c r="MSC127" s="83"/>
      <c r="MSD127" s="84"/>
      <c r="MSE127" s="84"/>
      <c r="MSF127" s="84"/>
      <c r="MSG127" s="83"/>
      <c r="MSH127" s="84"/>
      <c r="MSI127" s="84"/>
      <c r="MSJ127" s="84"/>
      <c r="MSK127" s="83"/>
      <c r="MSL127" s="84"/>
      <c r="MSM127" s="84"/>
      <c r="MSN127" s="84"/>
      <c r="MSO127" s="83"/>
      <c r="MSP127" s="84"/>
      <c r="MSQ127" s="84"/>
      <c r="MSR127" s="84"/>
      <c r="MSS127" s="83"/>
      <c r="MST127" s="84"/>
      <c r="MSU127" s="84"/>
      <c r="MSV127" s="84"/>
      <c r="MSW127" s="83"/>
      <c r="MSX127" s="84"/>
      <c r="MSY127" s="84"/>
      <c r="MSZ127" s="84"/>
      <c r="MTA127" s="83"/>
      <c r="MTB127" s="84"/>
      <c r="MTC127" s="84"/>
      <c r="MTD127" s="84"/>
      <c r="MTE127" s="83"/>
      <c r="MTF127" s="84"/>
      <c r="MTG127" s="84"/>
      <c r="MTH127" s="84"/>
      <c r="MTI127" s="83"/>
      <c r="MTJ127" s="84"/>
      <c r="MTK127" s="84"/>
      <c r="MTL127" s="84"/>
      <c r="MTM127" s="83"/>
      <c r="MTN127" s="84"/>
      <c r="MTO127" s="84"/>
      <c r="MTP127" s="84"/>
      <c r="MTQ127" s="83"/>
      <c r="MTR127" s="84"/>
      <c r="MTS127" s="84"/>
      <c r="MTT127" s="84"/>
      <c r="MTU127" s="83"/>
      <c r="MTV127" s="84"/>
      <c r="MTW127" s="84"/>
      <c r="MTX127" s="84"/>
      <c r="MTY127" s="83"/>
      <c r="MTZ127" s="84"/>
      <c r="MUA127" s="84"/>
      <c r="MUB127" s="84"/>
      <c r="MUC127" s="83"/>
      <c r="MUD127" s="84"/>
      <c r="MUE127" s="84"/>
      <c r="MUF127" s="84"/>
      <c r="MUG127" s="83"/>
      <c r="MUH127" s="84"/>
      <c r="MUI127" s="84"/>
      <c r="MUJ127" s="84"/>
      <c r="MUK127" s="83"/>
      <c r="MUL127" s="84"/>
      <c r="MUM127" s="84"/>
      <c r="MUN127" s="84"/>
      <c r="MUO127" s="83"/>
      <c r="MUP127" s="84"/>
      <c r="MUQ127" s="84"/>
      <c r="MUR127" s="84"/>
      <c r="MUS127" s="83"/>
      <c r="MUT127" s="84"/>
      <c r="MUU127" s="84"/>
      <c r="MUV127" s="84"/>
      <c r="MUW127" s="83"/>
      <c r="MUX127" s="84"/>
      <c r="MUY127" s="84"/>
      <c r="MUZ127" s="84"/>
      <c r="MVA127" s="83"/>
      <c r="MVB127" s="84"/>
      <c r="MVC127" s="84"/>
      <c r="MVD127" s="84"/>
      <c r="MVE127" s="83"/>
      <c r="MVF127" s="84"/>
      <c r="MVG127" s="84"/>
      <c r="MVH127" s="84"/>
      <c r="MVI127" s="83"/>
      <c r="MVJ127" s="84"/>
      <c r="MVK127" s="84"/>
      <c r="MVL127" s="84"/>
      <c r="MVM127" s="83"/>
      <c r="MVN127" s="84"/>
      <c r="MVO127" s="84"/>
      <c r="MVP127" s="84"/>
      <c r="MVQ127" s="83"/>
      <c r="MVR127" s="84"/>
      <c r="MVS127" s="84"/>
      <c r="MVT127" s="84"/>
      <c r="MVU127" s="83"/>
      <c r="MVV127" s="84"/>
      <c r="MVW127" s="84"/>
      <c r="MVX127" s="84"/>
      <c r="MVY127" s="83"/>
      <c r="MVZ127" s="84"/>
      <c r="MWA127" s="84"/>
      <c r="MWB127" s="84"/>
      <c r="MWC127" s="83"/>
      <c r="MWD127" s="84"/>
      <c r="MWE127" s="84"/>
      <c r="MWF127" s="84"/>
      <c r="MWG127" s="83"/>
      <c r="MWH127" s="84"/>
      <c r="MWI127" s="84"/>
      <c r="MWJ127" s="84"/>
      <c r="MWK127" s="83"/>
      <c r="MWL127" s="84"/>
      <c r="MWM127" s="84"/>
      <c r="MWN127" s="84"/>
      <c r="MWO127" s="83"/>
      <c r="MWP127" s="84"/>
      <c r="MWQ127" s="84"/>
      <c r="MWR127" s="84"/>
      <c r="MWS127" s="83"/>
      <c r="MWT127" s="84"/>
      <c r="MWU127" s="84"/>
      <c r="MWV127" s="84"/>
      <c r="MWW127" s="83"/>
      <c r="MWX127" s="84"/>
      <c r="MWY127" s="84"/>
      <c r="MWZ127" s="84"/>
      <c r="MXA127" s="83"/>
      <c r="MXB127" s="84"/>
      <c r="MXC127" s="84"/>
      <c r="MXD127" s="84"/>
      <c r="MXE127" s="83"/>
      <c r="MXF127" s="84"/>
      <c r="MXG127" s="84"/>
      <c r="MXH127" s="84"/>
      <c r="MXI127" s="83"/>
      <c r="MXJ127" s="84"/>
      <c r="MXK127" s="84"/>
      <c r="MXL127" s="84"/>
      <c r="MXM127" s="83"/>
      <c r="MXN127" s="84"/>
      <c r="MXO127" s="84"/>
      <c r="MXP127" s="84"/>
      <c r="MXQ127" s="83"/>
      <c r="MXR127" s="84"/>
      <c r="MXS127" s="84"/>
      <c r="MXT127" s="84"/>
      <c r="MXU127" s="83"/>
      <c r="MXV127" s="84"/>
      <c r="MXW127" s="84"/>
      <c r="MXX127" s="84"/>
      <c r="MXY127" s="83"/>
      <c r="MXZ127" s="84"/>
      <c r="MYA127" s="84"/>
      <c r="MYB127" s="84"/>
      <c r="MYC127" s="83"/>
      <c r="MYD127" s="84"/>
      <c r="MYE127" s="84"/>
      <c r="MYF127" s="84"/>
      <c r="MYG127" s="83"/>
      <c r="MYH127" s="84"/>
      <c r="MYI127" s="84"/>
      <c r="MYJ127" s="84"/>
      <c r="MYK127" s="83"/>
      <c r="MYL127" s="84"/>
      <c r="MYM127" s="84"/>
      <c r="MYN127" s="84"/>
      <c r="MYO127" s="83"/>
      <c r="MYP127" s="84"/>
      <c r="MYQ127" s="84"/>
      <c r="MYR127" s="84"/>
      <c r="MYS127" s="83"/>
      <c r="MYT127" s="84"/>
      <c r="MYU127" s="84"/>
      <c r="MYV127" s="84"/>
      <c r="MYW127" s="83"/>
      <c r="MYX127" s="84"/>
      <c r="MYY127" s="84"/>
      <c r="MYZ127" s="84"/>
      <c r="MZA127" s="83"/>
      <c r="MZB127" s="84"/>
      <c r="MZC127" s="84"/>
      <c r="MZD127" s="84"/>
      <c r="MZE127" s="83"/>
      <c r="MZF127" s="84"/>
      <c r="MZG127" s="84"/>
      <c r="MZH127" s="84"/>
      <c r="MZI127" s="83"/>
      <c r="MZJ127" s="84"/>
      <c r="MZK127" s="84"/>
      <c r="MZL127" s="84"/>
      <c r="MZM127" s="83"/>
      <c r="MZN127" s="84"/>
      <c r="MZO127" s="84"/>
      <c r="MZP127" s="84"/>
      <c r="MZQ127" s="83"/>
      <c r="MZR127" s="84"/>
      <c r="MZS127" s="84"/>
      <c r="MZT127" s="84"/>
      <c r="MZU127" s="83"/>
      <c r="MZV127" s="84"/>
      <c r="MZW127" s="84"/>
      <c r="MZX127" s="84"/>
      <c r="MZY127" s="83"/>
      <c r="MZZ127" s="84"/>
      <c r="NAA127" s="84"/>
      <c r="NAB127" s="84"/>
      <c r="NAC127" s="83"/>
      <c r="NAD127" s="84"/>
      <c r="NAE127" s="84"/>
      <c r="NAF127" s="84"/>
      <c r="NAG127" s="83"/>
      <c r="NAH127" s="84"/>
      <c r="NAI127" s="84"/>
      <c r="NAJ127" s="84"/>
      <c r="NAK127" s="83"/>
      <c r="NAL127" s="84"/>
      <c r="NAM127" s="84"/>
      <c r="NAN127" s="84"/>
      <c r="NAO127" s="83"/>
      <c r="NAP127" s="84"/>
      <c r="NAQ127" s="84"/>
      <c r="NAR127" s="84"/>
      <c r="NAS127" s="83"/>
      <c r="NAT127" s="84"/>
      <c r="NAU127" s="84"/>
      <c r="NAV127" s="84"/>
      <c r="NAW127" s="83"/>
      <c r="NAX127" s="84"/>
      <c r="NAY127" s="84"/>
      <c r="NAZ127" s="84"/>
      <c r="NBA127" s="83"/>
      <c r="NBB127" s="84"/>
      <c r="NBC127" s="84"/>
      <c r="NBD127" s="84"/>
      <c r="NBE127" s="83"/>
      <c r="NBF127" s="84"/>
      <c r="NBG127" s="84"/>
      <c r="NBH127" s="84"/>
      <c r="NBI127" s="83"/>
      <c r="NBJ127" s="84"/>
      <c r="NBK127" s="84"/>
      <c r="NBL127" s="84"/>
      <c r="NBM127" s="83"/>
      <c r="NBN127" s="84"/>
      <c r="NBO127" s="84"/>
      <c r="NBP127" s="84"/>
      <c r="NBQ127" s="83"/>
      <c r="NBR127" s="84"/>
      <c r="NBS127" s="84"/>
      <c r="NBT127" s="84"/>
      <c r="NBU127" s="83"/>
      <c r="NBV127" s="84"/>
      <c r="NBW127" s="84"/>
      <c r="NBX127" s="84"/>
      <c r="NBY127" s="83"/>
      <c r="NBZ127" s="84"/>
      <c r="NCA127" s="84"/>
      <c r="NCB127" s="84"/>
      <c r="NCC127" s="83"/>
      <c r="NCD127" s="84"/>
      <c r="NCE127" s="84"/>
      <c r="NCF127" s="84"/>
      <c r="NCG127" s="83"/>
      <c r="NCH127" s="84"/>
      <c r="NCI127" s="84"/>
      <c r="NCJ127" s="84"/>
      <c r="NCK127" s="83"/>
      <c r="NCL127" s="84"/>
      <c r="NCM127" s="84"/>
      <c r="NCN127" s="84"/>
      <c r="NCO127" s="83"/>
      <c r="NCP127" s="84"/>
      <c r="NCQ127" s="84"/>
      <c r="NCR127" s="84"/>
      <c r="NCS127" s="83"/>
      <c r="NCT127" s="84"/>
      <c r="NCU127" s="84"/>
      <c r="NCV127" s="84"/>
      <c r="NCW127" s="83"/>
      <c r="NCX127" s="84"/>
      <c r="NCY127" s="84"/>
      <c r="NCZ127" s="84"/>
      <c r="NDA127" s="83"/>
      <c r="NDB127" s="84"/>
      <c r="NDC127" s="84"/>
      <c r="NDD127" s="84"/>
      <c r="NDE127" s="83"/>
      <c r="NDF127" s="84"/>
      <c r="NDG127" s="84"/>
      <c r="NDH127" s="84"/>
      <c r="NDI127" s="83"/>
      <c r="NDJ127" s="84"/>
      <c r="NDK127" s="84"/>
      <c r="NDL127" s="84"/>
      <c r="NDM127" s="83"/>
      <c r="NDN127" s="84"/>
      <c r="NDO127" s="84"/>
      <c r="NDP127" s="84"/>
      <c r="NDQ127" s="83"/>
      <c r="NDR127" s="84"/>
      <c r="NDS127" s="84"/>
      <c r="NDT127" s="84"/>
      <c r="NDU127" s="83"/>
      <c r="NDV127" s="84"/>
      <c r="NDW127" s="84"/>
      <c r="NDX127" s="84"/>
      <c r="NDY127" s="83"/>
      <c r="NDZ127" s="84"/>
      <c r="NEA127" s="84"/>
      <c r="NEB127" s="84"/>
      <c r="NEC127" s="83"/>
      <c r="NED127" s="84"/>
      <c r="NEE127" s="84"/>
      <c r="NEF127" s="84"/>
      <c r="NEG127" s="83"/>
      <c r="NEH127" s="84"/>
      <c r="NEI127" s="84"/>
      <c r="NEJ127" s="84"/>
      <c r="NEK127" s="83"/>
      <c r="NEL127" s="84"/>
      <c r="NEM127" s="84"/>
      <c r="NEN127" s="84"/>
      <c r="NEO127" s="83"/>
      <c r="NEP127" s="84"/>
      <c r="NEQ127" s="84"/>
      <c r="NER127" s="84"/>
      <c r="NES127" s="83"/>
      <c r="NET127" s="84"/>
      <c r="NEU127" s="84"/>
      <c r="NEV127" s="84"/>
      <c r="NEW127" s="83"/>
      <c r="NEX127" s="84"/>
      <c r="NEY127" s="84"/>
      <c r="NEZ127" s="84"/>
      <c r="NFA127" s="83"/>
      <c r="NFB127" s="84"/>
      <c r="NFC127" s="84"/>
      <c r="NFD127" s="84"/>
      <c r="NFE127" s="83"/>
      <c r="NFF127" s="84"/>
      <c r="NFG127" s="84"/>
      <c r="NFH127" s="84"/>
      <c r="NFI127" s="83"/>
      <c r="NFJ127" s="84"/>
      <c r="NFK127" s="84"/>
      <c r="NFL127" s="84"/>
      <c r="NFM127" s="83"/>
      <c r="NFN127" s="84"/>
      <c r="NFO127" s="84"/>
      <c r="NFP127" s="84"/>
      <c r="NFQ127" s="83"/>
      <c r="NFR127" s="84"/>
      <c r="NFS127" s="84"/>
      <c r="NFT127" s="84"/>
      <c r="NFU127" s="83"/>
      <c r="NFV127" s="84"/>
      <c r="NFW127" s="84"/>
      <c r="NFX127" s="84"/>
      <c r="NFY127" s="83"/>
      <c r="NFZ127" s="84"/>
      <c r="NGA127" s="84"/>
      <c r="NGB127" s="84"/>
      <c r="NGC127" s="83"/>
      <c r="NGD127" s="84"/>
      <c r="NGE127" s="84"/>
      <c r="NGF127" s="84"/>
      <c r="NGG127" s="83"/>
      <c r="NGH127" s="84"/>
      <c r="NGI127" s="84"/>
      <c r="NGJ127" s="84"/>
      <c r="NGK127" s="83"/>
      <c r="NGL127" s="84"/>
      <c r="NGM127" s="84"/>
      <c r="NGN127" s="84"/>
      <c r="NGO127" s="83"/>
      <c r="NGP127" s="84"/>
      <c r="NGQ127" s="84"/>
      <c r="NGR127" s="84"/>
      <c r="NGS127" s="83"/>
      <c r="NGT127" s="84"/>
      <c r="NGU127" s="84"/>
      <c r="NGV127" s="84"/>
      <c r="NGW127" s="83"/>
      <c r="NGX127" s="84"/>
      <c r="NGY127" s="84"/>
      <c r="NGZ127" s="84"/>
      <c r="NHA127" s="83"/>
      <c r="NHB127" s="84"/>
      <c r="NHC127" s="84"/>
      <c r="NHD127" s="84"/>
      <c r="NHE127" s="83"/>
      <c r="NHF127" s="84"/>
      <c r="NHG127" s="84"/>
      <c r="NHH127" s="84"/>
      <c r="NHI127" s="83"/>
      <c r="NHJ127" s="84"/>
      <c r="NHK127" s="84"/>
      <c r="NHL127" s="84"/>
      <c r="NHM127" s="83"/>
      <c r="NHN127" s="84"/>
      <c r="NHO127" s="84"/>
      <c r="NHP127" s="84"/>
      <c r="NHQ127" s="83"/>
      <c r="NHR127" s="84"/>
      <c r="NHS127" s="84"/>
      <c r="NHT127" s="84"/>
      <c r="NHU127" s="83"/>
      <c r="NHV127" s="84"/>
      <c r="NHW127" s="84"/>
      <c r="NHX127" s="84"/>
      <c r="NHY127" s="83"/>
      <c r="NHZ127" s="84"/>
      <c r="NIA127" s="84"/>
      <c r="NIB127" s="84"/>
      <c r="NIC127" s="83"/>
      <c r="NID127" s="84"/>
      <c r="NIE127" s="84"/>
      <c r="NIF127" s="84"/>
      <c r="NIG127" s="83"/>
      <c r="NIH127" s="84"/>
      <c r="NII127" s="84"/>
      <c r="NIJ127" s="84"/>
      <c r="NIK127" s="83"/>
      <c r="NIL127" s="84"/>
      <c r="NIM127" s="84"/>
      <c r="NIN127" s="84"/>
      <c r="NIO127" s="83"/>
      <c r="NIP127" s="84"/>
      <c r="NIQ127" s="84"/>
      <c r="NIR127" s="84"/>
      <c r="NIS127" s="83"/>
      <c r="NIT127" s="84"/>
      <c r="NIU127" s="84"/>
      <c r="NIV127" s="84"/>
      <c r="NIW127" s="83"/>
      <c r="NIX127" s="84"/>
      <c r="NIY127" s="84"/>
      <c r="NIZ127" s="84"/>
      <c r="NJA127" s="83"/>
      <c r="NJB127" s="84"/>
      <c r="NJC127" s="84"/>
      <c r="NJD127" s="84"/>
      <c r="NJE127" s="83"/>
      <c r="NJF127" s="84"/>
      <c r="NJG127" s="84"/>
      <c r="NJH127" s="84"/>
      <c r="NJI127" s="83"/>
      <c r="NJJ127" s="84"/>
      <c r="NJK127" s="84"/>
      <c r="NJL127" s="84"/>
      <c r="NJM127" s="83"/>
      <c r="NJN127" s="84"/>
      <c r="NJO127" s="84"/>
      <c r="NJP127" s="84"/>
      <c r="NJQ127" s="83"/>
      <c r="NJR127" s="84"/>
      <c r="NJS127" s="84"/>
      <c r="NJT127" s="84"/>
      <c r="NJU127" s="83"/>
      <c r="NJV127" s="84"/>
      <c r="NJW127" s="84"/>
      <c r="NJX127" s="84"/>
      <c r="NJY127" s="83"/>
      <c r="NJZ127" s="84"/>
      <c r="NKA127" s="84"/>
      <c r="NKB127" s="84"/>
      <c r="NKC127" s="83"/>
      <c r="NKD127" s="84"/>
      <c r="NKE127" s="84"/>
      <c r="NKF127" s="84"/>
      <c r="NKG127" s="83"/>
      <c r="NKH127" s="84"/>
      <c r="NKI127" s="84"/>
      <c r="NKJ127" s="84"/>
      <c r="NKK127" s="83"/>
      <c r="NKL127" s="84"/>
      <c r="NKM127" s="84"/>
      <c r="NKN127" s="84"/>
      <c r="NKO127" s="83"/>
      <c r="NKP127" s="84"/>
      <c r="NKQ127" s="84"/>
      <c r="NKR127" s="84"/>
      <c r="NKS127" s="83"/>
      <c r="NKT127" s="84"/>
      <c r="NKU127" s="84"/>
      <c r="NKV127" s="84"/>
      <c r="NKW127" s="83"/>
      <c r="NKX127" s="84"/>
      <c r="NKY127" s="84"/>
      <c r="NKZ127" s="84"/>
      <c r="NLA127" s="83"/>
      <c r="NLB127" s="84"/>
      <c r="NLC127" s="84"/>
      <c r="NLD127" s="84"/>
      <c r="NLE127" s="83"/>
      <c r="NLF127" s="84"/>
      <c r="NLG127" s="84"/>
      <c r="NLH127" s="84"/>
      <c r="NLI127" s="83"/>
      <c r="NLJ127" s="84"/>
      <c r="NLK127" s="84"/>
      <c r="NLL127" s="84"/>
      <c r="NLM127" s="83"/>
      <c r="NLN127" s="84"/>
      <c r="NLO127" s="84"/>
      <c r="NLP127" s="84"/>
      <c r="NLQ127" s="83"/>
      <c r="NLR127" s="84"/>
      <c r="NLS127" s="84"/>
      <c r="NLT127" s="84"/>
      <c r="NLU127" s="83"/>
      <c r="NLV127" s="84"/>
      <c r="NLW127" s="84"/>
      <c r="NLX127" s="84"/>
      <c r="NLY127" s="83"/>
      <c r="NLZ127" s="84"/>
      <c r="NMA127" s="84"/>
      <c r="NMB127" s="84"/>
      <c r="NMC127" s="83"/>
      <c r="NMD127" s="84"/>
      <c r="NME127" s="84"/>
      <c r="NMF127" s="84"/>
      <c r="NMG127" s="83"/>
      <c r="NMH127" s="84"/>
      <c r="NMI127" s="84"/>
      <c r="NMJ127" s="84"/>
      <c r="NMK127" s="83"/>
      <c r="NML127" s="84"/>
      <c r="NMM127" s="84"/>
      <c r="NMN127" s="84"/>
      <c r="NMO127" s="83"/>
      <c r="NMP127" s="84"/>
      <c r="NMQ127" s="84"/>
      <c r="NMR127" s="84"/>
      <c r="NMS127" s="83"/>
      <c r="NMT127" s="84"/>
      <c r="NMU127" s="84"/>
      <c r="NMV127" s="84"/>
      <c r="NMW127" s="83"/>
      <c r="NMX127" s="84"/>
      <c r="NMY127" s="84"/>
      <c r="NMZ127" s="84"/>
      <c r="NNA127" s="83"/>
      <c r="NNB127" s="84"/>
      <c r="NNC127" s="84"/>
      <c r="NND127" s="84"/>
      <c r="NNE127" s="83"/>
      <c r="NNF127" s="84"/>
      <c r="NNG127" s="84"/>
      <c r="NNH127" s="84"/>
      <c r="NNI127" s="83"/>
      <c r="NNJ127" s="84"/>
      <c r="NNK127" s="84"/>
      <c r="NNL127" s="84"/>
      <c r="NNM127" s="83"/>
      <c r="NNN127" s="84"/>
      <c r="NNO127" s="84"/>
      <c r="NNP127" s="84"/>
      <c r="NNQ127" s="83"/>
      <c r="NNR127" s="84"/>
      <c r="NNS127" s="84"/>
      <c r="NNT127" s="84"/>
      <c r="NNU127" s="83"/>
      <c r="NNV127" s="84"/>
      <c r="NNW127" s="84"/>
      <c r="NNX127" s="84"/>
      <c r="NNY127" s="83"/>
      <c r="NNZ127" s="84"/>
      <c r="NOA127" s="84"/>
      <c r="NOB127" s="84"/>
      <c r="NOC127" s="83"/>
      <c r="NOD127" s="84"/>
      <c r="NOE127" s="84"/>
      <c r="NOF127" s="84"/>
      <c r="NOG127" s="83"/>
      <c r="NOH127" s="84"/>
      <c r="NOI127" s="84"/>
      <c r="NOJ127" s="84"/>
      <c r="NOK127" s="83"/>
      <c r="NOL127" s="84"/>
      <c r="NOM127" s="84"/>
      <c r="NON127" s="84"/>
      <c r="NOO127" s="83"/>
      <c r="NOP127" s="84"/>
      <c r="NOQ127" s="84"/>
      <c r="NOR127" s="84"/>
      <c r="NOS127" s="83"/>
      <c r="NOT127" s="84"/>
      <c r="NOU127" s="84"/>
      <c r="NOV127" s="84"/>
      <c r="NOW127" s="83"/>
      <c r="NOX127" s="84"/>
      <c r="NOY127" s="84"/>
      <c r="NOZ127" s="84"/>
      <c r="NPA127" s="83"/>
      <c r="NPB127" s="84"/>
      <c r="NPC127" s="84"/>
      <c r="NPD127" s="84"/>
      <c r="NPE127" s="83"/>
      <c r="NPF127" s="84"/>
      <c r="NPG127" s="84"/>
      <c r="NPH127" s="84"/>
      <c r="NPI127" s="83"/>
      <c r="NPJ127" s="84"/>
      <c r="NPK127" s="84"/>
      <c r="NPL127" s="84"/>
      <c r="NPM127" s="83"/>
      <c r="NPN127" s="84"/>
      <c r="NPO127" s="84"/>
      <c r="NPP127" s="84"/>
      <c r="NPQ127" s="83"/>
      <c r="NPR127" s="84"/>
      <c r="NPS127" s="84"/>
      <c r="NPT127" s="84"/>
      <c r="NPU127" s="83"/>
      <c r="NPV127" s="84"/>
      <c r="NPW127" s="84"/>
      <c r="NPX127" s="84"/>
      <c r="NPY127" s="83"/>
      <c r="NPZ127" s="84"/>
      <c r="NQA127" s="84"/>
      <c r="NQB127" s="84"/>
      <c r="NQC127" s="83"/>
      <c r="NQD127" s="84"/>
      <c r="NQE127" s="84"/>
      <c r="NQF127" s="84"/>
      <c r="NQG127" s="83"/>
      <c r="NQH127" s="84"/>
      <c r="NQI127" s="84"/>
      <c r="NQJ127" s="84"/>
      <c r="NQK127" s="83"/>
      <c r="NQL127" s="84"/>
      <c r="NQM127" s="84"/>
      <c r="NQN127" s="84"/>
      <c r="NQO127" s="83"/>
      <c r="NQP127" s="84"/>
      <c r="NQQ127" s="84"/>
      <c r="NQR127" s="84"/>
      <c r="NQS127" s="83"/>
      <c r="NQT127" s="84"/>
      <c r="NQU127" s="84"/>
      <c r="NQV127" s="84"/>
      <c r="NQW127" s="83"/>
      <c r="NQX127" s="84"/>
      <c r="NQY127" s="84"/>
      <c r="NQZ127" s="84"/>
      <c r="NRA127" s="83"/>
      <c r="NRB127" s="84"/>
      <c r="NRC127" s="84"/>
      <c r="NRD127" s="84"/>
      <c r="NRE127" s="83"/>
      <c r="NRF127" s="84"/>
      <c r="NRG127" s="84"/>
      <c r="NRH127" s="84"/>
      <c r="NRI127" s="83"/>
      <c r="NRJ127" s="84"/>
      <c r="NRK127" s="84"/>
      <c r="NRL127" s="84"/>
      <c r="NRM127" s="83"/>
      <c r="NRN127" s="84"/>
      <c r="NRO127" s="84"/>
      <c r="NRP127" s="84"/>
      <c r="NRQ127" s="83"/>
      <c r="NRR127" s="84"/>
      <c r="NRS127" s="84"/>
      <c r="NRT127" s="84"/>
      <c r="NRU127" s="83"/>
      <c r="NRV127" s="84"/>
      <c r="NRW127" s="84"/>
      <c r="NRX127" s="84"/>
      <c r="NRY127" s="83"/>
      <c r="NRZ127" s="84"/>
      <c r="NSA127" s="84"/>
      <c r="NSB127" s="84"/>
      <c r="NSC127" s="83"/>
      <c r="NSD127" s="84"/>
      <c r="NSE127" s="84"/>
      <c r="NSF127" s="84"/>
      <c r="NSG127" s="83"/>
      <c r="NSH127" s="84"/>
      <c r="NSI127" s="84"/>
      <c r="NSJ127" s="84"/>
      <c r="NSK127" s="83"/>
      <c r="NSL127" s="84"/>
      <c r="NSM127" s="84"/>
      <c r="NSN127" s="84"/>
      <c r="NSO127" s="83"/>
      <c r="NSP127" s="84"/>
      <c r="NSQ127" s="84"/>
      <c r="NSR127" s="84"/>
      <c r="NSS127" s="83"/>
      <c r="NST127" s="84"/>
      <c r="NSU127" s="84"/>
      <c r="NSV127" s="84"/>
      <c r="NSW127" s="83"/>
      <c r="NSX127" s="84"/>
      <c r="NSY127" s="84"/>
      <c r="NSZ127" s="84"/>
      <c r="NTA127" s="83"/>
      <c r="NTB127" s="84"/>
      <c r="NTC127" s="84"/>
      <c r="NTD127" s="84"/>
      <c r="NTE127" s="83"/>
      <c r="NTF127" s="84"/>
      <c r="NTG127" s="84"/>
      <c r="NTH127" s="84"/>
      <c r="NTI127" s="83"/>
      <c r="NTJ127" s="84"/>
      <c r="NTK127" s="84"/>
      <c r="NTL127" s="84"/>
      <c r="NTM127" s="83"/>
      <c r="NTN127" s="84"/>
      <c r="NTO127" s="84"/>
      <c r="NTP127" s="84"/>
      <c r="NTQ127" s="83"/>
      <c r="NTR127" s="84"/>
      <c r="NTS127" s="84"/>
      <c r="NTT127" s="84"/>
      <c r="NTU127" s="83"/>
      <c r="NTV127" s="84"/>
      <c r="NTW127" s="84"/>
      <c r="NTX127" s="84"/>
      <c r="NTY127" s="83"/>
      <c r="NTZ127" s="84"/>
      <c r="NUA127" s="84"/>
      <c r="NUB127" s="84"/>
      <c r="NUC127" s="83"/>
      <c r="NUD127" s="84"/>
      <c r="NUE127" s="84"/>
      <c r="NUF127" s="84"/>
      <c r="NUG127" s="83"/>
      <c r="NUH127" s="84"/>
      <c r="NUI127" s="84"/>
      <c r="NUJ127" s="84"/>
      <c r="NUK127" s="83"/>
      <c r="NUL127" s="84"/>
      <c r="NUM127" s="84"/>
      <c r="NUN127" s="84"/>
      <c r="NUO127" s="83"/>
      <c r="NUP127" s="84"/>
      <c r="NUQ127" s="84"/>
      <c r="NUR127" s="84"/>
      <c r="NUS127" s="83"/>
      <c r="NUT127" s="84"/>
      <c r="NUU127" s="84"/>
      <c r="NUV127" s="84"/>
      <c r="NUW127" s="83"/>
      <c r="NUX127" s="84"/>
      <c r="NUY127" s="84"/>
      <c r="NUZ127" s="84"/>
      <c r="NVA127" s="83"/>
      <c r="NVB127" s="84"/>
      <c r="NVC127" s="84"/>
      <c r="NVD127" s="84"/>
      <c r="NVE127" s="83"/>
      <c r="NVF127" s="84"/>
      <c r="NVG127" s="84"/>
      <c r="NVH127" s="84"/>
      <c r="NVI127" s="83"/>
      <c r="NVJ127" s="84"/>
      <c r="NVK127" s="84"/>
      <c r="NVL127" s="84"/>
      <c r="NVM127" s="83"/>
      <c r="NVN127" s="84"/>
      <c r="NVO127" s="84"/>
      <c r="NVP127" s="84"/>
      <c r="NVQ127" s="83"/>
      <c r="NVR127" s="84"/>
      <c r="NVS127" s="84"/>
      <c r="NVT127" s="84"/>
      <c r="NVU127" s="83"/>
      <c r="NVV127" s="84"/>
      <c r="NVW127" s="84"/>
      <c r="NVX127" s="84"/>
      <c r="NVY127" s="83"/>
      <c r="NVZ127" s="84"/>
      <c r="NWA127" s="84"/>
      <c r="NWB127" s="84"/>
      <c r="NWC127" s="83"/>
      <c r="NWD127" s="84"/>
      <c r="NWE127" s="84"/>
      <c r="NWF127" s="84"/>
      <c r="NWG127" s="83"/>
      <c r="NWH127" s="84"/>
      <c r="NWI127" s="84"/>
      <c r="NWJ127" s="84"/>
      <c r="NWK127" s="83"/>
      <c r="NWL127" s="84"/>
      <c r="NWM127" s="84"/>
      <c r="NWN127" s="84"/>
      <c r="NWO127" s="83"/>
      <c r="NWP127" s="84"/>
      <c r="NWQ127" s="84"/>
      <c r="NWR127" s="84"/>
      <c r="NWS127" s="83"/>
      <c r="NWT127" s="84"/>
      <c r="NWU127" s="84"/>
      <c r="NWV127" s="84"/>
      <c r="NWW127" s="83"/>
      <c r="NWX127" s="84"/>
      <c r="NWY127" s="84"/>
      <c r="NWZ127" s="84"/>
      <c r="NXA127" s="83"/>
      <c r="NXB127" s="84"/>
      <c r="NXC127" s="84"/>
      <c r="NXD127" s="84"/>
      <c r="NXE127" s="83"/>
      <c r="NXF127" s="84"/>
      <c r="NXG127" s="84"/>
      <c r="NXH127" s="84"/>
      <c r="NXI127" s="83"/>
      <c r="NXJ127" s="84"/>
      <c r="NXK127" s="84"/>
      <c r="NXL127" s="84"/>
      <c r="NXM127" s="83"/>
      <c r="NXN127" s="84"/>
      <c r="NXO127" s="84"/>
      <c r="NXP127" s="84"/>
      <c r="NXQ127" s="83"/>
      <c r="NXR127" s="84"/>
      <c r="NXS127" s="84"/>
      <c r="NXT127" s="84"/>
      <c r="NXU127" s="83"/>
      <c r="NXV127" s="84"/>
      <c r="NXW127" s="84"/>
      <c r="NXX127" s="84"/>
      <c r="NXY127" s="83"/>
      <c r="NXZ127" s="84"/>
      <c r="NYA127" s="84"/>
      <c r="NYB127" s="84"/>
      <c r="NYC127" s="83"/>
      <c r="NYD127" s="84"/>
      <c r="NYE127" s="84"/>
      <c r="NYF127" s="84"/>
      <c r="NYG127" s="83"/>
      <c r="NYH127" s="84"/>
      <c r="NYI127" s="84"/>
      <c r="NYJ127" s="84"/>
      <c r="NYK127" s="83"/>
      <c r="NYL127" s="84"/>
      <c r="NYM127" s="84"/>
      <c r="NYN127" s="84"/>
      <c r="NYO127" s="83"/>
      <c r="NYP127" s="84"/>
      <c r="NYQ127" s="84"/>
      <c r="NYR127" s="84"/>
      <c r="NYS127" s="83"/>
      <c r="NYT127" s="84"/>
      <c r="NYU127" s="84"/>
      <c r="NYV127" s="84"/>
      <c r="NYW127" s="83"/>
      <c r="NYX127" s="84"/>
      <c r="NYY127" s="84"/>
      <c r="NYZ127" s="84"/>
      <c r="NZA127" s="83"/>
      <c r="NZB127" s="84"/>
      <c r="NZC127" s="84"/>
      <c r="NZD127" s="84"/>
      <c r="NZE127" s="83"/>
      <c r="NZF127" s="84"/>
      <c r="NZG127" s="84"/>
      <c r="NZH127" s="84"/>
      <c r="NZI127" s="83"/>
      <c r="NZJ127" s="84"/>
      <c r="NZK127" s="84"/>
      <c r="NZL127" s="84"/>
      <c r="NZM127" s="83"/>
      <c r="NZN127" s="84"/>
      <c r="NZO127" s="84"/>
      <c r="NZP127" s="84"/>
      <c r="NZQ127" s="83"/>
      <c r="NZR127" s="84"/>
      <c r="NZS127" s="84"/>
      <c r="NZT127" s="84"/>
      <c r="NZU127" s="83"/>
      <c r="NZV127" s="84"/>
      <c r="NZW127" s="84"/>
      <c r="NZX127" s="84"/>
      <c r="NZY127" s="83"/>
      <c r="NZZ127" s="84"/>
      <c r="OAA127" s="84"/>
      <c r="OAB127" s="84"/>
      <c r="OAC127" s="83"/>
      <c r="OAD127" s="84"/>
      <c r="OAE127" s="84"/>
      <c r="OAF127" s="84"/>
      <c r="OAG127" s="83"/>
      <c r="OAH127" s="84"/>
      <c r="OAI127" s="84"/>
      <c r="OAJ127" s="84"/>
      <c r="OAK127" s="83"/>
      <c r="OAL127" s="84"/>
      <c r="OAM127" s="84"/>
      <c r="OAN127" s="84"/>
      <c r="OAO127" s="83"/>
      <c r="OAP127" s="84"/>
      <c r="OAQ127" s="84"/>
      <c r="OAR127" s="84"/>
      <c r="OAS127" s="83"/>
      <c r="OAT127" s="84"/>
      <c r="OAU127" s="84"/>
      <c r="OAV127" s="84"/>
      <c r="OAW127" s="83"/>
      <c r="OAX127" s="84"/>
      <c r="OAY127" s="84"/>
      <c r="OAZ127" s="84"/>
      <c r="OBA127" s="83"/>
      <c r="OBB127" s="84"/>
      <c r="OBC127" s="84"/>
      <c r="OBD127" s="84"/>
      <c r="OBE127" s="83"/>
      <c r="OBF127" s="84"/>
      <c r="OBG127" s="84"/>
      <c r="OBH127" s="84"/>
      <c r="OBI127" s="83"/>
      <c r="OBJ127" s="84"/>
      <c r="OBK127" s="84"/>
      <c r="OBL127" s="84"/>
      <c r="OBM127" s="83"/>
      <c r="OBN127" s="84"/>
      <c r="OBO127" s="84"/>
      <c r="OBP127" s="84"/>
      <c r="OBQ127" s="83"/>
      <c r="OBR127" s="84"/>
      <c r="OBS127" s="84"/>
      <c r="OBT127" s="84"/>
      <c r="OBU127" s="83"/>
      <c r="OBV127" s="84"/>
      <c r="OBW127" s="84"/>
      <c r="OBX127" s="84"/>
      <c r="OBY127" s="83"/>
      <c r="OBZ127" s="84"/>
      <c r="OCA127" s="84"/>
      <c r="OCB127" s="84"/>
      <c r="OCC127" s="83"/>
      <c r="OCD127" s="84"/>
      <c r="OCE127" s="84"/>
      <c r="OCF127" s="84"/>
      <c r="OCG127" s="83"/>
      <c r="OCH127" s="84"/>
      <c r="OCI127" s="84"/>
      <c r="OCJ127" s="84"/>
      <c r="OCK127" s="83"/>
      <c r="OCL127" s="84"/>
      <c r="OCM127" s="84"/>
      <c r="OCN127" s="84"/>
      <c r="OCO127" s="83"/>
      <c r="OCP127" s="84"/>
      <c r="OCQ127" s="84"/>
      <c r="OCR127" s="84"/>
      <c r="OCS127" s="83"/>
      <c r="OCT127" s="84"/>
      <c r="OCU127" s="84"/>
      <c r="OCV127" s="84"/>
      <c r="OCW127" s="83"/>
      <c r="OCX127" s="84"/>
      <c r="OCY127" s="84"/>
      <c r="OCZ127" s="84"/>
      <c r="ODA127" s="83"/>
      <c r="ODB127" s="84"/>
      <c r="ODC127" s="84"/>
      <c r="ODD127" s="84"/>
      <c r="ODE127" s="83"/>
      <c r="ODF127" s="84"/>
      <c r="ODG127" s="84"/>
      <c r="ODH127" s="84"/>
      <c r="ODI127" s="83"/>
      <c r="ODJ127" s="84"/>
      <c r="ODK127" s="84"/>
      <c r="ODL127" s="84"/>
      <c r="ODM127" s="83"/>
      <c r="ODN127" s="84"/>
      <c r="ODO127" s="84"/>
      <c r="ODP127" s="84"/>
      <c r="ODQ127" s="83"/>
      <c r="ODR127" s="84"/>
      <c r="ODS127" s="84"/>
      <c r="ODT127" s="84"/>
      <c r="ODU127" s="83"/>
      <c r="ODV127" s="84"/>
      <c r="ODW127" s="84"/>
      <c r="ODX127" s="84"/>
      <c r="ODY127" s="83"/>
      <c r="ODZ127" s="84"/>
      <c r="OEA127" s="84"/>
      <c r="OEB127" s="84"/>
      <c r="OEC127" s="83"/>
      <c r="OED127" s="84"/>
      <c r="OEE127" s="84"/>
      <c r="OEF127" s="84"/>
      <c r="OEG127" s="83"/>
      <c r="OEH127" s="84"/>
      <c r="OEI127" s="84"/>
      <c r="OEJ127" s="84"/>
      <c r="OEK127" s="83"/>
      <c r="OEL127" s="84"/>
      <c r="OEM127" s="84"/>
      <c r="OEN127" s="84"/>
      <c r="OEO127" s="83"/>
      <c r="OEP127" s="84"/>
      <c r="OEQ127" s="84"/>
      <c r="OER127" s="84"/>
      <c r="OES127" s="83"/>
      <c r="OET127" s="84"/>
      <c r="OEU127" s="84"/>
      <c r="OEV127" s="84"/>
      <c r="OEW127" s="83"/>
      <c r="OEX127" s="84"/>
      <c r="OEY127" s="84"/>
      <c r="OEZ127" s="84"/>
      <c r="OFA127" s="83"/>
      <c r="OFB127" s="84"/>
      <c r="OFC127" s="84"/>
      <c r="OFD127" s="84"/>
      <c r="OFE127" s="83"/>
      <c r="OFF127" s="84"/>
      <c r="OFG127" s="84"/>
      <c r="OFH127" s="84"/>
      <c r="OFI127" s="83"/>
      <c r="OFJ127" s="84"/>
      <c r="OFK127" s="84"/>
      <c r="OFL127" s="84"/>
      <c r="OFM127" s="83"/>
      <c r="OFN127" s="84"/>
      <c r="OFO127" s="84"/>
      <c r="OFP127" s="84"/>
      <c r="OFQ127" s="83"/>
      <c r="OFR127" s="84"/>
      <c r="OFS127" s="84"/>
      <c r="OFT127" s="84"/>
      <c r="OFU127" s="83"/>
      <c r="OFV127" s="84"/>
      <c r="OFW127" s="84"/>
      <c r="OFX127" s="84"/>
      <c r="OFY127" s="83"/>
      <c r="OFZ127" s="84"/>
      <c r="OGA127" s="84"/>
      <c r="OGB127" s="84"/>
      <c r="OGC127" s="83"/>
      <c r="OGD127" s="84"/>
      <c r="OGE127" s="84"/>
      <c r="OGF127" s="84"/>
      <c r="OGG127" s="83"/>
      <c r="OGH127" s="84"/>
      <c r="OGI127" s="84"/>
      <c r="OGJ127" s="84"/>
      <c r="OGK127" s="83"/>
      <c r="OGL127" s="84"/>
      <c r="OGM127" s="84"/>
      <c r="OGN127" s="84"/>
      <c r="OGO127" s="83"/>
      <c r="OGP127" s="84"/>
      <c r="OGQ127" s="84"/>
      <c r="OGR127" s="84"/>
      <c r="OGS127" s="83"/>
      <c r="OGT127" s="84"/>
      <c r="OGU127" s="84"/>
      <c r="OGV127" s="84"/>
      <c r="OGW127" s="83"/>
      <c r="OGX127" s="84"/>
      <c r="OGY127" s="84"/>
      <c r="OGZ127" s="84"/>
      <c r="OHA127" s="83"/>
      <c r="OHB127" s="84"/>
      <c r="OHC127" s="84"/>
      <c r="OHD127" s="84"/>
      <c r="OHE127" s="83"/>
      <c r="OHF127" s="84"/>
      <c r="OHG127" s="84"/>
      <c r="OHH127" s="84"/>
      <c r="OHI127" s="83"/>
      <c r="OHJ127" s="84"/>
      <c r="OHK127" s="84"/>
      <c r="OHL127" s="84"/>
      <c r="OHM127" s="83"/>
      <c r="OHN127" s="84"/>
      <c r="OHO127" s="84"/>
      <c r="OHP127" s="84"/>
      <c r="OHQ127" s="83"/>
      <c r="OHR127" s="84"/>
      <c r="OHS127" s="84"/>
      <c r="OHT127" s="84"/>
      <c r="OHU127" s="83"/>
      <c r="OHV127" s="84"/>
      <c r="OHW127" s="84"/>
      <c r="OHX127" s="84"/>
      <c r="OHY127" s="83"/>
      <c r="OHZ127" s="84"/>
      <c r="OIA127" s="84"/>
      <c r="OIB127" s="84"/>
      <c r="OIC127" s="83"/>
      <c r="OID127" s="84"/>
      <c r="OIE127" s="84"/>
      <c r="OIF127" s="84"/>
      <c r="OIG127" s="83"/>
      <c r="OIH127" s="84"/>
      <c r="OII127" s="84"/>
      <c r="OIJ127" s="84"/>
      <c r="OIK127" s="83"/>
      <c r="OIL127" s="84"/>
      <c r="OIM127" s="84"/>
      <c r="OIN127" s="84"/>
      <c r="OIO127" s="83"/>
      <c r="OIP127" s="84"/>
      <c r="OIQ127" s="84"/>
      <c r="OIR127" s="84"/>
      <c r="OIS127" s="83"/>
      <c r="OIT127" s="84"/>
      <c r="OIU127" s="84"/>
      <c r="OIV127" s="84"/>
      <c r="OIW127" s="83"/>
      <c r="OIX127" s="84"/>
      <c r="OIY127" s="84"/>
      <c r="OIZ127" s="84"/>
      <c r="OJA127" s="83"/>
      <c r="OJB127" s="84"/>
      <c r="OJC127" s="84"/>
      <c r="OJD127" s="84"/>
      <c r="OJE127" s="83"/>
      <c r="OJF127" s="84"/>
      <c r="OJG127" s="84"/>
      <c r="OJH127" s="84"/>
      <c r="OJI127" s="83"/>
      <c r="OJJ127" s="84"/>
      <c r="OJK127" s="84"/>
      <c r="OJL127" s="84"/>
      <c r="OJM127" s="83"/>
      <c r="OJN127" s="84"/>
      <c r="OJO127" s="84"/>
      <c r="OJP127" s="84"/>
      <c r="OJQ127" s="83"/>
      <c r="OJR127" s="84"/>
      <c r="OJS127" s="84"/>
      <c r="OJT127" s="84"/>
      <c r="OJU127" s="83"/>
      <c r="OJV127" s="84"/>
      <c r="OJW127" s="84"/>
      <c r="OJX127" s="84"/>
      <c r="OJY127" s="83"/>
      <c r="OJZ127" s="84"/>
      <c r="OKA127" s="84"/>
      <c r="OKB127" s="84"/>
      <c r="OKC127" s="83"/>
      <c r="OKD127" s="84"/>
      <c r="OKE127" s="84"/>
      <c r="OKF127" s="84"/>
      <c r="OKG127" s="83"/>
      <c r="OKH127" s="84"/>
      <c r="OKI127" s="84"/>
      <c r="OKJ127" s="84"/>
      <c r="OKK127" s="83"/>
      <c r="OKL127" s="84"/>
      <c r="OKM127" s="84"/>
      <c r="OKN127" s="84"/>
      <c r="OKO127" s="83"/>
      <c r="OKP127" s="84"/>
      <c r="OKQ127" s="84"/>
      <c r="OKR127" s="84"/>
      <c r="OKS127" s="83"/>
      <c r="OKT127" s="84"/>
      <c r="OKU127" s="84"/>
      <c r="OKV127" s="84"/>
      <c r="OKW127" s="83"/>
      <c r="OKX127" s="84"/>
      <c r="OKY127" s="84"/>
      <c r="OKZ127" s="84"/>
      <c r="OLA127" s="83"/>
      <c r="OLB127" s="84"/>
      <c r="OLC127" s="84"/>
      <c r="OLD127" s="84"/>
      <c r="OLE127" s="83"/>
      <c r="OLF127" s="84"/>
      <c r="OLG127" s="84"/>
      <c r="OLH127" s="84"/>
      <c r="OLI127" s="83"/>
      <c r="OLJ127" s="84"/>
      <c r="OLK127" s="84"/>
      <c r="OLL127" s="84"/>
      <c r="OLM127" s="83"/>
      <c r="OLN127" s="84"/>
      <c r="OLO127" s="84"/>
      <c r="OLP127" s="84"/>
      <c r="OLQ127" s="83"/>
      <c r="OLR127" s="84"/>
      <c r="OLS127" s="84"/>
      <c r="OLT127" s="84"/>
      <c r="OLU127" s="83"/>
      <c r="OLV127" s="84"/>
      <c r="OLW127" s="84"/>
      <c r="OLX127" s="84"/>
      <c r="OLY127" s="83"/>
      <c r="OLZ127" s="84"/>
      <c r="OMA127" s="84"/>
      <c r="OMB127" s="84"/>
      <c r="OMC127" s="83"/>
      <c r="OMD127" s="84"/>
      <c r="OME127" s="84"/>
      <c r="OMF127" s="84"/>
      <c r="OMG127" s="83"/>
      <c r="OMH127" s="84"/>
      <c r="OMI127" s="84"/>
      <c r="OMJ127" s="84"/>
      <c r="OMK127" s="83"/>
      <c r="OML127" s="84"/>
      <c r="OMM127" s="84"/>
      <c r="OMN127" s="84"/>
      <c r="OMO127" s="83"/>
      <c r="OMP127" s="84"/>
      <c r="OMQ127" s="84"/>
      <c r="OMR127" s="84"/>
      <c r="OMS127" s="83"/>
      <c r="OMT127" s="84"/>
      <c r="OMU127" s="84"/>
      <c r="OMV127" s="84"/>
      <c r="OMW127" s="83"/>
      <c r="OMX127" s="84"/>
      <c r="OMY127" s="84"/>
      <c r="OMZ127" s="84"/>
      <c r="ONA127" s="83"/>
      <c r="ONB127" s="84"/>
      <c r="ONC127" s="84"/>
      <c r="OND127" s="84"/>
      <c r="ONE127" s="83"/>
      <c r="ONF127" s="84"/>
      <c r="ONG127" s="84"/>
      <c r="ONH127" s="84"/>
      <c r="ONI127" s="83"/>
      <c r="ONJ127" s="84"/>
      <c r="ONK127" s="84"/>
      <c r="ONL127" s="84"/>
      <c r="ONM127" s="83"/>
      <c r="ONN127" s="84"/>
      <c r="ONO127" s="84"/>
      <c r="ONP127" s="84"/>
      <c r="ONQ127" s="83"/>
      <c r="ONR127" s="84"/>
      <c r="ONS127" s="84"/>
      <c r="ONT127" s="84"/>
      <c r="ONU127" s="83"/>
      <c r="ONV127" s="84"/>
      <c r="ONW127" s="84"/>
      <c r="ONX127" s="84"/>
      <c r="ONY127" s="83"/>
      <c r="ONZ127" s="84"/>
      <c r="OOA127" s="84"/>
      <c r="OOB127" s="84"/>
      <c r="OOC127" s="83"/>
      <c r="OOD127" s="84"/>
      <c r="OOE127" s="84"/>
      <c r="OOF127" s="84"/>
      <c r="OOG127" s="83"/>
      <c r="OOH127" s="84"/>
      <c r="OOI127" s="84"/>
      <c r="OOJ127" s="84"/>
      <c r="OOK127" s="83"/>
      <c r="OOL127" s="84"/>
      <c r="OOM127" s="84"/>
      <c r="OON127" s="84"/>
      <c r="OOO127" s="83"/>
      <c r="OOP127" s="84"/>
      <c r="OOQ127" s="84"/>
      <c r="OOR127" s="84"/>
      <c r="OOS127" s="83"/>
      <c r="OOT127" s="84"/>
      <c r="OOU127" s="84"/>
      <c r="OOV127" s="84"/>
      <c r="OOW127" s="83"/>
      <c r="OOX127" s="84"/>
      <c r="OOY127" s="84"/>
      <c r="OOZ127" s="84"/>
      <c r="OPA127" s="83"/>
      <c r="OPB127" s="84"/>
      <c r="OPC127" s="84"/>
      <c r="OPD127" s="84"/>
      <c r="OPE127" s="83"/>
      <c r="OPF127" s="84"/>
      <c r="OPG127" s="84"/>
      <c r="OPH127" s="84"/>
      <c r="OPI127" s="83"/>
      <c r="OPJ127" s="84"/>
      <c r="OPK127" s="84"/>
      <c r="OPL127" s="84"/>
      <c r="OPM127" s="83"/>
      <c r="OPN127" s="84"/>
      <c r="OPO127" s="84"/>
      <c r="OPP127" s="84"/>
      <c r="OPQ127" s="83"/>
      <c r="OPR127" s="84"/>
      <c r="OPS127" s="84"/>
      <c r="OPT127" s="84"/>
      <c r="OPU127" s="83"/>
      <c r="OPV127" s="84"/>
      <c r="OPW127" s="84"/>
      <c r="OPX127" s="84"/>
      <c r="OPY127" s="83"/>
      <c r="OPZ127" s="84"/>
      <c r="OQA127" s="84"/>
      <c r="OQB127" s="84"/>
      <c r="OQC127" s="83"/>
      <c r="OQD127" s="84"/>
      <c r="OQE127" s="84"/>
      <c r="OQF127" s="84"/>
      <c r="OQG127" s="83"/>
      <c r="OQH127" s="84"/>
      <c r="OQI127" s="84"/>
      <c r="OQJ127" s="84"/>
      <c r="OQK127" s="83"/>
      <c r="OQL127" s="84"/>
      <c r="OQM127" s="84"/>
      <c r="OQN127" s="84"/>
      <c r="OQO127" s="83"/>
      <c r="OQP127" s="84"/>
      <c r="OQQ127" s="84"/>
      <c r="OQR127" s="84"/>
      <c r="OQS127" s="83"/>
      <c r="OQT127" s="84"/>
      <c r="OQU127" s="84"/>
      <c r="OQV127" s="84"/>
      <c r="OQW127" s="83"/>
      <c r="OQX127" s="84"/>
      <c r="OQY127" s="84"/>
      <c r="OQZ127" s="84"/>
      <c r="ORA127" s="83"/>
      <c r="ORB127" s="84"/>
      <c r="ORC127" s="84"/>
      <c r="ORD127" s="84"/>
      <c r="ORE127" s="83"/>
      <c r="ORF127" s="84"/>
      <c r="ORG127" s="84"/>
      <c r="ORH127" s="84"/>
      <c r="ORI127" s="83"/>
      <c r="ORJ127" s="84"/>
      <c r="ORK127" s="84"/>
      <c r="ORL127" s="84"/>
      <c r="ORM127" s="83"/>
      <c r="ORN127" s="84"/>
      <c r="ORO127" s="84"/>
      <c r="ORP127" s="84"/>
      <c r="ORQ127" s="83"/>
      <c r="ORR127" s="84"/>
      <c r="ORS127" s="84"/>
      <c r="ORT127" s="84"/>
      <c r="ORU127" s="83"/>
      <c r="ORV127" s="84"/>
      <c r="ORW127" s="84"/>
      <c r="ORX127" s="84"/>
      <c r="ORY127" s="83"/>
      <c r="ORZ127" s="84"/>
      <c r="OSA127" s="84"/>
      <c r="OSB127" s="84"/>
      <c r="OSC127" s="83"/>
      <c r="OSD127" s="84"/>
      <c r="OSE127" s="84"/>
      <c r="OSF127" s="84"/>
      <c r="OSG127" s="83"/>
      <c r="OSH127" s="84"/>
      <c r="OSI127" s="84"/>
      <c r="OSJ127" s="84"/>
      <c r="OSK127" s="83"/>
      <c r="OSL127" s="84"/>
      <c r="OSM127" s="84"/>
      <c r="OSN127" s="84"/>
      <c r="OSO127" s="83"/>
      <c r="OSP127" s="84"/>
      <c r="OSQ127" s="84"/>
      <c r="OSR127" s="84"/>
      <c r="OSS127" s="83"/>
      <c r="OST127" s="84"/>
      <c r="OSU127" s="84"/>
      <c r="OSV127" s="84"/>
      <c r="OSW127" s="83"/>
      <c r="OSX127" s="84"/>
      <c r="OSY127" s="84"/>
      <c r="OSZ127" s="84"/>
      <c r="OTA127" s="83"/>
      <c r="OTB127" s="84"/>
      <c r="OTC127" s="84"/>
      <c r="OTD127" s="84"/>
      <c r="OTE127" s="83"/>
      <c r="OTF127" s="84"/>
      <c r="OTG127" s="84"/>
      <c r="OTH127" s="84"/>
      <c r="OTI127" s="83"/>
      <c r="OTJ127" s="84"/>
      <c r="OTK127" s="84"/>
      <c r="OTL127" s="84"/>
      <c r="OTM127" s="83"/>
      <c r="OTN127" s="84"/>
      <c r="OTO127" s="84"/>
      <c r="OTP127" s="84"/>
      <c r="OTQ127" s="83"/>
      <c r="OTR127" s="84"/>
      <c r="OTS127" s="84"/>
      <c r="OTT127" s="84"/>
      <c r="OTU127" s="83"/>
      <c r="OTV127" s="84"/>
      <c r="OTW127" s="84"/>
      <c r="OTX127" s="84"/>
      <c r="OTY127" s="83"/>
      <c r="OTZ127" s="84"/>
      <c r="OUA127" s="84"/>
      <c r="OUB127" s="84"/>
      <c r="OUC127" s="83"/>
      <c r="OUD127" s="84"/>
      <c r="OUE127" s="84"/>
      <c r="OUF127" s="84"/>
      <c r="OUG127" s="83"/>
      <c r="OUH127" s="84"/>
      <c r="OUI127" s="84"/>
      <c r="OUJ127" s="84"/>
      <c r="OUK127" s="83"/>
      <c r="OUL127" s="84"/>
      <c r="OUM127" s="84"/>
      <c r="OUN127" s="84"/>
      <c r="OUO127" s="83"/>
      <c r="OUP127" s="84"/>
      <c r="OUQ127" s="84"/>
      <c r="OUR127" s="84"/>
      <c r="OUS127" s="83"/>
      <c r="OUT127" s="84"/>
      <c r="OUU127" s="84"/>
      <c r="OUV127" s="84"/>
      <c r="OUW127" s="83"/>
      <c r="OUX127" s="84"/>
      <c r="OUY127" s="84"/>
      <c r="OUZ127" s="84"/>
      <c r="OVA127" s="83"/>
      <c r="OVB127" s="84"/>
      <c r="OVC127" s="84"/>
      <c r="OVD127" s="84"/>
      <c r="OVE127" s="83"/>
      <c r="OVF127" s="84"/>
      <c r="OVG127" s="84"/>
      <c r="OVH127" s="84"/>
      <c r="OVI127" s="83"/>
      <c r="OVJ127" s="84"/>
      <c r="OVK127" s="84"/>
      <c r="OVL127" s="84"/>
      <c r="OVM127" s="83"/>
      <c r="OVN127" s="84"/>
      <c r="OVO127" s="84"/>
      <c r="OVP127" s="84"/>
      <c r="OVQ127" s="83"/>
      <c r="OVR127" s="84"/>
      <c r="OVS127" s="84"/>
      <c r="OVT127" s="84"/>
      <c r="OVU127" s="83"/>
      <c r="OVV127" s="84"/>
      <c r="OVW127" s="84"/>
      <c r="OVX127" s="84"/>
      <c r="OVY127" s="83"/>
      <c r="OVZ127" s="84"/>
      <c r="OWA127" s="84"/>
      <c r="OWB127" s="84"/>
      <c r="OWC127" s="83"/>
      <c r="OWD127" s="84"/>
      <c r="OWE127" s="84"/>
      <c r="OWF127" s="84"/>
      <c r="OWG127" s="83"/>
      <c r="OWH127" s="84"/>
      <c r="OWI127" s="84"/>
      <c r="OWJ127" s="84"/>
      <c r="OWK127" s="83"/>
      <c r="OWL127" s="84"/>
      <c r="OWM127" s="84"/>
      <c r="OWN127" s="84"/>
      <c r="OWO127" s="83"/>
      <c r="OWP127" s="84"/>
      <c r="OWQ127" s="84"/>
      <c r="OWR127" s="84"/>
      <c r="OWS127" s="83"/>
      <c r="OWT127" s="84"/>
      <c r="OWU127" s="84"/>
      <c r="OWV127" s="84"/>
      <c r="OWW127" s="83"/>
      <c r="OWX127" s="84"/>
      <c r="OWY127" s="84"/>
      <c r="OWZ127" s="84"/>
      <c r="OXA127" s="83"/>
      <c r="OXB127" s="84"/>
      <c r="OXC127" s="84"/>
      <c r="OXD127" s="84"/>
      <c r="OXE127" s="83"/>
      <c r="OXF127" s="84"/>
      <c r="OXG127" s="84"/>
      <c r="OXH127" s="84"/>
      <c r="OXI127" s="83"/>
      <c r="OXJ127" s="84"/>
      <c r="OXK127" s="84"/>
      <c r="OXL127" s="84"/>
      <c r="OXM127" s="83"/>
      <c r="OXN127" s="84"/>
      <c r="OXO127" s="84"/>
      <c r="OXP127" s="84"/>
      <c r="OXQ127" s="83"/>
      <c r="OXR127" s="84"/>
      <c r="OXS127" s="84"/>
      <c r="OXT127" s="84"/>
      <c r="OXU127" s="83"/>
      <c r="OXV127" s="84"/>
      <c r="OXW127" s="84"/>
      <c r="OXX127" s="84"/>
      <c r="OXY127" s="83"/>
      <c r="OXZ127" s="84"/>
      <c r="OYA127" s="84"/>
      <c r="OYB127" s="84"/>
      <c r="OYC127" s="83"/>
      <c r="OYD127" s="84"/>
      <c r="OYE127" s="84"/>
      <c r="OYF127" s="84"/>
      <c r="OYG127" s="83"/>
      <c r="OYH127" s="84"/>
      <c r="OYI127" s="84"/>
      <c r="OYJ127" s="84"/>
      <c r="OYK127" s="83"/>
      <c r="OYL127" s="84"/>
      <c r="OYM127" s="84"/>
      <c r="OYN127" s="84"/>
      <c r="OYO127" s="83"/>
      <c r="OYP127" s="84"/>
      <c r="OYQ127" s="84"/>
      <c r="OYR127" s="84"/>
      <c r="OYS127" s="83"/>
      <c r="OYT127" s="84"/>
      <c r="OYU127" s="84"/>
      <c r="OYV127" s="84"/>
      <c r="OYW127" s="83"/>
      <c r="OYX127" s="84"/>
      <c r="OYY127" s="84"/>
      <c r="OYZ127" s="84"/>
      <c r="OZA127" s="83"/>
      <c r="OZB127" s="84"/>
      <c r="OZC127" s="84"/>
      <c r="OZD127" s="84"/>
      <c r="OZE127" s="83"/>
      <c r="OZF127" s="84"/>
      <c r="OZG127" s="84"/>
      <c r="OZH127" s="84"/>
      <c r="OZI127" s="83"/>
      <c r="OZJ127" s="84"/>
      <c r="OZK127" s="84"/>
      <c r="OZL127" s="84"/>
      <c r="OZM127" s="83"/>
      <c r="OZN127" s="84"/>
      <c r="OZO127" s="84"/>
      <c r="OZP127" s="84"/>
      <c r="OZQ127" s="83"/>
      <c r="OZR127" s="84"/>
      <c r="OZS127" s="84"/>
      <c r="OZT127" s="84"/>
      <c r="OZU127" s="83"/>
      <c r="OZV127" s="84"/>
      <c r="OZW127" s="84"/>
      <c r="OZX127" s="84"/>
      <c r="OZY127" s="83"/>
      <c r="OZZ127" s="84"/>
      <c r="PAA127" s="84"/>
      <c r="PAB127" s="84"/>
      <c r="PAC127" s="83"/>
      <c r="PAD127" s="84"/>
      <c r="PAE127" s="84"/>
      <c r="PAF127" s="84"/>
      <c r="PAG127" s="83"/>
      <c r="PAH127" s="84"/>
      <c r="PAI127" s="84"/>
      <c r="PAJ127" s="84"/>
      <c r="PAK127" s="83"/>
      <c r="PAL127" s="84"/>
      <c r="PAM127" s="84"/>
      <c r="PAN127" s="84"/>
      <c r="PAO127" s="83"/>
      <c r="PAP127" s="84"/>
      <c r="PAQ127" s="84"/>
      <c r="PAR127" s="84"/>
      <c r="PAS127" s="83"/>
      <c r="PAT127" s="84"/>
      <c r="PAU127" s="84"/>
      <c r="PAV127" s="84"/>
      <c r="PAW127" s="83"/>
      <c r="PAX127" s="84"/>
      <c r="PAY127" s="84"/>
      <c r="PAZ127" s="84"/>
      <c r="PBA127" s="83"/>
      <c r="PBB127" s="84"/>
      <c r="PBC127" s="84"/>
      <c r="PBD127" s="84"/>
      <c r="PBE127" s="83"/>
      <c r="PBF127" s="84"/>
      <c r="PBG127" s="84"/>
      <c r="PBH127" s="84"/>
      <c r="PBI127" s="83"/>
      <c r="PBJ127" s="84"/>
      <c r="PBK127" s="84"/>
      <c r="PBL127" s="84"/>
      <c r="PBM127" s="83"/>
      <c r="PBN127" s="84"/>
      <c r="PBO127" s="84"/>
      <c r="PBP127" s="84"/>
      <c r="PBQ127" s="83"/>
      <c r="PBR127" s="84"/>
      <c r="PBS127" s="84"/>
      <c r="PBT127" s="84"/>
      <c r="PBU127" s="83"/>
      <c r="PBV127" s="84"/>
      <c r="PBW127" s="84"/>
      <c r="PBX127" s="84"/>
      <c r="PBY127" s="83"/>
      <c r="PBZ127" s="84"/>
      <c r="PCA127" s="84"/>
      <c r="PCB127" s="84"/>
      <c r="PCC127" s="83"/>
      <c r="PCD127" s="84"/>
      <c r="PCE127" s="84"/>
      <c r="PCF127" s="84"/>
      <c r="PCG127" s="83"/>
      <c r="PCH127" s="84"/>
      <c r="PCI127" s="84"/>
      <c r="PCJ127" s="84"/>
      <c r="PCK127" s="83"/>
      <c r="PCL127" s="84"/>
      <c r="PCM127" s="84"/>
      <c r="PCN127" s="84"/>
      <c r="PCO127" s="83"/>
      <c r="PCP127" s="84"/>
      <c r="PCQ127" s="84"/>
      <c r="PCR127" s="84"/>
      <c r="PCS127" s="83"/>
      <c r="PCT127" s="84"/>
      <c r="PCU127" s="84"/>
      <c r="PCV127" s="84"/>
      <c r="PCW127" s="83"/>
      <c r="PCX127" s="84"/>
      <c r="PCY127" s="84"/>
      <c r="PCZ127" s="84"/>
      <c r="PDA127" s="83"/>
      <c r="PDB127" s="84"/>
      <c r="PDC127" s="84"/>
      <c r="PDD127" s="84"/>
      <c r="PDE127" s="83"/>
      <c r="PDF127" s="84"/>
      <c r="PDG127" s="84"/>
      <c r="PDH127" s="84"/>
      <c r="PDI127" s="83"/>
      <c r="PDJ127" s="84"/>
      <c r="PDK127" s="84"/>
      <c r="PDL127" s="84"/>
      <c r="PDM127" s="83"/>
      <c r="PDN127" s="84"/>
      <c r="PDO127" s="84"/>
      <c r="PDP127" s="84"/>
      <c r="PDQ127" s="83"/>
      <c r="PDR127" s="84"/>
      <c r="PDS127" s="84"/>
      <c r="PDT127" s="84"/>
      <c r="PDU127" s="83"/>
      <c r="PDV127" s="84"/>
      <c r="PDW127" s="84"/>
      <c r="PDX127" s="84"/>
      <c r="PDY127" s="83"/>
      <c r="PDZ127" s="84"/>
      <c r="PEA127" s="84"/>
      <c r="PEB127" s="84"/>
      <c r="PEC127" s="83"/>
      <c r="PED127" s="84"/>
      <c r="PEE127" s="84"/>
      <c r="PEF127" s="84"/>
      <c r="PEG127" s="83"/>
      <c r="PEH127" s="84"/>
      <c r="PEI127" s="84"/>
      <c r="PEJ127" s="84"/>
      <c r="PEK127" s="83"/>
      <c r="PEL127" s="84"/>
      <c r="PEM127" s="84"/>
      <c r="PEN127" s="84"/>
      <c r="PEO127" s="83"/>
      <c r="PEP127" s="84"/>
      <c r="PEQ127" s="84"/>
      <c r="PER127" s="84"/>
      <c r="PES127" s="83"/>
      <c r="PET127" s="84"/>
      <c r="PEU127" s="84"/>
      <c r="PEV127" s="84"/>
      <c r="PEW127" s="83"/>
      <c r="PEX127" s="84"/>
      <c r="PEY127" s="84"/>
      <c r="PEZ127" s="84"/>
      <c r="PFA127" s="83"/>
      <c r="PFB127" s="84"/>
      <c r="PFC127" s="84"/>
      <c r="PFD127" s="84"/>
      <c r="PFE127" s="83"/>
      <c r="PFF127" s="84"/>
      <c r="PFG127" s="84"/>
      <c r="PFH127" s="84"/>
      <c r="PFI127" s="83"/>
      <c r="PFJ127" s="84"/>
      <c r="PFK127" s="84"/>
      <c r="PFL127" s="84"/>
      <c r="PFM127" s="83"/>
      <c r="PFN127" s="84"/>
      <c r="PFO127" s="84"/>
      <c r="PFP127" s="84"/>
      <c r="PFQ127" s="83"/>
      <c r="PFR127" s="84"/>
      <c r="PFS127" s="84"/>
      <c r="PFT127" s="84"/>
      <c r="PFU127" s="83"/>
      <c r="PFV127" s="84"/>
      <c r="PFW127" s="84"/>
      <c r="PFX127" s="84"/>
      <c r="PFY127" s="83"/>
      <c r="PFZ127" s="84"/>
      <c r="PGA127" s="84"/>
      <c r="PGB127" s="84"/>
      <c r="PGC127" s="83"/>
      <c r="PGD127" s="84"/>
      <c r="PGE127" s="84"/>
      <c r="PGF127" s="84"/>
      <c r="PGG127" s="83"/>
      <c r="PGH127" s="84"/>
      <c r="PGI127" s="84"/>
      <c r="PGJ127" s="84"/>
      <c r="PGK127" s="83"/>
      <c r="PGL127" s="84"/>
      <c r="PGM127" s="84"/>
      <c r="PGN127" s="84"/>
      <c r="PGO127" s="83"/>
      <c r="PGP127" s="84"/>
      <c r="PGQ127" s="84"/>
      <c r="PGR127" s="84"/>
      <c r="PGS127" s="83"/>
      <c r="PGT127" s="84"/>
      <c r="PGU127" s="84"/>
      <c r="PGV127" s="84"/>
      <c r="PGW127" s="83"/>
      <c r="PGX127" s="84"/>
      <c r="PGY127" s="84"/>
      <c r="PGZ127" s="84"/>
      <c r="PHA127" s="83"/>
      <c r="PHB127" s="84"/>
      <c r="PHC127" s="84"/>
      <c r="PHD127" s="84"/>
      <c r="PHE127" s="83"/>
      <c r="PHF127" s="84"/>
      <c r="PHG127" s="84"/>
      <c r="PHH127" s="84"/>
      <c r="PHI127" s="83"/>
      <c r="PHJ127" s="84"/>
      <c r="PHK127" s="84"/>
      <c r="PHL127" s="84"/>
      <c r="PHM127" s="83"/>
      <c r="PHN127" s="84"/>
      <c r="PHO127" s="84"/>
      <c r="PHP127" s="84"/>
      <c r="PHQ127" s="83"/>
      <c r="PHR127" s="84"/>
      <c r="PHS127" s="84"/>
      <c r="PHT127" s="84"/>
      <c r="PHU127" s="83"/>
      <c r="PHV127" s="84"/>
      <c r="PHW127" s="84"/>
      <c r="PHX127" s="84"/>
      <c r="PHY127" s="83"/>
      <c r="PHZ127" s="84"/>
      <c r="PIA127" s="84"/>
      <c r="PIB127" s="84"/>
      <c r="PIC127" s="83"/>
      <c r="PID127" s="84"/>
      <c r="PIE127" s="84"/>
      <c r="PIF127" s="84"/>
      <c r="PIG127" s="83"/>
      <c r="PIH127" s="84"/>
      <c r="PII127" s="84"/>
      <c r="PIJ127" s="84"/>
      <c r="PIK127" s="83"/>
      <c r="PIL127" s="84"/>
      <c r="PIM127" s="84"/>
      <c r="PIN127" s="84"/>
      <c r="PIO127" s="83"/>
      <c r="PIP127" s="84"/>
      <c r="PIQ127" s="84"/>
      <c r="PIR127" s="84"/>
      <c r="PIS127" s="83"/>
      <c r="PIT127" s="84"/>
      <c r="PIU127" s="84"/>
      <c r="PIV127" s="84"/>
      <c r="PIW127" s="83"/>
      <c r="PIX127" s="84"/>
      <c r="PIY127" s="84"/>
      <c r="PIZ127" s="84"/>
      <c r="PJA127" s="83"/>
      <c r="PJB127" s="84"/>
      <c r="PJC127" s="84"/>
      <c r="PJD127" s="84"/>
      <c r="PJE127" s="83"/>
      <c r="PJF127" s="84"/>
      <c r="PJG127" s="84"/>
      <c r="PJH127" s="84"/>
      <c r="PJI127" s="83"/>
      <c r="PJJ127" s="84"/>
      <c r="PJK127" s="84"/>
      <c r="PJL127" s="84"/>
      <c r="PJM127" s="83"/>
      <c r="PJN127" s="84"/>
      <c r="PJO127" s="84"/>
      <c r="PJP127" s="84"/>
      <c r="PJQ127" s="83"/>
      <c r="PJR127" s="84"/>
      <c r="PJS127" s="84"/>
      <c r="PJT127" s="84"/>
      <c r="PJU127" s="83"/>
      <c r="PJV127" s="84"/>
      <c r="PJW127" s="84"/>
      <c r="PJX127" s="84"/>
      <c r="PJY127" s="83"/>
      <c r="PJZ127" s="84"/>
      <c r="PKA127" s="84"/>
      <c r="PKB127" s="84"/>
      <c r="PKC127" s="83"/>
      <c r="PKD127" s="84"/>
      <c r="PKE127" s="84"/>
      <c r="PKF127" s="84"/>
      <c r="PKG127" s="83"/>
      <c r="PKH127" s="84"/>
      <c r="PKI127" s="84"/>
      <c r="PKJ127" s="84"/>
      <c r="PKK127" s="83"/>
      <c r="PKL127" s="84"/>
      <c r="PKM127" s="84"/>
      <c r="PKN127" s="84"/>
      <c r="PKO127" s="83"/>
      <c r="PKP127" s="84"/>
      <c r="PKQ127" s="84"/>
      <c r="PKR127" s="84"/>
      <c r="PKS127" s="83"/>
      <c r="PKT127" s="84"/>
      <c r="PKU127" s="84"/>
      <c r="PKV127" s="84"/>
      <c r="PKW127" s="83"/>
      <c r="PKX127" s="84"/>
      <c r="PKY127" s="84"/>
      <c r="PKZ127" s="84"/>
      <c r="PLA127" s="83"/>
      <c r="PLB127" s="84"/>
      <c r="PLC127" s="84"/>
      <c r="PLD127" s="84"/>
      <c r="PLE127" s="83"/>
      <c r="PLF127" s="84"/>
      <c r="PLG127" s="84"/>
      <c r="PLH127" s="84"/>
      <c r="PLI127" s="83"/>
      <c r="PLJ127" s="84"/>
      <c r="PLK127" s="84"/>
      <c r="PLL127" s="84"/>
      <c r="PLM127" s="83"/>
      <c r="PLN127" s="84"/>
      <c r="PLO127" s="84"/>
      <c r="PLP127" s="84"/>
      <c r="PLQ127" s="83"/>
      <c r="PLR127" s="84"/>
      <c r="PLS127" s="84"/>
      <c r="PLT127" s="84"/>
      <c r="PLU127" s="83"/>
      <c r="PLV127" s="84"/>
      <c r="PLW127" s="84"/>
      <c r="PLX127" s="84"/>
      <c r="PLY127" s="83"/>
      <c r="PLZ127" s="84"/>
      <c r="PMA127" s="84"/>
      <c r="PMB127" s="84"/>
      <c r="PMC127" s="83"/>
      <c r="PMD127" s="84"/>
      <c r="PME127" s="84"/>
      <c r="PMF127" s="84"/>
      <c r="PMG127" s="83"/>
      <c r="PMH127" s="84"/>
      <c r="PMI127" s="84"/>
      <c r="PMJ127" s="84"/>
      <c r="PMK127" s="83"/>
      <c r="PML127" s="84"/>
      <c r="PMM127" s="84"/>
      <c r="PMN127" s="84"/>
      <c r="PMO127" s="83"/>
      <c r="PMP127" s="84"/>
      <c r="PMQ127" s="84"/>
      <c r="PMR127" s="84"/>
      <c r="PMS127" s="83"/>
      <c r="PMT127" s="84"/>
      <c r="PMU127" s="84"/>
      <c r="PMV127" s="84"/>
      <c r="PMW127" s="83"/>
      <c r="PMX127" s="84"/>
      <c r="PMY127" s="84"/>
      <c r="PMZ127" s="84"/>
      <c r="PNA127" s="83"/>
      <c r="PNB127" s="84"/>
      <c r="PNC127" s="84"/>
      <c r="PND127" s="84"/>
      <c r="PNE127" s="83"/>
      <c r="PNF127" s="84"/>
      <c r="PNG127" s="84"/>
      <c r="PNH127" s="84"/>
      <c r="PNI127" s="83"/>
      <c r="PNJ127" s="84"/>
      <c r="PNK127" s="84"/>
      <c r="PNL127" s="84"/>
      <c r="PNM127" s="83"/>
      <c r="PNN127" s="84"/>
      <c r="PNO127" s="84"/>
      <c r="PNP127" s="84"/>
      <c r="PNQ127" s="83"/>
      <c r="PNR127" s="84"/>
      <c r="PNS127" s="84"/>
      <c r="PNT127" s="84"/>
      <c r="PNU127" s="83"/>
      <c r="PNV127" s="84"/>
      <c r="PNW127" s="84"/>
      <c r="PNX127" s="84"/>
      <c r="PNY127" s="83"/>
      <c r="PNZ127" s="84"/>
      <c r="POA127" s="84"/>
      <c r="POB127" s="84"/>
      <c r="POC127" s="83"/>
      <c r="POD127" s="84"/>
      <c r="POE127" s="84"/>
      <c r="POF127" s="84"/>
      <c r="POG127" s="83"/>
      <c r="POH127" s="84"/>
      <c r="POI127" s="84"/>
      <c r="POJ127" s="84"/>
      <c r="POK127" s="83"/>
      <c r="POL127" s="84"/>
      <c r="POM127" s="84"/>
      <c r="PON127" s="84"/>
      <c r="POO127" s="83"/>
      <c r="POP127" s="84"/>
      <c r="POQ127" s="84"/>
      <c r="POR127" s="84"/>
      <c r="POS127" s="83"/>
      <c r="POT127" s="84"/>
      <c r="POU127" s="84"/>
      <c r="POV127" s="84"/>
      <c r="POW127" s="83"/>
      <c r="POX127" s="84"/>
      <c r="POY127" s="84"/>
      <c r="POZ127" s="84"/>
      <c r="PPA127" s="83"/>
      <c r="PPB127" s="84"/>
      <c r="PPC127" s="84"/>
      <c r="PPD127" s="84"/>
      <c r="PPE127" s="83"/>
      <c r="PPF127" s="84"/>
      <c r="PPG127" s="84"/>
      <c r="PPH127" s="84"/>
      <c r="PPI127" s="83"/>
      <c r="PPJ127" s="84"/>
      <c r="PPK127" s="84"/>
      <c r="PPL127" s="84"/>
      <c r="PPM127" s="83"/>
      <c r="PPN127" s="84"/>
      <c r="PPO127" s="84"/>
      <c r="PPP127" s="84"/>
      <c r="PPQ127" s="83"/>
      <c r="PPR127" s="84"/>
      <c r="PPS127" s="84"/>
      <c r="PPT127" s="84"/>
      <c r="PPU127" s="83"/>
      <c r="PPV127" s="84"/>
      <c r="PPW127" s="84"/>
      <c r="PPX127" s="84"/>
      <c r="PPY127" s="83"/>
      <c r="PPZ127" s="84"/>
      <c r="PQA127" s="84"/>
      <c r="PQB127" s="84"/>
      <c r="PQC127" s="83"/>
      <c r="PQD127" s="84"/>
      <c r="PQE127" s="84"/>
      <c r="PQF127" s="84"/>
      <c r="PQG127" s="83"/>
      <c r="PQH127" s="84"/>
      <c r="PQI127" s="84"/>
      <c r="PQJ127" s="84"/>
      <c r="PQK127" s="83"/>
      <c r="PQL127" s="84"/>
      <c r="PQM127" s="84"/>
      <c r="PQN127" s="84"/>
      <c r="PQO127" s="83"/>
      <c r="PQP127" s="84"/>
      <c r="PQQ127" s="84"/>
      <c r="PQR127" s="84"/>
      <c r="PQS127" s="83"/>
      <c r="PQT127" s="84"/>
      <c r="PQU127" s="84"/>
      <c r="PQV127" s="84"/>
      <c r="PQW127" s="83"/>
      <c r="PQX127" s="84"/>
      <c r="PQY127" s="84"/>
      <c r="PQZ127" s="84"/>
      <c r="PRA127" s="83"/>
      <c r="PRB127" s="84"/>
      <c r="PRC127" s="84"/>
      <c r="PRD127" s="84"/>
      <c r="PRE127" s="83"/>
      <c r="PRF127" s="84"/>
      <c r="PRG127" s="84"/>
      <c r="PRH127" s="84"/>
      <c r="PRI127" s="83"/>
      <c r="PRJ127" s="84"/>
      <c r="PRK127" s="84"/>
      <c r="PRL127" s="84"/>
      <c r="PRM127" s="83"/>
      <c r="PRN127" s="84"/>
      <c r="PRO127" s="84"/>
      <c r="PRP127" s="84"/>
      <c r="PRQ127" s="83"/>
      <c r="PRR127" s="84"/>
      <c r="PRS127" s="84"/>
      <c r="PRT127" s="84"/>
      <c r="PRU127" s="83"/>
      <c r="PRV127" s="84"/>
      <c r="PRW127" s="84"/>
      <c r="PRX127" s="84"/>
      <c r="PRY127" s="83"/>
      <c r="PRZ127" s="84"/>
      <c r="PSA127" s="84"/>
      <c r="PSB127" s="84"/>
      <c r="PSC127" s="83"/>
      <c r="PSD127" s="84"/>
      <c r="PSE127" s="84"/>
      <c r="PSF127" s="84"/>
      <c r="PSG127" s="83"/>
      <c r="PSH127" s="84"/>
      <c r="PSI127" s="84"/>
      <c r="PSJ127" s="84"/>
      <c r="PSK127" s="83"/>
      <c r="PSL127" s="84"/>
      <c r="PSM127" s="84"/>
      <c r="PSN127" s="84"/>
      <c r="PSO127" s="83"/>
      <c r="PSP127" s="84"/>
      <c r="PSQ127" s="84"/>
      <c r="PSR127" s="84"/>
      <c r="PSS127" s="83"/>
      <c r="PST127" s="84"/>
      <c r="PSU127" s="84"/>
      <c r="PSV127" s="84"/>
      <c r="PSW127" s="83"/>
      <c r="PSX127" s="84"/>
      <c r="PSY127" s="84"/>
      <c r="PSZ127" s="84"/>
      <c r="PTA127" s="83"/>
      <c r="PTB127" s="84"/>
      <c r="PTC127" s="84"/>
      <c r="PTD127" s="84"/>
      <c r="PTE127" s="83"/>
      <c r="PTF127" s="84"/>
      <c r="PTG127" s="84"/>
      <c r="PTH127" s="84"/>
      <c r="PTI127" s="83"/>
      <c r="PTJ127" s="84"/>
      <c r="PTK127" s="84"/>
      <c r="PTL127" s="84"/>
      <c r="PTM127" s="83"/>
      <c r="PTN127" s="84"/>
      <c r="PTO127" s="84"/>
      <c r="PTP127" s="84"/>
      <c r="PTQ127" s="83"/>
      <c r="PTR127" s="84"/>
      <c r="PTS127" s="84"/>
      <c r="PTT127" s="84"/>
      <c r="PTU127" s="83"/>
      <c r="PTV127" s="84"/>
      <c r="PTW127" s="84"/>
      <c r="PTX127" s="84"/>
      <c r="PTY127" s="83"/>
      <c r="PTZ127" s="84"/>
      <c r="PUA127" s="84"/>
      <c r="PUB127" s="84"/>
      <c r="PUC127" s="83"/>
      <c r="PUD127" s="84"/>
      <c r="PUE127" s="84"/>
      <c r="PUF127" s="84"/>
      <c r="PUG127" s="83"/>
      <c r="PUH127" s="84"/>
      <c r="PUI127" s="84"/>
      <c r="PUJ127" s="84"/>
      <c r="PUK127" s="83"/>
      <c r="PUL127" s="84"/>
      <c r="PUM127" s="84"/>
      <c r="PUN127" s="84"/>
      <c r="PUO127" s="83"/>
      <c r="PUP127" s="84"/>
      <c r="PUQ127" s="84"/>
      <c r="PUR127" s="84"/>
      <c r="PUS127" s="83"/>
      <c r="PUT127" s="84"/>
      <c r="PUU127" s="84"/>
      <c r="PUV127" s="84"/>
      <c r="PUW127" s="83"/>
      <c r="PUX127" s="84"/>
      <c r="PUY127" s="84"/>
      <c r="PUZ127" s="84"/>
      <c r="PVA127" s="83"/>
      <c r="PVB127" s="84"/>
      <c r="PVC127" s="84"/>
      <c r="PVD127" s="84"/>
      <c r="PVE127" s="83"/>
      <c r="PVF127" s="84"/>
      <c r="PVG127" s="84"/>
      <c r="PVH127" s="84"/>
      <c r="PVI127" s="83"/>
      <c r="PVJ127" s="84"/>
      <c r="PVK127" s="84"/>
      <c r="PVL127" s="84"/>
      <c r="PVM127" s="83"/>
      <c r="PVN127" s="84"/>
      <c r="PVO127" s="84"/>
      <c r="PVP127" s="84"/>
      <c r="PVQ127" s="83"/>
      <c r="PVR127" s="84"/>
      <c r="PVS127" s="84"/>
      <c r="PVT127" s="84"/>
      <c r="PVU127" s="83"/>
      <c r="PVV127" s="84"/>
      <c r="PVW127" s="84"/>
      <c r="PVX127" s="84"/>
      <c r="PVY127" s="83"/>
      <c r="PVZ127" s="84"/>
      <c r="PWA127" s="84"/>
      <c r="PWB127" s="84"/>
      <c r="PWC127" s="83"/>
      <c r="PWD127" s="84"/>
      <c r="PWE127" s="84"/>
      <c r="PWF127" s="84"/>
      <c r="PWG127" s="83"/>
      <c r="PWH127" s="84"/>
      <c r="PWI127" s="84"/>
      <c r="PWJ127" s="84"/>
      <c r="PWK127" s="83"/>
      <c r="PWL127" s="84"/>
      <c r="PWM127" s="84"/>
      <c r="PWN127" s="84"/>
      <c r="PWO127" s="83"/>
      <c r="PWP127" s="84"/>
      <c r="PWQ127" s="84"/>
      <c r="PWR127" s="84"/>
      <c r="PWS127" s="83"/>
      <c r="PWT127" s="84"/>
      <c r="PWU127" s="84"/>
      <c r="PWV127" s="84"/>
      <c r="PWW127" s="83"/>
      <c r="PWX127" s="84"/>
      <c r="PWY127" s="84"/>
      <c r="PWZ127" s="84"/>
      <c r="PXA127" s="83"/>
      <c r="PXB127" s="84"/>
      <c r="PXC127" s="84"/>
      <c r="PXD127" s="84"/>
      <c r="PXE127" s="83"/>
      <c r="PXF127" s="84"/>
      <c r="PXG127" s="84"/>
      <c r="PXH127" s="84"/>
      <c r="PXI127" s="83"/>
      <c r="PXJ127" s="84"/>
      <c r="PXK127" s="84"/>
      <c r="PXL127" s="84"/>
      <c r="PXM127" s="83"/>
      <c r="PXN127" s="84"/>
      <c r="PXO127" s="84"/>
      <c r="PXP127" s="84"/>
      <c r="PXQ127" s="83"/>
      <c r="PXR127" s="84"/>
      <c r="PXS127" s="84"/>
      <c r="PXT127" s="84"/>
      <c r="PXU127" s="83"/>
      <c r="PXV127" s="84"/>
      <c r="PXW127" s="84"/>
      <c r="PXX127" s="84"/>
      <c r="PXY127" s="83"/>
      <c r="PXZ127" s="84"/>
      <c r="PYA127" s="84"/>
      <c r="PYB127" s="84"/>
      <c r="PYC127" s="83"/>
      <c r="PYD127" s="84"/>
      <c r="PYE127" s="84"/>
      <c r="PYF127" s="84"/>
      <c r="PYG127" s="83"/>
      <c r="PYH127" s="84"/>
      <c r="PYI127" s="84"/>
      <c r="PYJ127" s="84"/>
      <c r="PYK127" s="83"/>
      <c r="PYL127" s="84"/>
      <c r="PYM127" s="84"/>
      <c r="PYN127" s="84"/>
      <c r="PYO127" s="83"/>
      <c r="PYP127" s="84"/>
      <c r="PYQ127" s="84"/>
      <c r="PYR127" s="84"/>
      <c r="PYS127" s="83"/>
      <c r="PYT127" s="84"/>
      <c r="PYU127" s="84"/>
      <c r="PYV127" s="84"/>
      <c r="PYW127" s="83"/>
      <c r="PYX127" s="84"/>
      <c r="PYY127" s="84"/>
      <c r="PYZ127" s="84"/>
      <c r="PZA127" s="83"/>
      <c r="PZB127" s="84"/>
      <c r="PZC127" s="84"/>
      <c r="PZD127" s="84"/>
      <c r="PZE127" s="83"/>
      <c r="PZF127" s="84"/>
      <c r="PZG127" s="84"/>
      <c r="PZH127" s="84"/>
      <c r="PZI127" s="83"/>
      <c r="PZJ127" s="84"/>
      <c r="PZK127" s="84"/>
      <c r="PZL127" s="84"/>
      <c r="PZM127" s="83"/>
      <c r="PZN127" s="84"/>
      <c r="PZO127" s="84"/>
      <c r="PZP127" s="84"/>
      <c r="PZQ127" s="83"/>
      <c r="PZR127" s="84"/>
      <c r="PZS127" s="84"/>
      <c r="PZT127" s="84"/>
      <c r="PZU127" s="83"/>
      <c r="PZV127" s="84"/>
      <c r="PZW127" s="84"/>
      <c r="PZX127" s="84"/>
      <c r="PZY127" s="83"/>
      <c r="PZZ127" s="84"/>
      <c r="QAA127" s="84"/>
      <c r="QAB127" s="84"/>
      <c r="QAC127" s="83"/>
      <c r="QAD127" s="84"/>
      <c r="QAE127" s="84"/>
      <c r="QAF127" s="84"/>
      <c r="QAG127" s="83"/>
      <c r="QAH127" s="84"/>
      <c r="QAI127" s="84"/>
      <c r="QAJ127" s="84"/>
      <c r="QAK127" s="83"/>
      <c r="QAL127" s="84"/>
      <c r="QAM127" s="84"/>
      <c r="QAN127" s="84"/>
      <c r="QAO127" s="83"/>
      <c r="QAP127" s="84"/>
      <c r="QAQ127" s="84"/>
      <c r="QAR127" s="84"/>
      <c r="QAS127" s="83"/>
      <c r="QAT127" s="84"/>
      <c r="QAU127" s="84"/>
      <c r="QAV127" s="84"/>
      <c r="QAW127" s="83"/>
      <c r="QAX127" s="84"/>
      <c r="QAY127" s="84"/>
      <c r="QAZ127" s="84"/>
      <c r="QBA127" s="83"/>
      <c r="QBB127" s="84"/>
      <c r="QBC127" s="84"/>
      <c r="QBD127" s="84"/>
      <c r="QBE127" s="83"/>
      <c r="QBF127" s="84"/>
      <c r="QBG127" s="84"/>
      <c r="QBH127" s="84"/>
      <c r="QBI127" s="83"/>
      <c r="QBJ127" s="84"/>
      <c r="QBK127" s="84"/>
      <c r="QBL127" s="84"/>
      <c r="QBM127" s="83"/>
      <c r="QBN127" s="84"/>
      <c r="QBO127" s="84"/>
      <c r="QBP127" s="84"/>
      <c r="QBQ127" s="83"/>
      <c r="QBR127" s="84"/>
      <c r="QBS127" s="84"/>
      <c r="QBT127" s="84"/>
      <c r="QBU127" s="83"/>
      <c r="QBV127" s="84"/>
      <c r="QBW127" s="84"/>
      <c r="QBX127" s="84"/>
      <c r="QBY127" s="83"/>
      <c r="QBZ127" s="84"/>
      <c r="QCA127" s="84"/>
      <c r="QCB127" s="84"/>
      <c r="QCC127" s="83"/>
      <c r="QCD127" s="84"/>
      <c r="QCE127" s="84"/>
      <c r="QCF127" s="84"/>
      <c r="QCG127" s="83"/>
      <c r="QCH127" s="84"/>
      <c r="QCI127" s="84"/>
      <c r="QCJ127" s="84"/>
      <c r="QCK127" s="83"/>
      <c r="QCL127" s="84"/>
      <c r="QCM127" s="84"/>
      <c r="QCN127" s="84"/>
      <c r="QCO127" s="83"/>
      <c r="QCP127" s="84"/>
      <c r="QCQ127" s="84"/>
      <c r="QCR127" s="84"/>
      <c r="QCS127" s="83"/>
      <c r="QCT127" s="84"/>
      <c r="QCU127" s="84"/>
      <c r="QCV127" s="84"/>
      <c r="QCW127" s="83"/>
      <c r="QCX127" s="84"/>
      <c r="QCY127" s="84"/>
      <c r="QCZ127" s="84"/>
      <c r="QDA127" s="83"/>
      <c r="QDB127" s="84"/>
      <c r="QDC127" s="84"/>
      <c r="QDD127" s="84"/>
      <c r="QDE127" s="83"/>
      <c r="QDF127" s="84"/>
      <c r="QDG127" s="84"/>
      <c r="QDH127" s="84"/>
      <c r="QDI127" s="83"/>
      <c r="QDJ127" s="84"/>
      <c r="QDK127" s="84"/>
      <c r="QDL127" s="84"/>
      <c r="QDM127" s="83"/>
      <c r="QDN127" s="84"/>
      <c r="QDO127" s="84"/>
      <c r="QDP127" s="84"/>
      <c r="QDQ127" s="83"/>
      <c r="QDR127" s="84"/>
      <c r="QDS127" s="84"/>
      <c r="QDT127" s="84"/>
      <c r="QDU127" s="83"/>
      <c r="QDV127" s="84"/>
      <c r="QDW127" s="84"/>
      <c r="QDX127" s="84"/>
      <c r="QDY127" s="83"/>
      <c r="QDZ127" s="84"/>
      <c r="QEA127" s="84"/>
      <c r="QEB127" s="84"/>
      <c r="QEC127" s="83"/>
      <c r="QED127" s="84"/>
      <c r="QEE127" s="84"/>
      <c r="QEF127" s="84"/>
      <c r="QEG127" s="83"/>
      <c r="QEH127" s="84"/>
      <c r="QEI127" s="84"/>
      <c r="QEJ127" s="84"/>
      <c r="QEK127" s="83"/>
      <c r="QEL127" s="84"/>
      <c r="QEM127" s="84"/>
      <c r="QEN127" s="84"/>
      <c r="QEO127" s="83"/>
      <c r="QEP127" s="84"/>
      <c r="QEQ127" s="84"/>
      <c r="QER127" s="84"/>
      <c r="QES127" s="83"/>
      <c r="QET127" s="84"/>
      <c r="QEU127" s="84"/>
      <c r="QEV127" s="84"/>
      <c r="QEW127" s="83"/>
      <c r="QEX127" s="84"/>
      <c r="QEY127" s="84"/>
      <c r="QEZ127" s="84"/>
      <c r="QFA127" s="83"/>
      <c r="QFB127" s="84"/>
      <c r="QFC127" s="84"/>
      <c r="QFD127" s="84"/>
      <c r="QFE127" s="83"/>
      <c r="QFF127" s="84"/>
      <c r="QFG127" s="84"/>
      <c r="QFH127" s="84"/>
      <c r="QFI127" s="83"/>
      <c r="QFJ127" s="84"/>
      <c r="QFK127" s="84"/>
      <c r="QFL127" s="84"/>
      <c r="QFM127" s="83"/>
      <c r="QFN127" s="84"/>
      <c r="QFO127" s="84"/>
      <c r="QFP127" s="84"/>
      <c r="QFQ127" s="83"/>
      <c r="QFR127" s="84"/>
      <c r="QFS127" s="84"/>
      <c r="QFT127" s="84"/>
      <c r="QFU127" s="83"/>
      <c r="QFV127" s="84"/>
      <c r="QFW127" s="84"/>
      <c r="QFX127" s="84"/>
      <c r="QFY127" s="83"/>
      <c r="QFZ127" s="84"/>
      <c r="QGA127" s="84"/>
      <c r="QGB127" s="84"/>
      <c r="QGC127" s="83"/>
      <c r="QGD127" s="84"/>
      <c r="QGE127" s="84"/>
      <c r="QGF127" s="84"/>
      <c r="QGG127" s="83"/>
      <c r="QGH127" s="84"/>
      <c r="QGI127" s="84"/>
      <c r="QGJ127" s="84"/>
      <c r="QGK127" s="83"/>
      <c r="QGL127" s="84"/>
      <c r="QGM127" s="84"/>
      <c r="QGN127" s="84"/>
      <c r="QGO127" s="83"/>
      <c r="QGP127" s="84"/>
      <c r="QGQ127" s="84"/>
      <c r="QGR127" s="84"/>
      <c r="QGS127" s="83"/>
      <c r="QGT127" s="84"/>
      <c r="QGU127" s="84"/>
      <c r="QGV127" s="84"/>
      <c r="QGW127" s="83"/>
      <c r="QGX127" s="84"/>
      <c r="QGY127" s="84"/>
      <c r="QGZ127" s="84"/>
      <c r="QHA127" s="83"/>
      <c r="QHB127" s="84"/>
      <c r="QHC127" s="84"/>
      <c r="QHD127" s="84"/>
      <c r="QHE127" s="83"/>
      <c r="QHF127" s="84"/>
      <c r="QHG127" s="84"/>
      <c r="QHH127" s="84"/>
      <c r="QHI127" s="83"/>
      <c r="QHJ127" s="84"/>
      <c r="QHK127" s="84"/>
      <c r="QHL127" s="84"/>
      <c r="QHM127" s="83"/>
      <c r="QHN127" s="84"/>
      <c r="QHO127" s="84"/>
      <c r="QHP127" s="84"/>
      <c r="QHQ127" s="83"/>
      <c r="QHR127" s="84"/>
      <c r="QHS127" s="84"/>
      <c r="QHT127" s="84"/>
      <c r="QHU127" s="83"/>
      <c r="QHV127" s="84"/>
      <c r="QHW127" s="84"/>
      <c r="QHX127" s="84"/>
      <c r="QHY127" s="83"/>
      <c r="QHZ127" s="84"/>
      <c r="QIA127" s="84"/>
      <c r="QIB127" s="84"/>
      <c r="QIC127" s="83"/>
      <c r="QID127" s="84"/>
      <c r="QIE127" s="84"/>
      <c r="QIF127" s="84"/>
      <c r="QIG127" s="83"/>
      <c r="QIH127" s="84"/>
      <c r="QII127" s="84"/>
      <c r="QIJ127" s="84"/>
      <c r="QIK127" s="83"/>
      <c r="QIL127" s="84"/>
      <c r="QIM127" s="84"/>
      <c r="QIN127" s="84"/>
      <c r="QIO127" s="83"/>
      <c r="QIP127" s="84"/>
      <c r="QIQ127" s="84"/>
      <c r="QIR127" s="84"/>
      <c r="QIS127" s="83"/>
      <c r="QIT127" s="84"/>
      <c r="QIU127" s="84"/>
      <c r="QIV127" s="84"/>
      <c r="QIW127" s="83"/>
      <c r="QIX127" s="84"/>
      <c r="QIY127" s="84"/>
      <c r="QIZ127" s="84"/>
      <c r="QJA127" s="83"/>
      <c r="QJB127" s="84"/>
      <c r="QJC127" s="84"/>
      <c r="QJD127" s="84"/>
      <c r="QJE127" s="83"/>
      <c r="QJF127" s="84"/>
      <c r="QJG127" s="84"/>
      <c r="QJH127" s="84"/>
      <c r="QJI127" s="83"/>
      <c r="QJJ127" s="84"/>
      <c r="QJK127" s="84"/>
      <c r="QJL127" s="84"/>
      <c r="QJM127" s="83"/>
      <c r="QJN127" s="84"/>
      <c r="QJO127" s="84"/>
      <c r="QJP127" s="84"/>
      <c r="QJQ127" s="83"/>
      <c r="QJR127" s="84"/>
      <c r="QJS127" s="84"/>
      <c r="QJT127" s="84"/>
      <c r="QJU127" s="83"/>
      <c r="QJV127" s="84"/>
      <c r="QJW127" s="84"/>
      <c r="QJX127" s="84"/>
      <c r="QJY127" s="83"/>
      <c r="QJZ127" s="84"/>
      <c r="QKA127" s="84"/>
      <c r="QKB127" s="84"/>
      <c r="QKC127" s="83"/>
      <c r="QKD127" s="84"/>
      <c r="QKE127" s="84"/>
      <c r="QKF127" s="84"/>
      <c r="QKG127" s="83"/>
      <c r="QKH127" s="84"/>
      <c r="QKI127" s="84"/>
      <c r="QKJ127" s="84"/>
      <c r="QKK127" s="83"/>
      <c r="QKL127" s="84"/>
      <c r="QKM127" s="84"/>
      <c r="QKN127" s="84"/>
      <c r="QKO127" s="83"/>
      <c r="QKP127" s="84"/>
      <c r="QKQ127" s="84"/>
      <c r="QKR127" s="84"/>
      <c r="QKS127" s="83"/>
      <c r="QKT127" s="84"/>
      <c r="QKU127" s="84"/>
      <c r="QKV127" s="84"/>
      <c r="QKW127" s="83"/>
      <c r="QKX127" s="84"/>
      <c r="QKY127" s="84"/>
      <c r="QKZ127" s="84"/>
      <c r="QLA127" s="83"/>
      <c r="QLB127" s="84"/>
      <c r="QLC127" s="84"/>
      <c r="QLD127" s="84"/>
      <c r="QLE127" s="83"/>
      <c r="QLF127" s="84"/>
      <c r="QLG127" s="84"/>
      <c r="QLH127" s="84"/>
      <c r="QLI127" s="83"/>
      <c r="QLJ127" s="84"/>
      <c r="QLK127" s="84"/>
      <c r="QLL127" s="84"/>
      <c r="QLM127" s="83"/>
      <c r="QLN127" s="84"/>
      <c r="QLO127" s="84"/>
      <c r="QLP127" s="84"/>
      <c r="QLQ127" s="83"/>
      <c r="QLR127" s="84"/>
      <c r="QLS127" s="84"/>
      <c r="QLT127" s="84"/>
      <c r="QLU127" s="83"/>
      <c r="QLV127" s="84"/>
      <c r="QLW127" s="84"/>
      <c r="QLX127" s="84"/>
      <c r="QLY127" s="83"/>
      <c r="QLZ127" s="84"/>
      <c r="QMA127" s="84"/>
      <c r="QMB127" s="84"/>
      <c r="QMC127" s="83"/>
      <c r="QMD127" s="84"/>
      <c r="QME127" s="84"/>
      <c r="QMF127" s="84"/>
      <c r="QMG127" s="83"/>
      <c r="QMH127" s="84"/>
      <c r="QMI127" s="84"/>
      <c r="QMJ127" s="84"/>
      <c r="QMK127" s="83"/>
      <c r="QML127" s="84"/>
      <c r="QMM127" s="84"/>
      <c r="QMN127" s="84"/>
      <c r="QMO127" s="83"/>
      <c r="QMP127" s="84"/>
      <c r="QMQ127" s="84"/>
      <c r="QMR127" s="84"/>
      <c r="QMS127" s="83"/>
      <c r="QMT127" s="84"/>
      <c r="QMU127" s="84"/>
      <c r="QMV127" s="84"/>
      <c r="QMW127" s="83"/>
      <c r="QMX127" s="84"/>
      <c r="QMY127" s="84"/>
      <c r="QMZ127" s="84"/>
      <c r="QNA127" s="83"/>
      <c r="QNB127" s="84"/>
      <c r="QNC127" s="84"/>
      <c r="QND127" s="84"/>
      <c r="QNE127" s="83"/>
      <c r="QNF127" s="84"/>
      <c r="QNG127" s="84"/>
      <c r="QNH127" s="84"/>
      <c r="QNI127" s="83"/>
      <c r="QNJ127" s="84"/>
      <c r="QNK127" s="84"/>
      <c r="QNL127" s="84"/>
      <c r="QNM127" s="83"/>
      <c r="QNN127" s="84"/>
      <c r="QNO127" s="84"/>
      <c r="QNP127" s="84"/>
      <c r="QNQ127" s="83"/>
      <c r="QNR127" s="84"/>
      <c r="QNS127" s="84"/>
      <c r="QNT127" s="84"/>
      <c r="QNU127" s="83"/>
      <c r="QNV127" s="84"/>
      <c r="QNW127" s="84"/>
      <c r="QNX127" s="84"/>
      <c r="QNY127" s="83"/>
      <c r="QNZ127" s="84"/>
      <c r="QOA127" s="84"/>
      <c r="QOB127" s="84"/>
      <c r="QOC127" s="83"/>
      <c r="QOD127" s="84"/>
      <c r="QOE127" s="84"/>
      <c r="QOF127" s="84"/>
      <c r="QOG127" s="83"/>
      <c r="QOH127" s="84"/>
      <c r="QOI127" s="84"/>
      <c r="QOJ127" s="84"/>
      <c r="QOK127" s="83"/>
      <c r="QOL127" s="84"/>
      <c r="QOM127" s="84"/>
      <c r="QON127" s="84"/>
      <c r="QOO127" s="83"/>
      <c r="QOP127" s="84"/>
      <c r="QOQ127" s="84"/>
      <c r="QOR127" s="84"/>
      <c r="QOS127" s="83"/>
      <c r="QOT127" s="84"/>
      <c r="QOU127" s="84"/>
      <c r="QOV127" s="84"/>
      <c r="QOW127" s="83"/>
      <c r="QOX127" s="84"/>
      <c r="QOY127" s="84"/>
      <c r="QOZ127" s="84"/>
      <c r="QPA127" s="83"/>
      <c r="QPB127" s="84"/>
      <c r="QPC127" s="84"/>
      <c r="QPD127" s="84"/>
      <c r="QPE127" s="83"/>
      <c r="QPF127" s="84"/>
      <c r="QPG127" s="84"/>
      <c r="QPH127" s="84"/>
      <c r="QPI127" s="83"/>
      <c r="QPJ127" s="84"/>
      <c r="QPK127" s="84"/>
      <c r="QPL127" s="84"/>
      <c r="QPM127" s="83"/>
      <c r="QPN127" s="84"/>
      <c r="QPO127" s="84"/>
      <c r="QPP127" s="84"/>
      <c r="QPQ127" s="83"/>
      <c r="QPR127" s="84"/>
      <c r="QPS127" s="84"/>
      <c r="QPT127" s="84"/>
      <c r="QPU127" s="83"/>
      <c r="QPV127" s="84"/>
      <c r="QPW127" s="84"/>
      <c r="QPX127" s="84"/>
      <c r="QPY127" s="83"/>
      <c r="QPZ127" s="84"/>
      <c r="QQA127" s="84"/>
      <c r="QQB127" s="84"/>
      <c r="QQC127" s="83"/>
      <c r="QQD127" s="84"/>
      <c r="QQE127" s="84"/>
      <c r="QQF127" s="84"/>
      <c r="QQG127" s="83"/>
      <c r="QQH127" s="84"/>
      <c r="QQI127" s="84"/>
      <c r="QQJ127" s="84"/>
      <c r="QQK127" s="83"/>
      <c r="QQL127" s="84"/>
      <c r="QQM127" s="84"/>
      <c r="QQN127" s="84"/>
      <c r="QQO127" s="83"/>
      <c r="QQP127" s="84"/>
      <c r="QQQ127" s="84"/>
      <c r="QQR127" s="84"/>
      <c r="QQS127" s="83"/>
      <c r="QQT127" s="84"/>
      <c r="QQU127" s="84"/>
      <c r="QQV127" s="84"/>
      <c r="QQW127" s="83"/>
      <c r="QQX127" s="84"/>
      <c r="QQY127" s="84"/>
      <c r="QQZ127" s="84"/>
      <c r="QRA127" s="83"/>
      <c r="QRB127" s="84"/>
      <c r="QRC127" s="84"/>
      <c r="QRD127" s="84"/>
      <c r="QRE127" s="83"/>
      <c r="QRF127" s="84"/>
      <c r="QRG127" s="84"/>
      <c r="QRH127" s="84"/>
      <c r="QRI127" s="83"/>
      <c r="QRJ127" s="84"/>
      <c r="QRK127" s="84"/>
      <c r="QRL127" s="84"/>
      <c r="QRM127" s="83"/>
      <c r="QRN127" s="84"/>
      <c r="QRO127" s="84"/>
      <c r="QRP127" s="84"/>
      <c r="QRQ127" s="83"/>
      <c r="QRR127" s="84"/>
      <c r="QRS127" s="84"/>
      <c r="QRT127" s="84"/>
      <c r="QRU127" s="83"/>
      <c r="QRV127" s="84"/>
      <c r="QRW127" s="84"/>
      <c r="QRX127" s="84"/>
      <c r="QRY127" s="83"/>
      <c r="QRZ127" s="84"/>
      <c r="QSA127" s="84"/>
      <c r="QSB127" s="84"/>
      <c r="QSC127" s="83"/>
      <c r="QSD127" s="84"/>
      <c r="QSE127" s="84"/>
      <c r="QSF127" s="84"/>
      <c r="QSG127" s="83"/>
      <c r="QSH127" s="84"/>
      <c r="QSI127" s="84"/>
      <c r="QSJ127" s="84"/>
      <c r="QSK127" s="83"/>
      <c r="QSL127" s="84"/>
      <c r="QSM127" s="84"/>
      <c r="QSN127" s="84"/>
      <c r="QSO127" s="83"/>
      <c r="QSP127" s="84"/>
      <c r="QSQ127" s="84"/>
      <c r="QSR127" s="84"/>
      <c r="QSS127" s="83"/>
      <c r="QST127" s="84"/>
      <c r="QSU127" s="84"/>
      <c r="QSV127" s="84"/>
      <c r="QSW127" s="83"/>
      <c r="QSX127" s="84"/>
      <c r="QSY127" s="84"/>
      <c r="QSZ127" s="84"/>
      <c r="QTA127" s="83"/>
      <c r="QTB127" s="84"/>
      <c r="QTC127" s="84"/>
      <c r="QTD127" s="84"/>
      <c r="QTE127" s="83"/>
      <c r="QTF127" s="84"/>
      <c r="QTG127" s="84"/>
      <c r="QTH127" s="84"/>
      <c r="QTI127" s="83"/>
      <c r="QTJ127" s="84"/>
      <c r="QTK127" s="84"/>
      <c r="QTL127" s="84"/>
      <c r="QTM127" s="83"/>
      <c r="QTN127" s="84"/>
      <c r="QTO127" s="84"/>
      <c r="QTP127" s="84"/>
      <c r="QTQ127" s="83"/>
      <c r="QTR127" s="84"/>
      <c r="QTS127" s="84"/>
      <c r="QTT127" s="84"/>
      <c r="QTU127" s="83"/>
      <c r="QTV127" s="84"/>
      <c r="QTW127" s="84"/>
      <c r="QTX127" s="84"/>
      <c r="QTY127" s="83"/>
      <c r="QTZ127" s="84"/>
      <c r="QUA127" s="84"/>
      <c r="QUB127" s="84"/>
      <c r="QUC127" s="83"/>
      <c r="QUD127" s="84"/>
      <c r="QUE127" s="84"/>
      <c r="QUF127" s="84"/>
      <c r="QUG127" s="83"/>
      <c r="QUH127" s="84"/>
      <c r="QUI127" s="84"/>
      <c r="QUJ127" s="84"/>
      <c r="QUK127" s="83"/>
      <c r="QUL127" s="84"/>
      <c r="QUM127" s="84"/>
      <c r="QUN127" s="84"/>
      <c r="QUO127" s="83"/>
      <c r="QUP127" s="84"/>
      <c r="QUQ127" s="84"/>
      <c r="QUR127" s="84"/>
      <c r="QUS127" s="83"/>
      <c r="QUT127" s="84"/>
      <c r="QUU127" s="84"/>
      <c r="QUV127" s="84"/>
      <c r="QUW127" s="83"/>
      <c r="QUX127" s="84"/>
      <c r="QUY127" s="84"/>
      <c r="QUZ127" s="84"/>
      <c r="QVA127" s="83"/>
      <c r="QVB127" s="84"/>
      <c r="QVC127" s="84"/>
      <c r="QVD127" s="84"/>
      <c r="QVE127" s="83"/>
      <c r="QVF127" s="84"/>
      <c r="QVG127" s="84"/>
      <c r="QVH127" s="84"/>
      <c r="QVI127" s="83"/>
      <c r="QVJ127" s="84"/>
      <c r="QVK127" s="84"/>
      <c r="QVL127" s="84"/>
      <c r="QVM127" s="83"/>
      <c r="QVN127" s="84"/>
      <c r="QVO127" s="84"/>
      <c r="QVP127" s="84"/>
      <c r="QVQ127" s="83"/>
      <c r="QVR127" s="84"/>
      <c r="QVS127" s="84"/>
      <c r="QVT127" s="84"/>
      <c r="QVU127" s="83"/>
      <c r="QVV127" s="84"/>
      <c r="QVW127" s="84"/>
      <c r="QVX127" s="84"/>
      <c r="QVY127" s="83"/>
      <c r="QVZ127" s="84"/>
      <c r="QWA127" s="84"/>
      <c r="QWB127" s="84"/>
      <c r="QWC127" s="83"/>
      <c r="QWD127" s="84"/>
      <c r="QWE127" s="84"/>
      <c r="QWF127" s="84"/>
      <c r="QWG127" s="83"/>
      <c r="QWH127" s="84"/>
      <c r="QWI127" s="84"/>
      <c r="QWJ127" s="84"/>
      <c r="QWK127" s="83"/>
      <c r="QWL127" s="84"/>
      <c r="QWM127" s="84"/>
      <c r="QWN127" s="84"/>
      <c r="QWO127" s="83"/>
      <c r="QWP127" s="84"/>
      <c r="QWQ127" s="84"/>
      <c r="QWR127" s="84"/>
      <c r="QWS127" s="83"/>
      <c r="QWT127" s="84"/>
      <c r="QWU127" s="84"/>
      <c r="QWV127" s="84"/>
      <c r="QWW127" s="83"/>
      <c r="QWX127" s="84"/>
      <c r="QWY127" s="84"/>
      <c r="QWZ127" s="84"/>
      <c r="QXA127" s="83"/>
      <c r="QXB127" s="84"/>
      <c r="QXC127" s="84"/>
      <c r="QXD127" s="84"/>
      <c r="QXE127" s="83"/>
      <c r="QXF127" s="84"/>
      <c r="QXG127" s="84"/>
      <c r="QXH127" s="84"/>
      <c r="QXI127" s="83"/>
      <c r="QXJ127" s="84"/>
      <c r="QXK127" s="84"/>
      <c r="QXL127" s="84"/>
      <c r="QXM127" s="83"/>
      <c r="QXN127" s="84"/>
      <c r="QXO127" s="84"/>
      <c r="QXP127" s="84"/>
      <c r="QXQ127" s="83"/>
      <c r="QXR127" s="84"/>
      <c r="QXS127" s="84"/>
      <c r="QXT127" s="84"/>
      <c r="QXU127" s="83"/>
      <c r="QXV127" s="84"/>
      <c r="QXW127" s="84"/>
      <c r="QXX127" s="84"/>
      <c r="QXY127" s="83"/>
      <c r="QXZ127" s="84"/>
      <c r="QYA127" s="84"/>
      <c r="QYB127" s="84"/>
      <c r="QYC127" s="83"/>
      <c r="QYD127" s="84"/>
      <c r="QYE127" s="84"/>
      <c r="QYF127" s="84"/>
      <c r="QYG127" s="83"/>
      <c r="QYH127" s="84"/>
      <c r="QYI127" s="84"/>
      <c r="QYJ127" s="84"/>
      <c r="QYK127" s="83"/>
      <c r="QYL127" s="84"/>
      <c r="QYM127" s="84"/>
      <c r="QYN127" s="84"/>
      <c r="QYO127" s="83"/>
      <c r="QYP127" s="84"/>
      <c r="QYQ127" s="84"/>
      <c r="QYR127" s="84"/>
      <c r="QYS127" s="83"/>
      <c r="QYT127" s="84"/>
      <c r="QYU127" s="84"/>
      <c r="QYV127" s="84"/>
      <c r="QYW127" s="83"/>
      <c r="QYX127" s="84"/>
      <c r="QYY127" s="84"/>
      <c r="QYZ127" s="84"/>
      <c r="QZA127" s="83"/>
      <c r="QZB127" s="84"/>
      <c r="QZC127" s="84"/>
      <c r="QZD127" s="84"/>
      <c r="QZE127" s="83"/>
      <c r="QZF127" s="84"/>
      <c r="QZG127" s="84"/>
      <c r="QZH127" s="84"/>
      <c r="QZI127" s="83"/>
      <c r="QZJ127" s="84"/>
      <c r="QZK127" s="84"/>
      <c r="QZL127" s="84"/>
      <c r="QZM127" s="83"/>
      <c r="QZN127" s="84"/>
      <c r="QZO127" s="84"/>
      <c r="QZP127" s="84"/>
      <c r="QZQ127" s="83"/>
      <c r="QZR127" s="84"/>
      <c r="QZS127" s="84"/>
      <c r="QZT127" s="84"/>
      <c r="QZU127" s="83"/>
      <c r="QZV127" s="84"/>
      <c r="QZW127" s="84"/>
      <c r="QZX127" s="84"/>
      <c r="QZY127" s="83"/>
      <c r="QZZ127" s="84"/>
      <c r="RAA127" s="84"/>
      <c r="RAB127" s="84"/>
      <c r="RAC127" s="83"/>
      <c r="RAD127" s="84"/>
      <c r="RAE127" s="84"/>
      <c r="RAF127" s="84"/>
      <c r="RAG127" s="83"/>
      <c r="RAH127" s="84"/>
      <c r="RAI127" s="84"/>
      <c r="RAJ127" s="84"/>
      <c r="RAK127" s="83"/>
      <c r="RAL127" s="84"/>
      <c r="RAM127" s="84"/>
      <c r="RAN127" s="84"/>
      <c r="RAO127" s="83"/>
      <c r="RAP127" s="84"/>
      <c r="RAQ127" s="84"/>
      <c r="RAR127" s="84"/>
      <c r="RAS127" s="83"/>
      <c r="RAT127" s="84"/>
      <c r="RAU127" s="84"/>
      <c r="RAV127" s="84"/>
      <c r="RAW127" s="83"/>
      <c r="RAX127" s="84"/>
      <c r="RAY127" s="84"/>
      <c r="RAZ127" s="84"/>
      <c r="RBA127" s="83"/>
      <c r="RBB127" s="84"/>
      <c r="RBC127" s="84"/>
      <c r="RBD127" s="84"/>
      <c r="RBE127" s="83"/>
      <c r="RBF127" s="84"/>
      <c r="RBG127" s="84"/>
      <c r="RBH127" s="84"/>
      <c r="RBI127" s="83"/>
      <c r="RBJ127" s="84"/>
      <c r="RBK127" s="84"/>
      <c r="RBL127" s="84"/>
      <c r="RBM127" s="83"/>
      <c r="RBN127" s="84"/>
      <c r="RBO127" s="84"/>
      <c r="RBP127" s="84"/>
      <c r="RBQ127" s="83"/>
      <c r="RBR127" s="84"/>
      <c r="RBS127" s="84"/>
      <c r="RBT127" s="84"/>
      <c r="RBU127" s="83"/>
      <c r="RBV127" s="84"/>
      <c r="RBW127" s="84"/>
      <c r="RBX127" s="84"/>
      <c r="RBY127" s="83"/>
      <c r="RBZ127" s="84"/>
      <c r="RCA127" s="84"/>
      <c r="RCB127" s="84"/>
      <c r="RCC127" s="83"/>
      <c r="RCD127" s="84"/>
      <c r="RCE127" s="84"/>
      <c r="RCF127" s="84"/>
      <c r="RCG127" s="83"/>
      <c r="RCH127" s="84"/>
      <c r="RCI127" s="84"/>
      <c r="RCJ127" s="84"/>
      <c r="RCK127" s="83"/>
      <c r="RCL127" s="84"/>
      <c r="RCM127" s="84"/>
      <c r="RCN127" s="84"/>
      <c r="RCO127" s="83"/>
      <c r="RCP127" s="84"/>
      <c r="RCQ127" s="84"/>
      <c r="RCR127" s="84"/>
      <c r="RCS127" s="83"/>
      <c r="RCT127" s="84"/>
      <c r="RCU127" s="84"/>
      <c r="RCV127" s="84"/>
      <c r="RCW127" s="83"/>
      <c r="RCX127" s="84"/>
      <c r="RCY127" s="84"/>
      <c r="RCZ127" s="84"/>
      <c r="RDA127" s="83"/>
      <c r="RDB127" s="84"/>
      <c r="RDC127" s="84"/>
      <c r="RDD127" s="84"/>
      <c r="RDE127" s="83"/>
      <c r="RDF127" s="84"/>
      <c r="RDG127" s="84"/>
      <c r="RDH127" s="84"/>
      <c r="RDI127" s="83"/>
      <c r="RDJ127" s="84"/>
      <c r="RDK127" s="84"/>
      <c r="RDL127" s="84"/>
      <c r="RDM127" s="83"/>
      <c r="RDN127" s="84"/>
      <c r="RDO127" s="84"/>
      <c r="RDP127" s="84"/>
      <c r="RDQ127" s="83"/>
      <c r="RDR127" s="84"/>
      <c r="RDS127" s="84"/>
      <c r="RDT127" s="84"/>
      <c r="RDU127" s="83"/>
      <c r="RDV127" s="84"/>
      <c r="RDW127" s="84"/>
      <c r="RDX127" s="84"/>
      <c r="RDY127" s="83"/>
      <c r="RDZ127" s="84"/>
      <c r="REA127" s="84"/>
      <c r="REB127" s="84"/>
      <c r="REC127" s="83"/>
      <c r="RED127" s="84"/>
      <c r="REE127" s="84"/>
      <c r="REF127" s="84"/>
      <c r="REG127" s="83"/>
      <c r="REH127" s="84"/>
      <c r="REI127" s="84"/>
      <c r="REJ127" s="84"/>
      <c r="REK127" s="83"/>
      <c r="REL127" s="84"/>
      <c r="REM127" s="84"/>
      <c r="REN127" s="84"/>
      <c r="REO127" s="83"/>
      <c r="REP127" s="84"/>
      <c r="REQ127" s="84"/>
      <c r="RER127" s="84"/>
      <c r="RES127" s="83"/>
      <c r="RET127" s="84"/>
      <c r="REU127" s="84"/>
      <c r="REV127" s="84"/>
      <c r="REW127" s="83"/>
      <c r="REX127" s="84"/>
      <c r="REY127" s="84"/>
      <c r="REZ127" s="84"/>
      <c r="RFA127" s="83"/>
      <c r="RFB127" s="84"/>
      <c r="RFC127" s="84"/>
      <c r="RFD127" s="84"/>
      <c r="RFE127" s="83"/>
      <c r="RFF127" s="84"/>
      <c r="RFG127" s="84"/>
      <c r="RFH127" s="84"/>
      <c r="RFI127" s="83"/>
      <c r="RFJ127" s="84"/>
      <c r="RFK127" s="84"/>
      <c r="RFL127" s="84"/>
      <c r="RFM127" s="83"/>
      <c r="RFN127" s="84"/>
      <c r="RFO127" s="84"/>
      <c r="RFP127" s="84"/>
      <c r="RFQ127" s="83"/>
      <c r="RFR127" s="84"/>
      <c r="RFS127" s="84"/>
      <c r="RFT127" s="84"/>
      <c r="RFU127" s="83"/>
      <c r="RFV127" s="84"/>
      <c r="RFW127" s="84"/>
      <c r="RFX127" s="84"/>
      <c r="RFY127" s="83"/>
      <c r="RFZ127" s="84"/>
      <c r="RGA127" s="84"/>
      <c r="RGB127" s="84"/>
      <c r="RGC127" s="83"/>
      <c r="RGD127" s="84"/>
      <c r="RGE127" s="84"/>
      <c r="RGF127" s="84"/>
      <c r="RGG127" s="83"/>
      <c r="RGH127" s="84"/>
      <c r="RGI127" s="84"/>
      <c r="RGJ127" s="84"/>
      <c r="RGK127" s="83"/>
      <c r="RGL127" s="84"/>
      <c r="RGM127" s="84"/>
      <c r="RGN127" s="84"/>
      <c r="RGO127" s="83"/>
      <c r="RGP127" s="84"/>
      <c r="RGQ127" s="84"/>
      <c r="RGR127" s="84"/>
      <c r="RGS127" s="83"/>
      <c r="RGT127" s="84"/>
      <c r="RGU127" s="84"/>
      <c r="RGV127" s="84"/>
      <c r="RGW127" s="83"/>
      <c r="RGX127" s="84"/>
      <c r="RGY127" s="84"/>
      <c r="RGZ127" s="84"/>
      <c r="RHA127" s="83"/>
      <c r="RHB127" s="84"/>
      <c r="RHC127" s="84"/>
      <c r="RHD127" s="84"/>
      <c r="RHE127" s="83"/>
      <c r="RHF127" s="84"/>
      <c r="RHG127" s="84"/>
      <c r="RHH127" s="84"/>
      <c r="RHI127" s="83"/>
      <c r="RHJ127" s="84"/>
      <c r="RHK127" s="84"/>
      <c r="RHL127" s="84"/>
      <c r="RHM127" s="83"/>
      <c r="RHN127" s="84"/>
      <c r="RHO127" s="84"/>
      <c r="RHP127" s="84"/>
      <c r="RHQ127" s="83"/>
      <c r="RHR127" s="84"/>
      <c r="RHS127" s="84"/>
      <c r="RHT127" s="84"/>
      <c r="RHU127" s="83"/>
      <c r="RHV127" s="84"/>
      <c r="RHW127" s="84"/>
      <c r="RHX127" s="84"/>
      <c r="RHY127" s="83"/>
      <c r="RHZ127" s="84"/>
      <c r="RIA127" s="84"/>
      <c r="RIB127" s="84"/>
      <c r="RIC127" s="83"/>
      <c r="RID127" s="84"/>
      <c r="RIE127" s="84"/>
      <c r="RIF127" s="84"/>
      <c r="RIG127" s="83"/>
      <c r="RIH127" s="84"/>
      <c r="RII127" s="84"/>
      <c r="RIJ127" s="84"/>
      <c r="RIK127" s="83"/>
      <c r="RIL127" s="84"/>
      <c r="RIM127" s="84"/>
      <c r="RIN127" s="84"/>
      <c r="RIO127" s="83"/>
      <c r="RIP127" s="84"/>
      <c r="RIQ127" s="84"/>
      <c r="RIR127" s="84"/>
      <c r="RIS127" s="83"/>
      <c r="RIT127" s="84"/>
      <c r="RIU127" s="84"/>
      <c r="RIV127" s="84"/>
      <c r="RIW127" s="83"/>
      <c r="RIX127" s="84"/>
      <c r="RIY127" s="84"/>
      <c r="RIZ127" s="84"/>
      <c r="RJA127" s="83"/>
      <c r="RJB127" s="84"/>
      <c r="RJC127" s="84"/>
      <c r="RJD127" s="84"/>
      <c r="RJE127" s="83"/>
      <c r="RJF127" s="84"/>
      <c r="RJG127" s="84"/>
      <c r="RJH127" s="84"/>
      <c r="RJI127" s="83"/>
      <c r="RJJ127" s="84"/>
      <c r="RJK127" s="84"/>
      <c r="RJL127" s="84"/>
      <c r="RJM127" s="83"/>
      <c r="RJN127" s="84"/>
      <c r="RJO127" s="84"/>
      <c r="RJP127" s="84"/>
      <c r="RJQ127" s="83"/>
      <c r="RJR127" s="84"/>
      <c r="RJS127" s="84"/>
      <c r="RJT127" s="84"/>
      <c r="RJU127" s="83"/>
      <c r="RJV127" s="84"/>
      <c r="RJW127" s="84"/>
      <c r="RJX127" s="84"/>
      <c r="RJY127" s="83"/>
      <c r="RJZ127" s="84"/>
      <c r="RKA127" s="84"/>
      <c r="RKB127" s="84"/>
      <c r="RKC127" s="83"/>
      <c r="RKD127" s="84"/>
      <c r="RKE127" s="84"/>
      <c r="RKF127" s="84"/>
      <c r="RKG127" s="83"/>
      <c r="RKH127" s="84"/>
      <c r="RKI127" s="84"/>
      <c r="RKJ127" s="84"/>
      <c r="RKK127" s="83"/>
      <c r="RKL127" s="84"/>
      <c r="RKM127" s="84"/>
      <c r="RKN127" s="84"/>
      <c r="RKO127" s="83"/>
      <c r="RKP127" s="84"/>
      <c r="RKQ127" s="84"/>
      <c r="RKR127" s="84"/>
      <c r="RKS127" s="83"/>
      <c r="RKT127" s="84"/>
      <c r="RKU127" s="84"/>
      <c r="RKV127" s="84"/>
      <c r="RKW127" s="83"/>
      <c r="RKX127" s="84"/>
      <c r="RKY127" s="84"/>
      <c r="RKZ127" s="84"/>
      <c r="RLA127" s="83"/>
      <c r="RLB127" s="84"/>
      <c r="RLC127" s="84"/>
      <c r="RLD127" s="84"/>
      <c r="RLE127" s="83"/>
      <c r="RLF127" s="84"/>
      <c r="RLG127" s="84"/>
      <c r="RLH127" s="84"/>
      <c r="RLI127" s="83"/>
      <c r="RLJ127" s="84"/>
      <c r="RLK127" s="84"/>
      <c r="RLL127" s="84"/>
      <c r="RLM127" s="83"/>
      <c r="RLN127" s="84"/>
      <c r="RLO127" s="84"/>
      <c r="RLP127" s="84"/>
      <c r="RLQ127" s="83"/>
      <c r="RLR127" s="84"/>
      <c r="RLS127" s="84"/>
      <c r="RLT127" s="84"/>
      <c r="RLU127" s="83"/>
      <c r="RLV127" s="84"/>
      <c r="RLW127" s="84"/>
      <c r="RLX127" s="84"/>
      <c r="RLY127" s="83"/>
      <c r="RLZ127" s="84"/>
      <c r="RMA127" s="84"/>
      <c r="RMB127" s="84"/>
      <c r="RMC127" s="83"/>
      <c r="RMD127" s="84"/>
      <c r="RME127" s="84"/>
      <c r="RMF127" s="84"/>
      <c r="RMG127" s="83"/>
      <c r="RMH127" s="84"/>
      <c r="RMI127" s="84"/>
      <c r="RMJ127" s="84"/>
      <c r="RMK127" s="83"/>
      <c r="RML127" s="84"/>
      <c r="RMM127" s="84"/>
      <c r="RMN127" s="84"/>
      <c r="RMO127" s="83"/>
      <c r="RMP127" s="84"/>
      <c r="RMQ127" s="84"/>
      <c r="RMR127" s="84"/>
      <c r="RMS127" s="83"/>
      <c r="RMT127" s="84"/>
      <c r="RMU127" s="84"/>
      <c r="RMV127" s="84"/>
      <c r="RMW127" s="83"/>
      <c r="RMX127" s="84"/>
      <c r="RMY127" s="84"/>
      <c r="RMZ127" s="84"/>
      <c r="RNA127" s="83"/>
      <c r="RNB127" s="84"/>
      <c r="RNC127" s="84"/>
      <c r="RND127" s="84"/>
      <c r="RNE127" s="83"/>
      <c r="RNF127" s="84"/>
      <c r="RNG127" s="84"/>
      <c r="RNH127" s="84"/>
      <c r="RNI127" s="83"/>
      <c r="RNJ127" s="84"/>
      <c r="RNK127" s="84"/>
      <c r="RNL127" s="84"/>
      <c r="RNM127" s="83"/>
      <c r="RNN127" s="84"/>
      <c r="RNO127" s="84"/>
      <c r="RNP127" s="84"/>
      <c r="RNQ127" s="83"/>
      <c r="RNR127" s="84"/>
      <c r="RNS127" s="84"/>
      <c r="RNT127" s="84"/>
      <c r="RNU127" s="83"/>
      <c r="RNV127" s="84"/>
      <c r="RNW127" s="84"/>
      <c r="RNX127" s="84"/>
      <c r="RNY127" s="83"/>
      <c r="RNZ127" s="84"/>
      <c r="ROA127" s="84"/>
      <c r="ROB127" s="84"/>
      <c r="ROC127" s="83"/>
      <c r="ROD127" s="84"/>
      <c r="ROE127" s="84"/>
      <c r="ROF127" s="84"/>
      <c r="ROG127" s="83"/>
      <c r="ROH127" s="84"/>
      <c r="ROI127" s="84"/>
      <c r="ROJ127" s="84"/>
      <c r="ROK127" s="83"/>
      <c r="ROL127" s="84"/>
      <c r="ROM127" s="84"/>
      <c r="RON127" s="84"/>
      <c r="ROO127" s="83"/>
      <c r="ROP127" s="84"/>
      <c r="ROQ127" s="84"/>
      <c r="ROR127" s="84"/>
      <c r="ROS127" s="83"/>
      <c r="ROT127" s="84"/>
      <c r="ROU127" s="84"/>
      <c r="ROV127" s="84"/>
      <c r="ROW127" s="83"/>
      <c r="ROX127" s="84"/>
      <c r="ROY127" s="84"/>
      <c r="ROZ127" s="84"/>
      <c r="RPA127" s="83"/>
      <c r="RPB127" s="84"/>
      <c r="RPC127" s="84"/>
      <c r="RPD127" s="84"/>
      <c r="RPE127" s="83"/>
      <c r="RPF127" s="84"/>
      <c r="RPG127" s="84"/>
      <c r="RPH127" s="84"/>
      <c r="RPI127" s="83"/>
      <c r="RPJ127" s="84"/>
      <c r="RPK127" s="84"/>
      <c r="RPL127" s="84"/>
      <c r="RPM127" s="83"/>
      <c r="RPN127" s="84"/>
      <c r="RPO127" s="84"/>
      <c r="RPP127" s="84"/>
      <c r="RPQ127" s="83"/>
      <c r="RPR127" s="84"/>
      <c r="RPS127" s="84"/>
      <c r="RPT127" s="84"/>
      <c r="RPU127" s="83"/>
      <c r="RPV127" s="84"/>
      <c r="RPW127" s="84"/>
      <c r="RPX127" s="84"/>
      <c r="RPY127" s="83"/>
      <c r="RPZ127" s="84"/>
      <c r="RQA127" s="84"/>
      <c r="RQB127" s="84"/>
      <c r="RQC127" s="83"/>
      <c r="RQD127" s="84"/>
      <c r="RQE127" s="84"/>
      <c r="RQF127" s="84"/>
      <c r="RQG127" s="83"/>
      <c r="RQH127" s="84"/>
      <c r="RQI127" s="84"/>
      <c r="RQJ127" s="84"/>
      <c r="RQK127" s="83"/>
      <c r="RQL127" s="84"/>
      <c r="RQM127" s="84"/>
      <c r="RQN127" s="84"/>
      <c r="RQO127" s="83"/>
      <c r="RQP127" s="84"/>
      <c r="RQQ127" s="84"/>
      <c r="RQR127" s="84"/>
      <c r="RQS127" s="83"/>
      <c r="RQT127" s="84"/>
      <c r="RQU127" s="84"/>
      <c r="RQV127" s="84"/>
      <c r="RQW127" s="83"/>
      <c r="RQX127" s="84"/>
      <c r="RQY127" s="84"/>
      <c r="RQZ127" s="84"/>
      <c r="RRA127" s="83"/>
      <c r="RRB127" s="84"/>
      <c r="RRC127" s="84"/>
      <c r="RRD127" s="84"/>
      <c r="RRE127" s="83"/>
      <c r="RRF127" s="84"/>
      <c r="RRG127" s="84"/>
      <c r="RRH127" s="84"/>
      <c r="RRI127" s="83"/>
      <c r="RRJ127" s="84"/>
      <c r="RRK127" s="84"/>
      <c r="RRL127" s="84"/>
      <c r="RRM127" s="83"/>
      <c r="RRN127" s="84"/>
      <c r="RRO127" s="84"/>
      <c r="RRP127" s="84"/>
      <c r="RRQ127" s="83"/>
      <c r="RRR127" s="84"/>
      <c r="RRS127" s="84"/>
      <c r="RRT127" s="84"/>
      <c r="RRU127" s="83"/>
      <c r="RRV127" s="84"/>
      <c r="RRW127" s="84"/>
      <c r="RRX127" s="84"/>
      <c r="RRY127" s="83"/>
      <c r="RRZ127" s="84"/>
      <c r="RSA127" s="84"/>
      <c r="RSB127" s="84"/>
      <c r="RSC127" s="83"/>
      <c r="RSD127" s="84"/>
      <c r="RSE127" s="84"/>
      <c r="RSF127" s="84"/>
      <c r="RSG127" s="83"/>
      <c r="RSH127" s="84"/>
      <c r="RSI127" s="84"/>
      <c r="RSJ127" s="84"/>
      <c r="RSK127" s="83"/>
      <c r="RSL127" s="84"/>
      <c r="RSM127" s="84"/>
      <c r="RSN127" s="84"/>
      <c r="RSO127" s="83"/>
      <c r="RSP127" s="84"/>
      <c r="RSQ127" s="84"/>
      <c r="RSR127" s="84"/>
      <c r="RSS127" s="83"/>
      <c r="RST127" s="84"/>
      <c r="RSU127" s="84"/>
      <c r="RSV127" s="84"/>
      <c r="RSW127" s="83"/>
      <c r="RSX127" s="84"/>
      <c r="RSY127" s="84"/>
      <c r="RSZ127" s="84"/>
      <c r="RTA127" s="83"/>
      <c r="RTB127" s="84"/>
      <c r="RTC127" s="84"/>
      <c r="RTD127" s="84"/>
      <c r="RTE127" s="83"/>
      <c r="RTF127" s="84"/>
      <c r="RTG127" s="84"/>
      <c r="RTH127" s="84"/>
      <c r="RTI127" s="83"/>
      <c r="RTJ127" s="84"/>
      <c r="RTK127" s="84"/>
      <c r="RTL127" s="84"/>
      <c r="RTM127" s="83"/>
      <c r="RTN127" s="84"/>
      <c r="RTO127" s="84"/>
      <c r="RTP127" s="84"/>
      <c r="RTQ127" s="83"/>
      <c r="RTR127" s="84"/>
      <c r="RTS127" s="84"/>
      <c r="RTT127" s="84"/>
      <c r="RTU127" s="83"/>
      <c r="RTV127" s="84"/>
      <c r="RTW127" s="84"/>
      <c r="RTX127" s="84"/>
      <c r="RTY127" s="83"/>
      <c r="RTZ127" s="84"/>
      <c r="RUA127" s="84"/>
      <c r="RUB127" s="84"/>
      <c r="RUC127" s="83"/>
      <c r="RUD127" s="84"/>
      <c r="RUE127" s="84"/>
      <c r="RUF127" s="84"/>
      <c r="RUG127" s="83"/>
      <c r="RUH127" s="84"/>
      <c r="RUI127" s="84"/>
      <c r="RUJ127" s="84"/>
      <c r="RUK127" s="83"/>
      <c r="RUL127" s="84"/>
      <c r="RUM127" s="84"/>
      <c r="RUN127" s="84"/>
      <c r="RUO127" s="83"/>
      <c r="RUP127" s="84"/>
      <c r="RUQ127" s="84"/>
      <c r="RUR127" s="84"/>
      <c r="RUS127" s="83"/>
      <c r="RUT127" s="84"/>
      <c r="RUU127" s="84"/>
      <c r="RUV127" s="84"/>
      <c r="RUW127" s="83"/>
      <c r="RUX127" s="84"/>
      <c r="RUY127" s="84"/>
      <c r="RUZ127" s="84"/>
      <c r="RVA127" s="83"/>
      <c r="RVB127" s="84"/>
      <c r="RVC127" s="84"/>
      <c r="RVD127" s="84"/>
      <c r="RVE127" s="83"/>
      <c r="RVF127" s="84"/>
      <c r="RVG127" s="84"/>
      <c r="RVH127" s="84"/>
      <c r="RVI127" s="83"/>
      <c r="RVJ127" s="84"/>
      <c r="RVK127" s="84"/>
      <c r="RVL127" s="84"/>
      <c r="RVM127" s="83"/>
      <c r="RVN127" s="84"/>
      <c r="RVO127" s="84"/>
      <c r="RVP127" s="84"/>
      <c r="RVQ127" s="83"/>
      <c r="RVR127" s="84"/>
      <c r="RVS127" s="84"/>
      <c r="RVT127" s="84"/>
      <c r="RVU127" s="83"/>
      <c r="RVV127" s="84"/>
      <c r="RVW127" s="84"/>
      <c r="RVX127" s="84"/>
      <c r="RVY127" s="83"/>
      <c r="RVZ127" s="84"/>
      <c r="RWA127" s="84"/>
      <c r="RWB127" s="84"/>
      <c r="RWC127" s="83"/>
      <c r="RWD127" s="84"/>
      <c r="RWE127" s="84"/>
      <c r="RWF127" s="84"/>
      <c r="RWG127" s="83"/>
      <c r="RWH127" s="84"/>
      <c r="RWI127" s="84"/>
      <c r="RWJ127" s="84"/>
      <c r="RWK127" s="83"/>
      <c r="RWL127" s="84"/>
      <c r="RWM127" s="84"/>
      <c r="RWN127" s="84"/>
      <c r="RWO127" s="83"/>
      <c r="RWP127" s="84"/>
      <c r="RWQ127" s="84"/>
      <c r="RWR127" s="84"/>
      <c r="RWS127" s="83"/>
      <c r="RWT127" s="84"/>
      <c r="RWU127" s="84"/>
      <c r="RWV127" s="84"/>
      <c r="RWW127" s="83"/>
      <c r="RWX127" s="84"/>
      <c r="RWY127" s="84"/>
      <c r="RWZ127" s="84"/>
      <c r="RXA127" s="83"/>
      <c r="RXB127" s="84"/>
      <c r="RXC127" s="84"/>
      <c r="RXD127" s="84"/>
      <c r="RXE127" s="83"/>
      <c r="RXF127" s="84"/>
      <c r="RXG127" s="84"/>
      <c r="RXH127" s="84"/>
      <c r="RXI127" s="83"/>
      <c r="RXJ127" s="84"/>
      <c r="RXK127" s="84"/>
      <c r="RXL127" s="84"/>
      <c r="RXM127" s="83"/>
      <c r="RXN127" s="84"/>
      <c r="RXO127" s="84"/>
      <c r="RXP127" s="84"/>
      <c r="RXQ127" s="83"/>
      <c r="RXR127" s="84"/>
      <c r="RXS127" s="84"/>
      <c r="RXT127" s="84"/>
      <c r="RXU127" s="83"/>
      <c r="RXV127" s="84"/>
      <c r="RXW127" s="84"/>
      <c r="RXX127" s="84"/>
      <c r="RXY127" s="83"/>
      <c r="RXZ127" s="84"/>
      <c r="RYA127" s="84"/>
      <c r="RYB127" s="84"/>
      <c r="RYC127" s="83"/>
      <c r="RYD127" s="84"/>
      <c r="RYE127" s="84"/>
      <c r="RYF127" s="84"/>
      <c r="RYG127" s="83"/>
      <c r="RYH127" s="84"/>
      <c r="RYI127" s="84"/>
      <c r="RYJ127" s="84"/>
      <c r="RYK127" s="83"/>
      <c r="RYL127" s="84"/>
      <c r="RYM127" s="84"/>
      <c r="RYN127" s="84"/>
      <c r="RYO127" s="83"/>
      <c r="RYP127" s="84"/>
      <c r="RYQ127" s="84"/>
      <c r="RYR127" s="84"/>
      <c r="RYS127" s="83"/>
      <c r="RYT127" s="84"/>
      <c r="RYU127" s="84"/>
      <c r="RYV127" s="84"/>
      <c r="RYW127" s="83"/>
      <c r="RYX127" s="84"/>
      <c r="RYY127" s="84"/>
      <c r="RYZ127" s="84"/>
      <c r="RZA127" s="83"/>
      <c r="RZB127" s="84"/>
      <c r="RZC127" s="84"/>
      <c r="RZD127" s="84"/>
      <c r="RZE127" s="83"/>
      <c r="RZF127" s="84"/>
      <c r="RZG127" s="84"/>
      <c r="RZH127" s="84"/>
      <c r="RZI127" s="83"/>
      <c r="RZJ127" s="84"/>
      <c r="RZK127" s="84"/>
      <c r="RZL127" s="84"/>
      <c r="RZM127" s="83"/>
      <c r="RZN127" s="84"/>
      <c r="RZO127" s="84"/>
      <c r="RZP127" s="84"/>
      <c r="RZQ127" s="83"/>
      <c r="RZR127" s="84"/>
      <c r="RZS127" s="84"/>
      <c r="RZT127" s="84"/>
      <c r="RZU127" s="83"/>
      <c r="RZV127" s="84"/>
      <c r="RZW127" s="84"/>
      <c r="RZX127" s="84"/>
      <c r="RZY127" s="83"/>
      <c r="RZZ127" s="84"/>
      <c r="SAA127" s="84"/>
      <c r="SAB127" s="84"/>
      <c r="SAC127" s="83"/>
      <c r="SAD127" s="84"/>
      <c r="SAE127" s="84"/>
      <c r="SAF127" s="84"/>
      <c r="SAG127" s="83"/>
      <c r="SAH127" s="84"/>
      <c r="SAI127" s="84"/>
      <c r="SAJ127" s="84"/>
      <c r="SAK127" s="83"/>
      <c r="SAL127" s="84"/>
      <c r="SAM127" s="84"/>
      <c r="SAN127" s="84"/>
      <c r="SAO127" s="83"/>
      <c r="SAP127" s="84"/>
      <c r="SAQ127" s="84"/>
      <c r="SAR127" s="84"/>
      <c r="SAS127" s="83"/>
      <c r="SAT127" s="84"/>
      <c r="SAU127" s="84"/>
      <c r="SAV127" s="84"/>
      <c r="SAW127" s="83"/>
      <c r="SAX127" s="84"/>
      <c r="SAY127" s="84"/>
      <c r="SAZ127" s="84"/>
      <c r="SBA127" s="83"/>
      <c r="SBB127" s="84"/>
      <c r="SBC127" s="84"/>
      <c r="SBD127" s="84"/>
      <c r="SBE127" s="83"/>
      <c r="SBF127" s="84"/>
      <c r="SBG127" s="84"/>
      <c r="SBH127" s="84"/>
      <c r="SBI127" s="83"/>
      <c r="SBJ127" s="84"/>
      <c r="SBK127" s="84"/>
      <c r="SBL127" s="84"/>
      <c r="SBM127" s="83"/>
      <c r="SBN127" s="84"/>
      <c r="SBO127" s="84"/>
      <c r="SBP127" s="84"/>
      <c r="SBQ127" s="83"/>
      <c r="SBR127" s="84"/>
      <c r="SBS127" s="84"/>
      <c r="SBT127" s="84"/>
      <c r="SBU127" s="83"/>
      <c r="SBV127" s="84"/>
      <c r="SBW127" s="84"/>
      <c r="SBX127" s="84"/>
      <c r="SBY127" s="83"/>
      <c r="SBZ127" s="84"/>
      <c r="SCA127" s="84"/>
      <c r="SCB127" s="84"/>
      <c r="SCC127" s="83"/>
      <c r="SCD127" s="84"/>
      <c r="SCE127" s="84"/>
      <c r="SCF127" s="84"/>
      <c r="SCG127" s="83"/>
      <c r="SCH127" s="84"/>
      <c r="SCI127" s="84"/>
      <c r="SCJ127" s="84"/>
      <c r="SCK127" s="83"/>
      <c r="SCL127" s="84"/>
      <c r="SCM127" s="84"/>
      <c r="SCN127" s="84"/>
      <c r="SCO127" s="83"/>
      <c r="SCP127" s="84"/>
      <c r="SCQ127" s="84"/>
      <c r="SCR127" s="84"/>
      <c r="SCS127" s="83"/>
      <c r="SCT127" s="84"/>
      <c r="SCU127" s="84"/>
      <c r="SCV127" s="84"/>
      <c r="SCW127" s="83"/>
      <c r="SCX127" s="84"/>
      <c r="SCY127" s="84"/>
      <c r="SCZ127" s="84"/>
      <c r="SDA127" s="83"/>
      <c r="SDB127" s="84"/>
      <c r="SDC127" s="84"/>
      <c r="SDD127" s="84"/>
      <c r="SDE127" s="83"/>
      <c r="SDF127" s="84"/>
      <c r="SDG127" s="84"/>
      <c r="SDH127" s="84"/>
      <c r="SDI127" s="83"/>
      <c r="SDJ127" s="84"/>
      <c r="SDK127" s="84"/>
      <c r="SDL127" s="84"/>
      <c r="SDM127" s="83"/>
      <c r="SDN127" s="84"/>
      <c r="SDO127" s="84"/>
      <c r="SDP127" s="84"/>
      <c r="SDQ127" s="83"/>
      <c r="SDR127" s="84"/>
      <c r="SDS127" s="84"/>
      <c r="SDT127" s="84"/>
      <c r="SDU127" s="83"/>
      <c r="SDV127" s="84"/>
      <c r="SDW127" s="84"/>
      <c r="SDX127" s="84"/>
      <c r="SDY127" s="83"/>
      <c r="SDZ127" s="84"/>
      <c r="SEA127" s="84"/>
      <c r="SEB127" s="84"/>
      <c r="SEC127" s="83"/>
      <c r="SED127" s="84"/>
      <c r="SEE127" s="84"/>
      <c r="SEF127" s="84"/>
      <c r="SEG127" s="83"/>
      <c r="SEH127" s="84"/>
      <c r="SEI127" s="84"/>
      <c r="SEJ127" s="84"/>
      <c r="SEK127" s="83"/>
      <c r="SEL127" s="84"/>
      <c r="SEM127" s="84"/>
      <c r="SEN127" s="84"/>
      <c r="SEO127" s="83"/>
      <c r="SEP127" s="84"/>
      <c r="SEQ127" s="84"/>
      <c r="SER127" s="84"/>
      <c r="SES127" s="83"/>
      <c r="SET127" s="84"/>
      <c r="SEU127" s="84"/>
      <c r="SEV127" s="84"/>
      <c r="SEW127" s="83"/>
      <c r="SEX127" s="84"/>
      <c r="SEY127" s="84"/>
      <c r="SEZ127" s="84"/>
      <c r="SFA127" s="83"/>
      <c r="SFB127" s="84"/>
      <c r="SFC127" s="84"/>
      <c r="SFD127" s="84"/>
      <c r="SFE127" s="83"/>
      <c r="SFF127" s="84"/>
      <c r="SFG127" s="84"/>
      <c r="SFH127" s="84"/>
      <c r="SFI127" s="83"/>
      <c r="SFJ127" s="84"/>
      <c r="SFK127" s="84"/>
      <c r="SFL127" s="84"/>
      <c r="SFM127" s="83"/>
      <c r="SFN127" s="84"/>
      <c r="SFO127" s="84"/>
      <c r="SFP127" s="84"/>
      <c r="SFQ127" s="83"/>
      <c r="SFR127" s="84"/>
      <c r="SFS127" s="84"/>
      <c r="SFT127" s="84"/>
      <c r="SFU127" s="83"/>
      <c r="SFV127" s="84"/>
      <c r="SFW127" s="84"/>
      <c r="SFX127" s="84"/>
      <c r="SFY127" s="83"/>
      <c r="SFZ127" s="84"/>
      <c r="SGA127" s="84"/>
      <c r="SGB127" s="84"/>
      <c r="SGC127" s="83"/>
      <c r="SGD127" s="84"/>
      <c r="SGE127" s="84"/>
      <c r="SGF127" s="84"/>
      <c r="SGG127" s="83"/>
      <c r="SGH127" s="84"/>
      <c r="SGI127" s="84"/>
      <c r="SGJ127" s="84"/>
      <c r="SGK127" s="83"/>
      <c r="SGL127" s="84"/>
      <c r="SGM127" s="84"/>
      <c r="SGN127" s="84"/>
      <c r="SGO127" s="83"/>
      <c r="SGP127" s="84"/>
      <c r="SGQ127" s="84"/>
      <c r="SGR127" s="84"/>
      <c r="SGS127" s="83"/>
      <c r="SGT127" s="84"/>
      <c r="SGU127" s="84"/>
      <c r="SGV127" s="84"/>
      <c r="SGW127" s="83"/>
      <c r="SGX127" s="84"/>
      <c r="SGY127" s="84"/>
      <c r="SGZ127" s="84"/>
      <c r="SHA127" s="83"/>
      <c r="SHB127" s="84"/>
      <c r="SHC127" s="84"/>
      <c r="SHD127" s="84"/>
      <c r="SHE127" s="83"/>
      <c r="SHF127" s="84"/>
      <c r="SHG127" s="84"/>
      <c r="SHH127" s="84"/>
      <c r="SHI127" s="83"/>
      <c r="SHJ127" s="84"/>
      <c r="SHK127" s="84"/>
      <c r="SHL127" s="84"/>
      <c r="SHM127" s="83"/>
      <c r="SHN127" s="84"/>
      <c r="SHO127" s="84"/>
      <c r="SHP127" s="84"/>
      <c r="SHQ127" s="83"/>
      <c r="SHR127" s="84"/>
      <c r="SHS127" s="84"/>
      <c r="SHT127" s="84"/>
      <c r="SHU127" s="83"/>
      <c r="SHV127" s="84"/>
      <c r="SHW127" s="84"/>
      <c r="SHX127" s="84"/>
      <c r="SHY127" s="83"/>
      <c r="SHZ127" s="84"/>
      <c r="SIA127" s="84"/>
      <c r="SIB127" s="84"/>
      <c r="SIC127" s="83"/>
      <c r="SID127" s="84"/>
      <c r="SIE127" s="84"/>
      <c r="SIF127" s="84"/>
      <c r="SIG127" s="83"/>
      <c r="SIH127" s="84"/>
      <c r="SII127" s="84"/>
      <c r="SIJ127" s="84"/>
      <c r="SIK127" s="83"/>
      <c r="SIL127" s="84"/>
      <c r="SIM127" s="84"/>
      <c r="SIN127" s="84"/>
      <c r="SIO127" s="83"/>
      <c r="SIP127" s="84"/>
      <c r="SIQ127" s="84"/>
      <c r="SIR127" s="84"/>
      <c r="SIS127" s="83"/>
      <c r="SIT127" s="84"/>
      <c r="SIU127" s="84"/>
      <c r="SIV127" s="84"/>
      <c r="SIW127" s="83"/>
      <c r="SIX127" s="84"/>
      <c r="SIY127" s="84"/>
      <c r="SIZ127" s="84"/>
      <c r="SJA127" s="83"/>
      <c r="SJB127" s="84"/>
      <c r="SJC127" s="84"/>
      <c r="SJD127" s="84"/>
      <c r="SJE127" s="83"/>
      <c r="SJF127" s="84"/>
      <c r="SJG127" s="84"/>
      <c r="SJH127" s="84"/>
      <c r="SJI127" s="83"/>
      <c r="SJJ127" s="84"/>
      <c r="SJK127" s="84"/>
      <c r="SJL127" s="84"/>
      <c r="SJM127" s="83"/>
      <c r="SJN127" s="84"/>
      <c r="SJO127" s="84"/>
      <c r="SJP127" s="84"/>
      <c r="SJQ127" s="83"/>
      <c r="SJR127" s="84"/>
      <c r="SJS127" s="84"/>
      <c r="SJT127" s="84"/>
      <c r="SJU127" s="83"/>
      <c r="SJV127" s="84"/>
      <c r="SJW127" s="84"/>
      <c r="SJX127" s="84"/>
      <c r="SJY127" s="83"/>
      <c r="SJZ127" s="84"/>
      <c r="SKA127" s="84"/>
      <c r="SKB127" s="84"/>
      <c r="SKC127" s="83"/>
      <c r="SKD127" s="84"/>
      <c r="SKE127" s="84"/>
      <c r="SKF127" s="84"/>
      <c r="SKG127" s="83"/>
      <c r="SKH127" s="84"/>
      <c r="SKI127" s="84"/>
      <c r="SKJ127" s="84"/>
      <c r="SKK127" s="83"/>
      <c r="SKL127" s="84"/>
      <c r="SKM127" s="84"/>
      <c r="SKN127" s="84"/>
      <c r="SKO127" s="83"/>
      <c r="SKP127" s="84"/>
      <c r="SKQ127" s="84"/>
      <c r="SKR127" s="84"/>
      <c r="SKS127" s="83"/>
      <c r="SKT127" s="84"/>
      <c r="SKU127" s="84"/>
      <c r="SKV127" s="84"/>
      <c r="SKW127" s="83"/>
      <c r="SKX127" s="84"/>
      <c r="SKY127" s="84"/>
      <c r="SKZ127" s="84"/>
      <c r="SLA127" s="83"/>
      <c r="SLB127" s="84"/>
      <c r="SLC127" s="84"/>
      <c r="SLD127" s="84"/>
      <c r="SLE127" s="83"/>
      <c r="SLF127" s="84"/>
      <c r="SLG127" s="84"/>
      <c r="SLH127" s="84"/>
      <c r="SLI127" s="83"/>
      <c r="SLJ127" s="84"/>
      <c r="SLK127" s="84"/>
      <c r="SLL127" s="84"/>
      <c r="SLM127" s="83"/>
      <c r="SLN127" s="84"/>
      <c r="SLO127" s="84"/>
      <c r="SLP127" s="84"/>
      <c r="SLQ127" s="83"/>
      <c r="SLR127" s="84"/>
      <c r="SLS127" s="84"/>
      <c r="SLT127" s="84"/>
      <c r="SLU127" s="83"/>
      <c r="SLV127" s="84"/>
      <c r="SLW127" s="84"/>
      <c r="SLX127" s="84"/>
      <c r="SLY127" s="83"/>
      <c r="SLZ127" s="84"/>
      <c r="SMA127" s="84"/>
      <c r="SMB127" s="84"/>
      <c r="SMC127" s="83"/>
      <c r="SMD127" s="84"/>
      <c r="SME127" s="84"/>
      <c r="SMF127" s="84"/>
      <c r="SMG127" s="83"/>
      <c r="SMH127" s="84"/>
      <c r="SMI127" s="84"/>
      <c r="SMJ127" s="84"/>
      <c r="SMK127" s="83"/>
      <c r="SML127" s="84"/>
      <c r="SMM127" s="84"/>
      <c r="SMN127" s="84"/>
      <c r="SMO127" s="83"/>
      <c r="SMP127" s="84"/>
      <c r="SMQ127" s="84"/>
      <c r="SMR127" s="84"/>
      <c r="SMS127" s="83"/>
      <c r="SMT127" s="84"/>
      <c r="SMU127" s="84"/>
      <c r="SMV127" s="84"/>
      <c r="SMW127" s="83"/>
      <c r="SMX127" s="84"/>
      <c r="SMY127" s="84"/>
      <c r="SMZ127" s="84"/>
      <c r="SNA127" s="83"/>
      <c r="SNB127" s="84"/>
      <c r="SNC127" s="84"/>
      <c r="SND127" s="84"/>
      <c r="SNE127" s="83"/>
      <c r="SNF127" s="84"/>
      <c r="SNG127" s="84"/>
      <c r="SNH127" s="84"/>
      <c r="SNI127" s="83"/>
      <c r="SNJ127" s="84"/>
      <c r="SNK127" s="84"/>
      <c r="SNL127" s="84"/>
      <c r="SNM127" s="83"/>
      <c r="SNN127" s="84"/>
      <c r="SNO127" s="84"/>
      <c r="SNP127" s="84"/>
      <c r="SNQ127" s="83"/>
      <c r="SNR127" s="84"/>
      <c r="SNS127" s="84"/>
      <c r="SNT127" s="84"/>
      <c r="SNU127" s="83"/>
      <c r="SNV127" s="84"/>
      <c r="SNW127" s="84"/>
      <c r="SNX127" s="84"/>
      <c r="SNY127" s="83"/>
      <c r="SNZ127" s="84"/>
      <c r="SOA127" s="84"/>
      <c r="SOB127" s="84"/>
      <c r="SOC127" s="83"/>
      <c r="SOD127" s="84"/>
      <c r="SOE127" s="84"/>
      <c r="SOF127" s="84"/>
      <c r="SOG127" s="83"/>
      <c r="SOH127" s="84"/>
      <c r="SOI127" s="84"/>
      <c r="SOJ127" s="84"/>
      <c r="SOK127" s="83"/>
      <c r="SOL127" s="84"/>
      <c r="SOM127" s="84"/>
      <c r="SON127" s="84"/>
      <c r="SOO127" s="83"/>
      <c r="SOP127" s="84"/>
      <c r="SOQ127" s="84"/>
      <c r="SOR127" s="84"/>
      <c r="SOS127" s="83"/>
      <c r="SOT127" s="84"/>
      <c r="SOU127" s="84"/>
      <c r="SOV127" s="84"/>
      <c r="SOW127" s="83"/>
      <c r="SOX127" s="84"/>
      <c r="SOY127" s="84"/>
      <c r="SOZ127" s="84"/>
      <c r="SPA127" s="83"/>
      <c r="SPB127" s="84"/>
      <c r="SPC127" s="84"/>
      <c r="SPD127" s="84"/>
      <c r="SPE127" s="83"/>
      <c r="SPF127" s="84"/>
      <c r="SPG127" s="84"/>
      <c r="SPH127" s="84"/>
      <c r="SPI127" s="83"/>
      <c r="SPJ127" s="84"/>
      <c r="SPK127" s="84"/>
      <c r="SPL127" s="84"/>
      <c r="SPM127" s="83"/>
      <c r="SPN127" s="84"/>
      <c r="SPO127" s="84"/>
      <c r="SPP127" s="84"/>
      <c r="SPQ127" s="83"/>
      <c r="SPR127" s="84"/>
      <c r="SPS127" s="84"/>
      <c r="SPT127" s="84"/>
      <c r="SPU127" s="83"/>
      <c r="SPV127" s="84"/>
      <c r="SPW127" s="84"/>
      <c r="SPX127" s="84"/>
      <c r="SPY127" s="83"/>
      <c r="SPZ127" s="84"/>
      <c r="SQA127" s="84"/>
      <c r="SQB127" s="84"/>
      <c r="SQC127" s="83"/>
      <c r="SQD127" s="84"/>
      <c r="SQE127" s="84"/>
      <c r="SQF127" s="84"/>
      <c r="SQG127" s="83"/>
      <c r="SQH127" s="84"/>
      <c r="SQI127" s="84"/>
      <c r="SQJ127" s="84"/>
      <c r="SQK127" s="83"/>
      <c r="SQL127" s="84"/>
      <c r="SQM127" s="84"/>
      <c r="SQN127" s="84"/>
      <c r="SQO127" s="83"/>
      <c r="SQP127" s="84"/>
      <c r="SQQ127" s="84"/>
      <c r="SQR127" s="84"/>
      <c r="SQS127" s="83"/>
      <c r="SQT127" s="84"/>
      <c r="SQU127" s="84"/>
      <c r="SQV127" s="84"/>
      <c r="SQW127" s="83"/>
      <c r="SQX127" s="84"/>
      <c r="SQY127" s="84"/>
      <c r="SQZ127" s="84"/>
      <c r="SRA127" s="83"/>
      <c r="SRB127" s="84"/>
      <c r="SRC127" s="84"/>
      <c r="SRD127" s="84"/>
      <c r="SRE127" s="83"/>
      <c r="SRF127" s="84"/>
      <c r="SRG127" s="84"/>
      <c r="SRH127" s="84"/>
      <c r="SRI127" s="83"/>
      <c r="SRJ127" s="84"/>
      <c r="SRK127" s="84"/>
      <c r="SRL127" s="84"/>
      <c r="SRM127" s="83"/>
      <c r="SRN127" s="84"/>
      <c r="SRO127" s="84"/>
      <c r="SRP127" s="84"/>
      <c r="SRQ127" s="83"/>
      <c r="SRR127" s="84"/>
      <c r="SRS127" s="84"/>
      <c r="SRT127" s="84"/>
      <c r="SRU127" s="83"/>
      <c r="SRV127" s="84"/>
      <c r="SRW127" s="84"/>
      <c r="SRX127" s="84"/>
      <c r="SRY127" s="83"/>
      <c r="SRZ127" s="84"/>
      <c r="SSA127" s="84"/>
      <c r="SSB127" s="84"/>
      <c r="SSC127" s="83"/>
      <c r="SSD127" s="84"/>
      <c r="SSE127" s="84"/>
      <c r="SSF127" s="84"/>
      <c r="SSG127" s="83"/>
      <c r="SSH127" s="84"/>
      <c r="SSI127" s="84"/>
      <c r="SSJ127" s="84"/>
      <c r="SSK127" s="83"/>
      <c r="SSL127" s="84"/>
      <c r="SSM127" s="84"/>
      <c r="SSN127" s="84"/>
      <c r="SSO127" s="83"/>
      <c r="SSP127" s="84"/>
      <c r="SSQ127" s="84"/>
      <c r="SSR127" s="84"/>
      <c r="SSS127" s="83"/>
      <c r="SST127" s="84"/>
      <c r="SSU127" s="84"/>
      <c r="SSV127" s="84"/>
      <c r="SSW127" s="83"/>
      <c r="SSX127" s="84"/>
      <c r="SSY127" s="84"/>
      <c r="SSZ127" s="84"/>
      <c r="STA127" s="83"/>
      <c r="STB127" s="84"/>
      <c r="STC127" s="84"/>
      <c r="STD127" s="84"/>
      <c r="STE127" s="83"/>
      <c r="STF127" s="84"/>
      <c r="STG127" s="84"/>
      <c r="STH127" s="84"/>
      <c r="STI127" s="83"/>
      <c r="STJ127" s="84"/>
      <c r="STK127" s="84"/>
      <c r="STL127" s="84"/>
      <c r="STM127" s="83"/>
      <c r="STN127" s="84"/>
      <c r="STO127" s="84"/>
      <c r="STP127" s="84"/>
      <c r="STQ127" s="83"/>
      <c r="STR127" s="84"/>
      <c r="STS127" s="84"/>
      <c r="STT127" s="84"/>
      <c r="STU127" s="83"/>
      <c r="STV127" s="84"/>
      <c r="STW127" s="84"/>
      <c r="STX127" s="84"/>
      <c r="STY127" s="83"/>
      <c r="STZ127" s="84"/>
      <c r="SUA127" s="84"/>
      <c r="SUB127" s="84"/>
      <c r="SUC127" s="83"/>
      <c r="SUD127" s="84"/>
      <c r="SUE127" s="84"/>
      <c r="SUF127" s="84"/>
      <c r="SUG127" s="83"/>
      <c r="SUH127" s="84"/>
      <c r="SUI127" s="84"/>
      <c r="SUJ127" s="84"/>
      <c r="SUK127" s="83"/>
      <c r="SUL127" s="84"/>
      <c r="SUM127" s="84"/>
      <c r="SUN127" s="84"/>
      <c r="SUO127" s="83"/>
      <c r="SUP127" s="84"/>
      <c r="SUQ127" s="84"/>
      <c r="SUR127" s="84"/>
      <c r="SUS127" s="83"/>
      <c r="SUT127" s="84"/>
      <c r="SUU127" s="84"/>
      <c r="SUV127" s="84"/>
      <c r="SUW127" s="83"/>
      <c r="SUX127" s="84"/>
      <c r="SUY127" s="84"/>
      <c r="SUZ127" s="84"/>
      <c r="SVA127" s="83"/>
      <c r="SVB127" s="84"/>
      <c r="SVC127" s="84"/>
      <c r="SVD127" s="84"/>
      <c r="SVE127" s="83"/>
      <c r="SVF127" s="84"/>
      <c r="SVG127" s="84"/>
      <c r="SVH127" s="84"/>
      <c r="SVI127" s="83"/>
      <c r="SVJ127" s="84"/>
      <c r="SVK127" s="84"/>
      <c r="SVL127" s="84"/>
      <c r="SVM127" s="83"/>
      <c r="SVN127" s="84"/>
      <c r="SVO127" s="84"/>
      <c r="SVP127" s="84"/>
      <c r="SVQ127" s="83"/>
      <c r="SVR127" s="84"/>
      <c r="SVS127" s="84"/>
      <c r="SVT127" s="84"/>
      <c r="SVU127" s="83"/>
      <c r="SVV127" s="84"/>
      <c r="SVW127" s="84"/>
      <c r="SVX127" s="84"/>
      <c r="SVY127" s="83"/>
      <c r="SVZ127" s="84"/>
      <c r="SWA127" s="84"/>
      <c r="SWB127" s="84"/>
      <c r="SWC127" s="83"/>
      <c r="SWD127" s="84"/>
      <c r="SWE127" s="84"/>
      <c r="SWF127" s="84"/>
      <c r="SWG127" s="83"/>
      <c r="SWH127" s="84"/>
      <c r="SWI127" s="84"/>
      <c r="SWJ127" s="84"/>
      <c r="SWK127" s="83"/>
      <c r="SWL127" s="84"/>
      <c r="SWM127" s="84"/>
      <c r="SWN127" s="84"/>
      <c r="SWO127" s="83"/>
      <c r="SWP127" s="84"/>
      <c r="SWQ127" s="84"/>
      <c r="SWR127" s="84"/>
      <c r="SWS127" s="83"/>
      <c r="SWT127" s="84"/>
      <c r="SWU127" s="84"/>
      <c r="SWV127" s="84"/>
      <c r="SWW127" s="83"/>
      <c r="SWX127" s="84"/>
      <c r="SWY127" s="84"/>
      <c r="SWZ127" s="84"/>
      <c r="SXA127" s="83"/>
      <c r="SXB127" s="84"/>
      <c r="SXC127" s="84"/>
      <c r="SXD127" s="84"/>
      <c r="SXE127" s="83"/>
      <c r="SXF127" s="84"/>
      <c r="SXG127" s="84"/>
      <c r="SXH127" s="84"/>
      <c r="SXI127" s="83"/>
      <c r="SXJ127" s="84"/>
      <c r="SXK127" s="84"/>
      <c r="SXL127" s="84"/>
      <c r="SXM127" s="83"/>
      <c r="SXN127" s="84"/>
      <c r="SXO127" s="84"/>
      <c r="SXP127" s="84"/>
      <c r="SXQ127" s="83"/>
      <c r="SXR127" s="84"/>
      <c r="SXS127" s="84"/>
      <c r="SXT127" s="84"/>
      <c r="SXU127" s="83"/>
      <c r="SXV127" s="84"/>
      <c r="SXW127" s="84"/>
      <c r="SXX127" s="84"/>
      <c r="SXY127" s="83"/>
      <c r="SXZ127" s="84"/>
      <c r="SYA127" s="84"/>
      <c r="SYB127" s="84"/>
      <c r="SYC127" s="83"/>
      <c r="SYD127" s="84"/>
      <c r="SYE127" s="84"/>
      <c r="SYF127" s="84"/>
      <c r="SYG127" s="83"/>
      <c r="SYH127" s="84"/>
      <c r="SYI127" s="84"/>
      <c r="SYJ127" s="84"/>
      <c r="SYK127" s="83"/>
      <c r="SYL127" s="84"/>
      <c r="SYM127" s="84"/>
      <c r="SYN127" s="84"/>
      <c r="SYO127" s="83"/>
      <c r="SYP127" s="84"/>
      <c r="SYQ127" s="84"/>
      <c r="SYR127" s="84"/>
      <c r="SYS127" s="83"/>
      <c r="SYT127" s="84"/>
      <c r="SYU127" s="84"/>
      <c r="SYV127" s="84"/>
      <c r="SYW127" s="83"/>
      <c r="SYX127" s="84"/>
      <c r="SYY127" s="84"/>
      <c r="SYZ127" s="84"/>
      <c r="SZA127" s="83"/>
      <c r="SZB127" s="84"/>
      <c r="SZC127" s="84"/>
      <c r="SZD127" s="84"/>
      <c r="SZE127" s="83"/>
      <c r="SZF127" s="84"/>
      <c r="SZG127" s="84"/>
      <c r="SZH127" s="84"/>
      <c r="SZI127" s="83"/>
      <c r="SZJ127" s="84"/>
      <c r="SZK127" s="84"/>
      <c r="SZL127" s="84"/>
      <c r="SZM127" s="83"/>
      <c r="SZN127" s="84"/>
      <c r="SZO127" s="84"/>
      <c r="SZP127" s="84"/>
      <c r="SZQ127" s="83"/>
      <c r="SZR127" s="84"/>
      <c r="SZS127" s="84"/>
      <c r="SZT127" s="84"/>
      <c r="SZU127" s="83"/>
      <c r="SZV127" s="84"/>
      <c r="SZW127" s="84"/>
      <c r="SZX127" s="84"/>
      <c r="SZY127" s="83"/>
      <c r="SZZ127" s="84"/>
      <c r="TAA127" s="84"/>
      <c r="TAB127" s="84"/>
      <c r="TAC127" s="83"/>
      <c r="TAD127" s="84"/>
      <c r="TAE127" s="84"/>
      <c r="TAF127" s="84"/>
      <c r="TAG127" s="83"/>
      <c r="TAH127" s="84"/>
      <c r="TAI127" s="84"/>
      <c r="TAJ127" s="84"/>
      <c r="TAK127" s="83"/>
      <c r="TAL127" s="84"/>
      <c r="TAM127" s="84"/>
      <c r="TAN127" s="84"/>
      <c r="TAO127" s="83"/>
      <c r="TAP127" s="84"/>
      <c r="TAQ127" s="84"/>
      <c r="TAR127" s="84"/>
      <c r="TAS127" s="83"/>
      <c r="TAT127" s="84"/>
      <c r="TAU127" s="84"/>
      <c r="TAV127" s="84"/>
      <c r="TAW127" s="83"/>
      <c r="TAX127" s="84"/>
      <c r="TAY127" s="84"/>
      <c r="TAZ127" s="84"/>
      <c r="TBA127" s="83"/>
      <c r="TBB127" s="84"/>
      <c r="TBC127" s="84"/>
      <c r="TBD127" s="84"/>
      <c r="TBE127" s="83"/>
      <c r="TBF127" s="84"/>
      <c r="TBG127" s="84"/>
      <c r="TBH127" s="84"/>
      <c r="TBI127" s="83"/>
      <c r="TBJ127" s="84"/>
      <c r="TBK127" s="84"/>
      <c r="TBL127" s="84"/>
      <c r="TBM127" s="83"/>
      <c r="TBN127" s="84"/>
      <c r="TBO127" s="84"/>
      <c r="TBP127" s="84"/>
      <c r="TBQ127" s="83"/>
      <c r="TBR127" s="84"/>
      <c r="TBS127" s="84"/>
      <c r="TBT127" s="84"/>
      <c r="TBU127" s="83"/>
      <c r="TBV127" s="84"/>
      <c r="TBW127" s="84"/>
      <c r="TBX127" s="84"/>
      <c r="TBY127" s="83"/>
      <c r="TBZ127" s="84"/>
      <c r="TCA127" s="84"/>
      <c r="TCB127" s="84"/>
      <c r="TCC127" s="83"/>
      <c r="TCD127" s="84"/>
      <c r="TCE127" s="84"/>
      <c r="TCF127" s="84"/>
      <c r="TCG127" s="83"/>
      <c r="TCH127" s="84"/>
      <c r="TCI127" s="84"/>
      <c r="TCJ127" s="84"/>
      <c r="TCK127" s="83"/>
      <c r="TCL127" s="84"/>
      <c r="TCM127" s="84"/>
      <c r="TCN127" s="84"/>
      <c r="TCO127" s="83"/>
      <c r="TCP127" s="84"/>
      <c r="TCQ127" s="84"/>
      <c r="TCR127" s="84"/>
      <c r="TCS127" s="83"/>
      <c r="TCT127" s="84"/>
      <c r="TCU127" s="84"/>
      <c r="TCV127" s="84"/>
      <c r="TCW127" s="83"/>
      <c r="TCX127" s="84"/>
      <c r="TCY127" s="84"/>
      <c r="TCZ127" s="84"/>
      <c r="TDA127" s="83"/>
      <c r="TDB127" s="84"/>
      <c r="TDC127" s="84"/>
      <c r="TDD127" s="84"/>
      <c r="TDE127" s="83"/>
      <c r="TDF127" s="84"/>
      <c r="TDG127" s="84"/>
      <c r="TDH127" s="84"/>
      <c r="TDI127" s="83"/>
      <c r="TDJ127" s="84"/>
      <c r="TDK127" s="84"/>
      <c r="TDL127" s="84"/>
      <c r="TDM127" s="83"/>
      <c r="TDN127" s="84"/>
      <c r="TDO127" s="84"/>
      <c r="TDP127" s="84"/>
      <c r="TDQ127" s="83"/>
      <c r="TDR127" s="84"/>
      <c r="TDS127" s="84"/>
      <c r="TDT127" s="84"/>
      <c r="TDU127" s="83"/>
      <c r="TDV127" s="84"/>
      <c r="TDW127" s="84"/>
      <c r="TDX127" s="84"/>
      <c r="TDY127" s="83"/>
      <c r="TDZ127" s="84"/>
      <c r="TEA127" s="84"/>
      <c r="TEB127" s="84"/>
      <c r="TEC127" s="83"/>
      <c r="TED127" s="84"/>
      <c r="TEE127" s="84"/>
      <c r="TEF127" s="84"/>
      <c r="TEG127" s="83"/>
      <c r="TEH127" s="84"/>
      <c r="TEI127" s="84"/>
      <c r="TEJ127" s="84"/>
      <c r="TEK127" s="83"/>
      <c r="TEL127" s="84"/>
      <c r="TEM127" s="84"/>
      <c r="TEN127" s="84"/>
      <c r="TEO127" s="83"/>
      <c r="TEP127" s="84"/>
      <c r="TEQ127" s="84"/>
      <c r="TER127" s="84"/>
      <c r="TES127" s="83"/>
      <c r="TET127" s="84"/>
      <c r="TEU127" s="84"/>
      <c r="TEV127" s="84"/>
      <c r="TEW127" s="83"/>
      <c r="TEX127" s="84"/>
      <c r="TEY127" s="84"/>
      <c r="TEZ127" s="84"/>
      <c r="TFA127" s="83"/>
      <c r="TFB127" s="84"/>
      <c r="TFC127" s="84"/>
      <c r="TFD127" s="84"/>
      <c r="TFE127" s="83"/>
      <c r="TFF127" s="84"/>
      <c r="TFG127" s="84"/>
      <c r="TFH127" s="84"/>
      <c r="TFI127" s="83"/>
      <c r="TFJ127" s="84"/>
      <c r="TFK127" s="84"/>
      <c r="TFL127" s="84"/>
      <c r="TFM127" s="83"/>
      <c r="TFN127" s="84"/>
      <c r="TFO127" s="84"/>
      <c r="TFP127" s="84"/>
      <c r="TFQ127" s="83"/>
      <c r="TFR127" s="84"/>
      <c r="TFS127" s="84"/>
      <c r="TFT127" s="84"/>
      <c r="TFU127" s="83"/>
      <c r="TFV127" s="84"/>
      <c r="TFW127" s="84"/>
      <c r="TFX127" s="84"/>
      <c r="TFY127" s="83"/>
      <c r="TFZ127" s="84"/>
      <c r="TGA127" s="84"/>
      <c r="TGB127" s="84"/>
      <c r="TGC127" s="83"/>
      <c r="TGD127" s="84"/>
      <c r="TGE127" s="84"/>
      <c r="TGF127" s="84"/>
      <c r="TGG127" s="83"/>
      <c r="TGH127" s="84"/>
      <c r="TGI127" s="84"/>
      <c r="TGJ127" s="84"/>
      <c r="TGK127" s="83"/>
      <c r="TGL127" s="84"/>
      <c r="TGM127" s="84"/>
      <c r="TGN127" s="84"/>
      <c r="TGO127" s="83"/>
      <c r="TGP127" s="84"/>
      <c r="TGQ127" s="84"/>
      <c r="TGR127" s="84"/>
      <c r="TGS127" s="83"/>
      <c r="TGT127" s="84"/>
      <c r="TGU127" s="84"/>
      <c r="TGV127" s="84"/>
      <c r="TGW127" s="83"/>
      <c r="TGX127" s="84"/>
      <c r="TGY127" s="84"/>
      <c r="TGZ127" s="84"/>
      <c r="THA127" s="83"/>
      <c r="THB127" s="84"/>
      <c r="THC127" s="84"/>
      <c r="THD127" s="84"/>
      <c r="THE127" s="83"/>
      <c r="THF127" s="84"/>
      <c r="THG127" s="84"/>
      <c r="THH127" s="84"/>
      <c r="THI127" s="83"/>
      <c r="THJ127" s="84"/>
      <c r="THK127" s="84"/>
      <c r="THL127" s="84"/>
      <c r="THM127" s="83"/>
      <c r="THN127" s="84"/>
      <c r="THO127" s="84"/>
      <c r="THP127" s="84"/>
      <c r="THQ127" s="83"/>
      <c r="THR127" s="84"/>
      <c r="THS127" s="84"/>
      <c r="THT127" s="84"/>
      <c r="THU127" s="83"/>
      <c r="THV127" s="84"/>
      <c r="THW127" s="84"/>
      <c r="THX127" s="84"/>
      <c r="THY127" s="83"/>
      <c r="THZ127" s="84"/>
      <c r="TIA127" s="84"/>
      <c r="TIB127" s="84"/>
      <c r="TIC127" s="83"/>
      <c r="TID127" s="84"/>
      <c r="TIE127" s="84"/>
      <c r="TIF127" s="84"/>
      <c r="TIG127" s="83"/>
      <c r="TIH127" s="84"/>
      <c r="TII127" s="84"/>
      <c r="TIJ127" s="84"/>
      <c r="TIK127" s="83"/>
      <c r="TIL127" s="84"/>
      <c r="TIM127" s="84"/>
      <c r="TIN127" s="84"/>
      <c r="TIO127" s="83"/>
      <c r="TIP127" s="84"/>
      <c r="TIQ127" s="84"/>
      <c r="TIR127" s="84"/>
      <c r="TIS127" s="83"/>
      <c r="TIT127" s="84"/>
      <c r="TIU127" s="84"/>
      <c r="TIV127" s="84"/>
      <c r="TIW127" s="83"/>
      <c r="TIX127" s="84"/>
      <c r="TIY127" s="84"/>
      <c r="TIZ127" s="84"/>
      <c r="TJA127" s="83"/>
      <c r="TJB127" s="84"/>
      <c r="TJC127" s="84"/>
      <c r="TJD127" s="84"/>
      <c r="TJE127" s="83"/>
      <c r="TJF127" s="84"/>
      <c r="TJG127" s="84"/>
      <c r="TJH127" s="84"/>
      <c r="TJI127" s="83"/>
      <c r="TJJ127" s="84"/>
      <c r="TJK127" s="84"/>
      <c r="TJL127" s="84"/>
      <c r="TJM127" s="83"/>
      <c r="TJN127" s="84"/>
      <c r="TJO127" s="84"/>
      <c r="TJP127" s="84"/>
      <c r="TJQ127" s="83"/>
      <c r="TJR127" s="84"/>
      <c r="TJS127" s="84"/>
      <c r="TJT127" s="84"/>
      <c r="TJU127" s="83"/>
      <c r="TJV127" s="84"/>
      <c r="TJW127" s="84"/>
      <c r="TJX127" s="84"/>
      <c r="TJY127" s="83"/>
      <c r="TJZ127" s="84"/>
      <c r="TKA127" s="84"/>
      <c r="TKB127" s="84"/>
      <c r="TKC127" s="83"/>
      <c r="TKD127" s="84"/>
      <c r="TKE127" s="84"/>
      <c r="TKF127" s="84"/>
      <c r="TKG127" s="83"/>
      <c r="TKH127" s="84"/>
      <c r="TKI127" s="84"/>
      <c r="TKJ127" s="84"/>
      <c r="TKK127" s="83"/>
      <c r="TKL127" s="84"/>
      <c r="TKM127" s="84"/>
      <c r="TKN127" s="84"/>
      <c r="TKO127" s="83"/>
      <c r="TKP127" s="84"/>
      <c r="TKQ127" s="84"/>
      <c r="TKR127" s="84"/>
      <c r="TKS127" s="83"/>
      <c r="TKT127" s="84"/>
      <c r="TKU127" s="84"/>
      <c r="TKV127" s="84"/>
      <c r="TKW127" s="83"/>
      <c r="TKX127" s="84"/>
      <c r="TKY127" s="84"/>
      <c r="TKZ127" s="84"/>
      <c r="TLA127" s="83"/>
      <c r="TLB127" s="84"/>
      <c r="TLC127" s="84"/>
      <c r="TLD127" s="84"/>
      <c r="TLE127" s="83"/>
      <c r="TLF127" s="84"/>
      <c r="TLG127" s="84"/>
      <c r="TLH127" s="84"/>
      <c r="TLI127" s="83"/>
      <c r="TLJ127" s="84"/>
      <c r="TLK127" s="84"/>
      <c r="TLL127" s="84"/>
      <c r="TLM127" s="83"/>
      <c r="TLN127" s="84"/>
      <c r="TLO127" s="84"/>
      <c r="TLP127" s="84"/>
      <c r="TLQ127" s="83"/>
      <c r="TLR127" s="84"/>
      <c r="TLS127" s="84"/>
      <c r="TLT127" s="84"/>
      <c r="TLU127" s="83"/>
      <c r="TLV127" s="84"/>
      <c r="TLW127" s="84"/>
      <c r="TLX127" s="84"/>
      <c r="TLY127" s="83"/>
      <c r="TLZ127" s="84"/>
      <c r="TMA127" s="84"/>
      <c r="TMB127" s="84"/>
      <c r="TMC127" s="83"/>
      <c r="TMD127" s="84"/>
      <c r="TME127" s="84"/>
      <c r="TMF127" s="84"/>
      <c r="TMG127" s="83"/>
      <c r="TMH127" s="84"/>
      <c r="TMI127" s="84"/>
      <c r="TMJ127" s="84"/>
      <c r="TMK127" s="83"/>
      <c r="TML127" s="84"/>
      <c r="TMM127" s="84"/>
      <c r="TMN127" s="84"/>
      <c r="TMO127" s="83"/>
      <c r="TMP127" s="84"/>
      <c r="TMQ127" s="84"/>
      <c r="TMR127" s="84"/>
      <c r="TMS127" s="83"/>
      <c r="TMT127" s="84"/>
      <c r="TMU127" s="84"/>
      <c r="TMV127" s="84"/>
      <c r="TMW127" s="83"/>
      <c r="TMX127" s="84"/>
      <c r="TMY127" s="84"/>
      <c r="TMZ127" s="84"/>
      <c r="TNA127" s="83"/>
      <c r="TNB127" s="84"/>
      <c r="TNC127" s="84"/>
      <c r="TND127" s="84"/>
      <c r="TNE127" s="83"/>
      <c r="TNF127" s="84"/>
      <c r="TNG127" s="84"/>
      <c r="TNH127" s="84"/>
      <c r="TNI127" s="83"/>
      <c r="TNJ127" s="84"/>
      <c r="TNK127" s="84"/>
      <c r="TNL127" s="84"/>
      <c r="TNM127" s="83"/>
      <c r="TNN127" s="84"/>
      <c r="TNO127" s="84"/>
      <c r="TNP127" s="84"/>
      <c r="TNQ127" s="83"/>
      <c r="TNR127" s="84"/>
      <c r="TNS127" s="84"/>
      <c r="TNT127" s="84"/>
      <c r="TNU127" s="83"/>
      <c r="TNV127" s="84"/>
      <c r="TNW127" s="84"/>
      <c r="TNX127" s="84"/>
      <c r="TNY127" s="83"/>
      <c r="TNZ127" s="84"/>
      <c r="TOA127" s="84"/>
      <c r="TOB127" s="84"/>
      <c r="TOC127" s="83"/>
      <c r="TOD127" s="84"/>
      <c r="TOE127" s="84"/>
      <c r="TOF127" s="84"/>
      <c r="TOG127" s="83"/>
      <c r="TOH127" s="84"/>
      <c r="TOI127" s="84"/>
      <c r="TOJ127" s="84"/>
      <c r="TOK127" s="83"/>
      <c r="TOL127" s="84"/>
      <c r="TOM127" s="84"/>
      <c r="TON127" s="84"/>
      <c r="TOO127" s="83"/>
      <c r="TOP127" s="84"/>
      <c r="TOQ127" s="84"/>
      <c r="TOR127" s="84"/>
      <c r="TOS127" s="83"/>
      <c r="TOT127" s="84"/>
      <c r="TOU127" s="84"/>
      <c r="TOV127" s="84"/>
      <c r="TOW127" s="83"/>
      <c r="TOX127" s="84"/>
      <c r="TOY127" s="84"/>
      <c r="TOZ127" s="84"/>
      <c r="TPA127" s="83"/>
      <c r="TPB127" s="84"/>
      <c r="TPC127" s="84"/>
      <c r="TPD127" s="84"/>
      <c r="TPE127" s="83"/>
      <c r="TPF127" s="84"/>
      <c r="TPG127" s="84"/>
      <c r="TPH127" s="84"/>
      <c r="TPI127" s="83"/>
      <c r="TPJ127" s="84"/>
      <c r="TPK127" s="84"/>
      <c r="TPL127" s="84"/>
      <c r="TPM127" s="83"/>
      <c r="TPN127" s="84"/>
      <c r="TPO127" s="84"/>
      <c r="TPP127" s="84"/>
      <c r="TPQ127" s="83"/>
      <c r="TPR127" s="84"/>
      <c r="TPS127" s="84"/>
      <c r="TPT127" s="84"/>
      <c r="TPU127" s="83"/>
      <c r="TPV127" s="84"/>
      <c r="TPW127" s="84"/>
      <c r="TPX127" s="84"/>
      <c r="TPY127" s="83"/>
      <c r="TPZ127" s="84"/>
      <c r="TQA127" s="84"/>
      <c r="TQB127" s="84"/>
      <c r="TQC127" s="83"/>
      <c r="TQD127" s="84"/>
      <c r="TQE127" s="84"/>
      <c r="TQF127" s="84"/>
      <c r="TQG127" s="83"/>
      <c r="TQH127" s="84"/>
      <c r="TQI127" s="84"/>
      <c r="TQJ127" s="84"/>
      <c r="TQK127" s="83"/>
      <c r="TQL127" s="84"/>
      <c r="TQM127" s="84"/>
      <c r="TQN127" s="84"/>
      <c r="TQO127" s="83"/>
      <c r="TQP127" s="84"/>
      <c r="TQQ127" s="84"/>
      <c r="TQR127" s="84"/>
      <c r="TQS127" s="83"/>
      <c r="TQT127" s="84"/>
      <c r="TQU127" s="84"/>
      <c r="TQV127" s="84"/>
      <c r="TQW127" s="83"/>
      <c r="TQX127" s="84"/>
      <c r="TQY127" s="84"/>
      <c r="TQZ127" s="84"/>
      <c r="TRA127" s="83"/>
      <c r="TRB127" s="84"/>
      <c r="TRC127" s="84"/>
      <c r="TRD127" s="84"/>
      <c r="TRE127" s="83"/>
      <c r="TRF127" s="84"/>
      <c r="TRG127" s="84"/>
      <c r="TRH127" s="84"/>
      <c r="TRI127" s="83"/>
      <c r="TRJ127" s="84"/>
      <c r="TRK127" s="84"/>
      <c r="TRL127" s="84"/>
      <c r="TRM127" s="83"/>
      <c r="TRN127" s="84"/>
      <c r="TRO127" s="84"/>
      <c r="TRP127" s="84"/>
      <c r="TRQ127" s="83"/>
      <c r="TRR127" s="84"/>
      <c r="TRS127" s="84"/>
      <c r="TRT127" s="84"/>
      <c r="TRU127" s="83"/>
      <c r="TRV127" s="84"/>
      <c r="TRW127" s="84"/>
      <c r="TRX127" s="84"/>
      <c r="TRY127" s="83"/>
      <c r="TRZ127" s="84"/>
      <c r="TSA127" s="84"/>
      <c r="TSB127" s="84"/>
      <c r="TSC127" s="83"/>
      <c r="TSD127" s="84"/>
      <c r="TSE127" s="84"/>
      <c r="TSF127" s="84"/>
      <c r="TSG127" s="83"/>
      <c r="TSH127" s="84"/>
      <c r="TSI127" s="84"/>
      <c r="TSJ127" s="84"/>
      <c r="TSK127" s="83"/>
      <c r="TSL127" s="84"/>
      <c r="TSM127" s="84"/>
      <c r="TSN127" s="84"/>
      <c r="TSO127" s="83"/>
      <c r="TSP127" s="84"/>
      <c r="TSQ127" s="84"/>
      <c r="TSR127" s="84"/>
      <c r="TSS127" s="83"/>
      <c r="TST127" s="84"/>
      <c r="TSU127" s="84"/>
      <c r="TSV127" s="84"/>
      <c r="TSW127" s="83"/>
      <c r="TSX127" s="84"/>
      <c r="TSY127" s="84"/>
      <c r="TSZ127" s="84"/>
      <c r="TTA127" s="83"/>
      <c r="TTB127" s="84"/>
      <c r="TTC127" s="84"/>
      <c r="TTD127" s="84"/>
      <c r="TTE127" s="83"/>
      <c r="TTF127" s="84"/>
      <c r="TTG127" s="84"/>
      <c r="TTH127" s="84"/>
      <c r="TTI127" s="83"/>
      <c r="TTJ127" s="84"/>
      <c r="TTK127" s="84"/>
      <c r="TTL127" s="84"/>
      <c r="TTM127" s="83"/>
      <c r="TTN127" s="84"/>
      <c r="TTO127" s="84"/>
      <c r="TTP127" s="84"/>
      <c r="TTQ127" s="83"/>
      <c r="TTR127" s="84"/>
      <c r="TTS127" s="84"/>
      <c r="TTT127" s="84"/>
      <c r="TTU127" s="83"/>
      <c r="TTV127" s="84"/>
      <c r="TTW127" s="84"/>
      <c r="TTX127" s="84"/>
      <c r="TTY127" s="83"/>
      <c r="TTZ127" s="84"/>
      <c r="TUA127" s="84"/>
      <c r="TUB127" s="84"/>
      <c r="TUC127" s="83"/>
      <c r="TUD127" s="84"/>
      <c r="TUE127" s="84"/>
      <c r="TUF127" s="84"/>
      <c r="TUG127" s="83"/>
      <c r="TUH127" s="84"/>
      <c r="TUI127" s="84"/>
      <c r="TUJ127" s="84"/>
      <c r="TUK127" s="83"/>
      <c r="TUL127" s="84"/>
      <c r="TUM127" s="84"/>
      <c r="TUN127" s="84"/>
      <c r="TUO127" s="83"/>
      <c r="TUP127" s="84"/>
      <c r="TUQ127" s="84"/>
      <c r="TUR127" s="84"/>
      <c r="TUS127" s="83"/>
      <c r="TUT127" s="84"/>
      <c r="TUU127" s="84"/>
      <c r="TUV127" s="84"/>
      <c r="TUW127" s="83"/>
      <c r="TUX127" s="84"/>
      <c r="TUY127" s="84"/>
      <c r="TUZ127" s="84"/>
      <c r="TVA127" s="83"/>
      <c r="TVB127" s="84"/>
      <c r="TVC127" s="84"/>
      <c r="TVD127" s="84"/>
      <c r="TVE127" s="83"/>
      <c r="TVF127" s="84"/>
      <c r="TVG127" s="84"/>
      <c r="TVH127" s="84"/>
      <c r="TVI127" s="83"/>
      <c r="TVJ127" s="84"/>
      <c r="TVK127" s="84"/>
      <c r="TVL127" s="84"/>
      <c r="TVM127" s="83"/>
      <c r="TVN127" s="84"/>
      <c r="TVO127" s="84"/>
      <c r="TVP127" s="84"/>
      <c r="TVQ127" s="83"/>
      <c r="TVR127" s="84"/>
      <c r="TVS127" s="84"/>
      <c r="TVT127" s="84"/>
      <c r="TVU127" s="83"/>
      <c r="TVV127" s="84"/>
      <c r="TVW127" s="84"/>
      <c r="TVX127" s="84"/>
      <c r="TVY127" s="83"/>
      <c r="TVZ127" s="84"/>
      <c r="TWA127" s="84"/>
      <c r="TWB127" s="84"/>
      <c r="TWC127" s="83"/>
      <c r="TWD127" s="84"/>
      <c r="TWE127" s="84"/>
      <c r="TWF127" s="84"/>
      <c r="TWG127" s="83"/>
      <c r="TWH127" s="84"/>
      <c r="TWI127" s="84"/>
      <c r="TWJ127" s="84"/>
      <c r="TWK127" s="83"/>
      <c r="TWL127" s="84"/>
      <c r="TWM127" s="84"/>
      <c r="TWN127" s="84"/>
      <c r="TWO127" s="83"/>
      <c r="TWP127" s="84"/>
      <c r="TWQ127" s="84"/>
      <c r="TWR127" s="84"/>
      <c r="TWS127" s="83"/>
      <c r="TWT127" s="84"/>
      <c r="TWU127" s="84"/>
      <c r="TWV127" s="84"/>
      <c r="TWW127" s="83"/>
      <c r="TWX127" s="84"/>
      <c r="TWY127" s="84"/>
      <c r="TWZ127" s="84"/>
      <c r="TXA127" s="83"/>
      <c r="TXB127" s="84"/>
      <c r="TXC127" s="84"/>
      <c r="TXD127" s="84"/>
      <c r="TXE127" s="83"/>
      <c r="TXF127" s="84"/>
      <c r="TXG127" s="84"/>
      <c r="TXH127" s="84"/>
      <c r="TXI127" s="83"/>
      <c r="TXJ127" s="84"/>
      <c r="TXK127" s="84"/>
      <c r="TXL127" s="84"/>
      <c r="TXM127" s="83"/>
      <c r="TXN127" s="84"/>
      <c r="TXO127" s="84"/>
      <c r="TXP127" s="84"/>
      <c r="TXQ127" s="83"/>
      <c r="TXR127" s="84"/>
      <c r="TXS127" s="84"/>
      <c r="TXT127" s="84"/>
      <c r="TXU127" s="83"/>
      <c r="TXV127" s="84"/>
      <c r="TXW127" s="84"/>
      <c r="TXX127" s="84"/>
      <c r="TXY127" s="83"/>
      <c r="TXZ127" s="84"/>
      <c r="TYA127" s="84"/>
      <c r="TYB127" s="84"/>
      <c r="TYC127" s="83"/>
      <c r="TYD127" s="84"/>
      <c r="TYE127" s="84"/>
      <c r="TYF127" s="84"/>
      <c r="TYG127" s="83"/>
      <c r="TYH127" s="84"/>
      <c r="TYI127" s="84"/>
      <c r="TYJ127" s="84"/>
      <c r="TYK127" s="83"/>
      <c r="TYL127" s="84"/>
      <c r="TYM127" s="84"/>
      <c r="TYN127" s="84"/>
      <c r="TYO127" s="83"/>
      <c r="TYP127" s="84"/>
      <c r="TYQ127" s="84"/>
      <c r="TYR127" s="84"/>
      <c r="TYS127" s="83"/>
      <c r="TYT127" s="84"/>
      <c r="TYU127" s="84"/>
      <c r="TYV127" s="84"/>
      <c r="TYW127" s="83"/>
      <c r="TYX127" s="84"/>
      <c r="TYY127" s="84"/>
      <c r="TYZ127" s="84"/>
      <c r="TZA127" s="83"/>
      <c r="TZB127" s="84"/>
      <c r="TZC127" s="84"/>
      <c r="TZD127" s="84"/>
      <c r="TZE127" s="83"/>
      <c r="TZF127" s="84"/>
      <c r="TZG127" s="84"/>
      <c r="TZH127" s="84"/>
      <c r="TZI127" s="83"/>
      <c r="TZJ127" s="84"/>
      <c r="TZK127" s="84"/>
      <c r="TZL127" s="84"/>
      <c r="TZM127" s="83"/>
      <c r="TZN127" s="84"/>
      <c r="TZO127" s="84"/>
      <c r="TZP127" s="84"/>
      <c r="TZQ127" s="83"/>
      <c r="TZR127" s="84"/>
      <c r="TZS127" s="84"/>
      <c r="TZT127" s="84"/>
      <c r="TZU127" s="83"/>
      <c r="TZV127" s="84"/>
      <c r="TZW127" s="84"/>
      <c r="TZX127" s="84"/>
      <c r="TZY127" s="83"/>
      <c r="TZZ127" s="84"/>
      <c r="UAA127" s="84"/>
      <c r="UAB127" s="84"/>
      <c r="UAC127" s="83"/>
      <c r="UAD127" s="84"/>
      <c r="UAE127" s="84"/>
      <c r="UAF127" s="84"/>
      <c r="UAG127" s="83"/>
      <c r="UAH127" s="84"/>
      <c r="UAI127" s="84"/>
      <c r="UAJ127" s="84"/>
      <c r="UAK127" s="83"/>
      <c r="UAL127" s="84"/>
      <c r="UAM127" s="84"/>
      <c r="UAN127" s="84"/>
      <c r="UAO127" s="83"/>
      <c r="UAP127" s="84"/>
      <c r="UAQ127" s="84"/>
      <c r="UAR127" s="84"/>
      <c r="UAS127" s="83"/>
      <c r="UAT127" s="84"/>
      <c r="UAU127" s="84"/>
      <c r="UAV127" s="84"/>
      <c r="UAW127" s="83"/>
      <c r="UAX127" s="84"/>
      <c r="UAY127" s="84"/>
      <c r="UAZ127" s="84"/>
      <c r="UBA127" s="83"/>
      <c r="UBB127" s="84"/>
      <c r="UBC127" s="84"/>
      <c r="UBD127" s="84"/>
      <c r="UBE127" s="83"/>
      <c r="UBF127" s="84"/>
      <c r="UBG127" s="84"/>
      <c r="UBH127" s="84"/>
      <c r="UBI127" s="83"/>
      <c r="UBJ127" s="84"/>
      <c r="UBK127" s="84"/>
      <c r="UBL127" s="84"/>
      <c r="UBM127" s="83"/>
      <c r="UBN127" s="84"/>
      <c r="UBO127" s="84"/>
      <c r="UBP127" s="84"/>
      <c r="UBQ127" s="83"/>
      <c r="UBR127" s="84"/>
      <c r="UBS127" s="84"/>
      <c r="UBT127" s="84"/>
      <c r="UBU127" s="83"/>
      <c r="UBV127" s="84"/>
      <c r="UBW127" s="84"/>
      <c r="UBX127" s="84"/>
      <c r="UBY127" s="83"/>
      <c r="UBZ127" s="84"/>
      <c r="UCA127" s="84"/>
      <c r="UCB127" s="84"/>
      <c r="UCC127" s="83"/>
      <c r="UCD127" s="84"/>
      <c r="UCE127" s="84"/>
      <c r="UCF127" s="84"/>
      <c r="UCG127" s="83"/>
      <c r="UCH127" s="84"/>
      <c r="UCI127" s="84"/>
      <c r="UCJ127" s="84"/>
      <c r="UCK127" s="83"/>
      <c r="UCL127" s="84"/>
      <c r="UCM127" s="84"/>
      <c r="UCN127" s="84"/>
      <c r="UCO127" s="83"/>
      <c r="UCP127" s="84"/>
      <c r="UCQ127" s="84"/>
      <c r="UCR127" s="84"/>
      <c r="UCS127" s="83"/>
      <c r="UCT127" s="84"/>
      <c r="UCU127" s="84"/>
      <c r="UCV127" s="84"/>
      <c r="UCW127" s="83"/>
      <c r="UCX127" s="84"/>
      <c r="UCY127" s="84"/>
      <c r="UCZ127" s="84"/>
      <c r="UDA127" s="83"/>
      <c r="UDB127" s="84"/>
      <c r="UDC127" s="84"/>
      <c r="UDD127" s="84"/>
      <c r="UDE127" s="83"/>
      <c r="UDF127" s="84"/>
      <c r="UDG127" s="84"/>
      <c r="UDH127" s="84"/>
      <c r="UDI127" s="83"/>
      <c r="UDJ127" s="84"/>
      <c r="UDK127" s="84"/>
      <c r="UDL127" s="84"/>
      <c r="UDM127" s="83"/>
      <c r="UDN127" s="84"/>
      <c r="UDO127" s="84"/>
      <c r="UDP127" s="84"/>
      <c r="UDQ127" s="83"/>
      <c r="UDR127" s="84"/>
      <c r="UDS127" s="84"/>
      <c r="UDT127" s="84"/>
      <c r="UDU127" s="83"/>
      <c r="UDV127" s="84"/>
      <c r="UDW127" s="84"/>
      <c r="UDX127" s="84"/>
      <c r="UDY127" s="83"/>
      <c r="UDZ127" s="84"/>
      <c r="UEA127" s="84"/>
      <c r="UEB127" s="84"/>
      <c r="UEC127" s="83"/>
      <c r="UED127" s="84"/>
      <c r="UEE127" s="84"/>
      <c r="UEF127" s="84"/>
      <c r="UEG127" s="83"/>
      <c r="UEH127" s="84"/>
      <c r="UEI127" s="84"/>
      <c r="UEJ127" s="84"/>
      <c r="UEK127" s="83"/>
      <c r="UEL127" s="84"/>
      <c r="UEM127" s="84"/>
      <c r="UEN127" s="84"/>
      <c r="UEO127" s="83"/>
      <c r="UEP127" s="84"/>
      <c r="UEQ127" s="84"/>
      <c r="UER127" s="84"/>
      <c r="UES127" s="83"/>
      <c r="UET127" s="84"/>
      <c r="UEU127" s="84"/>
      <c r="UEV127" s="84"/>
      <c r="UEW127" s="83"/>
      <c r="UEX127" s="84"/>
      <c r="UEY127" s="84"/>
      <c r="UEZ127" s="84"/>
      <c r="UFA127" s="83"/>
      <c r="UFB127" s="84"/>
      <c r="UFC127" s="84"/>
      <c r="UFD127" s="84"/>
      <c r="UFE127" s="83"/>
      <c r="UFF127" s="84"/>
      <c r="UFG127" s="84"/>
      <c r="UFH127" s="84"/>
      <c r="UFI127" s="83"/>
      <c r="UFJ127" s="84"/>
      <c r="UFK127" s="84"/>
      <c r="UFL127" s="84"/>
      <c r="UFM127" s="83"/>
      <c r="UFN127" s="84"/>
      <c r="UFO127" s="84"/>
      <c r="UFP127" s="84"/>
      <c r="UFQ127" s="83"/>
      <c r="UFR127" s="84"/>
      <c r="UFS127" s="84"/>
      <c r="UFT127" s="84"/>
      <c r="UFU127" s="83"/>
      <c r="UFV127" s="84"/>
      <c r="UFW127" s="84"/>
      <c r="UFX127" s="84"/>
      <c r="UFY127" s="83"/>
      <c r="UFZ127" s="84"/>
      <c r="UGA127" s="84"/>
      <c r="UGB127" s="84"/>
      <c r="UGC127" s="83"/>
      <c r="UGD127" s="84"/>
      <c r="UGE127" s="84"/>
      <c r="UGF127" s="84"/>
      <c r="UGG127" s="83"/>
      <c r="UGH127" s="84"/>
      <c r="UGI127" s="84"/>
      <c r="UGJ127" s="84"/>
      <c r="UGK127" s="83"/>
      <c r="UGL127" s="84"/>
      <c r="UGM127" s="84"/>
      <c r="UGN127" s="84"/>
      <c r="UGO127" s="83"/>
      <c r="UGP127" s="84"/>
      <c r="UGQ127" s="84"/>
      <c r="UGR127" s="84"/>
      <c r="UGS127" s="83"/>
      <c r="UGT127" s="84"/>
      <c r="UGU127" s="84"/>
      <c r="UGV127" s="84"/>
      <c r="UGW127" s="83"/>
      <c r="UGX127" s="84"/>
      <c r="UGY127" s="84"/>
      <c r="UGZ127" s="84"/>
      <c r="UHA127" s="83"/>
      <c r="UHB127" s="84"/>
      <c r="UHC127" s="84"/>
      <c r="UHD127" s="84"/>
      <c r="UHE127" s="83"/>
      <c r="UHF127" s="84"/>
      <c r="UHG127" s="84"/>
      <c r="UHH127" s="84"/>
      <c r="UHI127" s="83"/>
      <c r="UHJ127" s="84"/>
      <c r="UHK127" s="84"/>
      <c r="UHL127" s="84"/>
      <c r="UHM127" s="83"/>
      <c r="UHN127" s="84"/>
      <c r="UHO127" s="84"/>
      <c r="UHP127" s="84"/>
      <c r="UHQ127" s="83"/>
      <c r="UHR127" s="84"/>
      <c r="UHS127" s="84"/>
      <c r="UHT127" s="84"/>
      <c r="UHU127" s="83"/>
      <c r="UHV127" s="84"/>
      <c r="UHW127" s="84"/>
      <c r="UHX127" s="84"/>
      <c r="UHY127" s="83"/>
      <c r="UHZ127" s="84"/>
      <c r="UIA127" s="84"/>
      <c r="UIB127" s="84"/>
      <c r="UIC127" s="83"/>
      <c r="UID127" s="84"/>
      <c r="UIE127" s="84"/>
      <c r="UIF127" s="84"/>
      <c r="UIG127" s="83"/>
      <c r="UIH127" s="84"/>
      <c r="UII127" s="84"/>
      <c r="UIJ127" s="84"/>
      <c r="UIK127" s="83"/>
      <c r="UIL127" s="84"/>
      <c r="UIM127" s="84"/>
      <c r="UIN127" s="84"/>
      <c r="UIO127" s="83"/>
      <c r="UIP127" s="84"/>
      <c r="UIQ127" s="84"/>
      <c r="UIR127" s="84"/>
      <c r="UIS127" s="83"/>
      <c r="UIT127" s="84"/>
      <c r="UIU127" s="84"/>
      <c r="UIV127" s="84"/>
      <c r="UIW127" s="83"/>
      <c r="UIX127" s="84"/>
      <c r="UIY127" s="84"/>
      <c r="UIZ127" s="84"/>
      <c r="UJA127" s="83"/>
      <c r="UJB127" s="84"/>
      <c r="UJC127" s="84"/>
      <c r="UJD127" s="84"/>
      <c r="UJE127" s="83"/>
      <c r="UJF127" s="84"/>
      <c r="UJG127" s="84"/>
      <c r="UJH127" s="84"/>
      <c r="UJI127" s="83"/>
      <c r="UJJ127" s="84"/>
      <c r="UJK127" s="84"/>
      <c r="UJL127" s="84"/>
      <c r="UJM127" s="83"/>
      <c r="UJN127" s="84"/>
      <c r="UJO127" s="84"/>
      <c r="UJP127" s="84"/>
      <c r="UJQ127" s="83"/>
      <c r="UJR127" s="84"/>
      <c r="UJS127" s="84"/>
      <c r="UJT127" s="84"/>
      <c r="UJU127" s="83"/>
      <c r="UJV127" s="84"/>
      <c r="UJW127" s="84"/>
      <c r="UJX127" s="84"/>
      <c r="UJY127" s="83"/>
      <c r="UJZ127" s="84"/>
      <c r="UKA127" s="84"/>
      <c r="UKB127" s="84"/>
      <c r="UKC127" s="83"/>
      <c r="UKD127" s="84"/>
      <c r="UKE127" s="84"/>
      <c r="UKF127" s="84"/>
      <c r="UKG127" s="83"/>
      <c r="UKH127" s="84"/>
      <c r="UKI127" s="84"/>
      <c r="UKJ127" s="84"/>
      <c r="UKK127" s="83"/>
      <c r="UKL127" s="84"/>
      <c r="UKM127" s="84"/>
      <c r="UKN127" s="84"/>
      <c r="UKO127" s="83"/>
      <c r="UKP127" s="84"/>
      <c r="UKQ127" s="84"/>
      <c r="UKR127" s="84"/>
      <c r="UKS127" s="83"/>
      <c r="UKT127" s="84"/>
      <c r="UKU127" s="84"/>
      <c r="UKV127" s="84"/>
      <c r="UKW127" s="83"/>
      <c r="UKX127" s="84"/>
      <c r="UKY127" s="84"/>
      <c r="UKZ127" s="84"/>
      <c r="ULA127" s="83"/>
      <c r="ULB127" s="84"/>
      <c r="ULC127" s="84"/>
      <c r="ULD127" s="84"/>
      <c r="ULE127" s="83"/>
      <c r="ULF127" s="84"/>
      <c r="ULG127" s="84"/>
      <c r="ULH127" s="84"/>
      <c r="ULI127" s="83"/>
      <c r="ULJ127" s="84"/>
      <c r="ULK127" s="84"/>
      <c r="ULL127" s="84"/>
      <c r="ULM127" s="83"/>
      <c r="ULN127" s="84"/>
      <c r="ULO127" s="84"/>
      <c r="ULP127" s="84"/>
      <c r="ULQ127" s="83"/>
      <c r="ULR127" s="84"/>
      <c r="ULS127" s="84"/>
      <c r="ULT127" s="84"/>
      <c r="ULU127" s="83"/>
      <c r="ULV127" s="84"/>
      <c r="ULW127" s="84"/>
      <c r="ULX127" s="84"/>
      <c r="ULY127" s="83"/>
      <c r="ULZ127" s="84"/>
      <c r="UMA127" s="84"/>
      <c r="UMB127" s="84"/>
      <c r="UMC127" s="83"/>
      <c r="UMD127" s="84"/>
      <c r="UME127" s="84"/>
      <c r="UMF127" s="84"/>
      <c r="UMG127" s="83"/>
      <c r="UMH127" s="84"/>
      <c r="UMI127" s="84"/>
      <c r="UMJ127" s="84"/>
      <c r="UMK127" s="83"/>
      <c r="UML127" s="84"/>
      <c r="UMM127" s="84"/>
      <c r="UMN127" s="84"/>
      <c r="UMO127" s="83"/>
      <c r="UMP127" s="84"/>
      <c r="UMQ127" s="84"/>
      <c r="UMR127" s="84"/>
      <c r="UMS127" s="83"/>
      <c r="UMT127" s="84"/>
      <c r="UMU127" s="84"/>
      <c r="UMV127" s="84"/>
      <c r="UMW127" s="83"/>
      <c r="UMX127" s="84"/>
      <c r="UMY127" s="84"/>
      <c r="UMZ127" s="84"/>
      <c r="UNA127" s="83"/>
      <c r="UNB127" s="84"/>
      <c r="UNC127" s="84"/>
      <c r="UND127" s="84"/>
      <c r="UNE127" s="83"/>
      <c r="UNF127" s="84"/>
      <c r="UNG127" s="84"/>
      <c r="UNH127" s="84"/>
      <c r="UNI127" s="83"/>
      <c r="UNJ127" s="84"/>
      <c r="UNK127" s="84"/>
      <c r="UNL127" s="84"/>
      <c r="UNM127" s="83"/>
      <c r="UNN127" s="84"/>
      <c r="UNO127" s="84"/>
      <c r="UNP127" s="84"/>
      <c r="UNQ127" s="83"/>
      <c r="UNR127" s="84"/>
      <c r="UNS127" s="84"/>
      <c r="UNT127" s="84"/>
      <c r="UNU127" s="83"/>
      <c r="UNV127" s="84"/>
      <c r="UNW127" s="84"/>
      <c r="UNX127" s="84"/>
      <c r="UNY127" s="83"/>
      <c r="UNZ127" s="84"/>
      <c r="UOA127" s="84"/>
      <c r="UOB127" s="84"/>
      <c r="UOC127" s="83"/>
      <c r="UOD127" s="84"/>
      <c r="UOE127" s="84"/>
      <c r="UOF127" s="84"/>
      <c r="UOG127" s="83"/>
      <c r="UOH127" s="84"/>
      <c r="UOI127" s="84"/>
      <c r="UOJ127" s="84"/>
      <c r="UOK127" s="83"/>
      <c r="UOL127" s="84"/>
      <c r="UOM127" s="84"/>
      <c r="UON127" s="84"/>
      <c r="UOO127" s="83"/>
      <c r="UOP127" s="84"/>
      <c r="UOQ127" s="84"/>
      <c r="UOR127" s="84"/>
      <c r="UOS127" s="83"/>
      <c r="UOT127" s="84"/>
      <c r="UOU127" s="84"/>
      <c r="UOV127" s="84"/>
      <c r="UOW127" s="83"/>
      <c r="UOX127" s="84"/>
      <c r="UOY127" s="84"/>
      <c r="UOZ127" s="84"/>
      <c r="UPA127" s="83"/>
      <c r="UPB127" s="84"/>
      <c r="UPC127" s="84"/>
      <c r="UPD127" s="84"/>
      <c r="UPE127" s="83"/>
      <c r="UPF127" s="84"/>
      <c r="UPG127" s="84"/>
      <c r="UPH127" s="84"/>
      <c r="UPI127" s="83"/>
      <c r="UPJ127" s="84"/>
      <c r="UPK127" s="84"/>
      <c r="UPL127" s="84"/>
      <c r="UPM127" s="83"/>
      <c r="UPN127" s="84"/>
      <c r="UPO127" s="84"/>
      <c r="UPP127" s="84"/>
      <c r="UPQ127" s="83"/>
      <c r="UPR127" s="84"/>
      <c r="UPS127" s="84"/>
      <c r="UPT127" s="84"/>
      <c r="UPU127" s="83"/>
      <c r="UPV127" s="84"/>
      <c r="UPW127" s="84"/>
      <c r="UPX127" s="84"/>
      <c r="UPY127" s="83"/>
      <c r="UPZ127" s="84"/>
      <c r="UQA127" s="84"/>
      <c r="UQB127" s="84"/>
      <c r="UQC127" s="83"/>
      <c r="UQD127" s="84"/>
      <c r="UQE127" s="84"/>
      <c r="UQF127" s="84"/>
      <c r="UQG127" s="83"/>
      <c r="UQH127" s="84"/>
      <c r="UQI127" s="84"/>
      <c r="UQJ127" s="84"/>
      <c r="UQK127" s="83"/>
      <c r="UQL127" s="84"/>
      <c r="UQM127" s="84"/>
      <c r="UQN127" s="84"/>
      <c r="UQO127" s="83"/>
      <c r="UQP127" s="84"/>
      <c r="UQQ127" s="84"/>
      <c r="UQR127" s="84"/>
      <c r="UQS127" s="83"/>
      <c r="UQT127" s="84"/>
      <c r="UQU127" s="84"/>
      <c r="UQV127" s="84"/>
      <c r="UQW127" s="83"/>
      <c r="UQX127" s="84"/>
      <c r="UQY127" s="84"/>
      <c r="UQZ127" s="84"/>
      <c r="URA127" s="83"/>
      <c r="URB127" s="84"/>
      <c r="URC127" s="84"/>
      <c r="URD127" s="84"/>
      <c r="URE127" s="83"/>
      <c r="URF127" s="84"/>
      <c r="URG127" s="84"/>
      <c r="URH127" s="84"/>
      <c r="URI127" s="83"/>
      <c r="URJ127" s="84"/>
      <c r="URK127" s="84"/>
      <c r="URL127" s="84"/>
      <c r="URM127" s="83"/>
      <c r="URN127" s="84"/>
      <c r="URO127" s="84"/>
      <c r="URP127" s="84"/>
      <c r="URQ127" s="83"/>
      <c r="URR127" s="84"/>
      <c r="URS127" s="84"/>
      <c r="URT127" s="84"/>
      <c r="URU127" s="83"/>
      <c r="URV127" s="84"/>
      <c r="URW127" s="84"/>
      <c r="URX127" s="84"/>
      <c r="URY127" s="83"/>
      <c r="URZ127" s="84"/>
      <c r="USA127" s="84"/>
      <c r="USB127" s="84"/>
      <c r="USC127" s="83"/>
      <c r="USD127" s="84"/>
      <c r="USE127" s="84"/>
      <c r="USF127" s="84"/>
      <c r="USG127" s="83"/>
      <c r="USH127" s="84"/>
      <c r="USI127" s="84"/>
      <c r="USJ127" s="84"/>
      <c r="USK127" s="83"/>
      <c r="USL127" s="84"/>
      <c r="USM127" s="84"/>
      <c r="USN127" s="84"/>
      <c r="USO127" s="83"/>
      <c r="USP127" s="84"/>
      <c r="USQ127" s="84"/>
      <c r="USR127" s="84"/>
      <c r="USS127" s="83"/>
      <c r="UST127" s="84"/>
      <c r="USU127" s="84"/>
      <c r="USV127" s="84"/>
      <c r="USW127" s="83"/>
      <c r="USX127" s="84"/>
      <c r="USY127" s="84"/>
      <c r="USZ127" s="84"/>
      <c r="UTA127" s="83"/>
      <c r="UTB127" s="84"/>
      <c r="UTC127" s="84"/>
      <c r="UTD127" s="84"/>
      <c r="UTE127" s="83"/>
      <c r="UTF127" s="84"/>
      <c r="UTG127" s="84"/>
      <c r="UTH127" s="84"/>
      <c r="UTI127" s="83"/>
      <c r="UTJ127" s="84"/>
      <c r="UTK127" s="84"/>
      <c r="UTL127" s="84"/>
      <c r="UTM127" s="83"/>
      <c r="UTN127" s="84"/>
      <c r="UTO127" s="84"/>
      <c r="UTP127" s="84"/>
      <c r="UTQ127" s="83"/>
      <c r="UTR127" s="84"/>
      <c r="UTS127" s="84"/>
      <c r="UTT127" s="84"/>
      <c r="UTU127" s="83"/>
      <c r="UTV127" s="84"/>
      <c r="UTW127" s="84"/>
      <c r="UTX127" s="84"/>
      <c r="UTY127" s="83"/>
      <c r="UTZ127" s="84"/>
      <c r="UUA127" s="84"/>
      <c r="UUB127" s="84"/>
      <c r="UUC127" s="83"/>
      <c r="UUD127" s="84"/>
      <c r="UUE127" s="84"/>
      <c r="UUF127" s="84"/>
      <c r="UUG127" s="83"/>
      <c r="UUH127" s="84"/>
      <c r="UUI127" s="84"/>
      <c r="UUJ127" s="84"/>
      <c r="UUK127" s="83"/>
      <c r="UUL127" s="84"/>
      <c r="UUM127" s="84"/>
      <c r="UUN127" s="84"/>
      <c r="UUO127" s="83"/>
      <c r="UUP127" s="84"/>
      <c r="UUQ127" s="84"/>
      <c r="UUR127" s="84"/>
      <c r="UUS127" s="83"/>
      <c r="UUT127" s="84"/>
      <c r="UUU127" s="84"/>
      <c r="UUV127" s="84"/>
      <c r="UUW127" s="83"/>
      <c r="UUX127" s="84"/>
      <c r="UUY127" s="84"/>
      <c r="UUZ127" s="84"/>
      <c r="UVA127" s="83"/>
      <c r="UVB127" s="84"/>
      <c r="UVC127" s="84"/>
      <c r="UVD127" s="84"/>
      <c r="UVE127" s="83"/>
      <c r="UVF127" s="84"/>
      <c r="UVG127" s="84"/>
      <c r="UVH127" s="84"/>
      <c r="UVI127" s="83"/>
      <c r="UVJ127" s="84"/>
      <c r="UVK127" s="84"/>
      <c r="UVL127" s="84"/>
      <c r="UVM127" s="83"/>
      <c r="UVN127" s="84"/>
      <c r="UVO127" s="84"/>
      <c r="UVP127" s="84"/>
      <c r="UVQ127" s="83"/>
      <c r="UVR127" s="84"/>
      <c r="UVS127" s="84"/>
      <c r="UVT127" s="84"/>
      <c r="UVU127" s="83"/>
      <c r="UVV127" s="84"/>
      <c r="UVW127" s="84"/>
      <c r="UVX127" s="84"/>
      <c r="UVY127" s="83"/>
      <c r="UVZ127" s="84"/>
      <c r="UWA127" s="84"/>
      <c r="UWB127" s="84"/>
      <c r="UWC127" s="83"/>
      <c r="UWD127" s="84"/>
      <c r="UWE127" s="84"/>
      <c r="UWF127" s="84"/>
      <c r="UWG127" s="83"/>
      <c r="UWH127" s="84"/>
      <c r="UWI127" s="84"/>
      <c r="UWJ127" s="84"/>
      <c r="UWK127" s="83"/>
      <c r="UWL127" s="84"/>
      <c r="UWM127" s="84"/>
      <c r="UWN127" s="84"/>
      <c r="UWO127" s="83"/>
      <c r="UWP127" s="84"/>
      <c r="UWQ127" s="84"/>
      <c r="UWR127" s="84"/>
      <c r="UWS127" s="83"/>
      <c r="UWT127" s="84"/>
      <c r="UWU127" s="84"/>
      <c r="UWV127" s="84"/>
      <c r="UWW127" s="83"/>
      <c r="UWX127" s="84"/>
      <c r="UWY127" s="84"/>
      <c r="UWZ127" s="84"/>
      <c r="UXA127" s="83"/>
      <c r="UXB127" s="84"/>
      <c r="UXC127" s="84"/>
      <c r="UXD127" s="84"/>
      <c r="UXE127" s="83"/>
      <c r="UXF127" s="84"/>
      <c r="UXG127" s="84"/>
      <c r="UXH127" s="84"/>
      <c r="UXI127" s="83"/>
      <c r="UXJ127" s="84"/>
      <c r="UXK127" s="84"/>
      <c r="UXL127" s="84"/>
      <c r="UXM127" s="83"/>
      <c r="UXN127" s="84"/>
      <c r="UXO127" s="84"/>
      <c r="UXP127" s="84"/>
      <c r="UXQ127" s="83"/>
      <c r="UXR127" s="84"/>
      <c r="UXS127" s="84"/>
      <c r="UXT127" s="84"/>
      <c r="UXU127" s="83"/>
      <c r="UXV127" s="84"/>
      <c r="UXW127" s="84"/>
      <c r="UXX127" s="84"/>
      <c r="UXY127" s="83"/>
      <c r="UXZ127" s="84"/>
      <c r="UYA127" s="84"/>
      <c r="UYB127" s="84"/>
      <c r="UYC127" s="83"/>
      <c r="UYD127" s="84"/>
      <c r="UYE127" s="84"/>
      <c r="UYF127" s="84"/>
      <c r="UYG127" s="83"/>
      <c r="UYH127" s="84"/>
      <c r="UYI127" s="84"/>
      <c r="UYJ127" s="84"/>
      <c r="UYK127" s="83"/>
      <c r="UYL127" s="84"/>
      <c r="UYM127" s="84"/>
      <c r="UYN127" s="84"/>
      <c r="UYO127" s="83"/>
      <c r="UYP127" s="84"/>
      <c r="UYQ127" s="84"/>
      <c r="UYR127" s="84"/>
      <c r="UYS127" s="83"/>
      <c r="UYT127" s="84"/>
      <c r="UYU127" s="84"/>
      <c r="UYV127" s="84"/>
      <c r="UYW127" s="83"/>
      <c r="UYX127" s="84"/>
      <c r="UYY127" s="84"/>
      <c r="UYZ127" s="84"/>
      <c r="UZA127" s="83"/>
      <c r="UZB127" s="84"/>
      <c r="UZC127" s="84"/>
      <c r="UZD127" s="84"/>
      <c r="UZE127" s="83"/>
      <c r="UZF127" s="84"/>
      <c r="UZG127" s="84"/>
      <c r="UZH127" s="84"/>
      <c r="UZI127" s="83"/>
      <c r="UZJ127" s="84"/>
      <c r="UZK127" s="84"/>
      <c r="UZL127" s="84"/>
      <c r="UZM127" s="83"/>
      <c r="UZN127" s="84"/>
      <c r="UZO127" s="84"/>
      <c r="UZP127" s="84"/>
      <c r="UZQ127" s="83"/>
      <c r="UZR127" s="84"/>
      <c r="UZS127" s="84"/>
      <c r="UZT127" s="84"/>
      <c r="UZU127" s="83"/>
      <c r="UZV127" s="84"/>
      <c r="UZW127" s="84"/>
      <c r="UZX127" s="84"/>
      <c r="UZY127" s="83"/>
      <c r="UZZ127" s="84"/>
      <c r="VAA127" s="84"/>
      <c r="VAB127" s="84"/>
      <c r="VAC127" s="83"/>
      <c r="VAD127" s="84"/>
      <c r="VAE127" s="84"/>
      <c r="VAF127" s="84"/>
      <c r="VAG127" s="83"/>
      <c r="VAH127" s="84"/>
      <c r="VAI127" s="84"/>
      <c r="VAJ127" s="84"/>
      <c r="VAK127" s="83"/>
      <c r="VAL127" s="84"/>
      <c r="VAM127" s="84"/>
      <c r="VAN127" s="84"/>
      <c r="VAO127" s="83"/>
      <c r="VAP127" s="84"/>
      <c r="VAQ127" s="84"/>
      <c r="VAR127" s="84"/>
      <c r="VAS127" s="83"/>
      <c r="VAT127" s="84"/>
      <c r="VAU127" s="84"/>
      <c r="VAV127" s="84"/>
      <c r="VAW127" s="83"/>
      <c r="VAX127" s="84"/>
      <c r="VAY127" s="84"/>
      <c r="VAZ127" s="84"/>
      <c r="VBA127" s="83"/>
      <c r="VBB127" s="84"/>
      <c r="VBC127" s="84"/>
      <c r="VBD127" s="84"/>
      <c r="VBE127" s="83"/>
      <c r="VBF127" s="84"/>
      <c r="VBG127" s="84"/>
      <c r="VBH127" s="84"/>
      <c r="VBI127" s="83"/>
      <c r="VBJ127" s="84"/>
      <c r="VBK127" s="84"/>
      <c r="VBL127" s="84"/>
      <c r="VBM127" s="83"/>
      <c r="VBN127" s="84"/>
      <c r="VBO127" s="84"/>
      <c r="VBP127" s="84"/>
      <c r="VBQ127" s="83"/>
      <c r="VBR127" s="84"/>
      <c r="VBS127" s="84"/>
      <c r="VBT127" s="84"/>
      <c r="VBU127" s="83"/>
      <c r="VBV127" s="84"/>
      <c r="VBW127" s="84"/>
      <c r="VBX127" s="84"/>
      <c r="VBY127" s="83"/>
      <c r="VBZ127" s="84"/>
      <c r="VCA127" s="84"/>
      <c r="VCB127" s="84"/>
      <c r="VCC127" s="83"/>
      <c r="VCD127" s="84"/>
      <c r="VCE127" s="84"/>
      <c r="VCF127" s="84"/>
      <c r="VCG127" s="83"/>
      <c r="VCH127" s="84"/>
      <c r="VCI127" s="84"/>
      <c r="VCJ127" s="84"/>
      <c r="VCK127" s="83"/>
      <c r="VCL127" s="84"/>
      <c r="VCM127" s="84"/>
      <c r="VCN127" s="84"/>
      <c r="VCO127" s="83"/>
      <c r="VCP127" s="84"/>
      <c r="VCQ127" s="84"/>
      <c r="VCR127" s="84"/>
      <c r="VCS127" s="83"/>
      <c r="VCT127" s="84"/>
      <c r="VCU127" s="84"/>
      <c r="VCV127" s="84"/>
      <c r="VCW127" s="83"/>
      <c r="VCX127" s="84"/>
      <c r="VCY127" s="84"/>
      <c r="VCZ127" s="84"/>
      <c r="VDA127" s="83"/>
      <c r="VDB127" s="84"/>
      <c r="VDC127" s="84"/>
      <c r="VDD127" s="84"/>
      <c r="VDE127" s="83"/>
      <c r="VDF127" s="84"/>
      <c r="VDG127" s="84"/>
      <c r="VDH127" s="84"/>
      <c r="VDI127" s="83"/>
      <c r="VDJ127" s="84"/>
      <c r="VDK127" s="84"/>
      <c r="VDL127" s="84"/>
      <c r="VDM127" s="83"/>
      <c r="VDN127" s="84"/>
      <c r="VDO127" s="84"/>
      <c r="VDP127" s="84"/>
      <c r="VDQ127" s="83"/>
      <c r="VDR127" s="84"/>
      <c r="VDS127" s="84"/>
      <c r="VDT127" s="84"/>
      <c r="VDU127" s="83"/>
      <c r="VDV127" s="84"/>
      <c r="VDW127" s="84"/>
      <c r="VDX127" s="84"/>
      <c r="VDY127" s="83"/>
      <c r="VDZ127" s="84"/>
      <c r="VEA127" s="84"/>
      <c r="VEB127" s="84"/>
      <c r="VEC127" s="83"/>
      <c r="VED127" s="84"/>
      <c r="VEE127" s="84"/>
      <c r="VEF127" s="84"/>
      <c r="VEG127" s="83"/>
      <c r="VEH127" s="84"/>
      <c r="VEI127" s="84"/>
      <c r="VEJ127" s="84"/>
      <c r="VEK127" s="83"/>
      <c r="VEL127" s="84"/>
      <c r="VEM127" s="84"/>
      <c r="VEN127" s="84"/>
      <c r="VEO127" s="83"/>
      <c r="VEP127" s="84"/>
      <c r="VEQ127" s="84"/>
      <c r="VER127" s="84"/>
      <c r="VES127" s="83"/>
      <c r="VET127" s="84"/>
      <c r="VEU127" s="84"/>
      <c r="VEV127" s="84"/>
      <c r="VEW127" s="83"/>
      <c r="VEX127" s="84"/>
      <c r="VEY127" s="84"/>
      <c r="VEZ127" s="84"/>
      <c r="VFA127" s="83"/>
      <c r="VFB127" s="84"/>
      <c r="VFC127" s="84"/>
      <c r="VFD127" s="84"/>
      <c r="VFE127" s="83"/>
      <c r="VFF127" s="84"/>
      <c r="VFG127" s="84"/>
      <c r="VFH127" s="84"/>
      <c r="VFI127" s="83"/>
      <c r="VFJ127" s="84"/>
      <c r="VFK127" s="84"/>
      <c r="VFL127" s="84"/>
      <c r="VFM127" s="83"/>
      <c r="VFN127" s="84"/>
      <c r="VFO127" s="84"/>
      <c r="VFP127" s="84"/>
      <c r="VFQ127" s="83"/>
      <c r="VFR127" s="84"/>
      <c r="VFS127" s="84"/>
      <c r="VFT127" s="84"/>
      <c r="VFU127" s="83"/>
      <c r="VFV127" s="84"/>
      <c r="VFW127" s="84"/>
      <c r="VFX127" s="84"/>
      <c r="VFY127" s="83"/>
      <c r="VFZ127" s="84"/>
      <c r="VGA127" s="84"/>
      <c r="VGB127" s="84"/>
      <c r="VGC127" s="83"/>
      <c r="VGD127" s="84"/>
      <c r="VGE127" s="84"/>
      <c r="VGF127" s="84"/>
      <c r="VGG127" s="83"/>
      <c r="VGH127" s="84"/>
      <c r="VGI127" s="84"/>
      <c r="VGJ127" s="84"/>
      <c r="VGK127" s="83"/>
      <c r="VGL127" s="84"/>
      <c r="VGM127" s="84"/>
      <c r="VGN127" s="84"/>
      <c r="VGO127" s="83"/>
      <c r="VGP127" s="84"/>
      <c r="VGQ127" s="84"/>
      <c r="VGR127" s="84"/>
      <c r="VGS127" s="83"/>
      <c r="VGT127" s="84"/>
      <c r="VGU127" s="84"/>
      <c r="VGV127" s="84"/>
      <c r="VGW127" s="83"/>
      <c r="VGX127" s="84"/>
      <c r="VGY127" s="84"/>
      <c r="VGZ127" s="84"/>
      <c r="VHA127" s="83"/>
      <c r="VHB127" s="84"/>
      <c r="VHC127" s="84"/>
      <c r="VHD127" s="84"/>
      <c r="VHE127" s="83"/>
      <c r="VHF127" s="84"/>
      <c r="VHG127" s="84"/>
      <c r="VHH127" s="84"/>
      <c r="VHI127" s="83"/>
      <c r="VHJ127" s="84"/>
      <c r="VHK127" s="84"/>
      <c r="VHL127" s="84"/>
      <c r="VHM127" s="83"/>
      <c r="VHN127" s="84"/>
      <c r="VHO127" s="84"/>
      <c r="VHP127" s="84"/>
      <c r="VHQ127" s="83"/>
      <c r="VHR127" s="84"/>
      <c r="VHS127" s="84"/>
      <c r="VHT127" s="84"/>
      <c r="VHU127" s="83"/>
      <c r="VHV127" s="84"/>
      <c r="VHW127" s="84"/>
      <c r="VHX127" s="84"/>
      <c r="VHY127" s="83"/>
      <c r="VHZ127" s="84"/>
      <c r="VIA127" s="84"/>
      <c r="VIB127" s="84"/>
      <c r="VIC127" s="83"/>
      <c r="VID127" s="84"/>
      <c r="VIE127" s="84"/>
      <c r="VIF127" s="84"/>
      <c r="VIG127" s="83"/>
      <c r="VIH127" s="84"/>
      <c r="VII127" s="84"/>
      <c r="VIJ127" s="84"/>
      <c r="VIK127" s="83"/>
      <c r="VIL127" s="84"/>
      <c r="VIM127" s="84"/>
      <c r="VIN127" s="84"/>
      <c r="VIO127" s="83"/>
      <c r="VIP127" s="84"/>
      <c r="VIQ127" s="84"/>
      <c r="VIR127" s="84"/>
      <c r="VIS127" s="83"/>
      <c r="VIT127" s="84"/>
      <c r="VIU127" s="84"/>
      <c r="VIV127" s="84"/>
      <c r="VIW127" s="83"/>
      <c r="VIX127" s="84"/>
      <c r="VIY127" s="84"/>
      <c r="VIZ127" s="84"/>
      <c r="VJA127" s="83"/>
      <c r="VJB127" s="84"/>
      <c r="VJC127" s="84"/>
      <c r="VJD127" s="84"/>
      <c r="VJE127" s="83"/>
      <c r="VJF127" s="84"/>
      <c r="VJG127" s="84"/>
      <c r="VJH127" s="84"/>
      <c r="VJI127" s="83"/>
      <c r="VJJ127" s="84"/>
      <c r="VJK127" s="84"/>
      <c r="VJL127" s="84"/>
      <c r="VJM127" s="83"/>
      <c r="VJN127" s="84"/>
      <c r="VJO127" s="84"/>
      <c r="VJP127" s="84"/>
      <c r="VJQ127" s="83"/>
      <c r="VJR127" s="84"/>
      <c r="VJS127" s="84"/>
      <c r="VJT127" s="84"/>
      <c r="VJU127" s="83"/>
      <c r="VJV127" s="84"/>
      <c r="VJW127" s="84"/>
      <c r="VJX127" s="84"/>
      <c r="VJY127" s="83"/>
      <c r="VJZ127" s="84"/>
      <c r="VKA127" s="84"/>
      <c r="VKB127" s="84"/>
      <c r="VKC127" s="83"/>
      <c r="VKD127" s="84"/>
      <c r="VKE127" s="84"/>
      <c r="VKF127" s="84"/>
      <c r="VKG127" s="83"/>
      <c r="VKH127" s="84"/>
      <c r="VKI127" s="84"/>
      <c r="VKJ127" s="84"/>
      <c r="VKK127" s="83"/>
      <c r="VKL127" s="84"/>
      <c r="VKM127" s="84"/>
      <c r="VKN127" s="84"/>
      <c r="VKO127" s="83"/>
      <c r="VKP127" s="84"/>
      <c r="VKQ127" s="84"/>
      <c r="VKR127" s="84"/>
      <c r="VKS127" s="83"/>
      <c r="VKT127" s="84"/>
      <c r="VKU127" s="84"/>
      <c r="VKV127" s="84"/>
      <c r="VKW127" s="83"/>
      <c r="VKX127" s="84"/>
      <c r="VKY127" s="84"/>
      <c r="VKZ127" s="84"/>
      <c r="VLA127" s="83"/>
      <c r="VLB127" s="84"/>
      <c r="VLC127" s="84"/>
      <c r="VLD127" s="84"/>
      <c r="VLE127" s="83"/>
      <c r="VLF127" s="84"/>
      <c r="VLG127" s="84"/>
      <c r="VLH127" s="84"/>
      <c r="VLI127" s="83"/>
      <c r="VLJ127" s="84"/>
      <c r="VLK127" s="84"/>
      <c r="VLL127" s="84"/>
      <c r="VLM127" s="83"/>
      <c r="VLN127" s="84"/>
      <c r="VLO127" s="84"/>
      <c r="VLP127" s="84"/>
      <c r="VLQ127" s="83"/>
      <c r="VLR127" s="84"/>
      <c r="VLS127" s="84"/>
      <c r="VLT127" s="84"/>
      <c r="VLU127" s="83"/>
      <c r="VLV127" s="84"/>
      <c r="VLW127" s="84"/>
      <c r="VLX127" s="84"/>
      <c r="VLY127" s="83"/>
      <c r="VLZ127" s="84"/>
      <c r="VMA127" s="84"/>
      <c r="VMB127" s="84"/>
      <c r="VMC127" s="83"/>
      <c r="VMD127" s="84"/>
      <c r="VME127" s="84"/>
      <c r="VMF127" s="84"/>
      <c r="VMG127" s="83"/>
      <c r="VMH127" s="84"/>
      <c r="VMI127" s="84"/>
      <c r="VMJ127" s="84"/>
      <c r="VMK127" s="83"/>
      <c r="VML127" s="84"/>
      <c r="VMM127" s="84"/>
      <c r="VMN127" s="84"/>
      <c r="VMO127" s="83"/>
      <c r="VMP127" s="84"/>
      <c r="VMQ127" s="84"/>
      <c r="VMR127" s="84"/>
      <c r="VMS127" s="83"/>
      <c r="VMT127" s="84"/>
      <c r="VMU127" s="84"/>
      <c r="VMV127" s="84"/>
      <c r="VMW127" s="83"/>
      <c r="VMX127" s="84"/>
      <c r="VMY127" s="84"/>
      <c r="VMZ127" s="84"/>
      <c r="VNA127" s="83"/>
      <c r="VNB127" s="84"/>
      <c r="VNC127" s="84"/>
      <c r="VND127" s="84"/>
      <c r="VNE127" s="83"/>
      <c r="VNF127" s="84"/>
      <c r="VNG127" s="84"/>
      <c r="VNH127" s="84"/>
      <c r="VNI127" s="83"/>
      <c r="VNJ127" s="84"/>
      <c r="VNK127" s="84"/>
      <c r="VNL127" s="84"/>
      <c r="VNM127" s="83"/>
      <c r="VNN127" s="84"/>
      <c r="VNO127" s="84"/>
      <c r="VNP127" s="84"/>
      <c r="VNQ127" s="83"/>
      <c r="VNR127" s="84"/>
      <c r="VNS127" s="84"/>
      <c r="VNT127" s="84"/>
      <c r="VNU127" s="83"/>
      <c r="VNV127" s="84"/>
      <c r="VNW127" s="84"/>
      <c r="VNX127" s="84"/>
      <c r="VNY127" s="83"/>
      <c r="VNZ127" s="84"/>
      <c r="VOA127" s="84"/>
      <c r="VOB127" s="84"/>
      <c r="VOC127" s="83"/>
      <c r="VOD127" s="84"/>
      <c r="VOE127" s="84"/>
      <c r="VOF127" s="84"/>
      <c r="VOG127" s="83"/>
      <c r="VOH127" s="84"/>
      <c r="VOI127" s="84"/>
      <c r="VOJ127" s="84"/>
      <c r="VOK127" s="83"/>
      <c r="VOL127" s="84"/>
      <c r="VOM127" s="84"/>
      <c r="VON127" s="84"/>
      <c r="VOO127" s="83"/>
      <c r="VOP127" s="84"/>
      <c r="VOQ127" s="84"/>
      <c r="VOR127" s="84"/>
      <c r="VOS127" s="83"/>
      <c r="VOT127" s="84"/>
      <c r="VOU127" s="84"/>
      <c r="VOV127" s="84"/>
      <c r="VOW127" s="83"/>
      <c r="VOX127" s="84"/>
      <c r="VOY127" s="84"/>
      <c r="VOZ127" s="84"/>
      <c r="VPA127" s="83"/>
      <c r="VPB127" s="84"/>
      <c r="VPC127" s="84"/>
      <c r="VPD127" s="84"/>
      <c r="VPE127" s="83"/>
      <c r="VPF127" s="84"/>
      <c r="VPG127" s="84"/>
      <c r="VPH127" s="84"/>
      <c r="VPI127" s="83"/>
      <c r="VPJ127" s="84"/>
      <c r="VPK127" s="84"/>
      <c r="VPL127" s="84"/>
      <c r="VPM127" s="83"/>
      <c r="VPN127" s="84"/>
      <c r="VPO127" s="84"/>
      <c r="VPP127" s="84"/>
      <c r="VPQ127" s="83"/>
      <c r="VPR127" s="84"/>
      <c r="VPS127" s="84"/>
      <c r="VPT127" s="84"/>
      <c r="VPU127" s="83"/>
      <c r="VPV127" s="84"/>
      <c r="VPW127" s="84"/>
      <c r="VPX127" s="84"/>
      <c r="VPY127" s="83"/>
      <c r="VPZ127" s="84"/>
      <c r="VQA127" s="84"/>
      <c r="VQB127" s="84"/>
      <c r="VQC127" s="83"/>
      <c r="VQD127" s="84"/>
      <c r="VQE127" s="84"/>
      <c r="VQF127" s="84"/>
      <c r="VQG127" s="83"/>
      <c r="VQH127" s="84"/>
      <c r="VQI127" s="84"/>
      <c r="VQJ127" s="84"/>
      <c r="VQK127" s="83"/>
      <c r="VQL127" s="84"/>
      <c r="VQM127" s="84"/>
      <c r="VQN127" s="84"/>
      <c r="VQO127" s="83"/>
      <c r="VQP127" s="84"/>
      <c r="VQQ127" s="84"/>
      <c r="VQR127" s="84"/>
      <c r="VQS127" s="83"/>
      <c r="VQT127" s="84"/>
      <c r="VQU127" s="84"/>
      <c r="VQV127" s="84"/>
      <c r="VQW127" s="83"/>
      <c r="VQX127" s="84"/>
      <c r="VQY127" s="84"/>
      <c r="VQZ127" s="84"/>
      <c r="VRA127" s="83"/>
      <c r="VRB127" s="84"/>
      <c r="VRC127" s="84"/>
      <c r="VRD127" s="84"/>
      <c r="VRE127" s="83"/>
      <c r="VRF127" s="84"/>
      <c r="VRG127" s="84"/>
      <c r="VRH127" s="84"/>
      <c r="VRI127" s="83"/>
      <c r="VRJ127" s="84"/>
      <c r="VRK127" s="84"/>
      <c r="VRL127" s="84"/>
      <c r="VRM127" s="83"/>
      <c r="VRN127" s="84"/>
      <c r="VRO127" s="84"/>
      <c r="VRP127" s="84"/>
      <c r="VRQ127" s="83"/>
      <c r="VRR127" s="84"/>
      <c r="VRS127" s="84"/>
      <c r="VRT127" s="84"/>
      <c r="VRU127" s="83"/>
      <c r="VRV127" s="84"/>
      <c r="VRW127" s="84"/>
      <c r="VRX127" s="84"/>
      <c r="VRY127" s="83"/>
      <c r="VRZ127" s="84"/>
      <c r="VSA127" s="84"/>
      <c r="VSB127" s="84"/>
      <c r="VSC127" s="83"/>
      <c r="VSD127" s="84"/>
      <c r="VSE127" s="84"/>
      <c r="VSF127" s="84"/>
      <c r="VSG127" s="83"/>
      <c r="VSH127" s="84"/>
      <c r="VSI127" s="84"/>
      <c r="VSJ127" s="84"/>
      <c r="VSK127" s="83"/>
      <c r="VSL127" s="84"/>
      <c r="VSM127" s="84"/>
      <c r="VSN127" s="84"/>
      <c r="VSO127" s="83"/>
      <c r="VSP127" s="84"/>
      <c r="VSQ127" s="84"/>
      <c r="VSR127" s="84"/>
      <c r="VSS127" s="83"/>
      <c r="VST127" s="84"/>
      <c r="VSU127" s="84"/>
      <c r="VSV127" s="84"/>
      <c r="VSW127" s="83"/>
      <c r="VSX127" s="84"/>
      <c r="VSY127" s="84"/>
      <c r="VSZ127" s="84"/>
      <c r="VTA127" s="83"/>
      <c r="VTB127" s="84"/>
      <c r="VTC127" s="84"/>
      <c r="VTD127" s="84"/>
      <c r="VTE127" s="83"/>
      <c r="VTF127" s="84"/>
      <c r="VTG127" s="84"/>
      <c r="VTH127" s="84"/>
      <c r="VTI127" s="83"/>
      <c r="VTJ127" s="84"/>
      <c r="VTK127" s="84"/>
      <c r="VTL127" s="84"/>
      <c r="VTM127" s="83"/>
      <c r="VTN127" s="84"/>
      <c r="VTO127" s="84"/>
      <c r="VTP127" s="84"/>
      <c r="VTQ127" s="83"/>
      <c r="VTR127" s="84"/>
      <c r="VTS127" s="84"/>
      <c r="VTT127" s="84"/>
      <c r="VTU127" s="83"/>
      <c r="VTV127" s="84"/>
      <c r="VTW127" s="84"/>
      <c r="VTX127" s="84"/>
      <c r="VTY127" s="83"/>
      <c r="VTZ127" s="84"/>
      <c r="VUA127" s="84"/>
      <c r="VUB127" s="84"/>
      <c r="VUC127" s="83"/>
      <c r="VUD127" s="84"/>
      <c r="VUE127" s="84"/>
      <c r="VUF127" s="84"/>
      <c r="VUG127" s="83"/>
      <c r="VUH127" s="84"/>
      <c r="VUI127" s="84"/>
      <c r="VUJ127" s="84"/>
      <c r="VUK127" s="83"/>
      <c r="VUL127" s="84"/>
      <c r="VUM127" s="84"/>
      <c r="VUN127" s="84"/>
      <c r="VUO127" s="83"/>
      <c r="VUP127" s="84"/>
      <c r="VUQ127" s="84"/>
      <c r="VUR127" s="84"/>
      <c r="VUS127" s="83"/>
      <c r="VUT127" s="84"/>
      <c r="VUU127" s="84"/>
      <c r="VUV127" s="84"/>
      <c r="VUW127" s="83"/>
      <c r="VUX127" s="84"/>
      <c r="VUY127" s="84"/>
      <c r="VUZ127" s="84"/>
      <c r="VVA127" s="83"/>
      <c r="VVB127" s="84"/>
      <c r="VVC127" s="84"/>
      <c r="VVD127" s="84"/>
      <c r="VVE127" s="83"/>
      <c r="VVF127" s="84"/>
      <c r="VVG127" s="84"/>
      <c r="VVH127" s="84"/>
      <c r="VVI127" s="83"/>
      <c r="VVJ127" s="84"/>
      <c r="VVK127" s="84"/>
      <c r="VVL127" s="84"/>
      <c r="VVM127" s="83"/>
      <c r="VVN127" s="84"/>
      <c r="VVO127" s="84"/>
      <c r="VVP127" s="84"/>
      <c r="VVQ127" s="83"/>
      <c r="VVR127" s="84"/>
      <c r="VVS127" s="84"/>
      <c r="VVT127" s="84"/>
      <c r="VVU127" s="83"/>
      <c r="VVV127" s="84"/>
      <c r="VVW127" s="84"/>
      <c r="VVX127" s="84"/>
      <c r="VVY127" s="83"/>
      <c r="VVZ127" s="84"/>
      <c r="VWA127" s="84"/>
      <c r="VWB127" s="84"/>
      <c r="VWC127" s="83"/>
      <c r="VWD127" s="84"/>
      <c r="VWE127" s="84"/>
      <c r="VWF127" s="84"/>
      <c r="VWG127" s="83"/>
      <c r="VWH127" s="84"/>
      <c r="VWI127" s="84"/>
      <c r="VWJ127" s="84"/>
      <c r="VWK127" s="83"/>
      <c r="VWL127" s="84"/>
      <c r="VWM127" s="84"/>
      <c r="VWN127" s="84"/>
      <c r="VWO127" s="83"/>
      <c r="VWP127" s="84"/>
      <c r="VWQ127" s="84"/>
      <c r="VWR127" s="84"/>
      <c r="VWS127" s="83"/>
      <c r="VWT127" s="84"/>
      <c r="VWU127" s="84"/>
      <c r="VWV127" s="84"/>
      <c r="VWW127" s="83"/>
      <c r="VWX127" s="84"/>
      <c r="VWY127" s="84"/>
      <c r="VWZ127" s="84"/>
      <c r="VXA127" s="83"/>
      <c r="VXB127" s="84"/>
      <c r="VXC127" s="84"/>
      <c r="VXD127" s="84"/>
      <c r="VXE127" s="83"/>
      <c r="VXF127" s="84"/>
      <c r="VXG127" s="84"/>
      <c r="VXH127" s="84"/>
      <c r="VXI127" s="83"/>
      <c r="VXJ127" s="84"/>
      <c r="VXK127" s="84"/>
      <c r="VXL127" s="84"/>
      <c r="VXM127" s="83"/>
      <c r="VXN127" s="84"/>
      <c r="VXO127" s="84"/>
      <c r="VXP127" s="84"/>
      <c r="VXQ127" s="83"/>
      <c r="VXR127" s="84"/>
      <c r="VXS127" s="84"/>
      <c r="VXT127" s="84"/>
      <c r="VXU127" s="83"/>
      <c r="VXV127" s="84"/>
      <c r="VXW127" s="84"/>
      <c r="VXX127" s="84"/>
      <c r="VXY127" s="83"/>
      <c r="VXZ127" s="84"/>
      <c r="VYA127" s="84"/>
      <c r="VYB127" s="84"/>
      <c r="VYC127" s="83"/>
      <c r="VYD127" s="84"/>
      <c r="VYE127" s="84"/>
      <c r="VYF127" s="84"/>
      <c r="VYG127" s="83"/>
      <c r="VYH127" s="84"/>
      <c r="VYI127" s="84"/>
      <c r="VYJ127" s="84"/>
      <c r="VYK127" s="83"/>
      <c r="VYL127" s="84"/>
      <c r="VYM127" s="84"/>
      <c r="VYN127" s="84"/>
      <c r="VYO127" s="83"/>
      <c r="VYP127" s="84"/>
      <c r="VYQ127" s="84"/>
      <c r="VYR127" s="84"/>
      <c r="VYS127" s="83"/>
      <c r="VYT127" s="84"/>
      <c r="VYU127" s="84"/>
      <c r="VYV127" s="84"/>
      <c r="VYW127" s="83"/>
      <c r="VYX127" s="84"/>
      <c r="VYY127" s="84"/>
      <c r="VYZ127" s="84"/>
      <c r="VZA127" s="83"/>
      <c r="VZB127" s="84"/>
      <c r="VZC127" s="84"/>
      <c r="VZD127" s="84"/>
      <c r="VZE127" s="83"/>
      <c r="VZF127" s="84"/>
      <c r="VZG127" s="84"/>
      <c r="VZH127" s="84"/>
      <c r="VZI127" s="83"/>
      <c r="VZJ127" s="84"/>
      <c r="VZK127" s="84"/>
      <c r="VZL127" s="84"/>
      <c r="VZM127" s="83"/>
      <c r="VZN127" s="84"/>
      <c r="VZO127" s="84"/>
      <c r="VZP127" s="84"/>
      <c r="VZQ127" s="83"/>
      <c r="VZR127" s="84"/>
      <c r="VZS127" s="84"/>
      <c r="VZT127" s="84"/>
      <c r="VZU127" s="83"/>
      <c r="VZV127" s="84"/>
      <c r="VZW127" s="84"/>
      <c r="VZX127" s="84"/>
      <c r="VZY127" s="83"/>
      <c r="VZZ127" s="84"/>
      <c r="WAA127" s="84"/>
      <c r="WAB127" s="84"/>
      <c r="WAC127" s="83"/>
      <c r="WAD127" s="84"/>
      <c r="WAE127" s="84"/>
      <c r="WAF127" s="84"/>
      <c r="WAG127" s="83"/>
      <c r="WAH127" s="84"/>
      <c r="WAI127" s="84"/>
      <c r="WAJ127" s="84"/>
      <c r="WAK127" s="83"/>
      <c r="WAL127" s="84"/>
      <c r="WAM127" s="84"/>
      <c r="WAN127" s="84"/>
      <c r="WAO127" s="83"/>
      <c r="WAP127" s="84"/>
      <c r="WAQ127" s="84"/>
      <c r="WAR127" s="84"/>
      <c r="WAS127" s="83"/>
      <c r="WAT127" s="84"/>
      <c r="WAU127" s="84"/>
      <c r="WAV127" s="84"/>
      <c r="WAW127" s="83"/>
      <c r="WAX127" s="84"/>
      <c r="WAY127" s="84"/>
      <c r="WAZ127" s="84"/>
      <c r="WBA127" s="83"/>
      <c r="WBB127" s="84"/>
      <c r="WBC127" s="84"/>
      <c r="WBD127" s="84"/>
      <c r="WBE127" s="83"/>
      <c r="WBF127" s="84"/>
      <c r="WBG127" s="84"/>
      <c r="WBH127" s="84"/>
      <c r="WBI127" s="83"/>
      <c r="WBJ127" s="84"/>
      <c r="WBK127" s="84"/>
      <c r="WBL127" s="84"/>
      <c r="WBM127" s="83"/>
      <c r="WBN127" s="84"/>
      <c r="WBO127" s="84"/>
      <c r="WBP127" s="84"/>
      <c r="WBQ127" s="83"/>
      <c r="WBR127" s="84"/>
      <c r="WBS127" s="84"/>
      <c r="WBT127" s="84"/>
      <c r="WBU127" s="83"/>
      <c r="WBV127" s="84"/>
      <c r="WBW127" s="84"/>
      <c r="WBX127" s="84"/>
      <c r="WBY127" s="83"/>
      <c r="WBZ127" s="84"/>
      <c r="WCA127" s="84"/>
      <c r="WCB127" s="84"/>
      <c r="WCC127" s="83"/>
      <c r="WCD127" s="84"/>
      <c r="WCE127" s="84"/>
      <c r="WCF127" s="84"/>
      <c r="WCG127" s="83"/>
      <c r="WCH127" s="84"/>
      <c r="WCI127" s="84"/>
      <c r="WCJ127" s="84"/>
      <c r="WCK127" s="83"/>
      <c r="WCL127" s="84"/>
      <c r="WCM127" s="84"/>
      <c r="WCN127" s="84"/>
      <c r="WCO127" s="83"/>
      <c r="WCP127" s="84"/>
      <c r="WCQ127" s="84"/>
      <c r="WCR127" s="84"/>
      <c r="WCS127" s="83"/>
      <c r="WCT127" s="84"/>
      <c r="WCU127" s="84"/>
      <c r="WCV127" s="84"/>
      <c r="WCW127" s="83"/>
      <c r="WCX127" s="84"/>
      <c r="WCY127" s="84"/>
      <c r="WCZ127" s="84"/>
      <c r="WDA127" s="83"/>
      <c r="WDB127" s="84"/>
      <c r="WDC127" s="84"/>
      <c r="WDD127" s="84"/>
      <c r="WDE127" s="83"/>
      <c r="WDF127" s="84"/>
      <c r="WDG127" s="84"/>
      <c r="WDH127" s="84"/>
      <c r="WDI127" s="83"/>
      <c r="WDJ127" s="84"/>
      <c r="WDK127" s="84"/>
      <c r="WDL127" s="84"/>
      <c r="WDM127" s="83"/>
      <c r="WDN127" s="84"/>
      <c r="WDO127" s="84"/>
      <c r="WDP127" s="84"/>
      <c r="WDQ127" s="83"/>
      <c r="WDR127" s="84"/>
      <c r="WDS127" s="84"/>
      <c r="WDT127" s="84"/>
      <c r="WDU127" s="83"/>
      <c r="WDV127" s="84"/>
      <c r="WDW127" s="84"/>
      <c r="WDX127" s="84"/>
      <c r="WDY127" s="83"/>
      <c r="WDZ127" s="84"/>
      <c r="WEA127" s="84"/>
      <c r="WEB127" s="84"/>
      <c r="WEC127" s="83"/>
      <c r="WED127" s="84"/>
      <c r="WEE127" s="84"/>
      <c r="WEF127" s="84"/>
      <c r="WEG127" s="83"/>
      <c r="WEH127" s="84"/>
      <c r="WEI127" s="84"/>
      <c r="WEJ127" s="84"/>
      <c r="WEK127" s="83"/>
      <c r="WEL127" s="84"/>
      <c r="WEM127" s="84"/>
      <c r="WEN127" s="84"/>
      <c r="WEO127" s="83"/>
      <c r="WEP127" s="84"/>
      <c r="WEQ127" s="84"/>
      <c r="WER127" s="84"/>
      <c r="WES127" s="83"/>
      <c r="WET127" s="84"/>
      <c r="WEU127" s="84"/>
      <c r="WEV127" s="84"/>
      <c r="WEW127" s="83"/>
      <c r="WEX127" s="84"/>
      <c r="WEY127" s="84"/>
      <c r="WEZ127" s="84"/>
      <c r="WFA127" s="83"/>
      <c r="WFB127" s="84"/>
      <c r="WFC127" s="84"/>
      <c r="WFD127" s="84"/>
      <c r="WFE127" s="83"/>
      <c r="WFF127" s="84"/>
      <c r="WFG127" s="84"/>
      <c r="WFH127" s="84"/>
      <c r="WFI127" s="83"/>
      <c r="WFJ127" s="84"/>
      <c r="WFK127" s="84"/>
      <c r="WFL127" s="84"/>
      <c r="WFM127" s="83"/>
      <c r="WFN127" s="84"/>
      <c r="WFO127" s="84"/>
      <c r="WFP127" s="84"/>
      <c r="WFQ127" s="83"/>
      <c r="WFR127" s="84"/>
      <c r="WFS127" s="84"/>
      <c r="WFT127" s="84"/>
      <c r="WFU127" s="83"/>
      <c r="WFV127" s="84"/>
      <c r="WFW127" s="84"/>
      <c r="WFX127" s="84"/>
      <c r="WFY127" s="83"/>
      <c r="WFZ127" s="84"/>
      <c r="WGA127" s="84"/>
      <c r="WGB127" s="84"/>
      <c r="WGC127" s="83"/>
      <c r="WGD127" s="84"/>
      <c r="WGE127" s="84"/>
      <c r="WGF127" s="84"/>
      <c r="WGG127" s="83"/>
      <c r="WGH127" s="84"/>
      <c r="WGI127" s="84"/>
      <c r="WGJ127" s="84"/>
      <c r="WGK127" s="83"/>
      <c r="WGL127" s="84"/>
      <c r="WGM127" s="84"/>
      <c r="WGN127" s="84"/>
      <c r="WGO127" s="83"/>
      <c r="WGP127" s="84"/>
      <c r="WGQ127" s="84"/>
      <c r="WGR127" s="84"/>
      <c r="WGS127" s="83"/>
      <c r="WGT127" s="84"/>
      <c r="WGU127" s="84"/>
      <c r="WGV127" s="84"/>
      <c r="WGW127" s="83"/>
      <c r="WGX127" s="84"/>
      <c r="WGY127" s="84"/>
      <c r="WGZ127" s="84"/>
      <c r="WHA127" s="83"/>
      <c r="WHB127" s="84"/>
      <c r="WHC127" s="84"/>
      <c r="WHD127" s="84"/>
      <c r="WHE127" s="83"/>
      <c r="WHF127" s="84"/>
      <c r="WHG127" s="84"/>
      <c r="WHH127" s="84"/>
      <c r="WHI127" s="83"/>
      <c r="WHJ127" s="84"/>
      <c r="WHK127" s="84"/>
      <c r="WHL127" s="84"/>
      <c r="WHM127" s="83"/>
      <c r="WHN127" s="84"/>
      <c r="WHO127" s="84"/>
      <c r="WHP127" s="84"/>
      <c r="WHQ127" s="83"/>
      <c r="WHR127" s="84"/>
      <c r="WHS127" s="84"/>
      <c r="WHT127" s="84"/>
      <c r="WHU127" s="83"/>
      <c r="WHV127" s="84"/>
      <c r="WHW127" s="84"/>
      <c r="WHX127" s="84"/>
      <c r="WHY127" s="83"/>
      <c r="WHZ127" s="84"/>
      <c r="WIA127" s="84"/>
      <c r="WIB127" s="84"/>
      <c r="WIC127" s="83"/>
      <c r="WID127" s="84"/>
      <c r="WIE127" s="84"/>
      <c r="WIF127" s="84"/>
      <c r="WIG127" s="83"/>
      <c r="WIH127" s="84"/>
      <c r="WII127" s="84"/>
      <c r="WIJ127" s="84"/>
      <c r="WIK127" s="83"/>
      <c r="WIL127" s="84"/>
      <c r="WIM127" s="84"/>
      <c r="WIN127" s="84"/>
      <c r="WIO127" s="83"/>
      <c r="WIP127" s="84"/>
      <c r="WIQ127" s="84"/>
      <c r="WIR127" s="84"/>
      <c r="WIS127" s="83"/>
      <c r="WIT127" s="84"/>
      <c r="WIU127" s="84"/>
      <c r="WIV127" s="84"/>
      <c r="WIW127" s="83"/>
      <c r="WIX127" s="84"/>
      <c r="WIY127" s="84"/>
      <c r="WIZ127" s="84"/>
      <c r="WJA127" s="83"/>
      <c r="WJB127" s="84"/>
      <c r="WJC127" s="84"/>
      <c r="WJD127" s="84"/>
      <c r="WJE127" s="83"/>
      <c r="WJF127" s="84"/>
      <c r="WJG127" s="84"/>
      <c r="WJH127" s="84"/>
      <c r="WJI127" s="83"/>
      <c r="WJJ127" s="84"/>
      <c r="WJK127" s="84"/>
      <c r="WJL127" s="84"/>
      <c r="WJM127" s="83"/>
      <c r="WJN127" s="84"/>
      <c r="WJO127" s="84"/>
      <c r="WJP127" s="84"/>
      <c r="WJQ127" s="83"/>
      <c r="WJR127" s="84"/>
      <c r="WJS127" s="84"/>
      <c r="WJT127" s="84"/>
      <c r="WJU127" s="83"/>
      <c r="WJV127" s="84"/>
      <c r="WJW127" s="84"/>
      <c r="WJX127" s="84"/>
      <c r="WJY127" s="83"/>
      <c r="WJZ127" s="84"/>
      <c r="WKA127" s="84"/>
      <c r="WKB127" s="84"/>
      <c r="WKC127" s="83"/>
      <c r="WKD127" s="84"/>
      <c r="WKE127" s="84"/>
      <c r="WKF127" s="84"/>
      <c r="WKG127" s="83"/>
      <c r="WKH127" s="84"/>
      <c r="WKI127" s="84"/>
      <c r="WKJ127" s="84"/>
      <c r="WKK127" s="83"/>
      <c r="WKL127" s="84"/>
      <c r="WKM127" s="84"/>
      <c r="WKN127" s="84"/>
      <c r="WKO127" s="83"/>
      <c r="WKP127" s="84"/>
      <c r="WKQ127" s="84"/>
      <c r="WKR127" s="84"/>
      <c r="WKS127" s="83"/>
      <c r="WKT127" s="84"/>
      <c r="WKU127" s="84"/>
      <c r="WKV127" s="84"/>
      <c r="WKW127" s="83"/>
      <c r="WKX127" s="84"/>
      <c r="WKY127" s="84"/>
      <c r="WKZ127" s="84"/>
      <c r="WLA127" s="83"/>
      <c r="WLB127" s="84"/>
      <c r="WLC127" s="84"/>
      <c r="WLD127" s="84"/>
      <c r="WLE127" s="83"/>
      <c r="WLF127" s="84"/>
      <c r="WLG127" s="84"/>
      <c r="WLH127" s="84"/>
      <c r="WLI127" s="83"/>
      <c r="WLJ127" s="84"/>
      <c r="WLK127" s="84"/>
      <c r="WLL127" s="84"/>
      <c r="WLM127" s="83"/>
      <c r="WLN127" s="84"/>
      <c r="WLO127" s="84"/>
      <c r="WLP127" s="84"/>
      <c r="WLQ127" s="83"/>
      <c r="WLR127" s="84"/>
      <c r="WLS127" s="84"/>
      <c r="WLT127" s="84"/>
      <c r="WLU127" s="83"/>
      <c r="WLV127" s="84"/>
      <c r="WLW127" s="84"/>
      <c r="WLX127" s="84"/>
      <c r="WLY127" s="83"/>
      <c r="WLZ127" s="84"/>
      <c r="WMA127" s="84"/>
      <c r="WMB127" s="84"/>
      <c r="WMC127" s="83"/>
      <c r="WMD127" s="84"/>
      <c r="WME127" s="84"/>
      <c r="WMF127" s="84"/>
      <c r="WMG127" s="83"/>
      <c r="WMH127" s="84"/>
      <c r="WMI127" s="84"/>
      <c r="WMJ127" s="84"/>
      <c r="WMK127" s="83"/>
      <c r="WML127" s="84"/>
      <c r="WMM127" s="84"/>
      <c r="WMN127" s="84"/>
      <c r="WMO127" s="83"/>
      <c r="WMP127" s="84"/>
      <c r="WMQ127" s="84"/>
      <c r="WMR127" s="84"/>
      <c r="WMS127" s="83"/>
      <c r="WMT127" s="84"/>
      <c r="WMU127" s="84"/>
      <c r="WMV127" s="84"/>
      <c r="WMW127" s="83"/>
      <c r="WMX127" s="84"/>
      <c r="WMY127" s="84"/>
      <c r="WMZ127" s="84"/>
      <c r="WNA127" s="83"/>
      <c r="WNB127" s="84"/>
      <c r="WNC127" s="84"/>
      <c r="WND127" s="84"/>
      <c r="WNE127" s="83"/>
      <c r="WNF127" s="84"/>
      <c r="WNG127" s="84"/>
      <c r="WNH127" s="84"/>
      <c r="WNI127" s="83"/>
      <c r="WNJ127" s="84"/>
      <c r="WNK127" s="84"/>
      <c r="WNL127" s="84"/>
      <c r="WNM127" s="83"/>
      <c r="WNN127" s="84"/>
      <c r="WNO127" s="84"/>
      <c r="WNP127" s="84"/>
      <c r="WNQ127" s="83"/>
      <c r="WNR127" s="84"/>
      <c r="WNS127" s="84"/>
      <c r="WNT127" s="84"/>
      <c r="WNU127" s="83"/>
      <c r="WNV127" s="84"/>
      <c r="WNW127" s="84"/>
      <c r="WNX127" s="84"/>
      <c r="WNY127" s="83"/>
      <c r="WNZ127" s="84"/>
      <c r="WOA127" s="84"/>
      <c r="WOB127" s="84"/>
      <c r="WOC127" s="83"/>
      <c r="WOD127" s="84"/>
      <c r="WOE127" s="84"/>
      <c r="WOF127" s="84"/>
      <c r="WOG127" s="83"/>
      <c r="WOH127" s="84"/>
      <c r="WOI127" s="84"/>
      <c r="WOJ127" s="84"/>
      <c r="WOK127" s="83"/>
      <c r="WOL127" s="84"/>
      <c r="WOM127" s="84"/>
      <c r="WON127" s="84"/>
      <c r="WOO127" s="83"/>
      <c r="WOP127" s="84"/>
      <c r="WOQ127" s="84"/>
      <c r="WOR127" s="84"/>
      <c r="WOS127" s="83"/>
      <c r="WOT127" s="84"/>
      <c r="WOU127" s="84"/>
      <c r="WOV127" s="84"/>
      <c r="WOW127" s="83"/>
      <c r="WOX127" s="84"/>
      <c r="WOY127" s="84"/>
      <c r="WOZ127" s="84"/>
      <c r="WPA127" s="83"/>
      <c r="WPB127" s="84"/>
      <c r="WPC127" s="84"/>
      <c r="WPD127" s="84"/>
      <c r="WPE127" s="83"/>
      <c r="WPF127" s="84"/>
      <c r="WPG127" s="84"/>
      <c r="WPH127" s="84"/>
      <c r="WPI127" s="83"/>
      <c r="WPJ127" s="84"/>
      <c r="WPK127" s="84"/>
      <c r="WPL127" s="84"/>
      <c r="WPM127" s="83"/>
      <c r="WPN127" s="84"/>
      <c r="WPO127" s="84"/>
      <c r="WPP127" s="84"/>
      <c r="WPQ127" s="83"/>
      <c r="WPR127" s="84"/>
      <c r="WPS127" s="84"/>
      <c r="WPT127" s="84"/>
      <c r="WPU127" s="83"/>
      <c r="WPV127" s="84"/>
      <c r="WPW127" s="84"/>
      <c r="WPX127" s="84"/>
      <c r="WPY127" s="83"/>
      <c r="WPZ127" s="84"/>
      <c r="WQA127" s="84"/>
      <c r="WQB127" s="84"/>
      <c r="WQC127" s="83"/>
      <c r="WQD127" s="84"/>
      <c r="WQE127" s="84"/>
      <c r="WQF127" s="84"/>
      <c r="WQG127" s="83"/>
      <c r="WQH127" s="84"/>
      <c r="WQI127" s="84"/>
      <c r="WQJ127" s="84"/>
      <c r="WQK127" s="83"/>
      <c r="WQL127" s="84"/>
      <c r="WQM127" s="84"/>
      <c r="WQN127" s="84"/>
      <c r="WQO127" s="83"/>
      <c r="WQP127" s="84"/>
      <c r="WQQ127" s="84"/>
      <c r="WQR127" s="84"/>
      <c r="WQS127" s="83"/>
      <c r="WQT127" s="84"/>
      <c r="WQU127" s="84"/>
      <c r="WQV127" s="84"/>
      <c r="WQW127" s="83"/>
      <c r="WQX127" s="84"/>
      <c r="WQY127" s="84"/>
      <c r="WQZ127" s="84"/>
      <c r="WRA127" s="83"/>
      <c r="WRB127" s="84"/>
      <c r="WRC127" s="84"/>
      <c r="WRD127" s="84"/>
      <c r="WRE127" s="83"/>
      <c r="WRF127" s="84"/>
      <c r="WRG127" s="84"/>
      <c r="WRH127" s="84"/>
      <c r="WRI127" s="83"/>
      <c r="WRJ127" s="84"/>
      <c r="WRK127" s="84"/>
      <c r="WRL127" s="84"/>
      <c r="WRM127" s="83"/>
      <c r="WRN127" s="84"/>
      <c r="WRO127" s="84"/>
      <c r="WRP127" s="84"/>
      <c r="WRQ127" s="83"/>
      <c r="WRR127" s="84"/>
      <c r="WRS127" s="84"/>
      <c r="WRT127" s="84"/>
      <c r="WRU127" s="83"/>
      <c r="WRV127" s="84"/>
      <c r="WRW127" s="84"/>
      <c r="WRX127" s="84"/>
      <c r="WRY127" s="83"/>
      <c r="WRZ127" s="84"/>
      <c r="WSA127" s="84"/>
      <c r="WSB127" s="84"/>
      <c r="WSC127" s="83"/>
      <c r="WSD127" s="84"/>
      <c r="WSE127" s="84"/>
      <c r="WSF127" s="84"/>
      <c r="WSG127" s="83"/>
      <c r="WSH127" s="84"/>
      <c r="WSI127" s="84"/>
      <c r="WSJ127" s="84"/>
      <c r="WSK127" s="83"/>
      <c r="WSL127" s="84"/>
      <c r="WSM127" s="84"/>
      <c r="WSN127" s="84"/>
      <c r="WSO127" s="83"/>
      <c r="WSP127" s="84"/>
      <c r="WSQ127" s="84"/>
      <c r="WSR127" s="84"/>
      <c r="WSS127" s="83"/>
      <c r="WST127" s="84"/>
      <c r="WSU127" s="84"/>
      <c r="WSV127" s="84"/>
      <c r="WSW127" s="83"/>
      <c r="WSX127" s="84"/>
      <c r="WSY127" s="84"/>
      <c r="WSZ127" s="84"/>
      <c r="WTA127" s="83"/>
      <c r="WTB127" s="84"/>
      <c r="WTC127" s="84"/>
      <c r="WTD127" s="84"/>
      <c r="WTE127" s="83"/>
      <c r="WTF127" s="84"/>
      <c r="WTG127" s="84"/>
      <c r="WTH127" s="84"/>
      <c r="WTI127" s="83"/>
      <c r="WTJ127" s="84"/>
      <c r="WTK127" s="84"/>
      <c r="WTL127" s="84"/>
      <c r="WTM127" s="83"/>
      <c r="WTN127" s="84"/>
      <c r="WTO127" s="84"/>
      <c r="WTP127" s="84"/>
      <c r="WTQ127" s="83"/>
      <c r="WTR127" s="84"/>
      <c r="WTS127" s="84"/>
      <c r="WTT127" s="84"/>
      <c r="WTU127" s="83"/>
      <c r="WTV127" s="84"/>
      <c r="WTW127" s="84"/>
      <c r="WTX127" s="84"/>
      <c r="WTY127" s="83"/>
      <c r="WTZ127" s="84"/>
      <c r="WUA127" s="84"/>
      <c r="WUB127" s="84"/>
      <c r="WUC127" s="83"/>
      <c r="WUD127" s="84"/>
      <c r="WUE127" s="84"/>
      <c r="WUF127" s="84"/>
      <c r="WUG127" s="83"/>
      <c r="WUH127" s="84"/>
      <c r="WUI127" s="84"/>
      <c r="WUJ127" s="84"/>
      <c r="WUK127" s="83"/>
      <c r="WUL127" s="84"/>
      <c r="WUM127" s="84"/>
      <c r="WUN127" s="84"/>
      <c r="WUO127" s="83"/>
      <c r="WUP127" s="84"/>
      <c r="WUQ127" s="84"/>
      <c r="WUR127" s="84"/>
      <c r="WUS127" s="83"/>
      <c r="WUT127" s="84"/>
      <c r="WUU127" s="84"/>
      <c r="WUV127" s="84"/>
      <c r="WUW127" s="83"/>
      <c r="WUX127" s="84"/>
      <c r="WUY127" s="84"/>
      <c r="WUZ127" s="84"/>
      <c r="WVA127" s="83"/>
      <c r="WVB127" s="84"/>
      <c r="WVC127" s="84"/>
      <c r="WVD127" s="84"/>
      <c r="WVE127" s="83"/>
      <c r="WVF127" s="84"/>
      <c r="WVG127" s="84"/>
      <c r="WVH127" s="84"/>
      <c r="WVI127" s="83"/>
      <c r="WVJ127" s="84"/>
      <c r="WVK127" s="84"/>
      <c r="WVL127" s="84"/>
      <c r="WVM127" s="83"/>
      <c r="WVN127" s="84"/>
      <c r="WVO127" s="84"/>
      <c r="WVP127" s="84"/>
      <c r="WVQ127" s="83"/>
      <c r="WVR127" s="84"/>
      <c r="WVS127" s="84"/>
      <c r="WVT127" s="84"/>
      <c r="WVU127" s="83"/>
      <c r="WVV127" s="84"/>
      <c r="WVW127" s="84"/>
      <c r="WVX127" s="84"/>
      <c r="WVY127" s="83"/>
      <c r="WVZ127" s="84"/>
      <c r="WWA127" s="84"/>
      <c r="WWB127" s="84"/>
      <c r="WWC127" s="83"/>
      <c r="WWD127" s="84"/>
      <c r="WWE127" s="84"/>
      <c r="WWF127" s="84"/>
      <c r="WWG127" s="83"/>
      <c r="WWH127" s="84"/>
      <c r="WWI127" s="84"/>
      <c r="WWJ127" s="84"/>
      <c r="WWK127" s="83"/>
      <c r="WWL127" s="84"/>
      <c r="WWM127" s="84"/>
      <c r="WWN127" s="84"/>
      <c r="WWO127" s="83"/>
      <c r="WWP127" s="84"/>
      <c r="WWQ127" s="84"/>
      <c r="WWR127" s="84"/>
      <c r="WWS127" s="83"/>
      <c r="WWT127" s="84"/>
      <c r="WWU127" s="84"/>
      <c r="WWV127" s="84"/>
      <c r="WWW127" s="83"/>
      <c r="WWX127" s="84"/>
      <c r="WWY127" s="84"/>
      <c r="WWZ127" s="84"/>
      <c r="WXA127" s="83"/>
      <c r="WXB127" s="84"/>
      <c r="WXC127" s="84"/>
      <c r="WXD127" s="84"/>
      <c r="WXE127" s="83"/>
      <c r="WXF127" s="84"/>
      <c r="WXG127" s="84"/>
      <c r="WXH127" s="84"/>
      <c r="WXI127" s="83"/>
      <c r="WXJ127" s="84"/>
      <c r="WXK127" s="84"/>
      <c r="WXL127" s="84"/>
      <c r="WXM127" s="83"/>
      <c r="WXN127" s="84"/>
      <c r="WXO127" s="84"/>
      <c r="WXP127" s="84"/>
      <c r="WXQ127" s="83"/>
      <c r="WXR127" s="84"/>
      <c r="WXS127" s="84"/>
      <c r="WXT127" s="84"/>
      <c r="WXU127" s="83"/>
      <c r="WXV127" s="84"/>
      <c r="WXW127" s="84"/>
      <c r="WXX127" s="84"/>
      <c r="WXY127" s="83"/>
      <c r="WXZ127" s="84"/>
      <c r="WYA127" s="84"/>
      <c r="WYB127" s="84"/>
      <c r="WYC127" s="83"/>
      <c r="WYD127" s="84"/>
      <c r="WYE127" s="84"/>
      <c r="WYF127" s="84"/>
      <c r="WYG127" s="83"/>
      <c r="WYH127" s="84"/>
      <c r="WYI127" s="84"/>
      <c r="WYJ127" s="84"/>
      <c r="WYK127" s="83"/>
      <c r="WYL127" s="84"/>
      <c r="WYM127" s="84"/>
      <c r="WYN127" s="84"/>
      <c r="WYO127" s="83"/>
      <c r="WYP127" s="84"/>
      <c r="WYQ127" s="84"/>
      <c r="WYR127" s="84"/>
      <c r="WYS127" s="83"/>
      <c r="WYT127" s="84"/>
      <c r="WYU127" s="84"/>
      <c r="WYV127" s="84"/>
      <c r="WYW127" s="83"/>
      <c r="WYX127" s="84"/>
      <c r="WYY127" s="84"/>
      <c r="WYZ127" s="84"/>
      <c r="WZA127" s="83"/>
      <c r="WZB127" s="84"/>
      <c r="WZC127" s="84"/>
      <c r="WZD127" s="84"/>
      <c r="WZE127" s="83"/>
      <c r="WZF127" s="84"/>
      <c r="WZG127" s="84"/>
      <c r="WZH127" s="84"/>
      <c r="WZI127" s="83"/>
      <c r="WZJ127" s="84"/>
      <c r="WZK127" s="84"/>
      <c r="WZL127" s="84"/>
      <c r="WZM127" s="83"/>
      <c r="WZN127" s="84"/>
      <c r="WZO127" s="84"/>
      <c r="WZP127" s="84"/>
      <c r="WZQ127" s="83"/>
      <c r="WZR127" s="84"/>
      <c r="WZS127" s="84"/>
      <c r="WZT127" s="84"/>
      <c r="WZU127" s="83"/>
      <c r="WZV127" s="84"/>
      <c r="WZW127" s="84"/>
      <c r="WZX127" s="84"/>
      <c r="WZY127" s="83"/>
      <c r="WZZ127" s="84"/>
      <c r="XAA127" s="84"/>
      <c r="XAB127" s="84"/>
      <c r="XAC127" s="83"/>
      <c r="XAD127" s="84"/>
      <c r="XAE127" s="84"/>
      <c r="XAF127" s="84"/>
      <c r="XAG127" s="83"/>
      <c r="XAH127" s="84"/>
      <c r="XAI127" s="84"/>
      <c r="XAJ127" s="84"/>
      <c r="XAK127" s="83"/>
      <c r="XAL127" s="84"/>
      <c r="XAM127" s="84"/>
      <c r="XAN127" s="84"/>
      <c r="XAO127" s="83"/>
      <c r="XAP127" s="84"/>
      <c r="XAQ127" s="84"/>
      <c r="XAR127" s="84"/>
      <c r="XAS127" s="83"/>
      <c r="XAT127" s="84"/>
      <c r="XAU127" s="84"/>
      <c r="XAV127" s="84"/>
      <c r="XAW127" s="83"/>
      <c r="XAX127" s="84"/>
      <c r="XAY127" s="84"/>
      <c r="XAZ127" s="84"/>
      <c r="XBA127" s="83"/>
      <c r="XBB127" s="84"/>
      <c r="XBC127" s="84"/>
      <c r="XBD127" s="84"/>
      <c r="XBE127" s="83"/>
      <c r="XBF127" s="84"/>
      <c r="XBG127" s="84"/>
      <c r="XBH127" s="84"/>
      <c r="XBI127" s="83"/>
      <c r="XBJ127" s="84"/>
      <c r="XBK127" s="84"/>
      <c r="XBL127" s="84"/>
      <c r="XBM127" s="83"/>
      <c r="XBN127" s="84"/>
      <c r="XBO127" s="84"/>
      <c r="XBP127" s="84"/>
      <c r="XBQ127" s="83"/>
      <c r="XBR127" s="84"/>
      <c r="XBS127" s="84"/>
      <c r="XBT127" s="84"/>
      <c r="XBU127" s="83"/>
      <c r="XBV127" s="84"/>
      <c r="XBW127" s="84"/>
      <c r="XBX127" s="84"/>
      <c r="XBY127" s="83"/>
      <c r="XBZ127" s="84"/>
      <c r="XCA127" s="84"/>
      <c r="XCB127" s="84"/>
      <c r="XCC127" s="83"/>
      <c r="XCD127" s="84"/>
      <c r="XCE127" s="84"/>
      <c r="XCF127" s="84"/>
      <c r="XCG127" s="83"/>
      <c r="XCH127" s="84"/>
      <c r="XCI127" s="84"/>
      <c r="XCJ127" s="84"/>
      <c r="XCK127" s="83"/>
      <c r="XCL127" s="84"/>
      <c r="XCM127" s="84"/>
      <c r="XCN127" s="84"/>
      <c r="XCO127" s="83"/>
      <c r="XCP127" s="84"/>
      <c r="XCQ127" s="84"/>
      <c r="XCR127" s="84"/>
      <c r="XCS127" s="83"/>
      <c r="XCT127" s="84"/>
      <c r="XCU127" s="84"/>
      <c r="XCV127" s="84"/>
      <c r="XCW127" s="83"/>
      <c r="XCX127" s="84"/>
      <c r="XCY127" s="84"/>
      <c r="XCZ127" s="84"/>
      <c r="XDA127" s="83"/>
      <c r="XDB127" s="84"/>
      <c r="XDC127" s="84"/>
      <c r="XDD127" s="84"/>
      <c r="XDE127" s="83"/>
      <c r="XDF127" s="84"/>
      <c r="XDG127" s="84"/>
      <c r="XDH127" s="84"/>
      <c r="XDI127" s="83"/>
      <c r="XDJ127" s="84"/>
      <c r="XDK127" s="84"/>
      <c r="XDL127" s="84"/>
      <c r="XDM127" s="83"/>
      <c r="XDN127" s="84"/>
      <c r="XDO127" s="84"/>
      <c r="XDP127" s="84"/>
      <c r="XDQ127" s="83"/>
      <c r="XDR127" s="84"/>
      <c r="XDS127" s="84"/>
      <c r="XDT127" s="84"/>
      <c r="XDU127" s="83"/>
      <c r="XDV127" s="84"/>
      <c r="XDW127" s="84"/>
      <c r="XDX127" s="84"/>
      <c r="XDY127" s="83"/>
      <c r="XDZ127" s="84"/>
      <c r="XEA127" s="84"/>
      <c r="XEB127" s="84"/>
      <c r="XEC127" s="83"/>
      <c r="XED127" s="84"/>
      <c r="XEE127" s="84"/>
      <c r="XEF127" s="84"/>
      <c r="XEG127" s="83"/>
      <c r="XEH127" s="84"/>
      <c r="XEI127" s="84"/>
      <c r="XEJ127" s="84"/>
      <c r="XEK127" s="83"/>
      <c r="XEL127" s="84"/>
      <c r="XEM127" s="84"/>
      <c r="XEN127" s="84"/>
      <c r="XEO127" s="83"/>
      <c r="XEP127" s="84"/>
      <c r="XEQ127" s="84"/>
      <c r="XER127" s="84"/>
      <c r="XES127" s="83"/>
      <c r="XET127" s="84"/>
      <c r="XEU127" s="84"/>
      <c r="XEV127" s="84"/>
      <c r="XEW127" s="83"/>
      <c r="XEX127" s="84"/>
      <c r="XEY127" s="84"/>
      <c r="XEZ127" s="84"/>
      <c r="XFA127" s="83"/>
      <c r="XFB127" s="84"/>
      <c r="XFC127" s="84"/>
      <c r="XFD127" s="84"/>
    </row>
    <row r="128" spans="1:16384" s="104" customFormat="1" x14ac:dyDescent="0.2">
      <c r="A128" s="83">
        <v>42125</v>
      </c>
      <c r="B128" s="84">
        <v>9.1912804061551903E-2</v>
      </c>
      <c r="C128" s="84">
        <v>1.3395037006093101E-3</v>
      </c>
      <c r="D128" s="84">
        <v>0.24916745527744599</v>
      </c>
      <c r="E128" s="83"/>
      <c r="F128" s="84"/>
      <c r="G128" s="84"/>
      <c r="H128" s="84"/>
      <c r="I128" s="83"/>
      <c r="J128" s="84"/>
      <c r="K128" s="84"/>
      <c r="L128" s="84"/>
      <c r="M128" s="83"/>
      <c r="N128" s="84"/>
      <c r="O128" s="84"/>
      <c r="P128" s="84"/>
      <c r="Q128" s="83"/>
      <c r="R128" s="84"/>
      <c r="S128" s="84"/>
      <c r="T128" s="84"/>
      <c r="U128" s="83"/>
      <c r="V128" s="84"/>
      <c r="W128" s="84"/>
      <c r="X128" s="84"/>
      <c r="Y128" s="83"/>
      <c r="Z128" s="84"/>
      <c r="AA128" s="84"/>
      <c r="AB128" s="84"/>
      <c r="AC128" s="83"/>
      <c r="AD128" s="84"/>
      <c r="AE128" s="84"/>
      <c r="AF128" s="84"/>
      <c r="AG128" s="83"/>
      <c r="AH128" s="84"/>
      <c r="AI128" s="84"/>
      <c r="AJ128" s="84"/>
      <c r="AK128" s="83"/>
      <c r="AL128" s="84"/>
      <c r="AM128" s="84"/>
      <c r="AN128" s="84"/>
      <c r="AO128" s="83"/>
      <c r="AP128" s="84"/>
      <c r="AQ128" s="84"/>
      <c r="AR128" s="84"/>
      <c r="AS128" s="83"/>
      <c r="AT128" s="84"/>
      <c r="AU128" s="84"/>
      <c r="AV128" s="84"/>
      <c r="AW128" s="83"/>
      <c r="AX128" s="84"/>
      <c r="AY128" s="84"/>
      <c r="AZ128" s="84"/>
      <c r="BA128" s="83"/>
      <c r="BB128" s="84"/>
      <c r="BC128" s="84"/>
      <c r="BD128" s="84"/>
      <c r="BE128" s="83"/>
      <c r="BF128" s="84"/>
      <c r="BG128" s="84"/>
      <c r="BH128" s="84"/>
      <c r="BI128" s="83"/>
      <c r="BJ128" s="84"/>
      <c r="BK128" s="84"/>
      <c r="BL128" s="84"/>
      <c r="BM128" s="83"/>
      <c r="BN128" s="84"/>
      <c r="BO128" s="84"/>
      <c r="BP128" s="84"/>
      <c r="BQ128" s="83"/>
      <c r="BR128" s="84"/>
      <c r="BS128" s="84"/>
      <c r="BT128" s="84"/>
      <c r="BU128" s="83"/>
      <c r="BV128" s="84"/>
      <c r="BW128" s="84"/>
      <c r="BX128" s="84"/>
      <c r="BY128" s="83"/>
      <c r="BZ128" s="84"/>
      <c r="CA128" s="84"/>
      <c r="CB128" s="84"/>
      <c r="CC128" s="83"/>
      <c r="CD128" s="84"/>
      <c r="CE128" s="84"/>
      <c r="CF128" s="84"/>
      <c r="CG128" s="83"/>
      <c r="CH128" s="84"/>
      <c r="CI128" s="84"/>
      <c r="CJ128" s="84"/>
      <c r="CK128" s="83"/>
      <c r="CL128" s="84"/>
      <c r="CM128" s="84"/>
      <c r="CN128" s="84"/>
      <c r="CO128" s="83"/>
      <c r="CP128" s="84"/>
      <c r="CQ128" s="84"/>
      <c r="CR128" s="84"/>
      <c r="CS128" s="83"/>
      <c r="CT128" s="84"/>
      <c r="CU128" s="84"/>
      <c r="CV128" s="84"/>
      <c r="CW128" s="83"/>
      <c r="CX128" s="84"/>
      <c r="CY128" s="84"/>
      <c r="CZ128" s="84"/>
      <c r="DA128" s="83"/>
      <c r="DB128" s="84"/>
      <c r="DC128" s="84"/>
      <c r="DD128" s="84"/>
      <c r="DE128" s="83"/>
      <c r="DF128" s="84"/>
      <c r="DG128" s="84"/>
      <c r="DH128" s="84"/>
      <c r="DI128" s="83"/>
      <c r="DJ128" s="84"/>
      <c r="DK128" s="84"/>
      <c r="DL128" s="84"/>
      <c r="DM128" s="83"/>
      <c r="DN128" s="84"/>
      <c r="DO128" s="84"/>
      <c r="DP128" s="84"/>
      <c r="DQ128" s="83"/>
      <c r="DR128" s="84"/>
      <c r="DS128" s="84"/>
      <c r="DT128" s="84"/>
      <c r="DU128" s="83"/>
      <c r="DV128" s="84"/>
      <c r="DW128" s="84"/>
      <c r="DX128" s="84"/>
      <c r="DY128" s="83"/>
      <c r="DZ128" s="84"/>
      <c r="EA128" s="84"/>
      <c r="EB128" s="84"/>
      <c r="EC128" s="83"/>
      <c r="ED128" s="84"/>
      <c r="EE128" s="84"/>
      <c r="EF128" s="84"/>
      <c r="EG128" s="83"/>
      <c r="EH128" s="84"/>
      <c r="EI128" s="84"/>
      <c r="EJ128" s="84"/>
      <c r="EK128" s="83"/>
      <c r="EL128" s="84"/>
      <c r="EM128" s="84"/>
      <c r="EN128" s="84"/>
      <c r="EO128" s="83"/>
      <c r="EP128" s="84"/>
      <c r="EQ128" s="84"/>
      <c r="ER128" s="84"/>
      <c r="ES128" s="83"/>
      <c r="ET128" s="84"/>
      <c r="EU128" s="84"/>
      <c r="EV128" s="84"/>
      <c r="EW128" s="83"/>
      <c r="EX128" s="84"/>
      <c r="EY128" s="84"/>
      <c r="EZ128" s="84"/>
      <c r="FA128" s="83"/>
      <c r="FB128" s="84"/>
      <c r="FC128" s="84"/>
      <c r="FD128" s="84"/>
      <c r="FE128" s="83"/>
      <c r="FF128" s="84"/>
      <c r="FG128" s="84"/>
      <c r="FH128" s="84"/>
      <c r="FI128" s="83"/>
      <c r="FJ128" s="84"/>
      <c r="FK128" s="84"/>
      <c r="FL128" s="84"/>
      <c r="FM128" s="83"/>
      <c r="FN128" s="84"/>
      <c r="FO128" s="84"/>
      <c r="FP128" s="84"/>
      <c r="FQ128" s="83"/>
      <c r="FR128" s="84"/>
      <c r="FS128" s="84"/>
      <c r="FT128" s="84"/>
      <c r="FU128" s="83"/>
      <c r="FV128" s="84"/>
      <c r="FW128" s="84"/>
      <c r="FX128" s="84"/>
      <c r="FY128" s="83"/>
      <c r="FZ128" s="84"/>
      <c r="GA128" s="84"/>
      <c r="GB128" s="84"/>
      <c r="GC128" s="83"/>
      <c r="GD128" s="84"/>
      <c r="GE128" s="84"/>
      <c r="GF128" s="84"/>
      <c r="GG128" s="83"/>
      <c r="GH128" s="84"/>
      <c r="GI128" s="84"/>
      <c r="GJ128" s="84"/>
      <c r="GK128" s="83"/>
      <c r="GL128" s="84"/>
      <c r="GM128" s="84"/>
      <c r="GN128" s="84"/>
      <c r="GO128" s="83"/>
      <c r="GP128" s="84"/>
      <c r="GQ128" s="84"/>
      <c r="GR128" s="84"/>
      <c r="GS128" s="83"/>
      <c r="GT128" s="84"/>
      <c r="GU128" s="84"/>
      <c r="GV128" s="84"/>
      <c r="GW128" s="83"/>
      <c r="GX128" s="84"/>
      <c r="GY128" s="84"/>
      <c r="GZ128" s="84"/>
      <c r="HA128" s="83"/>
      <c r="HB128" s="84"/>
      <c r="HC128" s="84"/>
      <c r="HD128" s="84"/>
      <c r="HE128" s="83"/>
      <c r="HF128" s="84"/>
      <c r="HG128" s="84"/>
      <c r="HH128" s="84"/>
      <c r="HI128" s="83"/>
      <c r="HJ128" s="84"/>
      <c r="HK128" s="84"/>
      <c r="HL128" s="84"/>
      <c r="HM128" s="83"/>
      <c r="HN128" s="84"/>
      <c r="HO128" s="84"/>
      <c r="HP128" s="84"/>
      <c r="HQ128" s="83"/>
      <c r="HR128" s="84"/>
      <c r="HS128" s="84"/>
      <c r="HT128" s="84"/>
      <c r="HU128" s="83"/>
      <c r="HV128" s="84"/>
      <c r="HW128" s="84"/>
      <c r="HX128" s="84"/>
      <c r="HY128" s="83"/>
      <c r="HZ128" s="84"/>
      <c r="IA128" s="84"/>
      <c r="IB128" s="84"/>
      <c r="IC128" s="83"/>
      <c r="ID128" s="84"/>
      <c r="IE128" s="84"/>
      <c r="IF128" s="84"/>
      <c r="IG128" s="83"/>
      <c r="IH128" s="84"/>
      <c r="II128" s="84"/>
      <c r="IJ128" s="84"/>
      <c r="IK128" s="83"/>
      <c r="IL128" s="84"/>
      <c r="IM128" s="84"/>
      <c r="IN128" s="84"/>
      <c r="IO128" s="83"/>
      <c r="IP128" s="84"/>
      <c r="IQ128" s="84"/>
      <c r="IR128" s="84"/>
      <c r="IS128" s="83"/>
      <c r="IT128" s="84"/>
      <c r="IU128" s="84"/>
      <c r="IV128" s="84"/>
      <c r="IW128" s="83"/>
      <c r="IX128" s="84"/>
      <c r="IY128" s="84"/>
      <c r="IZ128" s="84"/>
      <c r="JA128" s="83"/>
      <c r="JB128" s="84"/>
      <c r="JC128" s="84"/>
      <c r="JD128" s="84"/>
      <c r="JE128" s="83"/>
      <c r="JF128" s="84"/>
      <c r="JG128" s="84"/>
      <c r="JH128" s="84"/>
      <c r="JI128" s="83"/>
      <c r="JJ128" s="84"/>
      <c r="JK128" s="84"/>
      <c r="JL128" s="84"/>
      <c r="JM128" s="83"/>
      <c r="JN128" s="84"/>
      <c r="JO128" s="84"/>
      <c r="JP128" s="84"/>
      <c r="JQ128" s="83"/>
      <c r="JR128" s="84"/>
      <c r="JS128" s="84"/>
      <c r="JT128" s="84"/>
      <c r="JU128" s="83"/>
      <c r="JV128" s="84"/>
      <c r="JW128" s="84"/>
      <c r="JX128" s="84"/>
      <c r="JY128" s="83"/>
      <c r="JZ128" s="84"/>
      <c r="KA128" s="84"/>
      <c r="KB128" s="84"/>
      <c r="KC128" s="83"/>
      <c r="KD128" s="84"/>
      <c r="KE128" s="84"/>
      <c r="KF128" s="84"/>
      <c r="KG128" s="83"/>
      <c r="KH128" s="84"/>
      <c r="KI128" s="84"/>
      <c r="KJ128" s="84"/>
      <c r="KK128" s="83"/>
      <c r="KL128" s="84"/>
      <c r="KM128" s="84"/>
      <c r="KN128" s="84"/>
      <c r="KO128" s="83"/>
      <c r="KP128" s="84"/>
      <c r="KQ128" s="84"/>
      <c r="KR128" s="84"/>
      <c r="KS128" s="83"/>
      <c r="KT128" s="84"/>
      <c r="KU128" s="84"/>
      <c r="KV128" s="84"/>
      <c r="KW128" s="83"/>
      <c r="KX128" s="84"/>
      <c r="KY128" s="84"/>
      <c r="KZ128" s="84"/>
      <c r="LA128" s="83"/>
      <c r="LB128" s="84"/>
      <c r="LC128" s="84"/>
      <c r="LD128" s="84"/>
      <c r="LE128" s="83"/>
      <c r="LF128" s="84"/>
      <c r="LG128" s="84"/>
      <c r="LH128" s="84"/>
      <c r="LI128" s="83"/>
      <c r="LJ128" s="84"/>
      <c r="LK128" s="84"/>
      <c r="LL128" s="84"/>
      <c r="LM128" s="83"/>
      <c r="LN128" s="84"/>
      <c r="LO128" s="84"/>
      <c r="LP128" s="84"/>
      <c r="LQ128" s="83"/>
      <c r="LR128" s="84"/>
      <c r="LS128" s="84"/>
      <c r="LT128" s="84"/>
      <c r="LU128" s="83"/>
      <c r="LV128" s="84"/>
      <c r="LW128" s="84"/>
      <c r="LX128" s="84"/>
      <c r="LY128" s="83"/>
      <c r="LZ128" s="84"/>
      <c r="MA128" s="84"/>
      <c r="MB128" s="84"/>
      <c r="MC128" s="83"/>
      <c r="MD128" s="84"/>
      <c r="ME128" s="84"/>
      <c r="MF128" s="84"/>
      <c r="MG128" s="83"/>
      <c r="MH128" s="84"/>
      <c r="MI128" s="84"/>
      <c r="MJ128" s="84"/>
      <c r="MK128" s="83"/>
      <c r="ML128" s="84"/>
      <c r="MM128" s="84"/>
      <c r="MN128" s="84"/>
      <c r="MO128" s="83"/>
      <c r="MP128" s="84"/>
      <c r="MQ128" s="84"/>
      <c r="MR128" s="84"/>
      <c r="MS128" s="83"/>
      <c r="MT128" s="84"/>
      <c r="MU128" s="84"/>
      <c r="MV128" s="84"/>
      <c r="MW128" s="83"/>
      <c r="MX128" s="84"/>
      <c r="MY128" s="84"/>
      <c r="MZ128" s="84"/>
      <c r="NA128" s="83"/>
      <c r="NB128" s="84"/>
      <c r="NC128" s="84"/>
      <c r="ND128" s="84"/>
      <c r="NE128" s="83"/>
      <c r="NF128" s="84"/>
      <c r="NG128" s="84"/>
      <c r="NH128" s="84"/>
      <c r="NI128" s="83"/>
      <c r="NJ128" s="84"/>
      <c r="NK128" s="84"/>
      <c r="NL128" s="84"/>
      <c r="NM128" s="83"/>
      <c r="NN128" s="84"/>
      <c r="NO128" s="84"/>
      <c r="NP128" s="84"/>
      <c r="NQ128" s="83"/>
      <c r="NR128" s="84"/>
      <c r="NS128" s="84"/>
      <c r="NT128" s="84"/>
      <c r="NU128" s="83"/>
      <c r="NV128" s="84"/>
      <c r="NW128" s="84"/>
      <c r="NX128" s="84"/>
      <c r="NY128" s="83"/>
      <c r="NZ128" s="84"/>
      <c r="OA128" s="84"/>
      <c r="OB128" s="84"/>
      <c r="OC128" s="83"/>
      <c r="OD128" s="84"/>
      <c r="OE128" s="84"/>
      <c r="OF128" s="84"/>
      <c r="OG128" s="83"/>
      <c r="OH128" s="84"/>
      <c r="OI128" s="84"/>
      <c r="OJ128" s="84"/>
      <c r="OK128" s="83"/>
      <c r="OL128" s="84"/>
      <c r="OM128" s="84"/>
      <c r="ON128" s="84"/>
      <c r="OO128" s="83"/>
      <c r="OP128" s="84"/>
      <c r="OQ128" s="84"/>
      <c r="OR128" s="84"/>
      <c r="OS128" s="83"/>
      <c r="OT128" s="84"/>
      <c r="OU128" s="84"/>
      <c r="OV128" s="84"/>
      <c r="OW128" s="83"/>
      <c r="OX128" s="84"/>
      <c r="OY128" s="84"/>
      <c r="OZ128" s="84"/>
      <c r="PA128" s="83"/>
      <c r="PB128" s="84"/>
      <c r="PC128" s="84"/>
      <c r="PD128" s="84"/>
      <c r="PE128" s="83"/>
      <c r="PF128" s="84"/>
      <c r="PG128" s="84"/>
      <c r="PH128" s="84"/>
      <c r="PI128" s="83"/>
      <c r="PJ128" s="84"/>
      <c r="PK128" s="84"/>
      <c r="PL128" s="84"/>
      <c r="PM128" s="83"/>
      <c r="PN128" s="84"/>
      <c r="PO128" s="84"/>
      <c r="PP128" s="84"/>
      <c r="PQ128" s="83"/>
      <c r="PR128" s="84"/>
      <c r="PS128" s="84"/>
      <c r="PT128" s="84"/>
      <c r="PU128" s="83"/>
      <c r="PV128" s="84"/>
      <c r="PW128" s="84"/>
      <c r="PX128" s="84"/>
      <c r="PY128" s="83"/>
      <c r="PZ128" s="84"/>
      <c r="QA128" s="84"/>
      <c r="QB128" s="84"/>
      <c r="QC128" s="83"/>
      <c r="QD128" s="84"/>
      <c r="QE128" s="84"/>
      <c r="QF128" s="84"/>
      <c r="QG128" s="83"/>
      <c r="QH128" s="84"/>
      <c r="QI128" s="84"/>
      <c r="QJ128" s="84"/>
      <c r="QK128" s="83"/>
      <c r="QL128" s="84"/>
      <c r="QM128" s="84"/>
      <c r="QN128" s="84"/>
      <c r="QO128" s="83"/>
      <c r="QP128" s="84"/>
      <c r="QQ128" s="84"/>
      <c r="QR128" s="84"/>
      <c r="QS128" s="83"/>
      <c r="QT128" s="84"/>
      <c r="QU128" s="84"/>
      <c r="QV128" s="84"/>
      <c r="QW128" s="83"/>
      <c r="QX128" s="84"/>
      <c r="QY128" s="84"/>
      <c r="QZ128" s="84"/>
      <c r="RA128" s="83"/>
      <c r="RB128" s="84"/>
      <c r="RC128" s="84"/>
      <c r="RD128" s="84"/>
      <c r="RE128" s="83"/>
      <c r="RF128" s="84"/>
      <c r="RG128" s="84"/>
      <c r="RH128" s="84"/>
      <c r="RI128" s="83"/>
      <c r="RJ128" s="84"/>
      <c r="RK128" s="84"/>
      <c r="RL128" s="84"/>
      <c r="RM128" s="83"/>
      <c r="RN128" s="84"/>
      <c r="RO128" s="84"/>
      <c r="RP128" s="84"/>
      <c r="RQ128" s="83"/>
      <c r="RR128" s="84"/>
      <c r="RS128" s="84"/>
      <c r="RT128" s="84"/>
      <c r="RU128" s="83"/>
      <c r="RV128" s="84"/>
      <c r="RW128" s="84"/>
      <c r="RX128" s="84"/>
      <c r="RY128" s="83"/>
      <c r="RZ128" s="84"/>
      <c r="SA128" s="84"/>
      <c r="SB128" s="84"/>
      <c r="SC128" s="83"/>
      <c r="SD128" s="84"/>
      <c r="SE128" s="84"/>
      <c r="SF128" s="84"/>
      <c r="SG128" s="83"/>
      <c r="SH128" s="84"/>
      <c r="SI128" s="84"/>
      <c r="SJ128" s="84"/>
      <c r="SK128" s="83"/>
      <c r="SL128" s="84"/>
      <c r="SM128" s="84"/>
      <c r="SN128" s="84"/>
      <c r="SO128" s="83"/>
      <c r="SP128" s="84"/>
      <c r="SQ128" s="84"/>
      <c r="SR128" s="84"/>
      <c r="SS128" s="83"/>
      <c r="ST128" s="84"/>
      <c r="SU128" s="84"/>
      <c r="SV128" s="84"/>
      <c r="SW128" s="83"/>
      <c r="SX128" s="84"/>
      <c r="SY128" s="84"/>
      <c r="SZ128" s="84"/>
      <c r="TA128" s="83"/>
      <c r="TB128" s="84"/>
      <c r="TC128" s="84"/>
      <c r="TD128" s="84"/>
      <c r="TE128" s="83"/>
      <c r="TF128" s="84"/>
      <c r="TG128" s="84"/>
      <c r="TH128" s="84"/>
      <c r="TI128" s="83"/>
      <c r="TJ128" s="84"/>
      <c r="TK128" s="84"/>
      <c r="TL128" s="84"/>
      <c r="TM128" s="83"/>
      <c r="TN128" s="84"/>
      <c r="TO128" s="84"/>
      <c r="TP128" s="84"/>
      <c r="TQ128" s="83"/>
      <c r="TR128" s="84"/>
      <c r="TS128" s="84"/>
      <c r="TT128" s="84"/>
      <c r="TU128" s="83"/>
      <c r="TV128" s="84"/>
      <c r="TW128" s="84"/>
      <c r="TX128" s="84"/>
      <c r="TY128" s="83"/>
      <c r="TZ128" s="84"/>
      <c r="UA128" s="84"/>
      <c r="UB128" s="84"/>
      <c r="UC128" s="83"/>
      <c r="UD128" s="84"/>
      <c r="UE128" s="84"/>
      <c r="UF128" s="84"/>
      <c r="UG128" s="83"/>
      <c r="UH128" s="84"/>
      <c r="UI128" s="84"/>
      <c r="UJ128" s="84"/>
      <c r="UK128" s="83"/>
      <c r="UL128" s="84"/>
      <c r="UM128" s="84"/>
      <c r="UN128" s="84"/>
      <c r="UO128" s="83"/>
      <c r="UP128" s="84"/>
      <c r="UQ128" s="84"/>
      <c r="UR128" s="84"/>
      <c r="US128" s="83"/>
      <c r="UT128" s="84"/>
      <c r="UU128" s="84"/>
      <c r="UV128" s="84"/>
      <c r="UW128" s="83"/>
      <c r="UX128" s="84"/>
      <c r="UY128" s="84"/>
      <c r="UZ128" s="84"/>
      <c r="VA128" s="83"/>
      <c r="VB128" s="84"/>
      <c r="VC128" s="84"/>
      <c r="VD128" s="84"/>
      <c r="VE128" s="83"/>
      <c r="VF128" s="84"/>
      <c r="VG128" s="84"/>
      <c r="VH128" s="84"/>
      <c r="VI128" s="83"/>
      <c r="VJ128" s="84"/>
      <c r="VK128" s="84"/>
      <c r="VL128" s="84"/>
      <c r="VM128" s="83"/>
      <c r="VN128" s="84"/>
      <c r="VO128" s="84"/>
      <c r="VP128" s="84"/>
      <c r="VQ128" s="83"/>
      <c r="VR128" s="84"/>
      <c r="VS128" s="84"/>
      <c r="VT128" s="84"/>
      <c r="VU128" s="83"/>
      <c r="VV128" s="84"/>
      <c r="VW128" s="84"/>
      <c r="VX128" s="84"/>
      <c r="VY128" s="83"/>
      <c r="VZ128" s="84"/>
      <c r="WA128" s="84"/>
      <c r="WB128" s="84"/>
      <c r="WC128" s="83"/>
      <c r="WD128" s="84"/>
      <c r="WE128" s="84"/>
      <c r="WF128" s="84"/>
      <c r="WG128" s="83"/>
      <c r="WH128" s="84"/>
      <c r="WI128" s="84"/>
      <c r="WJ128" s="84"/>
      <c r="WK128" s="83"/>
      <c r="WL128" s="84"/>
      <c r="WM128" s="84"/>
      <c r="WN128" s="84"/>
      <c r="WO128" s="83"/>
      <c r="WP128" s="84"/>
      <c r="WQ128" s="84"/>
      <c r="WR128" s="84"/>
      <c r="WS128" s="83"/>
      <c r="WT128" s="84"/>
      <c r="WU128" s="84"/>
      <c r="WV128" s="84"/>
      <c r="WW128" s="83"/>
      <c r="WX128" s="84"/>
      <c r="WY128" s="84"/>
      <c r="WZ128" s="84"/>
      <c r="XA128" s="83"/>
      <c r="XB128" s="84"/>
      <c r="XC128" s="84"/>
      <c r="XD128" s="84"/>
      <c r="XE128" s="83"/>
      <c r="XF128" s="84"/>
      <c r="XG128" s="84"/>
      <c r="XH128" s="84"/>
      <c r="XI128" s="83"/>
      <c r="XJ128" s="84"/>
      <c r="XK128" s="84"/>
      <c r="XL128" s="84"/>
      <c r="XM128" s="83"/>
      <c r="XN128" s="84"/>
      <c r="XO128" s="84"/>
      <c r="XP128" s="84"/>
      <c r="XQ128" s="83"/>
      <c r="XR128" s="84"/>
      <c r="XS128" s="84"/>
      <c r="XT128" s="84"/>
      <c r="XU128" s="83"/>
      <c r="XV128" s="84"/>
      <c r="XW128" s="84"/>
      <c r="XX128" s="84"/>
      <c r="XY128" s="83"/>
      <c r="XZ128" s="84"/>
      <c r="YA128" s="84"/>
      <c r="YB128" s="84"/>
      <c r="YC128" s="83"/>
      <c r="YD128" s="84"/>
      <c r="YE128" s="84"/>
      <c r="YF128" s="84"/>
      <c r="YG128" s="83"/>
      <c r="YH128" s="84"/>
      <c r="YI128" s="84"/>
      <c r="YJ128" s="84"/>
      <c r="YK128" s="83"/>
      <c r="YL128" s="84"/>
      <c r="YM128" s="84"/>
      <c r="YN128" s="84"/>
      <c r="YO128" s="83"/>
      <c r="YP128" s="84"/>
      <c r="YQ128" s="84"/>
      <c r="YR128" s="84"/>
      <c r="YS128" s="83"/>
      <c r="YT128" s="84"/>
      <c r="YU128" s="84"/>
      <c r="YV128" s="84"/>
      <c r="YW128" s="83"/>
      <c r="YX128" s="84"/>
      <c r="YY128" s="84"/>
      <c r="YZ128" s="84"/>
      <c r="ZA128" s="83"/>
      <c r="ZB128" s="84"/>
      <c r="ZC128" s="84"/>
      <c r="ZD128" s="84"/>
      <c r="ZE128" s="83"/>
      <c r="ZF128" s="84"/>
      <c r="ZG128" s="84"/>
      <c r="ZH128" s="84"/>
      <c r="ZI128" s="83"/>
      <c r="ZJ128" s="84"/>
      <c r="ZK128" s="84"/>
      <c r="ZL128" s="84"/>
      <c r="ZM128" s="83"/>
      <c r="ZN128" s="84"/>
      <c r="ZO128" s="84"/>
      <c r="ZP128" s="84"/>
      <c r="ZQ128" s="83"/>
      <c r="ZR128" s="84"/>
      <c r="ZS128" s="84"/>
      <c r="ZT128" s="84"/>
      <c r="ZU128" s="83"/>
      <c r="ZV128" s="84"/>
      <c r="ZW128" s="84"/>
      <c r="ZX128" s="84"/>
      <c r="ZY128" s="83"/>
      <c r="ZZ128" s="84"/>
      <c r="AAA128" s="84"/>
      <c r="AAB128" s="84"/>
      <c r="AAC128" s="83"/>
      <c r="AAD128" s="84"/>
      <c r="AAE128" s="84"/>
      <c r="AAF128" s="84"/>
      <c r="AAG128" s="83"/>
      <c r="AAH128" s="84"/>
      <c r="AAI128" s="84"/>
      <c r="AAJ128" s="84"/>
      <c r="AAK128" s="83"/>
      <c r="AAL128" s="84"/>
      <c r="AAM128" s="84"/>
      <c r="AAN128" s="84"/>
      <c r="AAO128" s="83"/>
      <c r="AAP128" s="84"/>
      <c r="AAQ128" s="84"/>
      <c r="AAR128" s="84"/>
      <c r="AAS128" s="83"/>
      <c r="AAT128" s="84"/>
      <c r="AAU128" s="84"/>
      <c r="AAV128" s="84"/>
      <c r="AAW128" s="83"/>
      <c r="AAX128" s="84"/>
      <c r="AAY128" s="84"/>
      <c r="AAZ128" s="84"/>
      <c r="ABA128" s="83"/>
      <c r="ABB128" s="84"/>
      <c r="ABC128" s="84"/>
      <c r="ABD128" s="84"/>
      <c r="ABE128" s="83"/>
      <c r="ABF128" s="84"/>
      <c r="ABG128" s="84"/>
      <c r="ABH128" s="84"/>
      <c r="ABI128" s="83"/>
      <c r="ABJ128" s="84"/>
      <c r="ABK128" s="84"/>
      <c r="ABL128" s="84"/>
      <c r="ABM128" s="83"/>
      <c r="ABN128" s="84"/>
      <c r="ABO128" s="84"/>
      <c r="ABP128" s="84"/>
      <c r="ABQ128" s="83"/>
      <c r="ABR128" s="84"/>
      <c r="ABS128" s="84"/>
      <c r="ABT128" s="84"/>
      <c r="ABU128" s="83"/>
      <c r="ABV128" s="84"/>
      <c r="ABW128" s="84"/>
      <c r="ABX128" s="84"/>
      <c r="ABY128" s="83"/>
      <c r="ABZ128" s="84"/>
      <c r="ACA128" s="84"/>
      <c r="ACB128" s="84"/>
      <c r="ACC128" s="83"/>
      <c r="ACD128" s="84"/>
      <c r="ACE128" s="84"/>
      <c r="ACF128" s="84"/>
      <c r="ACG128" s="83"/>
      <c r="ACH128" s="84"/>
      <c r="ACI128" s="84"/>
      <c r="ACJ128" s="84"/>
      <c r="ACK128" s="83"/>
      <c r="ACL128" s="84"/>
      <c r="ACM128" s="84"/>
      <c r="ACN128" s="84"/>
      <c r="ACO128" s="83"/>
      <c r="ACP128" s="84"/>
      <c r="ACQ128" s="84"/>
      <c r="ACR128" s="84"/>
      <c r="ACS128" s="83"/>
      <c r="ACT128" s="84"/>
      <c r="ACU128" s="84"/>
      <c r="ACV128" s="84"/>
      <c r="ACW128" s="83"/>
      <c r="ACX128" s="84"/>
      <c r="ACY128" s="84"/>
      <c r="ACZ128" s="84"/>
      <c r="ADA128" s="83"/>
      <c r="ADB128" s="84"/>
      <c r="ADC128" s="84"/>
      <c r="ADD128" s="84"/>
      <c r="ADE128" s="83"/>
      <c r="ADF128" s="84"/>
      <c r="ADG128" s="84"/>
      <c r="ADH128" s="84"/>
      <c r="ADI128" s="83"/>
      <c r="ADJ128" s="84"/>
      <c r="ADK128" s="84"/>
      <c r="ADL128" s="84"/>
      <c r="ADM128" s="83"/>
      <c r="ADN128" s="84"/>
      <c r="ADO128" s="84"/>
      <c r="ADP128" s="84"/>
      <c r="ADQ128" s="83"/>
      <c r="ADR128" s="84"/>
      <c r="ADS128" s="84"/>
      <c r="ADT128" s="84"/>
      <c r="ADU128" s="83"/>
      <c r="ADV128" s="84"/>
      <c r="ADW128" s="84"/>
      <c r="ADX128" s="84"/>
      <c r="ADY128" s="83"/>
      <c r="ADZ128" s="84"/>
      <c r="AEA128" s="84"/>
      <c r="AEB128" s="84"/>
      <c r="AEC128" s="83"/>
      <c r="AED128" s="84"/>
      <c r="AEE128" s="84"/>
      <c r="AEF128" s="84"/>
      <c r="AEG128" s="83"/>
      <c r="AEH128" s="84"/>
      <c r="AEI128" s="84"/>
      <c r="AEJ128" s="84"/>
      <c r="AEK128" s="83"/>
      <c r="AEL128" s="84"/>
      <c r="AEM128" s="84"/>
      <c r="AEN128" s="84"/>
      <c r="AEO128" s="83"/>
      <c r="AEP128" s="84"/>
      <c r="AEQ128" s="84"/>
      <c r="AER128" s="84"/>
      <c r="AES128" s="83"/>
      <c r="AET128" s="84"/>
      <c r="AEU128" s="84"/>
      <c r="AEV128" s="84"/>
      <c r="AEW128" s="83"/>
      <c r="AEX128" s="84"/>
      <c r="AEY128" s="84"/>
      <c r="AEZ128" s="84"/>
      <c r="AFA128" s="83"/>
      <c r="AFB128" s="84"/>
      <c r="AFC128" s="84"/>
      <c r="AFD128" s="84"/>
      <c r="AFE128" s="83"/>
      <c r="AFF128" s="84"/>
      <c r="AFG128" s="84"/>
      <c r="AFH128" s="84"/>
      <c r="AFI128" s="83"/>
      <c r="AFJ128" s="84"/>
      <c r="AFK128" s="84"/>
      <c r="AFL128" s="84"/>
      <c r="AFM128" s="83"/>
      <c r="AFN128" s="84"/>
      <c r="AFO128" s="84"/>
      <c r="AFP128" s="84"/>
      <c r="AFQ128" s="83"/>
      <c r="AFR128" s="84"/>
      <c r="AFS128" s="84"/>
      <c r="AFT128" s="84"/>
      <c r="AFU128" s="83"/>
      <c r="AFV128" s="84"/>
      <c r="AFW128" s="84"/>
      <c r="AFX128" s="84"/>
      <c r="AFY128" s="83"/>
      <c r="AFZ128" s="84"/>
      <c r="AGA128" s="84"/>
      <c r="AGB128" s="84"/>
      <c r="AGC128" s="83"/>
      <c r="AGD128" s="84"/>
      <c r="AGE128" s="84"/>
      <c r="AGF128" s="84"/>
      <c r="AGG128" s="83"/>
      <c r="AGH128" s="84"/>
      <c r="AGI128" s="84"/>
      <c r="AGJ128" s="84"/>
      <c r="AGK128" s="83"/>
      <c r="AGL128" s="84"/>
      <c r="AGM128" s="84"/>
      <c r="AGN128" s="84"/>
      <c r="AGO128" s="83"/>
      <c r="AGP128" s="84"/>
      <c r="AGQ128" s="84"/>
      <c r="AGR128" s="84"/>
      <c r="AGS128" s="83"/>
      <c r="AGT128" s="84"/>
      <c r="AGU128" s="84"/>
      <c r="AGV128" s="84"/>
      <c r="AGW128" s="83"/>
      <c r="AGX128" s="84"/>
      <c r="AGY128" s="84"/>
      <c r="AGZ128" s="84"/>
      <c r="AHA128" s="83"/>
      <c r="AHB128" s="84"/>
      <c r="AHC128" s="84"/>
      <c r="AHD128" s="84"/>
      <c r="AHE128" s="83"/>
      <c r="AHF128" s="84"/>
      <c r="AHG128" s="84"/>
      <c r="AHH128" s="84"/>
      <c r="AHI128" s="83"/>
      <c r="AHJ128" s="84"/>
      <c r="AHK128" s="84"/>
      <c r="AHL128" s="84"/>
      <c r="AHM128" s="83"/>
      <c r="AHN128" s="84"/>
      <c r="AHO128" s="84"/>
      <c r="AHP128" s="84"/>
      <c r="AHQ128" s="83"/>
      <c r="AHR128" s="84"/>
      <c r="AHS128" s="84"/>
      <c r="AHT128" s="84"/>
      <c r="AHU128" s="83"/>
      <c r="AHV128" s="84"/>
      <c r="AHW128" s="84"/>
      <c r="AHX128" s="84"/>
      <c r="AHY128" s="83"/>
      <c r="AHZ128" s="84"/>
      <c r="AIA128" s="84"/>
      <c r="AIB128" s="84"/>
      <c r="AIC128" s="83"/>
      <c r="AID128" s="84"/>
      <c r="AIE128" s="84"/>
      <c r="AIF128" s="84"/>
      <c r="AIG128" s="83"/>
      <c r="AIH128" s="84"/>
      <c r="AII128" s="84"/>
      <c r="AIJ128" s="84"/>
      <c r="AIK128" s="83"/>
      <c r="AIL128" s="84"/>
      <c r="AIM128" s="84"/>
      <c r="AIN128" s="84"/>
      <c r="AIO128" s="83"/>
      <c r="AIP128" s="84"/>
      <c r="AIQ128" s="84"/>
      <c r="AIR128" s="84"/>
      <c r="AIS128" s="83"/>
      <c r="AIT128" s="84"/>
      <c r="AIU128" s="84"/>
      <c r="AIV128" s="84"/>
      <c r="AIW128" s="83"/>
      <c r="AIX128" s="84"/>
      <c r="AIY128" s="84"/>
      <c r="AIZ128" s="84"/>
      <c r="AJA128" s="83"/>
      <c r="AJB128" s="84"/>
      <c r="AJC128" s="84"/>
      <c r="AJD128" s="84"/>
      <c r="AJE128" s="83"/>
      <c r="AJF128" s="84"/>
      <c r="AJG128" s="84"/>
      <c r="AJH128" s="84"/>
      <c r="AJI128" s="83"/>
      <c r="AJJ128" s="84"/>
      <c r="AJK128" s="84"/>
      <c r="AJL128" s="84"/>
      <c r="AJM128" s="83"/>
      <c r="AJN128" s="84"/>
      <c r="AJO128" s="84"/>
      <c r="AJP128" s="84"/>
      <c r="AJQ128" s="83"/>
      <c r="AJR128" s="84"/>
      <c r="AJS128" s="84"/>
      <c r="AJT128" s="84"/>
      <c r="AJU128" s="83"/>
      <c r="AJV128" s="84"/>
      <c r="AJW128" s="84"/>
      <c r="AJX128" s="84"/>
      <c r="AJY128" s="83"/>
      <c r="AJZ128" s="84"/>
      <c r="AKA128" s="84"/>
      <c r="AKB128" s="84"/>
      <c r="AKC128" s="83"/>
      <c r="AKD128" s="84"/>
      <c r="AKE128" s="84"/>
      <c r="AKF128" s="84"/>
      <c r="AKG128" s="83"/>
      <c r="AKH128" s="84"/>
      <c r="AKI128" s="84"/>
      <c r="AKJ128" s="84"/>
      <c r="AKK128" s="83"/>
      <c r="AKL128" s="84"/>
      <c r="AKM128" s="84"/>
      <c r="AKN128" s="84"/>
      <c r="AKO128" s="83"/>
      <c r="AKP128" s="84"/>
      <c r="AKQ128" s="84"/>
      <c r="AKR128" s="84"/>
      <c r="AKS128" s="83"/>
      <c r="AKT128" s="84"/>
      <c r="AKU128" s="84"/>
      <c r="AKV128" s="84"/>
      <c r="AKW128" s="83"/>
      <c r="AKX128" s="84"/>
      <c r="AKY128" s="84"/>
      <c r="AKZ128" s="84"/>
      <c r="ALA128" s="83"/>
      <c r="ALB128" s="84"/>
      <c r="ALC128" s="84"/>
      <c r="ALD128" s="84"/>
      <c r="ALE128" s="83"/>
      <c r="ALF128" s="84"/>
      <c r="ALG128" s="84"/>
      <c r="ALH128" s="84"/>
      <c r="ALI128" s="83"/>
      <c r="ALJ128" s="84"/>
      <c r="ALK128" s="84"/>
      <c r="ALL128" s="84"/>
      <c r="ALM128" s="83"/>
      <c r="ALN128" s="84"/>
      <c r="ALO128" s="84"/>
      <c r="ALP128" s="84"/>
      <c r="ALQ128" s="83"/>
      <c r="ALR128" s="84"/>
      <c r="ALS128" s="84"/>
      <c r="ALT128" s="84"/>
      <c r="ALU128" s="83"/>
      <c r="ALV128" s="84"/>
      <c r="ALW128" s="84"/>
      <c r="ALX128" s="84"/>
      <c r="ALY128" s="83"/>
      <c r="ALZ128" s="84"/>
      <c r="AMA128" s="84"/>
      <c r="AMB128" s="84"/>
      <c r="AMC128" s="83"/>
      <c r="AMD128" s="84"/>
      <c r="AME128" s="84"/>
      <c r="AMF128" s="84"/>
      <c r="AMG128" s="83"/>
      <c r="AMH128" s="84"/>
      <c r="AMI128" s="84"/>
      <c r="AMJ128" s="84"/>
      <c r="AMK128" s="83"/>
      <c r="AML128" s="84"/>
      <c r="AMM128" s="84"/>
      <c r="AMN128" s="84"/>
      <c r="AMO128" s="83"/>
      <c r="AMP128" s="84"/>
      <c r="AMQ128" s="84"/>
      <c r="AMR128" s="84"/>
      <c r="AMS128" s="83"/>
      <c r="AMT128" s="84"/>
      <c r="AMU128" s="84"/>
      <c r="AMV128" s="84"/>
      <c r="AMW128" s="83"/>
      <c r="AMX128" s="84"/>
      <c r="AMY128" s="84"/>
      <c r="AMZ128" s="84"/>
      <c r="ANA128" s="83"/>
      <c r="ANB128" s="84"/>
      <c r="ANC128" s="84"/>
      <c r="AND128" s="84"/>
      <c r="ANE128" s="83"/>
      <c r="ANF128" s="84"/>
      <c r="ANG128" s="84"/>
      <c r="ANH128" s="84"/>
      <c r="ANI128" s="83"/>
      <c r="ANJ128" s="84"/>
      <c r="ANK128" s="84"/>
      <c r="ANL128" s="84"/>
      <c r="ANM128" s="83"/>
      <c r="ANN128" s="84"/>
      <c r="ANO128" s="84"/>
      <c r="ANP128" s="84"/>
      <c r="ANQ128" s="83"/>
      <c r="ANR128" s="84"/>
      <c r="ANS128" s="84"/>
      <c r="ANT128" s="84"/>
      <c r="ANU128" s="83"/>
      <c r="ANV128" s="84"/>
      <c r="ANW128" s="84"/>
      <c r="ANX128" s="84"/>
      <c r="ANY128" s="83"/>
      <c r="ANZ128" s="84"/>
      <c r="AOA128" s="84"/>
      <c r="AOB128" s="84"/>
      <c r="AOC128" s="83"/>
      <c r="AOD128" s="84"/>
      <c r="AOE128" s="84"/>
      <c r="AOF128" s="84"/>
      <c r="AOG128" s="83"/>
      <c r="AOH128" s="84"/>
      <c r="AOI128" s="84"/>
      <c r="AOJ128" s="84"/>
      <c r="AOK128" s="83"/>
      <c r="AOL128" s="84"/>
      <c r="AOM128" s="84"/>
      <c r="AON128" s="84"/>
      <c r="AOO128" s="83"/>
      <c r="AOP128" s="84"/>
      <c r="AOQ128" s="84"/>
      <c r="AOR128" s="84"/>
      <c r="AOS128" s="83"/>
      <c r="AOT128" s="84"/>
      <c r="AOU128" s="84"/>
      <c r="AOV128" s="84"/>
      <c r="AOW128" s="83"/>
      <c r="AOX128" s="84"/>
      <c r="AOY128" s="84"/>
      <c r="AOZ128" s="84"/>
      <c r="APA128" s="83"/>
      <c r="APB128" s="84"/>
      <c r="APC128" s="84"/>
      <c r="APD128" s="84"/>
      <c r="APE128" s="83"/>
      <c r="APF128" s="84"/>
      <c r="APG128" s="84"/>
      <c r="APH128" s="84"/>
      <c r="API128" s="83"/>
      <c r="APJ128" s="84"/>
      <c r="APK128" s="84"/>
      <c r="APL128" s="84"/>
      <c r="APM128" s="83"/>
      <c r="APN128" s="84"/>
      <c r="APO128" s="84"/>
      <c r="APP128" s="84"/>
      <c r="APQ128" s="83"/>
      <c r="APR128" s="84"/>
      <c r="APS128" s="84"/>
      <c r="APT128" s="84"/>
      <c r="APU128" s="83"/>
      <c r="APV128" s="84"/>
      <c r="APW128" s="84"/>
      <c r="APX128" s="84"/>
      <c r="APY128" s="83"/>
      <c r="APZ128" s="84"/>
      <c r="AQA128" s="84"/>
      <c r="AQB128" s="84"/>
      <c r="AQC128" s="83"/>
      <c r="AQD128" s="84"/>
      <c r="AQE128" s="84"/>
      <c r="AQF128" s="84"/>
      <c r="AQG128" s="83"/>
      <c r="AQH128" s="84"/>
      <c r="AQI128" s="84"/>
      <c r="AQJ128" s="84"/>
      <c r="AQK128" s="83"/>
      <c r="AQL128" s="84"/>
      <c r="AQM128" s="84"/>
      <c r="AQN128" s="84"/>
      <c r="AQO128" s="83"/>
      <c r="AQP128" s="84"/>
      <c r="AQQ128" s="84"/>
      <c r="AQR128" s="84"/>
      <c r="AQS128" s="83"/>
      <c r="AQT128" s="84"/>
      <c r="AQU128" s="84"/>
      <c r="AQV128" s="84"/>
      <c r="AQW128" s="83"/>
      <c r="AQX128" s="84"/>
      <c r="AQY128" s="84"/>
      <c r="AQZ128" s="84"/>
      <c r="ARA128" s="83"/>
      <c r="ARB128" s="84"/>
      <c r="ARC128" s="84"/>
      <c r="ARD128" s="84"/>
      <c r="ARE128" s="83"/>
      <c r="ARF128" s="84"/>
      <c r="ARG128" s="84"/>
      <c r="ARH128" s="84"/>
      <c r="ARI128" s="83"/>
      <c r="ARJ128" s="84"/>
      <c r="ARK128" s="84"/>
      <c r="ARL128" s="84"/>
      <c r="ARM128" s="83"/>
      <c r="ARN128" s="84"/>
      <c r="ARO128" s="84"/>
      <c r="ARP128" s="84"/>
      <c r="ARQ128" s="83"/>
      <c r="ARR128" s="84"/>
      <c r="ARS128" s="84"/>
      <c r="ART128" s="84"/>
      <c r="ARU128" s="83"/>
      <c r="ARV128" s="84"/>
      <c r="ARW128" s="84"/>
      <c r="ARX128" s="84"/>
      <c r="ARY128" s="83"/>
      <c r="ARZ128" s="84"/>
      <c r="ASA128" s="84"/>
      <c r="ASB128" s="84"/>
      <c r="ASC128" s="83"/>
      <c r="ASD128" s="84"/>
      <c r="ASE128" s="84"/>
      <c r="ASF128" s="84"/>
      <c r="ASG128" s="83"/>
      <c r="ASH128" s="84"/>
      <c r="ASI128" s="84"/>
      <c r="ASJ128" s="84"/>
      <c r="ASK128" s="83"/>
      <c r="ASL128" s="84"/>
      <c r="ASM128" s="84"/>
      <c r="ASN128" s="84"/>
      <c r="ASO128" s="83"/>
      <c r="ASP128" s="84"/>
      <c r="ASQ128" s="84"/>
      <c r="ASR128" s="84"/>
      <c r="ASS128" s="83"/>
      <c r="AST128" s="84"/>
      <c r="ASU128" s="84"/>
      <c r="ASV128" s="84"/>
      <c r="ASW128" s="83"/>
      <c r="ASX128" s="84"/>
      <c r="ASY128" s="84"/>
      <c r="ASZ128" s="84"/>
      <c r="ATA128" s="83"/>
      <c r="ATB128" s="84"/>
      <c r="ATC128" s="84"/>
      <c r="ATD128" s="84"/>
      <c r="ATE128" s="83"/>
      <c r="ATF128" s="84"/>
      <c r="ATG128" s="84"/>
      <c r="ATH128" s="84"/>
      <c r="ATI128" s="83"/>
      <c r="ATJ128" s="84"/>
      <c r="ATK128" s="84"/>
      <c r="ATL128" s="84"/>
      <c r="ATM128" s="83"/>
      <c r="ATN128" s="84"/>
      <c r="ATO128" s="84"/>
      <c r="ATP128" s="84"/>
      <c r="ATQ128" s="83"/>
      <c r="ATR128" s="84"/>
      <c r="ATS128" s="84"/>
      <c r="ATT128" s="84"/>
      <c r="ATU128" s="83"/>
      <c r="ATV128" s="84"/>
      <c r="ATW128" s="84"/>
      <c r="ATX128" s="84"/>
      <c r="ATY128" s="83"/>
      <c r="ATZ128" s="84"/>
      <c r="AUA128" s="84"/>
      <c r="AUB128" s="84"/>
      <c r="AUC128" s="83"/>
      <c r="AUD128" s="84"/>
      <c r="AUE128" s="84"/>
      <c r="AUF128" s="84"/>
      <c r="AUG128" s="83"/>
      <c r="AUH128" s="84"/>
      <c r="AUI128" s="84"/>
      <c r="AUJ128" s="84"/>
      <c r="AUK128" s="83"/>
      <c r="AUL128" s="84"/>
      <c r="AUM128" s="84"/>
      <c r="AUN128" s="84"/>
      <c r="AUO128" s="83"/>
      <c r="AUP128" s="84"/>
      <c r="AUQ128" s="84"/>
      <c r="AUR128" s="84"/>
      <c r="AUS128" s="83"/>
      <c r="AUT128" s="84"/>
      <c r="AUU128" s="84"/>
      <c r="AUV128" s="84"/>
      <c r="AUW128" s="83"/>
      <c r="AUX128" s="84"/>
      <c r="AUY128" s="84"/>
      <c r="AUZ128" s="84"/>
      <c r="AVA128" s="83"/>
      <c r="AVB128" s="84"/>
      <c r="AVC128" s="84"/>
      <c r="AVD128" s="84"/>
      <c r="AVE128" s="83"/>
      <c r="AVF128" s="84"/>
      <c r="AVG128" s="84"/>
      <c r="AVH128" s="84"/>
      <c r="AVI128" s="83"/>
      <c r="AVJ128" s="84"/>
      <c r="AVK128" s="84"/>
      <c r="AVL128" s="84"/>
      <c r="AVM128" s="83"/>
      <c r="AVN128" s="84"/>
      <c r="AVO128" s="84"/>
      <c r="AVP128" s="84"/>
      <c r="AVQ128" s="83"/>
      <c r="AVR128" s="84"/>
      <c r="AVS128" s="84"/>
      <c r="AVT128" s="84"/>
      <c r="AVU128" s="83"/>
      <c r="AVV128" s="84"/>
      <c r="AVW128" s="84"/>
      <c r="AVX128" s="84"/>
      <c r="AVY128" s="83"/>
      <c r="AVZ128" s="84"/>
      <c r="AWA128" s="84"/>
      <c r="AWB128" s="84"/>
      <c r="AWC128" s="83"/>
      <c r="AWD128" s="84"/>
      <c r="AWE128" s="84"/>
      <c r="AWF128" s="84"/>
      <c r="AWG128" s="83"/>
      <c r="AWH128" s="84"/>
      <c r="AWI128" s="84"/>
      <c r="AWJ128" s="84"/>
      <c r="AWK128" s="83"/>
      <c r="AWL128" s="84"/>
      <c r="AWM128" s="84"/>
      <c r="AWN128" s="84"/>
      <c r="AWO128" s="83"/>
      <c r="AWP128" s="84"/>
      <c r="AWQ128" s="84"/>
      <c r="AWR128" s="84"/>
      <c r="AWS128" s="83"/>
      <c r="AWT128" s="84"/>
      <c r="AWU128" s="84"/>
      <c r="AWV128" s="84"/>
      <c r="AWW128" s="83"/>
      <c r="AWX128" s="84"/>
      <c r="AWY128" s="84"/>
      <c r="AWZ128" s="84"/>
      <c r="AXA128" s="83"/>
      <c r="AXB128" s="84"/>
      <c r="AXC128" s="84"/>
      <c r="AXD128" s="84"/>
      <c r="AXE128" s="83"/>
      <c r="AXF128" s="84"/>
      <c r="AXG128" s="84"/>
      <c r="AXH128" s="84"/>
      <c r="AXI128" s="83"/>
      <c r="AXJ128" s="84"/>
      <c r="AXK128" s="84"/>
      <c r="AXL128" s="84"/>
      <c r="AXM128" s="83"/>
      <c r="AXN128" s="84"/>
      <c r="AXO128" s="84"/>
      <c r="AXP128" s="84"/>
      <c r="AXQ128" s="83"/>
      <c r="AXR128" s="84"/>
      <c r="AXS128" s="84"/>
      <c r="AXT128" s="84"/>
      <c r="AXU128" s="83"/>
      <c r="AXV128" s="84"/>
      <c r="AXW128" s="84"/>
      <c r="AXX128" s="84"/>
      <c r="AXY128" s="83"/>
      <c r="AXZ128" s="84"/>
      <c r="AYA128" s="84"/>
      <c r="AYB128" s="84"/>
      <c r="AYC128" s="83"/>
      <c r="AYD128" s="84"/>
      <c r="AYE128" s="84"/>
      <c r="AYF128" s="84"/>
      <c r="AYG128" s="83"/>
      <c r="AYH128" s="84"/>
      <c r="AYI128" s="84"/>
      <c r="AYJ128" s="84"/>
      <c r="AYK128" s="83"/>
      <c r="AYL128" s="84"/>
      <c r="AYM128" s="84"/>
      <c r="AYN128" s="84"/>
      <c r="AYO128" s="83"/>
      <c r="AYP128" s="84"/>
      <c r="AYQ128" s="84"/>
      <c r="AYR128" s="84"/>
      <c r="AYS128" s="83"/>
      <c r="AYT128" s="84"/>
      <c r="AYU128" s="84"/>
      <c r="AYV128" s="84"/>
      <c r="AYW128" s="83"/>
      <c r="AYX128" s="84"/>
      <c r="AYY128" s="84"/>
      <c r="AYZ128" s="84"/>
      <c r="AZA128" s="83"/>
      <c r="AZB128" s="84"/>
      <c r="AZC128" s="84"/>
      <c r="AZD128" s="84"/>
      <c r="AZE128" s="83"/>
      <c r="AZF128" s="84"/>
      <c r="AZG128" s="84"/>
      <c r="AZH128" s="84"/>
      <c r="AZI128" s="83"/>
      <c r="AZJ128" s="84"/>
      <c r="AZK128" s="84"/>
      <c r="AZL128" s="84"/>
      <c r="AZM128" s="83"/>
      <c r="AZN128" s="84"/>
      <c r="AZO128" s="84"/>
      <c r="AZP128" s="84"/>
      <c r="AZQ128" s="83"/>
      <c r="AZR128" s="84"/>
      <c r="AZS128" s="84"/>
      <c r="AZT128" s="84"/>
      <c r="AZU128" s="83"/>
      <c r="AZV128" s="84"/>
      <c r="AZW128" s="84"/>
      <c r="AZX128" s="84"/>
      <c r="AZY128" s="83"/>
      <c r="AZZ128" s="84"/>
      <c r="BAA128" s="84"/>
      <c r="BAB128" s="84"/>
      <c r="BAC128" s="83"/>
      <c r="BAD128" s="84"/>
      <c r="BAE128" s="84"/>
      <c r="BAF128" s="84"/>
      <c r="BAG128" s="83"/>
      <c r="BAH128" s="84"/>
      <c r="BAI128" s="84"/>
      <c r="BAJ128" s="84"/>
      <c r="BAK128" s="83"/>
      <c r="BAL128" s="84"/>
      <c r="BAM128" s="84"/>
      <c r="BAN128" s="84"/>
      <c r="BAO128" s="83"/>
      <c r="BAP128" s="84"/>
      <c r="BAQ128" s="84"/>
      <c r="BAR128" s="84"/>
      <c r="BAS128" s="83"/>
      <c r="BAT128" s="84"/>
      <c r="BAU128" s="84"/>
      <c r="BAV128" s="84"/>
      <c r="BAW128" s="83"/>
      <c r="BAX128" s="84"/>
      <c r="BAY128" s="84"/>
      <c r="BAZ128" s="84"/>
      <c r="BBA128" s="83"/>
      <c r="BBB128" s="84"/>
      <c r="BBC128" s="84"/>
      <c r="BBD128" s="84"/>
      <c r="BBE128" s="83"/>
      <c r="BBF128" s="84"/>
      <c r="BBG128" s="84"/>
      <c r="BBH128" s="84"/>
      <c r="BBI128" s="83"/>
      <c r="BBJ128" s="84"/>
      <c r="BBK128" s="84"/>
      <c r="BBL128" s="84"/>
      <c r="BBM128" s="83"/>
      <c r="BBN128" s="84"/>
      <c r="BBO128" s="84"/>
      <c r="BBP128" s="84"/>
      <c r="BBQ128" s="83"/>
      <c r="BBR128" s="84"/>
      <c r="BBS128" s="84"/>
      <c r="BBT128" s="84"/>
      <c r="BBU128" s="83"/>
      <c r="BBV128" s="84"/>
      <c r="BBW128" s="84"/>
      <c r="BBX128" s="84"/>
      <c r="BBY128" s="83"/>
      <c r="BBZ128" s="84"/>
      <c r="BCA128" s="84"/>
      <c r="BCB128" s="84"/>
      <c r="BCC128" s="83"/>
      <c r="BCD128" s="84"/>
      <c r="BCE128" s="84"/>
      <c r="BCF128" s="84"/>
      <c r="BCG128" s="83"/>
      <c r="BCH128" s="84"/>
      <c r="BCI128" s="84"/>
      <c r="BCJ128" s="84"/>
      <c r="BCK128" s="83"/>
      <c r="BCL128" s="84"/>
      <c r="BCM128" s="84"/>
      <c r="BCN128" s="84"/>
      <c r="BCO128" s="83"/>
      <c r="BCP128" s="84"/>
      <c r="BCQ128" s="84"/>
      <c r="BCR128" s="84"/>
      <c r="BCS128" s="83"/>
      <c r="BCT128" s="84"/>
      <c r="BCU128" s="84"/>
      <c r="BCV128" s="84"/>
      <c r="BCW128" s="83"/>
      <c r="BCX128" s="84"/>
      <c r="BCY128" s="84"/>
      <c r="BCZ128" s="84"/>
      <c r="BDA128" s="83"/>
      <c r="BDB128" s="84"/>
      <c r="BDC128" s="84"/>
      <c r="BDD128" s="84"/>
      <c r="BDE128" s="83"/>
      <c r="BDF128" s="84"/>
      <c r="BDG128" s="84"/>
      <c r="BDH128" s="84"/>
      <c r="BDI128" s="83"/>
      <c r="BDJ128" s="84"/>
      <c r="BDK128" s="84"/>
      <c r="BDL128" s="84"/>
      <c r="BDM128" s="83"/>
      <c r="BDN128" s="84"/>
      <c r="BDO128" s="84"/>
      <c r="BDP128" s="84"/>
      <c r="BDQ128" s="83"/>
      <c r="BDR128" s="84"/>
      <c r="BDS128" s="84"/>
      <c r="BDT128" s="84"/>
      <c r="BDU128" s="83"/>
      <c r="BDV128" s="84"/>
      <c r="BDW128" s="84"/>
      <c r="BDX128" s="84"/>
      <c r="BDY128" s="83"/>
      <c r="BDZ128" s="84"/>
      <c r="BEA128" s="84"/>
      <c r="BEB128" s="84"/>
      <c r="BEC128" s="83"/>
      <c r="BED128" s="84"/>
      <c r="BEE128" s="84"/>
      <c r="BEF128" s="84"/>
      <c r="BEG128" s="83"/>
      <c r="BEH128" s="84"/>
      <c r="BEI128" s="84"/>
      <c r="BEJ128" s="84"/>
      <c r="BEK128" s="83"/>
      <c r="BEL128" s="84"/>
      <c r="BEM128" s="84"/>
      <c r="BEN128" s="84"/>
      <c r="BEO128" s="83"/>
      <c r="BEP128" s="84"/>
      <c r="BEQ128" s="84"/>
      <c r="BER128" s="84"/>
      <c r="BES128" s="83"/>
      <c r="BET128" s="84"/>
      <c r="BEU128" s="84"/>
      <c r="BEV128" s="84"/>
      <c r="BEW128" s="83"/>
      <c r="BEX128" s="84"/>
      <c r="BEY128" s="84"/>
      <c r="BEZ128" s="84"/>
      <c r="BFA128" s="83"/>
      <c r="BFB128" s="84"/>
      <c r="BFC128" s="84"/>
      <c r="BFD128" s="84"/>
      <c r="BFE128" s="83"/>
      <c r="BFF128" s="84"/>
      <c r="BFG128" s="84"/>
      <c r="BFH128" s="84"/>
      <c r="BFI128" s="83"/>
      <c r="BFJ128" s="84"/>
      <c r="BFK128" s="84"/>
      <c r="BFL128" s="84"/>
      <c r="BFM128" s="83"/>
      <c r="BFN128" s="84"/>
      <c r="BFO128" s="84"/>
      <c r="BFP128" s="84"/>
      <c r="BFQ128" s="83"/>
      <c r="BFR128" s="84"/>
      <c r="BFS128" s="84"/>
      <c r="BFT128" s="84"/>
      <c r="BFU128" s="83"/>
      <c r="BFV128" s="84"/>
      <c r="BFW128" s="84"/>
      <c r="BFX128" s="84"/>
      <c r="BFY128" s="83"/>
      <c r="BFZ128" s="84"/>
      <c r="BGA128" s="84"/>
      <c r="BGB128" s="84"/>
      <c r="BGC128" s="83"/>
      <c r="BGD128" s="84"/>
      <c r="BGE128" s="84"/>
      <c r="BGF128" s="84"/>
      <c r="BGG128" s="83"/>
      <c r="BGH128" s="84"/>
      <c r="BGI128" s="84"/>
      <c r="BGJ128" s="84"/>
      <c r="BGK128" s="83"/>
      <c r="BGL128" s="84"/>
      <c r="BGM128" s="84"/>
      <c r="BGN128" s="84"/>
      <c r="BGO128" s="83"/>
      <c r="BGP128" s="84"/>
      <c r="BGQ128" s="84"/>
      <c r="BGR128" s="84"/>
      <c r="BGS128" s="83"/>
      <c r="BGT128" s="84"/>
      <c r="BGU128" s="84"/>
      <c r="BGV128" s="84"/>
      <c r="BGW128" s="83"/>
      <c r="BGX128" s="84"/>
      <c r="BGY128" s="84"/>
      <c r="BGZ128" s="84"/>
      <c r="BHA128" s="83"/>
      <c r="BHB128" s="84"/>
      <c r="BHC128" s="84"/>
      <c r="BHD128" s="84"/>
      <c r="BHE128" s="83"/>
      <c r="BHF128" s="84"/>
      <c r="BHG128" s="84"/>
      <c r="BHH128" s="84"/>
      <c r="BHI128" s="83"/>
      <c r="BHJ128" s="84"/>
      <c r="BHK128" s="84"/>
      <c r="BHL128" s="84"/>
      <c r="BHM128" s="83"/>
      <c r="BHN128" s="84"/>
      <c r="BHO128" s="84"/>
      <c r="BHP128" s="84"/>
      <c r="BHQ128" s="83"/>
      <c r="BHR128" s="84"/>
      <c r="BHS128" s="84"/>
      <c r="BHT128" s="84"/>
      <c r="BHU128" s="83"/>
      <c r="BHV128" s="84"/>
      <c r="BHW128" s="84"/>
      <c r="BHX128" s="84"/>
      <c r="BHY128" s="83"/>
      <c r="BHZ128" s="84"/>
      <c r="BIA128" s="84"/>
      <c r="BIB128" s="84"/>
      <c r="BIC128" s="83"/>
      <c r="BID128" s="84"/>
      <c r="BIE128" s="84"/>
      <c r="BIF128" s="84"/>
      <c r="BIG128" s="83"/>
      <c r="BIH128" s="84"/>
      <c r="BII128" s="84"/>
      <c r="BIJ128" s="84"/>
      <c r="BIK128" s="83"/>
      <c r="BIL128" s="84"/>
      <c r="BIM128" s="84"/>
      <c r="BIN128" s="84"/>
      <c r="BIO128" s="83"/>
      <c r="BIP128" s="84"/>
      <c r="BIQ128" s="84"/>
      <c r="BIR128" s="84"/>
      <c r="BIS128" s="83"/>
      <c r="BIT128" s="84"/>
      <c r="BIU128" s="84"/>
      <c r="BIV128" s="84"/>
      <c r="BIW128" s="83"/>
      <c r="BIX128" s="84"/>
      <c r="BIY128" s="84"/>
      <c r="BIZ128" s="84"/>
      <c r="BJA128" s="83"/>
      <c r="BJB128" s="84"/>
      <c r="BJC128" s="84"/>
      <c r="BJD128" s="84"/>
      <c r="BJE128" s="83"/>
      <c r="BJF128" s="84"/>
      <c r="BJG128" s="84"/>
      <c r="BJH128" s="84"/>
      <c r="BJI128" s="83"/>
      <c r="BJJ128" s="84"/>
      <c r="BJK128" s="84"/>
      <c r="BJL128" s="84"/>
      <c r="BJM128" s="83"/>
      <c r="BJN128" s="84"/>
      <c r="BJO128" s="84"/>
      <c r="BJP128" s="84"/>
      <c r="BJQ128" s="83"/>
      <c r="BJR128" s="84"/>
      <c r="BJS128" s="84"/>
      <c r="BJT128" s="84"/>
      <c r="BJU128" s="83"/>
      <c r="BJV128" s="84"/>
      <c r="BJW128" s="84"/>
      <c r="BJX128" s="84"/>
      <c r="BJY128" s="83"/>
      <c r="BJZ128" s="84"/>
      <c r="BKA128" s="84"/>
      <c r="BKB128" s="84"/>
      <c r="BKC128" s="83"/>
      <c r="BKD128" s="84"/>
      <c r="BKE128" s="84"/>
      <c r="BKF128" s="84"/>
      <c r="BKG128" s="83"/>
      <c r="BKH128" s="84"/>
      <c r="BKI128" s="84"/>
      <c r="BKJ128" s="84"/>
      <c r="BKK128" s="83"/>
      <c r="BKL128" s="84"/>
      <c r="BKM128" s="84"/>
      <c r="BKN128" s="84"/>
      <c r="BKO128" s="83"/>
      <c r="BKP128" s="84"/>
      <c r="BKQ128" s="84"/>
      <c r="BKR128" s="84"/>
      <c r="BKS128" s="83"/>
      <c r="BKT128" s="84"/>
      <c r="BKU128" s="84"/>
      <c r="BKV128" s="84"/>
      <c r="BKW128" s="83"/>
      <c r="BKX128" s="84"/>
      <c r="BKY128" s="84"/>
      <c r="BKZ128" s="84"/>
      <c r="BLA128" s="83"/>
      <c r="BLB128" s="84"/>
      <c r="BLC128" s="84"/>
      <c r="BLD128" s="84"/>
      <c r="BLE128" s="83"/>
      <c r="BLF128" s="84"/>
      <c r="BLG128" s="84"/>
      <c r="BLH128" s="84"/>
      <c r="BLI128" s="83"/>
      <c r="BLJ128" s="84"/>
      <c r="BLK128" s="84"/>
      <c r="BLL128" s="84"/>
      <c r="BLM128" s="83"/>
      <c r="BLN128" s="84"/>
      <c r="BLO128" s="84"/>
      <c r="BLP128" s="84"/>
      <c r="BLQ128" s="83"/>
      <c r="BLR128" s="84"/>
      <c r="BLS128" s="84"/>
      <c r="BLT128" s="84"/>
      <c r="BLU128" s="83"/>
      <c r="BLV128" s="84"/>
      <c r="BLW128" s="84"/>
      <c r="BLX128" s="84"/>
      <c r="BLY128" s="83"/>
      <c r="BLZ128" s="84"/>
      <c r="BMA128" s="84"/>
      <c r="BMB128" s="84"/>
      <c r="BMC128" s="83"/>
      <c r="BMD128" s="84"/>
      <c r="BME128" s="84"/>
      <c r="BMF128" s="84"/>
      <c r="BMG128" s="83"/>
      <c r="BMH128" s="84"/>
      <c r="BMI128" s="84"/>
      <c r="BMJ128" s="84"/>
      <c r="BMK128" s="83"/>
      <c r="BML128" s="84"/>
      <c r="BMM128" s="84"/>
      <c r="BMN128" s="84"/>
      <c r="BMO128" s="83"/>
      <c r="BMP128" s="84"/>
      <c r="BMQ128" s="84"/>
      <c r="BMR128" s="84"/>
      <c r="BMS128" s="83"/>
      <c r="BMT128" s="84"/>
      <c r="BMU128" s="84"/>
      <c r="BMV128" s="84"/>
      <c r="BMW128" s="83"/>
      <c r="BMX128" s="84"/>
      <c r="BMY128" s="84"/>
      <c r="BMZ128" s="84"/>
      <c r="BNA128" s="83"/>
      <c r="BNB128" s="84"/>
      <c r="BNC128" s="84"/>
      <c r="BND128" s="84"/>
      <c r="BNE128" s="83"/>
      <c r="BNF128" s="84"/>
      <c r="BNG128" s="84"/>
      <c r="BNH128" s="84"/>
      <c r="BNI128" s="83"/>
      <c r="BNJ128" s="84"/>
      <c r="BNK128" s="84"/>
      <c r="BNL128" s="84"/>
      <c r="BNM128" s="83"/>
      <c r="BNN128" s="84"/>
      <c r="BNO128" s="84"/>
      <c r="BNP128" s="84"/>
      <c r="BNQ128" s="83"/>
      <c r="BNR128" s="84"/>
      <c r="BNS128" s="84"/>
      <c r="BNT128" s="84"/>
      <c r="BNU128" s="83"/>
      <c r="BNV128" s="84"/>
      <c r="BNW128" s="84"/>
      <c r="BNX128" s="84"/>
      <c r="BNY128" s="83"/>
      <c r="BNZ128" s="84"/>
      <c r="BOA128" s="84"/>
      <c r="BOB128" s="84"/>
      <c r="BOC128" s="83"/>
      <c r="BOD128" s="84"/>
      <c r="BOE128" s="84"/>
      <c r="BOF128" s="84"/>
      <c r="BOG128" s="83"/>
      <c r="BOH128" s="84"/>
      <c r="BOI128" s="84"/>
      <c r="BOJ128" s="84"/>
      <c r="BOK128" s="83"/>
      <c r="BOL128" s="84"/>
      <c r="BOM128" s="84"/>
      <c r="BON128" s="84"/>
      <c r="BOO128" s="83"/>
      <c r="BOP128" s="84"/>
      <c r="BOQ128" s="84"/>
      <c r="BOR128" s="84"/>
      <c r="BOS128" s="83"/>
      <c r="BOT128" s="84"/>
      <c r="BOU128" s="84"/>
      <c r="BOV128" s="84"/>
      <c r="BOW128" s="83"/>
      <c r="BOX128" s="84"/>
      <c r="BOY128" s="84"/>
      <c r="BOZ128" s="84"/>
      <c r="BPA128" s="83"/>
      <c r="BPB128" s="84"/>
      <c r="BPC128" s="84"/>
      <c r="BPD128" s="84"/>
      <c r="BPE128" s="83"/>
      <c r="BPF128" s="84"/>
      <c r="BPG128" s="84"/>
      <c r="BPH128" s="84"/>
      <c r="BPI128" s="83"/>
      <c r="BPJ128" s="84"/>
      <c r="BPK128" s="84"/>
      <c r="BPL128" s="84"/>
      <c r="BPM128" s="83"/>
      <c r="BPN128" s="84"/>
      <c r="BPO128" s="84"/>
      <c r="BPP128" s="84"/>
      <c r="BPQ128" s="83"/>
      <c r="BPR128" s="84"/>
      <c r="BPS128" s="84"/>
      <c r="BPT128" s="84"/>
      <c r="BPU128" s="83"/>
      <c r="BPV128" s="84"/>
      <c r="BPW128" s="84"/>
      <c r="BPX128" s="84"/>
      <c r="BPY128" s="83"/>
      <c r="BPZ128" s="84"/>
      <c r="BQA128" s="84"/>
      <c r="BQB128" s="84"/>
      <c r="BQC128" s="83"/>
      <c r="BQD128" s="84"/>
      <c r="BQE128" s="84"/>
      <c r="BQF128" s="84"/>
      <c r="BQG128" s="83"/>
      <c r="BQH128" s="84"/>
      <c r="BQI128" s="84"/>
      <c r="BQJ128" s="84"/>
      <c r="BQK128" s="83"/>
      <c r="BQL128" s="84"/>
      <c r="BQM128" s="84"/>
      <c r="BQN128" s="84"/>
      <c r="BQO128" s="83"/>
      <c r="BQP128" s="84"/>
      <c r="BQQ128" s="84"/>
      <c r="BQR128" s="84"/>
      <c r="BQS128" s="83"/>
      <c r="BQT128" s="84"/>
      <c r="BQU128" s="84"/>
      <c r="BQV128" s="84"/>
      <c r="BQW128" s="83"/>
      <c r="BQX128" s="84"/>
      <c r="BQY128" s="84"/>
      <c r="BQZ128" s="84"/>
      <c r="BRA128" s="83"/>
      <c r="BRB128" s="84"/>
      <c r="BRC128" s="84"/>
      <c r="BRD128" s="84"/>
      <c r="BRE128" s="83"/>
      <c r="BRF128" s="84"/>
      <c r="BRG128" s="84"/>
      <c r="BRH128" s="84"/>
      <c r="BRI128" s="83"/>
      <c r="BRJ128" s="84"/>
      <c r="BRK128" s="84"/>
      <c r="BRL128" s="84"/>
      <c r="BRM128" s="83"/>
      <c r="BRN128" s="84"/>
      <c r="BRO128" s="84"/>
      <c r="BRP128" s="84"/>
      <c r="BRQ128" s="83"/>
      <c r="BRR128" s="84"/>
      <c r="BRS128" s="84"/>
      <c r="BRT128" s="84"/>
      <c r="BRU128" s="83"/>
      <c r="BRV128" s="84"/>
      <c r="BRW128" s="84"/>
      <c r="BRX128" s="84"/>
      <c r="BRY128" s="83"/>
      <c r="BRZ128" s="84"/>
      <c r="BSA128" s="84"/>
      <c r="BSB128" s="84"/>
      <c r="BSC128" s="83"/>
      <c r="BSD128" s="84"/>
      <c r="BSE128" s="84"/>
      <c r="BSF128" s="84"/>
      <c r="BSG128" s="83"/>
      <c r="BSH128" s="84"/>
      <c r="BSI128" s="84"/>
      <c r="BSJ128" s="84"/>
      <c r="BSK128" s="83"/>
      <c r="BSL128" s="84"/>
      <c r="BSM128" s="84"/>
      <c r="BSN128" s="84"/>
      <c r="BSO128" s="83"/>
      <c r="BSP128" s="84"/>
      <c r="BSQ128" s="84"/>
      <c r="BSR128" s="84"/>
      <c r="BSS128" s="83"/>
      <c r="BST128" s="84"/>
      <c r="BSU128" s="84"/>
      <c r="BSV128" s="84"/>
      <c r="BSW128" s="83"/>
      <c r="BSX128" s="84"/>
      <c r="BSY128" s="84"/>
      <c r="BSZ128" s="84"/>
      <c r="BTA128" s="83"/>
      <c r="BTB128" s="84"/>
      <c r="BTC128" s="84"/>
      <c r="BTD128" s="84"/>
      <c r="BTE128" s="83"/>
      <c r="BTF128" s="84"/>
      <c r="BTG128" s="84"/>
      <c r="BTH128" s="84"/>
      <c r="BTI128" s="83"/>
      <c r="BTJ128" s="84"/>
      <c r="BTK128" s="84"/>
      <c r="BTL128" s="84"/>
      <c r="BTM128" s="83"/>
      <c r="BTN128" s="84"/>
      <c r="BTO128" s="84"/>
      <c r="BTP128" s="84"/>
      <c r="BTQ128" s="83"/>
      <c r="BTR128" s="84"/>
      <c r="BTS128" s="84"/>
      <c r="BTT128" s="84"/>
      <c r="BTU128" s="83"/>
      <c r="BTV128" s="84"/>
      <c r="BTW128" s="84"/>
      <c r="BTX128" s="84"/>
      <c r="BTY128" s="83"/>
      <c r="BTZ128" s="84"/>
      <c r="BUA128" s="84"/>
      <c r="BUB128" s="84"/>
      <c r="BUC128" s="83"/>
      <c r="BUD128" s="84"/>
      <c r="BUE128" s="84"/>
      <c r="BUF128" s="84"/>
      <c r="BUG128" s="83"/>
      <c r="BUH128" s="84"/>
      <c r="BUI128" s="84"/>
      <c r="BUJ128" s="84"/>
      <c r="BUK128" s="83"/>
      <c r="BUL128" s="84"/>
      <c r="BUM128" s="84"/>
      <c r="BUN128" s="84"/>
      <c r="BUO128" s="83"/>
      <c r="BUP128" s="84"/>
      <c r="BUQ128" s="84"/>
      <c r="BUR128" s="84"/>
      <c r="BUS128" s="83"/>
      <c r="BUT128" s="84"/>
      <c r="BUU128" s="84"/>
      <c r="BUV128" s="84"/>
      <c r="BUW128" s="83"/>
      <c r="BUX128" s="84"/>
      <c r="BUY128" s="84"/>
      <c r="BUZ128" s="84"/>
      <c r="BVA128" s="83"/>
      <c r="BVB128" s="84"/>
      <c r="BVC128" s="84"/>
      <c r="BVD128" s="84"/>
      <c r="BVE128" s="83"/>
      <c r="BVF128" s="84"/>
      <c r="BVG128" s="84"/>
      <c r="BVH128" s="84"/>
      <c r="BVI128" s="83"/>
      <c r="BVJ128" s="84"/>
      <c r="BVK128" s="84"/>
      <c r="BVL128" s="84"/>
      <c r="BVM128" s="83"/>
      <c r="BVN128" s="84"/>
      <c r="BVO128" s="84"/>
      <c r="BVP128" s="84"/>
      <c r="BVQ128" s="83"/>
      <c r="BVR128" s="84"/>
      <c r="BVS128" s="84"/>
      <c r="BVT128" s="84"/>
      <c r="BVU128" s="83"/>
      <c r="BVV128" s="84"/>
      <c r="BVW128" s="84"/>
      <c r="BVX128" s="84"/>
      <c r="BVY128" s="83"/>
      <c r="BVZ128" s="84"/>
      <c r="BWA128" s="84"/>
      <c r="BWB128" s="84"/>
      <c r="BWC128" s="83"/>
      <c r="BWD128" s="84"/>
      <c r="BWE128" s="84"/>
      <c r="BWF128" s="84"/>
      <c r="BWG128" s="83"/>
      <c r="BWH128" s="84"/>
      <c r="BWI128" s="84"/>
      <c r="BWJ128" s="84"/>
      <c r="BWK128" s="83"/>
      <c r="BWL128" s="84"/>
      <c r="BWM128" s="84"/>
      <c r="BWN128" s="84"/>
      <c r="BWO128" s="83"/>
      <c r="BWP128" s="84"/>
      <c r="BWQ128" s="84"/>
      <c r="BWR128" s="84"/>
      <c r="BWS128" s="83"/>
      <c r="BWT128" s="84"/>
      <c r="BWU128" s="84"/>
      <c r="BWV128" s="84"/>
      <c r="BWW128" s="83"/>
      <c r="BWX128" s="84"/>
      <c r="BWY128" s="84"/>
      <c r="BWZ128" s="84"/>
      <c r="BXA128" s="83"/>
      <c r="BXB128" s="84"/>
      <c r="BXC128" s="84"/>
      <c r="BXD128" s="84"/>
      <c r="BXE128" s="83"/>
      <c r="BXF128" s="84"/>
      <c r="BXG128" s="84"/>
      <c r="BXH128" s="84"/>
      <c r="BXI128" s="83"/>
      <c r="BXJ128" s="84"/>
      <c r="BXK128" s="84"/>
      <c r="BXL128" s="84"/>
      <c r="BXM128" s="83"/>
      <c r="BXN128" s="84"/>
      <c r="BXO128" s="84"/>
      <c r="BXP128" s="84"/>
      <c r="BXQ128" s="83"/>
      <c r="BXR128" s="84"/>
      <c r="BXS128" s="84"/>
      <c r="BXT128" s="84"/>
      <c r="BXU128" s="83"/>
      <c r="BXV128" s="84"/>
      <c r="BXW128" s="84"/>
      <c r="BXX128" s="84"/>
      <c r="BXY128" s="83"/>
      <c r="BXZ128" s="84"/>
      <c r="BYA128" s="84"/>
      <c r="BYB128" s="84"/>
      <c r="BYC128" s="83"/>
      <c r="BYD128" s="84"/>
      <c r="BYE128" s="84"/>
      <c r="BYF128" s="84"/>
      <c r="BYG128" s="83"/>
      <c r="BYH128" s="84"/>
      <c r="BYI128" s="84"/>
      <c r="BYJ128" s="84"/>
      <c r="BYK128" s="83"/>
      <c r="BYL128" s="84"/>
      <c r="BYM128" s="84"/>
      <c r="BYN128" s="84"/>
      <c r="BYO128" s="83"/>
      <c r="BYP128" s="84"/>
      <c r="BYQ128" s="84"/>
      <c r="BYR128" s="84"/>
      <c r="BYS128" s="83"/>
      <c r="BYT128" s="84"/>
      <c r="BYU128" s="84"/>
      <c r="BYV128" s="84"/>
      <c r="BYW128" s="83"/>
      <c r="BYX128" s="84"/>
      <c r="BYY128" s="84"/>
      <c r="BYZ128" s="84"/>
      <c r="BZA128" s="83"/>
      <c r="BZB128" s="84"/>
      <c r="BZC128" s="84"/>
      <c r="BZD128" s="84"/>
      <c r="BZE128" s="83"/>
      <c r="BZF128" s="84"/>
      <c r="BZG128" s="84"/>
      <c r="BZH128" s="84"/>
      <c r="BZI128" s="83"/>
      <c r="BZJ128" s="84"/>
      <c r="BZK128" s="84"/>
      <c r="BZL128" s="84"/>
      <c r="BZM128" s="83"/>
      <c r="BZN128" s="84"/>
      <c r="BZO128" s="84"/>
      <c r="BZP128" s="84"/>
      <c r="BZQ128" s="83"/>
      <c r="BZR128" s="84"/>
      <c r="BZS128" s="84"/>
      <c r="BZT128" s="84"/>
      <c r="BZU128" s="83"/>
      <c r="BZV128" s="84"/>
      <c r="BZW128" s="84"/>
      <c r="BZX128" s="84"/>
      <c r="BZY128" s="83"/>
      <c r="BZZ128" s="84"/>
      <c r="CAA128" s="84"/>
      <c r="CAB128" s="84"/>
      <c r="CAC128" s="83"/>
      <c r="CAD128" s="84"/>
      <c r="CAE128" s="84"/>
      <c r="CAF128" s="84"/>
      <c r="CAG128" s="83"/>
      <c r="CAH128" s="84"/>
      <c r="CAI128" s="84"/>
      <c r="CAJ128" s="84"/>
      <c r="CAK128" s="83"/>
      <c r="CAL128" s="84"/>
      <c r="CAM128" s="84"/>
      <c r="CAN128" s="84"/>
      <c r="CAO128" s="83"/>
      <c r="CAP128" s="84"/>
      <c r="CAQ128" s="84"/>
      <c r="CAR128" s="84"/>
      <c r="CAS128" s="83"/>
      <c r="CAT128" s="84"/>
      <c r="CAU128" s="84"/>
      <c r="CAV128" s="84"/>
      <c r="CAW128" s="83"/>
      <c r="CAX128" s="84"/>
      <c r="CAY128" s="84"/>
      <c r="CAZ128" s="84"/>
      <c r="CBA128" s="83"/>
      <c r="CBB128" s="84"/>
      <c r="CBC128" s="84"/>
      <c r="CBD128" s="84"/>
      <c r="CBE128" s="83"/>
      <c r="CBF128" s="84"/>
      <c r="CBG128" s="84"/>
      <c r="CBH128" s="84"/>
      <c r="CBI128" s="83"/>
      <c r="CBJ128" s="84"/>
      <c r="CBK128" s="84"/>
      <c r="CBL128" s="84"/>
      <c r="CBM128" s="83"/>
      <c r="CBN128" s="84"/>
      <c r="CBO128" s="84"/>
      <c r="CBP128" s="84"/>
      <c r="CBQ128" s="83"/>
      <c r="CBR128" s="84"/>
      <c r="CBS128" s="84"/>
      <c r="CBT128" s="84"/>
      <c r="CBU128" s="83"/>
      <c r="CBV128" s="84"/>
      <c r="CBW128" s="84"/>
      <c r="CBX128" s="84"/>
      <c r="CBY128" s="83"/>
      <c r="CBZ128" s="84"/>
      <c r="CCA128" s="84"/>
      <c r="CCB128" s="84"/>
      <c r="CCC128" s="83"/>
      <c r="CCD128" s="84"/>
      <c r="CCE128" s="84"/>
      <c r="CCF128" s="84"/>
      <c r="CCG128" s="83"/>
      <c r="CCH128" s="84"/>
      <c r="CCI128" s="84"/>
      <c r="CCJ128" s="84"/>
      <c r="CCK128" s="83"/>
      <c r="CCL128" s="84"/>
      <c r="CCM128" s="84"/>
      <c r="CCN128" s="84"/>
      <c r="CCO128" s="83"/>
      <c r="CCP128" s="84"/>
      <c r="CCQ128" s="84"/>
      <c r="CCR128" s="84"/>
      <c r="CCS128" s="83"/>
      <c r="CCT128" s="84"/>
      <c r="CCU128" s="84"/>
      <c r="CCV128" s="84"/>
      <c r="CCW128" s="83"/>
      <c r="CCX128" s="84"/>
      <c r="CCY128" s="84"/>
      <c r="CCZ128" s="84"/>
      <c r="CDA128" s="83"/>
      <c r="CDB128" s="84"/>
      <c r="CDC128" s="84"/>
      <c r="CDD128" s="84"/>
      <c r="CDE128" s="83"/>
      <c r="CDF128" s="84"/>
      <c r="CDG128" s="84"/>
      <c r="CDH128" s="84"/>
      <c r="CDI128" s="83"/>
      <c r="CDJ128" s="84"/>
      <c r="CDK128" s="84"/>
      <c r="CDL128" s="84"/>
      <c r="CDM128" s="83"/>
      <c r="CDN128" s="84"/>
      <c r="CDO128" s="84"/>
      <c r="CDP128" s="84"/>
      <c r="CDQ128" s="83"/>
      <c r="CDR128" s="84"/>
      <c r="CDS128" s="84"/>
      <c r="CDT128" s="84"/>
      <c r="CDU128" s="83"/>
      <c r="CDV128" s="84"/>
      <c r="CDW128" s="84"/>
      <c r="CDX128" s="84"/>
      <c r="CDY128" s="83"/>
      <c r="CDZ128" s="84"/>
      <c r="CEA128" s="84"/>
      <c r="CEB128" s="84"/>
      <c r="CEC128" s="83"/>
      <c r="CED128" s="84"/>
      <c r="CEE128" s="84"/>
      <c r="CEF128" s="84"/>
      <c r="CEG128" s="83"/>
      <c r="CEH128" s="84"/>
      <c r="CEI128" s="84"/>
      <c r="CEJ128" s="84"/>
      <c r="CEK128" s="83"/>
      <c r="CEL128" s="84"/>
      <c r="CEM128" s="84"/>
      <c r="CEN128" s="84"/>
      <c r="CEO128" s="83"/>
      <c r="CEP128" s="84"/>
      <c r="CEQ128" s="84"/>
      <c r="CER128" s="84"/>
      <c r="CES128" s="83"/>
      <c r="CET128" s="84"/>
      <c r="CEU128" s="84"/>
      <c r="CEV128" s="84"/>
      <c r="CEW128" s="83"/>
      <c r="CEX128" s="84"/>
      <c r="CEY128" s="84"/>
      <c r="CEZ128" s="84"/>
      <c r="CFA128" s="83"/>
      <c r="CFB128" s="84"/>
      <c r="CFC128" s="84"/>
      <c r="CFD128" s="84"/>
      <c r="CFE128" s="83"/>
      <c r="CFF128" s="84"/>
      <c r="CFG128" s="84"/>
      <c r="CFH128" s="84"/>
      <c r="CFI128" s="83"/>
      <c r="CFJ128" s="84"/>
      <c r="CFK128" s="84"/>
      <c r="CFL128" s="84"/>
      <c r="CFM128" s="83"/>
      <c r="CFN128" s="84"/>
      <c r="CFO128" s="84"/>
      <c r="CFP128" s="84"/>
      <c r="CFQ128" s="83"/>
      <c r="CFR128" s="84"/>
      <c r="CFS128" s="84"/>
      <c r="CFT128" s="84"/>
      <c r="CFU128" s="83"/>
      <c r="CFV128" s="84"/>
      <c r="CFW128" s="84"/>
      <c r="CFX128" s="84"/>
      <c r="CFY128" s="83"/>
      <c r="CFZ128" s="84"/>
      <c r="CGA128" s="84"/>
      <c r="CGB128" s="84"/>
      <c r="CGC128" s="83"/>
      <c r="CGD128" s="84"/>
      <c r="CGE128" s="84"/>
      <c r="CGF128" s="84"/>
      <c r="CGG128" s="83"/>
      <c r="CGH128" s="84"/>
      <c r="CGI128" s="84"/>
      <c r="CGJ128" s="84"/>
      <c r="CGK128" s="83"/>
      <c r="CGL128" s="84"/>
      <c r="CGM128" s="84"/>
      <c r="CGN128" s="84"/>
      <c r="CGO128" s="83"/>
      <c r="CGP128" s="84"/>
      <c r="CGQ128" s="84"/>
      <c r="CGR128" s="84"/>
      <c r="CGS128" s="83"/>
      <c r="CGT128" s="84"/>
      <c r="CGU128" s="84"/>
      <c r="CGV128" s="84"/>
      <c r="CGW128" s="83"/>
      <c r="CGX128" s="84"/>
      <c r="CGY128" s="84"/>
      <c r="CGZ128" s="84"/>
      <c r="CHA128" s="83"/>
      <c r="CHB128" s="84"/>
      <c r="CHC128" s="84"/>
      <c r="CHD128" s="84"/>
      <c r="CHE128" s="83"/>
      <c r="CHF128" s="84"/>
      <c r="CHG128" s="84"/>
      <c r="CHH128" s="84"/>
      <c r="CHI128" s="83"/>
      <c r="CHJ128" s="84"/>
      <c r="CHK128" s="84"/>
      <c r="CHL128" s="84"/>
      <c r="CHM128" s="83"/>
      <c r="CHN128" s="84"/>
      <c r="CHO128" s="84"/>
      <c r="CHP128" s="84"/>
      <c r="CHQ128" s="83"/>
      <c r="CHR128" s="84"/>
      <c r="CHS128" s="84"/>
      <c r="CHT128" s="84"/>
      <c r="CHU128" s="83"/>
      <c r="CHV128" s="84"/>
      <c r="CHW128" s="84"/>
      <c r="CHX128" s="84"/>
      <c r="CHY128" s="83"/>
      <c r="CHZ128" s="84"/>
      <c r="CIA128" s="84"/>
      <c r="CIB128" s="84"/>
      <c r="CIC128" s="83"/>
      <c r="CID128" s="84"/>
      <c r="CIE128" s="84"/>
      <c r="CIF128" s="84"/>
      <c r="CIG128" s="83"/>
      <c r="CIH128" s="84"/>
      <c r="CII128" s="84"/>
      <c r="CIJ128" s="84"/>
      <c r="CIK128" s="83"/>
      <c r="CIL128" s="84"/>
      <c r="CIM128" s="84"/>
      <c r="CIN128" s="84"/>
      <c r="CIO128" s="83"/>
      <c r="CIP128" s="84"/>
      <c r="CIQ128" s="84"/>
      <c r="CIR128" s="84"/>
      <c r="CIS128" s="83"/>
      <c r="CIT128" s="84"/>
      <c r="CIU128" s="84"/>
      <c r="CIV128" s="84"/>
      <c r="CIW128" s="83"/>
      <c r="CIX128" s="84"/>
      <c r="CIY128" s="84"/>
      <c r="CIZ128" s="84"/>
      <c r="CJA128" s="83"/>
      <c r="CJB128" s="84"/>
      <c r="CJC128" s="84"/>
      <c r="CJD128" s="84"/>
      <c r="CJE128" s="83"/>
      <c r="CJF128" s="84"/>
      <c r="CJG128" s="84"/>
      <c r="CJH128" s="84"/>
      <c r="CJI128" s="83"/>
      <c r="CJJ128" s="84"/>
      <c r="CJK128" s="84"/>
      <c r="CJL128" s="84"/>
      <c r="CJM128" s="83"/>
      <c r="CJN128" s="84"/>
      <c r="CJO128" s="84"/>
      <c r="CJP128" s="84"/>
      <c r="CJQ128" s="83"/>
      <c r="CJR128" s="84"/>
      <c r="CJS128" s="84"/>
      <c r="CJT128" s="84"/>
      <c r="CJU128" s="83"/>
      <c r="CJV128" s="84"/>
      <c r="CJW128" s="84"/>
      <c r="CJX128" s="84"/>
      <c r="CJY128" s="83"/>
      <c r="CJZ128" s="84"/>
      <c r="CKA128" s="84"/>
      <c r="CKB128" s="84"/>
      <c r="CKC128" s="83"/>
      <c r="CKD128" s="84"/>
      <c r="CKE128" s="84"/>
      <c r="CKF128" s="84"/>
      <c r="CKG128" s="83"/>
      <c r="CKH128" s="84"/>
      <c r="CKI128" s="84"/>
      <c r="CKJ128" s="84"/>
      <c r="CKK128" s="83"/>
      <c r="CKL128" s="84"/>
      <c r="CKM128" s="84"/>
      <c r="CKN128" s="84"/>
      <c r="CKO128" s="83"/>
      <c r="CKP128" s="84"/>
      <c r="CKQ128" s="84"/>
      <c r="CKR128" s="84"/>
      <c r="CKS128" s="83"/>
      <c r="CKT128" s="84"/>
      <c r="CKU128" s="84"/>
      <c r="CKV128" s="84"/>
      <c r="CKW128" s="83"/>
      <c r="CKX128" s="84"/>
      <c r="CKY128" s="84"/>
      <c r="CKZ128" s="84"/>
      <c r="CLA128" s="83"/>
      <c r="CLB128" s="84"/>
      <c r="CLC128" s="84"/>
      <c r="CLD128" s="84"/>
      <c r="CLE128" s="83"/>
      <c r="CLF128" s="84"/>
      <c r="CLG128" s="84"/>
      <c r="CLH128" s="84"/>
      <c r="CLI128" s="83"/>
      <c r="CLJ128" s="84"/>
      <c r="CLK128" s="84"/>
      <c r="CLL128" s="84"/>
      <c r="CLM128" s="83"/>
      <c r="CLN128" s="84"/>
      <c r="CLO128" s="84"/>
      <c r="CLP128" s="84"/>
      <c r="CLQ128" s="83"/>
      <c r="CLR128" s="84"/>
      <c r="CLS128" s="84"/>
      <c r="CLT128" s="84"/>
      <c r="CLU128" s="83"/>
      <c r="CLV128" s="84"/>
      <c r="CLW128" s="84"/>
      <c r="CLX128" s="84"/>
      <c r="CLY128" s="83"/>
      <c r="CLZ128" s="84"/>
      <c r="CMA128" s="84"/>
      <c r="CMB128" s="84"/>
      <c r="CMC128" s="83"/>
      <c r="CMD128" s="84"/>
      <c r="CME128" s="84"/>
      <c r="CMF128" s="84"/>
      <c r="CMG128" s="83"/>
      <c r="CMH128" s="84"/>
      <c r="CMI128" s="84"/>
      <c r="CMJ128" s="84"/>
      <c r="CMK128" s="83"/>
      <c r="CML128" s="84"/>
      <c r="CMM128" s="84"/>
      <c r="CMN128" s="84"/>
      <c r="CMO128" s="83"/>
      <c r="CMP128" s="84"/>
      <c r="CMQ128" s="84"/>
      <c r="CMR128" s="84"/>
      <c r="CMS128" s="83"/>
      <c r="CMT128" s="84"/>
      <c r="CMU128" s="84"/>
      <c r="CMV128" s="84"/>
      <c r="CMW128" s="83"/>
      <c r="CMX128" s="84"/>
      <c r="CMY128" s="84"/>
      <c r="CMZ128" s="84"/>
      <c r="CNA128" s="83"/>
      <c r="CNB128" s="84"/>
      <c r="CNC128" s="84"/>
      <c r="CND128" s="84"/>
      <c r="CNE128" s="83"/>
      <c r="CNF128" s="84"/>
      <c r="CNG128" s="84"/>
      <c r="CNH128" s="84"/>
      <c r="CNI128" s="83"/>
      <c r="CNJ128" s="84"/>
      <c r="CNK128" s="84"/>
      <c r="CNL128" s="84"/>
      <c r="CNM128" s="83"/>
      <c r="CNN128" s="84"/>
      <c r="CNO128" s="84"/>
      <c r="CNP128" s="84"/>
      <c r="CNQ128" s="83"/>
      <c r="CNR128" s="84"/>
      <c r="CNS128" s="84"/>
      <c r="CNT128" s="84"/>
      <c r="CNU128" s="83"/>
      <c r="CNV128" s="84"/>
      <c r="CNW128" s="84"/>
      <c r="CNX128" s="84"/>
      <c r="CNY128" s="83"/>
      <c r="CNZ128" s="84"/>
      <c r="COA128" s="84"/>
      <c r="COB128" s="84"/>
      <c r="COC128" s="83"/>
      <c r="COD128" s="84"/>
      <c r="COE128" s="84"/>
      <c r="COF128" s="84"/>
      <c r="COG128" s="83"/>
      <c r="COH128" s="84"/>
      <c r="COI128" s="84"/>
      <c r="COJ128" s="84"/>
      <c r="COK128" s="83"/>
      <c r="COL128" s="84"/>
      <c r="COM128" s="84"/>
      <c r="CON128" s="84"/>
      <c r="COO128" s="83"/>
      <c r="COP128" s="84"/>
      <c r="COQ128" s="84"/>
      <c r="COR128" s="84"/>
      <c r="COS128" s="83"/>
      <c r="COT128" s="84"/>
      <c r="COU128" s="84"/>
      <c r="COV128" s="84"/>
      <c r="COW128" s="83"/>
      <c r="COX128" s="84"/>
      <c r="COY128" s="84"/>
      <c r="COZ128" s="84"/>
      <c r="CPA128" s="83"/>
      <c r="CPB128" s="84"/>
      <c r="CPC128" s="84"/>
      <c r="CPD128" s="84"/>
      <c r="CPE128" s="83"/>
      <c r="CPF128" s="84"/>
      <c r="CPG128" s="84"/>
      <c r="CPH128" s="84"/>
      <c r="CPI128" s="83"/>
      <c r="CPJ128" s="84"/>
      <c r="CPK128" s="84"/>
      <c r="CPL128" s="84"/>
      <c r="CPM128" s="83"/>
      <c r="CPN128" s="84"/>
      <c r="CPO128" s="84"/>
      <c r="CPP128" s="84"/>
      <c r="CPQ128" s="83"/>
      <c r="CPR128" s="84"/>
      <c r="CPS128" s="84"/>
      <c r="CPT128" s="84"/>
      <c r="CPU128" s="83"/>
      <c r="CPV128" s="84"/>
      <c r="CPW128" s="84"/>
      <c r="CPX128" s="84"/>
      <c r="CPY128" s="83"/>
      <c r="CPZ128" s="84"/>
      <c r="CQA128" s="84"/>
      <c r="CQB128" s="84"/>
      <c r="CQC128" s="83"/>
      <c r="CQD128" s="84"/>
      <c r="CQE128" s="84"/>
      <c r="CQF128" s="84"/>
      <c r="CQG128" s="83"/>
      <c r="CQH128" s="84"/>
      <c r="CQI128" s="84"/>
      <c r="CQJ128" s="84"/>
      <c r="CQK128" s="83"/>
      <c r="CQL128" s="84"/>
      <c r="CQM128" s="84"/>
      <c r="CQN128" s="84"/>
      <c r="CQO128" s="83"/>
      <c r="CQP128" s="84"/>
      <c r="CQQ128" s="84"/>
      <c r="CQR128" s="84"/>
      <c r="CQS128" s="83"/>
      <c r="CQT128" s="84"/>
      <c r="CQU128" s="84"/>
      <c r="CQV128" s="84"/>
      <c r="CQW128" s="83"/>
      <c r="CQX128" s="84"/>
      <c r="CQY128" s="84"/>
      <c r="CQZ128" s="84"/>
      <c r="CRA128" s="83"/>
      <c r="CRB128" s="84"/>
      <c r="CRC128" s="84"/>
      <c r="CRD128" s="84"/>
      <c r="CRE128" s="83"/>
      <c r="CRF128" s="84"/>
      <c r="CRG128" s="84"/>
      <c r="CRH128" s="84"/>
      <c r="CRI128" s="83"/>
      <c r="CRJ128" s="84"/>
      <c r="CRK128" s="84"/>
      <c r="CRL128" s="84"/>
      <c r="CRM128" s="83"/>
      <c r="CRN128" s="84"/>
      <c r="CRO128" s="84"/>
      <c r="CRP128" s="84"/>
      <c r="CRQ128" s="83"/>
      <c r="CRR128" s="84"/>
      <c r="CRS128" s="84"/>
      <c r="CRT128" s="84"/>
      <c r="CRU128" s="83"/>
      <c r="CRV128" s="84"/>
      <c r="CRW128" s="84"/>
      <c r="CRX128" s="84"/>
      <c r="CRY128" s="83"/>
      <c r="CRZ128" s="84"/>
      <c r="CSA128" s="84"/>
      <c r="CSB128" s="84"/>
      <c r="CSC128" s="83"/>
      <c r="CSD128" s="84"/>
      <c r="CSE128" s="84"/>
      <c r="CSF128" s="84"/>
      <c r="CSG128" s="83"/>
      <c r="CSH128" s="84"/>
      <c r="CSI128" s="84"/>
      <c r="CSJ128" s="84"/>
      <c r="CSK128" s="83"/>
      <c r="CSL128" s="84"/>
      <c r="CSM128" s="84"/>
      <c r="CSN128" s="84"/>
      <c r="CSO128" s="83"/>
      <c r="CSP128" s="84"/>
      <c r="CSQ128" s="84"/>
      <c r="CSR128" s="84"/>
      <c r="CSS128" s="83"/>
      <c r="CST128" s="84"/>
      <c r="CSU128" s="84"/>
      <c r="CSV128" s="84"/>
      <c r="CSW128" s="83"/>
      <c r="CSX128" s="84"/>
      <c r="CSY128" s="84"/>
      <c r="CSZ128" s="84"/>
      <c r="CTA128" s="83"/>
      <c r="CTB128" s="84"/>
      <c r="CTC128" s="84"/>
      <c r="CTD128" s="84"/>
      <c r="CTE128" s="83"/>
      <c r="CTF128" s="84"/>
      <c r="CTG128" s="84"/>
      <c r="CTH128" s="84"/>
      <c r="CTI128" s="83"/>
      <c r="CTJ128" s="84"/>
      <c r="CTK128" s="84"/>
      <c r="CTL128" s="84"/>
      <c r="CTM128" s="83"/>
      <c r="CTN128" s="84"/>
      <c r="CTO128" s="84"/>
      <c r="CTP128" s="84"/>
      <c r="CTQ128" s="83"/>
      <c r="CTR128" s="84"/>
      <c r="CTS128" s="84"/>
      <c r="CTT128" s="84"/>
      <c r="CTU128" s="83"/>
      <c r="CTV128" s="84"/>
      <c r="CTW128" s="84"/>
      <c r="CTX128" s="84"/>
      <c r="CTY128" s="83"/>
      <c r="CTZ128" s="84"/>
      <c r="CUA128" s="84"/>
      <c r="CUB128" s="84"/>
      <c r="CUC128" s="83"/>
      <c r="CUD128" s="84"/>
      <c r="CUE128" s="84"/>
      <c r="CUF128" s="84"/>
      <c r="CUG128" s="83"/>
      <c r="CUH128" s="84"/>
      <c r="CUI128" s="84"/>
      <c r="CUJ128" s="84"/>
      <c r="CUK128" s="83"/>
      <c r="CUL128" s="84"/>
      <c r="CUM128" s="84"/>
      <c r="CUN128" s="84"/>
      <c r="CUO128" s="83"/>
      <c r="CUP128" s="84"/>
      <c r="CUQ128" s="84"/>
      <c r="CUR128" s="84"/>
      <c r="CUS128" s="83"/>
      <c r="CUT128" s="84"/>
      <c r="CUU128" s="84"/>
      <c r="CUV128" s="84"/>
      <c r="CUW128" s="83"/>
      <c r="CUX128" s="84"/>
      <c r="CUY128" s="84"/>
      <c r="CUZ128" s="84"/>
      <c r="CVA128" s="83"/>
      <c r="CVB128" s="84"/>
      <c r="CVC128" s="84"/>
      <c r="CVD128" s="84"/>
      <c r="CVE128" s="83"/>
      <c r="CVF128" s="84"/>
      <c r="CVG128" s="84"/>
      <c r="CVH128" s="84"/>
      <c r="CVI128" s="83"/>
      <c r="CVJ128" s="84"/>
      <c r="CVK128" s="84"/>
      <c r="CVL128" s="84"/>
      <c r="CVM128" s="83"/>
      <c r="CVN128" s="84"/>
      <c r="CVO128" s="84"/>
      <c r="CVP128" s="84"/>
      <c r="CVQ128" s="83"/>
      <c r="CVR128" s="84"/>
      <c r="CVS128" s="84"/>
      <c r="CVT128" s="84"/>
      <c r="CVU128" s="83"/>
      <c r="CVV128" s="84"/>
      <c r="CVW128" s="84"/>
      <c r="CVX128" s="84"/>
      <c r="CVY128" s="83"/>
      <c r="CVZ128" s="84"/>
      <c r="CWA128" s="84"/>
      <c r="CWB128" s="84"/>
      <c r="CWC128" s="83"/>
      <c r="CWD128" s="84"/>
      <c r="CWE128" s="84"/>
      <c r="CWF128" s="84"/>
      <c r="CWG128" s="83"/>
      <c r="CWH128" s="84"/>
      <c r="CWI128" s="84"/>
      <c r="CWJ128" s="84"/>
      <c r="CWK128" s="83"/>
      <c r="CWL128" s="84"/>
      <c r="CWM128" s="84"/>
      <c r="CWN128" s="84"/>
      <c r="CWO128" s="83"/>
      <c r="CWP128" s="84"/>
      <c r="CWQ128" s="84"/>
      <c r="CWR128" s="84"/>
      <c r="CWS128" s="83"/>
      <c r="CWT128" s="84"/>
      <c r="CWU128" s="84"/>
      <c r="CWV128" s="84"/>
      <c r="CWW128" s="83"/>
      <c r="CWX128" s="84"/>
      <c r="CWY128" s="84"/>
      <c r="CWZ128" s="84"/>
      <c r="CXA128" s="83"/>
      <c r="CXB128" s="84"/>
      <c r="CXC128" s="84"/>
      <c r="CXD128" s="84"/>
      <c r="CXE128" s="83"/>
      <c r="CXF128" s="84"/>
      <c r="CXG128" s="84"/>
      <c r="CXH128" s="84"/>
      <c r="CXI128" s="83"/>
      <c r="CXJ128" s="84"/>
      <c r="CXK128" s="84"/>
      <c r="CXL128" s="84"/>
      <c r="CXM128" s="83"/>
      <c r="CXN128" s="84"/>
      <c r="CXO128" s="84"/>
      <c r="CXP128" s="84"/>
      <c r="CXQ128" s="83"/>
      <c r="CXR128" s="84"/>
      <c r="CXS128" s="84"/>
      <c r="CXT128" s="84"/>
      <c r="CXU128" s="83"/>
      <c r="CXV128" s="84"/>
      <c r="CXW128" s="84"/>
      <c r="CXX128" s="84"/>
      <c r="CXY128" s="83"/>
      <c r="CXZ128" s="84"/>
      <c r="CYA128" s="84"/>
      <c r="CYB128" s="84"/>
      <c r="CYC128" s="83"/>
      <c r="CYD128" s="84"/>
      <c r="CYE128" s="84"/>
      <c r="CYF128" s="84"/>
      <c r="CYG128" s="83"/>
      <c r="CYH128" s="84"/>
      <c r="CYI128" s="84"/>
      <c r="CYJ128" s="84"/>
      <c r="CYK128" s="83"/>
      <c r="CYL128" s="84"/>
      <c r="CYM128" s="84"/>
      <c r="CYN128" s="84"/>
      <c r="CYO128" s="83"/>
      <c r="CYP128" s="84"/>
      <c r="CYQ128" s="84"/>
      <c r="CYR128" s="84"/>
      <c r="CYS128" s="83"/>
      <c r="CYT128" s="84"/>
      <c r="CYU128" s="84"/>
      <c r="CYV128" s="84"/>
      <c r="CYW128" s="83"/>
      <c r="CYX128" s="84"/>
      <c r="CYY128" s="84"/>
      <c r="CYZ128" s="84"/>
      <c r="CZA128" s="83"/>
      <c r="CZB128" s="84"/>
      <c r="CZC128" s="84"/>
      <c r="CZD128" s="84"/>
      <c r="CZE128" s="83"/>
      <c r="CZF128" s="84"/>
      <c r="CZG128" s="84"/>
      <c r="CZH128" s="84"/>
      <c r="CZI128" s="83"/>
      <c r="CZJ128" s="84"/>
      <c r="CZK128" s="84"/>
      <c r="CZL128" s="84"/>
      <c r="CZM128" s="83"/>
      <c r="CZN128" s="84"/>
      <c r="CZO128" s="84"/>
      <c r="CZP128" s="84"/>
      <c r="CZQ128" s="83"/>
      <c r="CZR128" s="84"/>
      <c r="CZS128" s="84"/>
      <c r="CZT128" s="84"/>
      <c r="CZU128" s="83"/>
      <c r="CZV128" s="84"/>
      <c r="CZW128" s="84"/>
      <c r="CZX128" s="84"/>
      <c r="CZY128" s="83"/>
      <c r="CZZ128" s="84"/>
      <c r="DAA128" s="84"/>
      <c r="DAB128" s="84"/>
      <c r="DAC128" s="83"/>
      <c r="DAD128" s="84"/>
      <c r="DAE128" s="84"/>
      <c r="DAF128" s="84"/>
      <c r="DAG128" s="83"/>
      <c r="DAH128" s="84"/>
      <c r="DAI128" s="84"/>
      <c r="DAJ128" s="84"/>
      <c r="DAK128" s="83"/>
      <c r="DAL128" s="84"/>
      <c r="DAM128" s="84"/>
      <c r="DAN128" s="84"/>
      <c r="DAO128" s="83"/>
      <c r="DAP128" s="84"/>
      <c r="DAQ128" s="84"/>
      <c r="DAR128" s="84"/>
      <c r="DAS128" s="83"/>
      <c r="DAT128" s="84"/>
      <c r="DAU128" s="84"/>
      <c r="DAV128" s="84"/>
      <c r="DAW128" s="83"/>
      <c r="DAX128" s="84"/>
      <c r="DAY128" s="84"/>
      <c r="DAZ128" s="84"/>
      <c r="DBA128" s="83"/>
      <c r="DBB128" s="84"/>
      <c r="DBC128" s="84"/>
      <c r="DBD128" s="84"/>
      <c r="DBE128" s="83"/>
      <c r="DBF128" s="84"/>
      <c r="DBG128" s="84"/>
      <c r="DBH128" s="84"/>
      <c r="DBI128" s="83"/>
      <c r="DBJ128" s="84"/>
      <c r="DBK128" s="84"/>
      <c r="DBL128" s="84"/>
      <c r="DBM128" s="83"/>
      <c r="DBN128" s="84"/>
      <c r="DBO128" s="84"/>
      <c r="DBP128" s="84"/>
      <c r="DBQ128" s="83"/>
      <c r="DBR128" s="84"/>
      <c r="DBS128" s="84"/>
      <c r="DBT128" s="84"/>
      <c r="DBU128" s="83"/>
      <c r="DBV128" s="84"/>
      <c r="DBW128" s="84"/>
      <c r="DBX128" s="84"/>
      <c r="DBY128" s="83"/>
      <c r="DBZ128" s="84"/>
      <c r="DCA128" s="84"/>
      <c r="DCB128" s="84"/>
      <c r="DCC128" s="83"/>
      <c r="DCD128" s="84"/>
      <c r="DCE128" s="84"/>
      <c r="DCF128" s="84"/>
      <c r="DCG128" s="83"/>
      <c r="DCH128" s="84"/>
      <c r="DCI128" s="84"/>
      <c r="DCJ128" s="84"/>
      <c r="DCK128" s="83"/>
      <c r="DCL128" s="84"/>
      <c r="DCM128" s="84"/>
      <c r="DCN128" s="84"/>
      <c r="DCO128" s="83"/>
      <c r="DCP128" s="84"/>
      <c r="DCQ128" s="84"/>
      <c r="DCR128" s="84"/>
      <c r="DCS128" s="83"/>
      <c r="DCT128" s="84"/>
      <c r="DCU128" s="84"/>
      <c r="DCV128" s="84"/>
      <c r="DCW128" s="83"/>
      <c r="DCX128" s="84"/>
      <c r="DCY128" s="84"/>
      <c r="DCZ128" s="84"/>
      <c r="DDA128" s="83"/>
      <c r="DDB128" s="84"/>
      <c r="DDC128" s="84"/>
      <c r="DDD128" s="84"/>
      <c r="DDE128" s="83"/>
      <c r="DDF128" s="84"/>
      <c r="DDG128" s="84"/>
      <c r="DDH128" s="84"/>
      <c r="DDI128" s="83"/>
      <c r="DDJ128" s="84"/>
      <c r="DDK128" s="84"/>
      <c r="DDL128" s="84"/>
      <c r="DDM128" s="83"/>
      <c r="DDN128" s="84"/>
      <c r="DDO128" s="84"/>
      <c r="DDP128" s="84"/>
      <c r="DDQ128" s="83"/>
      <c r="DDR128" s="84"/>
      <c r="DDS128" s="84"/>
      <c r="DDT128" s="84"/>
      <c r="DDU128" s="83"/>
      <c r="DDV128" s="84"/>
      <c r="DDW128" s="84"/>
      <c r="DDX128" s="84"/>
      <c r="DDY128" s="83"/>
      <c r="DDZ128" s="84"/>
      <c r="DEA128" s="84"/>
      <c r="DEB128" s="84"/>
      <c r="DEC128" s="83"/>
      <c r="DED128" s="84"/>
      <c r="DEE128" s="84"/>
      <c r="DEF128" s="84"/>
      <c r="DEG128" s="83"/>
      <c r="DEH128" s="84"/>
      <c r="DEI128" s="84"/>
      <c r="DEJ128" s="84"/>
      <c r="DEK128" s="83"/>
      <c r="DEL128" s="84"/>
      <c r="DEM128" s="84"/>
      <c r="DEN128" s="84"/>
      <c r="DEO128" s="83"/>
      <c r="DEP128" s="84"/>
      <c r="DEQ128" s="84"/>
      <c r="DER128" s="84"/>
      <c r="DES128" s="83"/>
      <c r="DET128" s="84"/>
      <c r="DEU128" s="84"/>
      <c r="DEV128" s="84"/>
      <c r="DEW128" s="83"/>
      <c r="DEX128" s="84"/>
      <c r="DEY128" s="84"/>
      <c r="DEZ128" s="84"/>
      <c r="DFA128" s="83"/>
      <c r="DFB128" s="84"/>
      <c r="DFC128" s="84"/>
      <c r="DFD128" s="84"/>
      <c r="DFE128" s="83"/>
      <c r="DFF128" s="84"/>
      <c r="DFG128" s="84"/>
      <c r="DFH128" s="84"/>
      <c r="DFI128" s="83"/>
      <c r="DFJ128" s="84"/>
      <c r="DFK128" s="84"/>
      <c r="DFL128" s="84"/>
      <c r="DFM128" s="83"/>
      <c r="DFN128" s="84"/>
      <c r="DFO128" s="84"/>
      <c r="DFP128" s="84"/>
      <c r="DFQ128" s="83"/>
      <c r="DFR128" s="84"/>
      <c r="DFS128" s="84"/>
      <c r="DFT128" s="84"/>
      <c r="DFU128" s="83"/>
      <c r="DFV128" s="84"/>
      <c r="DFW128" s="84"/>
      <c r="DFX128" s="84"/>
      <c r="DFY128" s="83"/>
      <c r="DFZ128" s="84"/>
      <c r="DGA128" s="84"/>
      <c r="DGB128" s="84"/>
      <c r="DGC128" s="83"/>
      <c r="DGD128" s="84"/>
      <c r="DGE128" s="84"/>
      <c r="DGF128" s="84"/>
      <c r="DGG128" s="83"/>
      <c r="DGH128" s="84"/>
      <c r="DGI128" s="84"/>
      <c r="DGJ128" s="84"/>
      <c r="DGK128" s="83"/>
      <c r="DGL128" s="84"/>
      <c r="DGM128" s="84"/>
      <c r="DGN128" s="84"/>
      <c r="DGO128" s="83"/>
      <c r="DGP128" s="84"/>
      <c r="DGQ128" s="84"/>
      <c r="DGR128" s="84"/>
      <c r="DGS128" s="83"/>
      <c r="DGT128" s="84"/>
      <c r="DGU128" s="84"/>
      <c r="DGV128" s="84"/>
      <c r="DGW128" s="83"/>
      <c r="DGX128" s="84"/>
      <c r="DGY128" s="84"/>
      <c r="DGZ128" s="84"/>
      <c r="DHA128" s="83"/>
      <c r="DHB128" s="84"/>
      <c r="DHC128" s="84"/>
      <c r="DHD128" s="84"/>
      <c r="DHE128" s="83"/>
      <c r="DHF128" s="84"/>
      <c r="DHG128" s="84"/>
      <c r="DHH128" s="84"/>
      <c r="DHI128" s="83"/>
      <c r="DHJ128" s="84"/>
      <c r="DHK128" s="84"/>
      <c r="DHL128" s="84"/>
      <c r="DHM128" s="83"/>
      <c r="DHN128" s="84"/>
      <c r="DHO128" s="84"/>
      <c r="DHP128" s="84"/>
      <c r="DHQ128" s="83"/>
      <c r="DHR128" s="84"/>
      <c r="DHS128" s="84"/>
      <c r="DHT128" s="84"/>
      <c r="DHU128" s="83"/>
      <c r="DHV128" s="84"/>
      <c r="DHW128" s="84"/>
      <c r="DHX128" s="84"/>
      <c r="DHY128" s="83"/>
      <c r="DHZ128" s="84"/>
      <c r="DIA128" s="84"/>
      <c r="DIB128" s="84"/>
      <c r="DIC128" s="83"/>
      <c r="DID128" s="84"/>
      <c r="DIE128" s="84"/>
      <c r="DIF128" s="84"/>
      <c r="DIG128" s="83"/>
      <c r="DIH128" s="84"/>
      <c r="DII128" s="84"/>
      <c r="DIJ128" s="84"/>
      <c r="DIK128" s="83"/>
      <c r="DIL128" s="84"/>
      <c r="DIM128" s="84"/>
      <c r="DIN128" s="84"/>
      <c r="DIO128" s="83"/>
      <c r="DIP128" s="84"/>
      <c r="DIQ128" s="84"/>
      <c r="DIR128" s="84"/>
      <c r="DIS128" s="83"/>
      <c r="DIT128" s="84"/>
      <c r="DIU128" s="84"/>
      <c r="DIV128" s="84"/>
      <c r="DIW128" s="83"/>
      <c r="DIX128" s="84"/>
      <c r="DIY128" s="84"/>
      <c r="DIZ128" s="84"/>
      <c r="DJA128" s="83"/>
      <c r="DJB128" s="84"/>
      <c r="DJC128" s="84"/>
      <c r="DJD128" s="84"/>
      <c r="DJE128" s="83"/>
      <c r="DJF128" s="84"/>
      <c r="DJG128" s="84"/>
      <c r="DJH128" s="84"/>
      <c r="DJI128" s="83"/>
      <c r="DJJ128" s="84"/>
      <c r="DJK128" s="84"/>
      <c r="DJL128" s="84"/>
      <c r="DJM128" s="83"/>
      <c r="DJN128" s="84"/>
      <c r="DJO128" s="84"/>
      <c r="DJP128" s="84"/>
      <c r="DJQ128" s="83"/>
      <c r="DJR128" s="84"/>
      <c r="DJS128" s="84"/>
      <c r="DJT128" s="84"/>
      <c r="DJU128" s="83"/>
      <c r="DJV128" s="84"/>
      <c r="DJW128" s="84"/>
      <c r="DJX128" s="84"/>
      <c r="DJY128" s="83"/>
      <c r="DJZ128" s="84"/>
      <c r="DKA128" s="84"/>
      <c r="DKB128" s="84"/>
      <c r="DKC128" s="83"/>
      <c r="DKD128" s="84"/>
      <c r="DKE128" s="84"/>
      <c r="DKF128" s="84"/>
      <c r="DKG128" s="83"/>
      <c r="DKH128" s="84"/>
      <c r="DKI128" s="84"/>
      <c r="DKJ128" s="84"/>
      <c r="DKK128" s="83"/>
      <c r="DKL128" s="84"/>
      <c r="DKM128" s="84"/>
      <c r="DKN128" s="84"/>
      <c r="DKO128" s="83"/>
      <c r="DKP128" s="84"/>
      <c r="DKQ128" s="84"/>
      <c r="DKR128" s="84"/>
      <c r="DKS128" s="83"/>
      <c r="DKT128" s="84"/>
      <c r="DKU128" s="84"/>
      <c r="DKV128" s="84"/>
      <c r="DKW128" s="83"/>
      <c r="DKX128" s="84"/>
      <c r="DKY128" s="84"/>
      <c r="DKZ128" s="84"/>
      <c r="DLA128" s="83"/>
      <c r="DLB128" s="84"/>
      <c r="DLC128" s="84"/>
      <c r="DLD128" s="84"/>
      <c r="DLE128" s="83"/>
      <c r="DLF128" s="84"/>
      <c r="DLG128" s="84"/>
      <c r="DLH128" s="84"/>
      <c r="DLI128" s="83"/>
      <c r="DLJ128" s="84"/>
      <c r="DLK128" s="84"/>
      <c r="DLL128" s="84"/>
      <c r="DLM128" s="83"/>
      <c r="DLN128" s="84"/>
      <c r="DLO128" s="84"/>
      <c r="DLP128" s="84"/>
      <c r="DLQ128" s="83"/>
      <c r="DLR128" s="84"/>
      <c r="DLS128" s="84"/>
      <c r="DLT128" s="84"/>
      <c r="DLU128" s="83"/>
      <c r="DLV128" s="84"/>
      <c r="DLW128" s="84"/>
      <c r="DLX128" s="84"/>
      <c r="DLY128" s="83"/>
      <c r="DLZ128" s="84"/>
      <c r="DMA128" s="84"/>
      <c r="DMB128" s="84"/>
      <c r="DMC128" s="83"/>
      <c r="DMD128" s="84"/>
      <c r="DME128" s="84"/>
      <c r="DMF128" s="84"/>
      <c r="DMG128" s="83"/>
      <c r="DMH128" s="84"/>
      <c r="DMI128" s="84"/>
      <c r="DMJ128" s="84"/>
      <c r="DMK128" s="83"/>
      <c r="DML128" s="84"/>
      <c r="DMM128" s="84"/>
      <c r="DMN128" s="84"/>
      <c r="DMO128" s="83"/>
      <c r="DMP128" s="84"/>
      <c r="DMQ128" s="84"/>
      <c r="DMR128" s="84"/>
      <c r="DMS128" s="83"/>
      <c r="DMT128" s="84"/>
      <c r="DMU128" s="84"/>
      <c r="DMV128" s="84"/>
      <c r="DMW128" s="83"/>
      <c r="DMX128" s="84"/>
      <c r="DMY128" s="84"/>
      <c r="DMZ128" s="84"/>
      <c r="DNA128" s="83"/>
      <c r="DNB128" s="84"/>
      <c r="DNC128" s="84"/>
      <c r="DND128" s="84"/>
      <c r="DNE128" s="83"/>
      <c r="DNF128" s="84"/>
      <c r="DNG128" s="84"/>
      <c r="DNH128" s="84"/>
      <c r="DNI128" s="83"/>
      <c r="DNJ128" s="84"/>
      <c r="DNK128" s="84"/>
      <c r="DNL128" s="84"/>
      <c r="DNM128" s="83"/>
      <c r="DNN128" s="84"/>
      <c r="DNO128" s="84"/>
      <c r="DNP128" s="84"/>
      <c r="DNQ128" s="83"/>
      <c r="DNR128" s="84"/>
      <c r="DNS128" s="84"/>
      <c r="DNT128" s="84"/>
      <c r="DNU128" s="83"/>
      <c r="DNV128" s="84"/>
      <c r="DNW128" s="84"/>
      <c r="DNX128" s="84"/>
      <c r="DNY128" s="83"/>
      <c r="DNZ128" s="84"/>
      <c r="DOA128" s="84"/>
      <c r="DOB128" s="84"/>
      <c r="DOC128" s="83"/>
      <c r="DOD128" s="84"/>
      <c r="DOE128" s="84"/>
      <c r="DOF128" s="84"/>
      <c r="DOG128" s="83"/>
      <c r="DOH128" s="84"/>
      <c r="DOI128" s="84"/>
      <c r="DOJ128" s="84"/>
      <c r="DOK128" s="83"/>
      <c r="DOL128" s="84"/>
      <c r="DOM128" s="84"/>
      <c r="DON128" s="84"/>
      <c r="DOO128" s="83"/>
      <c r="DOP128" s="84"/>
      <c r="DOQ128" s="84"/>
      <c r="DOR128" s="84"/>
      <c r="DOS128" s="83"/>
      <c r="DOT128" s="84"/>
      <c r="DOU128" s="84"/>
      <c r="DOV128" s="84"/>
      <c r="DOW128" s="83"/>
      <c r="DOX128" s="84"/>
      <c r="DOY128" s="84"/>
      <c r="DOZ128" s="84"/>
      <c r="DPA128" s="83"/>
      <c r="DPB128" s="84"/>
      <c r="DPC128" s="84"/>
      <c r="DPD128" s="84"/>
      <c r="DPE128" s="83"/>
      <c r="DPF128" s="84"/>
      <c r="DPG128" s="84"/>
      <c r="DPH128" s="84"/>
      <c r="DPI128" s="83"/>
      <c r="DPJ128" s="84"/>
      <c r="DPK128" s="84"/>
      <c r="DPL128" s="84"/>
      <c r="DPM128" s="83"/>
      <c r="DPN128" s="84"/>
      <c r="DPO128" s="84"/>
      <c r="DPP128" s="84"/>
      <c r="DPQ128" s="83"/>
      <c r="DPR128" s="84"/>
      <c r="DPS128" s="84"/>
      <c r="DPT128" s="84"/>
      <c r="DPU128" s="83"/>
      <c r="DPV128" s="84"/>
      <c r="DPW128" s="84"/>
      <c r="DPX128" s="84"/>
      <c r="DPY128" s="83"/>
      <c r="DPZ128" s="84"/>
      <c r="DQA128" s="84"/>
      <c r="DQB128" s="84"/>
      <c r="DQC128" s="83"/>
      <c r="DQD128" s="84"/>
      <c r="DQE128" s="84"/>
      <c r="DQF128" s="84"/>
      <c r="DQG128" s="83"/>
      <c r="DQH128" s="84"/>
      <c r="DQI128" s="84"/>
      <c r="DQJ128" s="84"/>
      <c r="DQK128" s="83"/>
      <c r="DQL128" s="84"/>
      <c r="DQM128" s="84"/>
      <c r="DQN128" s="84"/>
      <c r="DQO128" s="83"/>
      <c r="DQP128" s="84"/>
      <c r="DQQ128" s="84"/>
      <c r="DQR128" s="84"/>
      <c r="DQS128" s="83"/>
      <c r="DQT128" s="84"/>
      <c r="DQU128" s="84"/>
      <c r="DQV128" s="84"/>
      <c r="DQW128" s="83"/>
      <c r="DQX128" s="84"/>
      <c r="DQY128" s="84"/>
      <c r="DQZ128" s="84"/>
      <c r="DRA128" s="83"/>
      <c r="DRB128" s="84"/>
      <c r="DRC128" s="84"/>
      <c r="DRD128" s="84"/>
      <c r="DRE128" s="83"/>
      <c r="DRF128" s="84"/>
      <c r="DRG128" s="84"/>
      <c r="DRH128" s="84"/>
      <c r="DRI128" s="83"/>
      <c r="DRJ128" s="84"/>
      <c r="DRK128" s="84"/>
      <c r="DRL128" s="84"/>
      <c r="DRM128" s="83"/>
      <c r="DRN128" s="84"/>
      <c r="DRO128" s="84"/>
      <c r="DRP128" s="84"/>
      <c r="DRQ128" s="83"/>
      <c r="DRR128" s="84"/>
      <c r="DRS128" s="84"/>
      <c r="DRT128" s="84"/>
      <c r="DRU128" s="83"/>
      <c r="DRV128" s="84"/>
      <c r="DRW128" s="84"/>
      <c r="DRX128" s="84"/>
      <c r="DRY128" s="83"/>
      <c r="DRZ128" s="84"/>
      <c r="DSA128" s="84"/>
      <c r="DSB128" s="84"/>
      <c r="DSC128" s="83"/>
      <c r="DSD128" s="84"/>
      <c r="DSE128" s="84"/>
      <c r="DSF128" s="84"/>
      <c r="DSG128" s="83"/>
      <c r="DSH128" s="84"/>
      <c r="DSI128" s="84"/>
      <c r="DSJ128" s="84"/>
      <c r="DSK128" s="83"/>
      <c r="DSL128" s="84"/>
      <c r="DSM128" s="84"/>
      <c r="DSN128" s="84"/>
      <c r="DSO128" s="83"/>
      <c r="DSP128" s="84"/>
      <c r="DSQ128" s="84"/>
      <c r="DSR128" s="84"/>
      <c r="DSS128" s="83"/>
      <c r="DST128" s="84"/>
      <c r="DSU128" s="84"/>
      <c r="DSV128" s="84"/>
      <c r="DSW128" s="83"/>
      <c r="DSX128" s="84"/>
      <c r="DSY128" s="84"/>
      <c r="DSZ128" s="84"/>
      <c r="DTA128" s="83"/>
      <c r="DTB128" s="84"/>
      <c r="DTC128" s="84"/>
      <c r="DTD128" s="84"/>
      <c r="DTE128" s="83"/>
      <c r="DTF128" s="84"/>
      <c r="DTG128" s="84"/>
      <c r="DTH128" s="84"/>
      <c r="DTI128" s="83"/>
      <c r="DTJ128" s="84"/>
      <c r="DTK128" s="84"/>
      <c r="DTL128" s="84"/>
      <c r="DTM128" s="83"/>
      <c r="DTN128" s="84"/>
      <c r="DTO128" s="84"/>
      <c r="DTP128" s="84"/>
      <c r="DTQ128" s="83"/>
      <c r="DTR128" s="84"/>
      <c r="DTS128" s="84"/>
      <c r="DTT128" s="84"/>
      <c r="DTU128" s="83"/>
      <c r="DTV128" s="84"/>
      <c r="DTW128" s="84"/>
      <c r="DTX128" s="84"/>
      <c r="DTY128" s="83"/>
      <c r="DTZ128" s="84"/>
      <c r="DUA128" s="84"/>
      <c r="DUB128" s="84"/>
      <c r="DUC128" s="83"/>
      <c r="DUD128" s="84"/>
      <c r="DUE128" s="84"/>
      <c r="DUF128" s="84"/>
      <c r="DUG128" s="83"/>
      <c r="DUH128" s="84"/>
      <c r="DUI128" s="84"/>
      <c r="DUJ128" s="84"/>
      <c r="DUK128" s="83"/>
      <c r="DUL128" s="84"/>
      <c r="DUM128" s="84"/>
      <c r="DUN128" s="84"/>
      <c r="DUO128" s="83"/>
      <c r="DUP128" s="84"/>
      <c r="DUQ128" s="84"/>
      <c r="DUR128" s="84"/>
      <c r="DUS128" s="83"/>
      <c r="DUT128" s="84"/>
      <c r="DUU128" s="84"/>
      <c r="DUV128" s="84"/>
      <c r="DUW128" s="83"/>
      <c r="DUX128" s="84"/>
      <c r="DUY128" s="84"/>
      <c r="DUZ128" s="84"/>
      <c r="DVA128" s="83"/>
      <c r="DVB128" s="84"/>
      <c r="DVC128" s="84"/>
      <c r="DVD128" s="84"/>
      <c r="DVE128" s="83"/>
      <c r="DVF128" s="84"/>
      <c r="DVG128" s="84"/>
      <c r="DVH128" s="84"/>
      <c r="DVI128" s="83"/>
      <c r="DVJ128" s="84"/>
      <c r="DVK128" s="84"/>
      <c r="DVL128" s="84"/>
      <c r="DVM128" s="83"/>
      <c r="DVN128" s="84"/>
      <c r="DVO128" s="84"/>
      <c r="DVP128" s="84"/>
      <c r="DVQ128" s="83"/>
      <c r="DVR128" s="84"/>
      <c r="DVS128" s="84"/>
      <c r="DVT128" s="84"/>
      <c r="DVU128" s="83"/>
      <c r="DVV128" s="84"/>
      <c r="DVW128" s="84"/>
      <c r="DVX128" s="84"/>
      <c r="DVY128" s="83"/>
      <c r="DVZ128" s="84"/>
      <c r="DWA128" s="84"/>
      <c r="DWB128" s="84"/>
      <c r="DWC128" s="83"/>
      <c r="DWD128" s="84"/>
      <c r="DWE128" s="84"/>
      <c r="DWF128" s="84"/>
      <c r="DWG128" s="83"/>
      <c r="DWH128" s="84"/>
      <c r="DWI128" s="84"/>
      <c r="DWJ128" s="84"/>
      <c r="DWK128" s="83"/>
      <c r="DWL128" s="84"/>
      <c r="DWM128" s="84"/>
      <c r="DWN128" s="84"/>
      <c r="DWO128" s="83"/>
      <c r="DWP128" s="84"/>
      <c r="DWQ128" s="84"/>
      <c r="DWR128" s="84"/>
      <c r="DWS128" s="83"/>
      <c r="DWT128" s="84"/>
      <c r="DWU128" s="84"/>
      <c r="DWV128" s="84"/>
      <c r="DWW128" s="83"/>
      <c r="DWX128" s="84"/>
      <c r="DWY128" s="84"/>
      <c r="DWZ128" s="84"/>
      <c r="DXA128" s="83"/>
      <c r="DXB128" s="84"/>
      <c r="DXC128" s="84"/>
      <c r="DXD128" s="84"/>
      <c r="DXE128" s="83"/>
      <c r="DXF128" s="84"/>
      <c r="DXG128" s="84"/>
      <c r="DXH128" s="84"/>
      <c r="DXI128" s="83"/>
      <c r="DXJ128" s="84"/>
      <c r="DXK128" s="84"/>
      <c r="DXL128" s="84"/>
      <c r="DXM128" s="83"/>
      <c r="DXN128" s="84"/>
      <c r="DXO128" s="84"/>
      <c r="DXP128" s="84"/>
      <c r="DXQ128" s="83"/>
      <c r="DXR128" s="84"/>
      <c r="DXS128" s="84"/>
      <c r="DXT128" s="84"/>
      <c r="DXU128" s="83"/>
      <c r="DXV128" s="84"/>
      <c r="DXW128" s="84"/>
      <c r="DXX128" s="84"/>
      <c r="DXY128" s="83"/>
      <c r="DXZ128" s="84"/>
      <c r="DYA128" s="84"/>
      <c r="DYB128" s="84"/>
      <c r="DYC128" s="83"/>
      <c r="DYD128" s="84"/>
      <c r="DYE128" s="84"/>
      <c r="DYF128" s="84"/>
      <c r="DYG128" s="83"/>
      <c r="DYH128" s="84"/>
      <c r="DYI128" s="84"/>
      <c r="DYJ128" s="84"/>
      <c r="DYK128" s="83"/>
      <c r="DYL128" s="84"/>
      <c r="DYM128" s="84"/>
      <c r="DYN128" s="84"/>
      <c r="DYO128" s="83"/>
      <c r="DYP128" s="84"/>
      <c r="DYQ128" s="84"/>
      <c r="DYR128" s="84"/>
      <c r="DYS128" s="83"/>
      <c r="DYT128" s="84"/>
      <c r="DYU128" s="84"/>
      <c r="DYV128" s="84"/>
      <c r="DYW128" s="83"/>
      <c r="DYX128" s="84"/>
      <c r="DYY128" s="84"/>
      <c r="DYZ128" s="84"/>
      <c r="DZA128" s="83"/>
      <c r="DZB128" s="84"/>
      <c r="DZC128" s="84"/>
      <c r="DZD128" s="84"/>
      <c r="DZE128" s="83"/>
      <c r="DZF128" s="84"/>
      <c r="DZG128" s="84"/>
      <c r="DZH128" s="84"/>
      <c r="DZI128" s="83"/>
      <c r="DZJ128" s="84"/>
      <c r="DZK128" s="84"/>
      <c r="DZL128" s="84"/>
      <c r="DZM128" s="83"/>
      <c r="DZN128" s="84"/>
      <c r="DZO128" s="84"/>
      <c r="DZP128" s="84"/>
      <c r="DZQ128" s="83"/>
      <c r="DZR128" s="84"/>
      <c r="DZS128" s="84"/>
      <c r="DZT128" s="84"/>
      <c r="DZU128" s="83"/>
      <c r="DZV128" s="84"/>
      <c r="DZW128" s="84"/>
      <c r="DZX128" s="84"/>
      <c r="DZY128" s="83"/>
      <c r="DZZ128" s="84"/>
      <c r="EAA128" s="84"/>
      <c r="EAB128" s="84"/>
      <c r="EAC128" s="83"/>
      <c r="EAD128" s="84"/>
      <c r="EAE128" s="84"/>
      <c r="EAF128" s="84"/>
      <c r="EAG128" s="83"/>
      <c r="EAH128" s="84"/>
      <c r="EAI128" s="84"/>
      <c r="EAJ128" s="84"/>
      <c r="EAK128" s="83"/>
      <c r="EAL128" s="84"/>
      <c r="EAM128" s="84"/>
      <c r="EAN128" s="84"/>
      <c r="EAO128" s="83"/>
      <c r="EAP128" s="84"/>
      <c r="EAQ128" s="84"/>
      <c r="EAR128" s="84"/>
      <c r="EAS128" s="83"/>
      <c r="EAT128" s="84"/>
      <c r="EAU128" s="84"/>
      <c r="EAV128" s="84"/>
      <c r="EAW128" s="83"/>
      <c r="EAX128" s="84"/>
      <c r="EAY128" s="84"/>
      <c r="EAZ128" s="84"/>
      <c r="EBA128" s="83"/>
      <c r="EBB128" s="84"/>
      <c r="EBC128" s="84"/>
      <c r="EBD128" s="84"/>
      <c r="EBE128" s="83"/>
      <c r="EBF128" s="84"/>
      <c r="EBG128" s="84"/>
      <c r="EBH128" s="84"/>
      <c r="EBI128" s="83"/>
      <c r="EBJ128" s="84"/>
      <c r="EBK128" s="84"/>
      <c r="EBL128" s="84"/>
      <c r="EBM128" s="83"/>
      <c r="EBN128" s="84"/>
      <c r="EBO128" s="84"/>
      <c r="EBP128" s="84"/>
      <c r="EBQ128" s="83"/>
      <c r="EBR128" s="84"/>
      <c r="EBS128" s="84"/>
      <c r="EBT128" s="84"/>
      <c r="EBU128" s="83"/>
      <c r="EBV128" s="84"/>
      <c r="EBW128" s="84"/>
      <c r="EBX128" s="84"/>
      <c r="EBY128" s="83"/>
      <c r="EBZ128" s="84"/>
      <c r="ECA128" s="84"/>
      <c r="ECB128" s="84"/>
      <c r="ECC128" s="83"/>
      <c r="ECD128" s="84"/>
      <c r="ECE128" s="84"/>
      <c r="ECF128" s="84"/>
      <c r="ECG128" s="83"/>
      <c r="ECH128" s="84"/>
      <c r="ECI128" s="84"/>
      <c r="ECJ128" s="84"/>
      <c r="ECK128" s="83"/>
      <c r="ECL128" s="84"/>
      <c r="ECM128" s="84"/>
      <c r="ECN128" s="84"/>
      <c r="ECO128" s="83"/>
      <c r="ECP128" s="84"/>
      <c r="ECQ128" s="84"/>
      <c r="ECR128" s="84"/>
      <c r="ECS128" s="83"/>
      <c r="ECT128" s="84"/>
      <c r="ECU128" s="84"/>
      <c r="ECV128" s="84"/>
      <c r="ECW128" s="83"/>
      <c r="ECX128" s="84"/>
      <c r="ECY128" s="84"/>
      <c r="ECZ128" s="84"/>
      <c r="EDA128" s="83"/>
      <c r="EDB128" s="84"/>
      <c r="EDC128" s="84"/>
      <c r="EDD128" s="84"/>
      <c r="EDE128" s="83"/>
      <c r="EDF128" s="84"/>
      <c r="EDG128" s="84"/>
      <c r="EDH128" s="84"/>
      <c r="EDI128" s="83"/>
      <c r="EDJ128" s="84"/>
      <c r="EDK128" s="84"/>
      <c r="EDL128" s="84"/>
      <c r="EDM128" s="83"/>
      <c r="EDN128" s="84"/>
      <c r="EDO128" s="84"/>
      <c r="EDP128" s="84"/>
      <c r="EDQ128" s="83"/>
      <c r="EDR128" s="84"/>
      <c r="EDS128" s="84"/>
      <c r="EDT128" s="84"/>
      <c r="EDU128" s="83"/>
      <c r="EDV128" s="84"/>
      <c r="EDW128" s="84"/>
      <c r="EDX128" s="84"/>
      <c r="EDY128" s="83"/>
      <c r="EDZ128" s="84"/>
      <c r="EEA128" s="84"/>
      <c r="EEB128" s="84"/>
      <c r="EEC128" s="83"/>
      <c r="EED128" s="84"/>
      <c r="EEE128" s="84"/>
      <c r="EEF128" s="84"/>
      <c r="EEG128" s="83"/>
      <c r="EEH128" s="84"/>
      <c r="EEI128" s="84"/>
      <c r="EEJ128" s="84"/>
      <c r="EEK128" s="83"/>
      <c r="EEL128" s="84"/>
      <c r="EEM128" s="84"/>
      <c r="EEN128" s="84"/>
      <c r="EEO128" s="83"/>
      <c r="EEP128" s="84"/>
      <c r="EEQ128" s="84"/>
      <c r="EER128" s="84"/>
      <c r="EES128" s="83"/>
      <c r="EET128" s="84"/>
      <c r="EEU128" s="84"/>
      <c r="EEV128" s="84"/>
      <c r="EEW128" s="83"/>
      <c r="EEX128" s="84"/>
      <c r="EEY128" s="84"/>
      <c r="EEZ128" s="84"/>
      <c r="EFA128" s="83"/>
      <c r="EFB128" s="84"/>
      <c r="EFC128" s="84"/>
      <c r="EFD128" s="84"/>
      <c r="EFE128" s="83"/>
      <c r="EFF128" s="84"/>
      <c r="EFG128" s="84"/>
      <c r="EFH128" s="84"/>
      <c r="EFI128" s="83"/>
      <c r="EFJ128" s="84"/>
      <c r="EFK128" s="84"/>
      <c r="EFL128" s="84"/>
      <c r="EFM128" s="83"/>
      <c r="EFN128" s="84"/>
      <c r="EFO128" s="84"/>
      <c r="EFP128" s="84"/>
      <c r="EFQ128" s="83"/>
      <c r="EFR128" s="84"/>
      <c r="EFS128" s="84"/>
      <c r="EFT128" s="84"/>
      <c r="EFU128" s="83"/>
      <c r="EFV128" s="84"/>
      <c r="EFW128" s="84"/>
      <c r="EFX128" s="84"/>
      <c r="EFY128" s="83"/>
      <c r="EFZ128" s="84"/>
      <c r="EGA128" s="84"/>
      <c r="EGB128" s="84"/>
      <c r="EGC128" s="83"/>
      <c r="EGD128" s="84"/>
      <c r="EGE128" s="84"/>
      <c r="EGF128" s="84"/>
      <c r="EGG128" s="83"/>
      <c r="EGH128" s="84"/>
      <c r="EGI128" s="84"/>
      <c r="EGJ128" s="84"/>
      <c r="EGK128" s="83"/>
      <c r="EGL128" s="84"/>
      <c r="EGM128" s="84"/>
      <c r="EGN128" s="84"/>
      <c r="EGO128" s="83"/>
      <c r="EGP128" s="84"/>
      <c r="EGQ128" s="84"/>
      <c r="EGR128" s="84"/>
      <c r="EGS128" s="83"/>
      <c r="EGT128" s="84"/>
      <c r="EGU128" s="84"/>
      <c r="EGV128" s="84"/>
      <c r="EGW128" s="83"/>
      <c r="EGX128" s="84"/>
      <c r="EGY128" s="84"/>
      <c r="EGZ128" s="84"/>
      <c r="EHA128" s="83"/>
      <c r="EHB128" s="84"/>
      <c r="EHC128" s="84"/>
      <c r="EHD128" s="84"/>
      <c r="EHE128" s="83"/>
      <c r="EHF128" s="84"/>
      <c r="EHG128" s="84"/>
      <c r="EHH128" s="84"/>
      <c r="EHI128" s="83"/>
      <c r="EHJ128" s="84"/>
      <c r="EHK128" s="84"/>
      <c r="EHL128" s="84"/>
      <c r="EHM128" s="83"/>
      <c r="EHN128" s="84"/>
      <c r="EHO128" s="84"/>
      <c r="EHP128" s="84"/>
      <c r="EHQ128" s="83"/>
      <c r="EHR128" s="84"/>
      <c r="EHS128" s="84"/>
      <c r="EHT128" s="84"/>
      <c r="EHU128" s="83"/>
      <c r="EHV128" s="84"/>
      <c r="EHW128" s="84"/>
      <c r="EHX128" s="84"/>
      <c r="EHY128" s="83"/>
      <c r="EHZ128" s="84"/>
      <c r="EIA128" s="84"/>
      <c r="EIB128" s="84"/>
      <c r="EIC128" s="83"/>
      <c r="EID128" s="84"/>
      <c r="EIE128" s="84"/>
      <c r="EIF128" s="84"/>
      <c r="EIG128" s="83"/>
      <c r="EIH128" s="84"/>
      <c r="EII128" s="84"/>
      <c r="EIJ128" s="84"/>
      <c r="EIK128" s="83"/>
      <c r="EIL128" s="84"/>
      <c r="EIM128" s="84"/>
      <c r="EIN128" s="84"/>
      <c r="EIO128" s="83"/>
      <c r="EIP128" s="84"/>
      <c r="EIQ128" s="84"/>
      <c r="EIR128" s="84"/>
      <c r="EIS128" s="83"/>
      <c r="EIT128" s="84"/>
      <c r="EIU128" s="84"/>
      <c r="EIV128" s="84"/>
      <c r="EIW128" s="83"/>
      <c r="EIX128" s="84"/>
      <c r="EIY128" s="84"/>
      <c r="EIZ128" s="84"/>
      <c r="EJA128" s="83"/>
      <c r="EJB128" s="84"/>
      <c r="EJC128" s="84"/>
      <c r="EJD128" s="84"/>
      <c r="EJE128" s="83"/>
      <c r="EJF128" s="84"/>
      <c r="EJG128" s="84"/>
      <c r="EJH128" s="84"/>
      <c r="EJI128" s="83"/>
      <c r="EJJ128" s="84"/>
      <c r="EJK128" s="84"/>
      <c r="EJL128" s="84"/>
      <c r="EJM128" s="83"/>
      <c r="EJN128" s="84"/>
      <c r="EJO128" s="84"/>
      <c r="EJP128" s="84"/>
      <c r="EJQ128" s="83"/>
      <c r="EJR128" s="84"/>
      <c r="EJS128" s="84"/>
      <c r="EJT128" s="84"/>
      <c r="EJU128" s="83"/>
      <c r="EJV128" s="84"/>
      <c r="EJW128" s="84"/>
      <c r="EJX128" s="84"/>
      <c r="EJY128" s="83"/>
      <c r="EJZ128" s="84"/>
      <c r="EKA128" s="84"/>
      <c r="EKB128" s="84"/>
      <c r="EKC128" s="83"/>
      <c r="EKD128" s="84"/>
      <c r="EKE128" s="84"/>
      <c r="EKF128" s="84"/>
      <c r="EKG128" s="83"/>
      <c r="EKH128" s="84"/>
      <c r="EKI128" s="84"/>
      <c r="EKJ128" s="84"/>
      <c r="EKK128" s="83"/>
      <c r="EKL128" s="84"/>
      <c r="EKM128" s="84"/>
      <c r="EKN128" s="84"/>
      <c r="EKO128" s="83"/>
      <c r="EKP128" s="84"/>
      <c r="EKQ128" s="84"/>
      <c r="EKR128" s="84"/>
      <c r="EKS128" s="83"/>
      <c r="EKT128" s="84"/>
      <c r="EKU128" s="84"/>
      <c r="EKV128" s="84"/>
      <c r="EKW128" s="83"/>
      <c r="EKX128" s="84"/>
      <c r="EKY128" s="84"/>
      <c r="EKZ128" s="84"/>
      <c r="ELA128" s="83"/>
      <c r="ELB128" s="84"/>
      <c r="ELC128" s="84"/>
      <c r="ELD128" s="84"/>
      <c r="ELE128" s="83"/>
      <c r="ELF128" s="84"/>
      <c r="ELG128" s="84"/>
      <c r="ELH128" s="84"/>
      <c r="ELI128" s="83"/>
      <c r="ELJ128" s="84"/>
      <c r="ELK128" s="84"/>
      <c r="ELL128" s="84"/>
      <c r="ELM128" s="83"/>
      <c r="ELN128" s="84"/>
      <c r="ELO128" s="84"/>
      <c r="ELP128" s="84"/>
      <c r="ELQ128" s="83"/>
      <c r="ELR128" s="84"/>
      <c r="ELS128" s="84"/>
      <c r="ELT128" s="84"/>
      <c r="ELU128" s="83"/>
      <c r="ELV128" s="84"/>
      <c r="ELW128" s="84"/>
      <c r="ELX128" s="84"/>
      <c r="ELY128" s="83"/>
      <c r="ELZ128" s="84"/>
      <c r="EMA128" s="84"/>
      <c r="EMB128" s="84"/>
      <c r="EMC128" s="83"/>
      <c r="EMD128" s="84"/>
      <c r="EME128" s="84"/>
      <c r="EMF128" s="84"/>
      <c r="EMG128" s="83"/>
      <c r="EMH128" s="84"/>
      <c r="EMI128" s="84"/>
      <c r="EMJ128" s="84"/>
      <c r="EMK128" s="83"/>
      <c r="EML128" s="84"/>
      <c r="EMM128" s="84"/>
      <c r="EMN128" s="84"/>
      <c r="EMO128" s="83"/>
      <c r="EMP128" s="84"/>
      <c r="EMQ128" s="84"/>
      <c r="EMR128" s="84"/>
      <c r="EMS128" s="83"/>
      <c r="EMT128" s="84"/>
      <c r="EMU128" s="84"/>
      <c r="EMV128" s="84"/>
      <c r="EMW128" s="83"/>
      <c r="EMX128" s="84"/>
      <c r="EMY128" s="84"/>
      <c r="EMZ128" s="84"/>
      <c r="ENA128" s="83"/>
      <c r="ENB128" s="84"/>
      <c r="ENC128" s="84"/>
      <c r="END128" s="84"/>
      <c r="ENE128" s="83"/>
      <c r="ENF128" s="84"/>
      <c r="ENG128" s="84"/>
      <c r="ENH128" s="84"/>
      <c r="ENI128" s="83"/>
      <c r="ENJ128" s="84"/>
      <c r="ENK128" s="84"/>
      <c r="ENL128" s="84"/>
      <c r="ENM128" s="83"/>
      <c r="ENN128" s="84"/>
      <c r="ENO128" s="84"/>
      <c r="ENP128" s="84"/>
      <c r="ENQ128" s="83"/>
      <c r="ENR128" s="84"/>
      <c r="ENS128" s="84"/>
      <c r="ENT128" s="84"/>
      <c r="ENU128" s="83"/>
      <c r="ENV128" s="84"/>
      <c r="ENW128" s="84"/>
      <c r="ENX128" s="84"/>
      <c r="ENY128" s="83"/>
      <c r="ENZ128" s="84"/>
      <c r="EOA128" s="84"/>
      <c r="EOB128" s="84"/>
      <c r="EOC128" s="83"/>
      <c r="EOD128" s="84"/>
      <c r="EOE128" s="84"/>
      <c r="EOF128" s="84"/>
      <c r="EOG128" s="83"/>
      <c r="EOH128" s="84"/>
      <c r="EOI128" s="84"/>
      <c r="EOJ128" s="84"/>
      <c r="EOK128" s="83"/>
      <c r="EOL128" s="84"/>
      <c r="EOM128" s="84"/>
      <c r="EON128" s="84"/>
      <c r="EOO128" s="83"/>
      <c r="EOP128" s="84"/>
      <c r="EOQ128" s="84"/>
      <c r="EOR128" s="84"/>
      <c r="EOS128" s="83"/>
      <c r="EOT128" s="84"/>
      <c r="EOU128" s="84"/>
      <c r="EOV128" s="84"/>
      <c r="EOW128" s="83"/>
      <c r="EOX128" s="84"/>
      <c r="EOY128" s="84"/>
      <c r="EOZ128" s="84"/>
      <c r="EPA128" s="83"/>
      <c r="EPB128" s="84"/>
      <c r="EPC128" s="84"/>
      <c r="EPD128" s="84"/>
      <c r="EPE128" s="83"/>
      <c r="EPF128" s="84"/>
      <c r="EPG128" s="84"/>
      <c r="EPH128" s="84"/>
      <c r="EPI128" s="83"/>
      <c r="EPJ128" s="84"/>
      <c r="EPK128" s="84"/>
      <c r="EPL128" s="84"/>
      <c r="EPM128" s="83"/>
      <c r="EPN128" s="84"/>
      <c r="EPO128" s="84"/>
      <c r="EPP128" s="84"/>
      <c r="EPQ128" s="83"/>
      <c r="EPR128" s="84"/>
      <c r="EPS128" s="84"/>
      <c r="EPT128" s="84"/>
      <c r="EPU128" s="83"/>
      <c r="EPV128" s="84"/>
      <c r="EPW128" s="84"/>
      <c r="EPX128" s="84"/>
      <c r="EPY128" s="83"/>
      <c r="EPZ128" s="84"/>
      <c r="EQA128" s="84"/>
      <c r="EQB128" s="84"/>
      <c r="EQC128" s="83"/>
      <c r="EQD128" s="84"/>
      <c r="EQE128" s="84"/>
      <c r="EQF128" s="84"/>
      <c r="EQG128" s="83"/>
      <c r="EQH128" s="84"/>
      <c r="EQI128" s="84"/>
      <c r="EQJ128" s="84"/>
      <c r="EQK128" s="83"/>
      <c r="EQL128" s="84"/>
      <c r="EQM128" s="84"/>
      <c r="EQN128" s="84"/>
      <c r="EQO128" s="83"/>
      <c r="EQP128" s="84"/>
      <c r="EQQ128" s="84"/>
      <c r="EQR128" s="84"/>
      <c r="EQS128" s="83"/>
      <c r="EQT128" s="84"/>
      <c r="EQU128" s="84"/>
      <c r="EQV128" s="84"/>
      <c r="EQW128" s="83"/>
      <c r="EQX128" s="84"/>
      <c r="EQY128" s="84"/>
      <c r="EQZ128" s="84"/>
      <c r="ERA128" s="83"/>
      <c r="ERB128" s="84"/>
      <c r="ERC128" s="84"/>
      <c r="ERD128" s="84"/>
      <c r="ERE128" s="83"/>
      <c r="ERF128" s="84"/>
      <c r="ERG128" s="84"/>
      <c r="ERH128" s="84"/>
      <c r="ERI128" s="83"/>
      <c r="ERJ128" s="84"/>
      <c r="ERK128" s="84"/>
      <c r="ERL128" s="84"/>
      <c r="ERM128" s="83"/>
      <c r="ERN128" s="84"/>
      <c r="ERO128" s="84"/>
      <c r="ERP128" s="84"/>
      <c r="ERQ128" s="83"/>
      <c r="ERR128" s="84"/>
      <c r="ERS128" s="84"/>
      <c r="ERT128" s="84"/>
      <c r="ERU128" s="83"/>
      <c r="ERV128" s="84"/>
      <c r="ERW128" s="84"/>
      <c r="ERX128" s="84"/>
      <c r="ERY128" s="83"/>
      <c r="ERZ128" s="84"/>
      <c r="ESA128" s="84"/>
      <c r="ESB128" s="84"/>
      <c r="ESC128" s="83"/>
      <c r="ESD128" s="84"/>
      <c r="ESE128" s="84"/>
      <c r="ESF128" s="84"/>
      <c r="ESG128" s="83"/>
      <c r="ESH128" s="84"/>
      <c r="ESI128" s="84"/>
      <c r="ESJ128" s="84"/>
      <c r="ESK128" s="83"/>
      <c r="ESL128" s="84"/>
      <c r="ESM128" s="84"/>
      <c r="ESN128" s="84"/>
      <c r="ESO128" s="83"/>
      <c r="ESP128" s="84"/>
      <c r="ESQ128" s="84"/>
      <c r="ESR128" s="84"/>
      <c r="ESS128" s="83"/>
      <c r="EST128" s="84"/>
      <c r="ESU128" s="84"/>
      <c r="ESV128" s="84"/>
      <c r="ESW128" s="83"/>
      <c r="ESX128" s="84"/>
      <c r="ESY128" s="84"/>
      <c r="ESZ128" s="84"/>
      <c r="ETA128" s="83"/>
      <c r="ETB128" s="84"/>
      <c r="ETC128" s="84"/>
      <c r="ETD128" s="84"/>
      <c r="ETE128" s="83"/>
      <c r="ETF128" s="84"/>
      <c r="ETG128" s="84"/>
      <c r="ETH128" s="84"/>
      <c r="ETI128" s="83"/>
      <c r="ETJ128" s="84"/>
      <c r="ETK128" s="84"/>
      <c r="ETL128" s="84"/>
      <c r="ETM128" s="83"/>
      <c r="ETN128" s="84"/>
      <c r="ETO128" s="84"/>
      <c r="ETP128" s="84"/>
      <c r="ETQ128" s="83"/>
      <c r="ETR128" s="84"/>
      <c r="ETS128" s="84"/>
      <c r="ETT128" s="84"/>
      <c r="ETU128" s="83"/>
      <c r="ETV128" s="84"/>
      <c r="ETW128" s="84"/>
      <c r="ETX128" s="84"/>
      <c r="ETY128" s="83"/>
      <c r="ETZ128" s="84"/>
      <c r="EUA128" s="84"/>
      <c r="EUB128" s="84"/>
      <c r="EUC128" s="83"/>
      <c r="EUD128" s="84"/>
      <c r="EUE128" s="84"/>
      <c r="EUF128" s="84"/>
      <c r="EUG128" s="83"/>
      <c r="EUH128" s="84"/>
      <c r="EUI128" s="84"/>
      <c r="EUJ128" s="84"/>
      <c r="EUK128" s="83"/>
      <c r="EUL128" s="84"/>
      <c r="EUM128" s="84"/>
      <c r="EUN128" s="84"/>
      <c r="EUO128" s="83"/>
      <c r="EUP128" s="84"/>
      <c r="EUQ128" s="84"/>
      <c r="EUR128" s="84"/>
      <c r="EUS128" s="83"/>
      <c r="EUT128" s="84"/>
      <c r="EUU128" s="84"/>
      <c r="EUV128" s="84"/>
      <c r="EUW128" s="83"/>
      <c r="EUX128" s="84"/>
      <c r="EUY128" s="84"/>
      <c r="EUZ128" s="84"/>
      <c r="EVA128" s="83"/>
      <c r="EVB128" s="84"/>
      <c r="EVC128" s="84"/>
      <c r="EVD128" s="84"/>
      <c r="EVE128" s="83"/>
      <c r="EVF128" s="84"/>
      <c r="EVG128" s="84"/>
      <c r="EVH128" s="84"/>
      <c r="EVI128" s="83"/>
      <c r="EVJ128" s="84"/>
      <c r="EVK128" s="84"/>
      <c r="EVL128" s="84"/>
      <c r="EVM128" s="83"/>
      <c r="EVN128" s="84"/>
      <c r="EVO128" s="84"/>
      <c r="EVP128" s="84"/>
      <c r="EVQ128" s="83"/>
      <c r="EVR128" s="84"/>
      <c r="EVS128" s="84"/>
      <c r="EVT128" s="84"/>
      <c r="EVU128" s="83"/>
      <c r="EVV128" s="84"/>
      <c r="EVW128" s="84"/>
      <c r="EVX128" s="84"/>
      <c r="EVY128" s="83"/>
      <c r="EVZ128" s="84"/>
      <c r="EWA128" s="84"/>
      <c r="EWB128" s="84"/>
      <c r="EWC128" s="83"/>
      <c r="EWD128" s="84"/>
      <c r="EWE128" s="84"/>
      <c r="EWF128" s="84"/>
      <c r="EWG128" s="83"/>
      <c r="EWH128" s="84"/>
      <c r="EWI128" s="84"/>
      <c r="EWJ128" s="84"/>
      <c r="EWK128" s="83"/>
      <c r="EWL128" s="84"/>
      <c r="EWM128" s="84"/>
      <c r="EWN128" s="84"/>
      <c r="EWO128" s="83"/>
      <c r="EWP128" s="84"/>
      <c r="EWQ128" s="84"/>
      <c r="EWR128" s="84"/>
      <c r="EWS128" s="83"/>
      <c r="EWT128" s="84"/>
      <c r="EWU128" s="84"/>
      <c r="EWV128" s="84"/>
      <c r="EWW128" s="83"/>
      <c r="EWX128" s="84"/>
      <c r="EWY128" s="84"/>
      <c r="EWZ128" s="84"/>
      <c r="EXA128" s="83"/>
      <c r="EXB128" s="84"/>
      <c r="EXC128" s="84"/>
      <c r="EXD128" s="84"/>
      <c r="EXE128" s="83"/>
      <c r="EXF128" s="84"/>
      <c r="EXG128" s="84"/>
      <c r="EXH128" s="84"/>
      <c r="EXI128" s="83"/>
      <c r="EXJ128" s="84"/>
      <c r="EXK128" s="84"/>
      <c r="EXL128" s="84"/>
      <c r="EXM128" s="83"/>
      <c r="EXN128" s="84"/>
      <c r="EXO128" s="84"/>
      <c r="EXP128" s="84"/>
      <c r="EXQ128" s="83"/>
      <c r="EXR128" s="84"/>
      <c r="EXS128" s="84"/>
      <c r="EXT128" s="84"/>
      <c r="EXU128" s="83"/>
      <c r="EXV128" s="84"/>
      <c r="EXW128" s="84"/>
      <c r="EXX128" s="84"/>
      <c r="EXY128" s="83"/>
      <c r="EXZ128" s="84"/>
      <c r="EYA128" s="84"/>
      <c r="EYB128" s="84"/>
      <c r="EYC128" s="83"/>
      <c r="EYD128" s="84"/>
      <c r="EYE128" s="84"/>
      <c r="EYF128" s="84"/>
      <c r="EYG128" s="83"/>
      <c r="EYH128" s="84"/>
      <c r="EYI128" s="84"/>
      <c r="EYJ128" s="84"/>
      <c r="EYK128" s="83"/>
      <c r="EYL128" s="84"/>
      <c r="EYM128" s="84"/>
      <c r="EYN128" s="84"/>
      <c r="EYO128" s="83"/>
      <c r="EYP128" s="84"/>
      <c r="EYQ128" s="84"/>
      <c r="EYR128" s="84"/>
      <c r="EYS128" s="83"/>
      <c r="EYT128" s="84"/>
      <c r="EYU128" s="84"/>
      <c r="EYV128" s="84"/>
      <c r="EYW128" s="83"/>
      <c r="EYX128" s="84"/>
      <c r="EYY128" s="84"/>
      <c r="EYZ128" s="84"/>
      <c r="EZA128" s="83"/>
      <c r="EZB128" s="84"/>
      <c r="EZC128" s="84"/>
      <c r="EZD128" s="84"/>
      <c r="EZE128" s="83"/>
      <c r="EZF128" s="84"/>
      <c r="EZG128" s="84"/>
      <c r="EZH128" s="84"/>
      <c r="EZI128" s="83"/>
      <c r="EZJ128" s="84"/>
      <c r="EZK128" s="84"/>
      <c r="EZL128" s="84"/>
      <c r="EZM128" s="83"/>
      <c r="EZN128" s="84"/>
      <c r="EZO128" s="84"/>
      <c r="EZP128" s="84"/>
      <c r="EZQ128" s="83"/>
      <c r="EZR128" s="84"/>
      <c r="EZS128" s="84"/>
      <c r="EZT128" s="84"/>
      <c r="EZU128" s="83"/>
      <c r="EZV128" s="84"/>
      <c r="EZW128" s="84"/>
      <c r="EZX128" s="84"/>
      <c r="EZY128" s="83"/>
      <c r="EZZ128" s="84"/>
      <c r="FAA128" s="84"/>
      <c r="FAB128" s="84"/>
      <c r="FAC128" s="83"/>
      <c r="FAD128" s="84"/>
      <c r="FAE128" s="84"/>
      <c r="FAF128" s="84"/>
      <c r="FAG128" s="83"/>
      <c r="FAH128" s="84"/>
      <c r="FAI128" s="84"/>
      <c r="FAJ128" s="84"/>
      <c r="FAK128" s="83"/>
      <c r="FAL128" s="84"/>
      <c r="FAM128" s="84"/>
      <c r="FAN128" s="84"/>
      <c r="FAO128" s="83"/>
      <c r="FAP128" s="84"/>
      <c r="FAQ128" s="84"/>
      <c r="FAR128" s="84"/>
      <c r="FAS128" s="83"/>
      <c r="FAT128" s="84"/>
      <c r="FAU128" s="84"/>
      <c r="FAV128" s="84"/>
      <c r="FAW128" s="83"/>
      <c r="FAX128" s="84"/>
      <c r="FAY128" s="84"/>
      <c r="FAZ128" s="84"/>
      <c r="FBA128" s="83"/>
      <c r="FBB128" s="84"/>
      <c r="FBC128" s="84"/>
      <c r="FBD128" s="84"/>
      <c r="FBE128" s="83"/>
      <c r="FBF128" s="84"/>
      <c r="FBG128" s="84"/>
      <c r="FBH128" s="84"/>
      <c r="FBI128" s="83"/>
      <c r="FBJ128" s="84"/>
      <c r="FBK128" s="84"/>
      <c r="FBL128" s="84"/>
      <c r="FBM128" s="83"/>
      <c r="FBN128" s="84"/>
      <c r="FBO128" s="84"/>
      <c r="FBP128" s="84"/>
      <c r="FBQ128" s="83"/>
      <c r="FBR128" s="84"/>
      <c r="FBS128" s="84"/>
      <c r="FBT128" s="84"/>
      <c r="FBU128" s="83"/>
      <c r="FBV128" s="84"/>
      <c r="FBW128" s="84"/>
      <c r="FBX128" s="84"/>
      <c r="FBY128" s="83"/>
      <c r="FBZ128" s="84"/>
      <c r="FCA128" s="84"/>
      <c r="FCB128" s="84"/>
      <c r="FCC128" s="83"/>
      <c r="FCD128" s="84"/>
      <c r="FCE128" s="84"/>
      <c r="FCF128" s="84"/>
      <c r="FCG128" s="83"/>
      <c r="FCH128" s="84"/>
      <c r="FCI128" s="84"/>
      <c r="FCJ128" s="84"/>
      <c r="FCK128" s="83"/>
      <c r="FCL128" s="84"/>
      <c r="FCM128" s="84"/>
      <c r="FCN128" s="84"/>
      <c r="FCO128" s="83"/>
      <c r="FCP128" s="84"/>
      <c r="FCQ128" s="84"/>
      <c r="FCR128" s="84"/>
      <c r="FCS128" s="83"/>
      <c r="FCT128" s="84"/>
      <c r="FCU128" s="84"/>
      <c r="FCV128" s="84"/>
      <c r="FCW128" s="83"/>
      <c r="FCX128" s="84"/>
      <c r="FCY128" s="84"/>
      <c r="FCZ128" s="84"/>
      <c r="FDA128" s="83"/>
      <c r="FDB128" s="84"/>
      <c r="FDC128" s="84"/>
      <c r="FDD128" s="84"/>
      <c r="FDE128" s="83"/>
      <c r="FDF128" s="84"/>
      <c r="FDG128" s="84"/>
      <c r="FDH128" s="84"/>
      <c r="FDI128" s="83"/>
      <c r="FDJ128" s="84"/>
      <c r="FDK128" s="84"/>
      <c r="FDL128" s="84"/>
      <c r="FDM128" s="83"/>
      <c r="FDN128" s="84"/>
      <c r="FDO128" s="84"/>
      <c r="FDP128" s="84"/>
      <c r="FDQ128" s="83"/>
      <c r="FDR128" s="84"/>
      <c r="FDS128" s="84"/>
      <c r="FDT128" s="84"/>
      <c r="FDU128" s="83"/>
      <c r="FDV128" s="84"/>
      <c r="FDW128" s="84"/>
      <c r="FDX128" s="84"/>
      <c r="FDY128" s="83"/>
      <c r="FDZ128" s="84"/>
      <c r="FEA128" s="84"/>
      <c r="FEB128" s="84"/>
      <c r="FEC128" s="83"/>
      <c r="FED128" s="84"/>
      <c r="FEE128" s="84"/>
      <c r="FEF128" s="84"/>
      <c r="FEG128" s="83"/>
      <c r="FEH128" s="84"/>
      <c r="FEI128" s="84"/>
      <c r="FEJ128" s="84"/>
      <c r="FEK128" s="83"/>
      <c r="FEL128" s="84"/>
      <c r="FEM128" s="84"/>
      <c r="FEN128" s="84"/>
      <c r="FEO128" s="83"/>
      <c r="FEP128" s="84"/>
      <c r="FEQ128" s="84"/>
      <c r="FER128" s="84"/>
      <c r="FES128" s="83"/>
      <c r="FET128" s="84"/>
      <c r="FEU128" s="84"/>
      <c r="FEV128" s="84"/>
      <c r="FEW128" s="83"/>
      <c r="FEX128" s="84"/>
      <c r="FEY128" s="84"/>
      <c r="FEZ128" s="84"/>
      <c r="FFA128" s="83"/>
      <c r="FFB128" s="84"/>
      <c r="FFC128" s="84"/>
      <c r="FFD128" s="84"/>
      <c r="FFE128" s="83"/>
      <c r="FFF128" s="84"/>
      <c r="FFG128" s="84"/>
      <c r="FFH128" s="84"/>
      <c r="FFI128" s="83"/>
      <c r="FFJ128" s="84"/>
      <c r="FFK128" s="84"/>
      <c r="FFL128" s="84"/>
      <c r="FFM128" s="83"/>
      <c r="FFN128" s="84"/>
      <c r="FFO128" s="84"/>
      <c r="FFP128" s="84"/>
      <c r="FFQ128" s="83"/>
      <c r="FFR128" s="84"/>
      <c r="FFS128" s="84"/>
      <c r="FFT128" s="84"/>
      <c r="FFU128" s="83"/>
      <c r="FFV128" s="84"/>
      <c r="FFW128" s="84"/>
      <c r="FFX128" s="84"/>
      <c r="FFY128" s="83"/>
      <c r="FFZ128" s="84"/>
      <c r="FGA128" s="84"/>
      <c r="FGB128" s="84"/>
      <c r="FGC128" s="83"/>
      <c r="FGD128" s="84"/>
      <c r="FGE128" s="84"/>
      <c r="FGF128" s="84"/>
      <c r="FGG128" s="83"/>
      <c r="FGH128" s="84"/>
      <c r="FGI128" s="84"/>
      <c r="FGJ128" s="84"/>
      <c r="FGK128" s="83"/>
      <c r="FGL128" s="84"/>
      <c r="FGM128" s="84"/>
      <c r="FGN128" s="84"/>
      <c r="FGO128" s="83"/>
      <c r="FGP128" s="84"/>
      <c r="FGQ128" s="84"/>
      <c r="FGR128" s="84"/>
      <c r="FGS128" s="83"/>
      <c r="FGT128" s="84"/>
      <c r="FGU128" s="84"/>
      <c r="FGV128" s="84"/>
      <c r="FGW128" s="83"/>
      <c r="FGX128" s="84"/>
      <c r="FGY128" s="84"/>
      <c r="FGZ128" s="84"/>
      <c r="FHA128" s="83"/>
      <c r="FHB128" s="84"/>
      <c r="FHC128" s="84"/>
      <c r="FHD128" s="84"/>
      <c r="FHE128" s="83"/>
      <c r="FHF128" s="84"/>
      <c r="FHG128" s="84"/>
      <c r="FHH128" s="84"/>
      <c r="FHI128" s="83"/>
      <c r="FHJ128" s="84"/>
      <c r="FHK128" s="84"/>
      <c r="FHL128" s="84"/>
      <c r="FHM128" s="83"/>
      <c r="FHN128" s="84"/>
      <c r="FHO128" s="84"/>
      <c r="FHP128" s="84"/>
      <c r="FHQ128" s="83"/>
      <c r="FHR128" s="84"/>
      <c r="FHS128" s="84"/>
      <c r="FHT128" s="84"/>
      <c r="FHU128" s="83"/>
      <c r="FHV128" s="84"/>
      <c r="FHW128" s="84"/>
      <c r="FHX128" s="84"/>
      <c r="FHY128" s="83"/>
      <c r="FHZ128" s="84"/>
      <c r="FIA128" s="84"/>
      <c r="FIB128" s="84"/>
      <c r="FIC128" s="83"/>
      <c r="FID128" s="84"/>
      <c r="FIE128" s="84"/>
      <c r="FIF128" s="84"/>
      <c r="FIG128" s="83"/>
      <c r="FIH128" s="84"/>
      <c r="FII128" s="84"/>
      <c r="FIJ128" s="84"/>
      <c r="FIK128" s="83"/>
      <c r="FIL128" s="84"/>
      <c r="FIM128" s="84"/>
      <c r="FIN128" s="84"/>
      <c r="FIO128" s="83"/>
      <c r="FIP128" s="84"/>
      <c r="FIQ128" s="84"/>
      <c r="FIR128" s="84"/>
      <c r="FIS128" s="83"/>
      <c r="FIT128" s="84"/>
      <c r="FIU128" s="84"/>
      <c r="FIV128" s="84"/>
      <c r="FIW128" s="83"/>
      <c r="FIX128" s="84"/>
      <c r="FIY128" s="84"/>
      <c r="FIZ128" s="84"/>
      <c r="FJA128" s="83"/>
      <c r="FJB128" s="84"/>
      <c r="FJC128" s="84"/>
      <c r="FJD128" s="84"/>
      <c r="FJE128" s="83"/>
      <c r="FJF128" s="84"/>
      <c r="FJG128" s="84"/>
      <c r="FJH128" s="84"/>
      <c r="FJI128" s="83"/>
      <c r="FJJ128" s="84"/>
      <c r="FJK128" s="84"/>
      <c r="FJL128" s="84"/>
      <c r="FJM128" s="83"/>
      <c r="FJN128" s="84"/>
      <c r="FJO128" s="84"/>
      <c r="FJP128" s="84"/>
      <c r="FJQ128" s="83"/>
      <c r="FJR128" s="84"/>
      <c r="FJS128" s="84"/>
      <c r="FJT128" s="84"/>
      <c r="FJU128" s="83"/>
      <c r="FJV128" s="84"/>
      <c r="FJW128" s="84"/>
      <c r="FJX128" s="84"/>
      <c r="FJY128" s="83"/>
      <c r="FJZ128" s="84"/>
      <c r="FKA128" s="84"/>
      <c r="FKB128" s="84"/>
      <c r="FKC128" s="83"/>
      <c r="FKD128" s="84"/>
      <c r="FKE128" s="84"/>
      <c r="FKF128" s="84"/>
      <c r="FKG128" s="83"/>
      <c r="FKH128" s="84"/>
      <c r="FKI128" s="84"/>
      <c r="FKJ128" s="84"/>
      <c r="FKK128" s="83"/>
      <c r="FKL128" s="84"/>
      <c r="FKM128" s="84"/>
      <c r="FKN128" s="84"/>
      <c r="FKO128" s="83"/>
      <c r="FKP128" s="84"/>
      <c r="FKQ128" s="84"/>
      <c r="FKR128" s="84"/>
      <c r="FKS128" s="83"/>
      <c r="FKT128" s="84"/>
      <c r="FKU128" s="84"/>
      <c r="FKV128" s="84"/>
      <c r="FKW128" s="83"/>
      <c r="FKX128" s="84"/>
      <c r="FKY128" s="84"/>
      <c r="FKZ128" s="84"/>
      <c r="FLA128" s="83"/>
      <c r="FLB128" s="84"/>
      <c r="FLC128" s="84"/>
      <c r="FLD128" s="84"/>
      <c r="FLE128" s="83"/>
      <c r="FLF128" s="84"/>
      <c r="FLG128" s="84"/>
      <c r="FLH128" s="84"/>
      <c r="FLI128" s="83"/>
      <c r="FLJ128" s="84"/>
      <c r="FLK128" s="84"/>
      <c r="FLL128" s="84"/>
      <c r="FLM128" s="83"/>
      <c r="FLN128" s="84"/>
      <c r="FLO128" s="84"/>
      <c r="FLP128" s="84"/>
      <c r="FLQ128" s="83"/>
      <c r="FLR128" s="84"/>
      <c r="FLS128" s="84"/>
      <c r="FLT128" s="84"/>
      <c r="FLU128" s="83"/>
      <c r="FLV128" s="84"/>
      <c r="FLW128" s="84"/>
      <c r="FLX128" s="84"/>
      <c r="FLY128" s="83"/>
      <c r="FLZ128" s="84"/>
      <c r="FMA128" s="84"/>
      <c r="FMB128" s="84"/>
      <c r="FMC128" s="83"/>
      <c r="FMD128" s="84"/>
      <c r="FME128" s="84"/>
      <c r="FMF128" s="84"/>
      <c r="FMG128" s="83"/>
      <c r="FMH128" s="84"/>
      <c r="FMI128" s="84"/>
      <c r="FMJ128" s="84"/>
      <c r="FMK128" s="83"/>
      <c r="FML128" s="84"/>
      <c r="FMM128" s="84"/>
      <c r="FMN128" s="84"/>
      <c r="FMO128" s="83"/>
      <c r="FMP128" s="84"/>
      <c r="FMQ128" s="84"/>
      <c r="FMR128" s="84"/>
      <c r="FMS128" s="83"/>
      <c r="FMT128" s="84"/>
      <c r="FMU128" s="84"/>
      <c r="FMV128" s="84"/>
      <c r="FMW128" s="83"/>
      <c r="FMX128" s="84"/>
      <c r="FMY128" s="84"/>
      <c r="FMZ128" s="84"/>
      <c r="FNA128" s="83"/>
      <c r="FNB128" s="84"/>
      <c r="FNC128" s="84"/>
      <c r="FND128" s="84"/>
      <c r="FNE128" s="83"/>
      <c r="FNF128" s="84"/>
      <c r="FNG128" s="84"/>
      <c r="FNH128" s="84"/>
      <c r="FNI128" s="83"/>
      <c r="FNJ128" s="84"/>
      <c r="FNK128" s="84"/>
      <c r="FNL128" s="84"/>
      <c r="FNM128" s="83"/>
      <c r="FNN128" s="84"/>
      <c r="FNO128" s="84"/>
      <c r="FNP128" s="84"/>
      <c r="FNQ128" s="83"/>
      <c r="FNR128" s="84"/>
      <c r="FNS128" s="84"/>
      <c r="FNT128" s="84"/>
      <c r="FNU128" s="83"/>
      <c r="FNV128" s="84"/>
      <c r="FNW128" s="84"/>
      <c r="FNX128" s="84"/>
      <c r="FNY128" s="83"/>
      <c r="FNZ128" s="84"/>
      <c r="FOA128" s="84"/>
      <c r="FOB128" s="84"/>
      <c r="FOC128" s="83"/>
      <c r="FOD128" s="84"/>
      <c r="FOE128" s="84"/>
      <c r="FOF128" s="84"/>
      <c r="FOG128" s="83"/>
      <c r="FOH128" s="84"/>
      <c r="FOI128" s="84"/>
      <c r="FOJ128" s="84"/>
      <c r="FOK128" s="83"/>
      <c r="FOL128" s="84"/>
      <c r="FOM128" s="84"/>
      <c r="FON128" s="84"/>
      <c r="FOO128" s="83"/>
      <c r="FOP128" s="84"/>
      <c r="FOQ128" s="84"/>
      <c r="FOR128" s="84"/>
      <c r="FOS128" s="83"/>
      <c r="FOT128" s="84"/>
      <c r="FOU128" s="84"/>
      <c r="FOV128" s="84"/>
      <c r="FOW128" s="83"/>
      <c r="FOX128" s="84"/>
      <c r="FOY128" s="84"/>
      <c r="FOZ128" s="84"/>
      <c r="FPA128" s="83"/>
      <c r="FPB128" s="84"/>
      <c r="FPC128" s="84"/>
      <c r="FPD128" s="84"/>
      <c r="FPE128" s="83"/>
      <c r="FPF128" s="84"/>
      <c r="FPG128" s="84"/>
      <c r="FPH128" s="84"/>
      <c r="FPI128" s="83"/>
      <c r="FPJ128" s="84"/>
      <c r="FPK128" s="84"/>
      <c r="FPL128" s="84"/>
      <c r="FPM128" s="83"/>
      <c r="FPN128" s="84"/>
      <c r="FPO128" s="84"/>
      <c r="FPP128" s="84"/>
      <c r="FPQ128" s="83"/>
      <c r="FPR128" s="84"/>
      <c r="FPS128" s="84"/>
      <c r="FPT128" s="84"/>
      <c r="FPU128" s="83"/>
      <c r="FPV128" s="84"/>
      <c r="FPW128" s="84"/>
      <c r="FPX128" s="84"/>
      <c r="FPY128" s="83"/>
      <c r="FPZ128" s="84"/>
      <c r="FQA128" s="84"/>
      <c r="FQB128" s="84"/>
      <c r="FQC128" s="83"/>
      <c r="FQD128" s="84"/>
      <c r="FQE128" s="84"/>
      <c r="FQF128" s="84"/>
      <c r="FQG128" s="83"/>
      <c r="FQH128" s="84"/>
      <c r="FQI128" s="84"/>
      <c r="FQJ128" s="84"/>
      <c r="FQK128" s="83"/>
      <c r="FQL128" s="84"/>
      <c r="FQM128" s="84"/>
      <c r="FQN128" s="84"/>
      <c r="FQO128" s="83"/>
      <c r="FQP128" s="84"/>
      <c r="FQQ128" s="84"/>
      <c r="FQR128" s="84"/>
      <c r="FQS128" s="83"/>
      <c r="FQT128" s="84"/>
      <c r="FQU128" s="84"/>
      <c r="FQV128" s="84"/>
      <c r="FQW128" s="83"/>
      <c r="FQX128" s="84"/>
      <c r="FQY128" s="84"/>
      <c r="FQZ128" s="84"/>
      <c r="FRA128" s="83"/>
      <c r="FRB128" s="84"/>
      <c r="FRC128" s="84"/>
      <c r="FRD128" s="84"/>
      <c r="FRE128" s="83"/>
      <c r="FRF128" s="84"/>
      <c r="FRG128" s="84"/>
      <c r="FRH128" s="84"/>
      <c r="FRI128" s="83"/>
      <c r="FRJ128" s="84"/>
      <c r="FRK128" s="84"/>
      <c r="FRL128" s="84"/>
      <c r="FRM128" s="83"/>
      <c r="FRN128" s="84"/>
      <c r="FRO128" s="84"/>
      <c r="FRP128" s="84"/>
      <c r="FRQ128" s="83"/>
      <c r="FRR128" s="84"/>
      <c r="FRS128" s="84"/>
      <c r="FRT128" s="84"/>
      <c r="FRU128" s="83"/>
      <c r="FRV128" s="84"/>
      <c r="FRW128" s="84"/>
      <c r="FRX128" s="84"/>
      <c r="FRY128" s="83"/>
      <c r="FRZ128" s="84"/>
      <c r="FSA128" s="84"/>
      <c r="FSB128" s="84"/>
      <c r="FSC128" s="83"/>
      <c r="FSD128" s="84"/>
      <c r="FSE128" s="84"/>
      <c r="FSF128" s="84"/>
      <c r="FSG128" s="83"/>
      <c r="FSH128" s="84"/>
      <c r="FSI128" s="84"/>
      <c r="FSJ128" s="84"/>
      <c r="FSK128" s="83"/>
      <c r="FSL128" s="84"/>
      <c r="FSM128" s="84"/>
      <c r="FSN128" s="84"/>
      <c r="FSO128" s="83"/>
      <c r="FSP128" s="84"/>
      <c r="FSQ128" s="84"/>
      <c r="FSR128" s="84"/>
      <c r="FSS128" s="83"/>
      <c r="FST128" s="84"/>
      <c r="FSU128" s="84"/>
      <c r="FSV128" s="84"/>
      <c r="FSW128" s="83"/>
      <c r="FSX128" s="84"/>
      <c r="FSY128" s="84"/>
      <c r="FSZ128" s="84"/>
      <c r="FTA128" s="83"/>
      <c r="FTB128" s="84"/>
      <c r="FTC128" s="84"/>
      <c r="FTD128" s="84"/>
      <c r="FTE128" s="83"/>
      <c r="FTF128" s="84"/>
      <c r="FTG128" s="84"/>
      <c r="FTH128" s="84"/>
      <c r="FTI128" s="83"/>
      <c r="FTJ128" s="84"/>
      <c r="FTK128" s="84"/>
      <c r="FTL128" s="84"/>
      <c r="FTM128" s="83"/>
      <c r="FTN128" s="84"/>
      <c r="FTO128" s="84"/>
      <c r="FTP128" s="84"/>
      <c r="FTQ128" s="83"/>
      <c r="FTR128" s="84"/>
      <c r="FTS128" s="84"/>
      <c r="FTT128" s="84"/>
      <c r="FTU128" s="83"/>
      <c r="FTV128" s="84"/>
      <c r="FTW128" s="84"/>
      <c r="FTX128" s="84"/>
      <c r="FTY128" s="83"/>
      <c r="FTZ128" s="84"/>
      <c r="FUA128" s="84"/>
      <c r="FUB128" s="84"/>
      <c r="FUC128" s="83"/>
      <c r="FUD128" s="84"/>
      <c r="FUE128" s="84"/>
      <c r="FUF128" s="84"/>
      <c r="FUG128" s="83"/>
      <c r="FUH128" s="84"/>
      <c r="FUI128" s="84"/>
      <c r="FUJ128" s="84"/>
      <c r="FUK128" s="83"/>
      <c r="FUL128" s="84"/>
      <c r="FUM128" s="84"/>
      <c r="FUN128" s="84"/>
      <c r="FUO128" s="83"/>
      <c r="FUP128" s="84"/>
      <c r="FUQ128" s="84"/>
      <c r="FUR128" s="84"/>
      <c r="FUS128" s="83"/>
      <c r="FUT128" s="84"/>
      <c r="FUU128" s="84"/>
      <c r="FUV128" s="84"/>
      <c r="FUW128" s="83"/>
      <c r="FUX128" s="84"/>
      <c r="FUY128" s="84"/>
      <c r="FUZ128" s="84"/>
      <c r="FVA128" s="83"/>
      <c r="FVB128" s="84"/>
      <c r="FVC128" s="84"/>
      <c r="FVD128" s="84"/>
      <c r="FVE128" s="83"/>
      <c r="FVF128" s="84"/>
      <c r="FVG128" s="84"/>
      <c r="FVH128" s="84"/>
      <c r="FVI128" s="83"/>
      <c r="FVJ128" s="84"/>
      <c r="FVK128" s="84"/>
      <c r="FVL128" s="84"/>
      <c r="FVM128" s="83"/>
      <c r="FVN128" s="84"/>
      <c r="FVO128" s="84"/>
      <c r="FVP128" s="84"/>
      <c r="FVQ128" s="83"/>
      <c r="FVR128" s="84"/>
      <c r="FVS128" s="84"/>
      <c r="FVT128" s="84"/>
      <c r="FVU128" s="83"/>
      <c r="FVV128" s="84"/>
      <c r="FVW128" s="84"/>
      <c r="FVX128" s="84"/>
      <c r="FVY128" s="83"/>
      <c r="FVZ128" s="84"/>
      <c r="FWA128" s="84"/>
      <c r="FWB128" s="84"/>
      <c r="FWC128" s="83"/>
      <c r="FWD128" s="84"/>
      <c r="FWE128" s="84"/>
      <c r="FWF128" s="84"/>
      <c r="FWG128" s="83"/>
      <c r="FWH128" s="84"/>
      <c r="FWI128" s="84"/>
      <c r="FWJ128" s="84"/>
      <c r="FWK128" s="83"/>
      <c r="FWL128" s="84"/>
      <c r="FWM128" s="84"/>
      <c r="FWN128" s="84"/>
      <c r="FWO128" s="83"/>
      <c r="FWP128" s="84"/>
      <c r="FWQ128" s="84"/>
      <c r="FWR128" s="84"/>
      <c r="FWS128" s="83"/>
      <c r="FWT128" s="84"/>
      <c r="FWU128" s="84"/>
      <c r="FWV128" s="84"/>
      <c r="FWW128" s="83"/>
      <c r="FWX128" s="84"/>
      <c r="FWY128" s="84"/>
      <c r="FWZ128" s="84"/>
      <c r="FXA128" s="83"/>
      <c r="FXB128" s="84"/>
      <c r="FXC128" s="84"/>
      <c r="FXD128" s="84"/>
      <c r="FXE128" s="83"/>
      <c r="FXF128" s="84"/>
      <c r="FXG128" s="84"/>
      <c r="FXH128" s="84"/>
      <c r="FXI128" s="83"/>
      <c r="FXJ128" s="84"/>
      <c r="FXK128" s="84"/>
      <c r="FXL128" s="84"/>
      <c r="FXM128" s="83"/>
      <c r="FXN128" s="84"/>
      <c r="FXO128" s="84"/>
      <c r="FXP128" s="84"/>
      <c r="FXQ128" s="83"/>
      <c r="FXR128" s="84"/>
      <c r="FXS128" s="84"/>
      <c r="FXT128" s="84"/>
      <c r="FXU128" s="83"/>
      <c r="FXV128" s="84"/>
      <c r="FXW128" s="84"/>
      <c r="FXX128" s="84"/>
      <c r="FXY128" s="83"/>
      <c r="FXZ128" s="84"/>
      <c r="FYA128" s="84"/>
      <c r="FYB128" s="84"/>
      <c r="FYC128" s="83"/>
      <c r="FYD128" s="84"/>
      <c r="FYE128" s="84"/>
      <c r="FYF128" s="84"/>
      <c r="FYG128" s="83"/>
      <c r="FYH128" s="84"/>
      <c r="FYI128" s="84"/>
      <c r="FYJ128" s="84"/>
      <c r="FYK128" s="83"/>
      <c r="FYL128" s="84"/>
      <c r="FYM128" s="84"/>
      <c r="FYN128" s="84"/>
      <c r="FYO128" s="83"/>
      <c r="FYP128" s="84"/>
      <c r="FYQ128" s="84"/>
      <c r="FYR128" s="84"/>
      <c r="FYS128" s="83"/>
      <c r="FYT128" s="84"/>
      <c r="FYU128" s="84"/>
      <c r="FYV128" s="84"/>
      <c r="FYW128" s="83"/>
      <c r="FYX128" s="84"/>
      <c r="FYY128" s="84"/>
      <c r="FYZ128" s="84"/>
      <c r="FZA128" s="83"/>
      <c r="FZB128" s="84"/>
      <c r="FZC128" s="84"/>
      <c r="FZD128" s="84"/>
      <c r="FZE128" s="83"/>
      <c r="FZF128" s="84"/>
      <c r="FZG128" s="84"/>
      <c r="FZH128" s="84"/>
      <c r="FZI128" s="83"/>
      <c r="FZJ128" s="84"/>
      <c r="FZK128" s="84"/>
      <c r="FZL128" s="84"/>
      <c r="FZM128" s="83"/>
      <c r="FZN128" s="84"/>
      <c r="FZO128" s="84"/>
      <c r="FZP128" s="84"/>
      <c r="FZQ128" s="83"/>
      <c r="FZR128" s="84"/>
      <c r="FZS128" s="84"/>
      <c r="FZT128" s="84"/>
      <c r="FZU128" s="83"/>
      <c r="FZV128" s="84"/>
      <c r="FZW128" s="84"/>
      <c r="FZX128" s="84"/>
      <c r="FZY128" s="83"/>
      <c r="FZZ128" s="84"/>
      <c r="GAA128" s="84"/>
      <c r="GAB128" s="84"/>
      <c r="GAC128" s="83"/>
      <c r="GAD128" s="84"/>
      <c r="GAE128" s="84"/>
      <c r="GAF128" s="84"/>
      <c r="GAG128" s="83"/>
      <c r="GAH128" s="84"/>
      <c r="GAI128" s="84"/>
      <c r="GAJ128" s="84"/>
      <c r="GAK128" s="83"/>
      <c r="GAL128" s="84"/>
      <c r="GAM128" s="84"/>
      <c r="GAN128" s="84"/>
      <c r="GAO128" s="83"/>
      <c r="GAP128" s="84"/>
      <c r="GAQ128" s="84"/>
      <c r="GAR128" s="84"/>
      <c r="GAS128" s="83"/>
      <c r="GAT128" s="84"/>
      <c r="GAU128" s="84"/>
      <c r="GAV128" s="84"/>
      <c r="GAW128" s="83"/>
      <c r="GAX128" s="84"/>
      <c r="GAY128" s="84"/>
      <c r="GAZ128" s="84"/>
      <c r="GBA128" s="83"/>
      <c r="GBB128" s="84"/>
      <c r="GBC128" s="84"/>
      <c r="GBD128" s="84"/>
      <c r="GBE128" s="83"/>
      <c r="GBF128" s="84"/>
      <c r="GBG128" s="84"/>
      <c r="GBH128" s="84"/>
      <c r="GBI128" s="83"/>
      <c r="GBJ128" s="84"/>
      <c r="GBK128" s="84"/>
      <c r="GBL128" s="84"/>
      <c r="GBM128" s="83"/>
      <c r="GBN128" s="84"/>
      <c r="GBO128" s="84"/>
      <c r="GBP128" s="84"/>
      <c r="GBQ128" s="83"/>
      <c r="GBR128" s="84"/>
      <c r="GBS128" s="84"/>
      <c r="GBT128" s="84"/>
      <c r="GBU128" s="83"/>
      <c r="GBV128" s="84"/>
      <c r="GBW128" s="84"/>
      <c r="GBX128" s="84"/>
      <c r="GBY128" s="83"/>
      <c r="GBZ128" s="84"/>
      <c r="GCA128" s="84"/>
      <c r="GCB128" s="84"/>
      <c r="GCC128" s="83"/>
      <c r="GCD128" s="84"/>
      <c r="GCE128" s="84"/>
      <c r="GCF128" s="84"/>
      <c r="GCG128" s="83"/>
      <c r="GCH128" s="84"/>
      <c r="GCI128" s="84"/>
      <c r="GCJ128" s="84"/>
      <c r="GCK128" s="83"/>
      <c r="GCL128" s="84"/>
      <c r="GCM128" s="84"/>
      <c r="GCN128" s="84"/>
      <c r="GCO128" s="83"/>
      <c r="GCP128" s="84"/>
      <c r="GCQ128" s="84"/>
      <c r="GCR128" s="84"/>
      <c r="GCS128" s="83"/>
      <c r="GCT128" s="84"/>
      <c r="GCU128" s="84"/>
      <c r="GCV128" s="84"/>
      <c r="GCW128" s="83"/>
      <c r="GCX128" s="84"/>
      <c r="GCY128" s="84"/>
      <c r="GCZ128" s="84"/>
      <c r="GDA128" s="83"/>
      <c r="GDB128" s="84"/>
      <c r="GDC128" s="84"/>
      <c r="GDD128" s="84"/>
      <c r="GDE128" s="83"/>
      <c r="GDF128" s="84"/>
      <c r="GDG128" s="84"/>
      <c r="GDH128" s="84"/>
      <c r="GDI128" s="83"/>
      <c r="GDJ128" s="84"/>
      <c r="GDK128" s="84"/>
      <c r="GDL128" s="84"/>
      <c r="GDM128" s="83"/>
      <c r="GDN128" s="84"/>
      <c r="GDO128" s="84"/>
      <c r="GDP128" s="84"/>
      <c r="GDQ128" s="83"/>
      <c r="GDR128" s="84"/>
      <c r="GDS128" s="84"/>
      <c r="GDT128" s="84"/>
      <c r="GDU128" s="83"/>
      <c r="GDV128" s="84"/>
      <c r="GDW128" s="84"/>
      <c r="GDX128" s="84"/>
      <c r="GDY128" s="83"/>
      <c r="GDZ128" s="84"/>
      <c r="GEA128" s="84"/>
      <c r="GEB128" s="84"/>
      <c r="GEC128" s="83"/>
      <c r="GED128" s="84"/>
      <c r="GEE128" s="84"/>
      <c r="GEF128" s="84"/>
      <c r="GEG128" s="83"/>
      <c r="GEH128" s="84"/>
      <c r="GEI128" s="84"/>
      <c r="GEJ128" s="84"/>
      <c r="GEK128" s="83"/>
      <c r="GEL128" s="84"/>
      <c r="GEM128" s="84"/>
      <c r="GEN128" s="84"/>
      <c r="GEO128" s="83"/>
      <c r="GEP128" s="84"/>
      <c r="GEQ128" s="84"/>
      <c r="GER128" s="84"/>
      <c r="GES128" s="83"/>
      <c r="GET128" s="84"/>
      <c r="GEU128" s="84"/>
      <c r="GEV128" s="84"/>
      <c r="GEW128" s="83"/>
      <c r="GEX128" s="84"/>
      <c r="GEY128" s="84"/>
      <c r="GEZ128" s="84"/>
      <c r="GFA128" s="83"/>
      <c r="GFB128" s="84"/>
      <c r="GFC128" s="84"/>
      <c r="GFD128" s="84"/>
      <c r="GFE128" s="83"/>
      <c r="GFF128" s="84"/>
      <c r="GFG128" s="84"/>
      <c r="GFH128" s="84"/>
      <c r="GFI128" s="83"/>
      <c r="GFJ128" s="84"/>
      <c r="GFK128" s="84"/>
      <c r="GFL128" s="84"/>
      <c r="GFM128" s="83"/>
      <c r="GFN128" s="84"/>
      <c r="GFO128" s="84"/>
      <c r="GFP128" s="84"/>
      <c r="GFQ128" s="83"/>
      <c r="GFR128" s="84"/>
      <c r="GFS128" s="84"/>
      <c r="GFT128" s="84"/>
      <c r="GFU128" s="83"/>
      <c r="GFV128" s="84"/>
      <c r="GFW128" s="84"/>
      <c r="GFX128" s="84"/>
      <c r="GFY128" s="83"/>
      <c r="GFZ128" s="84"/>
      <c r="GGA128" s="84"/>
      <c r="GGB128" s="84"/>
      <c r="GGC128" s="83"/>
      <c r="GGD128" s="84"/>
      <c r="GGE128" s="84"/>
      <c r="GGF128" s="84"/>
      <c r="GGG128" s="83"/>
      <c r="GGH128" s="84"/>
      <c r="GGI128" s="84"/>
      <c r="GGJ128" s="84"/>
      <c r="GGK128" s="83"/>
      <c r="GGL128" s="84"/>
      <c r="GGM128" s="84"/>
      <c r="GGN128" s="84"/>
      <c r="GGO128" s="83"/>
      <c r="GGP128" s="84"/>
      <c r="GGQ128" s="84"/>
      <c r="GGR128" s="84"/>
      <c r="GGS128" s="83"/>
      <c r="GGT128" s="84"/>
      <c r="GGU128" s="84"/>
      <c r="GGV128" s="84"/>
      <c r="GGW128" s="83"/>
      <c r="GGX128" s="84"/>
      <c r="GGY128" s="84"/>
      <c r="GGZ128" s="84"/>
      <c r="GHA128" s="83"/>
      <c r="GHB128" s="84"/>
      <c r="GHC128" s="84"/>
      <c r="GHD128" s="84"/>
      <c r="GHE128" s="83"/>
      <c r="GHF128" s="84"/>
      <c r="GHG128" s="84"/>
      <c r="GHH128" s="84"/>
      <c r="GHI128" s="83"/>
      <c r="GHJ128" s="84"/>
      <c r="GHK128" s="84"/>
      <c r="GHL128" s="84"/>
      <c r="GHM128" s="83"/>
      <c r="GHN128" s="84"/>
      <c r="GHO128" s="84"/>
      <c r="GHP128" s="84"/>
      <c r="GHQ128" s="83"/>
      <c r="GHR128" s="84"/>
      <c r="GHS128" s="84"/>
      <c r="GHT128" s="84"/>
      <c r="GHU128" s="83"/>
      <c r="GHV128" s="84"/>
      <c r="GHW128" s="84"/>
      <c r="GHX128" s="84"/>
      <c r="GHY128" s="83"/>
      <c r="GHZ128" s="84"/>
      <c r="GIA128" s="84"/>
      <c r="GIB128" s="84"/>
      <c r="GIC128" s="83"/>
      <c r="GID128" s="84"/>
      <c r="GIE128" s="84"/>
      <c r="GIF128" s="84"/>
      <c r="GIG128" s="83"/>
      <c r="GIH128" s="84"/>
      <c r="GII128" s="84"/>
      <c r="GIJ128" s="84"/>
      <c r="GIK128" s="83"/>
      <c r="GIL128" s="84"/>
      <c r="GIM128" s="84"/>
      <c r="GIN128" s="84"/>
      <c r="GIO128" s="83"/>
      <c r="GIP128" s="84"/>
      <c r="GIQ128" s="84"/>
      <c r="GIR128" s="84"/>
      <c r="GIS128" s="83"/>
      <c r="GIT128" s="84"/>
      <c r="GIU128" s="84"/>
      <c r="GIV128" s="84"/>
      <c r="GIW128" s="83"/>
      <c r="GIX128" s="84"/>
      <c r="GIY128" s="84"/>
      <c r="GIZ128" s="84"/>
      <c r="GJA128" s="83"/>
      <c r="GJB128" s="84"/>
      <c r="GJC128" s="84"/>
      <c r="GJD128" s="84"/>
      <c r="GJE128" s="83"/>
      <c r="GJF128" s="84"/>
      <c r="GJG128" s="84"/>
      <c r="GJH128" s="84"/>
      <c r="GJI128" s="83"/>
      <c r="GJJ128" s="84"/>
      <c r="GJK128" s="84"/>
      <c r="GJL128" s="84"/>
      <c r="GJM128" s="83"/>
      <c r="GJN128" s="84"/>
      <c r="GJO128" s="84"/>
      <c r="GJP128" s="84"/>
      <c r="GJQ128" s="83"/>
      <c r="GJR128" s="84"/>
      <c r="GJS128" s="84"/>
      <c r="GJT128" s="84"/>
      <c r="GJU128" s="83"/>
      <c r="GJV128" s="84"/>
      <c r="GJW128" s="84"/>
      <c r="GJX128" s="84"/>
      <c r="GJY128" s="83"/>
      <c r="GJZ128" s="84"/>
      <c r="GKA128" s="84"/>
      <c r="GKB128" s="84"/>
      <c r="GKC128" s="83"/>
      <c r="GKD128" s="84"/>
      <c r="GKE128" s="84"/>
      <c r="GKF128" s="84"/>
      <c r="GKG128" s="83"/>
      <c r="GKH128" s="84"/>
      <c r="GKI128" s="84"/>
      <c r="GKJ128" s="84"/>
      <c r="GKK128" s="83"/>
      <c r="GKL128" s="84"/>
      <c r="GKM128" s="84"/>
      <c r="GKN128" s="84"/>
      <c r="GKO128" s="83"/>
      <c r="GKP128" s="84"/>
      <c r="GKQ128" s="84"/>
      <c r="GKR128" s="84"/>
      <c r="GKS128" s="83"/>
      <c r="GKT128" s="84"/>
      <c r="GKU128" s="84"/>
      <c r="GKV128" s="84"/>
      <c r="GKW128" s="83"/>
      <c r="GKX128" s="84"/>
      <c r="GKY128" s="84"/>
      <c r="GKZ128" s="84"/>
      <c r="GLA128" s="83"/>
      <c r="GLB128" s="84"/>
      <c r="GLC128" s="84"/>
      <c r="GLD128" s="84"/>
      <c r="GLE128" s="83"/>
      <c r="GLF128" s="84"/>
      <c r="GLG128" s="84"/>
      <c r="GLH128" s="84"/>
      <c r="GLI128" s="83"/>
      <c r="GLJ128" s="84"/>
      <c r="GLK128" s="84"/>
      <c r="GLL128" s="84"/>
      <c r="GLM128" s="83"/>
      <c r="GLN128" s="84"/>
      <c r="GLO128" s="84"/>
      <c r="GLP128" s="84"/>
      <c r="GLQ128" s="83"/>
      <c r="GLR128" s="84"/>
      <c r="GLS128" s="84"/>
      <c r="GLT128" s="84"/>
      <c r="GLU128" s="83"/>
      <c r="GLV128" s="84"/>
      <c r="GLW128" s="84"/>
      <c r="GLX128" s="84"/>
      <c r="GLY128" s="83"/>
      <c r="GLZ128" s="84"/>
      <c r="GMA128" s="84"/>
      <c r="GMB128" s="84"/>
      <c r="GMC128" s="83"/>
      <c r="GMD128" s="84"/>
      <c r="GME128" s="84"/>
      <c r="GMF128" s="84"/>
      <c r="GMG128" s="83"/>
      <c r="GMH128" s="84"/>
      <c r="GMI128" s="84"/>
      <c r="GMJ128" s="84"/>
      <c r="GMK128" s="83"/>
      <c r="GML128" s="84"/>
      <c r="GMM128" s="84"/>
      <c r="GMN128" s="84"/>
      <c r="GMO128" s="83"/>
      <c r="GMP128" s="84"/>
      <c r="GMQ128" s="84"/>
      <c r="GMR128" s="84"/>
      <c r="GMS128" s="83"/>
      <c r="GMT128" s="84"/>
      <c r="GMU128" s="84"/>
      <c r="GMV128" s="84"/>
      <c r="GMW128" s="83"/>
      <c r="GMX128" s="84"/>
      <c r="GMY128" s="84"/>
      <c r="GMZ128" s="84"/>
      <c r="GNA128" s="83"/>
      <c r="GNB128" s="84"/>
      <c r="GNC128" s="84"/>
      <c r="GND128" s="84"/>
      <c r="GNE128" s="83"/>
      <c r="GNF128" s="84"/>
      <c r="GNG128" s="84"/>
      <c r="GNH128" s="84"/>
      <c r="GNI128" s="83"/>
      <c r="GNJ128" s="84"/>
      <c r="GNK128" s="84"/>
      <c r="GNL128" s="84"/>
      <c r="GNM128" s="83"/>
      <c r="GNN128" s="84"/>
      <c r="GNO128" s="84"/>
      <c r="GNP128" s="84"/>
      <c r="GNQ128" s="83"/>
      <c r="GNR128" s="84"/>
      <c r="GNS128" s="84"/>
      <c r="GNT128" s="84"/>
      <c r="GNU128" s="83"/>
      <c r="GNV128" s="84"/>
      <c r="GNW128" s="84"/>
      <c r="GNX128" s="84"/>
      <c r="GNY128" s="83"/>
      <c r="GNZ128" s="84"/>
      <c r="GOA128" s="84"/>
      <c r="GOB128" s="84"/>
      <c r="GOC128" s="83"/>
      <c r="GOD128" s="84"/>
      <c r="GOE128" s="84"/>
      <c r="GOF128" s="84"/>
      <c r="GOG128" s="83"/>
      <c r="GOH128" s="84"/>
      <c r="GOI128" s="84"/>
      <c r="GOJ128" s="84"/>
      <c r="GOK128" s="83"/>
      <c r="GOL128" s="84"/>
      <c r="GOM128" s="84"/>
      <c r="GON128" s="84"/>
      <c r="GOO128" s="83"/>
      <c r="GOP128" s="84"/>
      <c r="GOQ128" s="84"/>
      <c r="GOR128" s="84"/>
      <c r="GOS128" s="83"/>
      <c r="GOT128" s="84"/>
      <c r="GOU128" s="84"/>
      <c r="GOV128" s="84"/>
      <c r="GOW128" s="83"/>
      <c r="GOX128" s="84"/>
      <c r="GOY128" s="84"/>
      <c r="GOZ128" s="84"/>
      <c r="GPA128" s="83"/>
      <c r="GPB128" s="84"/>
      <c r="GPC128" s="84"/>
      <c r="GPD128" s="84"/>
      <c r="GPE128" s="83"/>
      <c r="GPF128" s="84"/>
      <c r="GPG128" s="84"/>
      <c r="GPH128" s="84"/>
      <c r="GPI128" s="83"/>
      <c r="GPJ128" s="84"/>
      <c r="GPK128" s="84"/>
      <c r="GPL128" s="84"/>
      <c r="GPM128" s="83"/>
      <c r="GPN128" s="84"/>
      <c r="GPO128" s="84"/>
      <c r="GPP128" s="84"/>
      <c r="GPQ128" s="83"/>
      <c r="GPR128" s="84"/>
      <c r="GPS128" s="84"/>
      <c r="GPT128" s="84"/>
      <c r="GPU128" s="83"/>
      <c r="GPV128" s="84"/>
      <c r="GPW128" s="84"/>
      <c r="GPX128" s="84"/>
      <c r="GPY128" s="83"/>
      <c r="GPZ128" s="84"/>
      <c r="GQA128" s="84"/>
      <c r="GQB128" s="84"/>
      <c r="GQC128" s="83"/>
      <c r="GQD128" s="84"/>
      <c r="GQE128" s="84"/>
      <c r="GQF128" s="84"/>
      <c r="GQG128" s="83"/>
      <c r="GQH128" s="84"/>
      <c r="GQI128" s="84"/>
      <c r="GQJ128" s="84"/>
      <c r="GQK128" s="83"/>
      <c r="GQL128" s="84"/>
      <c r="GQM128" s="84"/>
      <c r="GQN128" s="84"/>
      <c r="GQO128" s="83"/>
      <c r="GQP128" s="84"/>
      <c r="GQQ128" s="84"/>
      <c r="GQR128" s="84"/>
      <c r="GQS128" s="83"/>
      <c r="GQT128" s="84"/>
      <c r="GQU128" s="84"/>
      <c r="GQV128" s="84"/>
      <c r="GQW128" s="83"/>
      <c r="GQX128" s="84"/>
      <c r="GQY128" s="84"/>
      <c r="GQZ128" s="84"/>
      <c r="GRA128" s="83"/>
      <c r="GRB128" s="84"/>
      <c r="GRC128" s="84"/>
      <c r="GRD128" s="84"/>
      <c r="GRE128" s="83"/>
      <c r="GRF128" s="84"/>
      <c r="GRG128" s="84"/>
      <c r="GRH128" s="84"/>
      <c r="GRI128" s="83"/>
      <c r="GRJ128" s="84"/>
      <c r="GRK128" s="84"/>
      <c r="GRL128" s="84"/>
      <c r="GRM128" s="83"/>
      <c r="GRN128" s="84"/>
      <c r="GRO128" s="84"/>
      <c r="GRP128" s="84"/>
      <c r="GRQ128" s="83"/>
      <c r="GRR128" s="84"/>
      <c r="GRS128" s="84"/>
      <c r="GRT128" s="84"/>
      <c r="GRU128" s="83"/>
      <c r="GRV128" s="84"/>
      <c r="GRW128" s="84"/>
      <c r="GRX128" s="84"/>
      <c r="GRY128" s="83"/>
      <c r="GRZ128" s="84"/>
      <c r="GSA128" s="84"/>
      <c r="GSB128" s="84"/>
      <c r="GSC128" s="83"/>
      <c r="GSD128" s="84"/>
      <c r="GSE128" s="84"/>
      <c r="GSF128" s="84"/>
      <c r="GSG128" s="83"/>
      <c r="GSH128" s="84"/>
      <c r="GSI128" s="84"/>
      <c r="GSJ128" s="84"/>
      <c r="GSK128" s="83"/>
      <c r="GSL128" s="84"/>
      <c r="GSM128" s="84"/>
      <c r="GSN128" s="84"/>
      <c r="GSO128" s="83"/>
      <c r="GSP128" s="84"/>
      <c r="GSQ128" s="84"/>
      <c r="GSR128" s="84"/>
      <c r="GSS128" s="83"/>
      <c r="GST128" s="84"/>
      <c r="GSU128" s="84"/>
      <c r="GSV128" s="84"/>
      <c r="GSW128" s="83"/>
      <c r="GSX128" s="84"/>
      <c r="GSY128" s="84"/>
      <c r="GSZ128" s="84"/>
      <c r="GTA128" s="83"/>
      <c r="GTB128" s="84"/>
      <c r="GTC128" s="84"/>
      <c r="GTD128" s="84"/>
      <c r="GTE128" s="83"/>
      <c r="GTF128" s="84"/>
      <c r="GTG128" s="84"/>
      <c r="GTH128" s="84"/>
      <c r="GTI128" s="83"/>
      <c r="GTJ128" s="84"/>
      <c r="GTK128" s="84"/>
      <c r="GTL128" s="84"/>
      <c r="GTM128" s="83"/>
      <c r="GTN128" s="84"/>
      <c r="GTO128" s="84"/>
      <c r="GTP128" s="84"/>
      <c r="GTQ128" s="83"/>
      <c r="GTR128" s="84"/>
      <c r="GTS128" s="84"/>
      <c r="GTT128" s="84"/>
      <c r="GTU128" s="83"/>
      <c r="GTV128" s="84"/>
      <c r="GTW128" s="84"/>
      <c r="GTX128" s="84"/>
      <c r="GTY128" s="83"/>
      <c r="GTZ128" s="84"/>
      <c r="GUA128" s="84"/>
      <c r="GUB128" s="84"/>
      <c r="GUC128" s="83"/>
      <c r="GUD128" s="84"/>
      <c r="GUE128" s="84"/>
      <c r="GUF128" s="84"/>
      <c r="GUG128" s="83"/>
      <c r="GUH128" s="84"/>
      <c r="GUI128" s="84"/>
      <c r="GUJ128" s="84"/>
      <c r="GUK128" s="83"/>
      <c r="GUL128" s="84"/>
      <c r="GUM128" s="84"/>
      <c r="GUN128" s="84"/>
      <c r="GUO128" s="83"/>
      <c r="GUP128" s="84"/>
      <c r="GUQ128" s="84"/>
      <c r="GUR128" s="84"/>
      <c r="GUS128" s="83"/>
      <c r="GUT128" s="84"/>
      <c r="GUU128" s="84"/>
      <c r="GUV128" s="84"/>
      <c r="GUW128" s="83"/>
      <c r="GUX128" s="84"/>
      <c r="GUY128" s="84"/>
      <c r="GUZ128" s="84"/>
      <c r="GVA128" s="83"/>
      <c r="GVB128" s="84"/>
      <c r="GVC128" s="84"/>
      <c r="GVD128" s="84"/>
      <c r="GVE128" s="83"/>
      <c r="GVF128" s="84"/>
      <c r="GVG128" s="84"/>
      <c r="GVH128" s="84"/>
      <c r="GVI128" s="83"/>
      <c r="GVJ128" s="84"/>
      <c r="GVK128" s="84"/>
      <c r="GVL128" s="84"/>
      <c r="GVM128" s="83"/>
      <c r="GVN128" s="84"/>
      <c r="GVO128" s="84"/>
      <c r="GVP128" s="84"/>
      <c r="GVQ128" s="83"/>
      <c r="GVR128" s="84"/>
      <c r="GVS128" s="84"/>
      <c r="GVT128" s="84"/>
      <c r="GVU128" s="83"/>
      <c r="GVV128" s="84"/>
      <c r="GVW128" s="84"/>
      <c r="GVX128" s="84"/>
      <c r="GVY128" s="83"/>
      <c r="GVZ128" s="84"/>
      <c r="GWA128" s="84"/>
      <c r="GWB128" s="84"/>
      <c r="GWC128" s="83"/>
      <c r="GWD128" s="84"/>
      <c r="GWE128" s="84"/>
      <c r="GWF128" s="84"/>
      <c r="GWG128" s="83"/>
      <c r="GWH128" s="84"/>
      <c r="GWI128" s="84"/>
      <c r="GWJ128" s="84"/>
      <c r="GWK128" s="83"/>
      <c r="GWL128" s="84"/>
      <c r="GWM128" s="84"/>
      <c r="GWN128" s="84"/>
      <c r="GWO128" s="83"/>
      <c r="GWP128" s="84"/>
      <c r="GWQ128" s="84"/>
      <c r="GWR128" s="84"/>
      <c r="GWS128" s="83"/>
      <c r="GWT128" s="84"/>
      <c r="GWU128" s="84"/>
      <c r="GWV128" s="84"/>
      <c r="GWW128" s="83"/>
      <c r="GWX128" s="84"/>
      <c r="GWY128" s="84"/>
      <c r="GWZ128" s="84"/>
      <c r="GXA128" s="83"/>
      <c r="GXB128" s="84"/>
      <c r="GXC128" s="84"/>
      <c r="GXD128" s="84"/>
      <c r="GXE128" s="83"/>
      <c r="GXF128" s="84"/>
      <c r="GXG128" s="84"/>
      <c r="GXH128" s="84"/>
      <c r="GXI128" s="83"/>
      <c r="GXJ128" s="84"/>
      <c r="GXK128" s="84"/>
      <c r="GXL128" s="84"/>
      <c r="GXM128" s="83"/>
      <c r="GXN128" s="84"/>
      <c r="GXO128" s="84"/>
      <c r="GXP128" s="84"/>
      <c r="GXQ128" s="83"/>
      <c r="GXR128" s="84"/>
      <c r="GXS128" s="84"/>
      <c r="GXT128" s="84"/>
      <c r="GXU128" s="83"/>
      <c r="GXV128" s="84"/>
      <c r="GXW128" s="84"/>
      <c r="GXX128" s="84"/>
      <c r="GXY128" s="83"/>
      <c r="GXZ128" s="84"/>
      <c r="GYA128" s="84"/>
      <c r="GYB128" s="84"/>
      <c r="GYC128" s="83"/>
      <c r="GYD128" s="84"/>
      <c r="GYE128" s="84"/>
      <c r="GYF128" s="84"/>
      <c r="GYG128" s="83"/>
      <c r="GYH128" s="84"/>
      <c r="GYI128" s="84"/>
      <c r="GYJ128" s="84"/>
      <c r="GYK128" s="83"/>
      <c r="GYL128" s="84"/>
      <c r="GYM128" s="84"/>
      <c r="GYN128" s="84"/>
      <c r="GYO128" s="83"/>
      <c r="GYP128" s="84"/>
      <c r="GYQ128" s="84"/>
      <c r="GYR128" s="84"/>
      <c r="GYS128" s="83"/>
      <c r="GYT128" s="84"/>
      <c r="GYU128" s="84"/>
      <c r="GYV128" s="84"/>
      <c r="GYW128" s="83"/>
      <c r="GYX128" s="84"/>
      <c r="GYY128" s="84"/>
      <c r="GYZ128" s="84"/>
      <c r="GZA128" s="83"/>
      <c r="GZB128" s="84"/>
      <c r="GZC128" s="84"/>
      <c r="GZD128" s="84"/>
      <c r="GZE128" s="83"/>
      <c r="GZF128" s="84"/>
      <c r="GZG128" s="84"/>
      <c r="GZH128" s="84"/>
      <c r="GZI128" s="83"/>
      <c r="GZJ128" s="84"/>
      <c r="GZK128" s="84"/>
      <c r="GZL128" s="84"/>
      <c r="GZM128" s="83"/>
      <c r="GZN128" s="84"/>
      <c r="GZO128" s="84"/>
      <c r="GZP128" s="84"/>
      <c r="GZQ128" s="83"/>
      <c r="GZR128" s="84"/>
      <c r="GZS128" s="84"/>
      <c r="GZT128" s="84"/>
      <c r="GZU128" s="83"/>
      <c r="GZV128" s="84"/>
      <c r="GZW128" s="84"/>
      <c r="GZX128" s="84"/>
      <c r="GZY128" s="83"/>
      <c r="GZZ128" s="84"/>
      <c r="HAA128" s="84"/>
      <c r="HAB128" s="84"/>
      <c r="HAC128" s="83"/>
      <c r="HAD128" s="84"/>
      <c r="HAE128" s="84"/>
      <c r="HAF128" s="84"/>
      <c r="HAG128" s="83"/>
      <c r="HAH128" s="84"/>
      <c r="HAI128" s="84"/>
      <c r="HAJ128" s="84"/>
      <c r="HAK128" s="83"/>
      <c r="HAL128" s="84"/>
      <c r="HAM128" s="84"/>
      <c r="HAN128" s="84"/>
      <c r="HAO128" s="83"/>
      <c r="HAP128" s="84"/>
      <c r="HAQ128" s="84"/>
      <c r="HAR128" s="84"/>
      <c r="HAS128" s="83"/>
      <c r="HAT128" s="84"/>
      <c r="HAU128" s="84"/>
      <c r="HAV128" s="84"/>
      <c r="HAW128" s="83"/>
      <c r="HAX128" s="84"/>
      <c r="HAY128" s="84"/>
      <c r="HAZ128" s="84"/>
      <c r="HBA128" s="83"/>
      <c r="HBB128" s="84"/>
      <c r="HBC128" s="84"/>
      <c r="HBD128" s="84"/>
      <c r="HBE128" s="83"/>
      <c r="HBF128" s="84"/>
      <c r="HBG128" s="84"/>
      <c r="HBH128" s="84"/>
      <c r="HBI128" s="83"/>
      <c r="HBJ128" s="84"/>
      <c r="HBK128" s="84"/>
      <c r="HBL128" s="84"/>
      <c r="HBM128" s="83"/>
      <c r="HBN128" s="84"/>
      <c r="HBO128" s="84"/>
      <c r="HBP128" s="84"/>
      <c r="HBQ128" s="83"/>
      <c r="HBR128" s="84"/>
      <c r="HBS128" s="84"/>
      <c r="HBT128" s="84"/>
      <c r="HBU128" s="83"/>
      <c r="HBV128" s="84"/>
      <c r="HBW128" s="84"/>
      <c r="HBX128" s="84"/>
      <c r="HBY128" s="83"/>
      <c r="HBZ128" s="84"/>
      <c r="HCA128" s="84"/>
      <c r="HCB128" s="84"/>
      <c r="HCC128" s="83"/>
      <c r="HCD128" s="84"/>
      <c r="HCE128" s="84"/>
      <c r="HCF128" s="84"/>
      <c r="HCG128" s="83"/>
      <c r="HCH128" s="84"/>
      <c r="HCI128" s="84"/>
      <c r="HCJ128" s="84"/>
      <c r="HCK128" s="83"/>
      <c r="HCL128" s="84"/>
      <c r="HCM128" s="84"/>
      <c r="HCN128" s="84"/>
      <c r="HCO128" s="83"/>
      <c r="HCP128" s="84"/>
      <c r="HCQ128" s="84"/>
      <c r="HCR128" s="84"/>
      <c r="HCS128" s="83"/>
      <c r="HCT128" s="84"/>
      <c r="HCU128" s="84"/>
      <c r="HCV128" s="84"/>
      <c r="HCW128" s="83"/>
      <c r="HCX128" s="84"/>
      <c r="HCY128" s="84"/>
      <c r="HCZ128" s="84"/>
      <c r="HDA128" s="83"/>
      <c r="HDB128" s="84"/>
      <c r="HDC128" s="84"/>
      <c r="HDD128" s="84"/>
      <c r="HDE128" s="83"/>
      <c r="HDF128" s="84"/>
      <c r="HDG128" s="84"/>
      <c r="HDH128" s="84"/>
      <c r="HDI128" s="83"/>
      <c r="HDJ128" s="84"/>
      <c r="HDK128" s="84"/>
      <c r="HDL128" s="84"/>
      <c r="HDM128" s="83"/>
      <c r="HDN128" s="84"/>
      <c r="HDO128" s="84"/>
      <c r="HDP128" s="84"/>
      <c r="HDQ128" s="83"/>
      <c r="HDR128" s="84"/>
      <c r="HDS128" s="84"/>
      <c r="HDT128" s="84"/>
      <c r="HDU128" s="83"/>
      <c r="HDV128" s="84"/>
      <c r="HDW128" s="84"/>
      <c r="HDX128" s="84"/>
      <c r="HDY128" s="83"/>
      <c r="HDZ128" s="84"/>
      <c r="HEA128" s="84"/>
      <c r="HEB128" s="84"/>
      <c r="HEC128" s="83"/>
      <c r="HED128" s="84"/>
      <c r="HEE128" s="84"/>
      <c r="HEF128" s="84"/>
      <c r="HEG128" s="83"/>
      <c r="HEH128" s="84"/>
      <c r="HEI128" s="84"/>
      <c r="HEJ128" s="84"/>
      <c r="HEK128" s="83"/>
      <c r="HEL128" s="84"/>
      <c r="HEM128" s="84"/>
      <c r="HEN128" s="84"/>
      <c r="HEO128" s="83"/>
      <c r="HEP128" s="84"/>
      <c r="HEQ128" s="84"/>
      <c r="HER128" s="84"/>
      <c r="HES128" s="83"/>
      <c r="HET128" s="84"/>
      <c r="HEU128" s="84"/>
      <c r="HEV128" s="84"/>
      <c r="HEW128" s="83"/>
      <c r="HEX128" s="84"/>
      <c r="HEY128" s="84"/>
      <c r="HEZ128" s="84"/>
      <c r="HFA128" s="83"/>
      <c r="HFB128" s="84"/>
      <c r="HFC128" s="84"/>
      <c r="HFD128" s="84"/>
      <c r="HFE128" s="83"/>
      <c r="HFF128" s="84"/>
      <c r="HFG128" s="84"/>
      <c r="HFH128" s="84"/>
      <c r="HFI128" s="83"/>
      <c r="HFJ128" s="84"/>
      <c r="HFK128" s="84"/>
      <c r="HFL128" s="84"/>
      <c r="HFM128" s="83"/>
      <c r="HFN128" s="84"/>
      <c r="HFO128" s="84"/>
      <c r="HFP128" s="84"/>
      <c r="HFQ128" s="83"/>
      <c r="HFR128" s="84"/>
      <c r="HFS128" s="84"/>
      <c r="HFT128" s="84"/>
      <c r="HFU128" s="83"/>
      <c r="HFV128" s="84"/>
      <c r="HFW128" s="84"/>
      <c r="HFX128" s="84"/>
      <c r="HFY128" s="83"/>
      <c r="HFZ128" s="84"/>
      <c r="HGA128" s="84"/>
      <c r="HGB128" s="84"/>
      <c r="HGC128" s="83"/>
      <c r="HGD128" s="84"/>
      <c r="HGE128" s="84"/>
      <c r="HGF128" s="84"/>
      <c r="HGG128" s="83"/>
      <c r="HGH128" s="84"/>
      <c r="HGI128" s="84"/>
      <c r="HGJ128" s="84"/>
      <c r="HGK128" s="83"/>
      <c r="HGL128" s="84"/>
      <c r="HGM128" s="84"/>
      <c r="HGN128" s="84"/>
      <c r="HGO128" s="83"/>
      <c r="HGP128" s="84"/>
      <c r="HGQ128" s="84"/>
      <c r="HGR128" s="84"/>
      <c r="HGS128" s="83"/>
      <c r="HGT128" s="84"/>
      <c r="HGU128" s="84"/>
      <c r="HGV128" s="84"/>
      <c r="HGW128" s="83"/>
      <c r="HGX128" s="84"/>
      <c r="HGY128" s="84"/>
      <c r="HGZ128" s="84"/>
      <c r="HHA128" s="83"/>
      <c r="HHB128" s="84"/>
      <c r="HHC128" s="84"/>
      <c r="HHD128" s="84"/>
      <c r="HHE128" s="83"/>
      <c r="HHF128" s="84"/>
      <c r="HHG128" s="84"/>
      <c r="HHH128" s="84"/>
      <c r="HHI128" s="83"/>
      <c r="HHJ128" s="84"/>
      <c r="HHK128" s="84"/>
      <c r="HHL128" s="84"/>
      <c r="HHM128" s="83"/>
      <c r="HHN128" s="84"/>
      <c r="HHO128" s="84"/>
      <c r="HHP128" s="84"/>
      <c r="HHQ128" s="83"/>
      <c r="HHR128" s="84"/>
      <c r="HHS128" s="84"/>
      <c r="HHT128" s="84"/>
      <c r="HHU128" s="83"/>
      <c r="HHV128" s="84"/>
      <c r="HHW128" s="84"/>
      <c r="HHX128" s="84"/>
      <c r="HHY128" s="83"/>
      <c r="HHZ128" s="84"/>
      <c r="HIA128" s="84"/>
      <c r="HIB128" s="84"/>
      <c r="HIC128" s="83"/>
      <c r="HID128" s="84"/>
      <c r="HIE128" s="84"/>
      <c r="HIF128" s="84"/>
      <c r="HIG128" s="83"/>
      <c r="HIH128" s="84"/>
      <c r="HII128" s="84"/>
      <c r="HIJ128" s="84"/>
      <c r="HIK128" s="83"/>
      <c r="HIL128" s="84"/>
      <c r="HIM128" s="84"/>
      <c r="HIN128" s="84"/>
      <c r="HIO128" s="83"/>
      <c r="HIP128" s="84"/>
      <c r="HIQ128" s="84"/>
      <c r="HIR128" s="84"/>
      <c r="HIS128" s="83"/>
      <c r="HIT128" s="84"/>
      <c r="HIU128" s="84"/>
      <c r="HIV128" s="84"/>
      <c r="HIW128" s="83"/>
      <c r="HIX128" s="84"/>
      <c r="HIY128" s="84"/>
      <c r="HIZ128" s="84"/>
      <c r="HJA128" s="83"/>
      <c r="HJB128" s="84"/>
      <c r="HJC128" s="84"/>
      <c r="HJD128" s="84"/>
      <c r="HJE128" s="83"/>
      <c r="HJF128" s="84"/>
      <c r="HJG128" s="84"/>
      <c r="HJH128" s="84"/>
      <c r="HJI128" s="83"/>
      <c r="HJJ128" s="84"/>
      <c r="HJK128" s="84"/>
      <c r="HJL128" s="84"/>
      <c r="HJM128" s="83"/>
      <c r="HJN128" s="84"/>
      <c r="HJO128" s="84"/>
      <c r="HJP128" s="84"/>
      <c r="HJQ128" s="83"/>
      <c r="HJR128" s="84"/>
      <c r="HJS128" s="84"/>
      <c r="HJT128" s="84"/>
      <c r="HJU128" s="83"/>
      <c r="HJV128" s="84"/>
      <c r="HJW128" s="84"/>
      <c r="HJX128" s="84"/>
      <c r="HJY128" s="83"/>
      <c r="HJZ128" s="84"/>
      <c r="HKA128" s="84"/>
      <c r="HKB128" s="84"/>
      <c r="HKC128" s="83"/>
      <c r="HKD128" s="84"/>
      <c r="HKE128" s="84"/>
      <c r="HKF128" s="84"/>
      <c r="HKG128" s="83"/>
      <c r="HKH128" s="84"/>
      <c r="HKI128" s="84"/>
      <c r="HKJ128" s="84"/>
      <c r="HKK128" s="83"/>
      <c r="HKL128" s="84"/>
      <c r="HKM128" s="84"/>
      <c r="HKN128" s="84"/>
      <c r="HKO128" s="83"/>
      <c r="HKP128" s="84"/>
      <c r="HKQ128" s="84"/>
      <c r="HKR128" s="84"/>
      <c r="HKS128" s="83"/>
      <c r="HKT128" s="84"/>
      <c r="HKU128" s="84"/>
      <c r="HKV128" s="84"/>
      <c r="HKW128" s="83"/>
      <c r="HKX128" s="84"/>
      <c r="HKY128" s="84"/>
      <c r="HKZ128" s="84"/>
      <c r="HLA128" s="83"/>
      <c r="HLB128" s="84"/>
      <c r="HLC128" s="84"/>
      <c r="HLD128" s="84"/>
      <c r="HLE128" s="83"/>
      <c r="HLF128" s="84"/>
      <c r="HLG128" s="84"/>
      <c r="HLH128" s="84"/>
      <c r="HLI128" s="83"/>
      <c r="HLJ128" s="84"/>
      <c r="HLK128" s="84"/>
      <c r="HLL128" s="84"/>
      <c r="HLM128" s="83"/>
      <c r="HLN128" s="84"/>
      <c r="HLO128" s="84"/>
      <c r="HLP128" s="84"/>
      <c r="HLQ128" s="83"/>
      <c r="HLR128" s="84"/>
      <c r="HLS128" s="84"/>
      <c r="HLT128" s="84"/>
      <c r="HLU128" s="83"/>
      <c r="HLV128" s="84"/>
      <c r="HLW128" s="84"/>
      <c r="HLX128" s="84"/>
      <c r="HLY128" s="83"/>
      <c r="HLZ128" s="84"/>
      <c r="HMA128" s="84"/>
      <c r="HMB128" s="84"/>
      <c r="HMC128" s="83"/>
      <c r="HMD128" s="84"/>
      <c r="HME128" s="84"/>
      <c r="HMF128" s="84"/>
      <c r="HMG128" s="83"/>
      <c r="HMH128" s="84"/>
      <c r="HMI128" s="84"/>
      <c r="HMJ128" s="84"/>
      <c r="HMK128" s="83"/>
      <c r="HML128" s="84"/>
      <c r="HMM128" s="84"/>
      <c r="HMN128" s="84"/>
      <c r="HMO128" s="83"/>
      <c r="HMP128" s="84"/>
      <c r="HMQ128" s="84"/>
      <c r="HMR128" s="84"/>
      <c r="HMS128" s="83"/>
      <c r="HMT128" s="84"/>
      <c r="HMU128" s="84"/>
      <c r="HMV128" s="84"/>
      <c r="HMW128" s="83"/>
      <c r="HMX128" s="84"/>
      <c r="HMY128" s="84"/>
      <c r="HMZ128" s="84"/>
      <c r="HNA128" s="83"/>
      <c r="HNB128" s="84"/>
      <c r="HNC128" s="84"/>
      <c r="HND128" s="84"/>
      <c r="HNE128" s="83"/>
      <c r="HNF128" s="84"/>
      <c r="HNG128" s="84"/>
      <c r="HNH128" s="84"/>
      <c r="HNI128" s="83"/>
      <c r="HNJ128" s="84"/>
      <c r="HNK128" s="84"/>
      <c r="HNL128" s="84"/>
      <c r="HNM128" s="83"/>
      <c r="HNN128" s="84"/>
      <c r="HNO128" s="84"/>
      <c r="HNP128" s="84"/>
      <c r="HNQ128" s="83"/>
      <c r="HNR128" s="84"/>
      <c r="HNS128" s="84"/>
      <c r="HNT128" s="84"/>
      <c r="HNU128" s="83"/>
      <c r="HNV128" s="84"/>
      <c r="HNW128" s="84"/>
      <c r="HNX128" s="84"/>
      <c r="HNY128" s="83"/>
      <c r="HNZ128" s="84"/>
      <c r="HOA128" s="84"/>
      <c r="HOB128" s="84"/>
      <c r="HOC128" s="83"/>
      <c r="HOD128" s="84"/>
      <c r="HOE128" s="84"/>
      <c r="HOF128" s="84"/>
      <c r="HOG128" s="83"/>
      <c r="HOH128" s="84"/>
      <c r="HOI128" s="84"/>
      <c r="HOJ128" s="84"/>
      <c r="HOK128" s="83"/>
      <c r="HOL128" s="84"/>
      <c r="HOM128" s="84"/>
      <c r="HON128" s="84"/>
      <c r="HOO128" s="83"/>
      <c r="HOP128" s="84"/>
      <c r="HOQ128" s="84"/>
      <c r="HOR128" s="84"/>
      <c r="HOS128" s="83"/>
      <c r="HOT128" s="84"/>
      <c r="HOU128" s="84"/>
      <c r="HOV128" s="84"/>
      <c r="HOW128" s="83"/>
      <c r="HOX128" s="84"/>
      <c r="HOY128" s="84"/>
      <c r="HOZ128" s="84"/>
      <c r="HPA128" s="83"/>
      <c r="HPB128" s="84"/>
      <c r="HPC128" s="84"/>
      <c r="HPD128" s="84"/>
      <c r="HPE128" s="83"/>
      <c r="HPF128" s="84"/>
      <c r="HPG128" s="84"/>
      <c r="HPH128" s="84"/>
      <c r="HPI128" s="83"/>
      <c r="HPJ128" s="84"/>
      <c r="HPK128" s="84"/>
      <c r="HPL128" s="84"/>
      <c r="HPM128" s="83"/>
      <c r="HPN128" s="84"/>
      <c r="HPO128" s="84"/>
      <c r="HPP128" s="84"/>
      <c r="HPQ128" s="83"/>
      <c r="HPR128" s="84"/>
      <c r="HPS128" s="84"/>
      <c r="HPT128" s="84"/>
      <c r="HPU128" s="83"/>
      <c r="HPV128" s="84"/>
      <c r="HPW128" s="84"/>
      <c r="HPX128" s="84"/>
      <c r="HPY128" s="83"/>
      <c r="HPZ128" s="84"/>
      <c r="HQA128" s="84"/>
      <c r="HQB128" s="84"/>
      <c r="HQC128" s="83"/>
      <c r="HQD128" s="84"/>
      <c r="HQE128" s="84"/>
      <c r="HQF128" s="84"/>
      <c r="HQG128" s="83"/>
      <c r="HQH128" s="84"/>
      <c r="HQI128" s="84"/>
      <c r="HQJ128" s="84"/>
      <c r="HQK128" s="83"/>
      <c r="HQL128" s="84"/>
      <c r="HQM128" s="84"/>
      <c r="HQN128" s="84"/>
      <c r="HQO128" s="83"/>
      <c r="HQP128" s="84"/>
      <c r="HQQ128" s="84"/>
      <c r="HQR128" s="84"/>
      <c r="HQS128" s="83"/>
      <c r="HQT128" s="84"/>
      <c r="HQU128" s="84"/>
      <c r="HQV128" s="84"/>
      <c r="HQW128" s="83"/>
      <c r="HQX128" s="84"/>
      <c r="HQY128" s="84"/>
      <c r="HQZ128" s="84"/>
      <c r="HRA128" s="83"/>
      <c r="HRB128" s="84"/>
      <c r="HRC128" s="84"/>
      <c r="HRD128" s="84"/>
      <c r="HRE128" s="83"/>
      <c r="HRF128" s="84"/>
      <c r="HRG128" s="84"/>
      <c r="HRH128" s="84"/>
      <c r="HRI128" s="83"/>
      <c r="HRJ128" s="84"/>
      <c r="HRK128" s="84"/>
      <c r="HRL128" s="84"/>
      <c r="HRM128" s="83"/>
      <c r="HRN128" s="84"/>
      <c r="HRO128" s="84"/>
      <c r="HRP128" s="84"/>
      <c r="HRQ128" s="83"/>
      <c r="HRR128" s="84"/>
      <c r="HRS128" s="84"/>
      <c r="HRT128" s="84"/>
      <c r="HRU128" s="83"/>
      <c r="HRV128" s="84"/>
      <c r="HRW128" s="84"/>
      <c r="HRX128" s="84"/>
      <c r="HRY128" s="83"/>
      <c r="HRZ128" s="84"/>
      <c r="HSA128" s="84"/>
      <c r="HSB128" s="84"/>
      <c r="HSC128" s="83"/>
      <c r="HSD128" s="84"/>
      <c r="HSE128" s="84"/>
      <c r="HSF128" s="84"/>
      <c r="HSG128" s="83"/>
      <c r="HSH128" s="84"/>
      <c r="HSI128" s="84"/>
      <c r="HSJ128" s="84"/>
      <c r="HSK128" s="83"/>
      <c r="HSL128" s="84"/>
      <c r="HSM128" s="84"/>
      <c r="HSN128" s="84"/>
      <c r="HSO128" s="83"/>
      <c r="HSP128" s="84"/>
      <c r="HSQ128" s="84"/>
      <c r="HSR128" s="84"/>
      <c r="HSS128" s="83"/>
      <c r="HST128" s="84"/>
      <c r="HSU128" s="84"/>
      <c r="HSV128" s="84"/>
      <c r="HSW128" s="83"/>
      <c r="HSX128" s="84"/>
      <c r="HSY128" s="84"/>
      <c r="HSZ128" s="84"/>
      <c r="HTA128" s="83"/>
      <c r="HTB128" s="84"/>
      <c r="HTC128" s="84"/>
      <c r="HTD128" s="84"/>
      <c r="HTE128" s="83"/>
      <c r="HTF128" s="84"/>
      <c r="HTG128" s="84"/>
      <c r="HTH128" s="84"/>
      <c r="HTI128" s="83"/>
      <c r="HTJ128" s="84"/>
      <c r="HTK128" s="84"/>
      <c r="HTL128" s="84"/>
      <c r="HTM128" s="83"/>
      <c r="HTN128" s="84"/>
      <c r="HTO128" s="84"/>
      <c r="HTP128" s="84"/>
      <c r="HTQ128" s="83"/>
      <c r="HTR128" s="84"/>
      <c r="HTS128" s="84"/>
      <c r="HTT128" s="84"/>
      <c r="HTU128" s="83"/>
      <c r="HTV128" s="84"/>
      <c r="HTW128" s="84"/>
      <c r="HTX128" s="84"/>
      <c r="HTY128" s="83"/>
      <c r="HTZ128" s="84"/>
      <c r="HUA128" s="84"/>
      <c r="HUB128" s="84"/>
      <c r="HUC128" s="83"/>
      <c r="HUD128" s="84"/>
      <c r="HUE128" s="84"/>
      <c r="HUF128" s="84"/>
      <c r="HUG128" s="83"/>
      <c r="HUH128" s="84"/>
      <c r="HUI128" s="84"/>
      <c r="HUJ128" s="84"/>
      <c r="HUK128" s="83"/>
      <c r="HUL128" s="84"/>
      <c r="HUM128" s="84"/>
      <c r="HUN128" s="84"/>
      <c r="HUO128" s="83"/>
      <c r="HUP128" s="84"/>
      <c r="HUQ128" s="84"/>
      <c r="HUR128" s="84"/>
      <c r="HUS128" s="83"/>
      <c r="HUT128" s="84"/>
      <c r="HUU128" s="84"/>
      <c r="HUV128" s="84"/>
      <c r="HUW128" s="83"/>
      <c r="HUX128" s="84"/>
      <c r="HUY128" s="84"/>
      <c r="HUZ128" s="84"/>
      <c r="HVA128" s="83"/>
      <c r="HVB128" s="84"/>
      <c r="HVC128" s="84"/>
      <c r="HVD128" s="84"/>
      <c r="HVE128" s="83"/>
      <c r="HVF128" s="84"/>
      <c r="HVG128" s="84"/>
      <c r="HVH128" s="84"/>
      <c r="HVI128" s="83"/>
      <c r="HVJ128" s="84"/>
      <c r="HVK128" s="84"/>
      <c r="HVL128" s="84"/>
      <c r="HVM128" s="83"/>
      <c r="HVN128" s="84"/>
      <c r="HVO128" s="84"/>
      <c r="HVP128" s="84"/>
      <c r="HVQ128" s="83"/>
      <c r="HVR128" s="84"/>
      <c r="HVS128" s="84"/>
      <c r="HVT128" s="84"/>
      <c r="HVU128" s="83"/>
      <c r="HVV128" s="84"/>
      <c r="HVW128" s="84"/>
      <c r="HVX128" s="84"/>
      <c r="HVY128" s="83"/>
      <c r="HVZ128" s="84"/>
      <c r="HWA128" s="84"/>
      <c r="HWB128" s="84"/>
      <c r="HWC128" s="83"/>
      <c r="HWD128" s="84"/>
      <c r="HWE128" s="84"/>
      <c r="HWF128" s="84"/>
      <c r="HWG128" s="83"/>
      <c r="HWH128" s="84"/>
      <c r="HWI128" s="84"/>
      <c r="HWJ128" s="84"/>
      <c r="HWK128" s="83"/>
      <c r="HWL128" s="84"/>
      <c r="HWM128" s="84"/>
      <c r="HWN128" s="84"/>
      <c r="HWO128" s="83"/>
      <c r="HWP128" s="84"/>
      <c r="HWQ128" s="84"/>
      <c r="HWR128" s="84"/>
      <c r="HWS128" s="83"/>
      <c r="HWT128" s="84"/>
      <c r="HWU128" s="84"/>
      <c r="HWV128" s="84"/>
      <c r="HWW128" s="83"/>
      <c r="HWX128" s="84"/>
      <c r="HWY128" s="84"/>
      <c r="HWZ128" s="84"/>
      <c r="HXA128" s="83"/>
      <c r="HXB128" s="84"/>
      <c r="HXC128" s="84"/>
      <c r="HXD128" s="84"/>
      <c r="HXE128" s="83"/>
      <c r="HXF128" s="84"/>
      <c r="HXG128" s="84"/>
      <c r="HXH128" s="84"/>
      <c r="HXI128" s="83"/>
      <c r="HXJ128" s="84"/>
      <c r="HXK128" s="84"/>
      <c r="HXL128" s="84"/>
      <c r="HXM128" s="83"/>
      <c r="HXN128" s="84"/>
      <c r="HXO128" s="84"/>
      <c r="HXP128" s="84"/>
      <c r="HXQ128" s="83"/>
      <c r="HXR128" s="84"/>
      <c r="HXS128" s="84"/>
      <c r="HXT128" s="84"/>
      <c r="HXU128" s="83"/>
      <c r="HXV128" s="84"/>
      <c r="HXW128" s="84"/>
      <c r="HXX128" s="84"/>
      <c r="HXY128" s="83"/>
      <c r="HXZ128" s="84"/>
      <c r="HYA128" s="84"/>
      <c r="HYB128" s="84"/>
      <c r="HYC128" s="83"/>
      <c r="HYD128" s="84"/>
      <c r="HYE128" s="84"/>
      <c r="HYF128" s="84"/>
      <c r="HYG128" s="83"/>
      <c r="HYH128" s="84"/>
      <c r="HYI128" s="84"/>
      <c r="HYJ128" s="84"/>
      <c r="HYK128" s="83"/>
      <c r="HYL128" s="84"/>
      <c r="HYM128" s="84"/>
      <c r="HYN128" s="84"/>
      <c r="HYO128" s="83"/>
      <c r="HYP128" s="84"/>
      <c r="HYQ128" s="84"/>
      <c r="HYR128" s="84"/>
      <c r="HYS128" s="83"/>
      <c r="HYT128" s="84"/>
      <c r="HYU128" s="84"/>
      <c r="HYV128" s="84"/>
      <c r="HYW128" s="83"/>
      <c r="HYX128" s="84"/>
      <c r="HYY128" s="84"/>
      <c r="HYZ128" s="84"/>
      <c r="HZA128" s="83"/>
      <c r="HZB128" s="84"/>
      <c r="HZC128" s="84"/>
      <c r="HZD128" s="84"/>
      <c r="HZE128" s="83"/>
      <c r="HZF128" s="84"/>
      <c r="HZG128" s="84"/>
      <c r="HZH128" s="84"/>
      <c r="HZI128" s="83"/>
      <c r="HZJ128" s="84"/>
      <c r="HZK128" s="84"/>
      <c r="HZL128" s="84"/>
      <c r="HZM128" s="83"/>
      <c r="HZN128" s="84"/>
      <c r="HZO128" s="84"/>
      <c r="HZP128" s="84"/>
      <c r="HZQ128" s="83"/>
      <c r="HZR128" s="84"/>
      <c r="HZS128" s="84"/>
      <c r="HZT128" s="84"/>
      <c r="HZU128" s="83"/>
      <c r="HZV128" s="84"/>
      <c r="HZW128" s="84"/>
      <c r="HZX128" s="84"/>
      <c r="HZY128" s="83"/>
      <c r="HZZ128" s="84"/>
      <c r="IAA128" s="84"/>
      <c r="IAB128" s="84"/>
      <c r="IAC128" s="83"/>
      <c r="IAD128" s="84"/>
      <c r="IAE128" s="84"/>
      <c r="IAF128" s="84"/>
      <c r="IAG128" s="83"/>
      <c r="IAH128" s="84"/>
      <c r="IAI128" s="84"/>
      <c r="IAJ128" s="84"/>
      <c r="IAK128" s="83"/>
      <c r="IAL128" s="84"/>
      <c r="IAM128" s="84"/>
      <c r="IAN128" s="84"/>
      <c r="IAO128" s="83"/>
      <c r="IAP128" s="84"/>
      <c r="IAQ128" s="84"/>
      <c r="IAR128" s="84"/>
      <c r="IAS128" s="83"/>
      <c r="IAT128" s="84"/>
      <c r="IAU128" s="84"/>
      <c r="IAV128" s="84"/>
      <c r="IAW128" s="83"/>
      <c r="IAX128" s="84"/>
      <c r="IAY128" s="84"/>
      <c r="IAZ128" s="84"/>
      <c r="IBA128" s="83"/>
      <c r="IBB128" s="84"/>
      <c r="IBC128" s="84"/>
      <c r="IBD128" s="84"/>
      <c r="IBE128" s="83"/>
      <c r="IBF128" s="84"/>
      <c r="IBG128" s="84"/>
      <c r="IBH128" s="84"/>
      <c r="IBI128" s="83"/>
      <c r="IBJ128" s="84"/>
      <c r="IBK128" s="84"/>
      <c r="IBL128" s="84"/>
      <c r="IBM128" s="83"/>
      <c r="IBN128" s="84"/>
      <c r="IBO128" s="84"/>
      <c r="IBP128" s="84"/>
      <c r="IBQ128" s="83"/>
      <c r="IBR128" s="84"/>
      <c r="IBS128" s="84"/>
      <c r="IBT128" s="84"/>
      <c r="IBU128" s="83"/>
      <c r="IBV128" s="84"/>
      <c r="IBW128" s="84"/>
      <c r="IBX128" s="84"/>
      <c r="IBY128" s="83"/>
      <c r="IBZ128" s="84"/>
      <c r="ICA128" s="84"/>
      <c r="ICB128" s="84"/>
      <c r="ICC128" s="83"/>
      <c r="ICD128" s="84"/>
      <c r="ICE128" s="84"/>
      <c r="ICF128" s="84"/>
      <c r="ICG128" s="83"/>
      <c r="ICH128" s="84"/>
      <c r="ICI128" s="84"/>
      <c r="ICJ128" s="84"/>
      <c r="ICK128" s="83"/>
      <c r="ICL128" s="84"/>
      <c r="ICM128" s="84"/>
      <c r="ICN128" s="84"/>
      <c r="ICO128" s="83"/>
      <c r="ICP128" s="84"/>
      <c r="ICQ128" s="84"/>
      <c r="ICR128" s="84"/>
      <c r="ICS128" s="83"/>
      <c r="ICT128" s="84"/>
      <c r="ICU128" s="84"/>
      <c r="ICV128" s="84"/>
      <c r="ICW128" s="83"/>
      <c r="ICX128" s="84"/>
      <c r="ICY128" s="84"/>
      <c r="ICZ128" s="84"/>
      <c r="IDA128" s="83"/>
      <c r="IDB128" s="84"/>
      <c r="IDC128" s="84"/>
      <c r="IDD128" s="84"/>
      <c r="IDE128" s="83"/>
      <c r="IDF128" s="84"/>
      <c r="IDG128" s="84"/>
      <c r="IDH128" s="84"/>
      <c r="IDI128" s="83"/>
      <c r="IDJ128" s="84"/>
      <c r="IDK128" s="84"/>
      <c r="IDL128" s="84"/>
      <c r="IDM128" s="83"/>
      <c r="IDN128" s="84"/>
      <c r="IDO128" s="84"/>
      <c r="IDP128" s="84"/>
      <c r="IDQ128" s="83"/>
      <c r="IDR128" s="84"/>
      <c r="IDS128" s="84"/>
      <c r="IDT128" s="84"/>
      <c r="IDU128" s="83"/>
      <c r="IDV128" s="84"/>
      <c r="IDW128" s="84"/>
      <c r="IDX128" s="84"/>
      <c r="IDY128" s="83"/>
      <c r="IDZ128" s="84"/>
      <c r="IEA128" s="84"/>
      <c r="IEB128" s="84"/>
      <c r="IEC128" s="83"/>
      <c r="IED128" s="84"/>
      <c r="IEE128" s="84"/>
      <c r="IEF128" s="84"/>
      <c r="IEG128" s="83"/>
      <c r="IEH128" s="84"/>
      <c r="IEI128" s="84"/>
      <c r="IEJ128" s="84"/>
      <c r="IEK128" s="83"/>
      <c r="IEL128" s="84"/>
      <c r="IEM128" s="84"/>
      <c r="IEN128" s="84"/>
      <c r="IEO128" s="83"/>
      <c r="IEP128" s="84"/>
      <c r="IEQ128" s="84"/>
      <c r="IER128" s="84"/>
      <c r="IES128" s="83"/>
      <c r="IET128" s="84"/>
      <c r="IEU128" s="84"/>
      <c r="IEV128" s="84"/>
      <c r="IEW128" s="83"/>
      <c r="IEX128" s="84"/>
      <c r="IEY128" s="84"/>
      <c r="IEZ128" s="84"/>
      <c r="IFA128" s="83"/>
      <c r="IFB128" s="84"/>
      <c r="IFC128" s="84"/>
      <c r="IFD128" s="84"/>
      <c r="IFE128" s="83"/>
      <c r="IFF128" s="84"/>
      <c r="IFG128" s="84"/>
      <c r="IFH128" s="84"/>
      <c r="IFI128" s="83"/>
      <c r="IFJ128" s="84"/>
      <c r="IFK128" s="84"/>
      <c r="IFL128" s="84"/>
      <c r="IFM128" s="83"/>
      <c r="IFN128" s="84"/>
      <c r="IFO128" s="84"/>
      <c r="IFP128" s="84"/>
      <c r="IFQ128" s="83"/>
      <c r="IFR128" s="84"/>
      <c r="IFS128" s="84"/>
      <c r="IFT128" s="84"/>
      <c r="IFU128" s="83"/>
      <c r="IFV128" s="84"/>
      <c r="IFW128" s="84"/>
      <c r="IFX128" s="84"/>
      <c r="IFY128" s="83"/>
      <c r="IFZ128" s="84"/>
      <c r="IGA128" s="84"/>
      <c r="IGB128" s="84"/>
      <c r="IGC128" s="83"/>
      <c r="IGD128" s="84"/>
      <c r="IGE128" s="84"/>
      <c r="IGF128" s="84"/>
      <c r="IGG128" s="83"/>
      <c r="IGH128" s="84"/>
      <c r="IGI128" s="84"/>
      <c r="IGJ128" s="84"/>
      <c r="IGK128" s="83"/>
      <c r="IGL128" s="84"/>
      <c r="IGM128" s="84"/>
      <c r="IGN128" s="84"/>
      <c r="IGO128" s="83"/>
      <c r="IGP128" s="84"/>
      <c r="IGQ128" s="84"/>
      <c r="IGR128" s="84"/>
      <c r="IGS128" s="83"/>
      <c r="IGT128" s="84"/>
      <c r="IGU128" s="84"/>
      <c r="IGV128" s="84"/>
      <c r="IGW128" s="83"/>
      <c r="IGX128" s="84"/>
      <c r="IGY128" s="84"/>
      <c r="IGZ128" s="84"/>
      <c r="IHA128" s="83"/>
      <c r="IHB128" s="84"/>
      <c r="IHC128" s="84"/>
      <c r="IHD128" s="84"/>
      <c r="IHE128" s="83"/>
      <c r="IHF128" s="84"/>
      <c r="IHG128" s="84"/>
      <c r="IHH128" s="84"/>
      <c r="IHI128" s="83"/>
      <c r="IHJ128" s="84"/>
      <c r="IHK128" s="84"/>
      <c r="IHL128" s="84"/>
      <c r="IHM128" s="83"/>
      <c r="IHN128" s="84"/>
      <c r="IHO128" s="84"/>
      <c r="IHP128" s="84"/>
      <c r="IHQ128" s="83"/>
      <c r="IHR128" s="84"/>
      <c r="IHS128" s="84"/>
      <c r="IHT128" s="84"/>
      <c r="IHU128" s="83"/>
      <c r="IHV128" s="84"/>
      <c r="IHW128" s="84"/>
      <c r="IHX128" s="84"/>
      <c r="IHY128" s="83"/>
      <c r="IHZ128" s="84"/>
      <c r="IIA128" s="84"/>
      <c r="IIB128" s="84"/>
      <c r="IIC128" s="83"/>
      <c r="IID128" s="84"/>
      <c r="IIE128" s="84"/>
      <c r="IIF128" s="84"/>
      <c r="IIG128" s="83"/>
      <c r="IIH128" s="84"/>
      <c r="III128" s="84"/>
      <c r="IIJ128" s="84"/>
      <c r="IIK128" s="83"/>
      <c r="IIL128" s="84"/>
      <c r="IIM128" s="84"/>
      <c r="IIN128" s="84"/>
      <c r="IIO128" s="83"/>
      <c r="IIP128" s="84"/>
      <c r="IIQ128" s="84"/>
      <c r="IIR128" s="84"/>
      <c r="IIS128" s="83"/>
      <c r="IIT128" s="84"/>
      <c r="IIU128" s="84"/>
      <c r="IIV128" s="84"/>
      <c r="IIW128" s="83"/>
      <c r="IIX128" s="84"/>
      <c r="IIY128" s="84"/>
      <c r="IIZ128" s="84"/>
      <c r="IJA128" s="83"/>
      <c r="IJB128" s="84"/>
      <c r="IJC128" s="84"/>
      <c r="IJD128" s="84"/>
      <c r="IJE128" s="83"/>
      <c r="IJF128" s="84"/>
      <c r="IJG128" s="84"/>
      <c r="IJH128" s="84"/>
      <c r="IJI128" s="83"/>
      <c r="IJJ128" s="84"/>
      <c r="IJK128" s="84"/>
      <c r="IJL128" s="84"/>
      <c r="IJM128" s="83"/>
      <c r="IJN128" s="84"/>
      <c r="IJO128" s="84"/>
      <c r="IJP128" s="84"/>
      <c r="IJQ128" s="83"/>
      <c r="IJR128" s="84"/>
      <c r="IJS128" s="84"/>
      <c r="IJT128" s="84"/>
      <c r="IJU128" s="83"/>
      <c r="IJV128" s="84"/>
      <c r="IJW128" s="84"/>
      <c r="IJX128" s="84"/>
      <c r="IJY128" s="83"/>
      <c r="IJZ128" s="84"/>
      <c r="IKA128" s="84"/>
      <c r="IKB128" s="84"/>
      <c r="IKC128" s="83"/>
      <c r="IKD128" s="84"/>
      <c r="IKE128" s="84"/>
      <c r="IKF128" s="84"/>
      <c r="IKG128" s="83"/>
      <c r="IKH128" s="84"/>
      <c r="IKI128" s="84"/>
      <c r="IKJ128" s="84"/>
      <c r="IKK128" s="83"/>
      <c r="IKL128" s="84"/>
      <c r="IKM128" s="84"/>
      <c r="IKN128" s="84"/>
      <c r="IKO128" s="83"/>
      <c r="IKP128" s="84"/>
      <c r="IKQ128" s="84"/>
      <c r="IKR128" s="84"/>
      <c r="IKS128" s="83"/>
      <c r="IKT128" s="84"/>
      <c r="IKU128" s="84"/>
      <c r="IKV128" s="84"/>
      <c r="IKW128" s="83"/>
      <c r="IKX128" s="84"/>
      <c r="IKY128" s="84"/>
      <c r="IKZ128" s="84"/>
      <c r="ILA128" s="83"/>
      <c r="ILB128" s="84"/>
      <c r="ILC128" s="84"/>
      <c r="ILD128" s="84"/>
      <c r="ILE128" s="83"/>
      <c r="ILF128" s="84"/>
      <c r="ILG128" s="84"/>
      <c r="ILH128" s="84"/>
      <c r="ILI128" s="83"/>
      <c r="ILJ128" s="84"/>
      <c r="ILK128" s="84"/>
      <c r="ILL128" s="84"/>
      <c r="ILM128" s="83"/>
      <c r="ILN128" s="84"/>
      <c r="ILO128" s="84"/>
      <c r="ILP128" s="84"/>
      <c r="ILQ128" s="83"/>
      <c r="ILR128" s="84"/>
      <c r="ILS128" s="84"/>
      <c r="ILT128" s="84"/>
      <c r="ILU128" s="83"/>
      <c r="ILV128" s="84"/>
      <c r="ILW128" s="84"/>
      <c r="ILX128" s="84"/>
      <c r="ILY128" s="83"/>
      <c r="ILZ128" s="84"/>
      <c r="IMA128" s="84"/>
      <c r="IMB128" s="84"/>
      <c r="IMC128" s="83"/>
      <c r="IMD128" s="84"/>
      <c r="IME128" s="84"/>
      <c r="IMF128" s="84"/>
      <c r="IMG128" s="83"/>
      <c r="IMH128" s="84"/>
      <c r="IMI128" s="84"/>
      <c r="IMJ128" s="84"/>
      <c r="IMK128" s="83"/>
      <c r="IML128" s="84"/>
      <c r="IMM128" s="84"/>
      <c r="IMN128" s="84"/>
      <c r="IMO128" s="83"/>
      <c r="IMP128" s="84"/>
      <c r="IMQ128" s="84"/>
      <c r="IMR128" s="84"/>
      <c r="IMS128" s="83"/>
      <c r="IMT128" s="84"/>
      <c r="IMU128" s="84"/>
      <c r="IMV128" s="84"/>
      <c r="IMW128" s="83"/>
      <c r="IMX128" s="84"/>
      <c r="IMY128" s="84"/>
      <c r="IMZ128" s="84"/>
      <c r="INA128" s="83"/>
      <c r="INB128" s="84"/>
      <c r="INC128" s="84"/>
      <c r="IND128" s="84"/>
      <c r="INE128" s="83"/>
      <c r="INF128" s="84"/>
      <c r="ING128" s="84"/>
      <c r="INH128" s="84"/>
      <c r="INI128" s="83"/>
      <c r="INJ128" s="84"/>
      <c r="INK128" s="84"/>
      <c r="INL128" s="84"/>
      <c r="INM128" s="83"/>
      <c r="INN128" s="84"/>
      <c r="INO128" s="84"/>
      <c r="INP128" s="84"/>
      <c r="INQ128" s="83"/>
      <c r="INR128" s="84"/>
      <c r="INS128" s="84"/>
      <c r="INT128" s="84"/>
      <c r="INU128" s="83"/>
      <c r="INV128" s="84"/>
      <c r="INW128" s="84"/>
      <c r="INX128" s="84"/>
      <c r="INY128" s="83"/>
      <c r="INZ128" s="84"/>
      <c r="IOA128" s="84"/>
      <c r="IOB128" s="84"/>
      <c r="IOC128" s="83"/>
      <c r="IOD128" s="84"/>
      <c r="IOE128" s="84"/>
      <c r="IOF128" s="84"/>
      <c r="IOG128" s="83"/>
      <c r="IOH128" s="84"/>
      <c r="IOI128" s="84"/>
      <c r="IOJ128" s="84"/>
      <c r="IOK128" s="83"/>
      <c r="IOL128" s="84"/>
      <c r="IOM128" s="84"/>
      <c r="ION128" s="84"/>
      <c r="IOO128" s="83"/>
      <c r="IOP128" s="84"/>
      <c r="IOQ128" s="84"/>
      <c r="IOR128" s="84"/>
      <c r="IOS128" s="83"/>
      <c r="IOT128" s="84"/>
      <c r="IOU128" s="84"/>
      <c r="IOV128" s="84"/>
      <c r="IOW128" s="83"/>
      <c r="IOX128" s="84"/>
      <c r="IOY128" s="84"/>
      <c r="IOZ128" s="84"/>
      <c r="IPA128" s="83"/>
      <c r="IPB128" s="84"/>
      <c r="IPC128" s="84"/>
      <c r="IPD128" s="84"/>
      <c r="IPE128" s="83"/>
      <c r="IPF128" s="84"/>
      <c r="IPG128" s="84"/>
      <c r="IPH128" s="84"/>
      <c r="IPI128" s="83"/>
      <c r="IPJ128" s="84"/>
      <c r="IPK128" s="84"/>
      <c r="IPL128" s="84"/>
      <c r="IPM128" s="83"/>
      <c r="IPN128" s="84"/>
      <c r="IPO128" s="84"/>
      <c r="IPP128" s="84"/>
      <c r="IPQ128" s="83"/>
      <c r="IPR128" s="84"/>
      <c r="IPS128" s="84"/>
      <c r="IPT128" s="84"/>
      <c r="IPU128" s="83"/>
      <c r="IPV128" s="84"/>
      <c r="IPW128" s="84"/>
      <c r="IPX128" s="84"/>
      <c r="IPY128" s="83"/>
      <c r="IPZ128" s="84"/>
      <c r="IQA128" s="84"/>
      <c r="IQB128" s="84"/>
      <c r="IQC128" s="83"/>
      <c r="IQD128" s="84"/>
      <c r="IQE128" s="84"/>
      <c r="IQF128" s="84"/>
      <c r="IQG128" s="83"/>
      <c r="IQH128" s="84"/>
      <c r="IQI128" s="84"/>
      <c r="IQJ128" s="84"/>
      <c r="IQK128" s="83"/>
      <c r="IQL128" s="84"/>
      <c r="IQM128" s="84"/>
      <c r="IQN128" s="84"/>
      <c r="IQO128" s="83"/>
      <c r="IQP128" s="84"/>
      <c r="IQQ128" s="84"/>
      <c r="IQR128" s="84"/>
      <c r="IQS128" s="83"/>
      <c r="IQT128" s="84"/>
      <c r="IQU128" s="84"/>
      <c r="IQV128" s="84"/>
      <c r="IQW128" s="83"/>
      <c r="IQX128" s="84"/>
      <c r="IQY128" s="84"/>
      <c r="IQZ128" s="84"/>
      <c r="IRA128" s="83"/>
      <c r="IRB128" s="84"/>
      <c r="IRC128" s="84"/>
      <c r="IRD128" s="84"/>
      <c r="IRE128" s="83"/>
      <c r="IRF128" s="84"/>
      <c r="IRG128" s="84"/>
      <c r="IRH128" s="84"/>
      <c r="IRI128" s="83"/>
      <c r="IRJ128" s="84"/>
      <c r="IRK128" s="84"/>
      <c r="IRL128" s="84"/>
      <c r="IRM128" s="83"/>
      <c r="IRN128" s="84"/>
      <c r="IRO128" s="84"/>
      <c r="IRP128" s="84"/>
      <c r="IRQ128" s="83"/>
      <c r="IRR128" s="84"/>
      <c r="IRS128" s="84"/>
      <c r="IRT128" s="84"/>
      <c r="IRU128" s="83"/>
      <c r="IRV128" s="84"/>
      <c r="IRW128" s="84"/>
      <c r="IRX128" s="84"/>
      <c r="IRY128" s="83"/>
      <c r="IRZ128" s="84"/>
      <c r="ISA128" s="84"/>
      <c r="ISB128" s="84"/>
      <c r="ISC128" s="83"/>
      <c r="ISD128" s="84"/>
      <c r="ISE128" s="84"/>
      <c r="ISF128" s="84"/>
      <c r="ISG128" s="83"/>
      <c r="ISH128" s="84"/>
      <c r="ISI128" s="84"/>
      <c r="ISJ128" s="84"/>
      <c r="ISK128" s="83"/>
      <c r="ISL128" s="84"/>
      <c r="ISM128" s="84"/>
      <c r="ISN128" s="84"/>
      <c r="ISO128" s="83"/>
      <c r="ISP128" s="84"/>
      <c r="ISQ128" s="84"/>
      <c r="ISR128" s="84"/>
      <c r="ISS128" s="83"/>
      <c r="IST128" s="84"/>
      <c r="ISU128" s="84"/>
      <c r="ISV128" s="84"/>
      <c r="ISW128" s="83"/>
      <c r="ISX128" s="84"/>
      <c r="ISY128" s="84"/>
      <c r="ISZ128" s="84"/>
      <c r="ITA128" s="83"/>
      <c r="ITB128" s="84"/>
      <c r="ITC128" s="84"/>
      <c r="ITD128" s="84"/>
      <c r="ITE128" s="83"/>
      <c r="ITF128" s="84"/>
      <c r="ITG128" s="84"/>
      <c r="ITH128" s="84"/>
      <c r="ITI128" s="83"/>
      <c r="ITJ128" s="84"/>
      <c r="ITK128" s="84"/>
      <c r="ITL128" s="84"/>
      <c r="ITM128" s="83"/>
      <c r="ITN128" s="84"/>
      <c r="ITO128" s="84"/>
      <c r="ITP128" s="84"/>
      <c r="ITQ128" s="83"/>
      <c r="ITR128" s="84"/>
      <c r="ITS128" s="84"/>
      <c r="ITT128" s="84"/>
      <c r="ITU128" s="83"/>
      <c r="ITV128" s="84"/>
      <c r="ITW128" s="84"/>
      <c r="ITX128" s="84"/>
      <c r="ITY128" s="83"/>
      <c r="ITZ128" s="84"/>
      <c r="IUA128" s="84"/>
      <c r="IUB128" s="84"/>
      <c r="IUC128" s="83"/>
      <c r="IUD128" s="84"/>
      <c r="IUE128" s="84"/>
      <c r="IUF128" s="84"/>
      <c r="IUG128" s="83"/>
      <c r="IUH128" s="84"/>
      <c r="IUI128" s="84"/>
      <c r="IUJ128" s="84"/>
      <c r="IUK128" s="83"/>
      <c r="IUL128" s="84"/>
      <c r="IUM128" s="84"/>
      <c r="IUN128" s="84"/>
      <c r="IUO128" s="83"/>
      <c r="IUP128" s="84"/>
      <c r="IUQ128" s="84"/>
      <c r="IUR128" s="84"/>
      <c r="IUS128" s="83"/>
      <c r="IUT128" s="84"/>
      <c r="IUU128" s="84"/>
      <c r="IUV128" s="84"/>
      <c r="IUW128" s="83"/>
      <c r="IUX128" s="84"/>
      <c r="IUY128" s="84"/>
      <c r="IUZ128" s="84"/>
      <c r="IVA128" s="83"/>
      <c r="IVB128" s="84"/>
      <c r="IVC128" s="84"/>
      <c r="IVD128" s="84"/>
      <c r="IVE128" s="83"/>
      <c r="IVF128" s="84"/>
      <c r="IVG128" s="84"/>
      <c r="IVH128" s="84"/>
      <c r="IVI128" s="83"/>
      <c r="IVJ128" s="84"/>
      <c r="IVK128" s="84"/>
      <c r="IVL128" s="84"/>
      <c r="IVM128" s="83"/>
      <c r="IVN128" s="84"/>
      <c r="IVO128" s="84"/>
      <c r="IVP128" s="84"/>
      <c r="IVQ128" s="83"/>
      <c r="IVR128" s="84"/>
      <c r="IVS128" s="84"/>
      <c r="IVT128" s="84"/>
      <c r="IVU128" s="83"/>
      <c r="IVV128" s="84"/>
      <c r="IVW128" s="84"/>
      <c r="IVX128" s="84"/>
      <c r="IVY128" s="83"/>
      <c r="IVZ128" s="84"/>
      <c r="IWA128" s="84"/>
      <c r="IWB128" s="84"/>
      <c r="IWC128" s="83"/>
      <c r="IWD128" s="84"/>
      <c r="IWE128" s="84"/>
      <c r="IWF128" s="84"/>
      <c r="IWG128" s="83"/>
      <c r="IWH128" s="84"/>
      <c r="IWI128" s="84"/>
      <c r="IWJ128" s="84"/>
      <c r="IWK128" s="83"/>
      <c r="IWL128" s="84"/>
      <c r="IWM128" s="84"/>
      <c r="IWN128" s="84"/>
      <c r="IWO128" s="83"/>
      <c r="IWP128" s="84"/>
      <c r="IWQ128" s="84"/>
      <c r="IWR128" s="84"/>
      <c r="IWS128" s="83"/>
      <c r="IWT128" s="84"/>
      <c r="IWU128" s="84"/>
      <c r="IWV128" s="84"/>
      <c r="IWW128" s="83"/>
      <c r="IWX128" s="84"/>
      <c r="IWY128" s="84"/>
      <c r="IWZ128" s="84"/>
      <c r="IXA128" s="83"/>
      <c r="IXB128" s="84"/>
      <c r="IXC128" s="84"/>
      <c r="IXD128" s="84"/>
      <c r="IXE128" s="83"/>
      <c r="IXF128" s="84"/>
      <c r="IXG128" s="84"/>
      <c r="IXH128" s="84"/>
      <c r="IXI128" s="83"/>
      <c r="IXJ128" s="84"/>
      <c r="IXK128" s="84"/>
      <c r="IXL128" s="84"/>
      <c r="IXM128" s="83"/>
      <c r="IXN128" s="84"/>
      <c r="IXO128" s="84"/>
      <c r="IXP128" s="84"/>
      <c r="IXQ128" s="83"/>
      <c r="IXR128" s="84"/>
      <c r="IXS128" s="84"/>
      <c r="IXT128" s="84"/>
      <c r="IXU128" s="83"/>
      <c r="IXV128" s="84"/>
      <c r="IXW128" s="84"/>
      <c r="IXX128" s="84"/>
      <c r="IXY128" s="83"/>
      <c r="IXZ128" s="84"/>
      <c r="IYA128" s="84"/>
      <c r="IYB128" s="84"/>
      <c r="IYC128" s="83"/>
      <c r="IYD128" s="84"/>
      <c r="IYE128" s="84"/>
      <c r="IYF128" s="84"/>
      <c r="IYG128" s="83"/>
      <c r="IYH128" s="84"/>
      <c r="IYI128" s="84"/>
      <c r="IYJ128" s="84"/>
      <c r="IYK128" s="83"/>
      <c r="IYL128" s="84"/>
      <c r="IYM128" s="84"/>
      <c r="IYN128" s="84"/>
      <c r="IYO128" s="83"/>
      <c r="IYP128" s="84"/>
      <c r="IYQ128" s="84"/>
      <c r="IYR128" s="84"/>
      <c r="IYS128" s="83"/>
      <c r="IYT128" s="84"/>
      <c r="IYU128" s="84"/>
      <c r="IYV128" s="84"/>
      <c r="IYW128" s="83"/>
      <c r="IYX128" s="84"/>
      <c r="IYY128" s="84"/>
      <c r="IYZ128" s="84"/>
      <c r="IZA128" s="83"/>
      <c r="IZB128" s="84"/>
      <c r="IZC128" s="84"/>
      <c r="IZD128" s="84"/>
      <c r="IZE128" s="83"/>
      <c r="IZF128" s="84"/>
      <c r="IZG128" s="84"/>
      <c r="IZH128" s="84"/>
      <c r="IZI128" s="83"/>
      <c r="IZJ128" s="84"/>
      <c r="IZK128" s="84"/>
      <c r="IZL128" s="84"/>
      <c r="IZM128" s="83"/>
      <c r="IZN128" s="84"/>
      <c r="IZO128" s="84"/>
      <c r="IZP128" s="84"/>
      <c r="IZQ128" s="83"/>
      <c r="IZR128" s="84"/>
      <c r="IZS128" s="84"/>
      <c r="IZT128" s="84"/>
      <c r="IZU128" s="83"/>
      <c r="IZV128" s="84"/>
      <c r="IZW128" s="84"/>
      <c r="IZX128" s="84"/>
      <c r="IZY128" s="83"/>
      <c r="IZZ128" s="84"/>
      <c r="JAA128" s="84"/>
      <c r="JAB128" s="84"/>
      <c r="JAC128" s="83"/>
      <c r="JAD128" s="84"/>
      <c r="JAE128" s="84"/>
      <c r="JAF128" s="84"/>
      <c r="JAG128" s="83"/>
      <c r="JAH128" s="84"/>
      <c r="JAI128" s="84"/>
      <c r="JAJ128" s="84"/>
      <c r="JAK128" s="83"/>
      <c r="JAL128" s="84"/>
      <c r="JAM128" s="84"/>
      <c r="JAN128" s="84"/>
      <c r="JAO128" s="83"/>
      <c r="JAP128" s="84"/>
      <c r="JAQ128" s="84"/>
      <c r="JAR128" s="84"/>
      <c r="JAS128" s="83"/>
      <c r="JAT128" s="84"/>
      <c r="JAU128" s="84"/>
      <c r="JAV128" s="84"/>
      <c r="JAW128" s="83"/>
      <c r="JAX128" s="84"/>
      <c r="JAY128" s="84"/>
      <c r="JAZ128" s="84"/>
      <c r="JBA128" s="83"/>
      <c r="JBB128" s="84"/>
      <c r="JBC128" s="84"/>
      <c r="JBD128" s="84"/>
      <c r="JBE128" s="83"/>
      <c r="JBF128" s="84"/>
      <c r="JBG128" s="84"/>
      <c r="JBH128" s="84"/>
      <c r="JBI128" s="83"/>
      <c r="JBJ128" s="84"/>
      <c r="JBK128" s="84"/>
      <c r="JBL128" s="84"/>
      <c r="JBM128" s="83"/>
      <c r="JBN128" s="84"/>
      <c r="JBO128" s="84"/>
      <c r="JBP128" s="84"/>
      <c r="JBQ128" s="83"/>
      <c r="JBR128" s="84"/>
      <c r="JBS128" s="84"/>
      <c r="JBT128" s="84"/>
      <c r="JBU128" s="83"/>
      <c r="JBV128" s="84"/>
      <c r="JBW128" s="84"/>
      <c r="JBX128" s="84"/>
      <c r="JBY128" s="83"/>
      <c r="JBZ128" s="84"/>
      <c r="JCA128" s="84"/>
      <c r="JCB128" s="84"/>
      <c r="JCC128" s="83"/>
      <c r="JCD128" s="84"/>
      <c r="JCE128" s="84"/>
      <c r="JCF128" s="84"/>
      <c r="JCG128" s="83"/>
      <c r="JCH128" s="84"/>
      <c r="JCI128" s="84"/>
      <c r="JCJ128" s="84"/>
      <c r="JCK128" s="83"/>
      <c r="JCL128" s="84"/>
      <c r="JCM128" s="84"/>
      <c r="JCN128" s="84"/>
      <c r="JCO128" s="83"/>
      <c r="JCP128" s="84"/>
      <c r="JCQ128" s="84"/>
      <c r="JCR128" s="84"/>
      <c r="JCS128" s="83"/>
      <c r="JCT128" s="84"/>
      <c r="JCU128" s="84"/>
      <c r="JCV128" s="84"/>
      <c r="JCW128" s="83"/>
      <c r="JCX128" s="84"/>
      <c r="JCY128" s="84"/>
      <c r="JCZ128" s="84"/>
      <c r="JDA128" s="83"/>
      <c r="JDB128" s="84"/>
      <c r="JDC128" s="84"/>
      <c r="JDD128" s="84"/>
      <c r="JDE128" s="83"/>
      <c r="JDF128" s="84"/>
      <c r="JDG128" s="84"/>
      <c r="JDH128" s="84"/>
      <c r="JDI128" s="83"/>
      <c r="JDJ128" s="84"/>
      <c r="JDK128" s="84"/>
      <c r="JDL128" s="84"/>
      <c r="JDM128" s="83"/>
      <c r="JDN128" s="84"/>
      <c r="JDO128" s="84"/>
      <c r="JDP128" s="84"/>
      <c r="JDQ128" s="83"/>
      <c r="JDR128" s="84"/>
      <c r="JDS128" s="84"/>
      <c r="JDT128" s="84"/>
      <c r="JDU128" s="83"/>
      <c r="JDV128" s="84"/>
      <c r="JDW128" s="84"/>
      <c r="JDX128" s="84"/>
      <c r="JDY128" s="83"/>
      <c r="JDZ128" s="84"/>
      <c r="JEA128" s="84"/>
      <c r="JEB128" s="84"/>
      <c r="JEC128" s="83"/>
      <c r="JED128" s="84"/>
      <c r="JEE128" s="84"/>
      <c r="JEF128" s="84"/>
      <c r="JEG128" s="83"/>
      <c r="JEH128" s="84"/>
      <c r="JEI128" s="84"/>
      <c r="JEJ128" s="84"/>
      <c r="JEK128" s="83"/>
      <c r="JEL128" s="84"/>
      <c r="JEM128" s="84"/>
      <c r="JEN128" s="84"/>
      <c r="JEO128" s="83"/>
      <c r="JEP128" s="84"/>
      <c r="JEQ128" s="84"/>
      <c r="JER128" s="84"/>
      <c r="JES128" s="83"/>
      <c r="JET128" s="84"/>
      <c r="JEU128" s="84"/>
      <c r="JEV128" s="84"/>
      <c r="JEW128" s="83"/>
      <c r="JEX128" s="84"/>
      <c r="JEY128" s="84"/>
      <c r="JEZ128" s="84"/>
      <c r="JFA128" s="83"/>
      <c r="JFB128" s="84"/>
      <c r="JFC128" s="84"/>
      <c r="JFD128" s="84"/>
      <c r="JFE128" s="83"/>
      <c r="JFF128" s="84"/>
      <c r="JFG128" s="84"/>
      <c r="JFH128" s="84"/>
      <c r="JFI128" s="83"/>
      <c r="JFJ128" s="84"/>
      <c r="JFK128" s="84"/>
      <c r="JFL128" s="84"/>
      <c r="JFM128" s="83"/>
      <c r="JFN128" s="84"/>
      <c r="JFO128" s="84"/>
      <c r="JFP128" s="84"/>
      <c r="JFQ128" s="83"/>
      <c r="JFR128" s="84"/>
      <c r="JFS128" s="84"/>
      <c r="JFT128" s="84"/>
      <c r="JFU128" s="83"/>
      <c r="JFV128" s="84"/>
      <c r="JFW128" s="84"/>
      <c r="JFX128" s="84"/>
      <c r="JFY128" s="83"/>
      <c r="JFZ128" s="84"/>
      <c r="JGA128" s="84"/>
      <c r="JGB128" s="84"/>
      <c r="JGC128" s="83"/>
      <c r="JGD128" s="84"/>
      <c r="JGE128" s="84"/>
      <c r="JGF128" s="84"/>
      <c r="JGG128" s="83"/>
      <c r="JGH128" s="84"/>
      <c r="JGI128" s="84"/>
      <c r="JGJ128" s="84"/>
      <c r="JGK128" s="83"/>
      <c r="JGL128" s="84"/>
      <c r="JGM128" s="84"/>
      <c r="JGN128" s="84"/>
      <c r="JGO128" s="83"/>
      <c r="JGP128" s="84"/>
      <c r="JGQ128" s="84"/>
      <c r="JGR128" s="84"/>
      <c r="JGS128" s="83"/>
      <c r="JGT128" s="84"/>
      <c r="JGU128" s="84"/>
      <c r="JGV128" s="84"/>
      <c r="JGW128" s="83"/>
      <c r="JGX128" s="84"/>
      <c r="JGY128" s="84"/>
      <c r="JGZ128" s="84"/>
      <c r="JHA128" s="83"/>
      <c r="JHB128" s="84"/>
      <c r="JHC128" s="84"/>
      <c r="JHD128" s="84"/>
      <c r="JHE128" s="83"/>
      <c r="JHF128" s="84"/>
      <c r="JHG128" s="84"/>
      <c r="JHH128" s="84"/>
      <c r="JHI128" s="83"/>
      <c r="JHJ128" s="84"/>
      <c r="JHK128" s="84"/>
      <c r="JHL128" s="84"/>
      <c r="JHM128" s="83"/>
      <c r="JHN128" s="84"/>
      <c r="JHO128" s="84"/>
      <c r="JHP128" s="84"/>
      <c r="JHQ128" s="83"/>
      <c r="JHR128" s="84"/>
      <c r="JHS128" s="84"/>
      <c r="JHT128" s="84"/>
      <c r="JHU128" s="83"/>
      <c r="JHV128" s="84"/>
      <c r="JHW128" s="84"/>
      <c r="JHX128" s="84"/>
      <c r="JHY128" s="83"/>
      <c r="JHZ128" s="84"/>
      <c r="JIA128" s="84"/>
      <c r="JIB128" s="84"/>
      <c r="JIC128" s="83"/>
      <c r="JID128" s="84"/>
      <c r="JIE128" s="84"/>
      <c r="JIF128" s="84"/>
      <c r="JIG128" s="83"/>
      <c r="JIH128" s="84"/>
      <c r="JII128" s="84"/>
      <c r="JIJ128" s="84"/>
      <c r="JIK128" s="83"/>
      <c r="JIL128" s="84"/>
      <c r="JIM128" s="84"/>
      <c r="JIN128" s="84"/>
      <c r="JIO128" s="83"/>
      <c r="JIP128" s="84"/>
      <c r="JIQ128" s="84"/>
      <c r="JIR128" s="84"/>
      <c r="JIS128" s="83"/>
      <c r="JIT128" s="84"/>
      <c r="JIU128" s="84"/>
      <c r="JIV128" s="84"/>
      <c r="JIW128" s="83"/>
      <c r="JIX128" s="84"/>
      <c r="JIY128" s="84"/>
      <c r="JIZ128" s="84"/>
      <c r="JJA128" s="83"/>
      <c r="JJB128" s="84"/>
      <c r="JJC128" s="84"/>
      <c r="JJD128" s="84"/>
      <c r="JJE128" s="83"/>
      <c r="JJF128" s="84"/>
      <c r="JJG128" s="84"/>
      <c r="JJH128" s="84"/>
      <c r="JJI128" s="83"/>
      <c r="JJJ128" s="84"/>
      <c r="JJK128" s="84"/>
      <c r="JJL128" s="84"/>
      <c r="JJM128" s="83"/>
      <c r="JJN128" s="84"/>
      <c r="JJO128" s="84"/>
      <c r="JJP128" s="84"/>
      <c r="JJQ128" s="83"/>
      <c r="JJR128" s="84"/>
      <c r="JJS128" s="84"/>
      <c r="JJT128" s="84"/>
      <c r="JJU128" s="83"/>
      <c r="JJV128" s="84"/>
      <c r="JJW128" s="84"/>
      <c r="JJX128" s="84"/>
      <c r="JJY128" s="83"/>
      <c r="JJZ128" s="84"/>
      <c r="JKA128" s="84"/>
      <c r="JKB128" s="84"/>
      <c r="JKC128" s="83"/>
      <c r="JKD128" s="84"/>
      <c r="JKE128" s="84"/>
      <c r="JKF128" s="84"/>
      <c r="JKG128" s="83"/>
      <c r="JKH128" s="84"/>
      <c r="JKI128" s="84"/>
      <c r="JKJ128" s="84"/>
      <c r="JKK128" s="83"/>
      <c r="JKL128" s="84"/>
      <c r="JKM128" s="84"/>
      <c r="JKN128" s="84"/>
      <c r="JKO128" s="83"/>
      <c r="JKP128" s="84"/>
      <c r="JKQ128" s="84"/>
      <c r="JKR128" s="84"/>
      <c r="JKS128" s="83"/>
      <c r="JKT128" s="84"/>
      <c r="JKU128" s="84"/>
      <c r="JKV128" s="84"/>
      <c r="JKW128" s="83"/>
      <c r="JKX128" s="84"/>
      <c r="JKY128" s="84"/>
      <c r="JKZ128" s="84"/>
      <c r="JLA128" s="83"/>
      <c r="JLB128" s="84"/>
      <c r="JLC128" s="84"/>
      <c r="JLD128" s="84"/>
      <c r="JLE128" s="83"/>
      <c r="JLF128" s="84"/>
      <c r="JLG128" s="84"/>
      <c r="JLH128" s="84"/>
      <c r="JLI128" s="83"/>
      <c r="JLJ128" s="84"/>
      <c r="JLK128" s="84"/>
      <c r="JLL128" s="84"/>
      <c r="JLM128" s="83"/>
      <c r="JLN128" s="84"/>
      <c r="JLO128" s="84"/>
      <c r="JLP128" s="84"/>
      <c r="JLQ128" s="83"/>
      <c r="JLR128" s="84"/>
      <c r="JLS128" s="84"/>
      <c r="JLT128" s="84"/>
      <c r="JLU128" s="83"/>
      <c r="JLV128" s="84"/>
      <c r="JLW128" s="84"/>
      <c r="JLX128" s="84"/>
      <c r="JLY128" s="83"/>
      <c r="JLZ128" s="84"/>
      <c r="JMA128" s="84"/>
      <c r="JMB128" s="84"/>
      <c r="JMC128" s="83"/>
      <c r="JMD128" s="84"/>
      <c r="JME128" s="84"/>
      <c r="JMF128" s="84"/>
      <c r="JMG128" s="83"/>
      <c r="JMH128" s="84"/>
      <c r="JMI128" s="84"/>
      <c r="JMJ128" s="84"/>
      <c r="JMK128" s="83"/>
      <c r="JML128" s="84"/>
      <c r="JMM128" s="84"/>
      <c r="JMN128" s="84"/>
      <c r="JMO128" s="83"/>
      <c r="JMP128" s="84"/>
      <c r="JMQ128" s="84"/>
      <c r="JMR128" s="84"/>
      <c r="JMS128" s="83"/>
      <c r="JMT128" s="84"/>
      <c r="JMU128" s="84"/>
      <c r="JMV128" s="84"/>
      <c r="JMW128" s="83"/>
      <c r="JMX128" s="84"/>
      <c r="JMY128" s="84"/>
      <c r="JMZ128" s="84"/>
      <c r="JNA128" s="83"/>
      <c r="JNB128" s="84"/>
      <c r="JNC128" s="84"/>
      <c r="JND128" s="84"/>
      <c r="JNE128" s="83"/>
      <c r="JNF128" s="84"/>
      <c r="JNG128" s="84"/>
      <c r="JNH128" s="84"/>
      <c r="JNI128" s="83"/>
      <c r="JNJ128" s="84"/>
      <c r="JNK128" s="84"/>
      <c r="JNL128" s="84"/>
      <c r="JNM128" s="83"/>
      <c r="JNN128" s="84"/>
      <c r="JNO128" s="84"/>
      <c r="JNP128" s="84"/>
      <c r="JNQ128" s="83"/>
      <c r="JNR128" s="84"/>
      <c r="JNS128" s="84"/>
      <c r="JNT128" s="84"/>
      <c r="JNU128" s="83"/>
      <c r="JNV128" s="84"/>
      <c r="JNW128" s="84"/>
      <c r="JNX128" s="84"/>
      <c r="JNY128" s="83"/>
      <c r="JNZ128" s="84"/>
      <c r="JOA128" s="84"/>
      <c r="JOB128" s="84"/>
      <c r="JOC128" s="83"/>
      <c r="JOD128" s="84"/>
      <c r="JOE128" s="84"/>
      <c r="JOF128" s="84"/>
      <c r="JOG128" s="83"/>
      <c r="JOH128" s="84"/>
      <c r="JOI128" s="84"/>
      <c r="JOJ128" s="84"/>
      <c r="JOK128" s="83"/>
      <c r="JOL128" s="84"/>
      <c r="JOM128" s="84"/>
      <c r="JON128" s="84"/>
      <c r="JOO128" s="83"/>
      <c r="JOP128" s="84"/>
      <c r="JOQ128" s="84"/>
      <c r="JOR128" s="84"/>
      <c r="JOS128" s="83"/>
      <c r="JOT128" s="84"/>
      <c r="JOU128" s="84"/>
      <c r="JOV128" s="84"/>
      <c r="JOW128" s="83"/>
      <c r="JOX128" s="84"/>
      <c r="JOY128" s="84"/>
      <c r="JOZ128" s="84"/>
      <c r="JPA128" s="83"/>
      <c r="JPB128" s="84"/>
      <c r="JPC128" s="84"/>
      <c r="JPD128" s="84"/>
      <c r="JPE128" s="83"/>
      <c r="JPF128" s="84"/>
      <c r="JPG128" s="84"/>
      <c r="JPH128" s="84"/>
      <c r="JPI128" s="83"/>
      <c r="JPJ128" s="84"/>
      <c r="JPK128" s="84"/>
      <c r="JPL128" s="84"/>
      <c r="JPM128" s="83"/>
      <c r="JPN128" s="84"/>
      <c r="JPO128" s="84"/>
      <c r="JPP128" s="84"/>
      <c r="JPQ128" s="83"/>
      <c r="JPR128" s="84"/>
      <c r="JPS128" s="84"/>
      <c r="JPT128" s="84"/>
      <c r="JPU128" s="83"/>
      <c r="JPV128" s="84"/>
      <c r="JPW128" s="84"/>
      <c r="JPX128" s="84"/>
      <c r="JPY128" s="83"/>
      <c r="JPZ128" s="84"/>
      <c r="JQA128" s="84"/>
      <c r="JQB128" s="84"/>
      <c r="JQC128" s="83"/>
      <c r="JQD128" s="84"/>
      <c r="JQE128" s="84"/>
      <c r="JQF128" s="84"/>
      <c r="JQG128" s="83"/>
      <c r="JQH128" s="84"/>
      <c r="JQI128" s="84"/>
      <c r="JQJ128" s="84"/>
      <c r="JQK128" s="83"/>
      <c r="JQL128" s="84"/>
      <c r="JQM128" s="84"/>
      <c r="JQN128" s="84"/>
      <c r="JQO128" s="83"/>
      <c r="JQP128" s="84"/>
      <c r="JQQ128" s="84"/>
      <c r="JQR128" s="84"/>
      <c r="JQS128" s="83"/>
      <c r="JQT128" s="84"/>
      <c r="JQU128" s="84"/>
      <c r="JQV128" s="84"/>
      <c r="JQW128" s="83"/>
      <c r="JQX128" s="84"/>
      <c r="JQY128" s="84"/>
      <c r="JQZ128" s="84"/>
      <c r="JRA128" s="83"/>
      <c r="JRB128" s="84"/>
      <c r="JRC128" s="84"/>
      <c r="JRD128" s="84"/>
      <c r="JRE128" s="83"/>
      <c r="JRF128" s="84"/>
      <c r="JRG128" s="84"/>
      <c r="JRH128" s="84"/>
      <c r="JRI128" s="83"/>
      <c r="JRJ128" s="84"/>
      <c r="JRK128" s="84"/>
      <c r="JRL128" s="84"/>
      <c r="JRM128" s="83"/>
      <c r="JRN128" s="84"/>
      <c r="JRO128" s="84"/>
      <c r="JRP128" s="84"/>
      <c r="JRQ128" s="83"/>
      <c r="JRR128" s="84"/>
      <c r="JRS128" s="84"/>
      <c r="JRT128" s="84"/>
      <c r="JRU128" s="83"/>
      <c r="JRV128" s="84"/>
      <c r="JRW128" s="84"/>
      <c r="JRX128" s="84"/>
      <c r="JRY128" s="83"/>
      <c r="JRZ128" s="84"/>
      <c r="JSA128" s="84"/>
      <c r="JSB128" s="84"/>
      <c r="JSC128" s="83"/>
      <c r="JSD128" s="84"/>
      <c r="JSE128" s="84"/>
      <c r="JSF128" s="84"/>
      <c r="JSG128" s="83"/>
      <c r="JSH128" s="84"/>
      <c r="JSI128" s="84"/>
      <c r="JSJ128" s="84"/>
      <c r="JSK128" s="83"/>
      <c r="JSL128" s="84"/>
      <c r="JSM128" s="84"/>
      <c r="JSN128" s="84"/>
      <c r="JSO128" s="83"/>
      <c r="JSP128" s="84"/>
      <c r="JSQ128" s="84"/>
      <c r="JSR128" s="84"/>
      <c r="JSS128" s="83"/>
      <c r="JST128" s="84"/>
      <c r="JSU128" s="84"/>
      <c r="JSV128" s="84"/>
      <c r="JSW128" s="83"/>
      <c r="JSX128" s="84"/>
      <c r="JSY128" s="84"/>
      <c r="JSZ128" s="84"/>
      <c r="JTA128" s="83"/>
      <c r="JTB128" s="84"/>
      <c r="JTC128" s="84"/>
      <c r="JTD128" s="84"/>
      <c r="JTE128" s="83"/>
      <c r="JTF128" s="84"/>
      <c r="JTG128" s="84"/>
      <c r="JTH128" s="84"/>
      <c r="JTI128" s="83"/>
      <c r="JTJ128" s="84"/>
      <c r="JTK128" s="84"/>
      <c r="JTL128" s="84"/>
      <c r="JTM128" s="83"/>
      <c r="JTN128" s="84"/>
      <c r="JTO128" s="84"/>
      <c r="JTP128" s="84"/>
      <c r="JTQ128" s="83"/>
      <c r="JTR128" s="84"/>
      <c r="JTS128" s="84"/>
      <c r="JTT128" s="84"/>
      <c r="JTU128" s="83"/>
      <c r="JTV128" s="84"/>
      <c r="JTW128" s="84"/>
      <c r="JTX128" s="84"/>
      <c r="JTY128" s="83"/>
      <c r="JTZ128" s="84"/>
      <c r="JUA128" s="84"/>
      <c r="JUB128" s="84"/>
      <c r="JUC128" s="83"/>
      <c r="JUD128" s="84"/>
      <c r="JUE128" s="84"/>
      <c r="JUF128" s="84"/>
      <c r="JUG128" s="83"/>
      <c r="JUH128" s="84"/>
      <c r="JUI128" s="84"/>
      <c r="JUJ128" s="84"/>
      <c r="JUK128" s="83"/>
      <c r="JUL128" s="84"/>
      <c r="JUM128" s="84"/>
      <c r="JUN128" s="84"/>
      <c r="JUO128" s="83"/>
      <c r="JUP128" s="84"/>
      <c r="JUQ128" s="84"/>
      <c r="JUR128" s="84"/>
      <c r="JUS128" s="83"/>
      <c r="JUT128" s="84"/>
      <c r="JUU128" s="84"/>
      <c r="JUV128" s="84"/>
      <c r="JUW128" s="83"/>
      <c r="JUX128" s="84"/>
      <c r="JUY128" s="84"/>
      <c r="JUZ128" s="84"/>
      <c r="JVA128" s="83"/>
      <c r="JVB128" s="84"/>
      <c r="JVC128" s="84"/>
      <c r="JVD128" s="84"/>
      <c r="JVE128" s="83"/>
      <c r="JVF128" s="84"/>
      <c r="JVG128" s="84"/>
      <c r="JVH128" s="84"/>
      <c r="JVI128" s="83"/>
      <c r="JVJ128" s="84"/>
      <c r="JVK128" s="84"/>
      <c r="JVL128" s="84"/>
      <c r="JVM128" s="83"/>
      <c r="JVN128" s="84"/>
      <c r="JVO128" s="84"/>
      <c r="JVP128" s="84"/>
      <c r="JVQ128" s="83"/>
      <c r="JVR128" s="84"/>
      <c r="JVS128" s="84"/>
      <c r="JVT128" s="84"/>
      <c r="JVU128" s="83"/>
      <c r="JVV128" s="84"/>
      <c r="JVW128" s="84"/>
      <c r="JVX128" s="84"/>
      <c r="JVY128" s="83"/>
      <c r="JVZ128" s="84"/>
      <c r="JWA128" s="84"/>
      <c r="JWB128" s="84"/>
      <c r="JWC128" s="83"/>
      <c r="JWD128" s="84"/>
      <c r="JWE128" s="84"/>
      <c r="JWF128" s="84"/>
      <c r="JWG128" s="83"/>
      <c r="JWH128" s="84"/>
      <c r="JWI128" s="84"/>
      <c r="JWJ128" s="84"/>
      <c r="JWK128" s="83"/>
      <c r="JWL128" s="84"/>
      <c r="JWM128" s="84"/>
      <c r="JWN128" s="84"/>
      <c r="JWO128" s="83"/>
      <c r="JWP128" s="84"/>
      <c r="JWQ128" s="84"/>
      <c r="JWR128" s="84"/>
      <c r="JWS128" s="83"/>
      <c r="JWT128" s="84"/>
      <c r="JWU128" s="84"/>
      <c r="JWV128" s="84"/>
      <c r="JWW128" s="83"/>
      <c r="JWX128" s="84"/>
      <c r="JWY128" s="84"/>
      <c r="JWZ128" s="84"/>
      <c r="JXA128" s="83"/>
      <c r="JXB128" s="84"/>
      <c r="JXC128" s="84"/>
      <c r="JXD128" s="84"/>
      <c r="JXE128" s="83"/>
      <c r="JXF128" s="84"/>
      <c r="JXG128" s="84"/>
      <c r="JXH128" s="84"/>
      <c r="JXI128" s="83"/>
      <c r="JXJ128" s="84"/>
      <c r="JXK128" s="84"/>
      <c r="JXL128" s="84"/>
      <c r="JXM128" s="83"/>
      <c r="JXN128" s="84"/>
      <c r="JXO128" s="84"/>
      <c r="JXP128" s="84"/>
      <c r="JXQ128" s="83"/>
      <c r="JXR128" s="84"/>
      <c r="JXS128" s="84"/>
      <c r="JXT128" s="84"/>
      <c r="JXU128" s="83"/>
      <c r="JXV128" s="84"/>
      <c r="JXW128" s="84"/>
      <c r="JXX128" s="84"/>
      <c r="JXY128" s="83"/>
      <c r="JXZ128" s="84"/>
      <c r="JYA128" s="84"/>
      <c r="JYB128" s="84"/>
      <c r="JYC128" s="83"/>
      <c r="JYD128" s="84"/>
      <c r="JYE128" s="84"/>
      <c r="JYF128" s="84"/>
      <c r="JYG128" s="83"/>
      <c r="JYH128" s="84"/>
      <c r="JYI128" s="84"/>
      <c r="JYJ128" s="84"/>
      <c r="JYK128" s="83"/>
      <c r="JYL128" s="84"/>
      <c r="JYM128" s="84"/>
      <c r="JYN128" s="84"/>
      <c r="JYO128" s="83"/>
      <c r="JYP128" s="84"/>
      <c r="JYQ128" s="84"/>
      <c r="JYR128" s="84"/>
      <c r="JYS128" s="83"/>
      <c r="JYT128" s="84"/>
      <c r="JYU128" s="84"/>
      <c r="JYV128" s="84"/>
      <c r="JYW128" s="83"/>
      <c r="JYX128" s="84"/>
      <c r="JYY128" s="84"/>
      <c r="JYZ128" s="84"/>
      <c r="JZA128" s="83"/>
      <c r="JZB128" s="84"/>
      <c r="JZC128" s="84"/>
      <c r="JZD128" s="84"/>
      <c r="JZE128" s="83"/>
      <c r="JZF128" s="84"/>
      <c r="JZG128" s="84"/>
      <c r="JZH128" s="84"/>
      <c r="JZI128" s="83"/>
      <c r="JZJ128" s="84"/>
      <c r="JZK128" s="84"/>
      <c r="JZL128" s="84"/>
      <c r="JZM128" s="83"/>
      <c r="JZN128" s="84"/>
      <c r="JZO128" s="84"/>
      <c r="JZP128" s="84"/>
      <c r="JZQ128" s="83"/>
      <c r="JZR128" s="84"/>
      <c r="JZS128" s="84"/>
      <c r="JZT128" s="84"/>
      <c r="JZU128" s="83"/>
      <c r="JZV128" s="84"/>
      <c r="JZW128" s="84"/>
      <c r="JZX128" s="84"/>
      <c r="JZY128" s="83"/>
      <c r="JZZ128" s="84"/>
      <c r="KAA128" s="84"/>
      <c r="KAB128" s="84"/>
      <c r="KAC128" s="83"/>
      <c r="KAD128" s="84"/>
      <c r="KAE128" s="84"/>
      <c r="KAF128" s="84"/>
      <c r="KAG128" s="83"/>
      <c r="KAH128" s="84"/>
      <c r="KAI128" s="84"/>
      <c r="KAJ128" s="84"/>
      <c r="KAK128" s="83"/>
      <c r="KAL128" s="84"/>
      <c r="KAM128" s="84"/>
      <c r="KAN128" s="84"/>
      <c r="KAO128" s="83"/>
      <c r="KAP128" s="84"/>
      <c r="KAQ128" s="84"/>
      <c r="KAR128" s="84"/>
      <c r="KAS128" s="83"/>
      <c r="KAT128" s="84"/>
      <c r="KAU128" s="84"/>
      <c r="KAV128" s="84"/>
      <c r="KAW128" s="83"/>
      <c r="KAX128" s="84"/>
      <c r="KAY128" s="84"/>
      <c r="KAZ128" s="84"/>
      <c r="KBA128" s="83"/>
      <c r="KBB128" s="84"/>
      <c r="KBC128" s="84"/>
      <c r="KBD128" s="84"/>
      <c r="KBE128" s="83"/>
      <c r="KBF128" s="84"/>
      <c r="KBG128" s="84"/>
      <c r="KBH128" s="84"/>
      <c r="KBI128" s="83"/>
      <c r="KBJ128" s="84"/>
      <c r="KBK128" s="84"/>
      <c r="KBL128" s="84"/>
      <c r="KBM128" s="83"/>
      <c r="KBN128" s="84"/>
      <c r="KBO128" s="84"/>
      <c r="KBP128" s="84"/>
      <c r="KBQ128" s="83"/>
      <c r="KBR128" s="84"/>
      <c r="KBS128" s="84"/>
      <c r="KBT128" s="84"/>
      <c r="KBU128" s="83"/>
      <c r="KBV128" s="84"/>
      <c r="KBW128" s="84"/>
      <c r="KBX128" s="84"/>
      <c r="KBY128" s="83"/>
      <c r="KBZ128" s="84"/>
      <c r="KCA128" s="84"/>
      <c r="KCB128" s="84"/>
      <c r="KCC128" s="83"/>
      <c r="KCD128" s="84"/>
      <c r="KCE128" s="84"/>
      <c r="KCF128" s="84"/>
      <c r="KCG128" s="83"/>
      <c r="KCH128" s="84"/>
      <c r="KCI128" s="84"/>
      <c r="KCJ128" s="84"/>
      <c r="KCK128" s="83"/>
      <c r="KCL128" s="84"/>
      <c r="KCM128" s="84"/>
      <c r="KCN128" s="84"/>
      <c r="KCO128" s="83"/>
      <c r="KCP128" s="84"/>
      <c r="KCQ128" s="84"/>
      <c r="KCR128" s="84"/>
      <c r="KCS128" s="83"/>
      <c r="KCT128" s="84"/>
      <c r="KCU128" s="84"/>
      <c r="KCV128" s="84"/>
      <c r="KCW128" s="83"/>
      <c r="KCX128" s="84"/>
      <c r="KCY128" s="84"/>
      <c r="KCZ128" s="84"/>
      <c r="KDA128" s="83"/>
      <c r="KDB128" s="84"/>
      <c r="KDC128" s="84"/>
      <c r="KDD128" s="84"/>
      <c r="KDE128" s="83"/>
      <c r="KDF128" s="84"/>
      <c r="KDG128" s="84"/>
      <c r="KDH128" s="84"/>
      <c r="KDI128" s="83"/>
      <c r="KDJ128" s="84"/>
      <c r="KDK128" s="84"/>
      <c r="KDL128" s="84"/>
      <c r="KDM128" s="83"/>
      <c r="KDN128" s="84"/>
      <c r="KDO128" s="84"/>
      <c r="KDP128" s="84"/>
      <c r="KDQ128" s="83"/>
      <c r="KDR128" s="84"/>
      <c r="KDS128" s="84"/>
      <c r="KDT128" s="84"/>
      <c r="KDU128" s="83"/>
      <c r="KDV128" s="84"/>
      <c r="KDW128" s="84"/>
      <c r="KDX128" s="84"/>
      <c r="KDY128" s="83"/>
      <c r="KDZ128" s="84"/>
      <c r="KEA128" s="84"/>
      <c r="KEB128" s="84"/>
      <c r="KEC128" s="83"/>
      <c r="KED128" s="84"/>
      <c r="KEE128" s="84"/>
      <c r="KEF128" s="84"/>
      <c r="KEG128" s="83"/>
      <c r="KEH128" s="84"/>
      <c r="KEI128" s="84"/>
      <c r="KEJ128" s="84"/>
      <c r="KEK128" s="83"/>
      <c r="KEL128" s="84"/>
      <c r="KEM128" s="84"/>
      <c r="KEN128" s="84"/>
      <c r="KEO128" s="83"/>
      <c r="KEP128" s="84"/>
      <c r="KEQ128" s="84"/>
      <c r="KER128" s="84"/>
      <c r="KES128" s="83"/>
      <c r="KET128" s="84"/>
      <c r="KEU128" s="84"/>
      <c r="KEV128" s="84"/>
      <c r="KEW128" s="83"/>
      <c r="KEX128" s="84"/>
      <c r="KEY128" s="84"/>
      <c r="KEZ128" s="84"/>
      <c r="KFA128" s="83"/>
      <c r="KFB128" s="84"/>
      <c r="KFC128" s="84"/>
      <c r="KFD128" s="84"/>
      <c r="KFE128" s="83"/>
      <c r="KFF128" s="84"/>
      <c r="KFG128" s="84"/>
      <c r="KFH128" s="84"/>
      <c r="KFI128" s="83"/>
      <c r="KFJ128" s="84"/>
      <c r="KFK128" s="84"/>
      <c r="KFL128" s="84"/>
      <c r="KFM128" s="83"/>
      <c r="KFN128" s="84"/>
      <c r="KFO128" s="84"/>
      <c r="KFP128" s="84"/>
      <c r="KFQ128" s="83"/>
      <c r="KFR128" s="84"/>
      <c r="KFS128" s="84"/>
      <c r="KFT128" s="84"/>
      <c r="KFU128" s="83"/>
      <c r="KFV128" s="84"/>
      <c r="KFW128" s="84"/>
      <c r="KFX128" s="84"/>
      <c r="KFY128" s="83"/>
      <c r="KFZ128" s="84"/>
      <c r="KGA128" s="84"/>
      <c r="KGB128" s="84"/>
      <c r="KGC128" s="83"/>
      <c r="KGD128" s="84"/>
      <c r="KGE128" s="84"/>
      <c r="KGF128" s="84"/>
      <c r="KGG128" s="83"/>
      <c r="KGH128" s="84"/>
      <c r="KGI128" s="84"/>
      <c r="KGJ128" s="84"/>
      <c r="KGK128" s="83"/>
      <c r="KGL128" s="84"/>
      <c r="KGM128" s="84"/>
      <c r="KGN128" s="84"/>
      <c r="KGO128" s="83"/>
      <c r="KGP128" s="84"/>
      <c r="KGQ128" s="84"/>
      <c r="KGR128" s="84"/>
      <c r="KGS128" s="83"/>
      <c r="KGT128" s="84"/>
      <c r="KGU128" s="84"/>
      <c r="KGV128" s="84"/>
      <c r="KGW128" s="83"/>
      <c r="KGX128" s="84"/>
      <c r="KGY128" s="84"/>
      <c r="KGZ128" s="84"/>
      <c r="KHA128" s="83"/>
      <c r="KHB128" s="84"/>
      <c r="KHC128" s="84"/>
      <c r="KHD128" s="84"/>
      <c r="KHE128" s="83"/>
      <c r="KHF128" s="84"/>
      <c r="KHG128" s="84"/>
      <c r="KHH128" s="84"/>
      <c r="KHI128" s="83"/>
      <c r="KHJ128" s="84"/>
      <c r="KHK128" s="84"/>
      <c r="KHL128" s="84"/>
      <c r="KHM128" s="83"/>
      <c r="KHN128" s="84"/>
      <c r="KHO128" s="84"/>
      <c r="KHP128" s="84"/>
      <c r="KHQ128" s="83"/>
      <c r="KHR128" s="84"/>
      <c r="KHS128" s="84"/>
      <c r="KHT128" s="84"/>
      <c r="KHU128" s="83"/>
      <c r="KHV128" s="84"/>
      <c r="KHW128" s="84"/>
      <c r="KHX128" s="84"/>
      <c r="KHY128" s="83"/>
      <c r="KHZ128" s="84"/>
      <c r="KIA128" s="84"/>
      <c r="KIB128" s="84"/>
      <c r="KIC128" s="83"/>
      <c r="KID128" s="84"/>
      <c r="KIE128" s="84"/>
      <c r="KIF128" s="84"/>
      <c r="KIG128" s="83"/>
      <c r="KIH128" s="84"/>
      <c r="KII128" s="84"/>
      <c r="KIJ128" s="84"/>
      <c r="KIK128" s="83"/>
      <c r="KIL128" s="84"/>
      <c r="KIM128" s="84"/>
      <c r="KIN128" s="84"/>
      <c r="KIO128" s="83"/>
      <c r="KIP128" s="84"/>
      <c r="KIQ128" s="84"/>
      <c r="KIR128" s="84"/>
      <c r="KIS128" s="83"/>
      <c r="KIT128" s="84"/>
      <c r="KIU128" s="84"/>
      <c r="KIV128" s="84"/>
      <c r="KIW128" s="83"/>
      <c r="KIX128" s="84"/>
      <c r="KIY128" s="84"/>
      <c r="KIZ128" s="84"/>
      <c r="KJA128" s="83"/>
      <c r="KJB128" s="84"/>
      <c r="KJC128" s="84"/>
      <c r="KJD128" s="84"/>
      <c r="KJE128" s="83"/>
      <c r="KJF128" s="84"/>
      <c r="KJG128" s="84"/>
      <c r="KJH128" s="84"/>
      <c r="KJI128" s="83"/>
      <c r="KJJ128" s="84"/>
      <c r="KJK128" s="84"/>
      <c r="KJL128" s="84"/>
      <c r="KJM128" s="83"/>
      <c r="KJN128" s="84"/>
      <c r="KJO128" s="84"/>
      <c r="KJP128" s="84"/>
      <c r="KJQ128" s="83"/>
      <c r="KJR128" s="84"/>
      <c r="KJS128" s="84"/>
      <c r="KJT128" s="84"/>
      <c r="KJU128" s="83"/>
      <c r="KJV128" s="84"/>
      <c r="KJW128" s="84"/>
      <c r="KJX128" s="84"/>
      <c r="KJY128" s="83"/>
      <c r="KJZ128" s="84"/>
      <c r="KKA128" s="84"/>
      <c r="KKB128" s="84"/>
      <c r="KKC128" s="83"/>
      <c r="KKD128" s="84"/>
      <c r="KKE128" s="84"/>
      <c r="KKF128" s="84"/>
      <c r="KKG128" s="83"/>
      <c r="KKH128" s="84"/>
      <c r="KKI128" s="84"/>
      <c r="KKJ128" s="84"/>
      <c r="KKK128" s="83"/>
      <c r="KKL128" s="84"/>
      <c r="KKM128" s="84"/>
      <c r="KKN128" s="84"/>
      <c r="KKO128" s="83"/>
      <c r="KKP128" s="84"/>
      <c r="KKQ128" s="84"/>
      <c r="KKR128" s="84"/>
      <c r="KKS128" s="83"/>
      <c r="KKT128" s="84"/>
      <c r="KKU128" s="84"/>
      <c r="KKV128" s="84"/>
      <c r="KKW128" s="83"/>
      <c r="KKX128" s="84"/>
      <c r="KKY128" s="84"/>
      <c r="KKZ128" s="84"/>
      <c r="KLA128" s="83"/>
      <c r="KLB128" s="84"/>
      <c r="KLC128" s="84"/>
      <c r="KLD128" s="84"/>
      <c r="KLE128" s="83"/>
      <c r="KLF128" s="84"/>
      <c r="KLG128" s="84"/>
      <c r="KLH128" s="84"/>
      <c r="KLI128" s="83"/>
      <c r="KLJ128" s="84"/>
      <c r="KLK128" s="84"/>
      <c r="KLL128" s="84"/>
      <c r="KLM128" s="83"/>
      <c r="KLN128" s="84"/>
      <c r="KLO128" s="84"/>
      <c r="KLP128" s="84"/>
      <c r="KLQ128" s="83"/>
      <c r="KLR128" s="84"/>
      <c r="KLS128" s="84"/>
      <c r="KLT128" s="84"/>
      <c r="KLU128" s="83"/>
      <c r="KLV128" s="84"/>
      <c r="KLW128" s="84"/>
      <c r="KLX128" s="84"/>
      <c r="KLY128" s="83"/>
      <c r="KLZ128" s="84"/>
      <c r="KMA128" s="84"/>
      <c r="KMB128" s="84"/>
      <c r="KMC128" s="83"/>
      <c r="KMD128" s="84"/>
      <c r="KME128" s="84"/>
      <c r="KMF128" s="84"/>
      <c r="KMG128" s="83"/>
      <c r="KMH128" s="84"/>
      <c r="KMI128" s="84"/>
      <c r="KMJ128" s="84"/>
      <c r="KMK128" s="83"/>
      <c r="KML128" s="84"/>
      <c r="KMM128" s="84"/>
      <c r="KMN128" s="84"/>
      <c r="KMO128" s="83"/>
      <c r="KMP128" s="84"/>
      <c r="KMQ128" s="84"/>
      <c r="KMR128" s="84"/>
      <c r="KMS128" s="83"/>
      <c r="KMT128" s="84"/>
      <c r="KMU128" s="84"/>
      <c r="KMV128" s="84"/>
      <c r="KMW128" s="83"/>
      <c r="KMX128" s="84"/>
      <c r="KMY128" s="84"/>
      <c r="KMZ128" s="84"/>
      <c r="KNA128" s="83"/>
      <c r="KNB128" s="84"/>
      <c r="KNC128" s="84"/>
      <c r="KND128" s="84"/>
      <c r="KNE128" s="83"/>
      <c r="KNF128" s="84"/>
      <c r="KNG128" s="84"/>
      <c r="KNH128" s="84"/>
      <c r="KNI128" s="83"/>
      <c r="KNJ128" s="84"/>
      <c r="KNK128" s="84"/>
      <c r="KNL128" s="84"/>
      <c r="KNM128" s="83"/>
      <c r="KNN128" s="84"/>
      <c r="KNO128" s="84"/>
      <c r="KNP128" s="84"/>
      <c r="KNQ128" s="83"/>
      <c r="KNR128" s="84"/>
      <c r="KNS128" s="84"/>
      <c r="KNT128" s="84"/>
      <c r="KNU128" s="83"/>
      <c r="KNV128" s="84"/>
      <c r="KNW128" s="84"/>
      <c r="KNX128" s="84"/>
      <c r="KNY128" s="83"/>
      <c r="KNZ128" s="84"/>
      <c r="KOA128" s="84"/>
      <c r="KOB128" s="84"/>
      <c r="KOC128" s="83"/>
      <c r="KOD128" s="84"/>
      <c r="KOE128" s="84"/>
      <c r="KOF128" s="84"/>
      <c r="KOG128" s="83"/>
      <c r="KOH128" s="84"/>
      <c r="KOI128" s="84"/>
      <c r="KOJ128" s="84"/>
      <c r="KOK128" s="83"/>
      <c r="KOL128" s="84"/>
      <c r="KOM128" s="84"/>
      <c r="KON128" s="84"/>
      <c r="KOO128" s="83"/>
      <c r="KOP128" s="84"/>
      <c r="KOQ128" s="84"/>
      <c r="KOR128" s="84"/>
      <c r="KOS128" s="83"/>
      <c r="KOT128" s="84"/>
      <c r="KOU128" s="84"/>
      <c r="KOV128" s="84"/>
      <c r="KOW128" s="83"/>
      <c r="KOX128" s="84"/>
      <c r="KOY128" s="84"/>
      <c r="KOZ128" s="84"/>
      <c r="KPA128" s="83"/>
      <c r="KPB128" s="84"/>
      <c r="KPC128" s="84"/>
      <c r="KPD128" s="84"/>
      <c r="KPE128" s="83"/>
      <c r="KPF128" s="84"/>
      <c r="KPG128" s="84"/>
      <c r="KPH128" s="84"/>
      <c r="KPI128" s="83"/>
      <c r="KPJ128" s="84"/>
      <c r="KPK128" s="84"/>
      <c r="KPL128" s="84"/>
      <c r="KPM128" s="83"/>
      <c r="KPN128" s="84"/>
      <c r="KPO128" s="84"/>
      <c r="KPP128" s="84"/>
      <c r="KPQ128" s="83"/>
      <c r="KPR128" s="84"/>
      <c r="KPS128" s="84"/>
      <c r="KPT128" s="84"/>
      <c r="KPU128" s="83"/>
      <c r="KPV128" s="84"/>
      <c r="KPW128" s="84"/>
      <c r="KPX128" s="84"/>
      <c r="KPY128" s="83"/>
      <c r="KPZ128" s="84"/>
      <c r="KQA128" s="84"/>
      <c r="KQB128" s="84"/>
      <c r="KQC128" s="83"/>
      <c r="KQD128" s="84"/>
      <c r="KQE128" s="84"/>
      <c r="KQF128" s="84"/>
      <c r="KQG128" s="83"/>
      <c r="KQH128" s="84"/>
      <c r="KQI128" s="84"/>
      <c r="KQJ128" s="84"/>
      <c r="KQK128" s="83"/>
      <c r="KQL128" s="84"/>
      <c r="KQM128" s="84"/>
      <c r="KQN128" s="84"/>
      <c r="KQO128" s="83"/>
      <c r="KQP128" s="84"/>
      <c r="KQQ128" s="84"/>
      <c r="KQR128" s="84"/>
      <c r="KQS128" s="83"/>
      <c r="KQT128" s="84"/>
      <c r="KQU128" s="84"/>
      <c r="KQV128" s="84"/>
      <c r="KQW128" s="83"/>
      <c r="KQX128" s="84"/>
      <c r="KQY128" s="84"/>
      <c r="KQZ128" s="84"/>
      <c r="KRA128" s="83"/>
      <c r="KRB128" s="84"/>
      <c r="KRC128" s="84"/>
      <c r="KRD128" s="84"/>
      <c r="KRE128" s="83"/>
      <c r="KRF128" s="84"/>
      <c r="KRG128" s="84"/>
      <c r="KRH128" s="84"/>
      <c r="KRI128" s="83"/>
      <c r="KRJ128" s="84"/>
      <c r="KRK128" s="84"/>
      <c r="KRL128" s="84"/>
      <c r="KRM128" s="83"/>
      <c r="KRN128" s="84"/>
      <c r="KRO128" s="84"/>
      <c r="KRP128" s="84"/>
      <c r="KRQ128" s="83"/>
      <c r="KRR128" s="84"/>
      <c r="KRS128" s="84"/>
      <c r="KRT128" s="84"/>
      <c r="KRU128" s="83"/>
      <c r="KRV128" s="84"/>
      <c r="KRW128" s="84"/>
      <c r="KRX128" s="84"/>
      <c r="KRY128" s="83"/>
      <c r="KRZ128" s="84"/>
      <c r="KSA128" s="84"/>
      <c r="KSB128" s="84"/>
      <c r="KSC128" s="83"/>
      <c r="KSD128" s="84"/>
      <c r="KSE128" s="84"/>
      <c r="KSF128" s="84"/>
      <c r="KSG128" s="83"/>
      <c r="KSH128" s="84"/>
      <c r="KSI128" s="84"/>
      <c r="KSJ128" s="84"/>
      <c r="KSK128" s="83"/>
      <c r="KSL128" s="84"/>
      <c r="KSM128" s="84"/>
      <c r="KSN128" s="84"/>
      <c r="KSO128" s="83"/>
      <c r="KSP128" s="84"/>
      <c r="KSQ128" s="84"/>
      <c r="KSR128" s="84"/>
      <c r="KSS128" s="83"/>
      <c r="KST128" s="84"/>
      <c r="KSU128" s="84"/>
      <c r="KSV128" s="84"/>
      <c r="KSW128" s="83"/>
      <c r="KSX128" s="84"/>
      <c r="KSY128" s="84"/>
      <c r="KSZ128" s="84"/>
      <c r="KTA128" s="83"/>
      <c r="KTB128" s="84"/>
      <c r="KTC128" s="84"/>
      <c r="KTD128" s="84"/>
      <c r="KTE128" s="83"/>
      <c r="KTF128" s="84"/>
      <c r="KTG128" s="84"/>
      <c r="KTH128" s="84"/>
      <c r="KTI128" s="83"/>
      <c r="KTJ128" s="84"/>
      <c r="KTK128" s="84"/>
      <c r="KTL128" s="84"/>
      <c r="KTM128" s="83"/>
      <c r="KTN128" s="84"/>
      <c r="KTO128" s="84"/>
      <c r="KTP128" s="84"/>
      <c r="KTQ128" s="83"/>
      <c r="KTR128" s="84"/>
      <c r="KTS128" s="84"/>
      <c r="KTT128" s="84"/>
      <c r="KTU128" s="83"/>
      <c r="KTV128" s="84"/>
      <c r="KTW128" s="84"/>
      <c r="KTX128" s="84"/>
      <c r="KTY128" s="83"/>
      <c r="KTZ128" s="84"/>
      <c r="KUA128" s="84"/>
      <c r="KUB128" s="84"/>
      <c r="KUC128" s="83"/>
      <c r="KUD128" s="84"/>
      <c r="KUE128" s="84"/>
      <c r="KUF128" s="84"/>
      <c r="KUG128" s="83"/>
      <c r="KUH128" s="84"/>
      <c r="KUI128" s="84"/>
      <c r="KUJ128" s="84"/>
      <c r="KUK128" s="83"/>
      <c r="KUL128" s="84"/>
      <c r="KUM128" s="84"/>
      <c r="KUN128" s="84"/>
      <c r="KUO128" s="83"/>
      <c r="KUP128" s="84"/>
      <c r="KUQ128" s="84"/>
      <c r="KUR128" s="84"/>
      <c r="KUS128" s="83"/>
      <c r="KUT128" s="84"/>
      <c r="KUU128" s="84"/>
      <c r="KUV128" s="84"/>
      <c r="KUW128" s="83"/>
      <c r="KUX128" s="84"/>
      <c r="KUY128" s="84"/>
      <c r="KUZ128" s="84"/>
      <c r="KVA128" s="83"/>
      <c r="KVB128" s="84"/>
      <c r="KVC128" s="84"/>
      <c r="KVD128" s="84"/>
      <c r="KVE128" s="83"/>
      <c r="KVF128" s="84"/>
      <c r="KVG128" s="84"/>
      <c r="KVH128" s="84"/>
      <c r="KVI128" s="83"/>
      <c r="KVJ128" s="84"/>
      <c r="KVK128" s="84"/>
      <c r="KVL128" s="84"/>
      <c r="KVM128" s="83"/>
      <c r="KVN128" s="84"/>
      <c r="KVO128" s="84"/>
      <c r="KVP128" s="84"/>
      <c r="KVQ128" s="83"/>
      <c r="KVR128" s="84"/>
      <c r="KVS128" s="84"/>
      <c r="KVT128" s="84"/>
      <c r="KVU128" s="83"/>
      <c r="KVV128" s="84"/>
      <c r="KVW128" s="84"/>
      <c r="KVX128" s="84"/>
      <c r="KVY128" s="83"/>
      <c r="KVZ128" s="84"/>
      <c r="KWA128" s="84"/>
      <c r="KWB128" s="84"/>
      <c r="KWC128" s="83"/>
      <c r="KWD128" s="84"/>
      <c r="KWE128" s="84"/>
      <c r="KWF128" s="84"/>
      <c r="KWG128" s="83"/>
      <c r="KWH128" s="84"/>
      <c r="KWI128" s="84"/>
      <c r="KWJ128" s="84"/>
      <c r="KWK128" s="83"/>
      <c r="KWL128" s="84"/>
      <c r="KWM128" s="84"/>
      <c r="KWN128" s="84"/>
      <c r="KWO128" s="83"/>
      <c r="KWP128" s="84"/>
      <c r="KWQ128" s="84"/>
      <c r="KWR128" s="84"/>
      <c r="KWS128" s="83"/>
      <c r="KWT128" s="84"/>
      <c r="KWU128" s="84"/>
      <c r="KWV128" s="84"/>
      <c r="KWW128" s="83"/>
      <c r="KWX128" s="84"/>
      <c r="KWY128" s="84"/>
      <c r="KWZ128" s="84"/>
      <c r="KXA128" s="83"/>
      <c r="KXB128" s="84"/>
      <c r="KXC128" s="84"/>
      <c r="KXD128" s="84"/>
      <c r="KXE128" s="83"/>
      <c r="KXF128" s="84"/>
      <c r="KXG128" s="84"/>
      <c r="KXH128" s="84"/>
      <c r="KXI128" s="83"/>
      <c r="KXJ128" s="84"/>
      <c r="KXK128" s="84"/>
      <c r="KXL128" s="84"/>
      <c r="KXM128" s="83"/>
      <c r="KXN128" s="84"/>
      <c r="KXO128" s="84"/>
      <c r="KXP128" s="84"/>
      <c r="KXQ128" s="83"/>
      <c r="KXR128" s="84"/>
      <c r="KXS128" s="84"/>
      <c r="KXT128" s="84"/>
      <c r="KXU128" s="83"/>
      <c r="KXV128" s="84"/>
      <c r="KXW128" s="84"/>
      <c r="KXX128" s="84"/>
      <c r="KXY128" s="83"/>
      <c r="KXZ128" s="84"/>
      <c r="KYA128" s="84"/>
      <c r="KYB128" s="84"/>
      <c r="KYC128" s="83"/>
      <c r="KYD128" s="84"/>
      <c r="KYE128" s="84"/>
      <c r="KYF128" s="84"/>
      <c r="KYG128" s="83"/>
      <c r="KYH128" s="84"/>
      <c r="KYI128" s="84"/>
      <c r="KYJ128" s="84"/>
      <c r="KYK128" s="83"/>
      <c r="KYL128" s="84"/>
      <c r="KYM128" s="84"/>
      <c r="KYN128" s="84"/>
      <c r="KYO128" s="83"/>
      <c r="KYP128" s="84"/>
      <c r="KYQ128" s="84"/>
      <c r="KYR128" s="84"/>
      <c r="KYS128" s="83"/>
      <c r="KYT128" s="84"/>
      <c r="KYU128" s="84"/>
      <c r="KYV128" s="84"/>
      <c r="KYW128" s="83"/>
      <c r="KYX128" s="84"/>
      <c r="KYY128" s="84"/>
      <c r="KYZ128" s="84"/>
      <c r="KZA128" s="83"/>
      <c r="KZB128" s="84"/>
      <c r="KZC128" s="84"/>
      <c r="KZD128" s="84"/>
      <c r="KZE128" s="83"/>
      <c r="KZF128" s="84"/>
      <c r="KZG128" s="84"/>
      <c r="KZH128" s="84"/>
      <c r="KZI128" s="83"/>
      <c r="KZJ128" s="84"/>
      <c r="KZK128" s="84"/>
      <c r="KZL128" s="84"/>
      <c r="KZM128" s="83"/>
      <c r="KZN128" s="84"/>
      <c r="KZO128" s="84"/>
      <c r="KZP128" s="84"/>
      <c r="KZQ128" s="83"/>
      <c r="KZR128" s="84"/>
      <c r="KZS128" s="84"/>
      <c r="KZT128" s="84"/>
      <c r="KZU128" s="83"/>
      <c r="KZV128" s="84"/>
      <c r="KZW128" s="84"/>
      <c r="KZX128" s="84"/>
      <c r="KZY128" s="83"/>
      <c r="KZZ128" s="84"/>
      <c r="LAA128" s="84"/>
      <c r="LAB128" s="84"/>
      <c r="LAC128" s="83"/>
      <c r="LAD128" s="84"/>
      <c r="LAE128" s="84"/>
      <c r="LAF128" s="84"/>
      <c r="LAG128" s="83"/>
      <c r="LAH128" s="84"/>
      <c r="LAI128" s="84"/>
      <c r="LAJ128" s="84"/>
      <c r="LAK128" s="83"/>
      <c r="LAL128" s="84"/>
      <c r="LAM128" s="84"/>
      <c r="LAN128" s="84"/>
      <c r="LAO128" s="83"/>
      <c r="LAP128" s="84"/>
      <c r="LAQ128" s="84"/>
      <c r="LAR128" s="84"/>
      <c r="LAS128" s="83"/>
      <c r="LAT128" s="84"/>
      <c r="LAU128" s="84"/>
      <c r="LAV128" s="84"/>
      <c r="LAW128" s="83"/>
      <c r="LAX128" s="84"/>
      <c r="LAY128" s="84"/>
      <c r="LAZ128" s="84"/>
      <c r="LBA128" s="83"/>
      <c r="LBB128" s="84"/>
      <c r="LBC128" s="84"/>
      <c r="LBD128" s="84"/>
      <c r="LBE128" s="83"/>
      <c r="LBF128" s="84"/>
      <c r="LBG128" s="84"/>
      <c r="LBH128" s="84"/>
      <c r="LBI128" s="83"/>
      <c r="LBJ128" s="84"/>
      <c r="LBK128" s="84"/>
      <c r="LBL128" s="84"/>
      <c r="LBM128" s="83"/>
      <c r="LBN128" s="84"/>
      <c r="LBO128" s="84"/>
      <c r="LBP128" s="84"/>
      <c r="LBQ128" s="83"/>
      <c r="LBR128" s="84"/>
      <c r="LBS128" s="84"/>
      <c r="LBT128" s="84"/>
      <c r="LBU128" s="83"/>
      <c r="LBV128" s="84"/>
      <c r="LBW128" s="84"/>
      <c r="LBX128" s="84"/>
      <c r="LBY128" s="83"/>
      <c r="LBZ128" s="84"/>
      <c r="LCA128" s="84"/>
      <c r="LCB128" s="84"/>
      <c r="LCC128" s="83"/>
      <c r="LCD128" s="84"/>
      <c r="LCE128" s="84"/>
      <c r="LCF128" s="84"/>
      <c r="LCG128" s="83"/>
      <c r="LCH128" s="84"/>
      <c r="LCI128" s="84"/>
      <c r="LCJ128" s="84"/>
      <c r="LCK128" s="83"/>
      <c r="LCL128" s="84"/>
      <c r="LCM128" s="84"/>
      <c r="LCN128" s="84"/>
      <c r="LCO128" s="83"/>
      <c r="LCP128" s="84"/>
      <c r="LCQ128" s="84"/>
      <c r="LCR128" s="84"/>
      <c r="LCS128" s="83"/>
      <c r="LCT128" s="84"/>
      <c r="LCU128" s="84"/>
      <c r="LCV128" s="84"/>
      <c r="LCW128" s="83"/>
      <c r="LCX128" s="84"/>
      <c r="LCY128" s="84"/>
      <c r="LCZ128" s="84"/>
      <c r="LDA128" s="83"/>
      <c r="LDB128" s="84"/>
      <c r="LDC128" s="84"/>
      <c r="LDD128" s="84"/>
      <c r="LDE128" s="83"/>
      <c r="LDF128" s="84"/>
      <c r="LDG128" s="84"/>
      <c r="LDH128" s="84"/>
      <c r="LDI128" s="83"/>
      <c r="LDJ128" s="84"/>
      <c r="LDK128" s="84"/>
      <c r="LDL128" s="84"/>
      <c r="LDM128" s="83"/>
      <c r="LDN128" s="84"/>
      <c r="LDO128" s="84"/>
      <c r="LDP128" s="84"/>
      <c r="LDQ128" s="83"/>
      <c r="LDR128" s="84"/>
      <c r="LDS128" s="84"/>
      <c r="LDT128" s="84"/>
      <c r="LDU128" s="83"/>
      <c r="LDV128" s="84"/>
      <c r="LDW128" s="84"/>
      <c r="LDX128" s="84"/>
      <c r="LDY128" s="83"/>
      <c r="LDZ128" s="84"/>
      <c r="LEA128" s="84"/>
      <c r="LEB128" s="84"/>
      <c r="LEC128" s="83"/>
      <c r="LED128" s="84"/>
      <c r="LEE128" s="84"/>
      <c r="LEF128" s="84"/>
      <c r="LEG128" s="83"/>
      <c r="LEH128" s="84"/>
      <c r="LEI128" s="84"/>
      <c r="LEJ128" s="84"/>
      <c r="LEK128" s="83"/>
      <c r="LEL128" s="84"/>
      <c r="LEM128" s="84"/>
      <c r="LEN128" s="84"/>
      <c r="LEO128" s="83"/>
      <c r="LEP128" s="84"/>
      <c r="LEQ128" s="84"/>
      <c r="LER128" s="84"/>
      <c r="LES128" s="83"/>
      <c r="LET128" s="84"/>
      <c r="LEU128" s="84"/>
      <c r="LEV128" s="84"/>
      <c r="LEW128" s="83"/>
      <c r="LEX128" s="84"/>
      <c r="LEY128" s="84"/>
      <c r="LEZ128" s="84"/>
      <c r="LFA128" s="83"/>
      <c r="LFB128" s="84"/>
      <c r="LFC128" s="84"/>
      <c r="LFD128" s="84"/>
      <c r="LFE128" s="83"/>
      <c r="LFF128" s="84"/>
      <c r="LFG128" s="84"/>
      <c r="LFH128" s="84"/>
      <c r="LFI128" s="83"/>
      <c r="LFJ128" s="84"/>
      <c r="LFK128" s="84"/>
      <c r="LFL128" s="84"/>
      <c r="LFM128" s="83"/>
      <c r="LFN128" s="84"/>
      <c r="LFO128" s="84"/>
      <c r="LFP128" s="84"/>
      <c r="LFQ128" s="83"/>
      <c r="LFR128" s="84"/>
      <c r="LFS128" s="84"/>
      <c r="LFT128" s="84"/>
      <c r="LFU128" s="83"/>
      <c r="LFV128" s="84"/>
      <c r="LFW128" s="84"/>
      <c r="LFX128" s="84"/>
      <c r="LFY128" s="83"/>
      <c r="LFZ128" s="84"/>
      <c r="LGA128" s="84"/>
      <c r="LGB128" s="84"/>
      <c r="LGC128" s="83"/>
      <c r="LGD128" s="84"/>
      <c r="LGE128" s="84"/>
      <c r="LGF128" s="84"/>
      <c r="LGG128" s="83"/>
      <c r="LGH128" s="84"/>
      <c r="LGI128" s="84"/>
      <c r="LGJ128" s="84"/>
      <c r="LGK128" s="83"/>
      <c r="LGL128" s="84"/>
      <c r="LGM128" s="84"/>
      <c r="LGN128" s="84"/>
      <c r="LGO128" s="83"/>
      <c r="LGP128" s="84"/>
      <c r="LGQ128" s="84"/>
      <c r="LGR128" s="84"/>
      <c r="LGS128" s="83"/>
      <c r="LGT128" s="84"/>
      <c r="LGU128" s="84"/>
      <c r="LGV128" s="84"/>
      <c r="LGW128" s="83"/>
      <c r="LGX128" s="84"/>
      <c r="LGY128" s="84"/>
      <c r="LGZ128" s="84"/>
      <c r="LHA128" s="83"/>
      <c r="LHB128" s="84"/>
      <c r="LHC128" s="84"/>
      <c r="LHD128" s="84"/>
      <c r="LHE128" s="83"/>
      <c r="LHF128" s="84"/>
      <c r="LHG128" s="84"/>
      <c r="LHH128" s="84"/>
      <c r="LHI128" s="83"/>
      <c r="LHJ128" s="84"/>
      <c r="LHK128" s="84"/>
      <c r="LHL128" s="84"/>
      <c r="LHM128" s="83"/>
      <c r="LHN128" s="84"/>
      <c r="LHO128" s="84"/>
      <c r="LHP128" s="84"/>
      <c r="LHQ128" s="83"/>
      <c r="LHR128" s="84"/>
      <c r="LHS128" s="84"/>
      <c r="LHT128" s="84"/>
      <c r="LHU128" s="83"/>
      <c r="LHV128" s="84"/>
      <c r="LHW128" s="84"/>
      <c r="LHX128" s="84"/>
      <c r="LHY128" s="83"/>
      <c r="LHZ128" s="84"/>
      <c r="LIA128" s="84"/>
      <c r="LIB128" s="84"/>
      <c r="LIC128" s="83"/>
      <c r="LID128" s="84"/>
      <c r="LIE128" s="84"/>
      <c r="LIF128" s="84"/>
      <c r="LIG128" s="83"/>
      <c r="LIH128" s="84"/>
      <c r="LII128" s="84"/>
      <c r="LIJ128" s="84"/>
      <c r="LIK128" s="83"/>
      <c r="LIL128" s="84"/>
      <c r="LIM128" s="84"/>
      <c r="LIN128" s="84"/>
      <c r="LIO128" s="83"/>
      <c r="LIP128" s="84"/>
      <c r="LIQ128" s="84"/>
      <c r="LIR128" s="84"/>
      <c r="LIS128" s="83"/>
      <c r="LIT128" s="84"/>
      <c r="LIU128" s="84"/>
      <c r="LIV128" s="84"/>
      <c r="LIW128" s="83"/>
      <c r="LIX128" s="84"/>
      <c r="LIY128" s="84"/>
      <c r="LIZ128" s="84"/>
      <c r="LJA128" s="83"/>
      <c r="LJB128" s="84"/>
      <c r="LJC128" s="84"/>
      <c r="LJD128" s="84"/>
      <c r="LJE128" s="83"/>
      <c r="LJF128" s="84"/>
      <c r="LJG128" s="84"/>
      <c r="LJH128" s="84"/>
      <c r="LJI128" s="83"/>
      <c r="LJJ128" s="84"/>
      <c r="LJK128" s="84"/>
      <c r="LJL128" s="84"/>
      <c r="LJM128" s="83"/>
      <c r="LJN128" s="84"/>
      <c r="LJO128" s="84"/>
      <c r="LJP128" s="84"/>
      <c r="LJQ128" s="83"/>
      <c r="LJR128" s="84"/>
      <c r="LJS128" s="84"/>
      <c r="LJT128" s="84"/>
      <c r="LJU128" s="83"/>
      <c r="LJV128" s="84"/>
      <c r="LJW128" s="84"/>
      <c r="LJX128" s="84"/>
      <c r="LJY128" s="83"/>
      <c r="LJZ128" s="84"/>
      <c r="LKA128" s="84"/>
      <c r="LKB128" s="84"/>
      <c r="LKC128" s="83"/>
      <c r="LKD128" s="84"/>
      <c r="LKE128" s="84"/>
      <c r="LKF128" s="84"/>
      <c r="LKG128" s="83"/>
      <c r="LKH128" s="84"/>
      <c r="LKI128" s="84"/>
      <c r="LKJ128" s="84"/>
      <c r="LKK128" s="83"/>
      <c r="LKL128" s="84"/>
      <c r="LKM128" s="84"/>
      <c r="LKN128" s="84"/>
      <c r="LKO128" s="83"/>
      <c r="LKP128" s="84"/>
      <c r="LKQ128" s="84"/>
      <c r="LKR128" s="84"/>
      <c r="LKS128" s="83"/>
      <c r="LKT128" s="84"/>
      <c r="LKU128" s="84"/>
      <c r="LKV128" s="84"/>
      <c r="LKW128" s="83"/>
      <c r="LKX128" s="84"/>
      <c r="LKY128" s="84"/>
      <c r="LKZ128" s="84"/>
      <c r="LLA128" s="83"/>
      <c r="LLB128" s="84"/>
      <c r="LLC128" s="84"/>
      <c r="LLD128" s="84"/>
      <c r="LLE128" s="83"/>
      <c r="LLF128" s="84"/>
      <c r="LLG128" s="84"/>
      <c r="LLH128" s="84"/>
      <c r="LLI128" s="83"/>
      <c r="LLJ128" s="84"/>
      <c r="LLK128" s="84"/>
      <c r="LLL128" s="84"/>
      <c r="LLM128" s="83"/>
      <c r="LLN128" s="84"/>
      <c r="LLO128" s="84"/>
      <c r="LLP128" s="84"/>
      <c r="LLQ128" s="83"/>
      <c r="LLR128" s="84"/>
      <c r="LLS128" s="84"/>
      <c r="LLT128" s="84"/>
      <c r="LLU128" s="83"/>
      <c r="LLV128" s="84"/>
      <c r="LLW128" s="84"/>
      <c r="LLX128" s="84"/>
      <c r="LLY128" s="83"/>
      <c r="LLZ128" s="84"/>
      <c r="LMA128" s="84"/>
      <c r="LMB128" s="84"/>
      <c r="LMC128" s="83"/>
      <c r="LMD128" s="84"/>
      <c r="LME128" s="84"/>
      <c r="LMF128" s="84"/>
      <c r="LMG128" s="83"/>
      <c r="LMH128" s="84"/>
      <c r="LMI128" s="84"/>
      <c r="LMJ128" s="84"/>
      <c r="LMK128" s="83"/>
      <c r="LML128" s="84"/>
      <c r="LMM128" s="84"/>
      <c r="LMN128" s="84"/>
      <c r="LMO128" s="83"/>
      <c r="LMP128" s="84"/>
      <c r="LMQ128" s="84"/>
      <c r="LMR128" s="84"/>
      <c r="LMS128" s="83"/>
      <c r="LMT128" s="84"/>
      <c r="LMU128" s="84"/>
      <c r="LMV128" s="84"/>
      <c r="LMW128" s="83"/>
      <c r="LMX128" s="84"/>
      <c r="LMY128" s="84"/>
      <c r="LMZ128" s="84"/>
      <c r="LNA128" s="83"/>
      <c r="LNB128" s="84"/>
      <c r="LNC128" s="84"/>
      <c r="LND128" s="84"/>
      <c r="LNE128" s="83"/>
      <c r="LNF128" s="84"/>
      <c r="LNG128" s="84"/>
      <c r="LNH128" s="84"/>
      <c r="LNI128" s="83"/>
      <c r="LNJ128" s="84"/>
      <c r="LNK128" s="84"/>
      <c r="LNL128" s="84"/>
      <c r="LNM128" s="83"/>
      <c r="LNN128" s="84"/>
      <c r="LNO128" s="84"/>
      <c r="LNP128" s="84"/>
      <c r="LNQ128" s="83"/>
      <c r="LNR128" s="84"/>
      <c r="LNS128" s="84"/>
      <c r="LNT128" s="84"/>
      <c r="LNU128" s="83"/>
      <c r="LNV128" s="84"/>
      <c r="LNW128" s="84"/>
      <c r="LNX128" s="84"/>
      <c r="LNY128" s="83"/>
      <c r="LNZ128" s="84"/>
      <c r="LOA128" s="84"/>
      <c r="LOB128" s="84"/>
      <c r="LOC128" s="83"/>
      <c r="LOD128" s="84"/>
      <c r="LOE128" s="84"/>
      <c r="LOF128" s="84"/>
      <c r="LOG128" s="83"/>
      <c r="LOH128" s="84"/>
      <c r="LOI128" s="84"/>
      <c r="LOJ128" s="84"/>
      <c r="LOK128" s="83"/>
      <c r="LOL128" s="84"/>
      <c r="LOM128" s="84"/>
      <c r="LON128" s="84"/>
      <c r="LOO128" s="83"/>
      <c r="LOP128" s="84"/>
      <c r="LOQ128" s="84"/>
      <c r="LOR128" s="84"/>
      <c r="LOS128" s="83"/>
      <c r="LOT128" s="84"/>
      <c r="LOU128" s="84"/>
      <c r="LOV128" s="84"/>
      <c r="LOW128" s="83"/>
      <c r="LOX128" s="84"/>
      <c r="LOY128" s="84"/>
      <c r="LOZ128" s="84"/>
      <c r="LPA128" s="83"/>
      <c r="LPB128" s="84"/>
      <c r="LPC128" s="84"/>
      <c r="LPD128" s="84"/>
      <c r="LPE128" s="83"/>
      <c r="LPF128" s="84"/>
      <c r="LPG128" s="84"/>
      <c r="LPH128" s="84"/>
      <c r="LPI128" s="83"/>
      <c r="LPJ128" s="84"/>
      <c r="LPK128" s="84"/>
      <c r="LPL128" s="84"/>
      <c r="LPM128" s="83"/>
      <c r="LPN128" s="84"/>
      <c r="LPO128" s="84"/>
      <c r="LPP128" s="84"/>
      <c r="LPQ128" s="83"/>
      <c r="LPR128" s="84"/>
      <c r="LPS128" s="84"/>
      <c r="LPT128" s="84"/>
      <c r="LPU128" s="83"/>
      <c r="LPV128" s="84"/>
      <c r="LPW128" s="84"/>
      <c r="LPX128" s="84"/>
      <c r="LPY128" s="83"/>
      <c r="LPZ128" s="84"/>
      <c r="LQA128" s="84"/>
      <c r="LQB128" s="84"/>
      <c r="LQC128" s="83"/>
      <c r="LQD128" s="84"/>
      <c r="LQE128" s="84"/>
      <c r="LQF128" s="84"/>
      <c r="LQG128" s="83"/>
      <c r="LQH128" s="84"/>
      <c r="LQI128" s="84"/>
      <c r="LQJ128" s="84"/>
      <c r="LQK128" s="83"/>
      <c r="LQL128" s="84"/>
      <c r="LQM128" s="84"/>
      <c r="LQN128" s="84"/>
      <c r="LQO128" s="83"/>
      <c r="LQP128" s="84"/>
      <c r="LQQ128" s="84"/>
      <c r="LQR128" s="84"/>
      <c r="LQS128" s="83"/>
      <c r="LQT128" s="84"/>
      <c r="LQU128" s="84"/>
      <c r="LQV128" s="84"/>
      <c r="LQW128" s="83"/>
      <c r="LQX128" s="84"/>
      <c r="LQY128" s="84"/>
      <c r="LQZ128" s="84"/>
      <c r="LRA128" s="83"/>
      <c r="LRB128" s="84"/>
      <c r="LRC128" s="84"/>
      <c r="LRD128" s="84"/>
      <c r="LRE128" s="83"/>
      <c r="LRF128" s="84"/>
      <c r="LRG128" s="84"/>
      <c r="LRH128" s="84"/>
      <c r="LRI128" s="83"/>
      <c r="LRJ128" s="84"/>
      <c r="LRK128" s="84"/>
      <c r="LRL128" s="84"/>
      <c r="LRM128" s="83"/>
      <c r="LRN128" s="84"/>
      <c r="LRO128" s="84"/>
      <c r="LRP128" s="84"/>
      <c r="LRQ128" s="83"/>
      <c r="LRR128" s="84"/>
      <c r="LRS128" s="84"/>
      <c r="LRT128" s="84"/>
      <c r="LRU128" s="83"/>
      <c r="LRV128" s="84"/>
      <c r="LRW128" s="84"/>
      <c r="LRX128" s="84"/>
      <c r="LRY128" s="83"/>
      <c r="LRZ128" s="84"/>
      <c r="LSA128" s="84"/>
      <c r="LSB128" s="84"/>
      <c r="LSC128" s="83"/>
      <c r="LSD128" s="84"/>
      <c r="LSE128" s="84"/>
      <c r="LSF128" s="84"/>
      <c r="LSG128" s="83"/>
      <c r="LSH128" s="84"/>
      <c r="LSI128" s="84"/>
      <c r="LSJ128" s="84"/>
      <c r="LSK128" s="83"/>
      <c r="LSL128" s="84"/>
      <c r="LSM128" s="84"/>
      <c r="LSN128" s="84"/>
      <c r="LSO128" s="83"/>
      <c r="LSP128" s="84"/>
      <c r="LSQ128" s="84"/>
      <c r="LSR128" s="84"/>
      <c r="LSS128" s="83"/>
      <c r="LST128" s="84"/>
      <c r="LSU128" s="84"/>
      <c r="LSV128" s="84"/>
      <c r="LSW128" s="83"/>
      <c r="LSX128" s="84"/>
      <c r="LSY128" s="84"/>
      <c r="LSZ128" s="84"/>
      <c r="LTA128" s="83"/>
      <c r="LTB128" s="84"/>
      <c r="LTC128" s="84"/>
      <c r="LTD128" s="84"/>
      <c r="LTE128" s="83"/>
      <c r="LTF128" s="84"/>
      <c r="LTG128" s="84"/>
      <c r="LTH128" s="84"/>
      <c r="LTI128" s="83"/>
      <c r="LTJ128" s="84"/>
      <c r="LTK128" s="84"/>
      <c r="LTL128" s="84"/>
      <c r="LTM128" s="83"/>
      <c r="LTN128" s="84"/>
      <c r="LTO128" s="84"/>
      <c r="LTP128" s="84"/>
      <c r="LTQ128" s="83"/>
      <c r="LTR128" s="84"/>
      <c r="LTS128" s="84"/>
      <c r="LTT128" s="84"/>
      <c r="LTU128" s="83"/>
      <c r="LTV128" s="84"/>
      <c r="LTW128" s="84"/>
      <c r="LTX128" s="84"/>
      <c r="LTY128" s="83"/>
      <c r="LTZ128" s="84"/>
      <c r="LUA128" s="84"/>
      <c r="LUB128" s="84"/>
      <c r="LUC128" s="83"/>
      <c r="LUD128" s="84"/>
      <c r="LUE128" s="84"/>
      <c r="LUF128" s="84"/>
      <c r="LUG128" s="83"/>
      <c r="LUH128" s="84"/>
      <c r="LUI128" s="84"/>
      <c r="LUJ128" s="84"/>
      <c r="LUK128" s="83"/>
      <c r="LUL128" s="84"/>
      <c r="LUM128" s="84"/>
      <c r="LUN128" s="84"/>
      <c r="LUO128" s="83"/>
      <c r="LUP128" s="84"/>
      <c r="LUQ128" s="84"/>
      <c r="LUR128" s="84"/>
      <c r="LUS128" s="83"/>
      <c r="LUT128" s="84"/>
      <c r="LUU128" s="84"/>
      <c r="LUV128" s="84"/>
      <c r="LUW128" s="83"/>
      <c r="LUX128" s="84"/>
      <c r="LUY128" s="84"/>
      <c r="LUZ128" s="84"/>
      <c r="LVA128" s="83"/>
      <c r="LVB128" s="84"/>
      <c r="LVC128" s="84"/>
      <c r="LVD128" s="84"/>
      <c r="LVE128" s="83"/>
      <c r="LVF128" s="84"/>
      <c r="LVG128" s="84"/>
      <c r="LVH128" s="84"/>
      <c r="LVI128" s="83"/>
      <c r="LVJ128" s="84"/>
      <c r="LVK128" s="84"/>
      <c r="LVL128" s="84"/>
      <c r="LVM128" s="83"/>
      <c r="LVN128" s="84"/>
      <c r="LVO128" s="84"/>
      <c r="LVP128" s="84"/>
      <c r="LVQ128" s="83"/>
      <c r="LVR128" s="84"/>
      <c r="LVS128" s="84"/>
      <c r="LVT128" s="84"/>
      <c r="LVU128" s="83"/>
      <c r="LVV128" s="84"/>
      <c r="LVW128" s="84"/>
      <c r="LVX128" s="84"/>
      <c r="LVY128" s="83"/>
      <c r="LVZ128" s="84"/>
      <c r="LWA128" s="84"/>
      <c r="LWB128" s="84"/>
      <c r="LWC128" s="83"/>
      <c r="LWD128" s="84"/>
      <c r="LWE128" s="84"/>
      <c r="LWF128" s="84"/>
      <c r="LWG128" s="83"/>
      <c r="LWH128" s="84"/>
      <c r="LWI128" s="84"/>
      <c r="LWJ128" s="84"/>
      <c r="LWK128" s="83"/>
      <c r="LWL128" s="84"/>
      <c r="LWM128" s="84"/>
      <c r="LWN128" s="84"/>
      <c r="LWO128" s="83"/>
      <c r="LWP128" s="84"/>
      <c r="LWQ128" s="84"/>
      <c r="LWR128" s="84"/>
      <c r="LWS128" s="83"/>
      <c r="LWT128" s="84"/>
      <c r="LWU128" s="84"/>
      <c r="LWV128" s="84"/>
      <c r="LWW128" s="83"/>
      <c r="LWX128" s="84"/>
      <c r="LWY128" s="84"/>
      <c r="LWZ128" s="84"/>
      <c r="LXA128" s="83"/>
      <c r="LXB128" s="84"/>
      <c r="LXC128" s="84"/>
      <c r="LXD128" s="84"/>
      <c r="LXE128" s="83"/>
      <c r="LXF128" s="84"/>
      <c r="LXG128" s="84"/>
      <c r="LXH128" s="84"/>
      <c r="LXI128" s="83"/>
      <c r="LXJ128" s="84"/>
      <c r="LXK128" s="84"/>
      <c r="LXL128" s="84"/>
      <c r="LXM128" s="83"/>
      <c r="LXN128" s="84"/>
      <c r="LXO128" s="84"/>
      <c r="LXP128" s="84"/>
      <c r="LXQ128" s="83"/>
      <c r="LXR128" s="84"/>
      <c r="LXS128" s="84"/>
      <c r="LXT128" s="84"/>
      <c r="LXU128" s="83"/>
      <c r="LXV128" s="84"/>
      <c r="LXW128" s="84"/>
      <c r="LXX128" s="84"/>
      <c r="LXY128" s="83"/>
      <c r="LXZ128" s="84"/>
      <c r="LYA128" s="84"/>
      <c r="LYB128" s="84"/>
      <c r="LYC128" s="83"/>
      <c r="LYD128" s="84"/>
      <c r="LYE128" s="84"/>
      <c r="LYF128" s="84"/>
      <c r="LYG128" s="83"/>
      <c r="LYH128" s="84"/>
      <c r="LYI128" s="84"/>
      <c r="LYJ128" s="84"/>
      <c r="LYK128" s="83"/>
      <c r="LYL128" s="84"/>
      <c r="LYM128" s="84"/>
      <c r="LYN128" s="84"/>
      <c r="LYO128" s="83"/>
      <c r="LYP128" s="84"/>
      <c r="LYQ128" s="84"/>
      <c r="LYR128" s="84"/>
      <c r="LYS128" s="83"/>
      <c r="LYT128" s="84"/>
      <c r="LYU128" s="84"/>
      <c r="LYV128" s="84"/>
      <c r="LYW128" s="83"/>
      <c r="LYX128" s="84"/>
      <c r="LYY128" s="84"/>
      <c r="LYZ128" s="84"/>
      <c r="LZA128" s="83"/>
      <c r="LZB128" s="84"/>
      <c r="LZC128" s="84"/>
      <c r="LZD128" s="84"/>
      <c r="LZE128" s="83"/>
      <c r="LZF128" s="84"/>
      <c r="LZG128" s="84"/>
      <c r="LZH128" s="84"/>
      <c r="LZI128" s="83"/>
      <c r="LZJ128" s="84"/>
      <c r="LZK128" s="84"/>
      <c r="LZL128" s="84"/>
      <c r="LZM128" s="83"/>
      <c r="LZN128" s="84"/>
      <c r="LZO128" s="84"/>
      <c r="LZP128" s="84"/>
      <c r="LZQ128" s="83"/>
      <c r="LZR128" s="84"/>
      <c r="LZS128" s="84"/>
      <c r="LZT128" s="84"/>
      <c r="LZU128" s="83"/>
      <c r="LZV128" s="84"/>
      <c r="LZW128" s="84"/>
      <c r="LZX128" s="84"/>
      <c r="LZY128" s="83"/>
      <c r="LZZ128" s="84"/>
      <c r="MAA128" s="84"/>
      <c r="MAB128" s="84"/>
      <c r="MAC128" s="83"/>
      <c r="MAD128" s="84"/>
      <c r="MAE128" s="84"/>
      <c r="MAF128" s="84"/>
      <c r="MAG128" s="83"/>
      <c r="MAH128" s="84"/>
      <c r="MAI128" s="84"/>
      <c r="MAJ128" s="84"/>
      <c r="MAK128" s="83"/>
      <c r="MAL128" s="84"/>
      <c r="MAM128" s="84"/>
      <c r="MAN128" s="84"/>
      <c r="MAO128" s="83"/>
      <c r="MAP128" s="84"/>
      <c r="MAQ128" s="84"/>
      <c r="MAR128" s="84"/>
      <c r="MAS128" s="83"/>
      <c r="MAT128" s="84"/>
      <c r="MAU128" s="84"/>
      <c r="MAV128" s="84"/>
      <c r="MAW128" s="83"/>
      <c r="MAX128" s="84"/>
      <c r="MAY128" s="84"/>
      <c r="MAZ128" s="84"/>
      <c r="MBA128" s="83"/>
      <c r="MBB128" s="84"/>
      <c r="MBC128" s="84"/>
      <c r="MBD128" s="84"/>
      <c r="MBE128" s="83"/>
      <c r="MBF128" s="84"/>
      <c r="MBG128" s="84"/>
      <c r="MBH128" s="84"/>
      <c r="MBI128" s="83"/>
      <c r="MBJ128" s="84"/>
      <c r="MBK128" s="84"/>
      <c r="MBL128" s="84"/>
      <c r="MBM128" s="83"/>
      <c r="MBN128" s="84"/>
      <c r="MBO128" s="84"/>
      <c r="MBP128" s="84"/>
      <c r="MBQ128" s="83"/>
      <c r="MBR128" s="84"/>
      <c r="MBS128" s="84"/>
      <c r="MBT128" s="84"/>
      <c r="MBU128" s="83"/>
      <c r="MBV128" s="84"/>
      <c r="MBW128" s="84"/>
      <c r="MBX128" s="84"/>
      <c r="MBY128" s="83"/>
      <c r="MBZ128" s="84"/>
      <c r="MCA128" s="84"/>
      <c r="MCB128" s="84"/>
      <c r="MCC128" s="83"/>
      <c r="MCD128" s="84"/>
      <c r="MCE128" s="84"/>
      <c r="MCF128" s="84"/>
      <c r="MCG128" s="83"/>
      <c r="MCH128" s="84"/>
      <c r="MCI128" s="84"/>
      <c r="MCJ128" s="84"/>
      <c r="MCK128" s="83"/>
      <c r="MCL128" s="84"/>
      <c r="MCM128" s="84"/>
      <c r="MCN128" s="84"/>
      <c r="MCO128" s="83"/>
      <c r="MCP128" s="84"/>
      <c r="MCQ128" s="84"/>
      <c r="MCR128" s="84"/>
      <c r="MCS128" s="83"/>
      <c r="MCT128" s="84"/>
      <c r="MCU128" s="84"/>
      <c r="MCV128" s="84"/>
      <c r="MCW128" s="83"/>
      <c r="MCX128" s="84"/>
      <c r="MCY128" s="84"/>
      <c r="MCZ128" s="84"/>
      <c r="MDA128" s="83"/>
      <c r="MDB128" s="84"/>
      <c r="MDC128" s="84"/>
      <c r="MDD128" s="84"/>
      <c r="MDE128" s="83"/>
      <c r="MDF128" s="84"/>
      <c r="MDG128" s="84"/>
      <c r="MDH128" s="84"/>
      <c r="MDI128" s="83"/>
      <c r="MDJ128" s="84"/>
      <c r="MDK128" s="84"/>
      <c r="MDL128" s="84"/>
      <c r="MDM128" s="83"/>
      <c r="MDN128" s="84"/>
      <c r="MDO128" s="84"/>
      <c r="MDP128" s="84"/>
      <c r="MDQ128" s="83"/>
      <c r="MDR128" s="84"/>
      <c r="MDS128" s="84"/>
      <c r="MDT128" s="84"/>
      <c r="MDU128" s="83"/>
      <c r="MDV128" s="84"/>
      <c r="MDW128" s="84"/>
      <c r="MDX128" s="84"/>
      <c r="MDY128" s="83"/>
      <c r="MDZ128" s="84"/>
      <c r="MEA128" s="84"/>
      <c r="MEB128" s="84"/>
      <c r="MEC128" s="83"/>
      <c r="MED128" s="84"/>
      <c r="MEE128" s="84"/>
      <c r="MEF128" s="84"/>
      <c r="MEG128" s="83"/>
      <c r="MEH128" s="84"/>
      <c r="MEI128" s="84"/>
      <c r="MEJ128" s="84"/>
      <c r="MEK128" s="83"/>
      <c r="MEL128" s="84"/>
      <c r="MEM128" s="84"/>
      <c r="MEN128" s="84"/>
      <c r="MEO128" s="83"/>
      <c r="MEP128" s="84"/>
      <c r="MEQ128" s="84"/>
      <c r="MER128" s="84"/>
      <c r="MES128" s="83"/>
      <c r="MET128" s="84"/>
      <c r="MEU128" s="84"/>
      <c r="MEV128" s="84"/>
      <c r="MEW128" s="83"/>
      <c r="MEX128" s="84"/>
      <c r="MEY128" s="84"/>
      <c r="MEZ128" s="84"/>
      <c r="MFA128" s="83"/>
      <c r="MFB128" s="84"/>
      <c r="MFC128" s="84"/>
      <c r="MFD128" s="84"/>
      <c r="MFE128" s="83"/>
      <c r="MFF128" s="84"/>
      <c r="MFG128" s="84"/>
      <c r="MFH128" s="84"/>
      <c r="MFI128" s="83"/>
      <c r="MFJ128" s="84"/>
      <c r="MFK128" s="84"/>
      <c r="MFL128" s="84"/>
      <c r="MFM128" s="83"/>
      <c r="MFN128" s="84"/>
      <c r="MFO128" s="84"/>
      <c r="MFP128" s="84"/>
      <c r="MFQ128" s="83"/>
      <c r="MFR128" s="84"/>
      <c r="MFS128" s="84"/>
      <c r="MFT128" s="84"/>
      <c r="MFU128" s="83"/>
      <c r="MFV128" s="84"/>
      <c r="MFW128" s="84"/>
      <c r="MFX128" s="84"/>
      <c r="MFY128" s="83"/>
      <c r="MFZ128" s="84"/>
      <c r="MGA128" s="84"/>
      <c r="MGB128" s="84"/>
      <c r="MGC128" s="83"/>
      <c r="MGD128" s="84"/>
      <c r="MGE128" s="84"/>
      <c r="MGF128" s="84"/>
      <c r="MGG128" s="83"/>
      <c r="MGH128" s="84"/>
      <c r="MGI128" s="84"/>
      <c r="MGJ128" s="84"/>
      <c r="MGK128" s="83"/>
      <c r="MGL128" s="84"/>
      <c r="MGM128" s="84"/>
      <c r="MGN128" s="84"/>
      <c r="MGO128" s="83"/>
      <c r="MGP128" s="84"/>
      <c r="MGQ128" s="84"/>
      <c r="MGR128" s="84"/>
      <c r="MGS128" s="83"/>
      <c r="MGT128" s="84"/>
      <c r="MGU128" s="84"/>
      <c r="MGV128" s="84"/>
      <c r="MGW128" s="83"/>
      <c r="MGX128" s="84"/>
      <c r="MGY128" s="84"/>
      <c r="MGZ128" s="84"/>
      <c r="MHA128" s="83"/>
      <c r="MHB128" s="84"/>
      <c r="MHC128" s="84"/>
      <c r="MHD128" s="84"/>
      <c r="MHE128" s="83"/>
      <c r="MHF128" s="84"/>
      <c r="MHG128" s="84"/>
      <c r="MHH128" s="84"/>
      <c r="MHI128" s="83"/>
      <c r="MHJ128" s="84"/>
      <c r="MHK128" s="84"/>
      <c r="MHL128" s="84"/>
      <c r="MHM128" s="83"/>
      <c r="MHN128" s="84"/>
      <c r="MHO128" s="84"/>
      <c r="MHP128" s="84"/>
      <c r="MHQ128" s="83"/>
      <c r="MHR128" s="84"/>
      <c r="MHS128" s="84"/>
      <c r="MHT128" s="84"/>
      <c r="MHU128" s="83"/>
      <c r="MHV128" s="84"/>
      <c r="MHW128" s="84"/>
      <c r="MHX128" s="84"/>
      <c r="MHY128" s="83"/>
      <c r="MHZ128" s="84"/>
      <c r="MIA128" s="84"/>
      <c r="MIB128" s="84"/>
      <c r="MIC128" s="83"/>
      <c r="MID128" s="84"/>
      <c r="MIE128" s="84"/>
      <c r="MIF128" s="84"/>
      <c r="MIG128" s="83"/>
      <c r="MIH128" s="84"/>
      <c r="MII128" s="84"/>
      <c r="MIJ128" s="84"/>
      <c r="MIK128" s="83"/>
      <c r="MIL128" s="84"/>
      <c r="MIM128" s="84"/>
      <c r="MIN128" s="84"/>
      <c r="MIO128" s="83"/>
      <c r="MIP128" s="84"/>
      <c r="MIQ128" s="84"/>
      <c r="MIR128" s="84"/>
      <c r="MIS128" s="83"/>
      <c r="MIT128" s="84"/>
      <c r="MIU128" s="84"/>
      <c r="MIV128" s="84"/>
      <c r="MIW128" s="83"/>
      <c r="MIX128" s="84"/>
      <c r="MIY128" s="84"/>
      <c r="MIZ128" s="84"/>
      <c r="MJA128" s="83"/>
      <c r="MJB128" s="84"/>
      <c r="MJC128" s="84"/>
      <c r="MJD128" s="84"/>
      <c r="MJE128" s="83"/>
      <c r="MJF128" s="84"/>
      <c r="MJG128" s="84"/>
      <c r="MJH128" s="84"/>
      <c r="MJI128" s="83"/>
      <c r="MJJ128" s="84"/>
      <c r="MJK128" s="84"/>
      <c r="MJL128" s="84"/>
      <c r="MJM128" s="83"/>
      <c r="MJN128" s="84"/>
      <c r="MJO128" s="84"/>
      <c r="MJP128" s="84"/>
      <c r="MJQ128" s="83"/>
      <c r="MJR128" s="84"/>
      <c r="MJS128" s="84"/>
      <c r="MJT128" s="84"/>
      <c r="MJU128" s="83"/>
      <c r="MJV128" s="84"/>
      <c r="MJW128" s="84"/>
      <c r="MJX128" s="84"/>
      <c r="MJY128" s="83"/>
      <c r="MJZ128" s="84"/>
      <c r="MKA128" s="84"/>
      <c r="MKB128" s="84"/>
      <c r="MKC128" s="83"/>
      <c r="MKD128" s="84"/>
      <c r="MKE128" s="84"/>
      <c r="MKF128" s="84"/>
      <c r="MKG128" s="83"/>
      <c r="MKH128" s="84"/>
      <c r="MKI128" s="84"/>
      <c r="MKJ128" s="84"/>
      <c r="MKK128" s="83"/>
      <c r="MKL128" s="84"/>
      <c r="MKM128" s="84"/>
      <c r="MKN128" s="84"/>
      <c r="MKO128" s="83"/>
      <c r="MKP128" s="84"/>
      <c r="MKQ128" s="84"/>
      <c r="MKR128" s="84"/>
      <c r="MKS128" s="83"/>
      <c r="MKT128" s="84"/>
      <c r="MKU128" s="84"/>
      <c r="MKV128" s="84"/>
      <c r="MKW128" s="83"/>
      <c r="MKX128" s="84"/>
      <c r="MKY128" s="84"/>
      <c r="MKZ128" s="84"/>
      <c r="MLA128" s="83"/>
      <c r="MLB128" s="84"/>
      <c r="MLC128" s="84"/>
      <c r="MLD128" s="84"/>
      <c r="MLE128" s="83"/>
      <c r="MLF128" s="84"/>
      <c r="MLG128" s="84"/>
      <c r="MLH128" s="84"/>
      <c r="MLI128" s="83"/>
      <c r="MLJ128" s="84"/>
      <c r="MLK128" s="84"/>
      <c r="MLL128" s="84"/>
      <c r="MLM128" s="83"/>
      <c r="MLN128" s="84"/>
      <c r="MLO128" s="84"/>
      <c r="MLP128" s="84"/>
      <c r="MLQ128" s="83"/>
      <c r="MLR128" s="84"/>
      <c r="MLS128" s="84"/>
      <c r="MLT128" s="84"/>
      <c r="MLU128" s="83"/>
      <c r="MLV128" s="84"/>
      <c r="MLW128" s="84"/>
      <c r="MLX128" s="84"/>
      <c r="MLY128" s="83"/>
      <c r="MLZ128" s="84"/>
      <c r="MMA128" s="84"/>
      <c r="MMB128" s="84"/>
      <c r="MMC128" s="83"/>
      <c r="MMD128" s="84"/>
      <c r="MME128" s="84"/>
      <c r="MMF128" s="84"/>
      <c r="MMG128" s="83"/>
      <c r="MMH128" s="84"/>
      <c r="MMI128" s="84"/>
      <c r="MMJ128" s="84"/>
      <c r="MMK128" s="83"/>
      <c r="MML128" s="84"/>
      <c r="MMM128" s="84"/>
      <c r="MMN128" s="84"/>
      <c r="MMO128" s="83"/>
      <c r="MMP128" s="84"/>
      <c r="MMQ128" s="84"/>
      <c r="MMR128" s="84"/>
      <c r="MMS128" s="83"/>
      <c r="MMT128" s="84"/>
      <c r="MMU128" s="84"/>
      <c r="MMV128" s="84"/>
      <c r="MMW128" s="83"/>
      <c r="MMX128" s="84"/>
      <c r="MMY128" s="84"/>
      <c r="MMZ128" s="84"/>
      <c r="MNA128" s="83"/>
      <c r="MNB128" s="84"/>
      <c r="MNC128" s="84"/>
      <c r="MND128" s="84"/>
      <c r="MNE128" s="83"/>
      <c r="MNF128" s="84"/>
      <c r="MNG128" s="84"/>
      <c r="MNH128" s="84"/>
      <c r="MNI128" s="83"/>
      <c r="MNJ128" s="84"/>
      <c r="MNK128" s="84"/>
      <c r="MNL128" s="84"/>
      <c r="MNM128" s="83"/>
      <c r="MNN128" s="84"/>
      <c r="MNO128" s="84"/>
      <c r="MNP128" s="84"/>
      <c r="MNQ128" s="83"/>
      <c r="MNR128" s="84"/>
      <c r="MNS128" s="84"/>
      <c r="MNT128" s="84"/>
      <c r="MNU128" s="83"/>
      <c r="MNV128" s="84"/>
      <c r="MNW128" s="84"/>
      <c r="MNX128" s="84"/>
      <c r="MNY128" s="83"/>
      <c r="MNZ128" s="84"/>
      <c r="MOA128" s="84"/>
      <c r="MOB128" s="84"/>
      <c r="MOC128" s="83"/>
      <c r="MOD128" s="84"/>
      <c r="MOE128" s="84"/>
      <c r="MOF128" s="84"/>
      <c r="MOG128" s="83"/>
      <c r="MOH128" s="84"/>
      <c r="MOI128" s="84"/>
      <c r="MOJ128" s="84"/>
      <c r="MOK128" s="83"/>
      <c r="MOL128" s="84"/>
      <c r="MOM128" s="84"/>
      <c r="MON128" s="84"/>
      <c r="MOO128" s="83"/>
      <c r="MOP128" s="84"/>
      <c r="MOQ128" s="84"/>
      <c r="MOR128" s="84"/>
      <c r="MOS128" s="83"/>
      <c r="MOT128" s="84"/>
      <c r="MOU128" s="84"/>
      <c r="MOV128" s="84"/>
      <c r="MOW128" s="83"/>
      <c r="MOX128" s="84"/>
      <c r="MOY128" s="84"/>
      <c r="MOZ128" s="84"/>
      <c r="MPA128" s="83"/>
      <c r="MPB128" s="84"/>
      <c r="MPC128" s="84"/>
      <c r="MPD128" s="84"/>
      <c r="MPE128" s="83"/>
      <c r="MPF128" s="84"/>
      <c r="MPG128" s="84"/>
      <c r="MPH128" s="84"/>
      <c r="MPI128" s="83"/>
      <c r="MPJ128" s="84"/>
      <c r="MPK128" s="84"/>
      <c r="MPL128" s="84"/>
      <c r="MPM128" s="83"/>
      <c r="MPN128" s="84"/>
      <c r="MPO128" s="84"/>
      <c r="MPP128" s="84"/>
      <c r="MPQ128" s="83"/>
      <c r="MPR128" s="84"/>
      <c r="MPS128" s="84"/>
      <c r="MPT128" s="84"/>
      <c r="MPU128" s="83"/>
      <c r="MPV128" s="84"/>
      <c r="MPW128" s="84"/>
      <c r="MPX128" s="84"/>
      <c r="MPY128" s="83"/>
      <c r="MPZ128" s="84"/>
      <c r="MQA128" s="84"/>
      <c r="MQB128" s="84"/>
      <c r="MQC128" s="83"/>
      <c r="MQD128" s="84"/>
      <c r="MQE128" s="84"/>
      <c r="MQF128" s="84"/>
      <c r="MQG128" s="83"/>
      <c r="MQH128" s="84"/>
      <c r="MQI128" s="84"/>
      <c r="MQJ128" s="84"/>
      <c r="MQK128" s="83"/>
      <c r="MQL128" s="84"/>
      <c r="MQM128" s="84"/>
      <c r="MQN128" s="84"/>
      <c r="MQO128" s="83"/>
      <c r="MQP128" s="84"/>
      <c r="MQQ128" s="84"/>
      <c r="MQR128" s="84"/>
      <c r="MQS128" s="83"/>
      <c r="MQT128" s="84"/>
      <c r="MQU128" s="84"/>
      <c r="MQV128" s="84"/>
      <c r="MQW128" s="83"/>
      <c r="MQX128" s="84"/>
      <c r="MQY128" s="84"/>
      <c r="MQZ128" s="84"/>
      <c r="MRA128" s="83"/>
      <c r="MRB128" s="84"/>
      <c r="MRC128" s="84"/>
      <c r="MRD128" s="84"/>
      <c r="MRE128" s="83"/>
      <c r="MRF128" s="84"/>
      <c r="MRG128" s="84"/>
      <c r="MRH128" s="84"/>
      <c r="MRI128" s="83"/>
      <c r="MRJ128" s="84"/>
      <c r="MRK128" s="84"/>
      <c r="MRL128" s="84"/>
      <c r="MRM128" s="83"/>
      <c r="MRN128" s="84"/>
      <c r="MRO128" s="84"/>
      <c r="MRP128" s="84"/>
      <c r="MRQ128" s="83"/>
      <c r="MRR128" s="84"/>
      <c r="MRS128" s="84"/>
      <c r="MRT128" s="84"/>
      <c r="MRU128" s="83"/>
      <c r="MRV128" s="84"/>
      <c r="MRW128" s="84"/>
      <c r="MRX128" s="84"/>
      <c r="MRY128" s="83"/>
      <c r="MRZ128" s="84"/>
      <c r="MSA128" s="84"/>
      <c r="MSB128" s="84"/>
      <c r="MSC128" s="83"/>
      <c r="MSD128" s="84"/>
      <c r="MSE128" s="84"/>
      <c r="MSF128" s="84"/>
      <c r="MSG128" s="83"/>
      <c r="MSH128" s="84"/>
      <c r="MSI128" s="84"/>
      <c r="MSJ128" s="84"/>
      <c r="MSK128" s="83"/>
      <c r="MSL128" s="84"/>
      <c r="MSM128" s="84"/>
      <c r="MSN128" s="84"/>
      <c r="MSO128" s="83"/>
      <c r="MSP128" s="84"/>
      <c r="MSQ128" s="84"/>
      <c r="MSR128" s="84"/>
      <c r="MSS128" s="83"/>
      <c r="MST128" s="84"/>
      <c r="MSU128" s="84"/>
      <c r="MSV128" s="84"/>
      <c r="MSW128" s="83"/>
      <c r="MSX128" s="84"/>
      <c r="MSY128" s="84"/>
      <c r="MSZ128" s="84"/>
      <c r="MTA128" s="83"/>
      <c r="MTB128" s="84"/>
      <c r="MTC128" s="84"/>
      <c r="MTD128" s="84"/>
      <c r="MTE128" s="83"/>
      <c r="MTF128" s="84"/>
      <c r="MTG128" s="84"/>
      <c r="MTH128" s="84"/>
      <c r="MTI128" s="83"/>
      <c r="MTJ128" s="84"/>
      <c r="MTK128" s="84"/>
      <c r="MTL128" s="84"/>
      <c r="MTM128" s="83"/>
      <c r="MTN128" s="84"/>
      <c r="MTO128" s="84"/>
      <c r="MTP128" s="84"/>
      <c r="MTQ128" s="83"/>
      <c r="MTR128" s="84"/>
      <c r="MTS128" s="84"/>
      <c r="MTT128" s="84"/>
      <c r="MTU128" s="83"/>
      <c r="MTV128" s="84"/>
      <c r="MTW128" s="84"/>
      <c r="MTX128" s="84"/>
      <c r="MTY128" s="83"/>
      <c r="MTZ128" s="84"/>
      <c r="MUA128" s="84"/>
      <c r="MUB128" s="84"/>
      <c r="MUC128" s="83"/>
      <c r="MUD128" s="84"/>
      <c r="MUE128" s="84"/>
      <c r="MUF128" s="84"/>
      <c r="MUG128" s="83"/>
      <c r="MUH128" s="84"/>
      <c r="MUI128" s="84"/>
      <c r="MUJ128" s="84"/>
      <c r="MUK128" s="83"/>
      <c r="MUL128" s="84"/>
      <c r="MUM128" s="84"/>
      <c r="MUN128" s="84"/>
      <c r="MUO128" s="83"/>
      <c r="MUP128" s="84"/>
      <c r="MUQ128" s="84"/>
      <c r="MUR128" s="84"/>
      <c r="MUS128" s="83"/>
      <c r="MUT128" s="84"/>
      <c r="MUU128" s="84"/>
      <c r="MUV128" s="84"/>
      <c r="MUW128" s="83"/>
      <c r="MUX128" s="84"/>
      <c r="MUY128" s="84"/>
      <c r="MUZ128" s="84"/>
      <c r="MVA128" s="83"/>
      <c r="MVB128" s="84"/>
      <c r="MVC128" s="84"/>
      <c r="MVD128" s="84"/>
      <c r="MVE128" s="83"/>
      <c r="MVF128" s="84"/>
      <c r="MVG128" s="84"/>
      <c r="MVH128" s="84"/>
      <c r="MVI128" s="83"/>
      <c r="MVJ128" s="84"/>
      <c r="MVK128" s="84"/>
      <c r="MVL128" s="84"/>
      <c r="MVM128" s="83"/>
      <c r="MVN128" s="84"/>
      <c r="MVO128" s="84"/>
      <c r="MVP128" s="84"/>
      <c r="MVQ128" s="83"/>
      <c r="MVR128" s="84"/>
      <c r="MVS128" s="84"/>
      <c r="MVT128" s="84"/>
      <c r="MVU128" s="83"/>
      <c r="MVV128" s="84"/>
      <c r="MVW128" s="84"/>
      <c r="MVX128" s="84"/>
      <c r="MVY128" s="83"/>
      <c r="MVZ128" s="84"/>
      <c r="MWA128" s="84"/>
      <c r="MWB128" s="84"/>
      <c r="MWC128" s="83"/>
      <c r="MWD128" s="84"/>
      <c r="MWE128" s="84"/>
      <c r="MWF128" s="84"/>
      <c r="MWG128" s="83"/>
      <c r="MWH128" s="84"/>
      <c r="MWI128" s="84"/>
      <c r="MWJ128" s="84"/>
      <c r="MWK128" s="83"/>
      <c r="MWL128" s="84"/>
      <c r="MWM128" s="84"/>
      <c r="MWN128" s="84"/>
      <c r="MWO128" s="83"/>
      <c r="MWP128" s="84"/>
      <c r="MWQ128" s="84"/>
      <c r="MWR128" s="84"/>
      <c r="MWS128" s="83"/>
      <c r="MWT128" s="84"/>
      <c r="MWU128" s="84"/>
      <c r="MWV128" s="84"/>
      <c r="MWW128" s="83"/>
      <c r="MWX128" s="84"/>
      <c r="MWY128" s="84"/>
      <c r="MWZ128" s="84"/>
      <c r="MXA128" s="83"/>
      <c r="MXB128" s="84"/>
      <c r="MXC128" s="84"/>
      <c r="MXD128" s="84"/>
      <c r="MXE128" s="83"/>
      <c r="MXF128" s="84"/>
      <c r="MXG128" s="84"/>
      <c r="MXH128" s="84"/>
      <c r="MXI128" s="83"/>
      <c r="MXJ128" s="84"/>
      <c r="MXK128" s="84"/>
      <c r="MXL128" s="84"/>
      <c r="MXM128" s="83"/>
      <c r="MXN128" s="84"/>
      <c r="MXO128" s="84"/>
      <c r="MXP128" s="84"/>
      <c r="MXQ128" s="83"/>
      <c r="MXR128" s="84"/>
      <c r="MXS128" s="84"/>
      <c r="MXT128" s="84"/>
      <c r="MXU128" s="83"/>
      <c r="MXV128" s="84"/>
      <c r="MXW128" s="84"/>
      <c r="MXX128" s="84"/>
      <c r="MXY128" s="83"/>
      <c r="MXZ128" s="84"/>
      <c r="MYA128" s="84"/>
      <c r="MYB128" s="84"/>
      <c r="MYC128" s="83"/>
      <c r="MYD128" s="84"/>
      <c r="MYE128" s="84"/>
      <c r="MYF128" s="84"/>
      <c r="MYG128" s="83"/>
      <c r="MYH128" s="84"/>
      <c r="MYI128" s="84"/>
      <c r="MYJ128" s="84"/>
      <c r="MYK128" s="83"/>
      <c r="MYL128" s="84"/>
      <c r="MYM128" s="84"/>
      <c r="MYN128" s="84"/>
      <c r="MYO128" s="83"/>
      <c r="MYP128" s="84"/>
      <c r="MYQ128" s="84"/>
      <c r="MYR128" s="84"/>
      <c r="MYS128" s="83"/>
      <c r="MYT128" s="84"/>
      <c r="MYU128" s="84"/>
      <c r="MYV128" s="84"/>
      <c r="MYW128" s="83"/>
      <c r="MYX128" s="84"/>
      <c r="MYY128" s="84"/>
      <c r="MYZ128" s="84"/>
      <c r="MZA128" s="83"/>
      <c r="MZB128" s="84"/>
      <c r="MZC128" s="84"/>
      <c r="MZD128" s="84"/>
      <c r="MZE128" s="83"/>
      <c r="MZF128" s="84"/>
      <c r="MZG128" s="84"/>
      <c r="MZH128" s="84"/>
      <c r="MZI128" s="83"/>
      <c r="MZJ128" s="84"/>
      <c r="MZK128" s="84"/>
      <c r="MZL128" s="84"/>
      <c r="MZM128" s="83"/>
      <c r="MZN128" s="84"/>
      <c r="MZO128" s="84"/>
      <c r="MZP128" s="84"/>
      <c r="MZQ128" s="83"/>
      <c r="MZR128" s="84"/>
      <c r="MZS128" s="84"/>
      <c r="MZT128" s="84"/>
      <c r="MZU128" s="83"/>
      <c r="MZV128" s="84"/>
      <c r="MZW128" s="84"/>
      <c r="MZX128" s="84"/>
      <c r="MZY128" s="83"/>
      <c r="MZZ128" s="84"/>
      <c r="NAA128" s="84"/>
      <c r="NAB128" s="84"/>
      <c r="NAC128" s="83"/>
      <c r="NAD128" s="84"/>
      <c r="NAE128" s="84"/>
      <c r="NAF128" s="84"/>
      <c r="NAG128" s="83"/>
      <c r="NAH128" s="84"/>
      <c r="NAI128" s="84"/>
      <c r="NAJ128" s="84"/>
      <c r="NAK128" s="83"/>
      <c r="NAL128" s="84"/>
      <c r="NAM128" s="84"/>
      <c r="NAN128" s="84"/>
      <c r="NAO128" s="83"/>
      <c r="NAP128" s="84"/>
      <c r="NAQ128" s="84"/>
      <c r="NAR128" s="84"/>
      <c r="NAS128" s="83"/>
      <c r="NAT128" s="84"/>
      <c r="NAU128" s="84"/>
      <c r="NAV128" s="84"/>
      <c r="NAW128" s="83"/>
      <c r="NAX128" s="84"/>
      <c r="NAY128" s="84"/>
      <c r="NAZ128" s="84"/>
      <c r="NBA128" s="83"/>
      <c r="NBB128" s="84"/>
      <c r="NBC128" s="84"/>
      <c r="NBD128" s="84"/>
      <c r="NBE128" s="83"/>
      <c r="NBF128" s="84"/>
      <c r="NBG128" s="84"/>
      <c r="NBH128" s="84"/>
      <c r="NBI128" s="83"/>
      <c r="NBJ128" s="84"/>
      <c r="NBK128" s="84"/>
      <c r="NBL128" s="84"/>
      <c r="NBM128" s="83"/>
      <c r="NBN128" s="84"/>
      <c r="NBO128" s="84"/>
      <c r="NBP128" s="84"/>
      <c r="NBQ128" s="83"/>
      <c r="NBR128" s="84"/>
      <c r="NBS128" s="84"/>
      <c r="NBT128" s="84"/>
      <c r="NBU128" s="83"/>
      <c r="NBV128" s="84"/>
      <c r="NBW128" s="84"/>
      <c r="NBX128" s="84"/>
      <c r="NBY128" s="83"/>
      <c r="NBZ128" s="84"/>
      <c r="NCA128" s="84"/>
      <c r="NCB128" s="84"/>
      <c r="NCC128" s="83"/>
      <c r="NCD128" s="84"/>
      <c r="NCE128" s="84"/>
      <c r="NCF128" s="84"/>
      <c r="NCG128" s="83"/>
      <c r="NCH128" s="84"/>
      <c r="NCI128" s="84"/>
      <c r="NCJ128" s="84"/>
      <c r="NCK128" s="83"/>
      <c r="NCL128" s="84"/>
      <c r="NCM128" s="84"/>
      <c r="NCN128" s="84"/>
      <c r="NCO128" s="83"/>
      <c r="NCP128" s="84"/>
      <c r="NCQ128" s="84"/>
      <c r="NCR128" s="84"/>
      <c r="NCS128" s="83"/>
      <c r="NCT128" s="84"/>
      <c r="NCU128" s="84"/>
      <c r="NCV128" s="84"/>
      <c r="NCW128" s="83"/>
      <c r="NCX128" s="84"/>
      <c r="NCY128" s="84"/>
      <c r="NCZ128" s="84"/>
      <c r="NDA128" s="83"/>
      <c r="NDB128" s="84"/>
      <c r="NDC128" s="84"/>
      <c r="NDD128" s="84"/>
      <c r="NDE128" s="83"/>
      <c r="NDF128" s="84"/>
      <c r="NDG128" s="84"/>
      <c r="NDH128" s="84"/>
      <c r="NDI128" s="83"/>
      <c r="NDJ128" s="84"/>
      <c r="NDK128" s="84"/>
      <c r="NDL128" s="84"/>
      <c r="NDM128" s="83"/>
      <c r="NDN128" s="84"/>
      <c r="NDO128" s="84"/>
      <c r="NDP128" s="84"/>
      <c r="NDQ128" s="83"/>
      <c r="NDR128" s="84"/>
      <c r="NDS128" s="84"/>
      <c r="NDT128" s="84"/>
      <c r="NDU128" s="83"/>
      <c r="NDV128" s="84"/>
      <c r="NDW128" s="84"/>
      <c r="NDX128" s="84"/>
      <c r="NDY128" s="83"/>
      <c r="NDZ128" s="84"/>
      <c r="NEA128" s="84"/>
      <c r="NEB128" s="84"/>
      <c r="NEC128" s="83"/>
      <c r="NED128" s="84"/>
      <c r="NEE128" s="84"/>
      <c r="NEF128" s="84"/>
      <c r="NEG128" s="83"/>
      <c r="NEH128" s="84"/>
      <c r="NEI128" s="84"/>
      <c r="NEJ128" s="84"/>
      <c r="NEK128" s="83"/>
      <c r="NEL128" s="84"/>
      <c r="NEM128" s="84"/>
      <c r="NEN128" s="84"/>
      <c r="NEO128" s="83"/>
      <c r="NEP128" s="84"/>
      <c r="NEQ128" s="84"/>
      <c r="NER128" s="84"/>
      <c r="NES128" s="83"/>
      <c r="NET128" s="84"/>
      <c r="NEU128" s="84"/>
      <c r="NEV128" s="84"/>
      <c r="NEW128" s="83"/>
      <c r="NEX128" s="84"/>
      <c r="NEY128" s="84"/>
      <c r="NEZ128" s="84"/>
      <c r="NFA128" s="83"/>
      <c r="NFB128" s="84"/>
      <c r="NFC128" s="84"/>
      <c r="NFD128" s="84"/>
      <c r="NFE128" s="83"/>
      <c r="NFF128" s="84"/>
      <c r="NFG128" s="84"/>
      <c r="NFH128" s="84"/>
      <c r="NFI128" s="83"/>
      <c r="NFJ128" s="84"/>
      <c r="NFK128" s="84"/>
      <c r="NFL128" s="84"/>
      <c r="NFM128" s="83"/>
      <c r="NFN128" s="84"/>
      <c r="NFO128" s="84"/>
      <c r="NFP128" s="84"/>
      <c r="NFQ128" s="83"/>
      <c r="NFR128" s="84"/>
      <c r="NFS128" s="84"/>
      <c r="NFT128" s="84"/>
      <c r="NFU128" s="83"/>
      <c r="NFV128" s="84"/>
      <c r="NFW128" s="84"/>
      <c r="NFX128" s="84"/>
      <c r="NFY128" s="83"/>
      <c r="NFZ128" s="84"/>
      <c r="NGA128" s="84"/>
      <c r="NGB128" s="84"/>
      <c r="NGC128" s="83"/>
      <c r="NGD128" s="84"/>
      <c r="NGE128" s="84"/>
      <c r="NGF128" s="84"/>
      <c r="NGG128" s="83"/>
      <c r="NGH128" s="84"/>
      <c r="NGI128" s="84"/>
      <c r="NGJ128" s="84"/>
      <c r="NGK128" s="83"/>
      <c r="NGL128" s="84"/>
      <c r="NGM128" s="84"/>
      <c r="NGN128" s="84"/>
      <c r="NGO128" s="83"/>
      <c r="NGP128" s="84"/>
      <c r="NGQ128" s="84"/>
      <c r="NGR128" s="84"/>
      <c r="NGS128" s="83"/>
      <c r="NGT128" s="84"/>
      <c r="NGU128" s="84"/>
      <c r="NGV128" s="84"/>
      <c r="NGW128" s="83"/>
      <c r="NGX128" s="84"/>
      <c r="NGY128" s="84"/>
      <c r="NGZ128" s="84"/>
      <c r="NHA128" s="83"/>
      <c r="NHB128" s="84"/>
      <c r="NHC128" s="84"/>
      <c r="NHD128" s="84"/>
      <c r="NHE128" s="83"/>
      <c r="NHF128" s="84"/>
      <c r="NHG128" s="84"/>
      <c r="NHH128" s="84"/>
      <c r="NHI128" s="83"/>
      <c r="NHJ128" s="84"/>
      <c r="NHK128" s="84"/>
      <c r="NHL128" s="84"/>
      <c r="NHM128" s="83"/>
      <c r="NHN128" s="84"/>
      <c r="NHO128" s="84"/>
      <c r="NHP128" s="84"/>
      <c r="NHQ128" s="83"/>
      <c r="NHR128" s="84"/>
      <c r="NHS128" s="84"/>
      <c r="NHT128" s="84"/>
      <c r="NHU128" s="83"/>
      <c r="NHV128" s="84"/>
      <c r="NHW128" s="84"/>
      <c r="NHX128" s="84"/>
      <c r="NHY128" s="83"/>
      <c r="NHZ128" s="84"/>
      <c r="NIA128" s="84"/>
      <c r="NIB128" s="84"/>
      <c r="NIC128" s="83"/>
      <c r="NID128" s="84"/>
      <c r="NIE128" s="84"/>
      <c r="NIF128" s="84"/>
      <c r="NIG128" s="83"/>
      <c r="NIH128" s="84"/>
      <c r="NII128" s="84"/>
      <c r="NIJ128" s="84"/>
      <c r="NIK128" s="83"/>
      <c r="NIL128" s="84"/>
      <c r="NIM128" s="84"/>
      <c r="NIN128" s="84"/>
      <c r="NIO128" s="83"/>
      <c r="NIP128" s="84"/>
      <c r="NIQ128" s="84"/>
      <c r="NIR128" s="84"/>
      <c r="NIS128" s="83"/>
      <c r="NIT128" s="84"/>
      <c r="NIU128" s="84"/>
      <c r="NIV128" s="84"/>
      <c r="NIW128" s="83"/>
      <c r="NIX128" s="84"/>
      <c r="NIY128" s="84"/>
      <c r="NIZ128" s="84"/>
      <c r="NJA128" s="83"/>
      <c r="NJB128" s="84"/>
      <c r="NJC128" s="84"/>
      <c r="NJD128" s="84"/>
      <c r="NJE128" s="83"/>
      <c r="NJF128" s="84"/>
      <c r="NJG128" s="84"/>
      <c r="NJH128" s="84"/>
      <c r="NJI128" s="83"/>
      <c r="NJJ128" s="84"/>
      <c r="NJK128" s="84"/>
      <c r="NJL128" s="84"/>
      <c r="NJM128" s="83"/>
      <c r="NJN128" s="84"/>
      <c r="NJO128" s="84"/>
      <c r="NJP128" s="84"/>
      <c r="NJQ128" s="83"/>
      <c r="NJR128" s="84"/>
      <c r="NJS128" s="84"/>
      <c r="NJT128" s="84"/>
      <c r="NJU128" s="83"/>
      <c r="NJV128" s="84"/>
      <c r="NJW128" s="84"/>
      <c r="NJX128" s="84"/>
      <c r="NJY128" s="83"/>
      <c r="NJZ128" s="84"/>
      <c r="NKA128" s="84"/>
      <c r="NKB128" s="84"/>
      <c r="NKC128" s="83"/>
      <c r="NKD128" s="84"/>
      <c r="NKE128" s="84"/>
      <c r="NKF128" s="84"/>
      <c r="NKG128" s="83"/>
      <c r="NKH128" s="84"/>
      <c r="NKI128" s="84"/>
      <c r="NKJ128" s="84"/>
      <c r="NKK128" s="83"/>
      <c r="NKL128" s="84"/>
      <c r="NKM128" s="84"/>
      <c r="NKN128" s="84"/>
      <c r="NKO128" s="83"/>
      <c r="NKP128" s="84"/>
      <c r="NKQ128" s="84"/>
      <c r="NKR128" s="84"/>
      <c r="NKS128" s="83"/>
      <c r="NKT128" s="84"/>
      <c r="NKU128" s="84"/>
      <c r="NKV128" s="84"/>
      <c r="NKW128" s="83"/>
      <c r="NKX128" s="84"/>
      <c r="NKY128" s="84"/>
      <c r="NKZ128" s="84"/>
      <c r="NLA128" s="83"/>
      <c r="NLB128" s="84"/>
      <c r="NLC128" s="84"/>
      <c r="NLD128" s="84"/>
      <c r="NLE128" s="83"/>
      <c r="NLF128" s="84"/>
      <c r="NLG128" s="84"/>
      <c r="NLH128" s="84"/>
      <c r="NLI128" s="83"/>
      <c r="NLJ128" s="84"/>
      <c r="NLK128" s="84"/>
      <c r="NLL128" s="84"/>
      <c r="NLM128" s="83"/>
      <c r="NLN128" s="84"/>
      <c r="NLO128" s="84"/>
      <c r="NLP128" s="84"/>
      <c r="NLQ128" s="83"/>
      <c r="NLR128" s="84"/>
      <c r="NLS128" s="84"/>
      <c r="NLT128" s="84"/>
      <c r="NLU128" s="83"/>
      <c r="NLV128" s="84"/>
      <c r="NLW128" s="84"/>
      <c r="NLX128" s="84"/>
      <c r="NLY128" s="83"/>
      <c r="NLZ128" s="84"/>
      <c r="NMA128" s="84"/>
      <c r="NMB128" s="84"/>
      <c r="NMC128" s="83"/>
      <c r="NMD128" s="84"/>
      <c r="NME128" s="84"/>
      <c r="NMF128" s="84"/>
      <c r="NMG128" s="83"/>
      <c r="NMH128" s="84"/>
      <c r="NMI128" s="84"/>
      <c r="NMJ128" s="84"/>
      <c r="NMK128" s="83"/>
      <c r="NML128" s="84"/>
      <c r="NMM128" s="84"/>
      <c r="NMN128" s="84"/>
      <c r="NMO128" s="83"/>
      <c r="NMP128" s="84"/>
      <c r="NMQ128" s="84"/>
      <c r="NMR128" s="84"/>
      <c r="NMS128" s="83"/>
      <c r="NMT128" s="84"/>
      <c r="NMU128" s="84"/>
      <c r="NMV128" s="84"/>
      <c r="NMW128" s="83"/>
      <c r="NMX128" s="84"/>
      <c r="NMY128" s="84"/>
      <c r="NMZ128" s="84"/>
      <c r="NNA128" s="83"/>
      <c r="NNB128" s="84"/>
      <c r="NNC128" s="84"/>
      <c r="NND128" s="84"/>
      <c r="NNE128" s="83"/>
      <c r="NNF128" s="84"/>
      <c r="NNG128" s="84"/>
      <c r="NNH128" s="84"/>
      <c r="NNI128" s="83"/>
      <c r="NNJ128" s="84"/>
      <c r="NNK128" s="84"/>
      <c r="NNL128" s="84"/>
      <c r="NNM128" s="83"/>
      <c r="NNN128" s="84"/>
      <c r="NNO128" s="84"/>
      <c r="NNP128" s="84"/>
      <c r="NNQ128" s="83"/>
      <c r="NNR128" s="84"/>
      <c r="NNS128" s="84"/>
      <c r="NNT128" s="84"/>
      <c r="NNU128" s="83"/>
      <c r="NNV128" s="84"/>
      <c r="NNW128" s="84"/>
      <c r="NNX128" s="84"/>
      <c r="NNY128" s="83"/>
      <c r="NNZ128" s="84"/>
      <c r="NOA128" s="84"/>
      <c r="NOB128" s="84"/>
      <c r="NOC128" s="83"/>
      <c r="NOD128" s="84"/>
      <c r="NOE128" s="84"/>
      <c r="NOF128" s="84"/>
      <c r="NOG128" s="83"/>
      <c r="NOH128" s="84"/>
      <c r="NOI128" s="84"/>
      <c r="NOJ128" s="84"/>
      <c r="NOK128" s="83"/>
      <c r="NOL128" s="84"/>
      <c r="NOM128" s="84"/>
      <c r="NON128" s="84"/>
      <c r="NOO128" s="83"/>
      <c r="NOP128" s="84"/>
      <c r="NOQ128" s="84"/>
      <c r="NOR128" s="84"/>
      <c r="NOS128" s="83"/>
      <c r="NOT128" s="84"/>
      <c r="NOU128" s="84"/>
      <c r="NOV128" s="84"/>
      <c r="NOW128" s="83"/>
      <c r="NOX128" s="84"/>
      <c r="NOY128" s="84"/>
      <c r="NOZ128" s="84"/>
      <c r="NPA128" s="83"/>
      <c r="NPB128" s="84"/>
      <c r="NPC128" s="84"/>
      <c r="NPD128" s="84"/>
      <c r="NPE128" s="83"/>
      <c r="NPF128" s="84"/>
      <c r="NPG128" s="84"/>
      <c r="NPH128" s="84"/>
      <c r="NPI128" s="83"/>
      <c r="NPJ128" s="84"/>
      <c r="NPK128" s="84"/>
      <c r="NPL128" s="84"/>
      <c r="NPM128" s="83"/>
      <c r="NPN128" s="84"/>
      <c r="NPO128" s="84"/>
      <c r="NPP128" s="84"/>
      <c r="NPQ128" s="83"/>
      <c r="NPR128" s="84"/>
      <c r="NPS128" s="84"/>
      <c r="NPT128" s="84"/>
      <c r="NPU128" s="83"/>
      <c r="NPV128" s="84"/>
      <c r="NPW128" s="84"/>
      <c r="NPX128" s="84"/>
      <c r="NPY128" s="83"/>
      <c r="NPZ128" s="84"/>
      <c r="NQA128" s="84"/>
      <c r="NQB128" s="84"/>
      <c r="NQC128" s="83"/>
      <c r="NQD128" s="84"/>
      <c r="NQE128" s="84"/>
      <c r="NQF128" s="84"/>
      <c r="NQG128" s="83"/>
      <c r="NQH128" s="84"/>
      <c r="NQI128" s="84"/>
      <c r="NQJ128" s="84"/>
      <c r="NQK128" s="83"/>
      <c r="NQL128" s="84"/>
      <c r="NQM128" s="84"/>
      <c r="NQN128" s="84"/>
      <c r="NQO128" s="83"/>
      <c r="NQP128" s="84"/>
      <c r="NQQ128" s="84"/>
      <c r="NQR128" s="84"/>
      <c r="NQS128" s="83"/>
      <c r="NQT128" s="84"/>
      <c r="NQU128" s="84"/>
      <c r="NQV128" s="84"/>
      <c r="NQW128" s="83"/>
      <c r="NQX128" s="84"/>
      <c r="NQY128" s="84"/>
      <c r="NQZ128" s="84"/>
      <c r="NRA128" s="83"/>
      <c r="NRB128" s="84"/>
      <c r="NRC128" s="84"/>
      <c r="NRD128" s="84"/>
      <c r="NRE128" s="83"/>
      <c r="NRF128" s="84"/>
      <c r="NRG128" s="84"/>
      <c r="NRH128" s="84"/>
      <c r="NRI128" s="83"/>
      <c r="NRJ128" s="84"/>
      <c r="NRK128" s="84"/>
      <c r="NRL128" s="84"/>
      <c r="NRM128" s="83"/>
      <c r="NRN128" s="84"/>
      <c r="NRO128" s="84"/>
      <c r="NRP128" s="84"/>
      <c r="NRQ128" s="83"/>
      <c r="NRR128" s="84"/>
      <c r="NRS128" s="84"/>
      <c r="NRT128" s="84"/>
      <c r="NRU128" s="83"/>
      <c r="NRV128" s="84"/>
      <c r="NRW128" s="84"/>
      <c r="NRX128" s="84"/>
      <c r="NRY128" s="83"/>
      <c r="NRZ128" s="84"/>
      <c r="NSA128" s="84"/>
      <c r="NSB128" s="84"/>
      <c r="NSC128" s="83"/>
      <c r="NSD128" s="84"/>
      <c r="NSE128" s="84"/>
      <c r="NSF128" s="84"/>
      <c r="NSG128" s="83"/>
      <c r="NSH128" s="84"/>
      <c r="NSI128" s="84"/>
      <c r="NSJ128" s="84"/>
      <c r="NSK128" s="83"/>
      <c r="NSL128" s="84"/>
      <c r="NSM128" s="84"/>
      <c r="NSN128" s="84"/>
      <c r="NSO128" s="83"/>
      <c r="NSP128" s="84"/>
      <c r="NSQ128" s="84"/>
      <c r="NSR128" s="84"/>
      <c r="NSS128" s="83"/>
      <c r="NST128" s="84"/>
      <c r="NSU128" s="84"/>
      <c r="NSV128" s="84"/>
      <c r="NSW128" s="83"/>
      <c r="NSX128" s="84"/>
      <c r="NSY128" s="84"/>
      <c r="NSZ128" s="84"/>
      <c r="NTA128" s="83"/>
      <c r="NTB128" s="84"/>
      <c r="NTC128" s="84"/>
      <c r="NTD128" s="84"/>
      <c r="NTE128" s="83"/>
      <c r="NTF128" s="84"/>
      <c r="NTG128" s="84"/>
      <c r="NTH128" s="84"/>
      <c r="NTI128" s="83"/>
      <c r="NTJ128" s="84"/>
      <c r="NTK128" s="84"/>
      <c r="NTL128" s="84"/>
      <c r="NTM128" s="83"/>
      <c r="NTN128" s="84"/>
      <c r="NTO128" s="84"/>
      <c r="NTP128" s="84"/>
      <c r="NTQ128" s="83"/>
      <c r="NTR128" s="84"/>
      <c r="NTS128" s="84"/>
      <c r="NTT128" s="84"/>
      <c r="NTU128" s="83"/>
      <c r="NTV128" s="84"/>
      <c r="NTW128" s="84"/>
      <c r="NTX128" s="84"/>
      <c r="NTY128" s="83"/>
      <c r="NTZ128" s="84"/>
      <c r="NUA128" s="84"/>
      <c r="NUB128" s="84"/>
      <c r="NUC128" s="83"/>
      <c r="NUD128" s="84"/>
      <c r="NUE128" s="84"/>
      <c r="NUF128" s="84"/>
      <c r="NUG128" s="83"/>
      <c r="NUH128" s="84"/>
      <c r="NUI128" s="84"/>
      <c r="NUJ128" s="84"/>
      <c r="NUK128" s="83"/>
      <c r="NUL128" s="84"/>
      <c r="NUM128" s="84"/>
      <c r="NUN128" s="84"/>
      <c r="NUO128" s="83"/>
      <c r="NUP128" s="84"/>
      <c r="NUQ128" s="84"/>
      <c r="NUR128" s="84"/>
      <c r="NUS128" s="83"/>
      <c r="NUT128" s="84"/>
      <c r="NUU128" s="84"/>
      <c r="NUV128" s="84"/>
      <c r="NUW128" s="83"/>
      <c r="NUX128" s="84"/>
      <c r="NUY128" s="84"/>
      <c r="NUZ128" s="84"/>
      <c r="NVA128" s="83"/>
      <c r="NVB128" s="84"/>
      <c r="NVC128" s="84"/>
      <c r="NVD128" s="84"/>
      <c r="NVE128" s="83"/>
      <c r="NVF128" s="84"/>
      <c r="NVG128" s="84"/>
      <c r="NVH128" s="84"/>
      <c r="NVI128" s="83"/>
      <c r="NVJ128" s="84"/>
      <c r="NVK128" s="84"/>
      <c r="NVL128" s="84"/>
      <c r="NVM128" s="83"/>
      <c r="NVN128" s="84"/>
      <c r="NVO128" s="84"/>
      <c r="NVP128" s="84"/>
      <c r="NVQ128" s="83"/>
      <c r="NVR128" s="84"/>
      <c r="NVS128" s="84"/>
      <c r="NVT128" s="84"/>
      <c r="NVU128" s="83"/>
      <c r="NVV128" s="84"/>
      <c r="NVW128" s="84"/>
      <c r="NVX128" s="84"/>
      <c r="NVY128" s="83"/>
      <c r="NVZ128" s="84"/>
      <c r="NWA128" s="84"/>
      <c r="NWB128" s="84"/>
      <c r="NWC128" s="83"/>
      <c r="NWD128" s="84"/>
      <c r="NWE128" s="84"/>
      <c r="NWF128" s="84"/>
      <c r="NWG128" s="83"/>
      <c r="NWH128" s="84"/>
      <c r="NWI128" s="84"/>
      <c r="NWJ128" s="84"/>
      <c r="NWK128" s="83"/>
      <c r="NWL128" s="84"/>
      <c r="NWM128" s="84"/>
      <c r="NWN128" s="84"/>
      <c r="NWO128" s="83"/>
      <c r="NWP128" s="84"/>
      <c r="NWQ128" s="84"/>
      <c r="NWR128" s="84"/>
      <c r="NWS128" s="83"/>
      <c r="NWT128" s="84"/>
      <c r="NWU128" s="84"/>
      <c r="NWV128" s="84"/>
      <c r="NWW128" s="83"/>
      <c r="NWX128" s="84"/>
      <c r="NWY128" s="84"/>
      <c r="NWZ128" s="84"/>
      <c r="NXA128" s="83"/>
      <c r="NXB128" s="84"/>
      <c r="NXC128" s="84"/>
      <c r="NXD128" s="84"/>
      <c r="NXE128" s="83"/>
      <c r="NXF128" s="84"/>
      <c r="NXG128" s="84"/>
      <c r="NXH128" s="84"/>
      <c r="NXI128" s="83"/>
      <c r="NXJ128" s="84"/>
      <c r="NXK128" s="84"/>
      <c r="NXL128" s="84"/>
      <c r="NXM128" s="83"/>
      <c r="NXN128" s="84"/>
      <c r="NXO128" s="84"/>
      <c r="NXP128" s="84"/>
      <c r="NXQ128" s="83"/>
      <c r="NXR128" s="84"/>
      <c r="NXS128" s="84"/>
      <c r="NXT128" s="84"/>
      <c r="NXU128" s="83"/>
      <c r="NXV128" s="84"/>
      <c r="NXW128" s="84"/>
      <c r="NXX128" s="84"/>
      <c r="NXY128" s="83"/>
      <c r="NXZ128" s="84"/>
      <c r="NYA128" s="84"/>
      <c r="NYB128" s="84"/>
      <c r="NYC128" s="83"/>
      <c r="NYD128" s="84"/>
      <c r="NYE128" s="84"/>
      <c r="NYF128" s="84"/>
      <c r="NYG128" s="83"/>
      <c r="NYH128" s="84"/>
      <c r="NYI128" s="84"/>
      <c r="NYJ128" s="84"/>
      <c r="NYK128" s="83"/>
      <c r="NYL128" s="84"/>
      <c r="NYM128" s="84"/>
      <c r="NYN128" s="84"/>
      <c r="NYO128" s="83"/>
      <c r="NYP128" s="84"/>
      <c r="NYQ128" s="84"/>
      <c r="NYR128" s="84"/>
      <c r="NYS128" s="83"/>
      <c r="NYT128" s="84"/>
      <c r="NYU128" s="84"/>
      <c r="NYV128" s="84"/>
      <c r="NYW128" s="83"/>
      <c r="NYX128" s="84"/>
      <c r="NYY128" s="84"/>
      <c r="NYZ128" s="84"/>
      <c r="NZA128" s="83"/>
      <c r="NZB128" s="84"/>
      <c r="NZC128" s="84"/>
      <c r="NZD128" s="84"/>
      <c r="NZE128" s="83"/>
      <c r="NZF128" s="84"/>
      <c r="NZG128" s="84"/>
      <c r="NZH128" s="84"/>
      <c r="NZI128" s="83"/>
      <c r="NZJ128" s="84"/>
      <c r="NZK128" s="84"/>
      <c r="NZL128" s="84"/>
      <c r="NZM128" s="83"/>
      <c r="NZN128" s="84"/>
      <c r="NZO128" s="84"/>
      <c r="NZP128" s="84"/>
      <c r="NZQ128" s="83"/>
      <c r="NZR128" s="84"/>
      <c r="NZS128" s="84"/>
      <c r="NZT128" s="84"/>
      <c r="NZU128" s="83"/>
      <c r="NZV128" s="84"/>
      <c r="NZW128" s="84"/>
      <c r="NZX128" s="84"/>
      <c r="NZY128" s="83"/>
      <c r="NZZ128" s="84"/>
      <c r="OAA128" s="84"/>
      <c r="OAB128" s="84"/>
      <c r="OAC128" s="83"/>
      <c r="OAD128" s="84"/>
      <c r="OAE128" s="84"/>
      <c r="OAF128" s="84"/>
      <c r="OAG128" s="83"/>
      <c r="OAH128" s="84"/>
      <c r="OAI128" s="84"/>
      <c r="OAJ128" s="84"/>
      <c r="OAK128" s="83"/>
      <c r="OAL128" s="84"/>
      <c r="OAM128" s="84"/>
      <c r="OAN128" s="84"/>
      <c r="OAO128" s="83"/>
      <c r="OAP128" s="84"/>
      <c r="OAQ128" s="84"/>
      <c r="OAR128" s="84"/>
      <c r="OAS128" s="83"/>
      <c r="OAT128" s="84"/>
      <c r="OAU128" s="84"/>
      <c r="OAV128" s="84"/>
      <c r="OAW128" s="83"/>
      <c r="OAX128" s="84"/>
      <c r="OAY128" s="84"/>
      <c r="OAZ128" s="84"/>
      <c r="OBA128" s="83"/>
      <c r="OBB128" s="84"/>
      <c r="OBC128" s="84"/>
      <c r="OBD128" s="84"/>
      <c r="OBE128" s="83"/>
      <c r="OBF128" s="84"/>
      <c r="OBG128" s="84"/>
      <c r="OBH128" s="84"/>
      <c r="OBI128" s="83"/>
      <c r="OBJ128" s="84"/>
      <c r="OBK128" s="84"/>
      <c r="OBL128" s="84"/>
      <c r="OBM128" s="83"/>
      <c r="OBN128" s="84"/>
      <c r="OBO128" s="84"/>
      <c r="OBP128" s="84"/>
      <c r="OBQ128" s="83"/>
      <c r="OBR128" s="84"/>
      <c r="OBS128" s="84"/>
      <c r="OBT128" s="84"/>
      <c r="OBU128" s="83"/>
      <c r="OBV128" s="84"/>
      <c r="OBW128" s="84"/>
      <c r="OBX128" s="84"/>
      <c r="OBY128" s="83"/>
      <c r="OBZ128" s="84"/>
      <c r="OCA128" s="84"/>
      <c r="OCB128" s="84"/>
      <c r="OCC128" s="83"/>
      <c r="OCD128" s="84"/>
      <c r="OCE128" s="84"/>
      <c r="OCF128" s="84"/>
      <c r="OCG128" s="83"/>
      <c r="OCH128" s="84"/>
      <c r="OCI128" s="84"/>
      <c r="OCJ128" s="84"/>
      <c r="OCK128" s="83"/>
      <c r="OCL128" s="84"/>
      <c r="OCM128" s="84"/>
      <c r="OCN128" s="84"/>
      <c r="OCO128" s="83"/>
      <c r="OCP128" s="84"/>
      <c r="OCQ128" s="84"/>
      <c r="OCR128" s="84"/>
      <c r="OCS128" s="83"/>
      <c r="OCT128" s="84"/>
      <c r="OCU128" s="84"/>
      <c r="OCV128" s="84"/>
      <c r="OCW128" s="83"/>
      <c r="OCX128" s="84"/>
      <c r="OCY128" s="84"/>
      <c r="OCZ128" s="84"/>
      <c r="ODA128" s="83"/>
      <c r="ODB128" s="84"/>
      <c r="ODC128" s="84"/>
      <c r="ODD128" s="84"/>
      <c r="ODE128" s="83"/>
      <c r="ODF128" s="84"/>
      <c r="ODG128" s="84"/>
      <c r="ODH128" s="84"/>
      <c r="ODI128" s="83"/>
      <c r="ODJ128" s="84"/>
      <c r="ODK128" s="84"/>
      <c r="ODL128" s="84"/>
      <c r="ODM128" s="83"/>
      <c r="ODN128" s="84"/>
      <c r="ODO128" s="84"/>
      <c r="ODP128" s="84"/>
      <c r="ODQ128" s="83"/>
      <c r="ODR128" s="84"/>
      <c r="ODS128" s="84"/>
      <c r="ODT128" s="84"/>
      <c r="ODU128" s="83"/>
      <c r="ODV128" s="84"/>
      <c r="ODW128" s="84"/>
      <c r="ODX128" s="84"/>
      <c r="ODY128" s="83"/>
      <c r="ODZ128" s="84"/>
      <c r="OEA128" s="84"/>
      <c r="OEB128" s="84"/>
      <c r="OEC128" s="83"/>
      <c r="OED128" s="84"/>
      <c r="OEE128" s="84"/>
      <c r="OEF128" s="84"/>
      <c r="OEG128" s="83"/>
      <c r="OEH128" s="84"/>
      <c r="OEI128" s="84"/>
      <c r="OEJ128" s="84"/>
      <c r="OEK128" s="83"/>
      <c r="OEL128" s="84"/>
      <c r="OEM128" s="84"/>
      <c r="OEN128" s="84"/>
      <c r="OEO128" s="83"/>
      <c r="OEP128" s="84"/>
      <c r="OEQ128" s="84"/>
      <c r="OER128" s="84"/>
      <c r="OES128" s="83"/>
      <c r="OET128" s="84"/>
      <c r="OEU128" s="84"/>
      <c r="OEV128" s="84"/>
      <c r="OEW128" s="83"/>
      <c r="OEX128" s="84"/>
      <c r="OEY128" s="84"/>
      <c r="OEZ128" s="84"/>
      <c r="OFA128" s="83"/>
      <c r="OFB128" s="84"/>
      <c r="OFC128" s="84"/>
      <c r="OFD128" s="84"/>
      <c r="OFE128" s="83"/>
      <c r="OFF128" s="84"/>
      <c r="OFG128" s="84"/>
      <c r="OFH128" s="84"/>
      <c r="OFI128" s="83"/>
      <c r="OFJ128" s="84"/>
      <c r="OFK128" s="84"/>
      <c r="OFL128" s="84"/>
      <c r="OFM128" s="83"/>
      <c r="OFN128" s="84"/>
      <c r="OFO128" s="84"/>
      <c r="OFP128" s="84"/>
      <c r="OFQ128" s="83"/>
      <c r="OFR128" s="84"/>
      <c r="OFS128" s="84"/>
      <c r="OFT128" s="84"/>
      <c r="OFU128" s="83"/>
      <c r="OFV128" s="84"/>
      <c r="OFW128" s="84"/>
      <c r="OFX128" s="84"/>
      <c r="OFY128" s="83"/>
      <c r="OFZ128" s="84"/>
      <c r="OGA128" s="84"/>
      <c r="OGB128" s="84"/>
      <c r="OGC128" s="83"/>
      <c r="OGD128" s="84"/>
      <c r="OGE128" s="84"/>
      <c r="OGF128" s="84"/>
      <c r="OGG128" s="83"/>
      <c r="OGH128" s="84"/>
      <c r="OGI128" s="84"/>
      <c r="OGJ128" s="84"/>
      <c r="OGK128" s="83"/>
      <c r="OGL128" s="84"/>
      <c r="OGM128" s="84"/>
      <c r="OGN128" s="84"/>
      <c r="OGO128" s="83"/>
      <c r="OGP128" s="84"/>
      <c r="OGQ128" s="84"/>
      <c r="OGR128" s="84"/>
      <c r="OGS128" s="83"/>
      <c r="OGT128" s="84"/>
      <c r="OGU128" s="84"/>
      <c r="OGV128" s="84"/>
      <c r="OGW128" s="83"/>
      <c r="OGX128" s="84"/>
      <c r="OGY128" s="84"/>
      <c r="OGZ128" s="84"/>
      <c r="OHA128" s="83"/>
      <c r="OHB128" s="84"/>
      <c r="OHC128" s="84"/>
      <c r="OHD128" s="84"/>
      <c r="OHE128" s="83"/>
      <c r="OHF128" s="84"/>
      <c r="OHG128" s="84"/>
      <c r="OHH128" s="84"/>
      <c r="OHI128" s="83"/>
      <c r="OHJ128" s="84"/>
      <c r="OHK128" s="84"/>
      <c r="OHL128" s="84"/>
      <c r="OHM128" s="83"/>
      <c r="OHN128" s="84"/>
      <c r="OHO128" s="84"/>
      <c r="OHP128" s="84"/>
      <c r="OHQ128" s="83"/>
      <c r="OHR128" s="84"/>
      <c r="OHS128" s="84"/>
      <c r="OHT128" s="84"/>
      <c r="OHU128" s="83"/>
      <c r="OHV128" s="84"/>
      <c r="OHW128" s="84"/>
      <c r="OHX128" s="84"/>
      <c r="OHY128" s="83"/>
      <c r="OHZ128" s="84"/>
      <c r="OIA128" s="84"/>
      <c r="OIB128" s="84"/>
      <c r="OIC128" s="83"/>
      <c r="OID128" s="84"/>
      <c r="OIE128" s="84"/>
      <c r="OIF128" s="84"/>
      <c r="OIG128" s="83"/>
      <c r="OIH128" s="84"/>
      <c r="OII128" s="84"/>
      <c r="OIJ128" s="84"/>
      <c r="OIK128" s="83"/>
      <c r="OIL128" s="84"/>
      <c r="OIM128" s="84"/>
      <c r="OIN128" s="84"/>
      <c r="OIO128" s="83"/>
      <c r="OIP128" s="84"/>
      <c r="OIQ128" s="84"/>
      <c r="OIR128" s="84"/>
      <c r="OIS128" s="83"/>
      <c r="OIT128" s="84"/>
      <c r="OIU128" s="84"/>
      <c r="OIV128" s="84"/>
      <c r="OIW128" s="83"/>
      <c r="OIX128" s="84"/>
      <c r="OIY128" s="84"/>
      <c r="OIZ128" s="84"/>
      <c r="OJA128" s="83"/>
      <c r="OJB128" s="84"/>
      <c r="OJC128" s="84"/>
      <c r="OJD128" s="84"/>
      <c r="OJE128" s="83"/>
      <c r="OJF128" s="84"/>
      <c r="OJG128" s="84"/>
      <c r="OJH128" s="84"/>
      <c r="OJI128" s="83"/>
      <c r="OJJ128" s="84"/>
      <c r="OJK128" s="84"/>
      <c r="OJL128" s="84"/>
      <c r="OJM128" s="83"/>
      <c r="OJN128" s="84"/>
      <c r="OJO128" s="84"/>
      <c r="OJP128" s="84"/>
      <c r="OJQ128" s="83"/>
      <c r="OJR128" s="84"/>
      <c r="OJS128" s="84"/>
      <c r="OJT128" s="84"/>
      <c r="OJU128" s="83"/>
      <c r="OJV128" s="84"/>
      <c r="OJW128" s="84"/>
      <c r="OJX128" s="84"/>
      <c r="OJY128" s="83"/>
      <c r="OJZ128" s="84"/>
      <c r="OKA128" s="84"/>
      <c r="OKB128" s="84"/>
      <c r="OKC128" s="83"/>
      <c r="OKD128" s="84"/>
      <c r="OKE128" s="84"/>
      <c r="OKF128" s="84"/>
      <c r="OKG128" s="83"/>
      <c r="OKH128" s="84"/>
      <c r="OKI128" s="84"/>
      <c r="OKJ128" s="84"/>
      <c r="OKK128" s="83"/>
      <c r="OKL128" s="84"/>
      <c r="OKM128" s="84"/>
      <c r="OKN128" s="84"/>
      <c r="OKO128" s="83"/>
      <c r="OKP128" s="84"/>
      <c r="OKQ128" s="84"/>
      <c r="OKR128" s="84"/>
      <c r="OKS128" s="83"/>
      <c r="OKT128" s="84"/>
      <c r="OKU128" s="84"/>
      <c r="OKV128" s="84"/>
      <c r="OKW128" s="83"/>
      <c r="OKX128" s="84"/>
      <c r="OKY128" s="84"/>
      <c r="OKZ128" s="84"/>
      <c r="OLA128" s="83"/>
      <c r="OLB128" s="84"/>
      <c r="OLC128" s="84"/>
      <c r="OLD128" s="84"/>
      <c r="OLE128" s="83"/>
      <c r="OLF128" s="84"/>
      <c r="OLG128" s="84"/>
      <c r="OLH128" s="84"/>
      <c r="OLI128" s="83"/>
      <c r="OLJ128" s="84"/>
      <c r="OLK128" s="84"/>
      <c r="OLL128" s="84"/>
      <c r="OLM128" s="83"/>
      <c r="OLN128" s="84"/>
      <c r="OLO128" s="84"/>
      <c r="OLP128" s="84"/>
      <c r="OLQ128" s="83"/>
      <c r="OLR128" s="84"/>
      <c r="OLS128" s="84"/>
      <c r="OLT128" s="84"/>
      <c r="OLU128" s="83"/>
      <c r="OLV128" s="84"/>
      <c r="OLW128" s="84"/>
      <c r="OLX128" s="84"/>
      <c r="OLY128" s="83"/>
      <c r="OLZ128" s="84"/>
      <c r="OMA128" s="84"/>
      <c r="OMB128" s="84"/>
      <c r="OMC128" s="83"/>
      <c r="OMD128" s="84"/>
      <c r="OME128" s="84"/>
      <c r="OMF128" s="84"/>
      <c r="OMG128" s="83"/>
      <c r="OMH128" s="84"/>
      <c r="OMI128" s="84"/>
      <c r="OMJ128" s="84"/>
      <c r="OMK128" s="83"/>
      <c r="OML128" s="84"/>
      <c r="OMM128" s="84"/>
      <c r="OMN128" s="84"/>
      <c r="OMO128" s="83"/>
      <c r="OMP128" s="84"/>
      <c r="OMQ128" s="84"/>
      <c r="OMR128" s="84"/>
      <c r="OMS128" s="83"/>
      <c r="OMT128" s="84"/>
      <c r="OMU128" s="84"/>
      <c r="OMV128" s="84"/>
      <c r="OMW128" s="83"/>
      <c r="OMX128" s="84"/>
      <c r="OMY128" s="84"/>
      <c r="OMZ128" s="84"/>
      <c r="ONA128" s="83"/>
      <c r="ONB128" s="84"/>
      <c r="ONC128" s="84"/>
      <c r="OND128" s="84"/>
      <c r="ONE128" s="83"/>
      <c r="ONF128" s="84"/>
      <c r="ONG128" s="84"/>
      <c r="ONH128" s="84"/>
      <c r="ONI128" s="83"/>
      <c r="ONJ128" s="84"/>
      <c r="ONK128" s="84"/>
      <c r="ONL128" s="84"/>
      <c r="ONM128" s="83"/>
      <c r="ONN128" s="84"/>
      <c r="ONO128" s="84"/>
      <c r="ONP128" s="84"/>
      <c r="ONQ128" s="83"/>
      <c r="ONR128" s="84"/>
      <c r="ONS128" s="84"/>
      <c r="ONT128" s="84"/>
      <c r="ONU128" s="83"/>
      <c r="ONV128" s="84"/>
      <c r="ONW128" s="84"/>
      <c r="ONX128" s="84"/>
      <c r="ONY128" s="83"/>
      <c r="ONZ128" s="84"/>
      <c r="OOA128" s="84"/>
      <c r="OOB128" s="84"/>
      <c r="OOC128" s="83"/>
      <c r="OOD128" s="84"/>
      <c r="OOE128" s="84"/>
      <c r="OOF128" s="84"/>
      <c r="OOG128" s="83"/>
      <c r="OOH128" s="84"/>
      <c r="OOI128" s="84"/>
      <c r="OOJ128" s="84"/>
      <c r="OOK128" s="83"/>
      <c r="OOL128" s="84"/>
      <c r="OOM128" s="84"/>
      <c r="OON128" s="84"/>
      <c r="OOO128" s="83"/>
      <c r="OOP128" s="84"/>
      <c r="OOQ128" s="84"/>
      <c r="OOR128" s="84"/>
      <c r="OOS128" s="83"/>
      <c r="OOT128" s="84"/>
      <c r="OOU128" s="84"/>
      <c r="OOV128" s="84"/>
      <c r="OOW128" s="83"/>
      <c r="OOX128" s="84"/>
      <c r="OOY128" s="84"/>
      <c r="OOZ128" s="84"/>
      <c r="OPA128" s="83"/>
      <c r="OPB128" s="84"/>
      <c r="OPC128" s="84"/>
      <c r="OPD128" s="84"/>
      <c r="OPE128" s="83"/>
      <c r="OPF128" s="84"/>
      <c r="OPG128" s="84"/>
      <c r="OPH128" s="84"/>
      <c r="OPI128" s="83"/>
      <c r="OPJ128" s="84"/>
      <c r="OPK128" s="84"/>
      <c r="OPL128" s="84"/>
      <c r="OPM128" s="83"/>
      <c r="OPN128" s="84"/>
      <c r="OPO128" s="84"/>
      <c r="OPP128" s="84"/>
      <c r="OPQ128" s="83"/>
      <c r="OPR128" s="84"/>
      <c r="OPS128" s="84"/>
      <c r="OPT128" s="84"/>
      <c r="OPU128" s="83"/>
      <c r="OPV128" s="84"/>
      <c r="OPW128" s="84"/>
      <c r="OPX128" s="84"/>
      <c r="OPY128" s="83"/>
      <c r="OPZ128" s="84"/>
      <c r="OQA128" s="84"/>
      <c r="OQB128" s="84"/>
      <c r="OQC128" s="83"/>
      <c r="OQD128" s="84"/>
      <c r="OQE128" s="84"/>
      <c r="OQF128" s="84"/>
      <c r="OQG128" s="83"/>
      <c r="OQH128" s="84"/>
      <c r="OQI128" s="84"/>
      <c r="OQJ128" s="84"/>
      <c r="OQK128" s="83"/>
      <c r="OQL128" s="84"/>
      <c r="OQM128" s="84"/>
      <c r="OQN128" s="84"/>
      <c r="OQO128" s="83"/>
      <c r="OQP128" s="84"/>
      <c r="OQQ128" s="84"/>
      <c r="OQR128" s="84"/>
      <c r="OQS128" s="83"/>
      <c r="OQT128" s="84"/>
      <c r="OQU128" s="84"/>
      <c r="OQV128" s="84"/>
      <c r="OQW128" s="83"/>
      <c r="OQX128" s="84"/>
      <c r="OQY128" s="84"/>
      <c r="OQZ128" s="84"/>
      <c r="ORA128" s="83"/>
      <c r="ORB128" s="84"/>
      <c r="ORC128" s="84"/>
      <c r="ORD128" s="84"/>
      <c r="ORE128" s="83"/>
      <c r="ORF128" s="84"/>
      <c r="ORG128" s="84"/>
      <c r="ORH128" s="84"/>
      <c r="ORI128" s="83"/>
      <c r="ORJ128" s="84"/>
      <c r="ORK128" s="84"/>
      <c r="ORL128" s="84"/>
      <c r="ORM128" s="83"/>
      <c r="ORN128" s="84"/>
      <c r="ORO128" s="84"/>
      <c r="ORP128" s="84"/>
      <c r="ORQ128" s="83"/>
      <c r="ORR128" s="84"/>
      <c r="ORS128" s="84"/>
      <c r="ORT128" s="84"/>
      <c r="ORU128" s="83"/>
      <c r="ORV128" s="84"/>
      <c r="ORW128" s="84"/>
      <c r="ORX128" s="84"/>
      <c r="ORY128" s="83"/>
      <c r="ORZ128" s="84"/>
      <c r="OSA128" s="84"/>
      <c r="OSB128" s="84"/>
      <c r="OSC128" s="83"/>
      <c r="OSD128" s="84"/>
      <c r="OSE128" s="84"/>
      <c r="OSF128" s="84"/>
      <c r="OSG128" s="83"/>
      <c r="OSH128" s="84"/>
      <c r="OSI128" s="84"/>
      <c r="OSJ128" s="84"/>
      <c r="OSK128" s="83"/>
      <c r="OSL128" s="84"/>
      <c r="OSM128" s="84"/>
      <c r="OSN128" s="84"/>
      <c r="OSO128" s="83"/>
      <c r="OSP128" s="84"/>
      <c r="OSQ128" s="84"/>
      <c r="OSR128" s="84"/>
      <c r="OSS128" s="83"/>
      <c r="OST128" s="84"/>
      <c r="OSU128" s="84"/>
      <c r="OSV128" s="84"/>
      <c r="OSW128" s="83"/>
      <c r="OSX128" s="84"/>
      <c r="OSY128" s="84"/>
      <c r="OSZ128" s="84"/>
      <c r="OTA128" s="83"/>
      <c r="OTB128" s="84"/>
      <c r="OTC128" s="84"/>
      <c r="OTD128" s="84"/>
      <c r="OTE128" s="83"/>
      <c r="OTF128" s="84"/>
      <c r="OTG128" s="84"/>
      <c r="OTH128" s="84"/>
      <c r="OTI128" s="83"/>
      <c r="OTJ128" s="84"/>
      <c r="OTK128" s="84"/>
      <c r="OTL128" s="84"/>
      <c r="OTM128" s="83"/>
      <c r="OTN128" s="84"/>
      <c r="OTO128" s="84"/>
      <c r="OTP128" s="84"/>
      <c r="OTQ128" s="83"/>
      <c r="OTR128" s="84"/>
      <c r="OTS128" s="84"/>
      <c r="OTT128" s="84"/>
      <c r="OTU128" s="83"/>
      <c r="OTV128" s="84"/>
      <c r="OTW128" s="84"/>
      <c r="OTX128" s="84"/>
      <c r="OTY128" s="83"/>
      <c r="OTZ128" s="84"/>
      <c r="OUA128" s="84"/>
      <c r="OUB128" s="84"/>
      <c r="OUC128" s="83"/>
      <c r="OUD128" s="84"/>
      <c r="OUE128" s="84"/>
      <c r="OUF128" s="84"/>
      <c r="OUG128" s="83"/>
      <c r="OUH128" s="84"/>
      <c r="OUI128" s="84"/>
      <c r="OUJ128" s="84"/>
      <c r="OUK128" s="83"/>
      <c r="OUL128" s="84"/>
      <c r="OUM128" s="84"/>
      <c r="OUN128" s="84"/>
      <c r="OUO128" s="83"/>
      <c r="OUP128" s="84"/>
      <c r="OUQ128" s="84"/>
      <c r="OUR128" s="84"/>
      <c r="OUS128" s="83"/>
      <c r="OUT128" s="84"/>
      <c r="OUU128" s="84"/>
      <c r="OUV128" s="84"/>
      <c r="OUW128" s="83"/>
      <c r="OUX128" s="84"/>
      <c r="OUY128" s="84"/>
      <c r="OUZ128" s="84"/>
      <c r="OVA128" s="83"/>
      <c r="OVB128" s="84"/>
      <c r="OVC128" s="84"/>
      <c r="OVD128" s="84"/>
      <c r="OVE128" s="83"/>
      <c r="OVF128" s="84"/>
      <c r="OVG128" s="84"/>
      <c r="OVH128" s="84"/>
      <c r="OVI128" s="83"/>
      <c r="OVJ128" s="84"/>
      <c r="OVK128" s="84"/>
      <c r="OVL128" s="84"/>
      <c r="OVM128" s="83"/>
      <c r="OVN128" s="84"/>
      <c r="OVO128" s="84"/>
      <c r="OVP128" s="84"/>
      <c r="OVQ128" s="83"/>
      <c r="OVR128" s="84"/>
      <c r="OVS128" s="84"/>
      <c r="OVT128" s="84"/>
      <c r="OVU128" s="83"/>
      <c r="OVV128" s="84"/>
      <c r="OVW128" s="84"/>
      <c r="OVX128" s="84"/>
      <c r="OVY128" s="83"/>
      <c r="OVZ128" s="84"/>
      <c r="OWA128" s="84"/>
      <c r="OWB128" s="84"/>
      <c r="OWC128" s="83"/>
      <c r="OWD128" s="84"/>
      <c r="OWE128" s="84"/>
      <c r="OWF128" s="84"/>
      <c r="OWG128" s="83"/>
      <c r="OWH128" s="84"/>
      <c r="OWI128" s="84"/>
      <c r="OWJ128" s="84"/>
      <c r="OWK128" s="83"/>
      <c r="OWL128" s="84"/>
      <c r="OWM128" s="84"/>
      <c r="OWN128" s="84"/>
      <c r="OWO128" s="83"/>
      <c r="OWP128" s="84"/>
      <c r="OWQ128" s="84"/>
      <c r="OWR128" s="84"/>
      <c r="OWS128" s="83"/>
      <c r="OWT128" s="84"/>
      <c r="OWU128" s="84"/>
      <c r="OWV128" s="84"/>
      <c r="OWW128" s="83"/>
      <c r="OWX128" s="84"/>
      <c r="OWY128" s="84"/>
      <c r="OWZ128" s="84"/>
      <c r="OXA128" s="83"/>
      <c r="OXB128" s="84"/>
      <c r="OXC128" s="84"/>
      <c r="OXD128" s="84"/>
      <c r="OXE128" s="83"/>
      <c r="OXF128" s="84"/>
      <c r="OXG128" s="84"/>
      <c r="OXH128" s="84"/>
      <c r="OXI128" s="83"/>
      <c r="OXJ128" s="84"/>
      <c r="OXK128" s="84"/>
      <c r="OXL128" s="84"/>
      <c r="OXM128" s="83"/>
      <c r="OXN128" s="84"/>
      <c r="OXO128" s="84"/>
      <c r="OXP128" s="84"/>
      <c r="OXQ128" s="83"/>
      <c r="OXR128" s="84"/>
      <c r="OXS128" s="84"/>
      <c r="OXT128" s="84"/>
      <c r="OXU128" s="83"/>
      <c r="OXV128" s="84"/>
      <c r="OXW128" s="84"/>
      <c r="OXX128" s="84"/>
      <c r="OXY128" s="83"/>
      <c r="OXZ128" s="84"/>
      <c r="OYA128" s="84"/>
      <c r="OYB128" s="84"/>
      <c r="OYC128" s="83"/>
      <c r="OYD128" s="84"/>
      <c r="OYE128" s="84"/>
      <c r="OYF128" s="84"/>
      <c r="OYG128" s="83"/>
      <c r="OYH128" s="84"/>
      <c r="OYI128" s="84"/>
      <c r="OYJ128" s="84"/>
      <c r="OYK128" s="83"/>
      <c r="OYL128" s="84"/>
      <c r="OYM128" s="84"/>
      <c r="OYN128" s="84"/>
      <c r="OYO128" s="83"/>
      <c r="OYP128" s="84"/>
      <c r="OYQ128" s="84"/>
      <c r="OYR128" s="84"/>
      <c r="OYS128" s="83"/>
      <c r="OYT128" s="84"/>
      <c r="OYU128" s="84"/>
      <c r="OYV128" s="84"/>
      <c r="OYW128" s="83"/>
      <c r="OYX128" s="84"/>
      <c r="OYY128" s="84"/>
      <c r="OYZ128" s="84"/>
      <c r="OZA128" s="83"/>
      <c r="OZB128" s="84"/>
      <c r="OZC128" s="84"/>
      <c r="OZD128" s="84"/>
      <c r="OZE128" s="83"/>
      <c r="OZF128" s="84"/>
      <c r="OZG128" s="84"/>
      <c r="OZH128" s="84"/>
      <c r="OZI128" s="83"/>
      <c r="OZJ128" s="84"/>
      <c r="OZK128" s="84"/>
      <c r="OZL128" s="84"/>
      <c r="OZM128" s="83"/>
      <c r="OZN128" s="84"/>
      <c r="OZO128" s="84"/>
      <c r="OZP128" s="84"/>
      <c r="OZQ128" s="83"/>
      <c r="OZR128" s="84"/>
      <c r="OZS128" s="84"/>
      <c r="OZT128" s="84"/>
      <c r="OZU128" s="83"/>
      <c r="OZV128" s="84"/>
      <c r="OZW128" s="84"/>
      <c r="OZX128" s="84"/>
      <c r="OZY128" s="83"/>
      <c r="OZZ128" s="84"/>
      <c r="PAA128" s="84"/>
      <c r="PAB128" s="84"/>
      <c r="PAC128" s="83"/>
      <c r="PAD128" s="84"/>
      <c r="PAE128" s="84"/>
      <c r="PAF128" s="84"/>
      <c r="PAG128" s="83"/>
      <c r="PAH128" s="84"/>
      <c r="PAI128" s="84"/>
      <c r="PAJ128" s="84"/>
      <c r="PAK128" s="83"/>
      <c r="PAL128" s="84"/>
      <c r="PAM128" s="84"/>
      <c r="PAN128" s="84"/>
      <c r="PAO128" s="83"/>
      <c r="PAP128" s="84"/>
      <c r="PAQ128" s="84"/>
      <c r="PAR128" s="84"/>
      <c r="PAS128" s="83"/>
      <c r="PAT128" s="84"/>
      <c r="PAU128" s="84"/>
      <c r="PAV128" s="84"/>
      <c r="PAW128" s="83"/>
      <c r="PAX128" s="84"/>
      <c r="PAY128" s="84"/>
      <c r="PAZ128" s="84"/>
      <c r="PBA128" s="83"/>
      <c r="PBB128" s="84"/>
      <c r="PBC128" s="84"/>
      <c r="PBD128" s="84"/>
      <c r="PBE128" s="83"/>
      <c r="PBF128" s="84"/>
      <c r="PBG128" s="84"/>
      <c r="PBH128" s="84"/>
      <c r="PBI128" s="83"/>
      <c r="PBJ128" s="84"/>
      <c r="PBK128" s="84"/>
      <c r="PBL128" s="84"/>
      <c r="PBM128" s="83"/>
      <c r="PBN128" s="84"/>
      <c r="PBO128" s="84"/>
      <c r="PBP128" s="84"/>
      <c r="PBQ128" s="83"/>
      <c r="PBR128" s="84"/>
      <c r="PBS128" s="84"/>
      <c r="PBT128" s="84"/>
      <c r="PBU128" s="83"/>
      <c r="PBV128" s="84"/>
      <c r="PBW128" s="84"/>
      <c r="PBX128" s="84"/>
      <c r="PBY128" s="83"/>
      <c r="PBZ128" s="84"/>
      <c r="PCA128" s="84"/>
      <c r="PCB128" s="84"/>
      <c r="PCC128" s="83"/>
      <c r="PCD128" s="84"/>
      <c r="PCE128" s="84"/>
      <c r="PCF128" s="84"/>
      <c r="PCG128" s="83"/>
      <c r="PCH128" s="84"/>
      <c r="PCI128" s="84"/>
      <c r="PCJ128" s="84"/>
      <c r="PCK128" s="83"/>
      <c r="PCL128" s="84"/>
      <c r="PCM128" s="84"/>
      <c r="PCN128" s="84"/>
      <c r="PCO128" s="83"/>
      <c r="PCP128" s="84"/>
      <c r="PCQ128" s="84"/>
      <c r="PCR128" s="84"/>
      <c r="PCS128" s="83"/>
      <c r="PCT128" s="84"/>
      <c r="PCU128" s="84"/>
      <c r="PCV128" s="84"/>
      <c r="PCW128" s="83"/>
      <c r="PCX128" s="84"/>
      <c r="PCY128" s="84"/>
      <c r="PCZ128" s="84"/>
      <c r="PDA128" s="83"/>
      <c r="PDB128" s="84"/>
      <c r="PDC128" s="84"/>
      <c r="PDD128" s="84"/>
      <c r="PDE128" s="83"/>
      <c r="PDF128" s="84"/>
      <c r="PDG128" s="84"/>
      <c r="PDH128" s="84"/>
      <c r="PDI128" s="83"/>
      <c r="PDJ128" s="84"/>
      <c r="PDK128" s="84"/>
      <c r="PDL128" s="84"/>
      <c r="PDM128" s="83"/>
      <c r="PDN128" s="84"/>
      <c r="PDO128" s="84"/>
      <c r="PDP128" s="84"/>
      <c r="PDQ128" s="83"/>
      <c r="PDR128" s="84"/>
      <c r="PDS128" s="84"/>
      <c r="PDT128" s="84"/>
      <c r="PDU128" s="83"/>
      <c r="PDV128" s="84"/>
      <c r="PDW128" s="84"/>
      <c r="PDX128" s="84"/>
      <c r="PDY128" s="83"/>
      <c r="PDZ128" s="84"/>
      <c r="PEA128" s="84"/>
      <c r="PEB128" s="84"/>
      <c r="PEC128" s="83"/>
      <c r="PED128" s="84"/>
      <c r="PEE128" s="84"/>
      <c r="PEF128" s="84"/>
      <c r="PEG128" s="83"/>
      <c r="PEH128" s="84"/>
      <c r="PEI128" s="84"/>
      <c r="PEJ128" s="84"/>
      <c r="PEK128" s="83"/>
      <c r="PEL128" s="84"/>
      <c r="PEM128" s="84"/>
      <c r="PEN128" s="84"/>
      <c r="PEO128" s="83"/>
      <c r="PEP128" s="84"/>
      <c r="PEQ128" s="84"/>
      <c r="PER128" s="84"/>
      <c r="PES128" s="83"/>
      <c r="PET128" s="84"/>
      <c r="PEU128" s="84"/>
      <c r="PEV128" s="84"/>
      <c r="PEW128" s="83"/>
      <c r="PEX128" s="84"/>
      <c r="PEY128" s="84"/>
      <c r="PEZ128" s="84"/>
      <c r="PFA128" s="83"/>
      <c r="PFB128" s="84"/>
      <c r="PFC128" s="84"/>
      <c r="PFD128" s="84"/>
      <c r="PFE128" s="83"/>
      <c r="PFF128" s="84"/>
      <c r="PFG128" s="84"/>
      <c r="PFH128" s="84"/>
      <c r="PFI128" s="83"/>
      <c r="PFJ128" s="84"/>
      <c r="PFK128" s="84"/>
      <c r="PFL128" s="84"/>
      <c r="PFM128" s="83"/>
      <c r="PFN128" s="84"/>
      <c r="PFO128" s="84"/>
      <c r="PFP128" s="84"/>
      <c r="PFQ128" s="83"/>
      <c r="PFR128" s="84"/>
      <c r="PFS128" s="84"/>
      <c r="PFT128" s="84"/>
      <c r="PFU128" s="83"/>
      <c r="PFV128" s="84"/>
      <c r="PFW128" s="84"/>
      <c r="PFX128" s="84"/>
      <c r="PFY128" s="83"/>
      <c r="PFZ128" s="84"/>
      <c r="PGA128" s="84"/>
      <c r="PGB128" s="84"/>
      <c r="PGC128" s="83"/>
      <c r="PGD128" s="84"/>
      <c r="PGE128" s="84"/>
      <c r="PGF128" s="84"/>
      <c r="PGG128" s="83"/>
      <c r="PGH128" s="84"/>
      <c r="PGI128" s="84"/>
      <c r="PGJ128" s="84"/>
      <c r="PGK128" s="83"/>
      <c r="PGL128" s="84"/>
      <c r="PGM128" s="84"/>
      <c r="PGN128" s="84"/>
      <c r="PGO128" s="83"/>
      <c r="PGP128" s="84"/>
      <c r="PGQ128" s="84"/>
      <c r="PGR128" s="84"/>
      <c r="PGS128" s="83"/>
      <c r="PGT128" s="84"/>
      <c r="PGU128" s="84"/>
      <c r="PGV128" s="84"/>
      <c r="PGW128" s="83"/>
      <c r="PGX128" s="84"/>
      <c r="PGY128" s="84"/>
      <c r="PGZ128" s="84"/>
      <c r="PHA128" s="83"/>
      <c r="PHB128" s="84"/>
      <c r="PHC128" s="84"/>
      <c r="PHD128" s="84"/>
      <c r="PHE128" s="83"/>
      <c r="PHF128" s="84"/>
      <c r="PHG128" s="84"/>
      <c r="PHH128" s="84"/>
      <c r="PHI128" s="83"/>
      <c r="PHJ128" s="84"/>
      <c r="PHK128" s="84"/>
      <c r="PHL128" s="84"/>
      <c r="PHM128" s="83"/>
      <c r="PHN128" s="84"/>
      <c r="PHO128" s="84"/>
      <c r="PHP128" s="84"/>
      <c r="PHQ128" s="83"/>
      <c r="PHR128" s="84"/>
      <c r="PHS128" s="84"/>
      <c r="PHT128" s="84"/>
      <c r="PHU128" s="83"/>
      <c r="PHV128" s="84"/>
      <c r="PHW128" s="84"/>
      <c r="PHX128" s="84"/>
      <c r="PHY128" s="83"/>
      <c r="PHZ128" s="84"/>
      <c r="PIA128" s="84"/>
      <c r="PIB128" s="84"/>
      <c r="PIC128" s="83"/>
      <c r="PID128" s="84"/>
      <c r="PIE128" s="84"/>
      <c r="PIF128" s="84"/>
      <c r="PIG128" s="83"/>
      <c r="PIH128" s="84"/>
      <c r="PII128" s="84"/>
      <c r="PIJ128" s="84"/>
      <c r="PIK128" s="83"/>
      <c r="PIL128" s="84"/>
      <c r="PIM128" s="84"/>
      <c r="PIN128" s="84"/>
      <c r="PIO128" s="83"/>
      <c r="PIP128" s="84"/>
      <c r="PIQ128" s="84"/>
      <c r="PIR128" s="84"/>
      <c r="PIS128" s="83"/>
      <c r="PIT128" s="84"/>
      <c r="PIU128" s="84"/>
      <c r="PIV128" s="84"/>
      <c r="PIW128" s="83"/>
      <c r="PIX128" s="84"/>
      <c r="PIY128" s="84"/>
      <c r="PIZ128" s="84"/>
      <c r="PJA128" s="83"/>
      <c r="PJB128" s="84"/>
      <c r="PJC128" s="84"/>
      <c r="PJD128" s="84"/>
      <c r="PJE128" s="83"/>
      <c r="PJF128" s="84"/>
      <c r="PJG128" s="84"/>
      <c r="PJH128" s="84"/>
      <c r="PJI128" s="83"/>
      <c r="PJJ128" s="84"/>
      <c r="PJK128" s="84"/>
      <c r="PJL128" s="84"/>
      <c r="PJM128" s="83"/>
      <c r="PJN128" s="84"/>
      <c r="PJO128" s="84"/>
      <c r="PJP128" s="84"/>
      <c r="PJQ128" s="83"/>
      <c r="PJR128" s="84"/>
      <c r="PJS128" s="84"/>
      <c r="PJT128" s="84"/>
      <c r="PJU128" s="83"/>
      <c r="PJV128" s="84"/>
      <c r="PJW128" s="84"/>
      <c r="PJX128" s="84"/>
      <c r="PJY128" s="83"/>
      <c r="PJZ128" s="84"/>
      <c r="PKA128" s="84"/>
      <c r="PKB128" s="84"/>
      <c r="PKC128" s="83"/>
      <c r="PKD128" s="84"/>
      <c r="PKE128" s="84"/>
      <c r="PKF128" s="84"/>
      <c r="PKG128" s="83"/>
      <c r="PKH128" s="84"/>
      <c r="PKI128" s="84"/>
      <c r="PKJ128" s="84"/>
      <c r="PKK128" s="83"/>
      <c r="PKL128" s="84"/>
      <c r="PKM128" s="84"/>
      <c r="PKN128" s="84"/>
      <c r="PKO128" s="83"/>
      <c r="PKP128" s="84"/>
      <c r="PKQ128" s="84"/>
      <c r="PKR128" s="84"/>
      <c r="PKS128" s="83"/>
      <c r="PKT128" s="84"/>
      <c r="PKU128" s="84"/>
      <c r="PKV128" s="84"/>
      <c r="PKW128" s="83"/>
      <c r="PKX128" s="84"/>
      <c r="PKY128" s="84"/>
      <c r="PKZ128" s="84"/>
      <c r="PLA128" s="83"/>
      <c r="PLB128" s="84"/>
      <c r="PLC128" s="84"/>
      <c r="PLD128" s="84"/>
      <c r="PLE128" s="83"/>
      <c r="PLF128" s="84"/>
      <c r="PLG128" s="84"/>
      <c r="PLH128" s="84"/>
      <c r="PLI128" s="83"/>
      <c r="PLJ128" s="84"/>
      <c r="PLK128" s="84"/>
      <c r="PLL128" s="84"/>
      <c r="PLM128" s="83"/>
      <c r="PLN128" s="84"/>
      <c r="PLO128" s="84"/>
      <c r="PLP128" s="84"/>
      <c r="PLQ128" s="83"/>
      <c r="PLR128" s="84"/>
      <c r="PLS128" s="84"/>
      <c r="PLT128" s="84"/>
      <c r="PLU128" s="83"/>
      <c r="PLV128" s="84"/>
      <c r="PLW128" s="84"/>
      <c r="PLX128" s="84"/>
      <c r="PLY128" s="83"/>
      <c r="PLZ128" s="84"/>
      <c r="PMA128" s="84"/>
      <c r="PMB128" s="84"/>
      <c r="PMC128" s="83"/>
      <c r="PMD128" s="84"/>
      <c r="PME128" s="84"/>
      <c r="PMF128" s="84"/>
      <c r="PMG128" s="83"/>
      <c r="PMH128" s="84"/>
      <c r="PMI128" s="84"/>
      <c r="PMJ128" s="84"/>
      <c r="PMK128" s="83"/>
      <c r="PML128" s="84"/>
      <c r="PMM128" s="84"/>
      <c r="PMN128" s="84"/>
      <c r="PMO128" s="83"/>
      <c r="PMP128" s="84"/>
      <c r="PMQ128" s="84"/>
      <c r="PMR128" s="84"/>
      <c r="PMS128" s="83"/>
      <c r="PMT128" s="84"/>
      <c r="PMU128" s="84"/>
      <c r="PMV128" s="84"/>
      <c r="PMW128" s="83"/>
      <c r="PMX128" s="84"/>
      <c r="PMY128" s="84"/>
      <c r="PMZ128" s="84"/>
      <c r="PNA128" s="83"/>
      <c r="PNB128" s="84"/>
      <c r="PNC128" s="84"/>
      <c r="PND128" s="84"/>
      <c r="PNE128" s="83"/>
      <c r="PNF128" s="84"/>
      <c r="PNG128" s="84"/>
      <c r="PNH128" s="84"/>
      <c r="PNI128" s="83"/>
      <c r="PNJ128" s="84"/>
      <c r="PNK128" s="84"/>
      <c r="PNL128" s="84"/>
      <c r="PNM128" s="83"/>
      <c r="PNN128" s="84"/>
      <c r="PNO128" s="84"/>
      <c r="PNP128" s="84"/>
      <c r="PNQ128" s="83"/>
      <c r="PNR128" s="84"/>
      <c r="PNS128" s="84"/>
      <c r="PNT128" s="84"/>
      <c r="PNU128" s="83"/>
      <c r="PNV128" s="84"/>
      <c r="PNW128" s="84"/>
      <c r="PNX128" s="84"/>
      <c r="PNY128" s="83"/>
      <c r="PNZ128" s="84"/>
      <c r="POA128" s="84"/>
      <c r="POB128" s="84"/>
      <c r="POC128" s="83"/>
      <c r="POD128" s="84"/>
      <c r="POE128" s="84"/>
      <c r="POF128" s="84"/>
      <c r="POG128" s="83"/>
      <c r="POH128" s="84"/>
      <c r="POI128" s="84"/>
      <c r="POJ128" s="84"/>
      <c r="POK128" s="83"/>
      <c r="POL128" s="84"/>
      <c r="POM128" s="84"/>
      <c r="PON128" s="84"/>
      <c r="POO128" s="83"/>
      <c r="POP128" s="84"/>
      <c r="POQ128" s="84"/>
      <c r="POR128" s="84"/>
      <c r="POS128" s="83"/>
      <c r="POT128" s="84"/>
      <c r="POU128" s="84"/>
      <c r="POV128" s="84"/>
      <c r="POW128" s="83"/>
      <c r="POX128" s="84"/>
      <c r="POY128" s="84"/>
      <c r="POZ128" s="84"/>
      <c r="PPA128" s="83"/>
      <c r="PPB128" s="84"/>
      <c r="PPC128" s="84"/>
      <c r="PPD128" s="84"/>
      <c r="PPE128" s="83"/>
      <c r="PPF128" s="84"/>
      <c r="PPG128" s="84"/>
      <c r="PPH128" s="84"/>
      <c r="PPI128" s="83"/>
      <c r="PPJ128" s="84"/>
      <c r="PPK128" s="84"/>
      <c r="PPL128" s="84"/>
      <c r="PPM128" s="83"/>
      <c r="PPN128" s="84"/>
      <c r="PPO128" s="84"/>
      <c r="PPP128" s="84"/>
      <c r="PPQ128" s="83"/>
      <c r="PPR128" s="84"/>
      <c r="PPS128" s="84"/>
      <c r="PPT128" s="84"/>
      <c r="PPU128" s="83"/>
      <c r="PPV128" s="84"/>
      <c r="PPW128" s="84"/>
      <c r="PPX128" s="84"/>
      <c r="PPY128" s="83"/>
      <c r="PPZ128" s="84"/>
      <c r="PQA128" s="84"/>
      <c r="PQB128" s="84"/>
      <c r="PQC128" s="83"/>
      <c r="PQD128" s="84"/>
      <c r="PQE128" s="84"/>
      <c r="PQF128" s="84"/>
      <c r="PQG128" s="83"/>
      <c r="PQH128" s="84"/>
      <c r="PQI128" s="84"/>
      <c r="PQJ128" s="84"/>
      <c r="PQK128" s="83"/>
      <c r="PQL128" s="84"/>
      <c r="PQM128" s="84"/>
      <c r="PQN128" s="84"/>
      <c r="PQO128" s="83"/>
      <c r="PQP128" s="84"/>
      <c r="PQQ128" s="84"/>
      <c r="PQR128" s="84"/>
      <c r="PQS128" s="83"/>
      <c r="PQT128" s="84"/>
      <c r="PQU128" s="84"/>
      <c r="PQV128" s="84"/>
      <c r="PQW128" s="83"/>
      <c r="PQX128" s="84"/>
      <c r="PQY128" s="84"/>
      <c r="PQZ128" s="84"/>
      <c r="PRA128" s="83"/>
      <c r="PRB128" s="84"/>
      <c r="PRC128" s="84"/>
      <c r="PRD128" s="84"/>
      <c r="PRE128" s="83"/>
      <c r="PRF128" s="84"/>
      <c r="PRG128" s="84"/>
      <c r="PRH128" s="84"/>
      <c r="PRI128" s="83"/>
      <c r="PRJ128" s="84"/>
      <c r="PRK128" s="84"/>
      <c r="PRL128" s="84"/>
      <c r="PRM128" s="83"/>
      <c r="PRN128" s="84"/>
      <c r="PRO128" s="84"/>
      <c r="PRP128" s="84"/>
      <c r="PRQ128" s="83"/>
      <c r="PRR128" s="84"/>
      <c r="PRS128" s="84"/>
      <c r="PRT128" s="84"/>
      <c r="PRU128" s="83"/>
      <c r="PRV128" s="84"/>
      <c r="PRW128" s="84"/>
      <c r="PRX128" s="84"/>
      <c r="PRY128" s="83"/>
      <c r="PRZ128" s="84"/>
      <c r="PSA128" s="84"/>
      <c r="PSB128" s="84"/>
      <c r="PSC128" s="83"/>
      <c r="PSD128" s="84"/>
      <c r="PSE128" s="84"/>
      <c r="PSF128" s="84"/>
      <c r="PSG128" s="83"/>
      <c r="PSH128" s="84"/>
      <c r="PSI128" s="84"/>
      <c r="PSJ128" s="84"/>
      <c r="PSK128" s="83"/>
      <c r="PSL128" s="84"/>
      <c r="PSM128" s="84"/>
      <c r="PSN128" s="84"/>
      <c r="PSO128" s="83"/>
      <c r="PSP128" s="84"/>
      <c r="PSQ128" s="84"/>
      <c r="PSR128" s="84"/>
      <c r="PSS128" s="83"/>
      <c r="PST128" s="84"/>
      <c r="PSU128" s="84"/>
      <c r="PSV128" s="84"/>
      <c r="PSW128" s="83"/>
      <c r="PSX128" s="84"/>
      <c r="PSY128" s="84"/>
      <c r="PSZ128" s="84"/>
      <c r="PTA128" s="83"/>
      <c r="PTB128" s="84"/>
      <c r="PTC128" s="84"/>
      <c r="PTD128" s="84"/>
      <c r="PTE128" s="83"/>
      <c r="PTF128" s="84"/>
      <c r="PTG128" s="84"/>
      <c r="PTH128" s="84"/>
      <c r="PTI128" s="83"/>
      <c r="PTJ128" s="84"/>
      <c r="PTK128" s="84"/>
      <c r="PTL128" s="84"/>
      <c r="PTM128" s="83"/>
      <c r="PTN128" s="84"/>
      <c r="PTO128" s="84"/>
      <c r="PTP128" s="84"/>
      <c r="PTQ128" s="83"/>
      <c r="PTR128" s="84"/>
      <c r="PTS128" s="84"/>
      <c r="PTT128" s="84"/>
      <c r="PTU128" s="83"/>
      <c r="PTV128" s="84"/>
      <c r="PTW128" s="84"/>
      <c r="PTX128" s="84"/>
      <c r="PTY128" s="83"/>
      <c r="PTZ128" s="84"/>
      <c r="PUA128" s="84"/>
      <c r="PUB128" s="84"/>
      <c r="PUC128" s="83"/>
      <c r="PUD128" s="84"/>
      <c r="PUE128" s="84"/>
      <c r="PUF128" s="84"/>
      <c r="PUG128" s="83"/>
      <c r="PUH128" s="84"/>
      <c r="PUI128" s="84"/>
      <c r="PUJ128" s="84"/>
      <c r="PUK128" s="83"/>
      <c r="PUL128" s="84"/>
      <c r="PUM128" s="84"/>
      <c r="PUN128" s="84"/>
      <c r="PUO128" s="83"/>
      <c r="PUP128" s="84"/>
      <c r="PUQ128" s="84"/>
      <c r="PUR128" s="84"/>
      <c r="PUS128" s="83"/>
      <c r="PUT128" s="84"/>
      <c r="PUU128" s="84"/>
      <c r="PUV128" s="84"/>
      <c r="PUW128" s="83"/>
      <c r="PUX128" s="84"/>
      <c r="PUY128" s="84"/>
      <c r="PUZ128" s="84"/>
      <c r="PVA128" s="83"/>
      <c r="PVB128" s="84"/>
      <c r="PVC128" s="84"/>
      <c r="PVD128" s="84"/>
      <c r="PVE128" s="83"/>
      <c r="PVF128" s="84"/>
      <c r="PVG128" s="84"/>
      <c r="PVH128" s="84"/>
      <c r="PVI128" s="83"/>
      <c r="PVJ128" s="84"/>
      <c r="PVK128" s="84"/>
      <c r="PVL128" s="84"/>
      <c r="PVM128" s="83"/>
      <c r="PVN128" s="84"/>
      <c r="PVO128" s="84"/>
      <c r="PVP128" s="84"/>
      <c r="PVQ128" s="83"/>
      <c r="PVR128" s="84"/>
      <c r="PVS128" s="84"/>
      <c r="PVT128" s="84"/>
      <c r="PVU128" s="83"/>
      <c r="PVV128" s="84"/>
      <c r="PVW128" s="84"/>
      <c r="PVX128" s="84"/>
      <c r="PVY128" s="83"/>
      <c r="PVZ128" s="84"/>
      <c r="PWA128" s="84"/>
      <c r="PWB128" s="84"/>
      <c r="PWC128" s="83"/>
      <c r="PWD128" s="84"/>
      <c r="PWE128" s="84"/>
      <c r="PWF128" s="84"/>
      <c r="PWG128" s="83"/>
      <c r="PWH128" s="84"/>
      <c r="PWI128" s="84"/>
      <c r="PWJ128" s="84"/>
      <c r="PWK128" s="83"/>
      <c r="PWL128" s="84"/>
      <c r="PWM128" s="84"/>
      <c r="PWN128" s="84"/>
      <c r="PWO128" s="83"/>
      <c r="PWP128" s="84"/>
      <c r="PWQ128" s="84"/>
      <c r="PWR128" s="84"/>
      <c r="PWS128" s="83"/>
      <c r="PWT128" s="84"/>
      <c r="PWU128" s="84"/>
      <c r="PWV128" s="84"/>
      <c r="PWW128" s="83"/>
      <c r="PWX128" s="84"/>
      <c r="PWY128" s="84"/>
      <c r="PWZ128" s="84"/>
      <c r="PXA128" s="83"/>
      <c r="PXB128" s="84"/>
      <c r="PXC128" s="84"/>
      <c r="PXD128" s="84"/>
      <c r="PXE128" s="83"/>
      <c r="PXF128" s="84"/>
      <c r="PXG128" s="84"/>
      <c r="PXH128" s="84"/>
      <c r="PXI128" s="83"/>
      <c r="PXJ128" s="84"/>
      <c r="PXK128" s="84"/>
      <c r="PXL128" s="84"/>
      <c r="PXM128" s="83"/>
      <c r="PXN128" s="84"/>
      <c r="PXO128" s="84"/>
      <c r="PXP128" s="84"/>
      <c r="PXQ128" s="83"/>
      <c r="PXR128" s="84"/>
      <c r="PXS128" s="84"/>
      <c r="PXT128" s="84"/>
      <c r="PXU128" s="83"/>
      <c r="PXV128" s="84"/>
      <c r="PXW128" s="84"/>
      <c r="PXX128" s="84"/>
      <c r="PXY128" s="83"/>
      <c r="PXZ128" s="84"/>
      <c r="PYA128" s="84"/>
      <c r="PYB128" s="84"/>
      <c r="PYC128" s="83"/>
      <c r="PYD128" s="84"/>
      <c r="PYE128" s="84"/>
      <c r="PYF128" s="84"/>
      <c r="PYG128" s="83"/>
      <c r="PYH128" s="84"/>
      <c r="PYI128" s="84"/>
      <c r="PYJ128" s="84"/>
      <c r="PYK128" s="83"/>
      <c r="PYL128" s="84"/>
      <c r="PYM128" s="84"/>
      <c r="PYN128" s="84"/>
      <c r="PYO128" s="83"/>
      <c r="PYP128" s="84"/>
      <c r="PYQ128" s="84"/>
      <c r="PYR128" s="84"/>
      <c r="PYS128" s="83"/>
      <c r="PYT128" s="84"/>
      <c r="PYU128" s="84"/>
      <c r="PYV128" s="84"/>
      <c r="PYW128" s="83"/>
      <c r="PYX128" s="84"/>
      <c r="PYY128" s="84"/>
      <c r="PYZ128" s="84"/>
      <c r="PZA128" s="83"/>
      <c r="PZB128" s="84"/>
      <c r="PZC128" s="84"/>
      <c r="PZD128" s="84"/>
      <c r="PZE128" s="83"/>
      <c r="PZF128" s="84"/>
      <c r="PZG128" s="84"/>
      <c r="PZH128" s="84"/>
      <c r="PZI128" s="83"/>
      <c r="PZJ128" s="84"/>
      <c r="PZK128" s="84"/>
      <c r="PZL128" s="84"/>
      <c r="PZM128" s="83"/>
      <c r="PZN128" s="84"/>
      <c r="PZO128" s="84"/>
      <c r="PZP128" s="84"/>
      <c r="PZQ128" s="83"/>
      <c r="PZR128" s="84"/>
      <c r="PZS128" s="84"/>
      <c r="PZT128" s="84"/>
      <c r="PZU128" s="83"/>
      <c r="PZV128" s="84"/>
      <c r="PZW128" s="84"/>
      <c r="PZX128" s="84"/>
      <c r="PZY128" s="83"/>
      <c r="PZZ128" s="84"/>
      <c r="QAA128" s="84"/>
      <c r="QAB128" s="84"/>
      <c r="QAC128" s="83"/>
      <c r="QAD128" s="84"/>
      <c r="QAE128" s="84"/>
      <c r="QAF128" s="84"/>
      <c r="QAG128" s="83"/>
      <c r="QAH128" s="84"/>
      <c r="QAI128" s="84"/>
      <c r="QAJ128" s="84"/>
      <c r="QAK128" s="83"/>
      <c r="QAL128" s="84"/>
      <c r="QAM128" s="84"/>
      <c r="QAN128" s="84"/>
      <c r="QAO128" s="83"/>
      <c r="QAP128" s="84"/>
      <c r="QAQ128" s="84"/>
      <c r="QAR128" s="84"/>
      <c r="QAS128" s="83"/>
      <c r="QAT128" s="84"/>
      <c r="QAU128" s="84"/>
      <c r="QAV128" s="84"/>
      <c r="QAW128" s="83"/>
      <c r="QAX128" s="84"/>
      <c r="QAY128" s="84"/>
      <c r="QAZ128" s="84"/>
      <c r="QBA128" s="83"/>
      <c r="QBB128" s="84"/>
      <c r="QBC128" s="84"/>
      <c r="QBD128" s="84"/>
      <c r="QBE128" s="83"/>
      <c r="QBF128" s="84"/>
      <c r="QBG128" s="84"/>
      <c r="QBH128" s="84"/>
      <c r="QBI128" s="83"/>
      <c r="QBJ128" s="84"/>
      <c r="QBK128" s="84"/>
      <c r="QBL128" s="84"/>
      <c r="QBM128" s="83"/>
      <c r="QBN128" s="84"/>
      <c r="QBO128" s="84"/>
      <c r="QBP128" s="84"/>
      <c r="QBQ128" s="83"/>
      <c r="QBR128" s="84"/>
      <c r="QBS128" s="84"/>
      <c r="QBT128" s="84"/>
      <c r="QBU128" s="83"/>
      <c r="QBV128" s="84"/>
      <c r="QBW128" s="84"/>
      <c r="QBX128" s="84"/>
      <c r="QBY128" s="83"/>
      <c r="QBZ128" s="84"/>
      <c r="QCA128" s="84"/>
      <c r="QCB128" s="84"/>
      <c r="QCC128" s="83"/>
      <c r="QCD128" s="84"/>
      <c r="QCE128" s="84"/>
      <c r="QCF128" s="84"/>
      <c r="QCG128" s="83"/>
      <c r="QCH128" s="84"/>
      <c r="QCI128" s="84"/>
      <c r="QCJ128" s="84"/>
      <c r="QCK128" s="83"/>
      <c r="QCL128" s="84"/>
      <c r="QCM128" s="84"/>
      <c r="QCN128" s="84"/>
      <c r="QCO128" s="83"/>
      <c r="QCP128" s="84"/>
      <c r="QCQ128" s="84"/>
      <c r="QCR128" s="84"/>
      <c r="QCS128" s="83"/>
      <c r="QCT128" s="84"/>
      <c r="QCU128" s="84"/>
      <c r="QCV128" s="84"/>
      <c r="QCW128" s="83"/>
      <c r="QCX128" s="84"/>
      <c r="QCY128" s="84"/>
      <c r="QCZ128" s="84"/>
      <c r="QDA128" s="83"/>
      <c r="QDB128" s="84"/>
      <c r="QDC128" s="84"/>
      <c r="QDD128" s="84"/>
      <c r="QDE128" s="83"/>
      <c r="QDF128" s="84"/>
      <c r="QDG128" s="84"/>
      <c r="QDH128" s="84"/>
      <c r="QDI128" s="83"/>
      <c r="QDJ128" s="84"/>
      <c r="QDK128" s="84"/>
      <c r="QDL128" s="84"/>
      <c r="QDM128" s="83"/>
      <c r="QDN128" s="84"/>
      <c r="QDO128" s="84"/>
      <c r="QDP128" s="84"/>
      <c r="QDQ128" s="83"/>
      <c r="QDR128" s="84"/>
      <c r="QDS128" s="84"/>
      <c r="QDT128" s="84"/>
      <c r="QDU128" s="83"/>
      <c r="QDV128" s="84"/>
      <c r="QDW128" s="84"/>
      <c r="QDX128" s="84"/>
      <c r="QDY128" s="83"/>
      <c r="QDZ128" s="84"/>
      <c r="QEA128" s="84"/>
      <c r="QEB128" s="84"/>
      <c r="QEC128" s="83"/>
      <c r="QED128" s="84"/>
      <c r="QEE128" s="84"/>
      <c r="QEF128" s="84"/>
      <c r="QEG128" s="83"/>
      <c r="QEH128" s="84"/>
      <c r="QEI128" s="84"/>
      <c r="QEJ128" s="84"/>
      <c r="QEK128" s="83"/>
      <c r="QEL128" s="84"/>
      <c r="QEM128" s="84"/>
      <c r="QEN128" s="84"/>
      <c r="QEO128" s="83"/>
      <c r="QEP128" s="84"/>
      <c r="QEQ128" s="84"/>
      <c r="QER128" s="84"/>
      <c r="QES128" s="83"/>
      <c r="QET128" s="84"/>
      <c r="QEU128" s="84"/>
      <c r="QEV128" s="84"/>
      <c r="QEW128" s="83"/>
      <c r="QEX128" s="84"/>
      <c r="QEY128" s="84"/>
      <c r="QEZ128" s="84"/>
      <c r="QFA128" s="83"/>
      <c r="QFB128" s="84"/>
      <c r="QFC128" s="84"/>
      <c r="QFD128" s="84"/>
      <c r="QFE128" s="83"/>
      <c r="QFF128" s="84"/>
      <c r="QFG128" s="84"/>
      <c r="QFH128" s="84"/>
      <c r="QFI128" s="83"/>
      <c r="QFJ128" s="84"/>
      <c r="QFK128" s="84"/>
      <c r="QFL128" s="84"/>
      <c r="QFM128" s="83"/>
      <c r="QFN128" s="84"/>
      <c r="QFO128" s="84"/>
      <c r="QFP128" s="84"/>
      <c r="QFQ128" s="83"/>
      <c r="QFR128" s="84"/>
      <c r="QFS128" s="84"/>
      <c r="QFT128" s="84"/>
      <c r="QFU128" s="83"/>
      <c r="QFV128" s="84"/>
      <c r="QFW128" s="84"/>
      <c r="QFX128" s="84"/>
      <c r="QFY128" s="83"/>
      <c r="QFZ128" s="84"/>
      <c r="QGA128" s="84"/>
      <c r="QGB128" s="84"/>
      <c r="QGC128" s="83"/>
      <c r="QGD128" s="84"/>
      <c r="QGE128" s="84"/>
      <c r="QGF128" s="84"/>
      <c r="QGG128" s="83"/>
      <c r="QGH128" s="84"/>
      <c r="QGI128" s="84"/>
      <c r="QGJ128" s="84"/>
      <c r="QGK128" s="83"/>
      <c r="QGL128" s="84"/>
      <c r="QGM128" s="84"/>
      <c r="QGN128" s="84"/>
      <c r="QGO128" s="83"/>
      <c r="QGP128" s="84"/>
      <c r="QGQ128" s="84"/>
      <c r="QGR128" s="84"/>
      <c r="QGS128" s="83"/>
      <c r="QGT128" s="84"/>
      <c r="QGU128" s="84"/>
      <c r="QGV128" s="84"/>
      <c r="QGW128" s="83"/>
      <c r="QGX128" s="84"/>
      <c r="QGY128" s="84"/>
      <c r="QGZ128" s="84"/>
      <c r="QHA128" s="83"/>
      <c r="QHB128" s="84"/>
      <c r="QHC128" s="84"/>
      <c r="QHD128" s="84"/>
      <c r="QHE128" s="83"/>
      <c r="QHF128" s="84"/>
      <c r="QHG128" s="84"/>
      <c r="QHH128" s="84"/>
      <c r="QHI128" s="83"/>
      <c r="QHJ128" s="84"/>
      <c r="QHK128" s="84"/>
      <c r="QHL128" s="84"/>
      <c r="QHM128" s="83"/>
      <c r="QHN128" s="84"/>
      <c r="QHO128" s="84"/>
      <c r="QHP128" s="84"/>
      <c r="QHQ128" s="83"/>
      <c r="QHR128" s="84"/>
      <c r="QHS128" s="84"/>
      <c r="QHT128" s="84"/>
      <c r="QHU128" s="83"/>
      <c r="QHV128" s="84"/>
      <c r="QHW128" s="84"/>
      <c r="QHX128" s="84"/>
      <c r="QHY128" s="83"/>
      <c r="QHZ128" s="84"/>
      <c r="QIA128" s="84"/>
      <c r="QIB128" s="84"/>
      <c r="QIC128" s="83"/>
      <c r="QID128" s="84"/>
      <c r="QIE128" s="84"/>
      <c r="QIF128" s="84"/>
      <c r="QIG128" s="83"/>
      <c r="QIH128" s="84"/>
      <c r="QII128" s="84"/>
      <c r="QIJ128" s="84"/>
      <c r="QIK128" s="83"/>
      <c r="QIL128" s="84"/>
      <c r="QIM128" s="84"/>
      <c r="QIN128" s="84"/>
      <c r="QIO128" s="83"/>
      <c r="QIP128" s="84"/>
      <c r="QIQ128" s="84"/>
      <c r="QIR128" s="84"/>
      <c r="QIS128" s="83"/>
      <c r="QIT128" s="84"/>
      <c r="QIU128" s="84"/>
      <c r="QIV128" s="84"/>
      <c r="QIW128" s="83"/>
      <c r="QIX128" s="84"/>
      <c r="QIY128" s="84"/>
      <c r="QIZ128" s="84"/>
      <c r="QJA128" s="83"/>
      <c r="QJB128" s="84"/>
      <c r="QJC128" s="84"/>
      <c r="QJD128" s="84"/>
      <c r="QJE128" s="83"/>
      <c r="QJF128" s="84"/>
      <c r="QJG128" s="84"/>
      <c r="QJH128" s="84"/>
      <c r="QJI128" s="83"/>
      <c r="QJJ128" s="84"/>
      <c r="QJK128" s="84"/>
      <c r="QJL128" s="84"/>
      <c r="QJM128" s="83"/>
      <c r="QJN128" s="84"/>
      <c r="QJO128" s="84"/>
      <c r="QJP128" s="84"/>
      <c r="QJQ128" s="83"/>
      <c r="QJR128" s="84"/>
      <c r="QJS128" s="84"/>
      <c r="QJT128" s="84"/>
      <c r="QJU128" s="83"/>
      <c r="QJV128" s="84"/>
      <c r="QJW128" s="84"/>
      <c r="QJX128" s="84"/>
      <c r="QJY128" s="83"/>
      <c r="QJZ128" s="84"/>
      <c r="QKA128" s="84"/>
      <c r="QKB128" s="84"/>
      <c r="QKC128" s="83"/>
      <c r="QKD128" s="84"/>
      <c r="QKE128" s="84"/>
      <c r="QKF128" s="84"/>
      <c r="QKG128" s="83"/>
      <c r="QKH128" s="84"/>
      <c r="QKI128" s="84"/>
      <c r="QKJ128" s="84"/>
      <c r="QKK128" s="83"/>
      <c r="QKL128" s="84"/>
      <c r="QKM128" s="84"/>
      <c r="QKN128" s="84"/>
      <c r="QKO128" s="83"/>
      <c r="QKP128" s="84"/>
      <c r="QKQ128" s="84"/>
      <c r="QKR128" s="84"/>
      <c r="QKS128" s="83"/>
      <c r="QKT128" s="84"/>
      <c r="QKU128" s="84"/>
      <c r="QKV128" s="84"/>
      <c r="QKW128" s="83"/>
      <c r="QKX128" s="84"/>
      <c r="QKY128" s="84"/>
      <c r="QKZ128" s="84"/>
      <c r="QLA128" s="83"/>
      <c r="QLB128" s="84"/>
      <c r="QLC128" s="84"/>
      <c r="QLD128" s="84"/>
      <c r="QLE128" s="83"/>
      <c r="QLF128" s="84"/>
      <c r="QLG128" s="84"/>
      <c r="QLH128" s="84"/>
      <c r="QLI128" s="83"/>
      <c r="QLJ128" s="84"/>
      <c r="QLK128" s="84"/>
      <c r="QLL128" s="84"/>
      <c r="QLM128" s="83"/>
      <c r="QLN128" s="84"/>
      <c r="QLO128" s="84"/>
      <c r="QLP128" s="84"/>
      <c r="QLQ128" s="83"/>
      <c r="QLR128" s="84"/>
      <c r="QLS128" s="84"/>
      <c r="QLT128" s="84"/>
      <c r="QLU128" s="83"/>
      <c r="QLV128" s="84"/>
      <c r="QLW128" s="84"/>
      <c r="QLX128" s="84"/>
      <c r="QLY128" s="83"/>
      <c r="QLZ128" s="84"/>
      <c r="QMA128" s="84"/>
      <c r="QMB128" s="84"/>
      <c r="QMC128" s="83"/>
      <c r="QMD128" s="84"/>
      <c r="QME128" s="84"/>
      <c r="QMF128" s="84"/>
      <c r="QMG128" s="83"/>
      <c r="QMH128" s="84"/>
      <c r="QMI128" s="84"/>
      <c r="QMJ128" s="84"/>
      <c r="QMK128" s="83"/>
      <c r="QML128" s="84"/>
      <c r="QMM128" s="84"/>
      <c r="QMN128" s="84"/>
      <c r="QMO128" s="83"/>
      <c r="QMP128" s="84"/>
      <c r="QMQ128" s="84"/>
      <c r="QMR128" s="84"/>
      <c r="QMS128" s="83"/>
      <c r="QMT128" s="84"/>
      <c r="QMU128" s="84"/>
      <c r="QMV128" s="84"/>
      <c r="QMW128" s="83"/>
      <c r="QMX128" s="84"/>
      <c r="QMY128" s="84"/>
      <c r="QMZ128" s="84"/>
      <c r="QNA128" s="83"/>
      <c r="QNB128" s="84"/>
      <c r="QNC128" s="84"/>
      <c r="QND128" s="84"/>
      <c r="QNE128" s="83"/>
      <c r="QNF128" s="84"/>
      <c r="QNG128" s="84"/>
      <c r="QNH128" s="84"/>
      <c r="QNI128" s="83"/>
      <c r="QNJ128" s="84"/>
      <c r="QNK128" s="84"/>
      <c r="QNL128" s="84"/>
      <c r="QNM128" s="83"/>
      <c r="QNN128" s="84"/>
      <c r="QNO128" s="84"/>
      <c r="QNP128" s="84"/>
      <c r="QNQ128" s="83"/>
      <c r="QNR128" s="84"/>
      <c r="QNS128" s="84"/>
      <c r="QNT128" s="84"/>
      <c r="QNU128" s="83"/>
      <c r="QNV128" s="84"/>
      <c r="QNW128" s="84"/>
      <c r="QNX128" s="84"/>
      <c r="QNY128" s="83"/>
      <c r="QNZ128" s="84"/>
      <c r="QOA128" s="84"/>
      <c r="QOB128" s="84"/>
      <c r="QOC128" s="83"/>
      <c r="QOD128" s="84"/>
      <c r="QOE128" s="84"/>
      <c r="QOF128" s="84"/>
      <c r="QOG128" s="83"/>
      <c r="QOH128" s="84"/>
      <c r="QOI128" s="84"/>
      <c r="QOJ128" s="84"/>
      <c r="QOK128" s="83"/>
      <c r="QOL128" s="84"/>
      <c r="QOM128" s="84"/>
      <c r="QON128" s="84"/>
      <c r="QOO128" s="83"/>
      <c r="QOP128" s="84"/>
      <c r="QOQ128" s="84"/>
      <c r="QOR128" s="84"/>
      <c r="QOS128" s="83"/>
      <c r="QOT128" s="84"/>
      <c r="QOU128" s="84"/>
      <c r="QOV128" s="84"/>
      <c r="QOW128" s="83"/>
      <c r="QOX128" s="84"/>
      <c r="QOY128" s="84"/>
      <c r="QOZ128" s="84"/>
      <c r="QPA128" s="83"/>
      <c r="QPB128" s="84"/>
      <c r="QPC128" s="84"/>
      <c r="QPD128" s="84"/>
      <c r="QPE128" s="83"/>
      <c r="QPF128" s="84"/>
      <c r="QPG128" s="84"/>
      <c r="QPH128" s="84"/>
      <c r="QPI128" s="83"/>
      <c r="QPJ128" s="84"/>
      <c r="QPK128" s="84"/>
      <c r="QPL128" s="84"/>
      <c r="QPM128" s="83"/>
      <c r="QPN128" s="84"/>
      <c r="QPO128" s="84"/>
      <c r="QPP128" s="84"/>
      <c r="QPQ128" s="83"/>
      <c r="QPR128" s="84"/>
      <c r="QPS128" s="84"/>
      <c r="QPT128" s="84"/>
      <c r="QPU128" s="83"/>
      <c r="QPV128" s="84"/>
      <c r="QPW128" s="84"/>
      <c r="QPX128" s="84"/>
      <c r="QPY128" s="83"/>
      <c r="QPZ128" s="84"/>
      <c r="QQA128" s="84"/>
      <c r="QQB128" s="84"/>
      <c r="QQC128" s="83"/>
      <c r="QQD128" s="84"/>
      <c r="QQE128" s="84"/>
      <c r="QQF128" s="84"/>
      <c r="QQG128" s="83"/>
      <c r="QQH128" s="84"/>
      <c r="QQI128" s="84"/>
      <c r="QQJ128" s="84"/>
      <c r="QQK128" s="83"/>
      <c r="QQL128" s="84"/>
      <c r="QQM128" s="84"/>
      <c r="QQN128" s="84"/>
      <c r="QQO128" s="83"/>
      <c r="QQP128" s="84"/>
      <c r="QQQ128" s="84"/>
      <c r="QQR128" s="84"/>
      <c r="QQS128" s="83"/>
      <c r="QQT128" s="84"/>
      <c r="QQU128" s="84"/>
      <c r="QQV128" s="84"/>
      <c r="QQW128" s="83"/>
      <c r="QQX128" s="84"/>
      <c r="QQY128" s="84"/>
      <c r="QQZ128" s="84"/>
      <c r="QRA128" s="83"/>
      <c r="QRB128" s="84"/>
      <c r="QRC128" s="84"/>
      <c r="QRD128" s="84"/>
      <c r="QRE128" s="83"/>
      <c r="QRF128" s="84"/>
      <c r="QRG128" s="84"/>
      <c r="QRH128" s="84"/>
      <c r="QRI128" s="83"/>
      <c r="QRJ128" s="84"/>
      <c r="QRK128" s="84"/>
      <c r="QRL128" s="84"/>
      <c r="QRM128" s="83"/>
      <c r="QRN128" s="84"/>
      <c r="QRO128" s="84"/>
      <c r="QRP128" s="84"/>
      <c r="QRQ128" s="83"/>
      <c r="QRR128" s="84"/>
      <c r="QRS128" s="84"/>
      <c r="QRT128" s="84"/>
      <c r="QRU128" s="83"/>
      <c r="QRV128" s="84"/>
      <c r="QRW128" s="84"/>
      <c r="QRX128" s="84"/>
      <c r="QRY128" s="83"/>
      <c r="QRZ128" s="84"/>
      <c r="QSA128" s="84"/>
      <c r="QSB128" s="84"/>
      <c r="QSC128" s="83"/>
      <c r="QSD128" s="84"/>
      <c r="QSE128" s="84"/>
      <c r="QSF128" s="84"/>
      <c r="QSG128" s="83"/>
      <c r="QSH128" s="84"/>
      <c r="QSI128" s="84"/>
      <c r="QSJ128" s="84"/>
      <c r="QSK128" s="83"/>
      <c r="QSL128" s="84"/>
      <c r="QSM128" s="84"/>
      <c r="QSN128" s="84"/>
      <c r="QSO128" s="83"/>
      <c r="QSP128" s="84"/>
      <c r="QSQ128" s="84"/>
      <c r="QSR128" s="84"/>
      <c r="QSS128" s="83"/>
      <c r="QST128" s="84"/>
      <c r="QSU128" s="84"/>
      <c r="QSV128" s="84"/>
      <c r="QSW128" s="83"/>
      <c r="QSX128" s="84"/>
      <c r="QSY128" s="84"/>
      <c r="QSZ128" s="84"/>
      <c r="QTA128" s="83"/>
      <c r="QTB128" s="84"/>
      <c r="QTC128" s="84"/>
      <c r="QTD128" s="84"/>
      <c r="QTE128" s="83"/>
      <c r="QTF128" s="84"/>
      <c r="QTG128" s="84"/>
      <c r="QTH128" s="84"/>
      <c r="QTI128" s="83"/>
      <c r="QTJ128" s="84"/>
      <c r="QTK128" s="84"/>
      <c r="QTL128" s="84"/>
      <c r="QTM128" s="83"/>
      <c r="QTN128" s="84"/>
      <c r="QTO128" s="84"/>
      <c r="QTP128" s="84"/>
      <c r="QTQ128" s="83"/>
      <c r="QTR128" s="84"/>
      <c r="QTS128" s="84"/>
      <c r="QTT128" s="84"/>
      <c r="QTU128" s="83"/>
      <c r="QTV128" s="84"/>
      <c r="QTW128" s="84"/>
      <c r="QTX128" s="84"/>
      <c r="QTY128" s="83"/>
      <c r="QTZ128" s="84"/>
      <c r="QUA128" s="84"/>
      <c r="QUB128" s="84"/>
      <c r="QUC128" s="83"/>
      <c r="QUD128" s="84"/>
      <c r="QUE128" s="84"/>
      <c r="QUF128" s="84"/>
      <c r="QUG128" s="83"/>
      <c r="QUH128" s="84"/>
      <c r="QUI128" s="84"/>
      <c r="QUJ128" s="84"/>
      <c r="QUK128" s="83"/>
      <c r="QUL128" s="84"/>
      <c r="QUM128" s="84"/>
      <c r="QUN128" s="84"/>
      <c r="QUO128" s="83"/>
      <c r="QUP128" s="84"/>
      <c r="QUQ128" s="84"/>
      <c r="QUR128" s="84"/>
      <c r="QUS128" s="83"/>
      <c r="QUT128" s="84"/>
      <c r="QUU128" s="84"/>
      <c r="QUV128" s="84"/>
      <c r="QUW128" s="83"/>
      <c r="QUX128" s="84"/>
      <c r="QUY128" s="84"/>
      <c r="QUZ128" s="84"/>
      <c r="QVA128" s="83"/>
      <c r="QVB128" s="84"/>
      <c r="QVC128" s="84"/>
      <c r="QVD128" s="84"/>
      <c r="QVE128" s="83"/>
      <c r="QVF128" s="84"/>
      <c r="QVG128" s="84"/>
      <c r="QVH128" s="84"/>
      <c r="QVI128" s="83"/>
      <c r="QVJ128" s="84"/>
      <c r="QVK128" s="84"/>
      <c r="QVL128" s="84"/>
      <c r="QVM128" s="83"/>
      <c r="QVN128" s="84"/>
      <c r="QVO128" s="84"/>
      <c r="QVP128" s="84"/>
      <c r="QVQ128" s="83"/>
      <c r="QVR128" s="84"/>
      <c r="QVS128" s="84"/>
      <c r="QVT128" s="84"/>
      <c r="QVU128" s="83"/>
      <c r="QVV128" s="84"/>
      <c r="QVW128" s="84"/>
      <c r="QVX128" s="84"/>
      <c r="QVY128" s="83"/>
      <c r="QVZ128" s="84"/>
      <c r="QWA128" s="84"/>
      <c r="QWB128" s="84"/>
      <c r="QWC128" s="83"/>
      <c r="QWD128" s="84"/>
      <c r="QWE128" s="84"/>
      <c r="QWF128" s="84"/>
      <c r="QWG128" s="83"/>
      <c r="QWH128" s="84"/>
      <c r="QWI128" s="84"/>
      <c r="QWJ128" s="84"/>
      <c r="QWK128" s="83"/>
      <c r="QWL128" s="84"/>
      <c r="QWM128" s="84"/>
      <c r="QWN128" s="84"/>
      <c r="QWO128" s="83"/>
      <c r="QWP128" s="84"/>
      <c r="QWQ128" s="84"/>
      <c r="QWR128" s="84"/>
      <c r="QWS128" s="83"/>
      <c r="QWT128" s="84"/>
      <c r="QWU128" s="84"/>
      <c r="QWV128" s="84"/>
      <c r="QWW128" s="83"/>
      <c r="QWX128" s="84"/>
      <c r="QWY128" s="84"/>
      <c r="QWZ128" s="84"/>
      <c r="QXA128" s="83"/>
      <c r="QXB128" s="84"/>
      <c r="QXC128" s="84"/>
      <c r="QXD128" s="84"/>
      <c r="QXE128" s="83"/>
      <c r="QXF128" s="84"/>
      <c r="QXG128" s="84"/>
      <c r="QXH128" s="84"/>
      <c r="QXI128" s="83"/>
      <c r="QXJ128" s="84"/>
      <c r="QXK128" s="84"/>
      <c r="QXL128" s="84"/>
      <c r="QXM128" s="83"/>
      <c r="QXN128" s="84"/>
      <c r="QXO128" s="84"/>
      <c r="QXP128" s="84"/>
      <c r="QXQ128" s="83"/>
      <c r="QXR128" s="84"/>
      <c r="QXS128" s="84"/>
      <c r="QXT128" s="84"/>
      <c r="QXU128" s="83"/>
      <c r="QXV128" s="84"/>
      <c r="QXW128" s="84"/>
      <c r="QXX128" s="84"/>
      <c r="QXY128" s="83"/>
      <c r="QXZ128" s="84"/>
      <c r="QYA128" s="84"/>
      <c r="QYB128" s="84"/>
      <c r="QYC128" s="83"/>
      <c r="QYD128" s="84"/>
      <c r="QYE128" s="84"/>
      <c r="QYF128" s="84"/>
      <c r="QYG128" s="83"/>
      <c r="QYH128" s="84"/>
      <c r="QYI128" s="84"/>
      <c r="QYJ128" s="84"/>
      <c r="QYK128" s="83"/>
      <c r="QYL128" s="84"/>
      <c r="QYM128" s="84"/>
      <c r="QYN128" s="84"/>
      <c r="QYO128" s="83"/>
      <c r="QYP128" s="84"/>
      <c r="QYQ128" s="84"/>
      <c r="QYR128" s="84"/>
      <c r="QYS128" s="83"/>
      <c r="QYT128" s="84"/>
      <c r="QYU128" s="84"/>
      <c r="QYV128" s="84"/>
      <c r="QYW128" s="83"/>
      <c r="QYX128" s="84"/>
      <c r="QYY128" s="84"/>
      <c r="QYZ128" s="84"/>
      <c r="QZA128" s="83"/>
      <c r="QZB128" s="84"/>
      <c r="QZC128" s="84"/>
      <c r="QZD128" s="84"/>
      <c r="QZE128" s="83"/>
      <c r="QZF128" s="84"/>
      <c r="QZG128" s="84"/>
      <c r="QZH128" s="84"/>
      <c r="QZI128" s="83"/>
      <c r="QZJ128" s="84"/>
      <c r="QZK128" s="84"/>
      <c r="QZL128" s="84"/>
      <c r="QZM128" s="83"/>
      <c r="QZN128" s="84"/>
      <c r="QZO128" s="84"/>
      <c r="QZP128" s="84"/>
      <c r="QZQ128" s="83"/>
      <c r="QZR128" s="84"/>
      <c r="QZS128" s="84"/>
      <c r="QZT128" s="84"/>
      <c r="QZU128" s="83"/>
      <c r="QZV128" s="84"/>
      <c r="QZW128" s="84"/>
      <c r="QZX128" s="84"/>
      <c r="QZY128" s="83"/>
      <c r="QZZ128" s="84"/>
      <c r="RAA128" s="84"/>
      <c r="RAB128" s="84"/>
      <c r="RAC128" s="83"/>
      <c r="RAD128" s="84"/>
      <c r="RAE128" s="84"/>
      <c r="RAF128" s="84"/>
      <c r="RAG128" s="83"/>
      <c r="RAH128" s="84"/>
      <c r="RAI128" s="84"/>
      <c r="RAJ128" s="84"/>
      <c r="RAK128" s="83"/>
      <c r="RAL128" s="84"/>
      <c r="RAM128" s="84"/>
      <c r="RAN128" s="84"/>
      <c r="RAO128" s="83"/>
      <c r="RAP128" s="84"/>
      <c r="RAQ128" s="84"/>
      <c r="RAR128" s="84"/>
      <c r="RAS128" s="83"/>
      <c r="RAT128" s="84"/>
      <c r="RAU128" s="84"/>
      <c r="RAV128" s="84"/>
      <c r="RAW128" s="83"/>
      <c r="RAX128" s="84"/>
      <c r="RAY128" s="84"/>
      <c r="RAZ128" s="84"/>
      <c r="RBA128" s="83"/>
      <c r="RBB128" s="84"/>
      <c r="RBC128" s="84"/>
      <c r="RBD128" s="84"/>
      <c r="RBE128" s="83"/>
      <c r="RBF128" s="84"/>
      <c r="RBG128" s="84"/>
      <c r="RBH128" s="84"/>
      <c r="RBI128" s="83"/>
      <c r="RBJ128" s="84"/>
      <c r="RBK128" s="84"/>
      <c r="RBL128" s="84"/>
      <c r="RBM128" s="83"/>
      <c r="RBN128" s="84"/>
      <c r="RBO128" s="84"/>
      <c r="RBP128" s="84"/>
      <c r="RBQ128" s="83"/>
      <c r="RBR128" s="84"/>
      <c r="RBS128" s="84"/>
      <c r="RBT128" s="84"/>
      <c r="RBU128" s="83"/>
      <c r="RBV128" s="84"/>
      <c r="RBW128" s="84"/>
      <c r="RBX128" s="84"/>
      <c r="RBY128" s="83"/>
      <c r="RBZ128" s="84"/>
      <c r="RCA128" s="84"/>
      <c r="RCB128" s="84"/>
      <c r="RCC128" s="83"/>
      <c r="RCD128" s="84"/>
      <c r="RCE128" s="84"/>
      <c r="RCF128" s="84"/>
      <c r="RCG128" s="83"/>
      <c r="RCH128" s="84"/>
      <c r="RCI128" s="84"/>
      <c r="RCJ128" s="84"/>
      <c r="RCK128" s="83"/>
      <c r="RCL128" s="84"/>
      <c r="RCM128" s="84"/>
      <c r="RCN128" s="84"/>
      <c r="RCO128" s="83"/>
      <c r="RCP128" s="84"/>
      <c r="RCQ128" s="84"/>
      <c r="RCR128" s="84"/>
      <c r="RCS128" s="83"/>
      <c r="RCT128" s="84"/>
      <c r="RCU128" s="84"/>
      <c r="RCV128" s="84"/>
      <c r="RCW128" s="83"/>
      <c r="RCX128" s="84"/>
      <c r="RCY128" s="84"/>
      <c r="RCZ128" s="84"/>
      <c r="RDA128" s="83"/>
      <c r="RDB128" s="84"/>
      <c r="RDC128" s="84"/>
      <c r="RDD128" s="84"/>
      <c r="RDE128" s="83"/>
      <c r="RDF128" s="84"/>
      <c r="RDG128" s="84"/>
      <c r="RDH128" s="84"/>
      <c r="RDI128" s="83"/>
      <c r="RDJ128" s="84"/>
      <c r="RDK128" s="84"/>
      <c r="RDL128" s="84"/>
      <c r="RDM128" s="83"/>
      <c r="RDN128" s="84"/>
      <c r="RDO128" s="84"/>
      <c r="RDP128" s="84"/>
      <c r="RDQ128" s="83"/>
      <c r="RDR128" s="84"/>
      <c r="RDS128" s="84"/>
      <c r="RDT128" s="84"/>
      <c r="RDU128" s="83"/>
      <c r="RDV128" s="84"/>
      <c r="RDW128" s="84"/>
      <c r="RDX128" s="84"/>
      <c r="RDY128" s="83"/>
      <c r="RDZ128" s="84"/>
      <c r="REA128" s="84"/>
      <c r="REB128" s="84"/>
      <c r="REC128" s="83"/>
      <c r="RED128" s="84"/>
      <c r="REE128" s="84"/>
      <c r="REF128" s="84"/>
      <c r="REG128" s="83"/>
      <c r="REH128" s="84"/>
      <c r="REI128" s="84"/>
      <c r="REJ128" s="84"/>
      <c r="REK128" s="83"/>
      <c r="REL128" s="84"/>
      <c r="REM128" s="84"/>
      <c r="REN128" s="84"/>
      <c r="REO128" s="83"/>
      <c r="REP128" s="84"/>
      <c r="REQ128" s="84"/>
      <c r="RER128" s="84"/>
      <c r="RES128" s="83"/>
      <c r="RET128" s="84"/>
      <c r="REU128" s="84"/>
      <c r="REV128" s="84"/>
      <c r="REW128" s="83"/>
      <c r="REX128" s="84"/>
      <c r="REY128" s="84"/>
      <c r="REZ128" s="84"/>
      <c r="RFA128" s="83"/>
      <c r="RFB128" s="84"/>
      <c r="RFC128" s="84"/>
      <c r="RFD128" s="84"/>
      <c r="RFE128" s="83"/>
      <c r="RFF128" s="84"/>
      <c r="RFG128" s="84"/>
      <c r="RFH128" s="84"/>
      <c r="RFI128" s="83"/>
      <c r="RFJ128" s="84"/>
      <c r="RFK128" s="84"/>
      <c r="RFL128" s="84"/>
      <c r="RFM128" s="83"/>
      <c r="RFN128" s="84"/>
      <c r="RFO128" s="84"/>
      <c r="RFP128" s="84"/>
      <c r="RFQ128" s="83"/>
      <c r="RFR128" s="84"/>
      <c r="RFS128" s="84"/>
      <c r="RFT128" s="84"/>
      <c r="RFU128" s="83"/>
      <c r="RFV128" s="84"/>
      <c r="RFW128" s="84"/>
      <c r="RFX128" s="84"/>
      <c r="RFY128" s="83"/>
      <c r="RFZ128" s="84"/>
      <c r="RGA128" s="84"/>
      <c r="RGB128" s="84"/>
      <c r="RGC128" s="83"/>
      <c r="RGD128" s="84"/>
      <c r="RGE128" s="84"/>
      <c r="RGF128" s="84"/>
      <c r="RGG128" s="83"/>
      <c r="RGH128" s="84"/>
      <c r="RGI128" s="84"/>
      <c r="RGJ128" s="84"/>
      <c r="RGK128" s="83"/>
      <c r="RGL128" s="84"/>
      <c r="RGM128" s="84"/>
      <c r="RGN128" s="84"/>
      <c r="RGO128" s="83"/>
      <c r="RGP128" s="84"/>
      <c r="RGQ128" s="84"/>
      <c r="RGR128" s="84"/>
      <c r="RGS128" s="83"/>
      <c r="RGT128" s="84"/>
      <c r="RGU128" s="84"/>
      <c r="RGV128" s="84"/>
      <c r="RGW128" s="83"/>
      <c r="RGX128" s="84"/>
      <c r="RGY128" s="84"/>
      <c r="RGZ128" s="84"/>
      <c r="RHA128" s="83"/>
      <c r="RHB128" s="84"/>
      <c r="RHC128" s="84"/>
      <c r="RHD128" s="84"/>
      <c r="RHE128" s="83"/>
      <c r="RHF128" s="84"/>
      <c r="RHG128" s="84"/>
      <c r="RHH128" s="84"/>
      <c r="RHI128" s="83"/>
      <c r="RHJ128" s="84"/>
      <c r="RHK128" s="84"/>
      <c r="RHL128" s="84"/>
      <c r="RHM128" s="83"/>
      <c r="RHN128" s="84"/>
      <c r="RHO128" s="84"/>
      <c r="RHP128" s="84"/>
      <c r="RHQ128" s="83"/>
      <c r="RHR128" s="84"/>
      <c r="RHS128" s="84"/>
      <c r="RHT128" s="84"/>
      <c r="RHU128" s="83"/>
      <c r="RHV128" s="84"/>
      <c r="RHW128" s="84"/>
      <c r="RHX128" s="84"/>
      <c r="RHY128" s="83"/>
      <c r="RHZ128" s="84"/>
      <c r="RIA128" s="84"/>
      <c r="RIB128" s="84"/>
      <c r="RIC128" s="83"/>
      <c r="RID128" s="84"/>
      <c r="RIE128" s="84"/>
      <c r="RIF128" s="84"/>
      <c r="RIG128" s="83"/>
      <c r="RIH128" s="84"/>
      <c r="RII128" s="84"/>
      <c r="RIJ128" s="84"/>
      <c r="RIK128" s="83"/>
      <c r="RIL128" s="84"/>
      <c r="RIM128" s="84"/>
      <c r="RIN128" s="84"/>
      <c r="RIO128" s="83"/>
      <c r="RIP128" s="84"/>
      <c r="RIQ128" s="84"/>
      <c r="RIR128" s="84"/>
      <c r="RIS128" s="83"/>
      <c r="RIT128" s="84"/>
      <c r="RIU128" s="84"/>
      <c r="RIV128" s="84"/>
      <c r="RIW128" s="83"/>
      <c r="RIX128" s="84"/>
      <c r="RIY128" s="84"/>
      <c r="RIZ128" s="84"/>
      <c r="RJA128" s="83"/>
      <c r="RJB128" s="84"/>
      <c r="RJC128" s="84"/>
      <c r="RJD128" s="84"/>
      <c r="RJE128" s="83"/>
      <c r="RJF128" s="84"/>
      <c r="RJG128" s="84"/>
      <c r="RJH128" s="84"/>
      <c r="RJI128" s="83"/>
      <c r="RJJ128" s="84"/>
      <c r="RJK128" s="84"/>
      <c r="RJL128" s="84"/>
      <c r="RJM128" s="83"/>
      <c r="RJN128" s="84"/>
      <c r="RJO128" s="84"/>
      <c r="RJP128" s="84"/>
      <c r="RJQ128" s="83"/>
      <c r="RJR128" s="84"/>
      <c r="RJS128" s="84"/>
      <c r="RJT128" s="84"/>
      <c r="RJU128" s="83"/>
      <c r="RJV128" s="84"/>
      <c r="RJW128" s="84"/>
      <c r="RJX128" s="84"/>
      <c r="RJY128" s="83"/>
      <c r="RJZ128" s="84"/>
      <c r="RKA128" s="84"/>
      <c r="RKB128" s="84"/>
      <c r="RKC128" s="83"/>
      <c r="RKD128" s="84"/>
      <c r="RKE128" s="84"/>
      <c r="RKF128" s="84"/>
      <c r="RKG128" s="83"/>
      <c r="RKH128" s="84"/>
      <c r="RKI128" s="84"/>
      <c r="RKJ128" s="84"/>
      <c r="RKK128" s="83"/>
      <c r="RKL128" s="84"/>
      <c r="RKM128" s="84"/>
      <c r="RKN128" s="84"/>
      <c r="RKO128" s="83"/>
      <c r="RKP128" s="84"/>
      <c r="RKQ128" s="84"/>
      <c r="RKR128" s="84"/>
      <c r="RKS128" s="83"/>
      <c r="RKT128" s="84"/>
      <c r="RKU128" s="84"/>
      <c r="RKV128" s="84"/>
      <c r="RKW128" s="83"/>
      <c r="RKX128" s="84"/>
      <c r="RKY128" s="84"/>
      <c r="RKZ128" s="84"/>
      <c r="RLA128" s="83"/>
      <c r="RLB128" s="84"/>
      <c r="RLC128" s="84"/>
      <c r="RLD128" s="84"/>
      <c r="RLE128" s="83"/>
      <c r="RLF128" s="84"/>
      <c r="RLG128" s="84"/>
      <c r="RLH128" s="84"/>
      <c r="RLI128" s="83"/>
      <c r="RLJ128" s="84"/>
      <c r="RLK128" s="84"/>
      <c r="RLL128" s="84"/>
      <c r="RLM128" s="83"/>
      <c r="RLN128" s="84"/>
      <c r="RLO128" s="84"/>
      <c r="RLP128" s="84"/>
      <c r="RLQ128" s="83"/>
      <c r="RLR128" s="84"/>
      <c r="RLS128" s="84"/>
      <c r="RLT128" s="84"/>
      <c r="RLU128" s="83"/>
      <c r="RLV128" s="84"/>
      <c r="RLW128" s="84"/>
      <c r="RLX128" s="84"/>
      <c r="RLY128" s="83"/>
      <c r="RLZ128" s="84"/>
      <c r="RMA128" s="84"/>
      <c r="RMB128" s="84"/>
      <c r="RMC128" s="83"/>
      <c r="RMD128" s="84"/>
      <c r="RME128" s="84"/>
      <c r="RMF128" s="84"/>
      <c r="RMG128" s="83"/>
      <c r="RMH128" s="84"/>
      <c r="RMI128" s="84"/>
      <c r="RMJ128" s="84"/>
      <c r="RMK128" s="83"/>
      <c r="RML128" s="84"/>
      <c r="RMM128" s="84"/>
      <c r="RMN128" s="84"/>
      <c r="RMO128" s="83"/>
      <c r="RMP128" s="84"/>
      <c r="RMQ128" s="84"/>
      <c r="RMR128" s="84"/>
      <c r="RMS128" s="83"/>
      <c r="RMT128" s="84"/>
      <c r="RMU128" s="84"/>
      <c r="RMV128" s="84"/>
      <c r="RMW128" s="83"/>
      <c r="RMX128" s="84"/>
      <c r="RMY128" s="84"/>
      <c r="RMZ128" s="84"/>
      <c r="RNA128" s="83"/>
      <c r="RNB128" s="84"/>
      <c r="RNC128" s="84"/>
      <c r="RND128" s="84"/>
      <c r="RNE128" s="83"/>
      <c r="RNF128" s="84"/>
      <c r="RNG128" s="84"/>
      <c r="RNH128" s="84"/>
      <c r="RNI128" s="83"/>
      <c r="RNJ128" s="84"/>
      <c r="RNK128" s="84"/>
      <c r="RNL128" s="84"/>
      <c r="RNM128" s="83"/>
      <c r="RNN128" s="84"/>
      <c r="RNO128" s="84"/>
      <c r="RNP128" s="84"/>
      <c r="RNQ128" s="83"/>
      <c r="RNR128" s="84"/>
      <c r="RNS128" s="84"/>
      <c r="RNT128" s="84"/>
      <c r="RNU128" s="83"/>
      <c r="RNV128" s="84"/>
      <c r="RNW128" s="84"/>
      <c r="RNX128" s="84"/>
      <c r="RNY128" s="83"/>
      <c r="RNZ128" s="84"/>
      <c r="ROA128" s="84"/>
      <c r="ROB128" s="84"/>
      <c r="ROC128" s="83"/>
      <c r="ROD128" s="84"/>
      <c r="ROE128" s="84"/>
      <c r="ROF128" s="84"/>
      <c r="ROG128" s="83"/>
      <c r="ROH128" s="84"/>
      <c r="ROI128" s="84"/>
      <c r="ROJ128" s="84"/>
      <c r="ROK128" s="83"/>
      <c r="ROL128" s="84"/>
      <c r="ROM128" s="84"/>
      <c r="RON128" s="84"/>
      <c r="ROO128" s="83"/>
      <c r="ROP128" s="84"/>
      <c r="ROQ128" s="84"/>
      <c r="ROR128" s="84"/>
      <c r="ROS128" s="83"/>
      <c r="ROT128" s="84"/>
      <c r="ROU128" s="84"/>
      <c r="ROV128" s="84"/>
      <c r="ROW128" s="83"/>
      <c r="ROX128" s="84"/>
      <c r="ROY128" s="84"/>
      <c r="ROZ128" s="84"/>
      <c r="RPA128" s="83"/>
      <c r="RPB128" s="84"/>
      <c r="RPC128" s="84"/>
      <c r="RPD128" s="84"/>
      <c r="RPE128" s="83"/>
      <c r="RPF128" s="84"/>
      <c r="RPG128" s="84"/>
      <c r="RPH128" s="84"/>
      <c r="RPI128" s="83"/>
      <c r="RPJ128" s="84"/>
      <c r="RPK128" s="84"/>
      <c r="RPL128" s="84"/>
      <c r="RPM128" s="83"/>
      <c r="RPN128" s="84"/>
      <c r="RPO128" s="84"/>
      <c r="RPP128" s="84"/>
      <c r="RPQ128" s="83"/>
      <c r="RPR128" s="84"/>
      <c r="RPS128" s="84"/>
      <c r="RPT128" s="84"/>
      <c r="RPU128" s="83"/>
      <c r="RPV128" s="84"/>
      <c r="RPW128" s="84"/>
      <c r="RPX128" s="84"/>
      <c r="RPY128" s="83"/>
      <c r="RPZ128" s="84"/>
      <c r="RQA128" s="84"/>
      <c r="RQB128" s="84"/>
      <c r="RQC128" s="83"/>
      <c r="RQD128" s="84"/>
      <c r="RQE128" s="84"/>
      <c r="RQF128" s="84"/>
      <c r="RQG128" s="83"/>
      <c r="RQH128" s="84"/>
      <c r="RQI128" s="84"/>
      <c r="RQJ128" s="84"/>
      <c r="RQK128" s="83"/>
      <c r="RQL128" s="84"/>
      <c r="RQM128" s="84"/>
      <c r="RQN128" s="84"/>
      <c r="RQO128" s="83"/>
      <c r="RQP128" s="84"/>
      <c r="RQQ128" s="84"/>
      <c r="RQR128" s="84"/>
      <c r="RQS128" s="83"/>
      <c r="RQT128" s="84"/>
      <c r="RQU128" s="84"/>
      <c r="RQV128" s="84"/>
      <c r="RQW128" s="83"/>
      <c r="RQX128" s="84"/>
      <c r="RQY128" s="84"/>
      <c r="RQZ128" s="84"/>
      <c r="RRA128" s="83"/>
      <c r="RRB128" s="84"/>
      <c r="RRC128" s="84"/>
      <c r="RRD128" s="84"/>
      <c r="RRE128" s="83"/>
      <c r="RRF128" s="84"/>
      <c r="RRG128" s="84"/>
      <c r="RRH128" s="84"/>
      <c r="RRI128" s="83"/>
      <c r="RRJ128" s="84"/>
      <c r="RRK128" s="84"/>
      <c r="RRL128" s="84"/>
      <c r="RRM128" s="83"/>
      <c r="RRN128" s="84"/>
      <c r="RRO128" s="84"/>
      <c r="RRP128" s="84"/>
      <c r="RRQ128" s="83"/>
      <c r="RRR128" s="84"/>
      <c r="RRS128" s="84"/>
      <c r="RRT128" s="84"/>
      <c r="RRU128" s="83"/>
      <c r="RRV128" s="84"/>
      <c r="RRW128" s="84"/>
      <c r="RRX128" s="84"/>
      <c r="RRY128" s="83"/>
      <c r="RRZ128" s="84"/>
      <c r="RSA128" s="84"/>
      <c r="RSB128" s="84"/>
      <c r="RSC128" s="83"/>
      <c r="RSD128" s="84"/>
      <c r="RSE128" s="84"/>
      <c r="RSF128" s="84"/>
      <c r="RSG128" s="83"/>
      <c r="RSH128" s="84"/>
      <c r="RSI128" s="84"/>
      <c r="RSJ128" s="84"/>
      <c r="RSK128" s="83"/>
      <c r="RSL128" s="84"/>
      <c r="RSM128" s="84"/>
      <c r="RSN128" s="84"/>
      <c r="RSO128" s="83"/>
      <c r="RSP128" s="84"/>
      <c r="RSQ128" s="84"/>
      <c r="RSR128" s="84"/>
      <c r="RSS128" s="83"/>
      <c r="RST128" s="84"/>
      <c r="RSU128" s="84"/>
      <c r="RSV128" s="84"/>
      <c r="RSW128" s="83"/>
      <c r="RSX128" s="84"/>
      <c r="RSY128" s="84"/>
      <c r="RSZ128" s="84"/>
      <c r="RTA128" s="83"/>
      <c r="RTB128" s="84"/>
      <c r="RTC128" s="84"/>
      <c r="RTD128" s="84"/>
      <c r="RTE128" s="83"/>
      <c r="RTF128" s="84"/>
      <c r="RTG128" s="84"/>
      <c r="RTH128" s="84"/>
      <c r="RTI128" s="83"/>
      <c r="RTJ128" s="84"/>
      <c r="RTK128" s="84"/>
      <c r="RTL128" s="84"/>
      <c r="RTM128" s="83"/>
      <c r="RTN128" s="84"/>
      <c r="RTO128" s="84"/>
      <c r="RTP128" s="84"/>
      <c r="RTQ128" s="83"/>
      <c r="RTR128" s="84"/>
      <c r="RTS128" s="84"/>
      <c r="RTT128" s="84"/>
      <c r="RTU128" s="83"/>
      <c r="RTV128" s="84"/>
      <c r="RTW128" s="84"/>
      <c r="RTX128" s="84"/>
      <c r="RTY128" s="83"/>
      <c r="RTZ128" s="84"/>
      <c r="RUA128" s="84"/>
      <c r="RUB128" s="84"/>
      <c r="RUC128" s="83"/>
      <c r="RUD128" s="84"/>
      <c r="RUE128" s="84"/>
      <c r="RUF128" s="84"/>
      <c r="RUG128" s="83"/>
      <c r="RUH128" s="84"/>
      <c r="RUI128" s="84"/>
      <c r="RUJ128" s="84"/>
      <c r="RUK128" s="83"/>
      <c r="RUL128" s="84"/>
      <c r="RUM128" s="84"/>
      <c r="RUN128" s="84"/>
      <c r="RUO128" s="83"/>
      <c r="RUP128" s="84"/>
      <c r="RUQ128" s="84"/>
      <c r="RUR128" s="84"/>
      <c r="RUS128" s="83"/>
      <c r="RUT128" s="84"/>
      <c r="RUU128" s="84"/>
      <c r="RUV128" s="84"/>
      <c r="RUW128" s="83"/>
      <c r="RUX128" s="84"/>
      <c r="RUY128" s="84"/>
      <c r="RUZ128" s="84"/>
      <c r="RVA128" s="83"/>
      <c r="RVB128" s="84"/>
      <c r="RVC128" s="84"/>
      <c r="RVD128" s="84"/>
      <c r="RVE128" s="83"/>
      <c r="RVF128" s="84"/>
      <c r="RVG128" s="84"/>
      <c r="RVH128" s="84"/>
      <c r="RVI128" s="83"/>
      <c r="RVJ128" s="84"/>
      <c r="RVK128" s="84"/>
      <c r="RVL128" s="84"/>
      <c r="RVM128" s="83"/>
      <c r="RVN128" s="84"/>
      <c r="RVO128" s="84"/>
      <c r="RVP128" s="84"/>
      <c r="RVQ128" s="83"/>
      <c r="RVR128" s="84"/>
      <c r="RVS128" s="84"/>
      <c r="RVT128" s="84"/>
      <c r="RVU128" s="83"/>
      <c r="RVV128" s="84"/>
      <c r="RVW128" s="84"/>
      <c r="RVX128" s="84"/>
      <c r="RVY128" s="83"/>
      <c r="RVZ128" s="84"/>
      <c r="RWA128" s="84"/>
      <c r="RWB128" s="84"/>
      <c r="RWC128" s="83"/>
      <c r="RWD128" s="84"/>
      <c r="RWE128" s="84"/>
      <c r="RWF128" s="84"/>
      <c r="RWG128" s="83"/>
      <c r="RWH128" s="84"/>
      <c r="RWI128" s="84"/>
      <c r="RWJ128" s="84"/>
      <c r="RWK128" s="83"/>
      <c r="RWL128" s="84"/>
      <c r="RWM128" s="84"/>
      <c r="RWN128" s="84"/>
      <c r="RWO128" s="83"/>
      <c r="RWP128" s="84"/>
      <c r="RWQ128" s="84"/>
      <c r="RWR128" s="84"/>
      <c r="RWS128" s="83"/>
      <c r="RWT128" s="84"/>
      <c r="RWU128" s="84"/>
      <c r="RWV128" s="84"/>
      <c r="RWW128" s="83"/>
      <c r="RWX128" s="84"/>
      <c r="RWY128" s="84"/>
      <c r="RWZ128" s="84"/>
      <c r="RXA128" s="83"/>
      <c r="RXB128" s="84"/>
      <c r="RXC128" s="84"/>
      <c r="RXD128" s="84"/>
      <c r="RXE128" s="83"/>
      <c r="RXF128" s="84"/>
      <c r="RXG128" s="84"/>
      <c r="RXH128" s="84"/>
      <c r="RXI128" s="83"/>
      <c r="RXJ128" s="84"/>
      <c r="RXK128" s="84"/>
      <c r="RXL128" s="84"/>
      <c r="RXM128" s="83"/>
      <c r="RXN128" s="84"/>
      <c r="RXO128" s="84"/>
      <c r="RXP128" s="84"/>
      <c r="RXQ128" s="83"/>
      <c r="RXR128" s="84"/>
      <c r="RXS128" s="84"/>
      <c r="RXT128" s="84"/>
      <c r="RXU128" s="83"/>
      <c r="RXV128" s="84"/>
      <c r="RXW128" s="84"/>
      <c r="RXX128" s="84"/>
      <c r="RXY128" s="83"/>
      <c r="RXZ128" s="84"/>
      <c r="RYA128" s="84"/>
      <c r="RYB128" s="84"/>
      <c r="RYC128" s="83"/>
      <c r="RYD128" s="84"/>
      <c r="RYE128" s="84"/>
      <c r="RYF128" s="84"/>
      <c r="RYG128" s="83"/>
      <c r="RYH128" s="84"/>
      <c r="RYI128" s="84"/>
      <c r="RYJ128" s="84"/>
      <c r="RYK128" s="83"/>
      <c r="RYL128" s="84"/>
      <c r="RYM128" s="84"/>
      <c r="RYN128" s="84"/>
      <c r="RYO128" s="83"/>
      <c r="RYP128" s="84"/>
      <c r="RYQ128" s="84"/>
      <c r="RYR128" s="84"/>
      <c r="RYS128" s="83"/>
      <c r="RYT128" s="84"/>
      <c r="RYU128" s="84"/>
      <c r="RYV128" s="84"/>
      <c r="RYW128" s="83"/>
      <c r="RYX128" s="84"/>
      <c r="RYY128" s="84"/>
      <c r="RYZ128" s="84"/>
      <c r="RZA128" s="83"/>
      <c r="RZB128" s="84"/>
      <c r="RZC128" s="84"/>
      <c r="RZD128" s="84"/>
      <c r="RZE128" s="83"/>
      <c r="RZF128" s="84"/>
      <c r="RZG128" s="84"/>
      <c r="RZH128" s="84"/>
      <c r="RZI128" s="83"/>
      <c r="RZJ128" s="84"/>
      <c r="RZK128" s="84"/>
      <c r="RZL128" s="84"/>
      <c r="RZM128" s="83"/>
      <c r="RZN128" s="84"/>
      <c r="RZO128" s="84"/>
      <c r="RZP128" s="84"/>
      <c r="RZQ128" s="83"/>
      <c r="RZR128" s="84"/>
      <c r="RZS128" s="84"/>
      <c r="RZT128" s="84"/>
      <c r="RZU128" s="83"/>
      <c r="RZV128" s="84"/>
      <c r="RZW128" s="84"/>
      <c r="RZX128" s="84"/>
      <c r="RZY128" s="83"/>
      <c r="RZZ128" s="84"/>
      <c r="SAA128" s="84"/>
      <c r="SAB128" s="84"/>
      <c r="SAC128" s="83"/>
      <c r="SAD128" s="84"/>
      <c r="SAE128" s="84"/>
      <c r="SAF128" s="84"/>
      <c r="SAG128" s="83"/>
      <c r="SAH128" s="84"/>
      <c r="SAI128" s="84"/>
      <c r="SAJ128" s="84"/>
      <c r="SAK128" s="83"/>
      <c r="SAL128" s="84"/>
      <c r="SAM128" s="84"/>
      <c r="SAN128" s="84"/>
      <c r="SAO128" s="83"/>
      <c r="SAP128" s="84"/>
      <c r="SAQ128" s="84"/>
      <c r="SAR128" s="84"/>
      <c r="SAS128" s="83"/>
      <c r="SAT128" s="84"/>
      <c r="SAU128" s="84"/>
      <c r="SAV128" s="84"/>
      <c r="SAW128" s="83"/>
      <c r="SAX128" s="84"/>
      <c r="SAY128" s="84"/>
      <c r="SAZ128" s="84"/>
      <c r="SBA128" s="83"/>
      <c r="SBB128" s="84"/>
      <c r="SBC128" s="84"/>
      <c r="SBD128" s="84"/>
      <c r="SBE128" s="83"/>
      <c r="SBF128" s="84"/>
      <c r="SBG128" s="84"/>
      <c r="SBH128" s="84"/>
      <c r="SBI128" s="83"/>
      <c r="SBJ128" s="84"/>
      <c r="SBK128" s="84"/>
      <c r="SBL128" s="84"/>
      <c r="SBM128" s="83"/>
      <c r="SBN128" s="84"/>
      <c r="SBO128" s="84"/>
      <c r="SBP128" s="84"/>
      <c r="SBQ128" s="83"/>
      <c r="SBR128" s="84"/>
      <c r="SBS128" s="84"/>
      <c r="SBT128" s="84"/>
      <c r="SBU128" s="83"/>
      <c r="SBV128" s="84"/>
      <c r="SBW128" s="84"/>
      <c r="SBX128" s="84"/>
      <c r="SBY128" s="83"/>
      <c r="SBZ128" s="84"/>
      <c r="SCA128" s="84"/>
      <c r="SCB128" s="84"/>
      <c r="SCC128" s="83"/>
      <c r="SCD128" s="84"/>
      <c r="SCE128" s="84"/>
      <c r="SCF128" s="84"/>
      <c r="SCG128" s="83"/>
      <c r="SCH128" s="84"/>
      <c r="SCI128" s="84"/>
      <c r="SCJ128" s="84"/>
      <c r="SCK128" s="83"/>
      <c r="SCL128" s="84"/>
      <c r="SCM128" s="84"/>
      <c r="SCN128" s="84"/>
      <c r="SCO128" s="83"/>
      <c r="SCP128" s="84"/>
      <c r="SCQ128" s="84"/>
      <c r="SCR128" s="84"/>
      <c r="SCS128" s="83"/>
      <c r="SCT128" s="84"/>
      <c r="SCU128" s="84"/>
      <c r="SCV128" s="84"/>
      <c r="SCW128" s="83"/>
      <c r="SCX128" s="84"/>
      <c r="SCY128" s="84"/>
      <c r="SCZ128" s="84"/>
      <c r="SDA128" s="83"/>
      <c r="SDB128" s="84"/>
      <c r="SDC128" s="84"/>
      <c r="SDD128" s="84"/>
      <c r="SDE128" s="83"/>
      <c r="SDF128" s="84"/>
      <c r="SDG128" s="84"/>
      <c r="SDH128" s="84"/>
      <c r="SDI128" s="83"/>
      <c r="SDJ128" s="84"/>
      <c r="SDK128" s="84"/>
      <c r="SDL128" s="84"/>
      <c r="SDM128" s="83"/>
      <c r="SDN128" s="84"/>
      <c r="SDO128" s="84"/>
      <c r="SDP128" s="84"/>
      <c r="SDQ128" s="83"/>
      <c r="SDR128" s="84"/>
      <c r="SDS128" s="84"/>
      <c r="SDT128" s="84"/>
      <c r="SDU128" s="83"/>
      <c r="SDV128" s="84"/>
      <c r="SDW128" s="84"/>
      <c r="SDX128" s="84"/>
      <c r="SDY128" s="83"/>
      <c r="SDZ128" s="84"/>
      <c r="SEA128" s="84"/>
      <c r="SEB128" s="84"/>
      <c r="SEC128" s="83"/>
      <c r="SED128" s="84"/>
      <c r="SEE128" s="84"/>
      <c r="SEF128" s="84"/>
      <c r="SEG128" s="83"/>
      <c r="SEH128" s="84"/>
      <c r="SEI128" s="84"/>
      <c r="SEJ128" s="84"/>
      <c r="SEK128" s="83"/>
      <c r="SEL128" s="84"/>
      <c r="SEM128" s="84"/>
      <c r="SEN128" s="84"/>
      <c r="SEO128" s="83"/>
      <c r="SEP128" s="84"/>
      <c r="SEQ128" s="84"/>
      <c r="SER128" s="84"/>
      <c r="SES128" s="83"/>
      <c r="SET128" s="84"/>
      <c r="SEU128" s="84"/>
      <c r="SEV128" s="84"/>
      <c r="SEW128" s="83"/>
      <c r="SEX128" s="84"/>
      <c r="SEY128" s="84"/>
      <c r="SEZ128" s="84"/>
      <c r="SFA128" s="83"/>
      <c r="SFB128" s="84"/>
      <c r="SFC128" s="84"/>
      <c r="SFD128" s="84"/>
      <c r="SFE128" s="83"/>
      <c r="SFF128" s="84"/>
      <c r="SFG128" s="84"/>
      <c r="SFH128" s="84"/>
      <c r="SFI128" s="83"/>
      <c r="SFJ128" s="84"/>
      <c r="SFK128" s="84"/>
      <c r="SFL128" s="84"/>
      <c r="SFM128" s="83"/>
      <c r="SFN128" s="84"/>
      <c r="SFO128" s="84"/>
      <c r="SFP128" s="84"/>
      <c r="SFQ128" s="83"/>
      <c r="SFR128" s="84"/>
      <c r="SFS128" s="84"/>
      <c r="SFT128" s="84"/>
      <c r="SFU128" s="83"/>
      <c r="SFV128" s="84"/>
      <c r="SFW128" s="84"/>
      <c r="SFX128" s="84"/>
      <c r="SFY128" s="83"/>
      <c r="SFZ128" s="84"/>
      <c r="SGA128" s="84"/>
      <c r="SGB128" s="84"/>
      <c r="SGC128" s="83"/>
      <c r="SGD128" s="84"/>
      <c r="SGE128" s="84"/>
      <c r="SGF128" s="84"/>
      <c r="SGG128" s="83"/>
      <c r="SGH128" s="84"/>
      <c r="SGI128" s="84"/>
      <c r="SGJ128" s="84"/>
      <c r="SGK128" s="83"/>
      <c r="SGL128" s="84"/>
      <c r="SGM128" s="84"/>
      <c r="SGN128" s="84"/>
      <c r="SGO128" s="83"/>
      <c r="SGP128" s="84"/>
      <c r="SGQ128" s="84"/>
      <c r="SGR128" s="84"/>
      <c r="SGS128" s="83"/>
      <c r="SGT128" s="84"/>
      <c r="SGU128" s="84"/>
      <c r="SGV128" s="84"/>
      <c r="SGW128" s="83"/>
      <c r="SGX128" s="84"/>
      <c r="SGY128" s="84"/>
      <c r="SGZ128" s="84"/>
      <c r="SHA128" s="83"/>
      <c r="SHB128" s="84"/>
      <c r="SHC128" s="84"/>
      <c r="SHD128" s="84"/>
      <c r="SHE128" s="83"/>
      <c r="SHF128" s="84"/>
      <c r="SHG128" s="84"/>
      <c r="SHH128" s="84"/>
      <c r="SHI128" s="83"/>
      <c r="SHJ128" s="84"/>
      <c r="SHK128" s="84"/>
      <c r="SHL128" s="84"/>
      <c r="SHM128" s="83"/>
      <c r="SHN128" s="84"/>
      <c r="SHO128" s="84"/>
      <c r="SHP128" s="84"/>
      <c r="SHQ128" s="83"/>
      <c r="SHR128" s="84"/>
      <c r="SHS128" s="84"/>
      <c r="SHT128" s="84"/>
      <c r="SHU128" s="83"/>
      <c r="SHV128" s="84"/>
      <c r="SHW128" s="84"/>
      <c r="SHX128" s="84"/>
      <c r="SHY128" s="83"/>
      <c r="SHZ128" s="84"/>
      <c r="SIA128" s="84"/>
      <c r="SIB128" s="84"/>
      <c r="SIC128" s="83"/>
      <c r="SID128" s="84"/>
      <c r="SIE128" s="84"/>
      <c r="SIF128" s="84"/>
      <c r="SIG128" s="83"/>
      <c r="SIH128" s="84"/>
      <c r="SII128" s="84"/>
      <c r="SIJ128" s="84"/>
      <c r="SIK128" s="83"/>
      <c r="SIL128" s="84"/>
      <c r="SIM128" s="84"/>
      <c r="SIN128" s="84"/>
      <c r="SIO128" s="83"/>
      <c r="SIP128" s="84"/>
      <c r="SIQ128" s="84"/>
      <c r="SIR128" s="84"/>
      <c r="SIS128" s="83"/>
      <c r="SIT128" s="84"/>
      <c r="SIU128" s="84"/>
      <c r="SIV128" s="84"/>
      <c r="SIW128" s="83"/>
      <c r="SIX128" s="84"/>
      <c r="SIY128" s="84"/>
      <c r="SIZ128" s="84"/>
      <c r="SJA128" s="83"/>
      <c r="SJB128" s="84"/>
      <c r="SJC128" s="84"/>
      <c r="SJD128" s="84"/>
      <c r="SJE128" s="83"/>
      <c r="SJF128" s="84"/>
      <c r="SJG128" s="84"/>
      <c r="SJH128" s="84"/>
      <c r="SJI128" s="83"/>
      <c r="SJJ128" s="84"/>
      <c r="SJK128" s="84"/>
      <c r="SJL128" s="84"/>
      <c r="SJM128" s="83"/>
      <c r="SJN128" s="84"/>
      <c r="SJO128" s="84"/>
      <c r="SJP128" s="84"/>
      <c r="SJQ128" s="83"/>
      <c r="SJR128" s="84"/>
      <c r="SJS128" s="84"/>
      <c r="SJT128" s="84"/>
      <c r="SJU128" s="83"/>
      <c r="SJV128" s="84"/>
      <c r="SJW128" s="84"/>
      <c r="SJX128" s="84"/>
      <c r="SJY128" s="83"/>
      <c r="SJZ128" s="84"/>
      <c r="SKA128" s="84"/>
      <c r="SKB128" s="84"/>
      <c r="SKC128" s="83"/>
      <c r="SKD128" s="84"/>
      <c r="SKE128" s="84"/>
      <c r="SKF128" s="84"/>
      <c r="SKG128" s="83"/>
      <c r="SKH128" s="84"/>
      <c r="SKI128" s="84"/>
      <c r="SKJ128" s="84"/>
      <c r="SKK128" s="83"/>
      <c r="SKL128" s="84"/>
      <c r="SKM128" s="84"/>
      <c r="SKN128" s="84"/>
      <c r="SKO128" s="83"/>
      <c r="SKP128" s="84"/>
      <c r="SKQ128" s="84"/>
      <c r="SKR128" s="84"/>
      <c r="SKS128" s="83"/>
      <c r="SKT128" s="84"/>
      <c r="SKU128" s="84"/>
      <c r="SKV128" s="84"/>
      <c r="SKW128" s="83"/>
      <c r="SKX128" s="84"/>
      <c r="SKY128" s="84"/>
      <c r="SKZ128" s="84"/>
      <c r="SLA128" s="83"/>
      <c r="SLB128" s="84"/>
      <c r="SLC128" s="84"/>
      <c r="SLD128" s="84"/>
      <c r="SLE128" s="83"/>
      <c r="SLF128" s="84"/>
      <c r="SLG128" s="84"/>
      <c r="SLH128" s="84"/>
      <c r="SLI128" s="83"/>
      <c r="SLJ128" s="84"/>
      <c r="SLK128" s="84"/>
      <c r="SLL128" s="84"/>
      <c r="SLM128" s="83"/>
      <c r="SLN128" s="84"/>
      <c r="SLO128" s="84"/>
      <c r="SLP128" s="84"/>
      <c r="SLQ128" s="83"/>
      <c r="SLR128" s="84"/>
      <c r="SLS128" s="84"/>
      <c r="SLT128" s="84"/>
      <c r="SLU128" s="83"/>
      <c r="SLV128" s="84"/>
      <c r="SLW128" s="84"/>
      <c r="SLX128" s="84"/>
      <c r="SLY128" s="83"/>
      <c r="SLZ128" s="84"/>
      <c r="SMA128" s="84"/>
      <c r="SMB128" s="84"/>
      <c r="SMC128" s="83"/>
      <c r="SMD128" s="84"/>
      <c r="SME128" s="84"/>
      <c r="SMF128" s="84"/>
      <c r="SMG128" s="83"/>
      <c r="SMH128" s="84"/>
      <c r="SMI128" s="84"/>
      <c r="SMJ128" s="84"/>
      <c r="SMK128" s="83"/>
      <c r="SML128" s="84"/>
      <c r="SMM128" s="84"/>
      <c r="SMN128" s="84"/>
      <c r="SMO128" s="83"/>
      <c r="SMP128" s="84"/>
      <c r="SMQ128" s="84"/>
      <c r="SMR128" s="84"/>
      <c r="SMS128" s="83"/>
      <c r="SMT128" s="84"/>
      <c r="SMU128" s="84"/>
      <c r="SMV128" s="84"/>
      <c r="SMW128" s="83"/>
      <c r="SMX128" s="84"/>
      <c r="SMY128" s="84"/>
      <c r="SMZ128" s="84"/>
      <c r="SNA128" s="83"/>
      <c r="SNB128" s="84"/>
      <c r="SNC128" s="84"/>
      <c r="SND128" s="84"/>
      <c r="SNE128" s="83"/>
      <c r="SNF128" s="84"/>
      <c r="SNG128" s="84"/>
      <c r="SNH128" s="84"/>
      <c r="SNI128" s="83"/>
      <c r="SNJ128" s="84"/>
      <c r="SNK128" s="84"/>
      <c r="SNL128" s="84"/>
      <c r="SNM128" s="83"/>
      <c r="SNN128" s="84"/>
      <c r="SNO128" s="84"/>
      <c r="SNP128" s="84"/>
      <c r="SNQ128" s="83"/>
      <c r="SNR128" s="84"/>
      <c r="SNS128" s="84"/>
      <c r="SNT128" s="84"/>
      <c r="SNU128" s="83"/>
      <c r="SNV128" s="84"/>
      <c r="SNW128" s="84"/>
      <c r="SNX128" s="84"/>
      <c r="SNY128" s="83"/>
      <c r="SNZ128" s="84"/>
      <c r="SOA128" s="84"/>
      <c r="SOB128" s="84"/>
      <c r="SOC128" s="83"/>
      <c r="SOD128" s="84"/>
      <c r="SOE128" s="84"/>
      <c r="SOF128" s="84"/>
      <c r="SOG128" s="83"/>
      <c r="SOH128" s="84"/>
      <c r="SOI128" s="84"/>
      <c r="SOJ128" s="84"/>
      <c r="SOK128" s="83"/>
      <c r="SOL128" s="84"/>
      <c r="SOM128" s="84"/>
      <c r="SON128" s="84"/>
      <c r="SOO128" s="83"/>
      <c r="SOP128" s="84"/>
      <c r="SOQ128" s="84"/>
      <c r="SOR128" s="84"/>
      <c r="SOS128" s="83"/>
      <c r="SOT128" s="84"/>
      <c r="SOU128" s="84"/>
      <c r="SOV128" s="84"/>
      <c r="SOW128" s="83"/>
      <c r="SOX128" s="84"/>
      <c r="SOY128" s="84"/>
      <c r="SOZ128" s="84"/>
      <c r="SPA128" s="83"/>
      <c r="SPB128" s="84"/>
      <c r="SPC128" s="84"/>
      <c r="SPD128" s="84"/>
      <c r="SPE128" s="83"/>
      <c r="SPF128" s="84"/>
      <c r="SPG128" s="84"/>
      <c r="SPH128" s="84"/>
      <c r="SPI128" s="83"/>
      <c r="SPJ128" s="84"/>
      <c r="SPK128" s="84"/>
      <c r="SPL128" s="84"/>
      <c r="SPM128" s="83"/>
      <c r="SPN128" s="84"/>
      <c r="SPO128" s="84"/>
      <c r="SPP128" s="84"/>
      <c r="SPQ128" s="83"/>
      <c r="SPR128" s="84"/>
      <c r="SPS128" s="84"/>
      <c r="SPT128" s="84"/>
      <c r="SPU128" s="83"/>
      <c r="SPV128" s="84"/>
      <c r="SPW128" s="84"/>
      <c r="SPX128" s="84"/>
      <c r="SPY128" s="83"/>
      <c r="SPZ128" s="84"/>
      <c r="SQA128" s="84"/>
      <c r="SQB128" s="84"/>
      <c r="SQC128" s="83"/>
      <c r="SQD128" s="84"/>
      <c r="SQE128" s="84"/>
      <c r="SQF128" s="84"/>
      <c r="SQG128" s="83"/>
      <c r="SQH128" s="84"/>
      <c r="SQI128" s="84"/>
      <c r="SQJ128" s="84"/>
      <c r="SQK128" s="83"/>
      <c r="SQL128" s="84"/>
      <c r="SQM128" s="84"/>
      <c r="SQN128" s="84"/>
      <c r="SQO128" s="83"/>
      <c r="SQP128" s="84"/>
      <c r="SQQ128" s="84"/>
      <c r="SQR128" s="84"/>
      <c r="SQS128" s="83"/>
      <c r="SQT128" s="84"/>
      <c r="SQU128" s="84"/>
      <c r="SQV128" s="84"/>
      <c r="SQW128" s="83"/>
      <c r="SQX128" s="84"/>
      <c r="SQY128" s="84"/>
      <c r="SQZ128" s="84"/>
      <c r="SRA128" s="83"/>
      <c r="SRB128" s="84"/>
      <c r="SRC128" s="84"/>
      <c r="SRD128" s="84"/>
      <c r="SRE128" s="83"/>
      <c r="SRF128" s="84"/>
      <c r="SRG128" s="84"/>
      <c r="SRH128" s="84"/>
      <c r="SRI128" s="83"/>
      <c r="SRJ128" s="84"/>
      <c r="SRK128" s="84"/>
      <c r="SRL128" s="84"/>
      <c r="SRM128" s="83"/>
      <c r="SRN128" s="84"/>
      <c r="SRO128" s="84"/>
      <c r="SRP128" s="84"/>
      <c r="SRQ128" s="83"/>
      <c r="SRR128" s="84"/>
      <c r="SRS128" s="84"/>
      <c r="SRT128" s="84"/>
      <c r="SRU128" s="83"/>
      <c r="SRV128" s="84"/>
      <c r="SRW128" s="84"/>
      <c r="SRX128" s="84"/>
      <c r="SRY128" s="83"/>
      <c r="SRZ128" s="84"/>
      <c r="SSA128" s="84"/>
      <c r="SSB128" s="84"/>
      <c r="SSC128" s="83"/>
      <c r="SSD128" s="84"/>
      <c r="SSE128" s="84"/>
      <c r="SSF128" s="84"/>
      <c r="SSG128" s="83"/>
      <c r="SSH128" s="84"/>
      <c r="SSI128" s="84"/>
      <c r="SSJ128" s="84"/>
      <c r="SSK128" s="83"/>
      <c r="SSL128" s="84"/>
      <c r="SSM128" s="84"/>
      <c r="SSN128" s="84"/>
      <c r="SSO128" s="83"/>
      <c r="SSP128" s="84"/>
      <c r="SSQ128" s="84"/>
      <c r="SSR128" s="84"/>
      <c r="SSS128" s="83"/>
      <c r="SST128" s="84"/>
      <c r="SSU128" s="84"/>
      <c r="SSV128" s="84"/>
      <c r="SSW128" s="83"/>
      <c r="SSX128" s="84"/>
      <c r="SSY128" s="84"/>
      <c r="SSZ128" s="84"/>
      <c r="STA128" s="83"/>
      <c r="STB128" s="84"/>
      <c r="STC128" s="84"/>
      <c r="STD128" s="84"/>
      <c r="STE128" s="83"/>
      <c r="STF128" s="84"/>
      <c r="STG128" s="84"/>
      <c r="STH128" s="84"/>
      <c r="STI128" s="83"/>
      <c r="STJ128" s="84"/>
      <c r="STK128" s="84"/>
      <c r="STL128" s="84"/>
      <c r="STM128" s="83"/>
      <c r="STN128" s="84"/>
      <c r="STO128" s="84"/>
      <c r="STP128" s="84"/>
      <c r="STQ128" s="83"/>
      <c r="STR128" s="84"/>
      <c r="STS128" s="84"/>
      <c r="STT128" s="84"/>
      <c r="STU128" s="83"/>
      <c r="STV128" s="84"/>
      <c r="STW128" s="84"/>
      <c r="STX128" s="84"/>
      <c r="STY128" s="83"/>
      <c r="STZ128" s="84"/>
      <c r="SUA128" s="84"/>
      <c r="SUB128" s="84"/>
      <c r="SUC128" s="83"/>
      <c r="SUD128" s="84"/>
      <c r="SUE128" s="84"/>
      <c r="SUF128" s="84"/>
      <c r="SUG128" s="83"/>
      <c r="SUH128" s="84"/>
      <c r="SUI128" s="84"/>
      <c r="SUJ128" s="84"/>
      <c r="SUK128" s="83"/>
      <c r="SUL128" s="84"/>
      <c r="SUM128" s="84"/>
      <c r="SUN128" s="84"/>
      <c r="SUO128" s="83"/>
      <c r="SUP128" s="84"/>
      <c r="SUQ128" s="84"/>
      <c r="SUR128" s="84"/>
      <c r="SUS128" s="83"/>
      <c r="SUT128" s="84"/>
      <c r="SUU128" s="84"/>
      <c r="SUV128" s="84"/>
      <c r="SUW128" s="83"/>
      <c r="SUX128" s="84"/>
      <c r="SUY128" s="84"/>
      <c r="SUZ128" s="84"/>
      <c r="SVA128" s="83"/>
      <c r="SVB128" s="84"/>
      <c r="SVC128" s="84"/>
      <c r="SVD128" s="84"/>
      <c r="SVE128" s="83"/>
      <c r="SVF128" s="84"/>
      <c r="SVG128" s="84"/>
      <c r="SVH128" s="84"/>
      <c r="SVI128" s="83"/>
      <c r="SVJ128" s="84"/>
      <c r="SVK128" s="84"/>
      <c r="SVL128" s="84"/>
      <c r="SVM128" s="83"/>
      <c r="SVN128" s="84"/>
      <c r="SVO128" s="84"/>
      <c r="SVP128" s="84"/>
      <c r="SVQ128" s="83"/>
      <c r="SVR128" s="84"/>
      <c r="SVS128" s="84"/>
      <c r="SVT128" s="84"/>
      <c r="SVU128" s="83"/>
      <c r="SVV128" s="84"/>
      <c r="SVW128" s="84"/>
      <c r="SVX128" s="84"/>
      <c r="SVY128" s="83"/>
      <c r="SVZ128" s="84"/>
      <c r="SWA128" s="84"/>
      <c r="SWB128" s="84"/>
      <c r="SWC128" s="83"/>
      <c r="SWD128" s="84"/>
      <c r="SWE128" s="84"/>
      <c r="SWF128" s="84"/>
      <c r="SWG128" s="83"/>
      <c r="SWH128" s="84"/>
      <c r="SWI128" s="84"/>
      <c r="SWJ128" s="84"/>
      <c r="SWK128" s="83"/>
      <c r="SWL128" s="84"/>
      <c r="SWM128" s="84"/>
      <c r="SWN128" s="84"/>
      <c r="SWO128" s="83"/>
      <c r="SWP128" s="84"/>
      <c r="SWQ128" s="84"/>
      <c r="SWR128" s="84"/>
      <c r="SWS128" s="83"/>
      <c r="SWT128" s="84"/>
      <c r="SWU128" s="84"/>
      <c r="SWV128" s="84"/>
      <c r="SWW128" s="83"/>
      <c r="SWX128" s="84"/>
      <c r="SWY128" s="84"/>
      <c r="SWZ128" s="84"/>
      <c r="SXA128" s="83"/>
      <c r="SXB128" s="84"/>
      <c r="SXC128" s="84"/>
      <c r="SXD128" s="84"/>
      <c r="SXE128" s="83"/>
      <c r="SXF128" s="84"/>
      <c r="SXG128" s="84"/>
      <c r="SXH128" s="84"/>
      <c r="SXI128" s="83"/>
      <c r="SXJ128" s="84"/>
      <c r="SXK128" s="84"/>
      <c r="SXL128" s="84"/>
      <c r="SXM128" s="83"/>
      <c r="SXN128" s="84"/>
      <c r="SXO128" s="84"/>
      <c r="SXP128" s="84"/>
      <c r="SXQ128" s="83"/>
      <c r="SXR128" s="84"/>
      <c r="SXS128" s="84"/>
      <c r="SXT128" s="84"/>
      <c r="SXU128" s="83"/>
      <c r="SXV128" s="84"/>
      <c r="SXW128" s="84"/>
      <c r="SXX128" s="84"/>
      <c r="SXY128" s="83"/>
      <c r="SXZ128" s="84"/>
      <c r="SYA128" s="84"/>
      <c r="SYB128" s="84"/>
      <c r="SYC128" s="83"/>
      <c r="SYD128" s="84"/>
      <c r="SYE128" s="84"/>
      <c r="SYF128" s="84"/>
      <c r="SYG128" s="83"/>
      <c r="SYH128" s="84"/>
      <c r="SYI128" s="84"/>
      <c r="SYJ128" s="84"/>
      <c r="SYK128" s="83"/>
      <c r="SYL128" s="84"/>
      <c r="SYM128" s="84"/>
      <c r="SYN128" s="84"/>
      <c r="SYO128" s="83"/>
      <c r="SYP128" s="84"/>
      <c r="SYQ128" s="84"/>
      <c r="SYR128" s="84"/>
      <c r="SYS128" s="83"/>
      <c r="SYT128" s="84"/>
      <c r="SYU128" s="84"/>
      <c r="SYV128" s="84"/>
      <c r="SYW128" s="83"/>
      <c r="SYX128" s="84"/>
      <c r="SYY128" s="84"/>
      <c r="SYZ128" s="84"/>
      <c r="SZA128" s="83"/>
      <c r="SZB128" s="84"/>
      <c r="SZC128" s="84"/>
      <c r="SZD128" s="84"/>
      <c r="SZE128" s="83"/>
      <c r="SZF128" s="84"/>
      <c r="SZG128" s="84"/>
      <c r="SZH128" s="84"/>
      <c r="SZI128" s="83"/>
      <c r="SZJ128" s="84"/>
      <c r="SZK128" s="84"/>
      <c r="SZL128" s="84"/>
      <c r="SZM128" s="83"/>
      <c r="SZN128" s="84"/>
      <c r="SZO128" s="84"/>
      <c r="SZP128" s="84"/>
      <c r="SZQ128" s="83"/>
      <c r="SZR128" s="84"/>
      <c r="SZS128" s="84"/>
      <c r="SZT128" s="84"/>
      <c r="SZU128" s="83"/>
      <c r="SZV128" s="84"/>
      <c r="SZW128" s="84"/>
      <c r="SZX128" s="84"/>
      <c r="SZY128" s="83"/>
      <c r="SZZ128" s="84"/>
      <c r="TAA128" s="84"/>
      <c r="TAB128" s="84"/>
      <c r="TAC128" s="83"/>
      <c r="TAD128" s="84"/>
      <c r="TAE128" s="84"/>
      <c r="TAF128" s="84"/>
      <c r="TAG128" s="83"/>
      <c r="TAH128" s="84"/>
      <c r="TAI128" s="84"/>
      <c r="TAJ128" s="84"/>
      <c r="TAK128" s="83"/>
      <c r="TAL128" s="84"/>
      <c r="TAM128" s="84"/>
      <c r="TAN128" s="84"/>
      <c r="TAO128" s="83"/>
      <c r="TAP128" s="84"/>
      <c r="TAQ128" s="84"/>
      <c r="TAR128" s="84"/>
      <c r="TAS128" s="83"/>
      <c r="TAT128" s="84"/>
      <c r="TAU128" s="84"/>
      <c r="TAV128" s="84"/>
      <c r="TAW128" s="83"/>
      <c r="TAX128" s="84"/>
      <c r="TAY128" s="84"/>
      <c r="TAZ128" s="84"/>
      <c r="TBA128" s="83"/>
      <c r="TBB128" s="84"/>
      <c r="TBC128" s="84"/>
      <c r="TBD128" s="84"/>
      <c r="TBE128" s="83"/>
      <c r="TBF128" s="84"/>
      <c r="TBG128" s="84"/>
      <c r="TBH128" s="84"/>
      <c r="TBI128" s="83"/>
      <c r="TBJ128" s="84"/>
      <c r="TBK128" s="84"/>
      <c r="TBL128" s="84"/>
      <c r="TBM128" s="83"/>
      <c r="TBN128" s="84"/>
      <c r="TBO128" s="84"/>
      <c r="TBP128" s="84"/>
      <c r="TBQ128" s="83"/>
      <c r="TBR128" s="84"/>
      <c r="TBS128" s="84"/>
      <c r="TBT128" s="84"/>
      <c r="TBU128" s="83"/>
      <c r="TBV128" s="84"/>
      <c r="TBW128" s="84"/>
      <c r="TBX128" s="84"/>
      <c r="TBY128" s="83"/>
      <c r="TBZ128" s="84"/>
      <c r="TCA128" s="84"/>
      <c r="TCB128" s="84"/>
      <c r="TCC128" s="83"/>
      <c r="TCD128" s="84"/>
      <c r="TCE128" s="84"/>
      <c r="TCF128" s="84"/>
      <c r="TCG128" s="83"/>
      <c r="TCH128" s="84"/>
      <c r="TCI128" s="84"/>
      <c r="TCJ128" s="84"/>
      <c r="TCK128" s="83"/>
      <c r="TCL128" s="84"/>
      <c r="TCM128" s="84"/>
      <c r="TCN128" s="84"/>
      <c r="TCO128" s="83"/>
      <c r="TCP128" s="84"/>
      <c r="TCQ128" s="84"/>
      <c r="TCR128" s="84"/>
      <c r="TCS128" s="83"/>
      <c r="TCT128" s="84"/>
      <c r="TCU128" s="84"/>
      <c r="TCV128" s="84"/>
      <c r="TCW128" s="83"/>
      <c r="TCX128" s="84"/>
      <c r="TCY128" s="84"/>
      <c r="TCZ128" s="84"/>
      <c r="TDA128" s="83"/>
      <c r="TDB128" s="84"/>
      <c r="TDC128" s="84"/>
      <c r="TDD128" s="84"/>
      <c r="TDE128" s="83"/>
      <c r="TDF128" s="84"/>
      <c r="TDG128" s="84"/>
      <c r="TDH128" s="84"/>
      <c r="TDI128" s="83"/>
      <c r="TDJ128" s="84"/>
      <c r="TDK128" s="84"/>
      <c r="TDL128" s="84"/>
      <c r="TDM128" s="83"/>
      <c r="TDN128" s="84"/>
      <c r="TDO128" s="84"/>
      <c r="TDP128" s="84"/>
      <c r="TDQ128" s="83"/>
      <c r="TDR128" s="84"/>
      <c r="TDS128" s="84"/>
      <c r="TDT128" s="84"/>
      <c r="TDU128" s="83"/>
      <c r="TDV128" s="84"/>
      <c r="TDW128" s="84"/>
      <c r="TDX128" s="84"/>
      <c r="TDY128" s="83"/>
      <c r="TDZ128" s="84"/>
      <c r="TEA128" s="84"/>
      <c r="TEB128" s="84"/>
      <c r="TEC128" s="83"/>
      <c r="TED128" s="84"/>
      <c r="TEE128" s="84"/>
      <c r="TEF128" s="84"/>
      <c r="TEG128" s="83"/>
      <c r="TEH128" s="84"/>
      <c r="TEI128" s="84"/>
      <c r="TEJ128" s="84"/>
      <c r="TEK128" s="83"/>
      <c r="TEL128" s="84"/>
      <c r="TEM128" s="84"/>
      <c r="TEN128" s="84"/>
      <c r="TEO128" s="83"/>
      <c r="TEP128" s="84"/>
      <c r="TEQ128" s="84"/>
      <c r="TER128" s="84"/>
      <c r="TES128" s="83"/>
      <c r="TET128" s="84"/>
      <c r="TEU128" s="84"/>
      <c r="TEV128" s="84"/>
      <c r="TEW128" s="83"/>
      <c r="TEX128" s="84"/>
      <c r="TEY128" s="84"/>
      <c r="TEZ128" s="84"/>
      <c r="TFA128" s="83"/>
      <c r="TFB128" s="84"/>
      <c r="TFC128" s="84"/>
      <c r="TFD128" s="84"/>
      <c r="TFE128" s="83"/>
      <c r="TFF128" s="84"/>
      <c r="TFG128" s="84"/>
      <c r="TFH128" s="84"/>
      <c r="TFI128" s="83"/>
      <c r="TFJ128" s="84"/>
      <c r="TFK128" s="84"/>
      <c r="TFL128" s="84"/>
      <c r="TFM128" s="83"/>
      <c r="TFN128" s="84"/>
      <c r="TFO128" s="84"/>
      <c r="TFP128" s="84"/>
      <c r="TFQ128" s="83"/>
      <c r="TFR128" s="84"/>
      <c r="TFS128" s="84"/>
      <c r="TFT128" s="84"/>
      <c r="TFU128" s="83"/>
      <c r="TFV128" s="84"/>
      <c r="TFW128" s="84"/>
      <c r="TFX128" s="84"/>
      <c r="TFY128" s="83"/>
      <c r="TFZ128" s="84"/>
      <c r="TGA128" s="84"/>
      <c r="TGB128" s="84"/>
      <c r="TGC128" s="83"/>
      <c r="TGD128" s="84"/>
      <c r="TGE128" s="84"/>
      <c r="TGF128" s="84"/>
      <c r="TGG128" s="83"/>
      <c r="TGH128" s="84"/>
      <c r="TGI128" s="84"/>
      <c r="TGJ128" s="84"/>
      <c r="TGK128" s="83"/>
      <c r="TGL128" s="84"/>
      <c r="TGM128" s="84"/>
      <c r="TGN128" s="84"/>
      <c r="TGO128" s="83"/>
      <c r="TGP128" s="84"/>
      <c r="TGQ128" s="84"/>
      <c r="TGR128" s="84"/>
      <c r="TGS128" s="83"/>
      <c r="TGT128" s="84"/>
      <c r="TGU128" s="84"/>
      <c r="TGV128" s="84"/>
      <c r="TGW128" s="83"/>
      <c r="TGX128" s="84"/>
      <c r="TGY128" s="84"/>
      <c r="TGZ128" s="84"/>
      <c r="THA128" s="83"/>
      <c r="THB128" s="84"/>
      <c r="THC128" s="84"/>
      <c r="THD128" s="84"/>
      <c r="THE128" s="83"/>
      <c r="THF128" s="84"/>
      <c r="THG128" s="84"/>
      <c r="THH128" s="84"/>
      <c r="THI128" s="83"/>
      <c r="THJ128" s="84"/>
      <c r="THK128" s="84"/>
      <c r="THL128" s="84"/>
      <c r="THM128" s="83"/>
      <c r="THN128" s="84"/>
      <c r="THO128" s="84"/>
      <c r="THP128" s="84"/>
      <c r="THQ128" s="83"/>
      <c r="THR128" s="84"/>
      <c r="THS128" s="84"/>
      <c r="THT128" s="84"/>
      <c r="THU128" s="83"/>
      <c r="THV128" s="84"/>
      <c r="THW128" s="84"/>
      <c r="THX128" s="84"/>
      <c r="THY128" s="83"/>
      <c r="THZ128" s="84"/>
      <c r="TIA128" s="84"/>
      <c r="TIB128" s="84"/>
      <c r="TIC128" s="83"/>
      <c r="TID128" s="84"/>
      <c r="TIE128" s="84"/>
      <c r="TIF128" s="84"/>
      <c r="TIG128" s="83"/>
      <c r="TIH128" s="84"/>
      <c r="TII128" s="84"/>
      <c r="TIJ128" s="84"/>
      <c r="TIK128" s="83"/>
      <c r="TIL128" s="84"/>
      <c r="TIM128" s="84"/>
      <c r="TIN128" s="84"/>
      <c r="TIO128" s="83"/>
      <c r="TIP128" s="84"/>
      <c r="TIQ128" s="84"/>
      <c r="TIR128" s="84"/>
      <c r="TIS128" s="83"/>
      <c r="TIT128" s="84"/>
      <c r="TIU128" s="84"/>
      <c r="TIV128" s="84"/>
      <c r="TIW128" s="83"/>
      <c r="TIX128" s="84"/>
      <c r="TIY128" s="84"/>
      <c r="TIZ128" s="84"/>
      <c r="TJA128" s="83"/>
      <c r="TJB128" s="84"/>
      <c r="TJC128" s="84"/>
      <c r="TJD128" s="84"/>
      <c r="TJE128" s="83"/>
      <c r="TJF128" s="84"/>
      <c r="TJG128" s="84"/>
      <c r="TJH128" s="84"/>
      <c r="TJI128" s="83"/>
      <c r="TJJ128" s="84"/>
      <c r="TJK128" s="84"/>
      <c r="TJL128" s="84"/>
      <c r="TJM128" s="83"/>
      <c r="TJN128" s="84"/>
      <c r="TJO128" s="84"/>
      <c r="TJP128" s="84"/>
      <c r="TJQ128" s="83"/>
      <c r="TJR128" s="84"/>
      <c r="TJS128" s="84"/>
      <c r="TJT128" s="84"/>
      <c r="TJU128" s="83"/>
      <c r="TJV128" s="84"/>
      <c r="TJW128" s="84"/>
      <c r="TJX128" s="84"/>
      <c r="TJY128" s="83"/>
      <c r="TJZ128" s="84"/>
      <c r="TKA128" s="84"/>
      <c r="TKB128" s="84"/>
      <c r="TKC128" s="83"/>
      <c r="TKD128" s="84"/>
      <c r="TKE128" s="84"/>
      <c r="TKF128" s="84"/>
      <c r="TKG128" s="83"/>
      <c r="TKH128" s="84"/>
      <c r="TKI128" s="84"/>
      <c r="TKJ128" s="84"/>
      <c r="TKK128" s="83"/>
      <c r="TKL128" s="84"/>
      <c r="TKM128" s="84"/>
      <c r="TKN128" s="84"/>
      <c r="TKO128" s="83"/>
      <c r="TKP128" s="84"/>
      <c r="TKQ128" s="84"/>
      <c r="TKR128" s="84"/>
      <c r="TKS128" s="83"/>
      <c r="TKT128" s="84"/>
      <c r="TKU128" s="84"/>
      <c r="TKV128" s="84"/>
      <c r="TKW128" s="83"/>
      <c r="TKX128" s="84"/>
      <c r="TKY128" s="84"/>
      <c r="TKZ128" s="84"/>
      <c r="TLA128" s="83"/>
      <c r="TLB128" s="84"/>
      <c r="TLC128" s="84"/>
      <c r="TLD128" s="84"/>
      <c r="TLE128" s="83"/>
      <c r="TLF128" s="84"/>
      <c r="TLG128" s="84"/>
      <c r="TLH128" s="84"/>
      <c r="TLI128" s="83"/>
      <c r="TLJ128" s="84"/>
      <c r="TLK128" s="84"/>
      <c r="TLL128" s="84"/>
      <c r="TLM128" s="83"/>
      <c r="TLN128" s="84"/>
      <c r="TLO128" s="84"/>
      <c r="TLP128" s="84"/>
      <c r="TLQ128" s="83"/>
      <c r="TLR128" s="84"/>
      <c r="TLS128" s="84"/>
      <c r="TLT128" s="84"/>
      <c r="TLU128" s="83"/>
      <c r="TLV128" s="84"/>
      <c r="TLW128" s="84"/>
      <c r="TLX128" s="84"/>
      <c r="TLY128" s="83"/>
      <c r="TLZ128" s="84"/>
      <c r="TMA128" s="84"/>
      <c r="TMB128" s="84"/>
      <c r="TMC128" s="83"/>
      <c r="TMD128" s="84"/>
      <c r="TME128" s="84"/>
      <c r="TMF128" s="84"/>
      <c r="TMG128" s="83"/>
      <c r="TMH128" s="84"/>
      <c r="TMI128" s="84"/>
      <c r="TMJ128" s="84"/>
      <c r="TMK128" s="83"/>
      <c r="TML128" s="84"/>
      <c r="TMM128" s="84"/>
      <c r="TMN128" s="84"/>
      <c r="TMO128" s="83"/>
      <c r="TMP128" s="84"/>
      <c r="TMQ128" s="84"/>
      <c r="TMR128" s="84"/>
      <c r="TMS128" s="83"/>
      <c r="TMT128" s="84"/>
      <c r="TMU128" s="84"/>
      <c r="TMV128" s="84"/>
      <c r="TMW128" s="83"/>
      <c r="TMX128" s="84"/>
      <c r="TMY128" s="84"/>
      <c r="TMZ128" s="84"/>
      <c r="TNA128" s="83"/>
      <c r="TNB128" s="84"/>
      <c r="TNC128" s="84"/>
      <c r="TND128" s="84"/>
      <c r="TNE128" s="83"/>
      <c r="TNF128" s="84"/>
      <c r="TNG128" s="84"/>
      <c r="TNH128" s="84"/>
      <c r="TNI128" s="83"/>
      <c r="TNJ128" s="84"/>
      <c r="TNK128" s="84"/>
      <c r="TNL128" s="84"/>
      <c r="TNM128" s="83"/>
      <c r="TNN128" s="84"/>
      <c r="TNO128" s="84"/>
      <c r="TNP128" s="84"/>
      <c r="TNQ128" s="83"/>
      <c r="TNR128" s="84"/>
      <c r="TNS128" s="84"/>
      <c r="TNT128" s="84"/>
      <c r="TNU128" s="83"/>
      <c r="TNV128" s="84"/>
      <c r="TNW128" s="84"/>
      <c r="TNX128" s="84"/>
      <c r="TNY128" s="83"/>
      <c r="TNZ128" s="84"/>
      <c r="TOA128" s="84"/>
      <c r="TOB128" s="84"/>
      <c r="TOC128" s="83"/>
      <c r="TOD128" s="84"/>
      <c r="TOE128" s="84"/>
      <c r="TOF128" s="84"/>
      <c r="TOG128" s="83"/>
      <c r="TOH128" s="84"/>
      <c r="TOI128" s="84"/>
      <c r="TOJ128" s="84"/>
      <c r="TOK128" s="83"/>
      <c r="TOL128" s="84"/>
      <c r="TOM128" s="84"/>
      <c r="TON128" s="84"/>
      <c r="TOO128" s="83"/>
      <c r="TOP128" s="84"/>
      <c r="TOQ128" s="84"/>
      <c r="TOR128" s="84"/>
      <c r="TOS128" s="83"/>
      <c r="TOT128" s="84"/>
      <c r="TOU128" s="84"/>
      <c r="TOV128" s="84"/>
      <c r="TOW128" s="83"/>
      <c r="TOX128" s="84"/>
      <c r="TOY128" s="84"/>
      <c r="TOZ128" s="84"/>
      <c r="TPA128" s="83"/>
      <c r="TPB128" s="84"/>
      <c r="TPC128" s="84"/>
      <c r="TPD128" s="84"/>
      <c r="TPE128" s="83"/>
      <c r="TPF128" s="84"/>
      <c r="TPG128" s="84"/>
      <c r="TPH128" s="84"/>
      <c r="TPI128" s="83"/>
      <c r="TPJ128" s="84"/>
      <c r="TPK128" s="84"/>
      <c r="TPL128" s="84"/>
      <c r="TPM128" s="83"/>
      <c r="TPN128" s="84"/>
      <c r="TPO128" s="84"/>
      <c r="TPP128" s="84"/>
      <c r="TPQ128" s="83"/>
      <c r="TPR128" s="84"/>
      <c r="TPS128" s="84"/>
      <c r="TPT128" s="84"/>
      <c r="TPU128" s="83"/>
      <c r="TPV128" s="84"/>
      <c r="TPW128" s="84"/>
      <c r="TPX128" s="84"/>
      <c r="TPY128" s="83"/>
      <c r="TPZ128" s="84"/>
      <c r="TQA128" s="84"/>
      <c r="TQB128" s="84"/>
      <c r="TQC128" s="83"/>
      <c r="TQD128" s="84"/>
      <c r="TQE128" s="84"/>
      <c r="TQF128" s="84"/>
      <c r="TQG128" s="83"/>
      <c r="TQH128" s="84"/>
      <c r="TQI128" s="84"/>
      <c r="TQJ128" s="84"/>
      <c r="TQK128" s="83"/>
      <c r="TQL128" s="84"/>
      <c r="TQM128" s="84"/>
      <c r="TQN128" s="84"/>
      <c r="TQO128" s="83"/>
      <c r="TQP128" s="84"/>
      <c r="TQQ128" s="84"/>
      <c r="TQR128" s="84"/>
      <c r="TQS128" s="83"/>
      <c r="TQT128" s="84"/>
      <c r="TQU128" s="84"/>
      <c r="TQV128" s="84"/>
      <c r="TQW128" s="83"/>
      <c r="TQX128" s="84"/>
      <c r="TQY128" s="84"/>
      <c r="TQZ128" s="84"/>
      <c r="TRA128" s="83"/>
      <c r="TRB128" s="84"/>
      <c r="TRC128" s="84"/>
      <c r="TRD128" s="84"/>
      <c r="TRE128" s="83"/>
      <c r="TRF128" s="84"/>
      <c r="TRG128" s="84"/>
      <c r="TRH128" s="84"/>
      <c r="TRI128" s="83"/>
      <c r="TRJ128" s="84"/>
      <c r="TRK128" s="84"/>
      <c r="TRL128" s="84"/>
      <c r="TRM128" s="83"/>
      <c r="TRN128" s="84"/>
      <c r="TRO128" s="84"/>
      <c r="TRP128" s="84"/>
      <c r="TRQ128" s="83"/>
      <c r="TRR128" s="84"/>
      <c r="TRS128" s="84"/>
      <c r="TRT128" s="84"/>
      <c r="TRU128" s="83"/>
      <c r="TRV128" s="84"/>
      <c r="TRW128" s="84"/>
      <c r="TRX128" s="84"/>
      <c r="TRY128" s="83"/>
      <c r="TRZ128" s="84"/>
      <c r="TSA128" s="84"/>
      <c r="TSB128" s="84"/>
      <c r="TSC128" s="83"/>
      <c r="TSD128" s="84"/>
      <c r="TSE128" s="84"/>
      <c r="TSF128" s="84"/>
      <c r="TSG128" s="83"/>
      <c r="TSH128" s="84"/>
      <c r="TSI128" s="84"/>
      <c r="TSJ128" s="84"/>
      <c r="TSK128" s="83"/>
      <c r="TSL128" s="84"/>
      <c r="TSM128" s="84"/>
      <c r="TSN128" s="84"/>
      <c r="TSO128" s="83"/>
      <c r="TSP128" s="84"/>
      <c r="TSQ128" s="84"/>
      <c r="TSR128" s="84"/>
      <c r="TSS128" s="83"/>
      <c r="TST128" s="84"/>
      <c r="TSU128" s="84"/>
      <c r="TSV128" s="84"/>
      <c r="TSW128" s="83"/>
      <c r="TSX128" s="84"/>
      <c r="TSY128" s="84"/>
      <c r="TSZ128" s="84"/>
      <c r="TTA128" s="83"/>
      <c r="TTB128" s="84"/>
      <c r="TTC128" s="84"/>
      <c r="TTD128" s="84"/>
      <c r="TTE128" s="83"/>
      <c r="TTF128" s="84"/>
      <c r="TTG128" s="84"/>
      <c r="TTH128" s="84"/>
      <c r="TTI128" s="83"/>
      <c r="TTJ128" s="84"/>
      <c r="TTK128" s="84"/>
      <c r="TTL128" s="84"/>
      <c r="TTM128" s="83"/>
      <c r="TTN128" s="84"/>
      <c r="TTO128" s="84"/>
      <c r="TTP128" s="84"/>
      <c r="TTQ128" s="83"/>
      <c r="TTR128" s="84"/>
      <c r="TTS128" s="84"/>
      <c r="TTT128" s="84"/>
      <c r="TTU128" s="83"/>
      <c r="TTV128" s="84"/>
      <c r="TTW128" s="84"/>
      <c r="TTX128" s="84"/>
      <c r="TTY128" s="83"/>
      <c r="TTZ128" s="84"/>
      <c r="TUA128" s="84"/>
      <c r="TUB128" s="84"/>
      <c r="TUC128" s="83"/>
      <c r="TUD128" s="84"/>
      <c r="TUE128" s="84"/>
      <c r="TUF128" s="84"/>
      <c r="TUG128" s="83"/>
      <c r="TUH128" s="84"/>
      <c r="TUI128" s="84"/>
      <c r="TUJ128" s="84"/>
      <c r="TUK128" s="83"/>
      <c r="TUL128" s="84"/>
      <c r="TUM128" s="84"/>
      <c r="TUN128" s="84"/>
      <c r="TUO128" s="83"/>
      <c r="TUP128" s="84"/>
      <c r="TUQ128" s="84"/>
      <c r="TUR128" s="84"/>
      <c r="TUS128" s="83"/>
      <c r="TUT128" s="84"/>
      <c r="TUU128" s="84"/>
      <c r="TUV128" s="84"/>
      <c r="TUW128" s="83"/>
      <c r="TUX128" s="84"/>
      <c r="TUY128" s="84"/>
      <c r="TUZ128" s="84"/>
      <c r="TVA128" s="83"/>
      <c r="TVB128" s="84"/>
      <c r="TVC128" s="84"/>
      <c r="TVD128" s="84"/>
      <c r="TVE128" s="83"/>
      <c r="TVF128" s="84"/>
      <c r="TVG128" s="84"/>
      <c r="TVH128" s="84"/>
      <c r="TVI128" s="83"/>
      <c r="TVJ128" s="84"/>
      <c r="TVK128" s="84"/>
      <c r="TVL128" s="84"/>
      <c r="TVM128" s="83"/>
      <c r="TVN128" s="84"/>
      <c r="TVO128" s="84"/>
      <c r="TVP128" s="84"/>
      <c r="TVQ128" s="83"/>
      <c r="TVR128" s="84"/>
      <c r="TVS128" s="84"/>
      <c r="TVT128" s="84"/>
      <c r="TVU128" s="83"/>
      <c r="TVV128" s="84"/>
      <c r="TVW128" s="84"/>
      <c r="TVX128" s="84"/>
      <c r="TVY128" s="83"/>
      <c r="TVZ128" s="84"/>
      <c r="TWA128" s="84"/>
      <c r="TWB128" s="84"/>
      <c r="TWC128" s="83"/>
      <c r="TWD128" s="84"/>
      <c r="TWE128" s="84"/>
      <c r="TWF128" s="84"/>
      <c r="TWG128" s="83"/>
      <c r="TWH128" s="84"/>
      <c r="TWI128" s="84"/>
      <c r="TWJ128" s="84"/>
      <c r="TWK128" s="83"/>
      <c r="TWL128" s="84"/>
      <c r="TWM128" s="84"/>
      <c r="TWN128" s="84"/>
      <c r="TWO128" s="83"/>
      <c r="TWP128" s="84"/>
      <c r="TWQ128" s="84"/>
      <c r="TWR128" s="84"/>
      <c r="TWS128" s="83"/>
      <c r="TWT128" s="84"/>
      <c r="TWU128" s="84"/>
      <c r="TWV128" s="84"/>
      <c r="TWW128" s="83"/>
      <c r="TWX128" s="84"/>
      <c r="TWY128" s="84"/>
      <c r="TWZ128" s="84"/>
      <c r="TXA128" s="83"/>
      <c r="TXB128" s="84"/>
      <c r="TXC128" s="84"/>
      <c r="TXD128" s="84"/>
      <c r="TXE128" s="83"/>
      <c r="TXF128" s="84"/>
      <c r="TXG128" s="84"/>
      <c r="TXH128" s="84"/>
      <c r="TXI128" s="83"/>
      <c r="TXJ128" s="84"/>
      <c r="TXK128" s="84"/>
      <c r="TXL128" s="84"/>
      <c r="TXM128" s="83"/>
      <c r="TXN128" s="84"/>
      <c r="TXO128" s="84"/>
      <c r="TXP128" s="84"/>
      <c r="TXQ128" s="83"/>
      <c r="TXR128" s="84"/>
      <c r="TXS128" s="84"/>
      <c r="TXT128" s="84"/>
      <c r="TXU128" s="83"/>
      <c r="TXV128" s="84"/>
      <c r="TXW128" s="84"/>
      <c r="TXX128" s="84"/>
      <c r="TXY128" s="83"/>
      <c r="TXZ128" s="84"/>
      <c r="TYA128" s="84"/>
      <c r="TYB128" s="84"/>
      <c r="TYC128" s="83"/>
      <c r="TYD128" s="84"/>
      <c r="TYE128" s="84"/>
      <c r="TYF128" s="84"/>
      <c r="TYG128" s="83"/>
      <c r="TYH128" s="84"/>
      <c r="TYI128" s="84"/>
      <c r="TYJ128" s="84"/>
      <c r="TYK128" s="83"/>
      <c r="TYL128" s="84"/>
      <c r="TYM128" s="84"/>
      <c r="TYN128" s="84"/>
      <c r="TYO128" s="83"/>
      <c r="TYP128" s="84"/>
      <c r="TYQ128" s="84"/>
      <c r="TYR128" s="84"/>
      <c r="TYS128" s="83"/>
      <c r="TYT128" s="84"/>
      <c r="TYU128" s="84"/>
      <c r="TYV128" s="84"/>
      <c r="TYW128" s="83"/>
      <c r="TYX128" s="84"/>
      <c r="TYY128" s="84"/>
      <c r="TYZ128" s="84"/>
      <c r="TZA128" s="83"/>
      <c r="TZB128" s="84"/>
      <c r="TZC128" s="84"/>
      <c r="TZD128" s="84"/>
      <c r="TZE128" s="83"/>
      <c r="TZF128" s="84"/>
      <c r="TZG128" s="84"/>
      <c r="TZH128" s="84"/>
      <c r="TZI128" s="83"/>
      <c r="TZJ128" s="84"/>
      <c r="TZK128" s="84"/>
      <c r="TZL128" s="84"/>
      <c r="TZM128" s="83"/>
      <c r="TZN128" s="84"/>
      <c r="TZO128" s="84"/>
      <c r="TZP128" s="84"/>
      <c r="TZQ128" s="83"/>
      <c r="TZR128" s="84"/>
      <c r="TZS128" s="84"/>
      <c r="TZT128" s="84"/>
      <c r="TZU128" s="83"/>
      <c r="TZV128" s="84"/>
      <c r="TZW128" s="84"/>
      <c r="TZX128" s="84"/>
      <c r="TZY128" s="83"/>
      <c r="TZZ128" s="84"/>
      <c r="UAA128" s="84"/>
      <c r="UAB128" s="84"/>
      <c r="UAC128" s="83"/>
      <c r="UAD128" s="84"/>
      <c r="UAE128" s="84"/>
      <c r="UAF128" s="84"/>
      <c r="UAG128" s="83"/>
      <c r="UAH128" s="84"/>
      <c r="UAI128" s="84"/>
      <c r="UAJ128" s="84"/>
      <c r="UAK128" s="83"/>
      <c r="UAL128" s="84"/>
      <c r="UAM128" s="84"/>
      <c r="UAN128" s="84"/>
      <c r="UAO128" s="83"/>
      <c r="UAP128" s="84"/>
      <c r="UAQ128" s="84"/>
      <c r="UAR128" s="84"/>
      <c r="UAS128" s="83"/>
      <c r="UAT128" s="84"/>
      <c r="UAU128" s="84"/>
      <c r="UAV128" s="84"/>
      <c r="UAW128" s="83"/>
      <c r="UAX128" s="84"/>
      <c r="UAY128" s="84"/>
      <c r="UAZ128" s="84"/>
      <c r="UBA128" s="83"/>
      <c r="UBB128" s="84"/>
      <c r="UBC128" s="84"/>
      <c r="UBD128" s="84"/>
      <c r="UBE128" s="83"/>
      <c r="UBF128" s="84"/>
      <c r="UBG128" s="84"/>
      <c r="UBH128" s="84"/>
      <c r="UBI128" s="83"/>
      <c r="UBJ128" s="84"/>
      <c r="UBK128" s="84"/>
      <c r="UBL128" s="84"/>
      <c r="UBM128" s="83"/>
      <c r="UBN128" s="84"/>
      <c r="UBO128" s="84"/>
      <c r="UBP128" s="84"/>
      <c r="UBQ128" s="83"/>
      <c r="UBR128" s="84"/>
      <c r="UBS128" s="84"/>
      <c r="UBT128" s="84"/>
      <c r="UBU128" s="83"/>
      <c r="UBV128" s="84"/>
      <c r="UBW128" s="84"/>
      <c r="UBX128" s="84"/>
      <c r="UBY128" s="83"/>
      <c r="UBZ128" s="84"/>
      <c r="UCA128" s="84"/>
      <c r="UCB128" s="84"/>
      <c r="UCC128" s="83"/>
      <c r="UCD128" s="84"/>
      <c r="UCE128" s="84"/>
      <c r="UCF128" s="84"/>
      <c r="UCG128" s="83"/>
      <c r="UCH128" s="84"/>
      <c r="UCI128" s="84"/>
      <c r="UCJ128" s="84"/>
      <c r="UCK128" s="83"/>
      <c r="UCL128" s="84"/>
      <c r="UCM128" s="84"/>
      <c r="UCN128" s="84"/>
      <c r="UCO128" s="83"/>
      <c r="UCP128" s="84"/>
      <c r="UCQ128" s="84"/>
      <c r="UCR128" s="84"/>
      <c r="UCS128" s="83"/>
      <c r="UCT128" s="84"/>
      <c r="UCU128" s="84"/>
      <c r="UCV128" s="84"/>
      <c r="UCW128" s="83"/>
      <c r="UCX128" s="84"/>
      <c r="UCY128" s="84"/>
      <c r="UCZ128" s="84"/>
      <c r="UDA128" s="83"/>
      <c r="UDB128" s="84"/>
      <c r="UDC128" s="84"/>
      <c r="UDD128" s="84"/>
      <c r="UDE128" s="83"/>
      <c r="UDF128" s="84"/>
      <c r="UDG128" s="84"/>
      <c r="UDH128" s="84"/>
      <c r="UDI128" s="83"/>
      <c r="UDJ128" s="84"/>
      <c r="UDK128" s="84"/>
      <c r="UDL128" s="84"/>
      <c r="UDM128" s="83"/>
      <c r="UDN128" s="84"/>
      <c r="UDO128" s="84"/>
      <c r="UDP128" s="84"/>
      <c r="UDQ128" s="83"/>
      <c r="UDR128" s="84"/>
      <c r="UDS128" s="84"/>
      <c r="UDT128" s="84"/>
      <c r="UDU128" s="83"/>
      <c r="UDV128" s="84"/>
      <c r="UDW128" s="84"/>
      <c r="UDX128" s="84"/>
      <c r="UDY128" s="83"/>
      <c r="UDZ128" s="84"/>
      <c r="UEA128" s="84"/>
      <c r="UEB128" s="84"/>
      <c r="UEC128" s="83"/>
      <c r="UED128" s="84"/>
      <c r="UEE128" s="84"/>
      <c r="UEF128" s="84"/>
      <c r="UEG128" s="83"/>
      <c r="UEH128" s="84"/>
      <c r="UEI128" s="84"/>
      <c r="UEJ128" s="84"/>
      <c r="UEK128" s="83"/>
      <c r="UEL128" s="84"/>
      <c r="UEM128" s="84"/>
      <c r="UEN128" s="84"/>
      <c r="UEO128" s="83"/>
      <c r="UEP128" s="84"/>
      <c r="UEQ128" s="84"/>
      <c r="UER128" s="84"/>
      <c r="UES128" s="83"/>
      <c r="UET128" s="84"/>
      <c r="UEU128" s="84"/>
      <c r="UEV128" s="84"/>
      <c r="UEW128" s="83"/>
      <c r="UEX128" s="84"/>
      <c r="UEY128" s="84"/>
      <c r="UEZ128" s="84"/>
      <c r="UFA128" s="83"/>
      <c r="UFB128" s="84"/>
      <c r="UFC128" s="84"/>
      <c r="UFD128" s="84"/>
      <c r="UFE128" s="83"/>
      <c r="UFF128" s="84"/>
      <c r="UFG128" s="84"/>
      <c r="UFH128" s="84"/>
      <c r="UFI128" s="83"/>
      <c r="UFJ128" s="84"/>
      <c r="UFK128" s="84"/>
      <c r="UFL128" s="84"/>
      <c r="UFM128" s="83"/>
      <c r="UFN128" s="84"/>
      <c r="UFO128" s="84"/>
      <c r="UFP128" s="84"/>
      <c r="UFQ128" s="83"/>
      <c r="UFR128" s="84"/>
      <c r="UFS128" s="84"/>
      <c r="UFT128" s="84"/>
      <c r="UFU128" s="83"/>
      <c r="UFV128" s="84"/>
      <c r="UFW128" s="84"/>
      <c r="UFX128" s="84"/>
      <c r="UFY128" s="83"/>
      <c r="UFZ128" s="84"/>
      <c r="UGA128" s="84"/>
      <c r="UGB128" s="84"/>
      <c r="UGC128" s="83"/>
      <c r="UGD128" s="84"/>
      <c r="UGE128" s="84"/>
      <c r="UGF128" s="84"/>
      <c r="UGG128" s="83"/>
      <c r="UGH128" s="84"/>
      <c r="UGI128" s="84"/>
      <c r="UGJ128" s="84"/>
      <c r="UGK128" s="83"/>
      <c r="UGL128" s="84"/>
      <c r="UGM128" s="84"/>
      <c r="UGN128" s="84"/>
      <c r="UGO128" s="83"/>
      <c r="UGP128" s="84"/>
      <c r="UGQ128" s="84"/>
      <c r="UGR128" s="84"/>
      <c r="UGS128" s="83"/>
      <c r="UGT128" s="84"/>
      <c r="UGU128" s="84"/>
      <c r="UGV128" s="84"/>
      <c r="UGW128" s="83"/>
      <c r="UGX128" s="84"/>
      <c r="UGY128" s="84"/>
      <c r="UGZ128" s="84"/>
      <c r="UHA128" s="83"/>
      <c r="UHB128" s="84"/>
      <c r="UHC128" s="84"/>
      <c r="UHD128" s="84"/>
      <c r="UHE128" s="83"/>
      <c r="UHF128" s="84"/>
      <c r="UHG128" s="84"/>
      <c r="UHH128" s="84"/>
      <c r="UHI128" s="83"/>
      <c r="UHJ128" s="84"/>
      <c r="UHK128" s="84"/>
      <c r="UHL128" s="84"/>
      <c r="UHM128" s="83"/>
      <c r="UHN128" s="84"/>
      <c r="UHO128" s="84"/>
      <c r="UHP128" s="84"/>
      <c r="UHQ128" s="83"/>
      <c r="UHR128" s="84"/>
      <c r="UHS128" s="84"/>
      <c r="UHT128" s="84"/>
      <c r="UHU128" s="83"/>
      <c r="UHV128" s="84"/>
      <c r="UHW128" s="84"/>
      <c r="UHX128" s="84"/>
      <c r="UHY128" s="83"/>
      <c r="UHZ128" s="84"/>
      <c r="UIA128" s="84"/>
      <c r="UIB128" s="84"/>
      <c r="UIC128" s="83"/>
      <c r="UID128" s="84"/>
      <c r="UIE128" s="84"/>
      <c r="UIF128" s="84"/>
      <c r="UIG128" s="83"/>
      <c r="UIH128" s="84"/>
      <c r="UII128" s="84"/>
      <c r="UIJ128" s="84"/>
      <c r="UIK128" s="83"/>
      <c r="UIL128" s="84"/>
      <c r="UIM128" s="84"/>
      <c r="UIN128" s="84"/>
      <c r="UIO128" s="83"/>
      <c r="UIP128" s="84"/>
      <c r="UIQ128" s="84"/>
      <c r="UIR128" s="84"/>
      <c r="UIS128" s="83"/>
      <c r="UIT128" s="84"/>
      <c r="UIU128" s="84"/>
      <c r="UIV128" s="84"/>
      <c r="UIW128" s="83"/>
      <c r="UIX128" s="84"/>
      <c r="UIY128" s="84"/>
      <c r="UIZ128" s="84"/>
      <c r="UJA128" s="83"/>
      <c r="UJB128" s="84"/>
      <c r="UJC128" s="84"/>
      <c r="UJD128" s="84"/>
      <c r="UJE128" s="83"/>
      <c r="UJF128" s="84"/>
      <c r="UJG128" s="84"/>
      <c r="UJH128" s="84"/>
      <c r="UJI128" s="83"/>
      <c r="UJJ128" s="84"/>
      <c r="UJK128" s="84"/>
      <c r="UJL128" s="84"/>
      <c r="UJM128" s="83"/>
      <c r="UJN128" s="84"/>
      <c r="UJO128" s="84"/>
      <c r="UJP128" s="84"/>
      <c r="UJQ128" s="83"/>
      <c r="UJR128" s="84"/>
      <c r="UJS128" s="84"/>
      <c r="UJT128" s="84"/>
      <c r="UJU128" s="83"/>
      <c r="UJV128" s="84"/>
      <c r="UJW128" s="84"/>
      <c r="UJX128" s="84"/>
      <c r="UJY128" s="83"/>
      <c r="UJZ128" s="84"/>
      <c r="UKA128" s="84"/>
      <c r="UKB128" s="84"/>
      <c r="UKC128" s="83"/>
      <c r="UKD128" s="84"/>
      <c r="UKE128" s="84"/>
      <c r="UKF128" s="84"/>
      <c r="UKG128" s="83"/>
      <c r="UKH128" s="84"/>
      <c r="UKI128" s="84"/>
      <c r="UKJ128" s="84"/>
      <c r="UKK128" s="83"/>
      <c r="UKL128" s="84"/>
      <c r="UKM128" s="84"/>
      <c r="UKN128" s="84"/>
      <c r="UKO128" s="83"/>
      <c r="UKP128" s="84"/>
      <c r="UKQ128" s="84"/>
      <c r="UKR128" s="84"/>
      <c r="UKS128" s="83"/>
      <c r="UKT128" s="84"/>
      <c r="UKU128" s="84"/>
      <c r="UKV128" s="84"/>
      <c r="UKW128" s="83"/>
      <c r="UKX128" s="84"/>
      <c r="UKY128" s="84"/>
      <c r="UKZ128" s="84"/>
      <c r="ULA128" s="83"/>
      <c r="ULB128" s="84"/>
      <c r="ULC128" s="84"/>
      <c r="ULD128" s="84"/>
      <c r="ULE128" s="83"/>
      <c r="ULF128" s="84"/>
      <c r="ULG128" s="84"/>
      <c r="ULH128" s="84"/>
      <c r="ULI128" s="83"/>
      <c r="ULJ128" s="84"/>
      <c r="ULK128" s="84"/>
      <c r="ULL128" s="84"/>
      <c r="ULM128" s="83"/>
      <c r="ULN128" s="84"/>
      <c r="ULO128" s="84"/>
      <c r="ULP128" s="84"/>
      <c r="ULQ128" s="83"/>
      <c r="ULR128" s="84"/>
      <c r="ULS128" s="84"/>
      <c r="ULT128" s="84"/>
      <c r="ULU128" s="83"/>
      <c r="ULV128" s="84"/>
      <c r="ULW128" s="84"/>
      <c r="ULX128" s="84"/>
      <c r="ULY128" s="83"/>
      <c r="ULZ128" s="84"/>
      <c r="UMA128" s="84"/>
      <c r="UMB128" s="84"/>
      <c r="UMC128" s="83"/>
      <c r="UMD128" s="84"/>
      <c r="UME128" s="84"/>
      <c r="UMF128" s="84"/>
      <c r="UMG128" s="83"/>
      <c r="UMH128" s="84"/>
      <c r="UMI128" s="84"/>
      <c r="UMJ128" s="84"/>
      <c r="UMK128" s="83"/>
      <c r="UML128" s="84"/>
      <c r="UMM128" s="84"/>
      <c r="UMN128" s="84"/>
      <c r="UMO128" s="83"/>
      <c r="UMP128" s="84"/>
      <c r="UMQ128" s="84"/>
      <c r="UMR128" s="84"/>
      <c r="UMS128" s="83"/>
      <c r="UMT128" s="84"/>
      <c r="UMU128" s="84"/>
      <c r="UMV128" s="84"/>
      <c r="UMW128" s="83"/>
      <c r="UMX128" s="84"/>
      <c r="UMY128" s="84"/>
      <c r="UMZ128" s="84"/>
      <c r="UNA128" s="83"/>
      <c r="UNB128" s="84"/>
      <c r="UNC128" s="84"/>
      <c r="UND128" s="84"/>
      <c r="UNE128" s="83"/>
      <c r="UNF128" s="84"/>
      <c r="UNG128" s="84"/>
      <c r="UNH128" s="84"/>
      <c r="UNI128" s="83"/>
      <c r="UNJ128" s="84"/>
      <c r="UNK128" s="84"/>
      <c r="UNL128" s="84"/>
      <c r="UNM128" s="83"/>
      <c r="UNN128" s="84"/>
      <c r="UNO128" s="84"/>
      <c r="UNP128" s="84"/>
      <c r="UNQ128" s="83"/>
      <c r="UNR128" s="84"/>
      <c r="UNS128" s="84"/>
      <c r="UNT128" s="84"/>
      <c r="UNU128" s="83"/>
      <c r="UNV128" s="84"/>
      <c r="UNW128" s="84"/>
      <c r="UNX128" s="84"/>
      <c r="UNY128" s="83"/>
      <c r="UNZ128" s="84"/>
      <c r="UOA128" s="84"/>
      <c r="UOB128" s="84"/>
      <c r="UOC128" s="83"/>
      <c r="UOD128" s="84"/>
      <c r="UOE128" s="84"/>
      <c r="UOF128" s="84"/>
      <c r="UOG128" s="83"/>
      <c r="UOH128" s="84"/>
      <c r="UOI128" s="84"/>
      <c r="UOJ128" s="84"/>
      <c r="UOK128" s="83"/>
      <c r="UOL128" s="84"/>
      <c r="UOM128" s="84"/>
      <c r="UON128" s="84"/>
      <c r="UOO128" s="83"/>
      <c r="UOP128" s="84"/>
      <c r="UOQ128" s="84"/>
      <c r="UOR128" s="84"/>
      <c r="UOS128" s="83"/>
      <c r="UOT128" s="84"/>
      <c r="UOU128" s="84"/>
      <c r="UOV128" s="84"/>
      <c r="UOW128" s="83"/>
      <c r="UOX128" s="84"/>
      <c r="UOY128" s="84"/>
      <c r="UOZ128" s="84"/>
      <c r="UPA128" s="83"/>
      <c r="UPB128" s="84"/>
      <c r="UPC128" s="84"/>
      <c r="UPD128" s="84"/>
      <c r="UPE128" s="83"/>
      <c r="UPF128" s="84"/>
      <c r="UPG128" s="84"/>
      <c r="UPH128" s="84"/>
      <c r="UPI128" s="83"/>
      <c r="UPJ128" s="84"/>
      <c r="UPK128" s="84"/>
      <c r="UPL128" s="84"/>
      <c r="UPM128" s="83"/>
      <c r="UPN128" s="84"/>
      <c r="UPO128" s="84"/>
      <c r="UPP128" s="84"/>
      <c r="UPQ128" s="83"/>
      <c r="UPR128" s="84"/>
      <c r="UPS128" s="84"/>
      <c r="UPT128" s="84"/>
      <c r="UPU128" s="83"/>
      <c r="UPV128" s="84"/>
      <c r="UPW128" s="84"/>
      <c r="UPX128" s="84"/>
      <c r="UPY128" s="83"/>
      <c r="UPZ128" s="84"/>
      <c r="UQA128" s="84"/>
      <c r="UQB128" s="84"/>
      <c r="UQC128" s="83"/>
      <c r="UQD128" s="84"/>
      <c r="UQE128" s="84"/>
      <c r="UQF128" s="84"/>
      <c r="UQG128" s="83"/>
      <c r="UQH128" s="84"/>
      <c r="UQI128" s="84"/>
      <c r="UQJ128" s="84"/>
      <c r="UQK128" s="83"/>
      <c r="UQL128" s="84"/>
      <c r="UQM128" s="84"/>
      <c r="UQN128" s="84"/>
      <c r="UQO128" s="83"/>
      <c r="UQP128" s="84"/>
      <c r="UQQ128" s="84"/>
      <c r="UQR128" s="84"/>
      <c r="UQS128" s="83"/>
      <c r="UQT128" s="84"/>
      <c r="UQU128" s="84"/>
      <c r="UQV128" s="84"/>
      <c r="UQW128" s="83"/>
      <c r="UQX128" s="84"/>
      <c r="UQY128" s="84"/>
      <c r="UQZ128" s="84"/>
      <c r="URA128" s="83"/>
      <c r="URB128" s="84"/>
      <c r="URC128" s="84"/>
      <c r="URD128" s="84"/>
      <c r="URE128" s="83"/>
      <c r="URF128" s="84"/>
      <c r="URG128" s="84"/>
      <c r="URH128" s="84"/>
      <c r="URI128" s="83"/>
      <c r="URJ128" s="84"/>
      <c r="URK128" s="84"/>
      <c r="URL128" s="84"/>
      <c r="URM128" s="83"/>
      <c r="URN128" s="84"/>
      <c r="URO128" s="84"/>
      <c r="URP128" s="84"/>
      <c r="URQ128" s="83"/>
      <c r="URR128" s="84"/>
      <c r="URS128" s="84"/>
      <c r="URT128" s="84"/>
      <c r="URU128" s="83"/>
      <c r="URV128" s="84"/>
      <c r="URW128" s="84"/>
      <c r="URX128" s="84"/>
      <c r="URY128" s="83"/>
      <c r="URZ128" s="84"/>
      <c r="USA128" s="84"/>
      <c r="USB128" s="84"/>
      <c r="USC128" s="83"/>
      <c r="USD128" s="84"/>
      <c r="USE128" s="84"/>
      <c r="USF128" s="84"/>
      <c r="USG128" s="83"/>
      <c r="USH128" s="84"/>
      <c r="USI128" s="84"/>
      <c r="USJ128" s="84"/>
      <c r="USK128" s="83"/>
      <c r="USL128" s="84"/>
      <c r="USM128" s="84"/>
      <c r="USN128" s="84"/>
      <c r="USO128" s="83"/>
      <c r="USP128" s="84"/>
      <c r="USQ128" s="84"/>
      <c r="USR128" s="84"/>
      <c r="USS128" s="83"/>
      <c r="UST128" s="84"/>
      <c r="USU128" s="84"/>
      <c r="USV128" s="84"/>
      <c r="USW128" s="83"/>
      <c r="USX128" s="84"/>
      <c r="USY128" s="84"/>
      <c r="USZ128" s="84"/>
      <c r="UTA128" s="83"/>
      <c r="UTB128" s="84"/>
      <c r="UTC128" s="84"/>
      <c r="UTD128" s="84"/>
      <c r="UTE128" s="83"/>
      <c r="UTF128" s="84"/>
      <c r="UTG128" s="84"/>
      <c r="UTH128" s="84"/>
      <c r="UTI128" s="83"/>
      <c r="UTJ128" s="84"/>
      <c r="UTK128" s="84"/>
      <c r="UTL128" s="84"/>
      <c r="UTM128" s="83"/>
      <c r="UTN128" s="84"/>
      <c r="UTO128" s="84"/>
      <c r="UTP128" s="84"/>
      <c r="UTQ128" s="83"/>
      <c r="UTR128" s="84"/>
      <c r="UTS128" s="84"/>
      <c r="UTT128" s="84"/>
      <c r="UTU128" s="83"/>
      <c r="UTV128" s="84"/>
      <c r="UTW128" s="84"/>
      <c r="UTX128" s="84"/>
      <c r="UTY128" s="83"/>
      <c r="UTZ128" s="84"/>
      <c r="UUA128" s="84"/>
      <c r="UUB128" s="84"/>
      <c r="UUC128" s="83"/>
      <c r="UUD128" s="84"/>
      <c r="UUE128" s="84"/>
      <c r="UUF128" s="84"/>
      <c r="UUG128" s="83"/>
      <c r="UUH128" s="84"/>
      <c r="UUI128" s="84"/>
      <c r="UUJ128" s="84"/>
      <c r="UUK128" s="83"/>
      <c r="UUL128" s="84"/>
      <c r="UUM128" s="84"/>
      <c r="UUN128" s="84"/>
      <c r="UUO128" s="83"/>
      <c r="UUP128" s="84"/>
      <c r="UUQ128" s="84"/>
      <c r="UUR128" s="84"/>
      <c r="UUS128" s="83"/>
      <c r="UUT128" s="84"/>
      <c r="UUU128" s="84"/>
      <c r="UUV128" s="84"/>
      <c r="UUW128" s="83"/>
      <c r="UUX128" s="84"/>
      <c r="UUY128" s="84"/>
      <c r="UUZ128" s="84"/>
      <c r="UVA128" s="83"/>
      <c r="UVB128" s="84"/>
      <c r="UVC128" s="84"/>
      <c r="UVD128" s="84"/>
      <c r="UVE128" s="83"/>
      <c r="UVF128" s="84"/>
      <c r="UVG128" s="84"/>
      <c r="UVH128" s="84"/>
      <c r="UVI128" s="83"/>
      <c r="UVJ128" s="84"/>
      <c r="UVK128" s="84"/>
      <c r="UVL128" s="84"/>
      <c r="UVM128" s="83"/>
      <c r="UVN128" s="84"/>
      <c r="UVO128" s="84"/>
      <c r="UVP128" s="84"/>
      <c r="UVQ128" s="83"/>
      <c r="UVR128" s="84"/>
      <c r="UVS128" s="84"/>
      <c r="UVT128" s="84"/>
      <c r="UVU128" s="83"/>
      <c r="UVV128" s="84"/>
      <c r="UVW128" s="84"/>
      <c r="UVX128" s="84"/>
      <c r="UVY128" s="83"/>
      <c r="UVZ128" s="84"/>
      <c r="UWA128" s="84"/>
      <c r="UWB128" s="84"/>
      <c r="UWC128" s="83"/>
      <c r="UWD128" s="84"/>
      <c r="UWE128" s="84"/>
      <c r="UWF128" s="84"/>
      <c r="UWG128" s="83"/>
      <c r="UWH128" s="84"/>
      <c r="UWI128" s="84"/>
      <c r="UWJ128" s="84"/>
      <c r="UWK128" s="83"/>
      <c r="UWL128" s="84"/>
      <c r="UWM128" s="84"/>
      <c r="UWN128" s="84"/>
      <c r="UWO128" s="83"/>
      <c r="UWP128" s="84"/>
      <c r="UWQ128" s="84"/>
      <c r="UWR128" s="84"/>
      <c r="UWS128" s="83"/>
      <c r="UWT128" s="84"/>
      <c r="UWU128" s="84"/>
      <c r="UWV128" s="84"/>
      <c r="UWW128" s="83"/>
      <c r="UWX128" s="84"/>
      <c r="UWY128" s="84"/>
      <c r="UWZ128" s="84"/>
      <c r="UXA128" s="83"/>
      <c r="UXB128" s="84"/>
      <c r="UXC128" s="84"/>
      <c r="UXD128" s="84"/>
      <c r="UXE128" s="83"/>
      <c r="UXF128" s="84"/>
      <c r="UXG128" s="84"/>
      <c r="UXH128" s="84"/>
      <c r="UXI128" s="83"/>
      <c r="UXJ128" s="84"/>
      <c r="UXK128" s="84"/>
      <c r="UXL128" s="84"/>
      <c r="UXM128" s="83"/>
      <c r="UXN128" s="84"/>
      <c r="UXO128" s="84"/>
      <c r="UXP128" s="84"/>
      <c r="UXQ128" s="83"/>
      <c r="UXR128" s="84"/>
      <c r="UXS128" s="84"/>
      <c r="UXT128" s="84"/>
      <c r="UXU128" s="83"/>
      <c r="UXV128" s="84"/>
      <c r="UXW128" s="84"/>
      <c r="UXX128" s="84"/>
      <c r="UXY128" s="83"/>
      <c r="UXZ128" s="84"/>
      <c r="UYA128" s="84"/>
      <c r="UYB128" s="84"/>
      <c r="UYC128" s="83"/>
      <c r="UYD128" s="84"/>
      <c r="UYE128" s="84"/>
      <c r="UYF128" s="84"/>
      <c r="UYG128" s="83"/>
      <c r="UYH128" s="84"/>
      <c r="UYI128" s="84"/>
      <c r="UYJ128" s="84"/>
      <c r="UYK128" s="83"/>
      <c r="UYL128" s="84"/>
      <c r="UYM128" s="84"/>
      <c r="UYN128" s="84"/>
      <c r="UYO128" s="83"/>
      <c r="UYP128" s="84"/>
      <c r="UYQ128" s="84"/>
      <c r="UYR128" s="84"/>
      <c r="UYS128" s="83"/>
      <c r="UYT128" s="84"/>
      <c r="UYU128" s="84"/>
      <c r="UYV128" s="84"/>
      <c r="UYW128" s="83"/>
      <c r="UYX128" s="84"/>
      <c r="UYY128" s="84"/>
      <c r="UYZ128" s="84"/>
      <c r="UZA128" s="83"/>
      <c r="UZB128" s="84"/>
      <c r="UZC128" s="84"/>
      <c r="UZD128" s="84"/>
      <c r="UZE128" s="83"/>
      <c r="UZF128" s="84"/>
      <c r="UZG128" s="84"/>
      <c r="UZH128" s="84"/>
      <c r="UZI128" s="83"/>
      <c r="UZJ128" s="84"/>
      <c r="UZK128" s="84"/>
      <c r="UZL128" s="84"/>
      <c r="UZM128" s="83"/>
      <c r="UZN128" s="84"/>
      <c r="UZO128" s="84"/>
      <c r="UZP128" s="84"/>
      <c r="UZQ128" s="83"/>
      <c r="UZR128" s="84"/>
      <c r="UZS128" s="84"/>
      <c r="UZT128" s="84"/>
      <c r="UZU128" s="83"/>
      <c r="UZV128" s="84"/>
      <c r="UZW128" s="84"/>
      <c r="UZX128" s="84"/>
      <c r="UZY128" s="83"/>
      <c r="UZZ128" s="84"/>
      <c r="VAA128" s="84"/>
      <c r="VAB128" s="84"/>
      <c r="VAC128" s="83"/>
      <c r="VAD128" s="84"/>
      <c r="VAE128" s="84"/>
      <c r="VAF128" s="84"/>
      <c r="VAG128" s="83"/>
      <c r="VAH128" s="84"/>
      <c r="VAI128" s="84"/>
      <c r="VAJ128" s="84"/>
      <c r="VAK128" s="83"/>
      <c r="VAL128" s="84"/>
      <c r="VAM128" s="84"/>
      <c r="VAN128" s="84"/>
      <c r="VAO128" s="83"/>
      <c r="VAP128" s="84"/>
      <c r="VAQ128" s="84"/>
      <c r="VAR128" s="84"/>
      <c r="VAS128" s="83"/>
      <c r="VAT128" s="84"/>
      <c r="VAU128" s="84"/>
      <c r="VAV128" s="84"/>
      <c r="VAW128" s="83"/>
      <c r="VAX128" s="84"/>
      <c r="VAY128" s="84"/>
      <c r="VAZ128" s="84"/>
      <c r="VBA128" s="83"/>
      <c r="VBB128" s="84"/>
      <c r="VBC128" s="84"/>
      <c r="VBD128" s="84"/>
      <c r="VBE128" s="83"/>
      <c r="VBF128" s="84"/>
      <c r="VBG128" s="84"/>
      <c r="VBH128" s="84"/>
      <c r="VBI128" s="83"/>
      <c r="VBJ128" s="84"/>
      <c r="VBK128" s="84"/>
      <c r="VBL128" s="84"/>
      <c r="VBM128" s="83"/>
      <c r="VBN128" s="84"/>
      <c r="VBO128" s="84"/>
      <c r="VBP128" s="84"/>
      <c r="VBQ128" s="83"/>
      <c r="VBR128" s="84"/>
      <c r="VBS128" s="84"/>
      <c r="VBT128" s="84"/>
      <c r="VBU128" s="83"/>
      <c r="VBV128" s="84"/>
      <c r="VBW128" s="84"/>
      <c r="VBX128" s="84"/>
      <c r="VBY128" s="83"/>
      <c r="VBZ128" s="84"/>
      <c r="VCA128" s="84"/>
      <c r="VCB128" s="84"/>
      <c r="VCC128" s="83"/>
      <c r="VCD128" s="84"/>
      <c r="VCE128" s="84"/>
      <c r="VCF128" s="84"/>
      <c r="VCG128" s="83"/>
      <c r="VCH128" s="84"/>
      <c r="VCI128" s="84"/>
      <c r="VCJ128" s="84"/>
      <c r="VCK128" s="83"/>
      <c r="VCL128" s="84"/>
      <c r="VCM128" s="84"/>
      <c r="VCN128" s="84"/>
      <c r="VCO128" s="83"/>
      <c r="VCP128" s="84"/>
      <c r="VCQ128" s="84"/>
      <c r="VCR128" s="84"/>
      <c r="VCS128" s="83"/>
      <c r="VCT128" s="84"/>
      <c r="VCU128" s="84"/>
      <c r="VCV128" s="84"/>
      <c r="VCW128" s="83"/>
      <c r="VCX128" s="84"/>
      <c r="VCY128" s="84"/>
      <c r="VCZ128" s="84"/>
      <c r="VDA128" s="83"/>
      <c r="VDB128" s="84"/>
      <c r="VDC128" s="84"/>
      <c r="VDD128" s="84"/>
      <c r="VDE128" s="83"/>
      <c r="VDF128" s="84"/>
      <c r="VDG128" s="84"/>
      <c r="VDH128" s="84"/>
      <c r="VDI128" s="83"/>
      <c r="VDJ128" s="84"/>
      <c r="VDK128" s="84"/>
      <c r="VDL128" s="84"/>
      <c r="VDM128" s="83"/>
      <c r="VDN128" s="84"/>
      <c r="VDO128" s="84"/>
      <c r="VDP128" s="84"/>
      <c r="VDQ128" s="83"/>
      <c r="VDR128" s="84"/>
      <c r="VDS128" s="84"/>
      <c r="VDT128" s="84"/>
      <c r="VDU128" s="83"/>
      <c r="VDV128" s="84"/>
      <c r="VDW128" s="84"/>
      <c r="VDX128" s="84"/>
      <c r="VDY128" s="83"/>
      <c r="VDZ128" s="84"/>
      <c r="VEA128" s="84"/>
      <c r="VEB128" s="84"/>
      <c r="VEC128" s="83"/>
      <c r="VED128" s="84"/>
      <c r="VEE128" s="84"/>
      <c r="VEF128" s="84"/>
      <c r="VEG128" s="83"/>
      <c r="VEH128" s="84"/>
      <c r="VEI128" s="84"/>
      <c r="VEJ128" s="84"/>
      <c r="VEK128" s="83"/>
      <c r="VEL128" s="84"/>
      <c r="VEM128" s="84"/>
      <c r="VEN128" s="84"/>
      <c r="VEO128" s="83"/>
      <c r="VEP128" s="84"/>
      <c r="VEQ128" s="84"/>
      <c r="VER128" s="84"/>
      <c r="VES128" s="83"/>
      <c r="VET128" s="84"/>
      <c r="VEU128" s="84"/>
      <c r="VEV128" s="84"/>
      <c r="VEW128" s="83"/>
      <c r="VEX128" s="84"/>
      <c r="VEY128" s="84"/>
      <c r="VEZ128" s="84"/>
      <c r="VFA128" s="83"/>
      <c r="VFB128" s="84"/>
      <c r="VFC128" s="84"/>
      <c r="VFD128" s="84"/>
      <c r="VFE128" s="83"/>
      <c r="VFF128" s="84"/>
      <c r="VFG128" s="84"/>
      <c r="VFH128" s="84"/>
      <c r="VFI128" s="83"/>
      <c r="VFJ128" s="84"/>
      <c r="VFK128" s="84"/>
      <c r="VFL128" s="84"/>
      <c r="VFM128" s="83"/>
      <c r="VFN128" s="84"/>
      <c r="VFO128" s="84"/>
      <c r="VFP128" s="84"/>
      <c r="VFQ128" s="83"/>
      <c r="VFR128" s="84"/>
      <c r="VFS128" s="84"/>
      <c r="VFT128" s="84"/>
      <c r="VFU128" s="83"/>
      <c r="VFV128" s="84"/>
      <c r="VFW128" s="84"/>
      <c r="VFX128" s="84"/>
      <c r="VFY128" s="83"/>
      <c r="VFZ128" s="84"/>
      <c r="VGA128" s="84"/>
      <c r="VGB128" s="84"/>
      <c r="VGC128" s="83"/>
      <c r="VGD128" s="84"/>
      <c r="VGE128" s="84"/>
      <c r="VGF128" s="84"/>
      <c r="VGG128" s="83"/>
      <c r="VGH128" s="84"/>
      <c r="VGI128" s="84"/>
      <c r="VGJ128" s="84"/>
      <c r="VGK128" s="83"/>
      <c r="VGL128" s="84"/>
      <c r="VGM128" s="84"/>
      <c r="VGN128" s="84"/>
      <c r="VGO128" s="83"/>
      <c r="VGP128" s="84"/>
      <c r="VGQ128" s="84"/>
      <c r="VGR128" s="84"/>
      <c r="VGS128" s="83"/>
      <c r="VGT128" s="84"/>
      <c r="VGU128" s="84"/>
      <c r="VGV128" s="84"/>
      <c r="VGW128" s="83"/>
      <c r="VGX128" s="84"/>
      <c r="VGY128" s="84"/>
      <c r="VGZ128" s="84"/>
      <c r="VHA128" s="83"/>
      <c r="VHB128" s="84"/>
      <c r="VHC128" s="84"/>
      <c r="VHD128" s="84"/>
      <c r="VHE128" s="83"/>
      <c r="VHF128" s="84"/>
      <c r="VHG128" s="84"/>
      <c r="VHH128" s="84"/>
      <c r="VHI128" s="83"/>
      <c r="VHJ128" s="84"/>
      <c r="VHK128" s="84"/>
      <c r="VHL128" s="84"/>
      <c r="VHM128" s="83"/>
      <c r="VHN128" s="84"/>
      <c r="VHO128" s="84"/>
      <c r="VHP128" s="84"/>
      <c r="VHQ128" s="83"/>
      <c r="VHR128" s="84"/>
      <c r="VHS128" s="84"/>
      <c r="VHT128" s="84"/>
      <c r="VHU128" s="83"/>
      <c r="VHV128" s="84"/>
      <c r="VHW128" s="84"/>
      <c r="VHX128" s="84"/>
      <c r="VHY128" s="83"/>
      <c r="VHZ128" s="84"/>
      <c r="VIA128" s="84"/>
      <c r="VIB128" s="84"/>
      <c r="VIC128" s="83"/>
      <c r="VID128" s="84"/>
      <c r="VIE128" s="84"/>
      <c r="VIF128" s="84"/>
      <c r="VIG128" s="83"/>
      <c r="VIH128" s="84"/>
      <c r="VII128" s="84"/>
      <c r="VIJ128" s="84"/>
      <c r="VIK128" s="83"/>
      <c r="VIL128" s="84"/>
      <c r="VIM128" s="84"/>
      <c r="VIN128" s="84"/>
      <c r="VIO128" s="83"/>
      <c r="VIP128" s="84"/>
      <c r="VIQ128" s="84"/>
      <c r="VIR128" s="84"/>
      <c r="VIS128" s="83"/>
      <c r="VIT128" s="84"/>
      <c r="VIU128" s="84"/>
      <c r="VIV128" s="84"/>
      <c r="VIW128" s="83"/>
      <c r="VIX128" s="84"/>
      <c r="VIY128" s="84"/>
      <c r="VIZ128" s="84"/>
      <c r="VJA128" s="83"/>
      <c r="VJB128" s="84"/>
      <c r="VJC128" s="84"/>
      <c r="VJD128" s="84"/>
      <c r="VJE128" s="83"/>
      <c r="VJF128" s="84"/>
      <c r="VJG128" s="84"/>
      <c r="VJH128" s="84"/>
      <c r="VJI128" s="83"/>
      <c r="VJJ128" s="84"/>
      <c r="VJK128" s="84"/>
      <c r="VJL128" s="84"/>
      <c r="VJM128" s="83"/>
      <c r="VJN128" s="84"/>
      <c r="VJO128" s="84"/>
      <c r="VJP128" s="84"/>
      <c r="VJQ128" s="83"/>
      <c r="VJR128" s="84"/>
      <c r="VJS128" s="84"/>
      <c r="VJT128" s="84"/>
      <c r="VJU128" s="83"/>
      <c r="VJV128" s="84"/>
      <c r="VJW128" s="84"/>
      <c r="VJX128" s="84"/>
      <c r="VJY128" s="83"/>
      <c r="VJZ128" s="84"/>
      <c r="VKA128" s="84"/>
      <c r="VKB128" s="84"/>
      <c r="VKC128" s="83"/>
      <c r="VKD128" s="84"/>
      <c r="VKE128" s="84"/>
      <c r="VKF128" s="84"/>
      <c r="VKG128" s="83"/>
      <c r="VKH128" s="84"/>
      <c r="VKI128" s="84"/>
      <c r="VKJ128" s="84"/>
      <c r="VKK128" s="83"/>
      <c r="VKL128" s="84"/>
      <c r="VKM128" s="84"/>
      <c r="VKN128" s="84"/>
      <c r="VKO128" s="83"/>
      <c r="VKP128" s="84"/>
      <c r="VKQ128" s="84"/>
      <c r="VKR128" s="84"/>
      <c r="VKS128" s="83"/>
      <c r="VKT128" s="84"/>
      <c r="VKU128" s="84"/>
      <c r="VKV128" s="84"/>
      <c r="VKW128" s="83"/>
      <c r="VKX128" s="84"/>
      <c r="VKY128" s="84"/>
      <c r="VKZ128" s="84"/>
      <c r="VLA128" s="83"/>
      <c r="VLB128" s="84"/>
      <c r="VLC128" s="84"/>
      <c r="VLD128" s="84"/>
      <c r="VLE128" s="83"/>
      <c r="VLF128" s="84"/>
      <c r="VLG128" s="84"/>
      <c r="VLH128" s="84"/>
      <c r="VLI128" s="83"/>
      <c r="VLJ128" s="84"/>
      <c r="VLK128" s="84"/>
      <c r="VLL128" s="84"/>
      <c r="VLM128" s="83"/>
      <c r="VLN128" s="84"/>
      <c r="VLO128" s="84"/>
      <c r="VLP128" s="84"/>
      <c r="VLQ128" s="83"/>
      <c r="VLR128" s="84"/>
      <c r="VLS128" s="84"/>
      <c r="VLT128" s="84"/>
      <c r="VLU128" s="83"/>
      <c r="VLV128" s="84"/>
      <c r="VLW128" s="84"/>
      <c r="VLX128" s="84"/>
      <c r="VLY128" s="83"/>
      <c r="VLZ128" s="84"/>
      <c r="VMA128" s="84"/>
      <c r="VMB128" s="84"/>
      <c r="VMC128" s="83"/>
      <c r="VMD128" s="84"/>
      <c r="VME128" s="84"/>
      <c r="VMF128" s="84"/>
      <c r="VMG128" s="83"/>
      <c r="VMH128" s="84"/>
      <c r="VMI128" s="84"/>
      <c r="VMJ128" s="84"/>
      <c r="VMK128" s="83"/>
      <c r="VML128" s="84"/>
      <c r="VMM128" s="84"/>
      <c r="VMN128" s="84"/>
      <c r="VMO128" s="83"/>
      <c r="VMP128" s="84"/>
      <c r="VMQ128" s="84"/>
      <c r="VMR128" s="84"/>
      <c r="VMS128" s="83"/>
      <c r="VMT128" s="84"/>
      <c r="VMU128" s="84"/>
      <c r="VMV128" s="84"/>
      <c r="VMW128" s="83"/>
      <c r="VMX128" s="84"/>
      <c r="VMY128" s="84"/>
      <c r="VMZ128" s="84"/>
      <c r="VNA128" s="83"/>
      <c r="VNB128" s="84"/>
      <c r="VNC128" s="84"/>
      <c r="VND128" s="84"/>
      <c r="VNE128" s="83"/>
      <c r="VNF128" s="84"/>
      <c r="VNG128" s="84"/>
      <c r="VNH128" s="84"/>
      <c r="VNI128" s="83"/>
      <c r="VNJ128" s="84"/>
      <c r="VNK128" s="84"/>
      <c r="VNL128" s="84"/>
      <c r="VNM128" s="83"/>
      <c r="VNN128" s="84"/>
      <c r="VNO128" s="84"/>
      <c r="VNP128" s="84"/>
      <c r="VNQ128" s="83"/>
      <c r="VNR128" s="84"/>
      <c r="VNS128" s="84"/>
      <c r="VNT128" s="84"/>
      <c r="VNU128" s="83"/>
      <c r="VNV128" s="84"/>
      <c r="VNW128" s="84"/>
      <c r="VNX128" s="84"/>
      <c r="VNY128" s="83"/>
      <c r="VNZ128" s="84"/>
      <c r="VOA128" s="84"/>
      <c r="VOB128" s="84"/>
      <c r="VOC128" s="83"/>
      <c r="VOD128" s="84"/>
      <c r="VOE128" s="84"/>
      <c r="VOF128" s="84"/>
      <c r="VOG128" s="83"/>
      <c r="VOH128" s="84"/>
      <c r="VOI128" s="84"/>
      <c r="VOJ128" s="84"/>
      <c r="VOK128" s="83"/>
      <c r="VOL128" s="84"/>
      <c r="VOM128" s="84"/>
      <c r="VON128" s="84"/>
      <c r="VOO128" s="83"/>
      <c r="VOP128" s="84"/>
      <c r="VOQ128" s="84"/>
      <c r="VOR128" s="84"/>
      <c r="VOS128" s="83"/>
      <c r="VOT128" s="84"/>
      <c r="VOU128" s="84"/>
      <c r="VOV128" s="84"/>
      <c r="VOW128" s="83"/>
      <c r="VOX128" s="84"/>
      <c r="VOY128" s="84"/>
      <c r="VOZ128" s="84"/>
      <c r="VPA128" s="83"/>
      <c r="VPB128" s="84"/>
      <c r="VPC128" s="84"/>
      <c r="VPD128" s="84"/>
      <c r="VPE128" s="83"/>
      <c r="VPF128" s="84"/>
      <c r="VPG128" s="84"/>
      <c r="VPH128" s="84"/>
      <c r="VPI128" s="83"/>
      <c r="VPJ128" s="84"/>
      <c r="VPK128" s="84"/>
      <c r="VPL128" s="84"/>
      <c r="VPM128" s="83"/>
      <c r="VPN128" s="84"/>
      <c r="VPO128" s="84"/>
      <c r="VPP128" s="84"/>
      <c r="VPQ128" s="83"/>
      <c r="VPR128" s="84"/>
      <c r="VPS128" s="84"/>
      <c r="VPT128" s="84"/>
      <c r="VPU128" s="83"/>
      <c r="VPV128" s="84"/>
      <c r="VPW128" s="84"/>
      <c r="VPX128" s="84"/>
      <c r="VPY128" s="83"/>
      <c r="VPZ128" s="84"/>
      <c r="VQA128" s="84"/>
      <c r="VQB128" s="84"/>
      <c r="VQC128" s="83"/>
      <c r="VQD128" s="84"/>
      <c r="VQE128" s="84"/>
      <c r="VQF128" s="84"/>
      <c r="VQG128" s="83"/>
      <c r="VQH128" s="84"/>
      <c r="VQI128" s="84"/>
      <c r="VQJ128" s="84"/>
      <c r="VQK128" s="83"/>
      <c r="VQL128" s="84"/>
      <c r="VQM128" s="84"/>
      <c r="VQN128" s="84"/>
      <c r="VQO128" s="83"/>
      <c r="VQP128" s="84"/>
      <c r="VQQ128" s="84"/>
      <c r="VQR128" s="84"/>
      <c r="VQS128" s="83"/>
      <c r="VQT128" s="84"/>
      <c r="VQU128" s="84"/>
      <c r="VQV128" s="84"/>
      <c r="VQW128" s="83"/>
      <c r="VQX128" s="84"/>
      <c r="VQY128" s="84"/>
      <c r="VQZ128" s="84"/>
      <c r="VRA128" s="83"/>
      <c r="VRB128" s="84"/>
      <c r="VRC128" s="84"/>
      <c r="VRD128" s="84"/>
      <c r="VRE128" s="83"/>
      <c r="VRF128" s="84"/>
      <c r="VRG128" s="84"/>
      <c r="VRH128" s="84"/>
      <c r="VRI128" s="83"/>
      <c r="VRJ128" s="84"/>
      <c r="VRK128" s="84"/>
      <c r="VRL128" s="84"/>
      <c r="VRM128" s="83"/>
      <c r="VRN128" s="84"/>
      <c r="VRO128" s="84"/>
      <c r="VRP128" s="84"/>
      <c r="VRQ128" s="83"/>
      <c r="VRR128" s="84"/>
      <c r="VRS128" s="84"/>
      <c r="VRT128" s="84"/>
      <c r="VRU128" s="83"/>
      <c r="VRV128" s="84"/>
      <c r="VRW128" s="84"/>
      <c r="VRX128" s="84"/>
      <c r="VRY128" s="83"/>
      <c r="VRZ128" s="84"/>
      <c r="VSA128" s="84"/>
      <c r="VSB128" s="84"/>
      <c r="VSC128" s="83"/>
      <c r="VSD128" s="84"/>
      <c r="VSE128" s="84"/>
      <c r="VSF128" s="84"/>
      <c r="VSG128" s="83"/>
      <c r="VSH128" s="84"/>
      <c r="VSI128" s="84"/>
      <c r="VSJ128" s="84"/>
      <c r="VSK128" s="83"/>
      <c r="VSL128" s="84"/>
      <c r="VSM128" s="84"/>
      <c r="VSN128" s="84"/>
      <c r="VSO128" s="83"/>
      <c r="VSP128" s="84"/>
      <c r="VSQ128" s="84"/>
      <c r="VSR128" s="84"/>
      <c r="VSS128" s="83"/>
      <c r="VST128" s="84"/>
      <c r="VSU128" s="84"/>
      <c r="VSV128" s="84"/>
      <c r="VSW128" s="83"/>
      <c r="VSX128" s="84"/>
      <c r="VSY128" s="84"/>
      <c r="VSZ128" s="84"/>
      <c r="VTA128" s="83"/>
      <c r="VTB128" s="84"/>
      <c r="VTC128" s="84"/>
      <c r="VTD128" s="84"/>
      <c r="VTE128" s="83"/>
      <c r="VTF128" s="84"/>
      <c r="VTG128" s="84"/>
      <c r="VTH128" s="84"/>
      <c r="VTI128" s="83"/>
      <c r="VTJ128" s="84"/>
      <c r="VTK128" s="84"/>
      <c r="VTL128" s="84"/>
      <c r="VTM128" s="83"/>
      <c r="VTN128" s="84"/>
      <c r="VTO128" s="84"/>
      <c r="VTP128" s="84"/>
      <c r="VTQ128" s="83"/>
      <c r="VTR128" s="84"/>
      <c r="VTS128" s="84"/>
      <c r="VTT128" s="84"/>
      <c r="VTU128" s="83"/>
      <c r="VTV128" s="84"/>
      <c r="VTW128" s="84"/>
      <c r="VTX128" s="84"/>
      <c r="VTY128" s="83"/>
      <c r="VTZ128" s="84"/>
      <c r="VUA128" s="84"/>
      <c r="VUB128" s="84"/>
      <c r="VUC128" s="83"/>
      <c r="VUD128" s="84"/>
      <c r="VUE128" s="84"/>
      <c r="VUF128" s="84"/>
      <c r="VUG128" s="83"/>
      <c r="VUH128" s="84"/>
      <c r="VUI128" s="84"/>
      <c r="VUJ128" s="84"/>
      <c r="VUK128" s="83"/>
      <c r="VUL128" s="84"/>
      <c r="VUM128" s="84"/>
      <c r="VUN128" s="84"/>
      <c r="VUO128" s="83"/>
      <c r="VUP128" s="84"/>
      <c r="VUQ128" s="84"/>
      <c r="VUR128" s="84"/>
      <c r="VUS128" s="83"/>
      <c r="VUT128" s="84"/>
      <c r="VUU128" s="84"/>
      <c r="VUV128" s="84"/>
      <c r="VUW128" s="83"/>
      <c r="VUX128" s="84"/>
      <c r="VUY128" s="84"/>
      <c r="VUZ128" s="84"/>
      <c r="VVA128" s="83"/>
      <c r="VVB128" s="84"/>
      <c r="VVC128" s="84"/>
      <c r="VVD128" s="84"/>
      <c r="VVE128" s="83"/>
      <c r="VVF128" s="84"/>
      <c r="VVG128" s="84"/>
      <c r="VVH128" s="84"/>
      <c r="VVI128" s="83"/>
      <c r="VVJ128" s="84"/>
      <c r="VVK128" s="84"/>
      <c r="VVL128" s="84"/>
      <c r="VVM128" s="83"/>
      <c r="VVN128" s="84"/>
      <c r="VVO128" s="84"/>
      <c r="VVP128" s="84"/>
      <c r="VVQ128" s="83"/>
      <c r="VVR128" s="84"/>
      <c r="VVS128" s="84"/>
      <c r="VVT128" s="84"/>
      <c r="VVU128" s="83"/>
      <c r="VVV128" s="84"/>
      <c r="VVW128" s="84"/>
      <c r="VVX128" s="84"/>
      <c r="VVY128" s="83"/>
      <c r="VVZ128" s="84"/>
      <c r="VWA128" s="84"/>
      <c r="VWB128" s="84"/>
      <c r="VWC128" s="83"/>
      <c r="VWD128" s="84"/>
      <c r="VWE128" s="84"/>
      <c r="VWF128" s="84"/>
      <c r="VWG128" s="83"/>
      <c r="VWH128" s="84"/>
      <c r="VWI128" s="84"/>
      <c r="VWJ128" s="84"/>
      <c r="VWK128" s="83"/>
      <c r="VWL128" s="84"/>
      <c r="VWM128" s="84"/>
      <c r="VWN128" s="84"/>
      <c r="VWO128" s="83"/>
      <c r="VWP128" s="84"/>
      <c r="VWQ128" s="84"/>
      <c r="VWR128" s="84"/>
      <c r="VWS128" s="83"/>
      <c r="VWT128" s="84"/>
      <c r="VWU128" s="84"/>
      <c r="VWV128" s="84"/>
      <c r="VWW128" s="83"/>
      <c r="VWX128" s="84"/>
      <c r="VWY128" s="84"/>
      <c r="VWZ128" s="84"/>
      <c r="VXA128" s="83"/>
      <c r="VXB128" s="84"/>
      <c r="VXC128" s="84"/>
      <c r="VXD128" s="84"/>
      <c r="VXE128" s="83"/>
      <c r="VXF128" s="84"/>
      <c r="VXG128" s="84"/>
      <c r="VXH128" s="84"/>
      <c r="VXI128" s="83"/>
      <c r="VXJ128" s="84"/>
      <c r="VXK128" s="84"/>
      <c r="VXL128" s="84"/>
      <c r="VXM128" s="83"/>
      <c r="VXN128" s="84"/>
      <c r="VXO128" s="84"/>
      <c r="VXP128" s="84"/>
      <c r="VXQ128" s="83"/>
      <c r="VXR128" s="84"/>
      <c r="VXS128" s="84"/>
      <c r="VXT128" s="84"/>
      <c r="VXU128" s="83"/>
      <c r="VXV128" s="84"/>
      <c r="VXW128" s="84"/>
      <c r="VXX128" s="84"/>
      <c r="VXY128" s="83"/>
      <c r="VXZ128" s="84"/>
      <c r="VYA128" s="84"/>
      <c r="VYB128" s="84"/>
      <c r="VYC128" s="83"/>
      <c r="VYD128" s="84"/>
      <c r="VYE128" s="84"/>
      <c r="VYF128" s="84"/>
      <c r="VYG128" s="83"/>
      <c r="VYH128" s="84"/>
      <c r="VYI128" s="84"/>
      <c r="VYJ128" s="84"/>
      <c r="VYK128" s="83"/>
      <c r="VYL128" s="84"/>
      <c r="VYM128" s="84"/>
      <c r="VYN128" s="84"/>
      <c r="VYO128" s="83"/>
      <c r="VYP128" s="84"/>
      <c r="VYQ128" s="84"/>
      <c r="VYR128" s="84"/>
      <c r="VYS128" s="83"/>
      <c r="VYT128" s="84"/>
      <c r="VYU128" s="84"/>
      <c r="VYV128" s="84"/>
      <c r="VYW128" s="83"/>
      <c r="VYX128" s="84"/>
      <c r="VYY128" s="84"/>
      <c r="VYZ128" s="84"/>
      <c r="VZA128" s="83"/>
      <c r="VZB128" s="84"/>
      <c r="VZC128" s="84"/>
      <c r="VZD128" s="84"/>
      <c r="VZE128" s="83"/>
      <c r="VZF128" s="84"/>
      <c r="VZG128" s="84"/>
      <c r="VZH128" s="84"/>
      <c r="VZI128" s="83"/>
      <c r="VZJ128" s="84"/>
      <c r="VZK128" s="84"/>
      <c r="VZL128" s="84"/>
      <c r="VZM128" s="83"/>
      <c r="VZN128" s="84"/>
      <c r="VZO128" s="84"/>
      <c r="VZP128" s="84"/>
      <c r="VZQ128" s="83"/>
      <c r="VZR128" s="84"/>
      <c r="VZS128" s="84"/>
      <c r="VZT128" s="84"/>
      <c r="VZU128" s="83"/>
      <c r="VZV128" s="84"/>
      <c r="VZW128" s="84"/>
      <c r="VZX128" s="84"/>
      <c r="VZY128" s="83"/>
      <c r="VZZ128" s="84"/>
      <c r="WAA128" s="84"/>
      <c r="WAB128" s="84"/>
      <c r="WAC128" s="83"/>
      <c r="WAD128" s="84"/>
      <c r="WAE128" s="84"/>
      <c r="WAF128" s="84"/>
      <c r="WAG128" s="83"/>
      <c r="WAH128" s="84"/>
      <c r="WAI128" s="84"/>
      <c r="WAJ128" s="84"/>
      <c r="WAK128" s="83"/>
      <c r="WAL128" s="84"/>
      <c r="WAM128" s="84"/>
      <c r="WAN128" s="84"/>
      <c r="WAO128" s="83"/>
      <c r="WAP128" s="84"/>
      <c r="WAQ128" s="84"/>
      <c r="WAR128" s="84"/>
      <c r="WAS128" s="83"/>
      <c r="WAT128" s="84"/>
      <c r="WAU128" s="84"/>
      <c r="WAV128" s="84"/>
      <c r="WAW128" s="83"/>
      <c r="WAX128" s="84"/>
      <c r="WAY128" s="84"/>
      <c r="WAZ128" s="84"/>
      <c r="WBA128" s="83"/>
      <c r="WBB128" s="84"/>
      <c r="WBC128" s="84"/>
      <c r="WBD128" s="84"/>
      <c r="WBE128" s="83"/>
      <c r="WBF128" s="84"/>
      <c r="WBG128" s="84"/>
      <c r="WBH128" s="84"/>
      <c r="WBI128" s="83"/>
      <c r="WBJ128" s="84"/>
      <c r="WBK128" s="84"/>
      <c r="WBL128" s="84"/>
      <c r="WBM128" s="83"/>
      <c r="WBN128" s="84"/>
      <c r="WBO128" s="84"/>
      <c r="WBP128" s="84"/>
      <c r="WBQ128" s="83"/>
      <c r="WBR128" s="84"/>
      <c r="WBS128" s="84"/>
      <c r="WBT128" s="84"/>
      <c r="WBU128" s="83"/>
      <c r="WBV128" s="84"/>
      <c r="WBW128" s="84"/>
      <c r="WBX128" s="84"/>
      <c r="WBY128" s="83"/>
      <c r="WBZ128" s="84"/>
      <c r="WCA128" s="84"/>
      <c r="WCB128" s="84"/>
      <c r="WCC128" s="83"/>
      <c r="WCD128" s="84"/>
      <c r="WCE128" s="84"/>
      <c r="WCF128" s="84"/>
      <c r="WCG128" s="83"/>
      <c r="WCH128" s="84"/>
      <c r="WCI128" s="84"/>
      <c r="WCJ128" s="84"/>
      <c r="WCK128" s="83"/>
      <c r="WCL128" s="84"/>
      <c r="WCM128" s="84"/>
      <c r="WCN128" s="84"/>
      <c r="WCO128" s="83"/>
      <c r="WCP128" s="84"/>
      <c r="WCQ128" s="84"/>
      <c r="WCR128" s="84"/>
      <c r="WCS128" s="83"/>
      <c r="WCT128" s="84"/>
      <c r="WCU128" s="84"/>
      <c r="WCV128" s="84"/>
      <c r="WCW128" s="83"/>
      <c r="WCX128" s="84"/>
      <c r="WCY128" s="84"/>
      <c r="WCZ128" s="84"/>
      <c r="WDA128" s="83"/>
      <c r="WDB128" s="84"/>
      <c r="WDC128" s="84"/>
      <c r="WDD128" s="84"/>
      <c r="WDE128" s="83"/>
      <c r="WDF128" s="84"/>
      <c r="WDG128" s="84"/>
      <c r="WDH128" s="84"/>
      <c r="WDI128" s="83"/>
      <c r="WDJ128" s="84"/>
      <c r="WDK128" s="84"/>
      <c r="WDL128" s="84"/>
      <c r="WDM128" s="83"/>
      <c r="WDN128" s="84"/>
      <c r="WDO128" s="84"/>
      <c r="WDP128" s="84"/>
      <c r="WDQ128" s="83"/>
      <c r="WDR128" s="84"/>
      <c r="WDS128" s="84"/>
      <c r="WDT128" s="84"/>
      <c r="WDU128" s="83"/>
      <c r="WDV128" s="84"/>
      <c r="WDW128" s="84"/>
      <c r="WDX128" s="84"/>
      <c r="WDY128" s="83"/>
      <c r="WDZ128" s="84"/>
      <c r="WEA128" s="84"/>
      <c r="WEB128" s="84"/>
      <c r="WEC128" s="83"/>
      <c r="WED128" s="84"/>
      <c r="WEE128" s="84"/>
      <c r="WEF128" s="84"/>
      <c r="WEG128" s="83"/>
      <c r="WEH128" s="84"/>
      <c r="WEI128" s="84"/>
      <c r="WEJ128" s="84"/>
      <c r="WEK128" s="83"/>
      <c r="WEL128" s="84"/>
      <c r="WEM128" s="84"/>
      <c r="WEN128" s="84"/>
      <c r="WEO128" s="83"/>
      <c r="WEP128" s="84"/>
      <c r="WEQ128" s="84"/>
      <c r="WER128" s="84"/>
      <c r="WES128" s="83"/>
      <c r="WET128" s="84"/>
      <c r="WEU128" s="84"/>
      <c r="WEV128" s="84"/>
      <c r="WEW128" s="83"/>
      <c r="WEX128" s="84"/>
      <c r="WEY128" s="84"/>
      <c r="WEZ128" s="84"/>
      <c r="WFA128" s="83"/>
      <c r="WFB128" s="84"/>
      <c r="WFC128" s="84"/>
      <c r="WFD128" s="84"/>
      <c r="WFE128" s="83"/>
      <c r="WFF128" s="84"/>
      <c r="WFG128" s="84"/>
      <c r="WFH128" s="84"/>
      <c r="WFI128" s="83"/>
      <c r="WFJ128" s="84"/>
      <c r="WFK128" s="84"/>
      <c r="WFL128" s="84"/>
      <c r="WFM128" s="83"/>
      <c r="WFN128" s="84"/>
      <c r="WFO128" s="84"/>
      <c r="WFP128" s="84"/>
      <c r="WFQ128" s="83"/>
      <c r="WFR128" s="84"/>
      <c r="WFS128" s="84"/>
      <c r="WFT128" s="84"/>
      <c r="WFU128" s="83"/>
      <c r="WFV128" s="84"/>
      <c r="WFW128" s="84"/>
      <c r="WFX128" s="84"/>
      <c r="WFY128" s="83"/>
      <c r="WFZ128" s="84"/>
      <c r="WGA128" s="84"/>
      <c r="WGB128" s="84"/>
      <c r="WGC128" s="83"/>
      <c r="WGD128" s="84"/>
      <c r="WGE128" s="84"/>
      <c r="WGF128" s="84"/>
      <c r="WGG128" s="83"/>
      <c r="WGH128" s="84"/>
      <c r="WGI128" s="84"/>
      <c r="WGJ128" s="84"/>
      <c r="WGK128" s="83"/>
      <c r="WGL128" s="84"/>
      <c r="WGM128" s="84"/>
      <c r="WGN128" s="84"/>
      <c r="WGO128" s="83"/>
      <c r="WGP128" s="84"/>
      <c r="WGQ128" s="84"/>
      <c r="WGR128" s="84"/>
      <c r="WGS128" s="83"/>
      <c r="WGT128" s="84"/>
      <c r="WGU128" s="84"/>
      <c r="WGV128" s="84"/>
      <c r="WGW128" s="83"/>
      <c r="WGX128" s="84"/>
      <c r="WGY128" s="84"/>
      <c r="WGZ128" s="84"/>
      <c r="WHA128" s="83"/>
      <c r="WHB128" s="84"/>
      <c r="WHC128" s="84"/>
      <c r="WHD128" s="84"/>
      <c r="WHE128" s="83"/>
      <c r="WHF128" s="84"/>
      <c r="WHG128" s="84"/>
      <c r="WHH128" s="84"/>
      <c r="WHI128" s="83"/>
      <c r="WHJ128" s="84"/>
      <c r="WHK128" s="84"/>
      <c r="WHL128" s="84"/>
      <c r="WHM128" s="83"/>
      <c r="WHN128" s="84"/>
      <c r="WHO128" s="84"/>
      <c r="WHP128" s="84"/>
      <c r="WHQ128" s="83"/>
      <c r="WHR128" s="84"/>
      <c r="WHS128" s="84"/>
      <c r="WHT128" s="84"/>
      <c r="WHU128" s="83"/>
      <c r="WHV128" s="84"/>
      <c r="WHW128" s="84"/>
      <c r="WHX128" s="84"/>
      <c r="WHY128" s="83"/>
      <c r="WHZ128" s="84"/>
      <c r="WIA128" s="84"/>
      <c r="WIB128" s="84"/>
      <c r="WIC128" s="83"/>
      <c r="WID128" s="84"/>
      <c r="WIE128" s="84"/>
      <c r="WIF128" s="84"/>
      <c r="WIG128" s="83"/>
      <c r="WIH128" s="84"/>
      <c r="WII128" s="84"/>
      <c r="WIJ128" s="84"/>
      <c r="WIK128" s="83"/>
      <c r="WIL128" s="84"/>
      <c r="WIM128" s="84"/>
      <c r="WIN128" s="84"/>
      <c r="WIO128" s="83"/>
      <c r="WIP128" s="84"/>
      <c r="WIQ128" s="84"/>
      <c r="WIR128" s="84"/>
      <c r="WIS128" s="83"/>
      <c r="WIT128" s="84"/>
      <c r="WIU128" s="84"/>
      <c r="WIV128" s="84"/>
      <c r="WIW128" s="83"/>
      <c r="WIX128" s="84"/>
      <c r="WIY128" s="84"/>
      <c r="WIZ128" s="84"/>
      <c r="WJA128" s="83"/>
      <c r="WJB128" s="84"/>
      <c r="WJC128" s="84"/>
      <c r="WJD128" s="84"/>
      <c r="WJE128" s="83"/>
      <c r="WJF128" s="84"/>
      <c r="WJG128" s="84"/>
      <c r="WJH128" s="84"/>
      <c r="WJI128" s="83"/>
      <c r="WJJ128" s="84"/>
      <c r="WJK128" s="84"/>
      <c r="WJL128" s="84"/>
      <c r="WJM128" s="83"/>
      <c r="WJN128" s="84"/>
      <c r="WJO128" s="84"/>
      <c r="WJP128" s="84"/>
      <c r="WJQ128" s="83"/>
      <c r="WJR128" s="84"/>
      <c r="WJS128" s="84"/>
      <c r="WJT128" s="84"/>
      <c r="WJU128" s="83"/>
      <c r="WJV128" s="84"/>
      <c r="WJW128" s="84"/>
      <c r="WJX128" s="84"/>
      <c r="WJY128" s="83"/>
      <c r="WJZ128" s="84"/>
      <c r="WKA128" s="84"/>
      <c r="WKB128" s="84"/>
      <c r="WKC128" s="83"/>
      <c r="WKD128" s="84"/>
      <c r="WKE128" s="84"/>
      <c r="WKF128" s="84"/>
      <c r="WKG128" s="83"/>
      <c r="WKH128" s="84"/>
      <c r="WKI128" s="84"/>
      <c r="WKJ128" s="84"/>
      <c r="WKK128" s="83"/>
      <c r="WKL128" s="84"/>
      <c r="WKM128" s="84"/>
      <c r="WKN128" s="84"/>
      <c r="WKO128" s="83"/>
      <c r="WKP128" s="84"/>
      <c r="WKQ128" s="84"/>
      <c r="WKR128" s="84"/>
      <c r="WKS128" s="83"/>
      <c r="WKT128" s="84"/>
      <c r="WKU128" s="84"/>
      <c r="WKV128" s="84"/>
      <c r="WKW128" s="83"/>
      <c r="WKX128" s="84"/>
      <c r="WKY128" s="84"/>
      <c r="WKZ128" s="84"/>
      <c r="WLA128" s="83"/>
      <c r="WLB128" s="84"/>
      <c r="WLC128" s="84"/>
      <c r="WLD128" s="84"/>
      <c r="WLE128" s="83"/>
      <c r="WLF128" s="84"/>
      <c r="WLG128" s="84"/>
      <c r="WLH128" s="84"/>
      <c r="WLI128" s="83"/>
      <c r="WLJ128" s="84"/>
      <c r="WLK128" s="84"/>
      <c r="WLL128" s="84"/>
      <c r="WLM128" s="83"/>
      <c r="WLN128" s="84"/>
      <c r="WLO128" s="84"/>
      <c r="WLP128" s="84"/>
      <c r="WLQ128" s="83"/>
      <c r="WLR128" s="84"/>
      <c r="WLS128" s="84"/>
      <c r="WLT128" s="84"/>
      <c r="WLU128" s="83"/>
      <c r="WLV128" s="84"/>
      <c r="WLW128" s="84"/>
      <c r="WLX128" s="84"/>
      <c r="WLY128" s="83"/>
      <c r="WLZ128" s="84"/>
      <c r="WMA128" s="84"/>
      <c r="WMB128" s="84"/>
      <c r="WMC128" s="83"/>
      <c r="WMD128" s="84"/>
      <c r="WME128" s="84"/>
      <c r="WMF128" s="84"/>
      <c r="WMG128" s="83"/>
      <c r="WMH128" s="84"/>
      <c r="WMI128" s="84"/>
      <c r="WMJ128" s="84"/>
      <c r="WMK128" s="83"/>
      <c r="WML128" s="84"/>
      <c r="WMM128" s="84"/>
      <c r="WMN128" s="84"/>
      <c r="WMO128" s="83"/>
      <c r="WMP128" s="84"/>
      <c r="WMQ128" s="84"/>
      <c r="WMR128" s="84"/>
      <c r="WMS128" s="83"/>
      <c r="WMT128" s="84"/>
      <c r="WMU128" s="84"/>
      <c r="WMV128" s="84"/>
      <c r="WMW128" s="83"/>
      <c r="WMX128" s="84"/>
      <c r="WMY128" s="84"/>
      <c r="WMZ128" s="84"/>
      <c r="WNA128" s="83"/>
      <c r="WNB128" s="84"/>
      <c r="WNC128" s="84"/>
      <c r="WND128" s="84"/>
      <c r="WNE128" s="83"/>
      <c r="WNF128" s="84"/>
      <c r="WNG128" s="84"/>
      <c r="WNH128" s="84"/>
      <c r="WNI128" s="83"/>
      <c r="WNJ128" s="84"/>
      <c r="WNK128" s="84"/>
      <c r="WNL128" s="84"/>
      <c r="WNM128" s="83"/>
      <c r="WNN128" s="84"/>
      <c r="WNO128" s="84"/>
      <c r="WNP128" s="84"/>
      <c r="WNQ128" s="83"/>
      <c r="WNR128" s="84"/>
      <c r="WNS128" s="84"/>
      <c r="WNT128" s="84"/>
      <c r="WNU128" s="83"/>
      <c r="WNV128" s="84"/>
      <c r="WNW128" s="84"/>
      <c r="WNX128" s="84"/>
      <c r="WNY128" s="83"/>
      <c r="WNZ128" s="84"/>
      <c r="WOA128" s="84"/>
      <c r="WOB128" s="84"/>
      <c r="WOC128" s="83"/>
      <c r="WOD128" s="84"/>
      <c r="WOE128" s="84"/>
      <c r="WOF128" s="84"/>
      <c r="WOG128" s="83"/>
      <c r="WOH128" s="84"/>
      <c r="WOI128" s="84"/>
      <c r="WOJ128" s="84"/>
      <c r="WOK128" s="83"/>
      <c r="WOL128" s="84"/>
      <c r="WOM128" s="84"/>
      <c r="WON128" s="84"/>
      <c r="WOO128" s="83"/>
      <c r="WOP128" s="84"/>
      <c r="WOQ128" s="84"/>
      <c r="WOR128" s="84"/>
      <c r="WOS128" s="83"/>
      <c r="WOT128" s="84"/>
      <c r="WOU128" s="84"/>
      <c r="WOV128" s="84"/>
      <c r="WOW128" s="83"/>
      <c r="WOX128" s="84"/>
      <c r="WOY128" s="84"/>
      <c r="WOZ128" s="84"/>
      <c r="WPA128" s="83"/>
      <c r="WPB128" s="84"/>
      <c r="WPC128" s="84"/>
      <c r="WPD128" s="84"/>
      <c r="WPE128" s="83"/>
      <c r="WPF128" s="84"/>
      <c r="WPG128" s="84"/>
      <c r="WPH128" s="84"/>
      <c r="WPI128" s="83"/>
      <c r="WPJ128" s="84"/>
      <c r="WPK128" s="84"/>
      <c r="WPL128" s="84"/>
      <c r="WPM128" s="83"/>
      <c r="WPN128" s="84"/>
      <c r="WPO128" s="84"/>
      <c r="WPP128" s="84"/>
      <c r="WPQ128" s="83"/>
      <c r="WPR128" s="84"/>
      <c r="WPS128" s="84"/>
      <c r="WPT128" s="84"/>
      <c r="WPU128" s="83"/>
      <c r="WPV128" s="84"/>
      <c r="WPW128" s="84"/>
      <c r="WPX128" s="84"/>
      <c r="WPY128" s="83"/>
      <c r="WPZ128" s="84"/>
      <c r="WQA128" s="84"/>
      <c r="WQB128" s="84"/>
      <c r="WQC128" s="83"/>
      <c r="WQD128" s="84"/>
      <c r="WQE128" s="84"/>
      <c r="WQF128" s="84"/>
      <c r="WQG128" s="83"/>
      <c r="WQH128" s="84"/>
      <c r="WQI128" s="84"/>
      <c r="WQJ128" s="84"/>
      <c r="WQK128" s="83"/>
      <c r="WQL128" s="84"/>
      <c r="WQM128" s="84"/>
      <c r="WQN128" s="84"/>
      <c r="WQO128" s="83"/>
      <c r="WQP128" s="84"/>
      <c r="WQQ128" s="84"/>
      <c r="WQR128" s="84"/>
      <c r="WQS128" s="83"/>
      <c r="WQT128" s="84"/>
      <c r="WQU128" s="84"/>
      <c r="WQV128" s="84"/>
      <c r="WQW128" s="83"/>
      <c r="WQX128" s="84"/>
      <c r="WQY128" s="84"/>
      <c r="WQZ128" s="84"/>
      <c r="WRA128" s="83"/>
      <c r="WRB128" s="84"/>
      <c r="WRC128" s="84"/>
      <c r="WRD128" s="84"/>
      <c r="WRE128" s="83"/>
      <c r="WRF128" s="84"/>
      <c r="WRG128" s="84"/>
      <c r="WRH128" s="84"/>
      <c r="WRI128" s="83"/>
      <c r="WRJ128" s="84"/>
      <c r="WRK128" s="84"/>
      <c r="WRL128" s="84"/>
      <c r="WRM128" s="83"/>
      <c r="WRN128" s="84"/>
      <c r="WRO128" s="84"/>
      <c r="WRP128" s="84"/>
      <c r="WRQ128" s="83"/>
      <c r="WRR128" s="84"/>
      <c r="WRS128" s="84"/>
      <c r="WRT128" s="84"/>
      <c r="WRU128" s="83"/>
      <c r="WRV128" s="84"/>
      <c r="WRW128" s="84"/>
      <c r="WRX128" s="84"/>
      <c r="WRY128" s="83"/>
      <c r="WRZ128" s="84"/>
      <c r="WSA128" s="84"/>
      <c r="WSB128" s="84"/>
      <c r="WSC128" s="83"/>
      <c r="WSD128" s="84"/>
      <c r="WSE128" s="84"/>
      <c r="WSF128" s="84"/>
      <c r="WSG128" s="83"/>
      <c r="WSH128" s="84"/>
      <c r="WSI128" s="84"/>
      <c r="WSJ128" s="84"/>
      <c r="WSK128" s="83"/>
      <c r="WSL128" s="84"/>
      <c r="WSM128" s="84"/>
      <c r="WSN128" s="84"/>
      <c r="WSO128" s="83"/>
      <c r="WSP128" s="84"/>
      <c r="WSQ128" s="84"/>
      <c r="WSR128" s="84"/>
      <c r="WSS128" s="83"/>
      <c r="WST128" s="84"/>
      <c r="WSU128" s="84"/>
      <c r="WSV128" s="84"/>
      <c r="WSW128" s="83"/>
      <c r="WSX128" s="84"/>
      <c r="WSY128" s="84"/>
      <c r="WSZ128" s="84"/>
      <c r="WTA128" s="83"/>
      <c r="WTB128" s="84"/>
      <c r="WTC128" s="84"/>
      <c r="WTD128" s="84"/>
      <c r="WTE128" s="83"/>
      <c r="WTF128" s="84"/>
      <c r="WTG128" s="84"/>
      <c r="WTH128" s="84"/>
      <c r="WTI128" s="83"/>
      <c r="WTJ128" s="84"/>
      <c r="WTK128" s="84"/>
      <c r="WTL128" s="84"/>
      <c r="WTM128" s="83"/>
      <c r="WTN128" s="84"/>
      <c r="WTO128" s="84"/>
      <c r="WTP128" s="84"/>
      <c r="WTQ128" s="83"/>
      <c r="WTR128" s="84"/>
      <c r="WTS128" s="84"/>
      <c r="WTT128" s="84"/>
      <c r="WTU128" s="83"/>
      <c r="WTV128" s="84"/>
      <c r="WTW128" s="84"/>
      <c r="WTX128" s="84"/>
      <c r="WTY128" s="83"/>
      <c r="WTZ128" s="84"/>
      <c r="WUA128" s="84"/>
      <c r="WUB128" s="84"/>
      <c r="WUC128" s="83"/>
      <c r="WUD128" s="84"/>
      <c r="WUE128" s="84"/>
      <c r="WUF128" s="84"/>
      <c r="WUG128" s="83"/>
      <c r="WUH128" s="84"/>
      <c r="WUI128" s="84"/>
      <c r="WUJ128" s="84"/>
      <c r="WUK128" s="83"/>
      <c r="WUL128" s="84"/>
      <c r="WUM128" s="84"/>
      <c r="WUN128" s="84"/>
      <c r="WUO128" s="83"/>
      <c r="WUP128" s="84"/>
      <c r="WUQ128" s="84"/>
      <c r="WUR128" s="84"/>
      <c r="WUS128" s="83"/>
      <c r="WUT128" s="84"/>
      <c r="WUU128" s="84"/>
      <c r="WUV128" s="84"/>
      <c r="WUW128" s="83"/>
      <c r="WUX128" s="84"/>
      <c r="WUY128" s="84"/>
      <c r="WUZ128" s="84"/>
      <c r="WVA128" s="83"/>
      <c r="WVB128" s="84"/>
      <c r="WVC128" s="84"/>
      <c r="WVD128" s="84"/>
      <c r="WVE128" s="83"/>
      <c r="WVF128" s="84"/>
      <c r="WVG128" s="84"/>
      <c r="WVH128" s="84"/>
      <c r="WVI128" s="83"/>
      <c r="WVJ128" s="84"/>
      <c r="WVK128" s="84"/>
      <c r="WVL128" s="84"/>
      <c r="WVM128" s="83"/>
      <c r="WVN128" s="84"/>
      <c r="WVO128" s="84"/>
      <c r="WVP128" s="84"/>
      <c r="WVQ128" s="83"/>
      <c r="WVR128" s="84"/>
      <c r="WVS128" s="84"/>
      <c r="WVT128" s="84"/>
      <c r="WVU128" s="83"/>
      <c r="WVV128" s="84"/>
      <c r="WVW128" s="84"/>
      <c r="WVX128" s="84"/>
      <c r="WVY128" s="83"/>
      <c r="WVZ128" s="84"/>
      <c r="WWA128" s="84"/>
      <c r="WWB128" s="84"/>
      <c r="WWC128" s="83"/>
      <c r="WWD128" s="84"/>
      <c r="WWE128" s="84"/>
      <c r="WWF128" s="84"/>
      <c r="WWG128" s="83"/>
      <c r="WWH128" s="84"/>
      <c r="WWI128" s="84"/>
      <c r="WWJ128" s="84"/>
      <c r="WWK128" s="83"/>
      <c r="WWL128" s="84"/>
      <c r="WWM128" s="84"/>
      <c r="WWN128" s="84"/>
      <c r="WWO128" s="83"/>
      <c r="WWP128" s="84"/>
      <c r="WWQ128" s="84"/>
      <c r="WWR128" s="84"/>
      <c r="WWS128" s="83"/>
      <c r="WWT128" s="84"/>
      <c r="WWU128" s="84"/>
      <c r="WWV128" s="84"/>
      <c r="WWW128" s="83"/>
      <c r="WWX128" s="84"/>
      <c r="WWY128" s="84"/>
      <c r="WWZ128" s="84"/>
      <c r="WXA128" s="83"/>
      <c r="WXB128" s="84"/>
      <c r="WXC128" s="84"/>
      <c r="WXD128" s="84"/>
      <c r="WXE128" s="83"/>
      <c r="WXF128" s="84"/>
      <c r="WXG128" s="84"/>
      <c r="WXH128" s="84"/>
      <c r="WXI128" s="83"/>
      <c r="WXJ128" s="84"/>
      <c r="WXK128" s="84"/>
      <c r="WXL128" s="84"/>
      <c r="WXM128" s="83"/>
      <c r="WXN128" s="84"/>
      <c r="WXO128" s="84"/>
      <c r="WXP128" s="84"/>
      <c r="WXQ128" s="83"/>
      <c r="WXR128" s="84"/>
      <c r="WXS128" s="84"/>
      <c r="WXT128" s="84"/>
      <c r="WXU128" s="83"/>
      <c r="WXV128" s="84"/>
      <c r="WXW128" s="84"/>
      <c r="WXX128" s="84"/>
      <c r="WXY128" s="83"/>
      <c r="WXZ128" s="84"/>
      <c r="WYA128" s="84"/>
      <c r="WYB128" s="84"/>
      <c r="WYC128" s="83"/>
      <c r="WYD128" s="84"/>
      <c r="WYE128" s="84"/>
      <c r="WYF128" s="84"/>
      <c r="WYG128" s="83"/>
      <c r="WYH128" s="84"/>
      <c r="WYI128" s="84"/>
      <c r="WYJ128" s="84"/>
      <c r="WYK128" s="83"/>
      <c r="WYL128" s="84"/>
      <c r="WYM128" s="84"/>
      <c r="WYN128" s="84"/>
      <c r="WYO128" s="83"/>
      <c r="WYP128" s="84"/>
      <c r="WYQ128" s="84"/>
      <c r="WYR128" s="84"/>
      <c r="WYS128" s="83"/>
      <c r="WYT128" s="84"/>
      <c r="WYU128" s="84"/>
      <c r="WYV128" s="84"/>
      <c r="WYW128" s="83"/>
      <c r="WYX128" s="84"/>
      <c r="WYY128" s="84"/>
      <c r="WYZ128" s="84"/>
      <c r="WZA128" s="83"/>
      <c r="WZB128" s="84"/>
      <c r="WZC128" s="84"/>
      <c r="WZD128" s="84"/>
      <c r="WZE128" s="83"/>
      <c r="WZF128" s="84"/>
      <c r="WZG128" s="84"/>
      <c r="WZH128" s="84"/>
      <c r="WZI128" s="83"/>
      <c r="WZJ128" s="84"/>
      <c r="WZK128" s="84"/>
      <c r="WZL128" s="84"/>
      <c r="WZM128" s="83"/>
      <c r="WZN128" s="84"/>
      <c r="WZO128" s="84"/>
      <c r="WZP128" s="84"/>
      <c r="WZQ128" s="83"/>
      <c r="WZR128" s="84"/>
      <c r="WZS128" s="84"/>
      <c r="WZT128" s="84"/>
      <c r="WZU128" s="83"/>
      <c r="WZV128" s="84"/>
      <c r="WZW128" s="84"/>
      <c r="WZX128" s="84"/>
      <c r="WZY128" s="83"/>
      <c r="WZZ128" s="84"/>
      <c r="XAA128" s="84"/>
      <c r="XAB128" s="84"/>
      <c r="XAC128" s="83"/>
      <c r="XAD128" s="84"/>
      <c r="XAE128" s="84"/>
      <c r="XAF128" s="84"/>
      <c r="XAG128" s="83"/>
      <c r="XAH128" s="84"/>
      <c r="XAI128" s="84"/>
      <c r="XAJ128" s="84"/>
      <c r="XAK128" s="83"/>
      <c r="XAL128" s="84"/>
      <c r="XAM128" s="84"/>
      <c r="XAN128" s="84"/>
      <c r="XAO128" s="83"/>
      <c r="XAP128" s="84"/>
      <c r="XAQ128" s="84"/>
      <c r="XAR128" s="84"/>
      <c r="XAS128" s="83"/>
      <c r="XAT128" s="84"/>
      <c r="XAU128" s="84"/>
      <c r="XAV128" s="84"/>
      <c r="XAW128" s="83"/>
      <c r="XAX128" s="84"/>
      <c r="XAY128" s="84"/>
      <c r="XAZ128" s="84"/>
      <c r="XBA128" s="83"/>
      <c r="XBB128" s="84"/>
      <c r="XBC128" s="84"/>
      <c r="XBD128" s="84"/>
      <c r="XBE128" s="83"/>
      <c r="XBF128" s="84"/>
      <c r="XBG128" s="84"/>
      <c r="XBH128" s="84"/>
      <c r="XBI128" s="83"/>
      <c r="XBJ128" s="84"/>
      <c r="XBK128" s="84"/>
      <c r="XBL128" s="84"/>
      <c r="XBM128" s="83"/>
      <c r="XBN128" s="84"/>
      <c r="XBO128" s="84"/>
      <c r="XBP128" s="84"/>
      <c r="XBQ128" s="83"/>
      <c r="XBR128" s="84"/>
      <c r="XBS128" s="84"/>
      <c r="XBT128" s="84"/>
      <c r="XBU128" s="83"/>
      <c r="XBV128" s="84"/>
      <c r="XBW128" s="84"/>
      <c r="XBX128" s="84"/>
      <c r="XBY128" s="83"/>
      <c r="XBZ128" s="84"/>
      <c r="XCA128" s="84"/>
      <c r="XCB128" s="84"/>
      <c r="XCC128" s="83"/>
      <c r="XCD128" s="84"/>
      <c r="XCE128" s="84"/>
      <c r="XCF128" s="84"/>
      <c r="XCG128" s="83"/>
      <c r="XCH128" s="84"/>
      <c r="XCI128" s="84"/>
      <c r="XCJ128" s="84"/>
      <c r="XCK128" s="83"/>
      <c r="XCL128" s="84"/>
      <c r="XCM128" s="84"/>
      <c r="XCN128" s="84"/>
      <c r="XCO128" s="83"/>
      <c r="XCP128" s="84"/>
      <c r="XCQ128" s="84"/>
      <c r="XCR128" s="84"/>
      <c r="XCS128" s="83"/>
      <c r="XCT128" s="84"/>
      <c r="XCU128" s="84"/>
      <c r="XCV128" s="84"/>
      <c r="XCW128" s="83"/>
      <c r="XCX128" s="84"/>
      <c r="XCY128" s="84"/>
      <c r="XCZ128" s="84"/>
      <c r="XDA128" s="83"/>
      <c r="XDB128" s="84"/>
      <c r="XDC128" s="84"/>
      <c r="XDD128" s="84"/>
      <c r="XDE128" s="83"/>
      <c r="XDF128" s="84"/>
      <c r="XDG128" s="84"/>
      <c r="XDH128" s="84"/>
      <c r="XDI128" s="83"/>
      <c r="XDJ128" s="84"/>
      <c r="XDK128" s="84"/>
      <c r="XDL128" s="84"/>
      <c r="XDM128" s="83"/>
      <c r="XDN128" s="84"/>
      <c r="XDO128" s="84"/>
      <c r="XDP128" s="84"/>
      <c r="XDQ128" s="83"/>
      <c r="XDR128" s="84"/>
      <c r="XDS128" s="84"/>
      <c r="XDT128" s="84"/>
      <c r="XDU128" s="83"/>
      <c r="XDV128" s="84"/>
      <c r="XDW128" s="84"/>
      <c r="XDX128" s="84"/>
      <c r="XDY128" s="83"/>
      <c r="XDZ128" s="84"/>
      <c r="XEA128" s="84"/>
      <c r="XEB128" s="84"/>
      <c r="XEC128" s="83"/>
      <c r="XED128" s="84"/>
      <c r="XEE128" s="84"/>
      <c r="XEF128" s="84"/>
      <c r="XEG128" s="83"/>
      <c r="XEH128" s="84"/>
      <c r="XEI128" s="84"/>
      <c r="XEJ128" s="84"/>
      <c r="XEK128" s="83"/>
      <c r="XEL128" s="84"/>
      <c r="XEM128" s="84"/>
      <c r="XEN128" s="84"/>
      <c r="XEO128" s="83"/>
      <c r="XEP128" s="84"/>
      <c r="XEQ128" s="84"/>
      <c r="XER128" s="84"/>
      <c r="XES128" s="83"/>
      <c r="XET128" s="84"/>
      <c r="XEU128" s="84"/>
      <c r="XEV128" s="84"/>
      <c r="XEW128" s="83"/>
      <c r="XEX128" s="84"/>
      <c r="XEY128" s="84"/>
      <c r="XEZ128" s="84"/>
      <c r="XFA128" s="83"/>
      <c r="XFB128" s="84"/>
      <c r="XFC128" s="84"/>
      <c r="XFD128" s="84"/>
    </row>
    <row r="129" spans="1:16384" s="104" customFormat="1" x14ac:dyDescent="0.2">
      <c r="A129" s="83">
        <v>42156</v>
      </c>
      <c r="B129" s="84">
        <v>0.135043946233975</v>
      </c>
      <c r="C129" s="84">
        <v>-1.3768315790342199E-6</v>
      </c>
      <c r="D129" s="84">
        <v>0.13126561583270499</v>
      </c>
      <c r="E129" s="83"/>
      <c r="F129" s="84"/>
      <c r="G129" s="84"/>
      <c r="H129" s="84"/>
      <c r="I129" s="83"/>
      <c r="J129" s="84"/>
      <c r="K129" s="84"/>
      <c r="L129" s="84"/>
      <c r="M129" s="83"/>
      <c r="N129" s="84"/>
      <c r="O129" s="84"/>
      <c r="P129" s="84"/>
      <c r="Q129" s="83"/>
      <c r="R129" s="84"/>
      <c r="S129" s="84"/>
      <c r="T129" s="84"/>
      <c r="U129" s="83"/>
      <c r="V129" s="84"/>
      <c r="W129" s="84"/>
      <c r="X129" s="84"/>
      <c r="Y129" s="83"/>
      <c r="Z129" s="84"/>
      <c r="AA129" s="84"/>
      <c r="AB129" s="84"/>
      <c r="AC129" s="83"/>
      <c r="AD129" s="84"/>
      <c r="AE129" s="84"/>
      <c r="AF129" s="84"/>
      <c r="AG129" s="83"/>
      <c r="AH129" s="84"/>
      <c r="AI129" s="84"/>
      <c r="AJ129" s="84"/>
      <c r="AK129" s="83"/>
      <c r="AL129" s="84"/>
      <c r="AM129" s="84"/>
      <c r="AN129" s="84"/>
      <c r="AO129" s="83"/>
      <c r="AP129" s="84"/>
      <c r="AQ129" s="84"/>
      <c r="AR129" s="84"/>
      <c r="AS129" s="83"/>
      <c r="AT129" s="84"/>
      <c r="AU129" s="84"/>
      <c r="AV129" s="84"/>
      <c r="AW129" s="83"/>
      <c r="AX129" s="84"/>
      <c r="AY129" s="84"/>
      <c r="AZ129" s="84"/>
      <c r="BA129" s="83"/>
      <c r="BB129" s="84"/>
      <c r="BC129" s="84"/>
      <c r="BD129" s="84"/>
      <c r="BE129" s="83"/>
      <c r="BF129" s="84"/>
      <c r="BG129" s="84"/>
      <c r="BH129" s="84"/>
      <c r="BI129" s="83"/>
      <c r="BJ129" s="84"/>
      <c r="BK129" s="84"/>
      <c r="BL129" s="84"/>
      <c r="BM129" s="83"/>
      <c r="BN129" s="84"/>
      <c r="BO129" s="84"/>
      <c r="BP129" s="84"/>
      <c r="BQ129" s="83"/>
      <c r="BR129" s="84"/>
      <c r="BS129" s="84"/>
      <c r="BT129" s="84"/>
      <c r="BU129" s="83"/>
      <c r="BV129" s="84"/>
      <c r="BW129" s="84"/>
      <c r="BX129" s="84"/>
      <c r="BY129" s="83"/>
      <c r="BZ129" s="84"/>
      <c r="CA129" s="84"/>
      <c r="CB129" s="84"/>
      <c r="CC129" s="83"/>
      <c r="CD129" s="84"/>
      <c r="CE129" s="84"/>
      <c r="CF129" s="84"/>
      <c r="CG129" s="83"/>
      <c r="CH129" s="84"/>
      <c r="CI129" s="84"/>
      <c r="CJ129" s="84"/>
      <c r="CK129" s="83"/>
      <c r="CL129" s="84"/>
      <c r="CM129" s="84"/>
      <c r="CN129" s="84"/>
      <c r="CO129" s="83"/>
      <c r="CP129" s="84"/>
      <c r="CQ129" s="84"/>
      <c r="CR129" s="84"/>
      <c r="CS129" s="83"/>
      <c r="CT129" s="84"/>
      <c r="CU129" s="84"/>
      <c r="CV129" s="84"/>
      <c r="CW129" s="83"/>
      <c r="CX129" s="84"/>
      <c r="CY129" s="84"/>
      <c r="CZ129" s="84"/>
      <c r="DA129" s="83"/>
      <c r="DB129" s="84"/>
      <c r="DC129" s="84"/>
      <c r="DD129" s="84"/>
      <c r="DE129" s="83"/>
      <c r="DF129" s="84"/>
      <c r="DG129" s="84"/>
      <c r="DH129" s="84"/>
      <c r="DI129" s="83"/>
      <c r="DJ129" s="84"/>
      <c r="DK129" s="84"/>
      <c r="DL129" s="84"/>
      <c r="DM129" s="83"/>
      <c r="DN129" s="84"/>
      <c r="DO129" s="84"/>
      <c r="DP129" s="84"/>
      <c r="DQ129" s="83"/>
      <c r="DR129" s="84"/>
      <c r="DS129" s="84"/>
      <c r="DT129" s="84"/>
      <c r="DU129" s="83"/>
      <c r="DV129" s="84"/>
      <c r="DW129" s="84"/>
      <c r="DX129" s="84"/>
      <c r="DY129" s="83"/>
      <c r="DZ129" s="84"/>
      <c r="EA129" s="84"/>
      <c r="EB129" s="84"/>
      <c r="EC129" s="83"/>
      <c r="ED129" s="84"/>
      <c r="EE129" s="84"/>
      <c r="EF129" s="84"/>
      <c r="EG129" s="83"/>
      <c r="EH129" s="84"/>
      <c r="EI129" s="84"/>
      <c r="EJ129" s="84"/>
      <c r="EK129" s="83"/>
      <c r="EL129" s="84"/>
      <c r="EM129" s="84"/>
      <c r="EN129" s="84"/>
      <c r="EO129" s="83"/>
      <c r="EP129" s="84"/>
      <c r="EQ129" s="84"/>
      <c r="ER129" s="84"/>
      <c r="ES129" s="83"/>
      <c r="ET129" s="84"/>
      <c r="EU129" s="84"/>
      <c r="EV129" s="84"/>
      <c r="EW129" s="83"/>
      <c r="EX129" s="84"/>
      <c r="EY129" s="84"/>
      <c r="EZ129" s="84"/>
      <c r="FA129" s="83"/>
      <c r="FB129" s="84"/>
      <c r="FC129" s="84"/>
      <c r="FD129" s="84"/>
      <c r="FE129" s="83"/>
      <c r="FF129" s="84"/>
      <c r="FG129" s="84"/>
      <c r="FH129" s="84"/>
      <c r="FI129" s="83"/>
      <c r="FJ129" s="84"/>
      <c r="FK129" s="84"/>
      <c r="FL129" s="84"/>
      <c r="FM129" s="83"/>
      <c r="FN129" s="84"/>
      <c r="FO129" s="84"/>
      <c r="FP129" s="84"/>
      <c r="FQ129" s="83"/>
      <c r="FR129" s="84"/>
      <c r="FS129" s="84"/>
      <c r="FT129" s="84"/>
      <c r="FU129" s="83"/>
      <c r="FV129" s="84"/>
      <c r="FW129" s="84"/>
      <c r="FX129" s="84"/>
      <c r="FY129" s="83"/>
      <c r="FZ129" s="84"/>
      <c r="GA129" s="84"/>
      <c r="GB129" s="84"/>
      <c r="GC129" s="83"/>
      <c r="GD129" s="84"/>
      <c r="GE129" s="84"/>
      <c r="GF129" s="84"/>
      <c r="GG129" s="83"/>
      <c r="GH129" s="84"/>
      <c r="GI129" s="84"/>
      <c r="GJ129" s="84"/>
      <c r="GK129" s="83"/>
      <c r="GL129" s="84"/>
      <c r="GM129" s="84"/>
      <c r="GN129" s="84"/>
      <c r="GO129" s="83"/>
      <c r="GP129" s="84"/>
      <c r="GQ129" s="84"/>
      <c r="GR129" s="84"/>
      <c r="GS129" s="83"/>
      <c r="GT129" s="84"/>
      <c r="GU129" s="84"/>
      <c r="GV129" s="84"/>
      <c r="GW129" s="83"/>
      <c r="GX129" s="84"/>
      <c r="GY129" s="84"/>
      <c r="GZ129" s="84"/>
      <c r="HA129" s="83"/>
      <c r="HB129" s="84"/>
      <c r="HC129" s="84"/>
      <c r="HD129" s="84"/>
      <c r="HE129" s="83"/>
      <c r="HF129" s="84"/>
      <c r="HG129" s="84"/>
      <c r="HH129" s="84"/>
      <c r="HI129" s="83"/>
      <c r="HJ129" s="84"/>
      <c r="HK129" s="84"/>
      <c r="HL129" s="84"/>
      <c r="HM129" s="83"/>
      <c r="HN129" s="84"/>
      <c r="HO129" s="84"/>
      <c r="HP129" s="84"/>
      <c r="HQ129" s="83"/>
      <c r="HR129" s="84"/>
      <c r="HS129" s="84"/>
      <c r="HT129" s="84"/>
      <c r="HU129" s="83"/>
      <c r="HV129" s="84"/>
      <c r="HW129" s="84"/>
      <c r="HX129" s="84"/>
      <c r="HY129" s="83"/>
      <c r="HZ129" s="84"/>
      <c r="IA129" s="84"/>
      <c r="IB129" s="84"/>
      <c r="IC129" s="83"/>
      <c r="ID129" s="84"/>
      <c r="IE129" s="84"/>
      <c r="IF129" s="84"/>
      <c r="IG129" s="83"/>
      <c r="IH129" s="84"/>
      <c r="II129" s="84"/>
      <c r="IJ129" s="84"/>
      <c r="IK129" s="83"/>
      <c r="IL129" s="84"/>
      <c r="IM129" s="84"/>
      <c r="IN129" s="84"/>
      <c r="IO129" s="83"/>
      <c r="IP129" s="84"/>
      <c r="IQ129" s="84"/>
      <c r="IR129" s="84"/>
      <c r="IS129" s="83"/>
      <c r="IT129" s="84"/>
      <c r="IU129" s="84"/>
      <c r="IV129" s="84"/>
      <c r="IW129" s="83"/>
      <c r="IX129" s="84"/>
      <c r="IY129" s="84"/>
      <c r="IZ129" s="84"/>
      <c r="JA129" s="83"/>
      <c r="JB129" s="84"/>
      <c r="JC129" s="84"/>
      <c r="JD129" s="84"/>
      <c r="JE129" s="83"/>
      <c r="JF129" s="84"/>
      <c r="JG129" s="84"/>
      <c r="JH129" s="84"/>
      <c r="JI129" s="83"/>
      <c r="JJ129" s="84"/>
      <c r="JK129" s="84"/>
      <c r="JL129" s="84"/>
      <c r="JM129" s="83"/>
      <c r="JN129" s="84"/>
      <c r="JO129" s="84"/>
      <c r="JP129" s="84"/>
      <c r="JQ129" s="83"/>
      <c r="JR129" s="84"/>
      <c r="JS129" s="84"/>
      <c r="JT129" s="84"/>
      <c r="JU129" s="83"/>
      <c r="JV129" s="84"/>
      <c r="JW129" s="84"/>
      <c r="JX129" s="84"/>
      <c r="JY129" s="83"/>
      <c r="JZ129" s="84"/>
      <c r="KA129" s="84"/>
      <c r="KB129" s="84"/>
      <c r="KC129" s="83"/>
      <c r="KD129" s="84"/>
      <c r="KE129" s="84"/>
      <c r="KF129" s="84"/>
      <c r="KG129" s="83"/>
      <c r="KH129" s="84"/>
      <c r="KI129" s="84"/>
      <c r="KJ129" s="84"/>
      <c r="KK129" s="83"/>
      <c r="KL129" s="84"/>
      <c r="KM129" s="84"/>
      <c r="KN129" s="84"/>
      <c r="KO129" s="83"/>
      <c r="KP129" s="84"/>
      <c r="KQ129" s="84"/>
      <c r="KR129" s="84"/>
      <c r="KS129" s="83"/>
      <c r="KT129" s="84"/>
      <c r="KU129" s="84"/>
      <c r="KV129" s="84"/>
      <c r="KW129" s="83"/>
      <c r="KX129" s="84"/>
      <c r="KY129" s="84"/>
      <c r="KZ129" s="84"/>
      <c r="LA129" s="83"/>
      <c r="LB129" s="84"/>
      <c r="LC129" s="84"/>
      <c r="LD129" s="84"/>
      <c r="LE129" s="83"/>
      <c r="LF129" s="84"/>
      <c r="LG129" s="84"/>
      <c r="LH129" s="84"/>
      <c r="LI129" s="83"/>
      <c r="LJ129" s="84"/>
      <c r="LK129" s="84"/>
      <c r="LL129" s="84"/>
      <c r="LM129" s="83"/>
      <c r="LN129" s="84"/>
      <c r="LO129" s="84"/>
      <c r="LP129" s="84"/>
      <c r="LQ129" s="83"/>
      <c r="LR129" s="84"/>
      <c r="LS129" s="84"/>
      <c r="LT129" s="84"/>
      <c r="LU129" s="83"/>
      <c r="LV129" s="84"/>
      <c r="LW129" s="84"/>
      <c r="LX129" s="84"/>
      <c r="LY129" s="83"/>
      <c r="LZ129" s="84"/>
      <c r="MA129" s="84"/>
      <c r="MB129" s="84"/>
      <c r="MC129" s="83"/>
      <c r="MD129" s="84"/>
      <c r="ME129" s="84"/>
      <c r="MF129" s="84"/>
      <c r="MG129" s="83"/>
      <c r="MH129" s="84"/>
      <c r="MI129" s="84"/>
      <c r="MJ129" s="84"/>
      <c r="MK129" s="83"/>
      <c r="ML129" s="84"/>
      <c r="MM129" s="84"/>
      <c r="MN129" s="84"/>
      <c r="MO129" s="83"/>
      <c r="MP129" s="84"/>
      <c r="MQ129" s="84"/>
      <c r="MR129" s="84"/>
      <c r="MS129" s="83"/>
      <c r="MT129" s="84"/>
      <c r="MU129" s="84"/>
      <c r="MV129" s="84"/>
      <c r="MW129" s="83"/>
      <c r="MX129" s="84"/>
      <c r="MY129" s="84"/>
      <c r="MZ129" s="84"/>
      <c r="NA129" s="83"/>
      <c r="NB129" s="84"/>
      <c r="NC129" s="84"/>
      <c r="ND129" s="84"/>
      <c r="NE129" s="83"/>
      <c r="NF129" s="84"/>
      <c r="NG129" s="84"/>
      <c r="NH129" s="84"/>
      <c r="NI129" s="83"/>
      <c r="NJ129" s="84"/>
      <c r="NK129" s="84"/>
      <c r="NL129" s="84"/>
      <c r="NM129" s="83"/>
      <c r="NN129" s="84"/>
      <c r="NO129" s="84"/>
      <c r="NP129" s="84"/>
      <c r="NQ129" s="83"/>
      <c r="NR129" s="84"/>
      <c r="NS129" s="84"/>
      <c r="NT129" s="84"/>
      <c r="NU129" s="83"/>
      <c r="NV129" s="84"/>
      <c r="NW129" s="84"/>
      <c r="NX129" s="84"/>
      <c r="NY129" s="83"/>
      <c r="NZ129" s="84"/>
      <c r="OA129" s="84"/>
      <c r="OB129" s="84"/>
      <c r="OC129" s="83"/>
      <c r="OD129" s="84"/>
      <c r="OE129" s="84"/>
      <c r="OF129" s="84"/>
      <c r="OG129" s="83"/>
      <c r="OH129" s="84"/>
      <c r="OI129" s="84"/>
      <c r="OJ129" s="84"/>
      <c r="OK129" s="83"/>
      <c r="OL129" s="84"/>
      <c r="OM129" s="84"/>
      <c r="ON129" s="84"/>
      <c r="OO129" s="83"/>
      <c r="OP129" s="84"/>
      <c r="OQ129" s="84"/>
      <c r="OR129" s="84"/>
      <c r="OS129" s="83"/>
      <c r="OT129" s="84"/>
      <c r="OU129" s="84"/>
      <c r="OV129" s="84"/>
      <c r="OW129" s="83"/>
      <c r="OX129" s="84"/>
      <c r="OY129" s="84"/>
      <c r="OZ129" s="84"/>
      <c r="PA129" s="83"/>
      <c r="PB129" s="84"/>
      <c r="PC129" s="84"/>
      <c r="PD129" s="84"/>
      <c r="PE129" s="83"/>
      <c r="PF129" s="84"/>
      <c r="PG129" s="84"/>
      <c r="PH129" s="84"/>
      <c r="PI129" s="83"/>
      <c r="PJ129" s="84"/>
      <c r="PK129" s="84"/>
      <c r="PL129" s="84"/>
      <c r="PM129" s="83"/>
      <c r="PN129" s="84"/>
      <c r="PO129" s="84"/>
      <c r="PP129" s="84"/>
      <c r="PQ129" s="83"/>
      <c r="PR129" s="84"/>
      <c r="PS129" s="84"/>
      <c r="PT129" s="84"/>
      <c r="PU129" s="83"/>
      <c r="PV129" s="84"/>
      <c r="PW129" s="84"/>
      <c r="PX129" s="84"/>
      <c r="PY129" s="83"/>
      <c r="PZ129" s="84"/>
      <c r="QA129" s="84"/>
      <c r="QB129" s="84"/>
      <c r="QC129" s="83"/>
      <c r="QD129" s="84"/>
      <c r="QE129" s="84"/>
      <c r="QF129" s="84"/>
      <c r="QG129" s="83"/>
      <c r="QH129" s="84"/>
      <c r="QI129" s="84"/>
      <c r="QJ129" s="84"/>
      <c r="QK129" s="83"/>
      <c r="QL129" s="84"/>
      <c r="QM129" s="84"/>
      <c r="QN129" s="84"/>
      <c r="QO129" s="83"/>
      <c r="QP129" s="84"/>
      <c r="QQ129" s="84"/>
      <c r="QR129" s="84"/>
      <c r="QS129" s="83"/>
      <c r="QT129" s="84"/>
      <c r="QU129" s="84"/>
      <c r="QV129" s="84"/>
      <c r="QW129" s="83"/>
      <c r="QX129" s="84"/>
      <c r="QY129" s="84"/>
      <c r="QZ129" s="84"/>
      <c r="RA129" s="83"/>
      <c r="RB129" s="84"/>
      <c r="RC129" s="84"/>
      <c r="RD129" s="84"/>
      <c r="RE129" s="83"/>
      <c r="RF129" s="84"/>
      <c r="RG129" s="84"/>
      <c r="RH129" s="84"/>
      <c r="RI129" s="83"/>
      <c r="RJ129" s="84"/>
      <c r="RK129" s="84"/>
      <c r="RL129" s="84"/>
      <c r="RM129" s="83"/>
      <c r="RN129" s="84"/>
      <c r="RO129" s="84"/>
      <c r="RP129" s="84"/>
      <c r="RQ129" s="83"/>
      <c r="RR129" s="84"/>
      <c r="RS129" s="84"/>
      <c r="RT129" s="84"/>
      <c r="RU129" s="83"/>
      <c r="RV129" s="84"/>
      <c r="RW129" s="84"/>
      <c r="RX129" s="84"/>
      <c r="RY129" s="83"/>
      <c r="RZ129" s="84"/>
      <c r="SA129" s="84"/>
      <c r="SB129" s="84"/>
      <c r="SC129" s="83"/>
      <c r="SD129" s="84"/>
      <c r="SE129" s="84"/>
      <c r="SF129" s="84"/>
      <c r="SG129" s="83"/>
      <c r="SH129" s="84"/>
      <c r="SI129" s="84"/>
      <c r="SJ129" s="84"/>
      <c r="SK129" s="83"/>
      <c r="SL129" s="84"/>
      <c r="SM129" s="84"/>
      <c r="SN129" s="84"/>
      <c r="SO129" s="83"/>
      <c r="SP129" s="84"/>
      <c r="SQ129" s="84"/>
      <c r="SR129" s="84"/>
      <c r="SS129" s="83"/>
      <c r="ST129" s="84"/>
      <c r="SU129" s="84"/>
      <c r="SV129" s="84"/>
      <c r="SW129" s="83"/>
      <c r="SX129" s="84"/>
      <c r="SY129" s="84"/>
      <c r="SZ129" s="84"/>
      <c r="TA129" s="83"/>
      <c r="TB129" s="84"/>
      <c r="TC129" s="84"/>
      <c r="TD129" s="84"/>
      <c r="TE129" s="83"/>
      <c r="TF129" s="84"/>
      <c r="TG129" s="84"/>
      <c r="TH129" s="84"/>
      <c r="TI129" s="83"/>
      <c r="TJ129" s="84"/>
      <c r="TK129" s="84"/>
      <c r="TL129" s="84"/>
      <c r="TM129" s="83"/>
      <c r="TN129" s="84"/>
      <c r="TO129" s="84"/>
      <c r="TP129" s="84"/>
      <c r="TQ129" s="83"/>
      <c r="TR129" s="84"/>
      <c r="TS129" s="84"/>
      <c r="TT129" s="84"/>
      <c r="TU129" s="83"/>
      <c r="TV129" s="84"/>
      <c r="TW129" s="84"/>
      <c r="TX129" s="84"/>
      <c r="TY129" s="83"/>
      <c r="TZ129" s="84"/>
      <c r="UA129" s="84"/>
      <c r="UB129" s="84"/>
      <c r="UC129" s="83"/>
      <c r="UD129" s="84"/>
      <c r="UE129" s="84"/>
      <c r="UF129" s="84"/>
      <c r="UG129" s="83"/>
      <c r="UH129" s="84"/>
      <c r="UI129" s="84"/>
      <c r="UJ129" s="84"/>
      <c r="UK129" s="83"/>
      <c r="UL129" s="84"/>
      <c r="UM129" s="84"/>
      <c r="UN129" s="84"/>
      <c r="UO129" s="83"/>
      <c r="UP129" s="84"/>
      <c r="UQ129" s="84"/>
      <c r="UR129" s="84"/>
      <c r="US129" s="83"/>
      <c r="UT129" s="84"/>
      <c r="UU129" s="84"/>
      <c r="UV129" s="84"/>
      <c r="UW129" s="83"/>
      <c r="UX129" s="84"/>
      <c r="UY129" s="84"/>
      <c r="UZ129" s="84"/>
      <c r="VA129" s="83"/>
      <c r="VB129" s="84"/>
      <c r="VC129" s="84"/>
      <c r="VD129" s="84"/>
      <c r="VE129" s="83"/>
      <c r="VF129" s="84"/>
      <c r="VG129" s="84"/>
      <c r="VH129" s="84"/>
      <c r="VI129" s="83"/>
      <c r="VJ129" s="84"/>
      <c r="VK129" s="84"/>
      <c r="VL129" s="84"/>
      <c r="VM129" s="83"/>
      <c r="VN129" s="84"/>
      <c r="VO129" s="84"/>
      <c r="VP129" s="84"/>
      <c r="VQ129" s="83"/>
      <c r="VR129" s="84"/>
      <c r="VS129" s="84"/>
      <c r="VT129" s="84"/>
      <c r="VU129" s="83"/>
      <c r="VV129" s="84"/>
      <c r="VW129" s="84"/>
      <c r="VX129" s="84"/>
      <c r="VY129" s="83"/>
      <c r="VZ129" s="84"/>
      <c r="WA129" s="84"/>
      <c r="WB129" s="84"/>
      <c r="WC129" s="83"/>
      <c r="WD129" s="84"/>
      <c r="WE129" s="84"/>
      <c r="WF129" s="84"/>
      <c r="WG129" s="83"/>
      <c r="WH129" s="84"/>
      <c r="WI129" s="84"/>
      <c r="WJ129" s="84"/>
      <c r="WK129" s="83"/>
      <c r="WL129" s="84"/>
      <c r="WM129" s="84"/>
      <c r="WN129" s="84"/>
      <c r="WO129" s="83"/>
      <c r="WP129" s="84"/>
      <c r="WQ129" s="84"/>
      <c r="WR129" s="84"/>
      <c r="WS129" s="83"/>
      <c r="WT129" s="84"/>
      <c r="WU129" s="84"/>
      <c r="WV129" s="84"/>
      <c r="WW129" s="83"/>
      <c r="WX129" s="84"/>
      <c r="WY129" s="84"/>
      <c r="WZ129" s="84"/>
      <c r="XA129" s="83"/>
      <c r="XB129" s="84"/>
      <c r="XC129" s="84"/>
      <c r="XD129" s="84"/>
      <c r="XE129" s="83"/>
      <c r="XF129" s="84"/>
      <c r="XG129" s="84"/>
      <c r="XH129" s="84"/>
      <c r="XI129" s="83"/>
      <c r="XJ129" s="84"/>
      <c r="XK129" s="84"/>
      <c r="XL129" s="84"/>
      <c r="XM129" s="83"/>
      <c r="XN129" s="84"/>
      <c r="XO129" s="84"/>
      <c r="XP129" s="84"/>
      <c r="XQ129" s="83"/>
      <c r="XR129" s="84"/>
      <c r="XS129" s="84"/>
      <c r="XT129" s="84"/>
      <c r="XU129" s="83"/>
      <c r="XV129" s="84"/>
      <c r="XW129" s="84"/>
      <c r="XX129" s="84"/>
      <c r="XY129" s="83"/>
      <c r="XZ129" s="84"/>
      <c r="YA129" s="84"/>
      <c r="YB129" s="84"/>
      <c r="YC129" s="83"/>
      <c r="YD129" s="84"/>
      <c r="YE129" s="84"/>
      <c r="YF129" s="84"/>
      <c r="YG129" s="83"/>
      <c r="YH129" s="84"/>
      <c r="YI129" s="84"/>
      <c r="YJ129" s="84"/>
      <c r="YK129" s="83"/>
      <c r="YL129" s="84"/>
      <c r="YM129" s="84"/>
      <c r="YN129" s="84"/>
      <c r="YO129" s="83"/>
      <c r="YP129" s="84"/>
      <c r="YQ129" s="84"/>
      <c r="YR129" s="84"/>
      <c r="YS129" s="83"/>
      <c r="YT129" s="84"/>
      <c r="YU129" s="84"/>
      <c r="YV129" s="84"/>
      <c r="YW129" s="83"/>
      <c r="YX129" s="84"/>
      <c r="YY129" s="84"/>
      <c r="YZ129" s="84"/>
      <c r="ZA129" s="83"/>
      <c r="ZB129" s="84"/>
      <c r="ZC129" s="84"/>
      <c r="ZD129" s="84"/>
      <c r="ZE129" s="83"/>
      <c r="ZF129" s="84"/>
      <c r="ZG129" s="84"/>
      <c r="ZH129" s="84"/>
      <c r="ZI129" s="83"/>
      <c r="ZJ129" s="84"/>
      <c r="ZK129" s="84"/>
      <c r="ZL129" s="84"/>
      <c r="ZM129" s="83"/>
      <c r="ZN129" s="84"/>
      <c r="ZO129" s="84"/>
      <c r="ZP129" s="84"/>
      <c r="ZQ129" s="83"/>
      <c r="ZR129" s="84"/>
      <c r="ZS129" s="84"/>
      <c r="ZT129" s="84"/>
      <c r="ZU129" s="83"/>
      <c r="ZV129" s="84"/>
      <c r="ZW129" s="84"/>
      <c r="ZX129" s="84"/>
      <c r="ZY129" s="83"/>
      <c r="ZZ129" s="84"/>
      <c r="AAA129" s="84"/>
      <c r="AAB129" s="84"/>
      <c r="AAC129" s="83"/>
      <c r="AAD129" s="84"/>
      <c r="AAE129" s="84"/>
      <c r="AAF129" s="84"/>
      <c r="AAG129" s="83"/>
      <c r="AAH129" s="84"/>
      <c r="AAI129" s="84"/>
      <c r="AAJ129" s="84"/>
      <c r="AAK129" s="83"/>
      <c r="AAL129" s="84"/>
      <c r="AAM129" s="84"/>
      <c r="AAN129" s="84"/>
      <c r="AAO129" s="83"/>
      <c r="AAP129" s="84"/>
      <c r="AAQ129" s="84"/>
      <c r="AAR129" s="84"/>
      <c r="AAS129" s="83"/>
      <c r="AAT129" s="84"/>
      <c r="AAU129" s="84"/>
      <c r="AAV129" s="84"/>
      <c r="AAW129" s="83"/>
      <c r="AAX129" s="84"/>
      <c r="AAY129" s="84"/>
      <c r="AAZ129" s="84"/>
      <c r="ABA129" s="83"/>
      <c r="ABB129" s="84"/>
      <c r="ABC129" s="84"/>
      <c r="ABD129" s="84"/>
      <c r="ABE129" s="83"/>
      <c r="ABF129" s="84"/>
      <c r="ABG129" s="84"/>
      <c r="ABH129" s="84"/>
      <c r="ABI129" s="83"/>
      <c r="ABJ129" s="84"/>
      <c r="ABK129" s="84"/>
      <c r="ABL129" s="84"/>
      <c r="ABM129" s="83"/>
      <c r="ABN129" s="84"/>
      <c r="ABO129" s="84"/>
      <c r="ABP129" s="84"/>
      <c r="ABQ129" s="83"/>
      <c r="ABR129" s="84"/>
      <c r="ABS129" s="84"/>
      <c r="ABT129" s="84"/>
      <c r="ABU129" s="83"/>
      <c r="ABV129" s="84"/>
      <c r="ABW129" s="84"/>
      <c r="ABX129" s="84"/>
      <c r="ABY129" s="83"/>
      <c r="ABZ129" s="84"/>
      <c r="ACA129" s="84"/>
      <c r="ACB129" s="84"/>
      <c r="ACC129" s="83"/>
      <c r="ACD129" s="84"/>
      <c r="ACE129" s="84"/>
      <c r="ACF129" s="84"/>
      <c r="ACG129" s="83"/>
      <c r="ACH129" s="84"/>
      <c r="ACI129" s="84"/>
      <c r="ACJ129" s="84"/>
      <c r="ACK129" s="83"/>
      <c r="ACL129" s="84"/>
      <c r="ACM129" s="84"/>
      <c r="ACN129" s="84"/>
      <c r="ACO129" s="83"/>
      <c r="ACP129" s="84"/>
      <c r="ACQ129" s="84"/>
      <c r="ACR129" s="84"/>
      <c r="ACS129" s="83"/>
      <c r="ACT129" s="84"/>
      <c r="ACU129" s="84"/>
      <c r="ACV129" s="84"/>
      <c r="ACW129" s="83"/>
      <c r="ACX129" s="84"/>
      <c r="ACY129" s="84"/>
      <c r="ACZ129" s="84"/>
      <c r="ADA129" s="83"/>
      <c r="ADB129" s="84"/>
      <c r="ADC129" s="84"/>
      <c r="ADD129" s="84"/>
      <c r="ADE129" s="83"/>
      <c r="ADF129" s="84"/>
      <c r="ADG129" s="84"/>
      <c r="ADH129" s="84"/>
      <c r="ADI129" s="83"/>
      <c r="ADJ129" s="84"/>
      <c r="ADK129" s="84"/>
      <c r="ADL129" s="84"/>
      <c r="ADM129" s="83"/>
      <c r="ADN129" s="84"/>
      <c r="ADO129" s="84"/>
      <c r="ADP129" s="84"/>
      <c r="ADQ129" s="83"/>
      <c r="ADR129" s="84"/>
      <c r="ADS129" s="84"/>
      <c r="ADT129" s="84"/>
      <c r="ADU129" s="83"/>
      <c r="ADV129" s="84"/>
      <c r="ADW129" s="84"/>
      <c r="ADX129" s="84"/>
      <c r="ADY129" s="83"/>
      <c r="ADZ129" s="84"/>
      <c r="AEA129" s="84"/>
      <c r="AEB129" s="84"/>
      <c r="AEC129" s="83"/>
      <c r="AED129" s="84"/>
      <c r="AEE129" s="84"/>
      <c r="AEF129" s="84"/>
      <c r="AEG129" s="83"/>
      <c r="AEH129" s="84"/>
      <c r="AEI129" s="84"/>
      <c r="AEJ129" s="84"/>
      <c r="AEK129" s="83"/>
      <c r="AEL129" s="84"/>
      <c r="AEM129" s="84"/>
      <c r="AEN129" s="84"/>
      <c r="AEO129" s="83"/>
      <c r="AEP129" s="84"/>
      <c r="AEQ129" s="84"/>
      <c r="AER129" s="84"/>
      <c r="AES129" s="83"/>
      <c r="AET129" s="84"/>
      <c r="AEU129" s="84"/>
      <c r="AEV129" s="84"/>
      <c r="AEW129" s="83"/>
      <c r="AEX129" s="84"/>
      <c r="AEY129" s="84"/>
      <c r="AEZ129" s="84"/>
      <c r="AFA129" s="83"/>
      <c r="AFB129" s="84"/>
      <c r="AFC129" s="84"/>
      <c r="AFD129" s="84"/>
      <c r="AFE129" s="83"/>
      <c r="AFF129" s="84"/>
      <c r="AFG129" s="84"/>
      <c r="AFH129" s="84"/>
      <c r="AFI129" s="83"/>
      <c r="AFJ129" s="84"/>
      <c r="AFK129" s="84"/>
      <c r="AFL129" s="84"/>
      <c r="AFM129" s="83"/>
      <c r="AFN129" s="84"/>
      <c r="AFO129" s="84"/>
      <c r="AFP129" s="84"/>
      <c r="AFQ129" s="83"/>
      <c r="AFR129" s="84"/>
      <c r="AFS129" s="84"/>
      <c r="AFT129" s="84"/>
      <c r="AFU129" s="83"/>
      <c r="AFV129" s="84"/>
      <c r="AFW129" s="84"/>
      <c r="AFX129" s="84"/>
      <c r="AFY129" s="83"/>
      <c r="AFZ129" s="84"/>
      <c r="AGA129" s="84"/>
      <c r="AGB129" s="84"/>
      <c r="AGC129" s="83"/>
      <c r="AGD129" s="84"/>
      <c r="AGE129" s="84"/>
      <c r="AGF129" s="84"/>
      <c r="AGG129" s="83"/>
      <c r="AGH129" s="84"/>
      <c r="AGI129" s="84"/>
      <c r="AGJ129" s="84"/>
      <c r="AGK129" s="83"/>
      <c r="AGL129" s="84"/>
      <c r="AGM129" s="84"/>
      <c r="AGN129" s="84"/>
      <c r="AGO129" s="83"/>
      <c r="AGP129" s="84"/>
      <c r="AGQ129" s="84"/>
      <c r="AGR129" s="84"/>
      <c r="AGS129" s="83"/>
      <c r="AGT129" s="84"/>
      <c r="AGU129" s="84"/>
      <c r="AGV129" s="84"/>
      <c r="AGW129" s="83"/>
      <c r="AGX129" s="84"/>
      <c r="AGY129" s="84"/>
      <c r="AGZ129" s="84"/>
      <c r="AHA129" s="83"/>
      <c r="AHB129" s="84"/>
      <c r="AHC129" s="84"/>
      <c r="AHD129" s="84"/>
      <c r="AHE129" s="83"/>
      <c r="AHF129" s="84"/>
      <c r="AHG129" s="84"/>
      <c r="AHH129" s="84"/>
      <c r="AHI129" s="83"/>
      <c r="AHJ129" s="84"/>
      <c r="AHK129" s="84"/>
      <c r="AHL129" s="84"/>
      <c r="AHM129" s="83"/>
      <c r="AHN129" s="84"/>
      <c r="AHO129" s="84"/>
      <c r="AHP129" s="84"/>
      <c r="AHQ129" s="83"/>
      <c r="AHR129" s="84"/>
      <c r="AHS129" s="84"/>
      <c r="AHT129" s="84"/>
      <c r="AHU129" s="83"/>
      <c r="AHV129" s="84"/>
      <c r="AHW129" s="84"/>
      <c r="AHX129" s="84"/>
      <c r="AHY129" s="83"/>
      <c r="AHZ129" s="84"/>
      <c r="AIA129" s="84"/>
      <c r="AIB129" s="84"/>
      <c r="AIC129" s="83"/>
      <c r="AID129" s="84"/>
      <c r="AIE129" s="84"/>
      <c r="AIF129" s="84"/>
      <c r="AIG129" s="83"/>
      <c r="AIH129" s="84"/>
      <c r="AII129" s="84"/>
      <c r="AIJ129" s="84"/>
      <c r="AIK129" s="83"/>
      <c r="AIL129" s="84"/>
      <c r="AIM129" s="84"/>
      <c r="AIN129" s="84"/>
      <c r="AIO129" s="83"/>
      <c r="AIP129" s="84"/>
      <c r="AIQ129" s="84"/>
      <c r="AIR129" s="84"/>
      <c r="AIS129" s="83"/>
      <c r="AIT129" s="84"/>
      <c r="AIU129" s="84"/>
      <c r="AIV129" s="84"/>
      <c r="AIW129" s="83"/>
      <c r="AIX129" s="84"/>
      <c r="AIY129" s="84"/>
      <c r="AIZ129" s="84"/>
      <c r="AJA129" s="83"/>
      <c r="AJB129" s="84"/>
      <c r="AJC129" s="84"/>
      <c r="AJD129" s="84"/>
      <c r="AJE129" s="83"/>
      <c r="AJF129" s="84"/>
      <c r="AJG129" s="84"/>
      <c r="AJH129" s="84"/>
      <c r="AJI129" s="83"/>
      <c r="AJJ129" s="84"/>
      <c r="AJK129" s="84"/>
      <c r="AJL129" s="84"/>
      <c r="AJM129" s="83"/>
      <c r="AJN129" s="84"/>
      <c r="AJO129" s="84"/>
      <c r="AJP129" s="84"/>
      <c r="AJQ129" s="83"/>
      <c r="AJR129" s="84"/>
      <c r="AJS129" s="84"/>
      <c r="AJT129" s="84"/>
      <c r="AJU129" s="83"/>
      <c r="AJV129" s="84"/>
      <c r="AJW129" s="84"/>
      <c r="AJX129" s="84"/>
      <c r="AJY129" s="83"/>
      <c r="AJZ129" s="84"/>
      <c r="AKA129" s="84"/>
      <c r="AKB129" s="84"/>
      <c r="AKC129" s="83"/>
      <c r="AKD129" s="84"/>
      <c r="AKE129" s="84"/>
      <c r="AKF129" s="84"/>
      <c r="AKG129" s="83"/>
      <c r="AKH129" s="84"/>
      <c r="AKI129" s="84"/>
      <c r="AKJ129" s="84"/>
      <c r="AKK129" s="83"/>
      <c r="AKL129" s="84"/>
      <c r="AKM129" s="84"/>
      <c r="AKN129" s="84"/>
      <c r="AKO129" s="83"/>
      <c r="AKP129" s="84"/>
      <c r="AKQ129" s="84"/>
      <c r="AKR129" s="84"/>
      <c r="AKS129" s="83"/>
      <c r="AKT129" s="84"/>
      <c r="AKU129" s="84"/>
      <c r="AKV129" s="84"/>
      <c r="AKW129" s="83"/>
      <c r="AKX129" s="84"/>
      <c r="AKY129" s="84"/>
      <c r="AKZ129" s="84"/>
      <c r="ALA129" s="83"/>
      <c r="ALB129" s="84"/>
      <c r="ALC129" s="84"/>
      <c r="ALD129" s="84"/>
      <c r="ALE129" s="83"/>
      <c r="ALF129" s="84"/>
      <c r="ALG129" s="84"/>
      <c r="ALH129" s="84"/>
      <c r="ALI129" s="83"/>
      <c r="ALJ129" s="84"/>
      <c r="ALK129" s="84"/>
      <c r="ALL129" s="84"/>
      <c r="ALM129" s="83"/>
      <c r="ALN129" s="84"/>
      <c r="ALO129" s="84"/>
      <c r="ALP129" s="84"/>
      <c r="ALQ129" s="83"/>
      <c r="ALR129" s="84"/>
      <c r="ALS129" s="84"/>
      <c r="ALT129" s="84"/>
      <c r="ALU129" s="83"/>
      <c r="ALV129" s="84"/>
      <c r="ALW129" s="84"/>
      <c r="ALX129" s="84"/>
      <c r="ALY129" s="83"/>
      <c r="ALZ129" s="84"/>
      <c r="AMA129" s="84"/>
      <c r="AMB129" s="84"/>
      <c r="AMC129" s="83"/>
      <c r="AMD129" s="84"/>
      <c r="AME129" s="84"/>
      <c r="AMF129" s="84"/>
      <c r="AMG129" s="83"/>
      <c r="AMH129" s="84"/>
      <c r="AMI129" s="84"/>
      <c r="AMJ129" s="84"/>
      <c r="AMK129" s="83"/>
      <c r="AML129" s="84"/>
      <c r="AMM129" s="84"/>
      <c r="AMN129" s="84"/>
      <c r="AMO129" s="83"/>
      <c r="AMP129" s="84"/>
      <c r="AMQ129" s="84"/>
      <c r="AMR129" s="84"/>
      <c r="AMS129" s="83"/>
      <c r="AMT129" s="84"/>
      <c r="AMU129" s="84"/>
      <c r="AMV129" s="84"/>
      <c r="AMW129" s="83"/>
      <c r="AMX129" s="84"/>
      <c r="AMY129" s="84"/>
      <c r="AMZ129" s="84"/>
      <c r="ANA129" s="83"/>
      <c r="ANB129" s="84"/>
      <c r="ANC129" s="84"/>
      <c r="AND129" s="84"/>
      <c r="ANE129" s="83"/>
      <c r="ANF129" s="84"/>
      <c r="ANG129" s="84"/>
      <c r="ANH129" s="84"/>
      <c r="ANI129" s="83"/>
      <c r="ANJ129" s="84"/>
      <c r="ANK129" s="84"/>
      <c r="ANL129" s="84"/>
      <c r="ANM129" s="83"/>
      <c r="ANN129" s="84"/>
      <c r="ANO129" s="84"/>
      <c r="ANP129" s="84"/>
      <c r="ANQ129" s="83"/>
      <c r="ANR129" s="84"/>
      <c r="ANS129" s="84"/>
      <c r="ANT129" s="84"/>
      <c r="ANU129" s="83"/>
      <c r="ANV129" s="84"/>
      <c r="ANW129" s="84"/>
      <c r="ANX129" s="84"/>
      <c r="ANY129" s="83"/>
      <c r="ANZ129" s="84"/>
      <c r="AOA129" s="84"/>
      <c r="AOB129" s="84"/>
      <c r="AOC129" s="83"/>
      <c r="AOD129" s="84"/>
      <c r="AOE129" s="84"/>
      <c r="AOF129" s="84"/>
      <c r="AOG129" s="83"/>
      <c r="AOH129" s="84"/>
      <c r="AOI129" s="84"/>
      <c r="AOJ129" s="84"/>
      <c r="AOK129" s="83"/>
      <c r="AOL129" s="84"/>
      <c r="AOM129" s="84"/>
      <c r="AON129" s="84"/>
      <c r="AOO129" s="83"/>
      <c r="AOP129" s="84"/>
      <c r="AOQ129" s="84"/>
      <c r="AOR129" s="84"/>
      <c r="AOS129" s="83"/>
      <c r="AOT129" s="84"/>
      <c r="AOU129" s="84"/>
      <c r="AOV129" s="84"/>
      <c r="AOW129" s="83"/>
      <c r="AOX129" s="84"/>
      <c r="AOY129" s="84"/>
      <c r="AOZ129" s="84"/>
      <c r="APA129" s="83"/>
      <c r="APB129" s="84"/>
      <c r="APC129" s="84"/>
      <c r="APD129" s="84"/>
      <c r="APE129" s="83"/>
      <c r="APF129" s="84"/>
      <c r="APG129" s="84"/>
      <c r="APH129" s="84"/>
      <c r="API129" s="83"/>
      <c r="APJ129" s="84"/>
      <c r="APK129" s="84"/>
      <c r="APL129" s="84"/>
      <c r="APM129" s="83"/>
      <c r="APN129" s="84"/>
      <c r="APO129" s="84"/>
      <c r="APP129" s="84"/>
      <c r="APQ129" s="83"/>
      <c r="APR129" s="84"/>
      <c r="APS129" s="84"/>
      <c r="APT129" s="84"/>
      <c r="APU129" s="83"/>
      <c r="APV129" s="84"/>
      <c r="APW129" s="84"/>
      <c r="APX129" s="84"/>
      <c r="APY129" s="83"/>
      <c r="APZ129" s="84"/>
      <c r="AQA129" s="84"/>
      <c r="AQB129" s="84"/>
      <c r="AQC129" s="83"/>
      <c r="AQD129" s="84"/>
      <c r="AQE129" s="84"/>
      <c r="AQF129" s="84"/>
      <c r="AQG129" s="83"/>
      <c r="AQH129" s="84"/>
      <c r="AQI129" s="84"/>
      <c r="AQJ129" s="84"/>
      <c r="AQK129" s="83"/>
      <c r="AQL129" s="84"/>
      <c r="AQM129" s="84"/>
      <c r="AQN129" s="84"/>
      <c r="AQO129" s="83"/>
      <c r="AQP129" s="84"/>
      <c r="AQQ129" s="84"/>
      <c r="AQR129" s="84"/>
      <c r="AQS129" s="83"/>
      <c r="AQT129" s="84"/>
      <c r="AQU129" s="84"/>
      <c r="AQV129" s="84"/>
      <c r="AQW129" s="83"/>
      <c r="AQX129" s="84"/>
      <c r="AQY129" s="84"/>
      <c r="AQZ129" s="84"/>
      <c r="ARA129" s="83"/>
      <c r="ARB129" s="84"/>
      <c r="ARC129" s="84"/>
      <c r="ARD129" s="84"/>
      <c r="ARE129" s="83"/>
      <c r="ARF129" s="84"/>
      <c r="ARG129" s="84"/>
      <c r="ARH129" s="84"/>
      <c r="ARI129" s="83"/>
      <c r="ARJ129" s="84"/>
      <c r="ARK129" s="84"/>
      <c r="ARL129" s="84"/>
      <c r="ARM129" s="83"/>
      <c r="ARN129" s="84"/>
      <c r="ARO129" s="84"/>
      <c r="ARP129" s="84"/>
      <c r="ARQ129" s="83"/>
      <c r="ARR129" s="84"/>
      <c r="ARS129" s="84"/>
      <c r="ART129" s="84"/>
      <c r="ARU129" s="83"/>
      <c r="ARV129" s="84"/>
      <c r="ARW129" s="84"/>
      <c r="ARX129" s="84"/>
      <c r="ARY129" s="83"/>
      <c r="ARZ129" s="84"/>
      <c r="ASA129" s="84"/>
      <c r="ASB129" s="84"/>
      <c r="ASC129" s="83"/>
      <c r="ASD129" s="84"/>
      <c r="ASE129" s="84"/>
      <c r="ASF129" s="84"/>
      <c r="ASG129" s="83"/>
      <c r="ASH129" s="84"/>
      <c r="ASI129" s="84"/>
      <c r="ASJ129" s="84"/>
      <c r="ASK129" s="83"/>
      <c r="ASL129" s="84"/>
      <c r="ASM129" s="84"/>
      <c r="ASN129" s="84"/>
      <c r="ASO129" s="83"/>
      <c r="ASP129" s="84"/>
      <c r="ASQ129" s="84"/>
      <c r="ASR129" s="84"/>
      <c r="ASS129" s="83"/>
      <c r="AST129" s="84"/>
      <c r="ASU129" s="84"/>
      <c r="ASV129" s="84"/>
      <c r="ASW129" s="83"/>
      <c r="ASX129" s="84"/>
      <c r="ASY129" s="84"/>
      <c r="ASZ129" s="84"/>
      <c r="ATA129" s="83"/>
      <c r="ATB129" s="84"/>
      <c r="ATC129" s="84"/>
      <c r="ATD129" s="84"/>
      <c r="ATE129" s="83"/>
      <c r="ATF129" s="84"/>
      <c r="ATG129" s="84"/>
      <c r="ATH129" s="84"/>
      <c r="ATI129" s="83"/>
      <c r="ATJ129" s="84"/>
      <c r="ATK129" s="84"/>
      <c r="ATL129" s="84"/>
      <c r="ATM129" s="83"/>
      <c r="ATN129" s="84"/>
      <c r="ATO129" s="84"/>
      <c r="ATP129" s="84"/>
      <c r="ATQ129" s="83"/>
      <c r="ATR129" s="84"/>
      <c r="ATS129" s="84"/>
      <c r="ATT129" s="84"/>
      <c r="ATU129" s="83"/>
      <c r="ATV129" s="84"/>
      <c r="ATW129" s="84"/>
      <c r="ATX129" s="84"/>
      <c r="ATY129" s="83"/>
      <c r="ATZ129" s="84"/>
      <c r="AUA129" s="84"/>
      <c r="AUB129" s="84"/>
      <c r="AUC129" s="83"/>
      <c r="AUD129" s="84"/>
      <c r="AUE129" s="84"/>
      <c r="AUF129" s="84"/>
      <c r="AUG129" s="83"/>
      <c r="AUH129" s="84"/>
      <c r="AUI129" s="84"/>
      <c r="AUJ129" s="84"/>
      <c r="AUK129" s="83"/>
      <c r="AUL129" s="84"/>
      <c r="AUM129" s="84"/>
      <c r="AUN129" s="84"/>
      <c r="AUO129" s="83"/>
      <c r="AUP129" s="84"/>
      <c r="AUQ129" s="84"/>
      <c r="AUR129" s="84"/>
      <c r="AUS129" s="83"/>
      <c r="AUT129" s="84"/>
      <c r="AUU129" s="84"/>
      <c r="AUV129" s="84"/>
      <c r="AUW129" s="83"/>
      <c r="AUX129" s="84"/>
      <c r="AUY129" s="84"/>
      <c r="AUZ129" s="84"/>
      <c r="AVA129" s="83"/>
      <c r="AVB129" s="84"/>
      <c r="AVC129" s="84"/>
      <c r="AVD129" s="84"/>
      <c r="AVE129" s="83"/>
      <c r="AVF129" s="84"/>
      <c r="AVG129" s="84"/>
      <c r="AVH129" s="84"/>
      <c r="AVI129" s="83"/>
      <c r="AVJ129" s="84"/>
      <c r="AVK129" s="84"/>
      <c r="AVL129" s="84"/>
      <c r="AVM129" s="83"/>
      <c r="AVN129" s="84"/>
      <c r="AVO129" s="84"/>
      <c r="AVP129" s="84"/>
      <c r="AVQ129" s="83"/>
      <c r="AVR129" s="84"/>
      <c r="AVS129" s="84"/>
      <c r="AVT129" s="84"/>
      <c r="AVU129" s="83"/>
      <c r="AVV129" s="84"/>
      <c r="AVW129" s="84"/>
      <c r="AVX129" s="84"/>
      <c r="AVY129" s="83"/>
      <c r="AVZ129" s="84"/>
      <c r="AWA129" s="84"/>
      <c r="AWB129" s="84"/>
      <c r="AWC129" s="83"/>
      <c r="AWD129" s="84"/>
      <c r="AWE129" s="84"/>
      <c r="AWF129" s="84"/>
      <c r="AWG129" s="83"/>
      <c r="AWH129" s="84"/>
      <c r="AWI129" s="84"/>
      <c r="AWJ129" s="84"/>
      <c r="AWK129" s="83"/>
      <c r="AWL129" s="84"/>
      <c r="AWM129" s="84"/>
      <c r="AWN129" s="84"/>
      <c r="AWO129" s="83"/>
      <c r="AWP129" s="84"/>
      <c r="AWQ129" s="84"/>
      <c r="AWR129" s="84"/>
      <c r="AWS129" s="83"/>
      <c r="AWT129" s="84"/>
      <c r="AWU129" s="84"/>
      <c r="AWV129" s="84"/>
      <c r="AWW129" s="83"/>
      <c r="AWX129" s="84"/>
      <c r="AWY129" s="84"/>
      <c r="AWZ129" s="84"/>
      <c r="AXA129" s="83"/>
      <c r="AXB129" s="84"/>
      <c r="AXC129" s="84"/>
      <c r="AXD129" s="84"/>
      <c r="AXE129" s="83"/>
      <c r="AXF129" s="84"/>
      <c r="AXG129" s="84"/>
      <c r="AXH129" s="84"/>
      <c r="AXI129" s="83"/>
      <c r="AXJ129" s="84"/>
      <c r="AXK129" s="84"/>
      <c r="AXL129" s="84"/>
      <c r="AXM129" s="83"/>
      <c r="AXN129" s="84"/>
      <c r="AXO129" s="84"/>
      <c r="AXP129" s="84"/>
      <c r="AXQ129" s="83"/>
      <c r="AXR129" s="84"/>
      <c r="AXS129" s="84"/>
      <c r="AXT129" s="84"/>
      <c r="AXU129" s="83"/>
      <c r="AXV129" s="84"/>
      <c r="AXW129" s="84"/>
      <c r="AXX129" s="84"/>
      <c r="AXY129" s="83"/>
      <c r="AXZ129" s="84"/>
      <c r="AYA129" s="84"/>
      <c r="AYB129" s="84"/>
      <c r="AYC129" s="83"/>
      <c r="AYD129" s="84"/>
      <c r="AYE129" s="84"/>
      <c r="AYF129" s="84"/>
      <c r="AYG129" s="83"/>
      <c r="AYH129" s="84"/>
      <c r="AYI129" s="84"/>
      <c r="AYJ129" s="84"/>
      <c r="AYK129" s="83"/>
      <c r="AYL129" s="84"/>
      <c r="AYM129" s="84"/>
      <c r="AYN129" s="84"/>
      <c r="AYO129" s="83"/>
      <c r="AYP129" s="84"/>
      <c r="AYQ129" s="84"/>
      <c r="AYR129" s="84"/>
      <c r="AYS129" s="83"/>
      <c r="AYT129" s="84"/>
      <c r="AYU129" s="84"/>
      <c r="AYV129" s="84"/>
      <c r="AYW129" s="83"/>
      <c r="AYX129" s="84"/>
      <c r="AYY129" s="84"/>
      <c r="AYZ129" s="84"/>
      <c r="AZA129" s="83"/>
      <c r="AZB129" s="84"/>
      <c r="AZC129" s="84"/>
      <c r="AZD129" s="84"/>
      <c r="AZE129" s="83"/>
      <c r="AZF129" s="84"/>
      <c r="AZG129" s="84"/>
      <c r="AZH129" s="84"/>
      <c r="AZI129" s="83"/>
      <c r="AZJ129" s="84"/>
      <c r="AZK129" s="84"/>
      <c r="AZL129" s="84"/>
      <c r="AZM129" s="83"/>
      <c r="AZN129" s="84"/>
      <c r="AZO129" s="84"/>
      <c r="AZP129" s="84"/>
      <c r="AZQ129" s="83"/>
      <c r="AZR129" s="84"/>
      <c r="AZS129" s="84"/>
      <c r="AZT129" s="84"/>
      <c r="AZU129" s="83"/>
      <c r="AZV129" s="84"/>
      <c r="AZW129" s="84"/>
      <c r="AZX129" s="84"/>
      <c r="AZY129" s="83"/>
      <c r="AZZ129" s="84"/>
      <c r="BAA129" s="84"/>
      <c r="BAB129" s="84"/>
      <c r="BAC129" s="83"/>
      <c r="BAD129" s="84"/>
      <c r="BAE129" s="84"/>
      <c r="BAF129" s="84"/>
      <c r="BAG129" s="83"/>
      <c r="BAH129" s="84"/>
      <c r="BAI129" s="84"/>
      <c r="BAJ129" s="84"/>
      <c r="BAK129" s="83"/>
      <c r="BAL129" s="84"/>
      <c r="BAM129" s="84"/>
      <c r="BAN129" s="84"/>
      <c r="BAO129" s="83"/>
      <c r="BAP129" s="84"/>
      <c r="BAQ129" s="84"/>
      <c r="BAR129" s="84"/>
      <c r="BAS129" s="83"/>
      <c r="BAT129" s="84"/>
      <c r="BAU129" s="84"/>
      <c r="BAV129" s="84"/>
      <c r="BAW129" s="83"/>
      <c r="BAX129" s="84"/>
      <c r="BAY129" s="84"/>
      <c r="BAZ129" s="84"/>
      <c r="BBA129" s="83"/>
      <c r="BBB129" s="84"/>
      <c r="BBC129" s="84"/>
      <c r="BBD129" s="84"/>
      <c r="BBE129" s="83"/>
      <c r="BBF129" s="84"/>
      <c r="BBG129" s="84"/>
      <c r="BBH129" s="84"/>
      <c r="BBI129" s="83"/>
      <c r="BBJ129" s="84"/>
      <c r="BBK129" s="84"/>
      <c r="BBL129" s="84"/>
      <c r="BBM129" s="83"/>
      <c r="BBN129" s="84"/>
      <c r="BBO129" s="84"/>
      <c r="BBP129" s="84"/>
      <c r="BBQ129" s="83"/>
      <c r="BBR129" s="84"/>
      <c r="BBS129" s="84"/>
      <c r="BBT129" s="84"/>
      <c r="BBU129" s="83"/>
      <c r="BBV129" s="84"/>
      <c r="BBW129" s="84"/>
      <c r="BBX129" s="84"/>
      <c r="BBY129" s="83"/>
      <c r="BBZ129" s="84"/>
      <c r="BCA129" s="84"/>
      <c r="BCB129" s="84"/>
      <c r="BCC129" s="83"/>
      <c r="BCD129" s="84"/>
      <c r="BCE129" s="84"/>
      <c r="BCF129" s="84"/>
      <c r="BCG129" s="83"/>
      <c r="BCH129" s="84"/>
      <c r="BCI129" s="84"/>
      <c r="BCJ129" s="84"/>
      <c r="BCK129" s="83"/>
      <c r="BCL129" s="84"/>
      <c r="BCM129" s="84"/>
      <c r="BCN129" s="84"/>
      <c r="BCO129" s="83"/>
      <c r="BCP129" s="84"/>
      <c r="BCQ129" s="84"/>
      <c r="BCR129" s="84"/>
      <c r="BCS129" s="83"/>
      <c r="BCT129" s="84"/>
      <c r="BCU129" s="84"/>
      <c r="BCV129" s="84"/>
      <c r="BCW129" s="83"/>
      <c r="BCX129" s="84"/>
      <c r="BCY129" s="84"/>
      <c r="BCZ129" s="84"/>
      <c r="BDA129" s="83"/>
      <c r="BDB129" s="84"/>
      <c r="BDC129" s="84"/>
      <c r="BDD129" s="84"/>
      <c r="BDE129" s="83"/>
      <c r="BDF129" s="84"/>
      <c r="BDG129" s="84"/>
      <c r="BDH129" s="84"/>
      <c r="BDI129" s="83"/>
      <c r="BDJ129" s="84"/>
      <c r="BDK129" s="84"/>
      <c r="BDL129" s="84"/>
      <c r="BDM129" s="83"/>
      <c r="BDN129" s="84"/>
      <c r="BDO129" s="84"/>
      <c r="BDP129" s="84"/>
      <c r="BDQ129" s="83"/>
      <c r="BDR129" s="84"/>
      <c r="BDS129" s="84"/>
      <c r="BDT129" s="84"/>
      <c r="BDU129" s="83"/>
      <c r="BDV129" s="84"/>
      <c r="BDW129" s="84"/>
      <c r="BDX129" s="84"/>
      <c r="BDY129" s="83"/>
      <c r="BDZ129" s="84"/>
      <c r="BEA129" s="84"/>
      <c r="BEB129" s="84"/>
      <c r="BEC129" s="83"/>
      <c r="BED129" s="84"/>
      <c r="BEE129" s="84"/>
      <c r="BEF129" s="84"/>
      <c r="BEG129" s="83"/>
      <c r="BEH129" s="84"/>
      <c r="BEI129" s="84"/>
      <c r="BEJ129" s="84"/>
      <c r="BEK129" s="83"/>
      <c r="BEL129" s="84"/>
      <c r="BEM129" s="84"/>
      <c r="BEN129" s="84"/>
      <c r="BEO129" s="83"/>
      <c r="BEP129" s="84"/>
      <c r="BEQ129" s="84"/>
      <c r="BER129" s="84"/>
      <c r="BES129" s="83"/>
      <c r="BET129" s="84"/>
      <c r="BEU129" s="84"/>
      <c r="BEV129" s="84"/>
      <c r="BEW129" s="83"/>
      <c r="BEX129" s="84"/>
      <c r="BEY129" s="84"/>
      <c r="BEZ129" s="84"/>
      <c r="BFA129" s="83"/>
      <c r="BFB129" s="84"/>
      <c r="BFC129" s="84"/>
      <c r="BFD129" s="84"/>
      <c r="BFE129" s="83"/>
      <c r="BFF129" s="84"/>
      <c r="BFG129" s="84"/>
      <c r="BFH129" s="84"/>
      <c r="BFI129" s="83"/>
      <c r="BFJ129" s="84"/>
      <c r="BFK129" s="84"/>
      <c r="BFL129" s="84"/>
      <c r="BFM129" s="83"/>
      <c r="BFN129" s="84"/>
      <c r="BFO129" s="84"/>
      <c r="BFP129" s="84"/>
      <c r="BFQ129" s="83"/>
      <c r="BFR129" s="84"/>
      <c r="BFS129" s="84"/>
      <c r="BFT129" s="84"/>
      <c r="BFU129" s="83"/>
      <c r="BFV129" s="84"/>
      <c r="BFW129" s="84"/>
      <c r="BFX129" s="84"/>
      <c r="BFY129" s="83"/>
      <c r="BFZ129" s="84"/>
      <c r="BGA129" s="84"/>
      <c r="BGB129" s="84"/>
      <c r="BGC129" s="83"/>
      <c r="BGD129" s="84"/>
      <c r="BGE129" s="84"/>
      <c r="BGF129" s="84"/>
      <c r="BGG129" s="83"/>
      <c r="BGH129" s="84"/>
      <c r="BGI129" s="84"/>
      <c r="BGJ129" s="84"/>
      <c r="BGK129" s="83"/>
      <c r="BGL129" s="84"/>
      <c r="BGM129" s="84"/>
      <c r="BGN129" s="84"/>
      <c r="BGO129" s="83"/>
      <c r="BGP129" s="84"/>
      <c r="BGQ129" s="84"/>
      <c r="BGR129" s="84"/>
      <c r="BGS129" s="83"/>
      <c r="BGT129" s="84"/>
      <c r="BGU129" s="84"/>
      <c r="BGV129" s="84"/>
      <c r="BGW129" s="83"/>
      <c r="BGX129" s="84"/>
      <c r="BGY129" s="84"/>
      <c r="BGZ129" s="84"/>
      <c r="BHA129" s="83"/>
      <c r="BHB129" s="84"/>
      <c r="BHC129" s="84"/>
      <c r="BHD129" s="84"/>
      <c r="BHE129" s="83"/>
      <c r="BHF129" s="84"/>
      <c r="BHG129" s="84"/>
      <c r="BHH129" s="84"/>
      <c r="BHI129" s="83"/>
      <c r="BHJ129" s="84"/>
      <c r="BHK129" s="84"/>
      <c r="BHL129" s="84"/>
      <c r="BHM129" s="83"/>
      <c r="BHN129" s="84"/>
      <c r="BHO129" s="84"/>
      <c r="BHP129" s="84"/>
      <c r="BHQ129" s="83"/>
      <c r="BHR129" s="84"/>
      <c r="BHS129" s="84"/>
      <c r="BHT129" s="84"/>
      <c r="BHU129" s="83"/>
      <c r="BHV129" s="84"/>
      <c r="BHW129" s="84"/>
      <c r="BHX129" s="84"/>
      <c r="BHY129" s="83"/>
      <c r="BHZ129" s="84"/>
      <c r="BIA129" s="84"/>
      <c r="BIB129" s="84"/>
      <c r="BIC129" s="83"/>
      <c r="BID129" s="84"/>
      <c r="BIE129" s="84"/>
      <c r="BIF129" s="84"/>
      <c r="BIG129" s="83"/>
      <c r="BIH129" s="84"/>
      <c r="BII129" s="84"/>
      <c r="BIJ129" s="84"/>
      <c r="BIK129" s="83"/>
      <c r="BIL129" s="84"/>
      <c r="BIM129" s="84"/>
      <c r="BIN129" s="84"/>
      <c r="BIO129" s="83"/>
      <c r="BIP129" s="84"/>
      <c r="BIQ129" s="84"/>
      <c r="BIR129" s="84"/>
      <c r="BIS129" s="83"/>
      <c r="BIT129" s="84"/>
      <c r="BIU129" s="84"/>
      <c r="BIV129" s="84"/>
      <c r="BIW129" s="83"/>
      <c r="BIX129" s="84"/>
      <c r="BIY129" s="84"/>
      <c r="BIZ129" s="84"/>
      <c r="BJA129" s="83"/>
      <c r="BJB129" s="84"/>
      <c r="BJC129" s="84"/>
      <c r="BJD129" s="84"/>
      <c r="BJE129" s="83"/>
      <c r="BJF129" s="84"/>
      <c r="BJG129" s="84"/>
      <c r="BJH129" s="84"/>
      <c r="BJI129" s="83"/>
      <c r="BJJ129" s="84"/>
      <c r="BJK129" s="84"/>
      <c r="BJL129" s="84"/>
      <c r="BJM129" s="83"/>
      <c r="BJN129" s="84"/>
      <c r="BJO129" s="84"/>
      <c r="BJP129" s="84"/>
      <c r="BJQ129" s="83"/>
      <c r="BJR129" s="84"/>
      <c r="BJS129" s="84"/>
      <c r="BJT129" s="84"/>
      <c r="BJU129" s="83"/>
      <c r="BJV129" s="84"/>
      <c r="BJW129" s="84"/>
      <c r="BJX129" s="84"/>
      <c r="BJY129" s="83"/>
      <c r="BJZ129" s="84"/>
      <c r="BKA129" s="84"/>
      <c r="BKB129" s="84"/>
      <c r="BKC129" s="83"/>
      <c r="BKD129" s="84"/>
      <c r="BKE129" s="84"/>
      <c r="BKF129" s="84"/>
      <c r="BKG129" s="83"/>
      <c r="BKH129" s="84"/>
      <c r="BKI129" s="84"/>
      <c r="BKJ129" s="84"/>
      <c r="BKK129" s="83"/>
      <c r="BKL129" s="84"/>
      <c r="BKM129" s="84"/>
      <c r="BKN129" s="84"/>
      <c r="BKO129" s="83"/>
      <c r="BKP129" s="84"/>
      <c r="BKQ129" s="84"/>
      <c r="BKR129" s="84"/>
      <c r="BKS129" s="83"/>
      <c r="BKT129" s="84"/>
      <c r="BKU129" s="84"/>
      <c r="BKV129" s="84"/>
      <c r="BKW129" s="83"/>
      <c r="BKX129" s="84"/>
      <c r="BKY129" s="84"/>
      <c r="BKZ129" s="84"/>
      <c r="BLA129" s="83"/>
      <c r="BLB129" s="84"/>
      <c r="BLC129" s="84"/>
      <c r="BLD129" s="84"/>
      <c r="BLE129" s="83"/>
      <c r="BLF129" s="84"/>
      <c r="BLG129" s="84"/>
      <c r="BLH129" s="84"/>
      <c r="BLI129" s="83"/>
      <c r="BLJ129" s="84"/>
      <c r="BLK129" s="84"/>
      <c r="BLL129" s="84"/>
      <c r="BLM129" s="83"/>
      <c r="BLN129" s="84"/>
      <c r="BLO129" s="84"/>
      <c r="BLP129" s="84"/>
      <c r="BLQ129" s="83"/>
      <c r="BLR129" s="84"/>
      <c r="BLS129" s="84"/>
      <c r="BLT129" s="84"/>
      <c r="BLU129" s="83"/>
      <c r="BLV129" s="84"/>
      <c r="BLW129" s="84"/>
      <c r="BLX129" s="84"/>
      <c r="BLY129" s="83"/>
      <c r="BLZ129" s="84"/>
      <c r="BMA129" s="84"/>
      <c r="BMB129" s="84"/>
      <c r="BMC129" s="83"/>
      <c r="BMD129" s="84"/>
      <c r="BME129" s="84"/>
      <c r="BMF129" s="84"/>
      <c r="BMG129" s="83"/>
      <c r="BMH129" s="84"/>
      <c r="BMI129" s="84"/>
      <c r="BMJ129" s="84"/>
      <c r="BMK129" s="83"/>
      <c r="BML129" s="84"/>
      <c r="BMM129" s="84"/>
      <c r="BMN129" s="84"/>
      <c r="BMO129" s="83"/>
      <c r="BMP129" s="84"/>
      <c r="BMQ129" s="84"/>
      <c r="BMR129" s="84"/>
      <c r="BMS129" s="83"/>
      <c r="BMT129" s="84"/>
      <c r="BMU129" s="84"/>
      <c r="BMV129" s="84"/>
      <c r="BMW129" s="83"/>
      <c r="BMX129" s="84"/>
      <c r="BMY129" s="84"/>
      <c r="BMZ129" s="84"/>
      <c r="BNA129" s="83"/>
      <c r="BNB129" s="84"/>
      <c r="BNC129" s="84"/>
      <c r="BND129" s="84"/>
      <c r="BNE129" s="83"/>
      <c r="BNF129" s="84"/>
      <c r="BNG129" s="84"/>
      <c r="BNH129" s="84"/>
      <c r="BNI129" s="83"/>
      <c r="BNJ129" s="84"/>
      <c r="BNK129" s="84"/>
      <c r="BNL129" s="84"/>
      <c r="BNM129" s="83"/>
      <c r="BNN129" s="84"/>
      <c r="BNO129" s="84"/>
      <c r="BNP129" s="84"/>
      <c r="BNQ129" s="83"/>
      <c r="BNR129" s="84"/>
      <c r="BNS129" s="84"/>
      <c r="BNT129" s="84"/>
      <c r="BNU129" s="83"/>
      <c r="BNV129" s="84"/>
      <c r="BNW129" s="84"/>
      <c r="BNX129" s="84"/>
      <c r="BNY129" s="83"/>
      <c r="BNZ129" s="84"/>
      <c r="BOA129" s="84"/>
      <c r="BOB129" s="84"/>
      <c r="BOC129" s="83"/>
      <c r="BOD129" s="84"/>
      <c r="BOE129" s="84"/>
      <c r="BOF129" s="84"/>
      <c r="BOG129" s="83"/>
      <c r="BOH129" s="84"/>
      <c r="BOI129" s="84"/>
      <c r="BOJ129" s="84"/>
      <c r="BOK129" s="83"/>
      <c r="BOL129" s="84"/>
      <c r="BOM129" s="84"/>
      <c r="BON129" s="84"/>
      <c r="BOO129" s="83"/>
      <c r="BOP129" s="84"/>
      <c r="BOQ129" s="84"/>
      <c r="BOR129" s="84"/>
      <c r="BOS129" s="83"/>
      <c r="BOT129" s="84"/>
      <c r="BOU129" s="84"/>
      <c r="BOV129" s="84"/>
      <c r="BOW129" s="83"/>
      <c r="BOX129" s="84"/>
      <c r="BOY129" s="84"/>
      <c r="BOZ129" s="84"/>
      <c r="BPA129" s="83"/>
      <c r="BPB129" s="84"/>
      <c r="BPC129" s="84"/>
      <c r="BPD129" s="84"/>
      <c r="BPE129" s="83"/>
      <c r="BPF129" s="84"/>
      <c r="BPG129" s="84"/>
      <c r="BPH129" s="84"/>
      <c r="BPI129" s="83"/>
      <c r="BPJ129" s="84"/>
      <c r="BPK129" s="84"/>
      <c r="BPL129" s="84"/>
      <c r="BPM129" s="83"/>
      <c r="BPN129" s="84"/>
      <c r="BPO129" s="84"/>
      <c r="BPP129" s="84"/>
      <c r="BPQ129" s="83"/>
      <c r="BPR129" s="84"/>
      <c r="BPS129" s="84"/>
      <c r="BPT129" s="84"/>
      <c r="BPU129" s="83"/>
      <c r="BPV129" s="84"/>
      <c r="BPW129" s="84"/>
      <c r="BPX129" s="84"/>
      <c r="BPY129" s="83"/>
      <c r="BPZ129" s="84"/>
      <c r="BQA129" s="84"/>
      <c r="BQB129" s="84"/>
      <c r="BQC129" s="83"/>
      <c r="BQD129" s="84"/>
      <c r="BQE129" s="84"/>
      <c r="BQF129" s="84"/>
      <c r="BQG129" s="83"/>
      <c r="BQH129" s="84"/>
      <c r="BQI129" s="84"/>
      <c r="BQJ129" s="84"/>
      <c r="BQK129" s="83"/>
      <c r="BQL129" s="84"/>
      <c r="BQM129" s="84"/>
      <c r="BQN129" s="84"/>
      <c r="BQO129" s="83"/>
      <c r="BQP129" s="84"/>
      <c r="BQQ129" s="84"/>
      <c r="BQR129" s="84"/>
      <c r="BQS129" s="83"/>
      <c r="BQT129" s="84"/>
      <c r="BQU129" s="84"/>
      <c r="BQV129" s="84"/>
      <c r="BQW129" s="83"/>
      <c r="BQX129" s="84"/>
      <c r="BQY129" s="84"/>
      <c r="BQZ129" s="84"/>
      <c r="BRA129" s="83"/>
      <c r="BRB129" s="84"/>
      <c r="BRC129" s="84"/>
      <c r="BRD129" s="84"/>
      <c r="BRE129" s="83"/>
      <c r="BRF129" s="84"/>
      <c r="BRG129" s="84"/>
      <c r="BRH129" s="84"/>
      <c r="BRI129" s="83"/>
      <c r="BRJ129" s="84"/>
      <c r="BRK129" s="84"/>
      <c r="BRL129" s="84"/>
      <c r="BRM129" s="83"/>
      <c r="BRN129" s="84"/>
      <c r="BRO129" s="84"/>
      <c r="BRP129" s="84"/>
      <c r="BRQ129" s="83"/>
      <c r="BRR129" s="84"/>
      <c r="BRS129" s="84"/>
      <c r="BRT129" s="84"/>
      <c r="BRU129" s="83"/>
      <c r="BRV129" s="84"/>
      <c r="BRW129" s="84"/>
      <c r="BRX129" s="84"/>
      <c r="BRY129" s="83"/>
      <c r="BRZ129" s="84"/>
      <c r="BSA129" s="84"/>
      <c r="BSB129" s="84"/>
      <c r="BSC129" s="83"/>
      <c r="BSD129" s="84"/>
      <c r="BSE129" s="84"/>
      <c r="BSF129" s="84"/>
      <c r="BSG129" s="83"/>
      <c r="BSH129" s="84"/>
      <c r="BSI129" s="84"/>
      <c r="BSJ129" s="84"/>
      <c r="BSK129" s="83"/>
      <c r="BSL129" s="84"/>
      <c r="BSM129" s="84"/>
      <c r="BSN129" s="84"/>
      <c r="BSO129" s="83"/>
      <c r="BSP129" s="84"/>
      <c r="BSQ129" s="84"/>
      <c r="BSR129" s="84"/>
      <c r="BSS129" s="83"/>
      <c r="BST129" s="84"/>
      <c r="BSU129" s="84"/>
      <c r="BSV129" s="84"/>
      <c r="BSW129" s="83"/>
      <c r="BSX129" s="84"/>
      <c r="BSY129" s="84"/>
      <c r="BSZ129" s="84"/>
      <c r="BTA129" s="83"/>
      <c r="BTB129" s="84"/>
      <c r="BTC129" s="84"/>
      <c r="BTD129" s="84"/>
      <c r="BTE129" s="83"/>
      <c r="BTF129" s="84"/>
      <c r="BTG129" s="84"/>
      <c r="BTH129" s="84"/>
      <c r="BTI129" s="83"/>
      <c r="BTJ129" s="84"/>
      <c r="BTK129" s="84"/>
      <c r="BTL129" s="84"/>
      <c r="BTM129" s="83"/>
      <c r="BTN129" s="84"/>
      <c r="BTO129" s="84"/>
      <c r="BTP129" s="84"/>
      <c r="BTQ129" s="83"/>
      <c r="BTR129" s="84"/>
      <c r="BTS129" s="84"/>
      <c r="BTT129" s="84"/>
      <c r="BTU129" s="83"/>
      <c r="BTV129" s="84"/>
      <c r="BTW129" s="84"/>
      <c r="BTX129" s="84"/>
      <c r="BTY129" s="83"/>
      <c r="BTZ129" s="84"/>
      <c r="BUA129" s="84"/>
      <c r="BUB129" s="84"/>
      <c r="BUC129" s="83"/>
      <c r="BUD129" s="84"/>
      <c r="BUE129" s="84"/>
      <c r="BUF129" s="84"/>
      <c r="BUG129" s="83"/>
      <c r="BUH129" s="84"/>
      <c r="BUI129" s="84"/>
      <c r="BUJ129" s="84"/>
      <c r="BUK129" s="83"/>
      <c r="BUL129" s="84"/>
      <c r="BUM129" s="84"/>
      <c r="BUN129" s="84"/>
      <c r="BUO129" s="83"/>
      <c r="BUP129" s="84"/>
      <c r="BUQ129" s="84"/>
      <c r="BUR129" s="84"/>
      <c r="BUS129" s="83"/>
      <c r="BUT129" s="84"/>
      <c r="BUU129" s="84"/>
      <c r="BUV129" s="84"/>
      <c r="BUW129" s="83"/>
      <c r="BUX129" s="84"/>
      <c r="BUY129" s="84"/>
      <c r="BUZ129" s="84"/>
      <c r="BVA129" s="83"/>
      <c r="BVB129" s="84"/>
      <c r="BVC129" s="84"/>
      <c r="BVD129" s="84"/>
      <c r="BVE129" s="83"/>
      <c r="BVF129" s="84"/>
      <c r="BVG129" s="84"/>
      <c r="BVH129" s="84"/>
      <c r="BVI129" s="83"/>
      <c r="BVJ129" s="84"/>
      <c r="BVK129" s="84"/>
      <c r="BVL129" s="84"/>
      <c r="BVM129" s="83"/>
      <c r="BVN129" s="84"/>
      <c r="BVO129" s="84"/>
      <c r="BVP129" s="84"/>
      <c r="BVQ129" s="83"/>
      <c r="BVR129" s="84"/>
      <c r="BVS129" s="84"/>
      <c r="BVT129" s="84"/>
      <c r="BVU129" s="83"/>
      <c r="BVV129" s="84"/>
      <c r="BVW129" s="84"/>
      <c r="BVX129" s="84"/>
      <c r="BVY129" s="83"/>
      <c r="BVZ129" s="84"/>
      <c r="BWA129" s="84"/>
      <c r="BWB129" s="84"/>
      <c r="BWC129" s="83"/>
      <c r="BWD129" s="84"/>
      <c r="BWE129" s="84"/>
      <c r="BWF129" s="84"/>
      <c r="BWG129" s="83"/>
      <c r="BWH129" s="84"/>
      <c r="BWI129" s="84"/>
      <c r="BWJ129" s="84"/>
      <c r="BWK129" s="83"/>
      <c r="BWL129" s="84"/>
      <c r="BWM129" s="84"/>
      <c r="BWN129" s="84"/>
      <c r="BWO129" s="83"/>
      <c r="BWP129" s="84"/>
      <c r="BWQ129" s="84"/>
      <c r="BWR129" s="84"/>
      <c r="BWS129" s="83"/>
      <c r="BWT129" s="84"/>
      <c r="BWU129" s="84"/>
      <c r="BWV129" s="84"/>
      <c r="BWW129" s="83"/>
      <c r="BWX129" s="84"/>
      <c r="BWY129" s="84"/>
      <c r="BWZ129" s="84"/>
      <c r="BXA129" s="83"/>
      <c r="BXB129" s="84"/>
      <c r="BXC129" s="84"/>
      <c r="BXD129" s="84"/>
      <c r="BXE129" s="83"/>
      <c r="BXF129" s="84"/>
      <c r="BXG129" s="84"/>
      <c r="BXH129" s="84"/>
      <c r="BXI129" s="83"/>
      <c r="BXJ129" s="84"/>
      <c r="BXK129" s="84"/>
      <c r="BXL129" s="84"/>
      <c r="BXM129" s="83"/>
      <c r="BXN129" s="84"/>
      <c r="BXO129" s="84"/>
      <c r="BXP129" s="84"/>
      <c r="BXQ129" s="83"/>
      <c r="BXR129" s="84"/>
      <c r="BXS129" s="84"/>
      <c r="BXT129" s="84"/>
      <c r="BXU129" s="83"/>
      <c r="BXV129" s="84"/>
      <c r="BXW129" s="84"/>
      <c r="BXX129" s="84"/>
      <c r="BXY129" s="83"/>
      <c r="BXZ129" s="84"/>
      <c r="BYA129" s="84"/>
      <c r="BYB129" s="84"/>
      <c r="BYC129" s="83"/>
      <c r="BYD129" s="84"/>
      <c r="BYE129" s="84"/>
      <c r="BYF129" s="84"/>
      <c r="BYG129" s="83"/>
      <c r="BYH129" s="84"/>
      <c r="BYI129" s="84"/>
      <c r="BYJ129" s="84"/>
      <c r="BYK129" s="83"/>
      <c r="BYL129" s="84"/>
      <c r="BYM129" s="84"/>
      <c r="BYN129" s="84"/>
      <c r="BYO129" s="83"/>
      <c r="BYP129" s="84"/>
      <c r="BYQ129" s="84"/>
      <c r="BYR129" s="84"/>
      <c r="BYS129" s="83"/>
      <c r="BYT129" s="84"/>
      <c r="BYU129" s="84"/>
      <c r="BYV129" s="84"/>
      <c r="BYW129" s="83"/>
      <c r="BYX129" s="84"/>
      <c r="BYY129" s="84"/>
      <c r="BYZ129" s="84"/>
      <c r="BZA129" s="83"/>
      <c r="BZB129" s="84"/>
      <c r="BZC129" s="84"/>
      <c r="BZD129" s="84"/>
      <c r="BZE129" s="83"/>
      <c r="BZF129" s="84"/>
      <c r="BZG129" s="84"/>
      <c r="BZH129" s="84"/>
      <c r="BZI129" s="83"/>
      <c r="BZJ129" s="84"/>
      <c r="BZK129" s="84"/>
      <c r="BZL129" s="84"/>
      <c r="BZM129" s="83"/>
      <c r="BZN129" s="84"/>
      <c r="BZO129" s="84"/>
      <c r="BZP129" s="84"/>
      <c r="BZQ129" s="83"/>
      <c r="BZR129" s="84"/>
      <c r="BZS129" s="84"/>
      <c r="BZT129" s="84"/>
      <c r="BZU129" s="83"/>
      <c r="BZV129" s="84"/>
      <c r="BZW129" s="84"/>
      <c r="BZX129" s="84"/>
      <c r="BZY129" s="83"/>
      <c r="BZZ129" s="84"/>
      <c r="CAA129" s="84"/>
      <c r="CAB129" s="84"/>
      <c r="CAC129" s="83"/>
      <c r="CAD129" s="84"/>
      <c r="CAE129" s="84"/>
      <c r="CAF129" s="84"/>
      <c r="CAG129" s="83"/>
      <c r="CAH129" s="84"/>
      <c r="CAI129" s="84"/>
      <c r="CAJ129" s="84"/>
      <c r="CAK129" s="83"/>
      <c r="CAL129" s="84"/>
      <c r="CAM129" s="84"/>
      <c r="CAN129" s="84"/>
      <c r="CAO129" s="83"/>
      <c r="CAP129" s="84"/>
      <c r="CAQ129" s="84"/>
      <c r="CAR129" s="84"/>
      <c r="CAS129" s="83"/>
      <c r="CAT129" s="84"/>
      <c r="CAU129" s="84"/>
      <c r="CAV129" s="84"/>
      <c r="CAW129" s="83"/>
      <c r="CAX129" s="84"/>
      <c r="CAY129" s="84"/>
      <c r="CAZ129" s="84"/>
      <c r="CBA129" s="83"/>
      <c r="CBB129" s="84"/>
      <c r="CBC129" s="84"/>
      <c r="CBD129" s="84"/>
      <c r="CBE129" s="83"/>
      <c r="CBF129" s="84"/>
      <c r="CBG129" s="84"/>
      <c r="CBH129" s="84"/>
      <c r="CBI129" s="83"/>
      <c r="CBJ129" s="84"/>
      <c r="CBK129" s="84"/>
      <c r="CBL129" s="84"/>
      <c r="CBM129" s="83"/>
      <c r="CBN129" s="84"/>
      <c r="CBO129" s="84"/>
      <c r="CBP129" s="84"/>
      <c r="CBQ129" s="83"/>
      <c r="CBR129" s="84"/>
      <c r="CBS129" s="84"/>
      <c r="CBT129" s="84"/>
      <c r="CBU129" s="83"/>
      <c r="CBV129" s="84"/>
      <c r="CBW129" s="84"/>
      <c r="CBX129" s="84"/>
      <c r="CBY129" s="83"/>
      <c r="CBZ129" s="84"/>
      <c r="CCA129" s="84"/>
      <c r="CCB129" s="84"/>
      <c r="CCC129" s="83"/>
      <c r="CCD129" s="84"/>
      <c r="CCE129" s="84"/>
      <c r="CCF129" s="84"/>
      <c r="CCG129" s="83"/>
      <c r="CCH129" s="84"/>
      <c r="CCI129" s="84"/>
      <c r="CCJ129" s="84"/>
      <c r="CCK129" s="83"/>
      <c r="CCL129" s="84"/>
      <c r="CCM129" s="84"/>
      <c r="CCN129" s="84"/>
      <c r="CCO129" s="83"/>
      <c r="CCP129" s="84"/>
      <c r="CCQ129" s="84"/>
      <c r="CCR129" s="84"/>
      <c r="CCS129" s="83"/>
      <c r="CCT129" s="84"/>
      <c r="CCU129" s="84"/>
      <c r="CCV129" s="84"/>
      <c r="CCW129" s="83"/>
      <c r="CCX129" s="84"/>
      <c r="CCY129" s="84"/>
      <c r="CCZ129" s="84"/>
      <c r="CDA129" s="83"/>
      <c r="CDB129" s="84"/>
      <c r="CDC129" s="84"/>
      <c r="CDD129" s="84"/>
      <c r="CDE129" s="83"/>
      <c r="CDF129" s="84"/>
      <c r="CDG129" s="84"/>
      <c r="CDH129" s="84"/>
      <c r="CDI129" s="83"/>
      <c r="CDJ129" s="84"/>
      <c r="CDK129" s="84"/>
      <c r="CDL129" s="84"/>
      <c r="CDM129" s="83"/>
      <c r="CDN129" s="84"/>
      <c r="CDO129" s="84"/>
      <c r="CDP129" s="84"/>
      <c r="CDQ129" s="83"/>
      <c r="CDR129" s="84"/>
      <c r="CDS129" s="84"/>
      <c r="CDT129" s="84"/>
      <c r="CDU129" s="83"/>
      <c r="CDV129" s="84"/>
      <c r="CDW129" s="84"/>
      <c r="CDX129" s="84"/>
      <c r="CDY129" s="83"/>
      <c r="CDZ129" s="84"/>
      <c r="CEA129" s="84"/>
      <c r="CEB129" s="84"/>
      <c r="CEC129" s="83"/>
      <c r="CED129" s="84"/>
      <c r="CEE129" s="84"/>
      <c r="CEF129" s="84"/>
      <c r="CEG129" s="83"/>
      <c r="CEH129" s="84"/>
      <c r="CEI129" s="84"/>
      <c r="CEJ129" s="84"/>
      <c r="CEK129" s="83"/>
      <c r="CEL129" s="84"/>
      <c r="CEM129" s="84"/>
      <c r="CEN129" s="84"/>
      <c r="CEO129" s="83"/>
      <c r="CEP129" s="84"/>
      <c r="CEQ129" s="84"/>
      <c r="CER129" s="84"/>
      <c r="CES129" s="83"/>
      <c r="CET129" s="84"/>
      <c r="CEU129" s="84"/>
      <c r="CEV129" s="84"/>
      <c r="CEW129" s="83"/>
      <c r="CEX129" s="84"/>
      <c r="CEY129" s="84"/>
      <c r="CEZ129" s="84"/>
      <c r="CFA129" s="83"/>
      <c r="CFB129" s="84"/>
      <c r="CFC129" s="84"/>
      <c r="CFD129" s="84"/>
      <c r="CFE129" s="83"/>
      <c r="CFF129" s="84"/>
      <c r="CFG129" s="84"/>
      <c r="CFH129" s="84"/>
      <c r="CFI129" s="83"/>
      <c r="CFJ129" s="84"/>
      <c r="CFK129" s="84"/>
      <c r="CFL129" s="84"/>
      <c r="CFM129" s="83"/>
      <c r="CFN129" s="84"/>
      <c r="CFO129" s="84"/>
      <c r="CFP129" s="84"/>
      <c r="CFQ129" s="83"/>
      <c r="CFR129" s="84"/>
      <c r="CFS129" s="84"/>
      <c r="CFT129" s="84"/>
      <c r="CFU129" s="83"/>
      <c r="CFV129" s="84"/>
      <c r="CFW129" s="84"/>
      <c r="CFX129" s="84"/>
      <c r="CFY129" s="83"/>
      <c r="CFZ129" s="84"/>
      <c r="CGA129" s="84"/>
      <c r="CGB129" s="84"/>
      <c r="CGC129" s="83"/>
      <c r="CGD129" s="84"/>
      <c r="CGE129" s="84"/>
      <c r="CGF129" s="84"/>
      <c r="CGG129" s="83"/>
      <c r="CGH129" s="84"/>
      <c r="CGI129" s="84"/>
      <c r="CGJ129" s="84"/>
      <c r="CGK129" s="83"/>
      <c r="CGL129" s="84"/>
      <c r="CGM129" s="84"/>
      <c r="CGN129" s="84"/>
      <c r="CGO129" s="83"/>
      <c r="CGP129" s="84"/>
      <c r="CGQ129" s="84"/>
      <c r="CGR129" s="84"/>
      <c r="CGS129" s="83"/>
      <c r="CGT129" s="84"/>
      <c r="CGU129" s="84"/>
      <c r="CGV129" s="84"/>
      <c r="CGW129" s="83"/>
      <c r="CGX129" s="84"/>
      <c r="CGY129" s="84"/>
      <c r="CGZ129" s="84"/>
      <c r="CHA129" s="83"/>
      <c r="CHB129" s="84"/>
      <c r="CHC129" s="84"/>
      <c r="CHD129" s="84"/>
      <c r="CHE129" s="83"/>
      <c r="CHF129" s="84"/>
      <c r="CHG129" s="84"/>
      <c r="CHH129" s="84"/>
      <c r="CHI129" s="83"/>
      <c r="CHJ129" s="84"/>
      <c r="CHK129" s="84"/>
      <c r="CHL129" s="84"/>
      <c r="CHM129" s="83"/>
      <c r="CHN129" s="84"/>
      <c r="CHO129" s="84"/>
      <c r="CHP129" s="84"/>
      <c r="CHQ129" s="83"/>
      <c r="CHR129" s="84"/>
      <c r="CHS129" s="84"/>
      <c r="CHT129" s="84"/>
      <c r="CHU129" s="83"/>
      <c r="CHV129" s="84"/>
      <c r="CHW129" s="84"/>
      <c r="CHX129" s="84"/>
      <c r="CHY129" s="83"/>
      <c r="CHZ129" s="84"/>
      <c r="CIA129" s="84"/>
      <c r="CIB129" s="84"/>
      <c r="CIC129" s="83"/>
      <c r="CID129" s="84"/>
      <c r="CIE129" s="84"/>
      <c r="CIF129" s="84"/>
      <c r="CIG129" s="83"/>
      <c r="CIH129" s="84"/>
      <c r="CII129" s="84"/>
      <c r="CIJ129" s="84"/>
      <c r="CIK129" s="83"/>
      <c r="CIL129" s="84"/>
      <c r="CIM129" s="84"/>
      <c r="CIN129" s="84"/>
      <c r="CIO129" s="83"/>
      <c r="CIP129" s="84"/>
      <c r="CIQ129" s="84"/>
      <c r="CIR129" s="84"/>
      <c r="CIS129" s="83"/>
      <c r="CIT129" s="84"/>
      <c r="CIU129" s="84"/>
      <c r="CIV129" s="84"/>
      <c r="CIW129" s="83"/>
      <c r="CIX129" s="84"/>
      <c r="CIY129" s="84"/>
      <c r="CIZ129" s="84"/>
      <c r="CJA129" s="83"/>
      <c r="CJB129" s="84"/>
      <c r="CJC129" s="84"/>
      <c r="CJD129" s="84"/>
      <c r="CJE129" s="83"/>
      <c r="CJF129" s="84"/>
      <c r="CJG129" s="84"/>
      <c r="CJH129" s="84"/>
      <c r="CJI129" s="83"/>
      <c r="CJJ129" s="84"/>
      <c r="CJK129" s="84"/>
      <c r="CJL129" s="84"/>
      <c r="CJM129" s="83"/>
      <c r="CJN129" s="84"/>
      <c r="CJO129" s="84"/>
      <c r="CJP129" s="84"/>
      <c r="CJQ129" s="83"/>
      <c r="CJR129" s="84"/>
      <c r="CJS129" s="84"/>
      <c r="CJT129" s="84"/>
      <c r="CJU129" s="83"/>
      <c r="CJV129" s="84"/>
      <c r="CJW129" s="84"/>
      <c r="CJX129" s="84"/>
      <c r="CJY129" s="83"/>
      <c r="CJZ129" s="84"/>
      <c r="CKA129" s="84"/>
      <c r="CKB129" s="84"/>
      <c r="CKC129" s="83"/>
      <c r="CKD129" s="84"/>
      <c r="CKE129" s="84"/>
      <c r="CKF129" s="84"/>
      <c r="CKG129" s="83"/>
      <c r="CKH129" s="84"/>
      <c r="CKI129" s="84"/>
      <c r="CKJ129" s="84"/>
      <c r="CKK129" s="83"/>
      <c r="CKL129" s="84"/>
      <c r="CKM129" s="84"/>
      <c r="CKN129" s="84"/>
      <c r="CKO129" s="83"/>
      <c r="CKP129" s="84"/>
      <c r="CKQ129" s="84"/>
      <c r="CKR129" s="84"/>
      <c r="CKS129" s="83"/>
      <c r="CKT129" s="84"/>
      <c r="CKU129" s="84"/>
      <c r="CKV129" s="84"/>
      <c r="CKW129" s="83"/>
      <c r="CKX129" s="84"/>
      <c r="CKY129" s="84"/>
      <c r="CKZ129" s="84"/>
      <c r="CLA129" s="83"/>
      <c r="CLB129" s="84"/>
      <c r="CLC129" s="84"/>
      <c r="CLD129" s="84"/>
      <c r="CLE129" s="83"/>
      <c r="CLF129" s="84"/>
      <c r="CLG129" s="84"/>
      <c r="CLH129" s="84"/>
      <c r="CLI129" s="83"/>
      <c r="CLJ129" s="84"/>
      <c r="CLK129" s="84"/>
      <c r="CLL129" s="84"/>
      <c r="CLM129" s="83"/>
      <c r="CLN129" s="84"/>
      <c r="CLO129" s="84"/>
      <c r="CLP129" s="84"/>
      <c r="CLQ129" s="83"/>
      <c r="CLR129" s="84"/>
      <c r="CLS129" s="84"/>
      <c r="CLT129" s="84"/>
      <c r="CLU129" s="83"/>
      <c r="CLV129" s="84"/>
      <c r="CLW129" s="84"/>
      <c r="CLX129" s="84"/>
      <c r="CLY129" s="83"/>
      <c r="CLZ129" s="84"/>
      <c r="CMA129" s="84"/>
      <c r="CMB129" s="84"/>
      <c r="CMC129" s="83"/>
      <c r="CMD129" s="84"/>
      <c r="CME129" s="84"/>
      <c r="CMF129" s="84"/>
      <c r="CMG129" s="83"/>
      <c r="CMH129" s="84"/>
      <c r="CMI129" s="84"/>
      <c r="CMJ129" s="84"/>
      <c r="CMK129" s="83"/>
      <c r="CML129" s="84"/>
      <c r="CMM129" s="84"/>
      <c r="CMN129" s="84"/>
      <c r="CMO129" s="83"/>
      <c r="CMP129" s="84"/>
      <c r="CMQ129" s="84"/>
      <c r="CMR129" s="84"/>
      <c r="CMS129" s="83"/>
      <c r="CMT129" s="84"/>
      <c r="CMU129" s="84"/>
      <c r="CMV129" s="84"/>
      <c r="CMW129" s="83"/>
      <c r="CMX129" s="84"/>
      <c r="CMY129" s="84"/>
      <c r="CMZ129" s="84"/>
      <c r="CNA129" s="83"/>
      <c r="CNB129" s="84"/>
      <c r="CNC129" s="84"/>
      <c r="CND129" s="84"/>
      <c r="CNE129" s="83"/>
      <c r="CNF129" s="84"/>
      <c r="CNG129" s="84"/>
      <c r="CNH129" s="84"/>
      <c r="CNI129" s="83"/>
      <c r="CNJ129" s="84"/>
      <c r="CNK129" s="84"/>
      <c r="CNL129" s="84"/>
      <c r="CNM129" s="83"/>
      <c r="CNN129" s="84"/>
      <c r="CNO129" s="84"/>
      <c r="CNP129" s="84"/>
      <c r="CNQ129" s="83"/>
      <c r="CNR129" s="84"/>
      <c r="CNS129" s="84"/>
      <c r="CNT129" s="84"/>
      <c r="CNU129" s="83"/>
      <c r="CNV129" s="84"/>
      <c r="CNW129" s="84"/>
      <c r="CNX129" s="84"/>
      <c r="CNY129" s="83"/>
      <c r="CNZ129" s="84"/>
      <c r="COA129" s="84"/>
      <c r="COB129" s="84"/>
      <c r="COC129" s="83"/>
      <c r="COD129" s="84"/>
      <c r="COE129" s="84"/>
      <c r="COF129" s="84"/>
      <c r="COG129" s="83"/>
      <c r="COH129" s="84"/>
      <c r="COI129" s="84"/>
      <c r="COJ129" s="84"/>
      <c r="COK129" s="83"/>
      <c r="COL129" s="84"/>
      <c r="COM129" s="84"/>
      <c r="CON129" s="84"/>
      <c r="COO129" s="83"/>
      <c r="COP129" s="84"/>
      <c r="COQ129" s="84"/>
      <c r="COR129" s="84"/>
      <c r="COS129" s="83"/>
      <c r="COT129" s="84"/>
      <c r="COU129" s="84"/>
      <c r="COV129" s="84"/>
      <c r="COW129" s="83"/>
      <c r="COX129" s="84"/>
      <c r="COY129" s="84"/>
      <c r="COZ129" s="84"/>
      <c r="CPA129" s="83"/>
      <c r="CPB129" s="84"/>
      <c r="CPC129" s="84"/>
      <c r="CPD129" s="84"/>
      <c r="CPE129" s="83"/>
      <c r="CPF129" s="84"/>
      <c r="CPG129" s="84"/>
      <c r="CPH129" s="84"/>
      <c r="CPI129" s="83"/>
      <c r="CPJ129" s="84"/>
      <c r="CPK129" s="84"/>
      <c r="CPL129" s="84"/>
      <c r="CPM129" s="83"/>
      <c r="CPN129" s="84"/>
      <c r="CPO129" s="84"/>
      <c r="CPP129" s="84"/>
      <c r="CPQ129" s="83"/>
      <c r="CPR129" s="84"/>
      <c r="CPS129" s="84"/>
      <c r="CPT129" s="84"/>
      <c r="CPU129" s="83"/>
      <c r="CPV129" s="84"/>
      <c r="CPW129" s="84"/>
      <c r="CPX129" s="84"/>
      <c r="CPY129" s="83"/>
      <c r="CPZ129" s="84"/>
      <c r="CQA129" s="84"/>
      <c r="CQB129" s="84"/>
      <c r="CQC129" s="83"/>
      <c r="CQD129" s="84"/>
      <c r="CQE129" s="84"/>
      <c r="CQF129" s="84"/>
      <c r="CQG129" s="83"/>
      <c r="CQH129" s="84"/>
      <c r="CQI129" s="84"/>
      <c r="CQJ129" s="84"/>
      <c r="CQK129" s="83"/>
      <c r="CQL129" s="84"/>
      <c r="CQM129" s="84"/>
      <c r="CQN129" s="84"/>
      <c r="CQO129" s="83"/>
      <c r="CQP129" s="84"/>
      <c r="CQQ129" s="84"/>
      <c r="CQR129" s="84"/>
      <c r="CQS129" s="83"/>
      <c r="CQT129" s="84"/>
      <c r="CQU129" s="84"/>
      <c r="CQV129" s="84"/>
      <c r="CQW129" s="83"/>
      <c r="CQX129" s="84"/>
      <c r="CQY129" s="84"/>
      <c r="CQZ129" s="84"/>
      <c r="CRA129" s="83"/>
      <c r="CRB129" s="84"/>
      <c r="CRC129" s="84"/>
      <c r="CRD129" s="84"/>
      <c r="CRE129" s="83"/>
      <c r="CRF129" s="84"/>
      <c r="CRG129" s="84"/>
      <c r="CRH129" s="84"/>
      <c r="CRI129" s="83"/>
      <c r="CRJ129" s="84"/>
      <c r="CRK129" s="84"/>
      <c r="CRL129" s="84"/>
      <c r="CRM129" s="83"/>
      <c r="CRN129" s="84"/>
      <c r="CRO129" s="84"/>
      <c r="CRP129" s="84"/>
      <c r="CRQ129" s="83"/>
      <c r="CRR129" s="84"/>
      <c r="CRS129" s="84"/>
      <c r="CRT129" s="84"/>
      <c r="CRU129" s="83"/>
      <c r="CRV129" s="84"/>
      <c r="CRW129" s="84"/>
      <c r="CRX129" s="84"/>
      <c r="CRY129" s="83"/>
      <c r="CRZ129" s="84"/>
      <c r="CSA129" s="84"/>
      <c r="CSB129" s="84"/>
      <c r="CSC129" s="83"/>
      <c r="CSD129" s="84"/>
      <c r="CSE129" s="84"/>
      <c r="CSF129" s="84"/>
      <c r="CSG129" s="83"/>
      <c r="CSH129" s="84"/>
      <c r="CSI129" s="84"/>
      <c r="CSJ129" s="84"/>
      <c r="CSK129" s="83"/>
      <c r="CSL129" s="84"/>
      <c r="CSM129" s="84"/>
      <c r="CSN129" s="84"/>
      <c r="CSO129" s="83"/>
      <c r="CSP129" s="84"/>
      <c r="CSQ129" s="84"/>
      <c r="CSR129" s="84"/>
      <c r="CSS129" s="83"/>
      <c r="CST129" s="84"/>
      <c r="CSU129" s="84"/>
      <c r="CSV129" s="84"/>
      <c r="CSW129" s="83"/>
      <c r="CSX129" s="84"/>
      <c r="CSY129" s="84"/>
      <c r="CSZ129" s="84"/>
      <c r="CTA129" s="83"/>
      <c r="CTB129" s="84"/>
      <c r="CTC129" s="84"/>
      <c r="CTD129" s="84"/>
      <c r="CTE129" s="83"/>
      <c r="CTF129" s="84"/>
      <c r="CTG129" s="84"/>
      <c r="CTH129" s="84"/>
      <c r="CTI129" s="83"/>
      <c r="CTJ129" s="84"/>
      <c r="CTK129" s="84"/>
      <c r="CTL129" s="84"/>
      <c r="CTM129" s="83"/>
      <c r="CTN129" s="84"/>
      <c r="CTO129" s="84"/>
      <c r="CTP129" s="84"/>
      <c r="CTQ129" s="83"/>
      <c r="CTR129" s="84"/>
      <c r="CTS129" s="84"/>
      <c r="CTT129" s="84"/>
      <c r="CTU129" s="83"/>
      <c r="CTV129" s="84"/>
      <c r="CTW129" s="84"/>
      <c r="CTX129" s="84"/>
      <c r="CTY129" s="83"/>
      <c r="CTZ129" s="84"/>
      <c r="CUA129" s="84"/>
      <c r="CUB129" s="84"/>
      <c r="CUC129" s="83"/>
      <c r="CUD129" s="84"/>
      <c r="CUE129" s="84"/>
      <c r="CUF129" s="84"/>
      <c r="CUG129" s="83"/>
      <c r="CUH129" s="84"/>
      <c r="CUI129" s="84"/>
      <c r="CUJ129" s="84"/>
      <c r="CUK129" s="83"/>
      <c r="CUL129" s="84"/>
      <c r="CUM129" s="84"/>
      <c r="CUN129" s="84"/>
      <c r="CUO129" s="83"/>
      <c r="CUP129" s="84"/>
      <c r="CUQ129" s="84"/>
      <c r="CUR129" s="84"/>
      <c r="CUS129" s="83"/>
      <c r="CUT129" s="84"/>
      <c r="CUU129" s="84"/>
      <c r="CUV129" s="84"/>
      <c r="CUW129" s="83"/>
      <c r="CUX129" s="84"/>
      <c r="CUY129" s="84"/>
      <c r="CUZ129" s="84"/>
      <c r="CVA129" s="83"/>
      <c r="CVB129" s="84"/>
      <c r="CVC129" s="84"/>
      <c r="CVD129" s="84"/>
      <c r="CVE129" s="83"/>
      <c r="CVF129" s="84"/>
      <c r="CVG129" s="84"/>
      <c r="CVH129" s="84"/>
      <c r="CVI129" s="83"/>
      <c r="CVJ129" s="84"/>
      <c r="CVK129" s="84"/>
      <c r="CVL129" s="84"/>
      <c r="CVM129" s="83"/>
      <c r="CVN129" s="84"/>
      <c r="CVO129" s="84"/>
      <c r="CVP129" s="84"/>
      <c r="CVQ129" s="83"/>
      <c r="CVR129" s="84"/>
      <c r="CVS129" s="84"/>
      <c r="CVT129" s="84"/>
      <c r="CVU129" s="83"/>
      <c r="CVV129" s="84"/>
      <c r="CVW129" s="84"/>
      <c r="CVX129" s="84"/>
      <c r="CVY129" s="83"/>
      <c r="CVZ129" s="84"/>
      <c r="CWA129" s="84"/>
      <c r="CWB129" s="84"/>
      <c r="CWC129" s="83"/>
      <c r="CWD129" s="84"/>
      <c r="CWE129" s="84"/>
      <c r="CWF129" s="84"/>
      <c r="CWG129" s="83"/>
      <c r="CWH129" s="84"/>
      <c r="CWI129" s="84"/>
      <c r="CWJ129" s="84"/>
      <c r="CWK129" s="83"/>
      <c r="CWL129" s="84"/>
      <c r="CWM129" s="84"/>
      <c r="CWN129" s="84"/>
      <c r="CWO129" s="83"/>
      <c r="CWP129" s="84"/>
      <c r="CWQ129" s="84"/>
      <c r="CWR129" s="84"/>
      <c r="CWS129" s="83"/>
      <c r="CWT129" s="84"/>
      <c r="CWU129" s="84"/>
      <c r="CWV129" s="84"/>
      <c r="CWW129" s="83"/>
      <c r="CWX129" s="84"/>
      <c r="CWY129" s="84"/>
      <c r="CWZ129" s="84"/>
      <c r="CXA129" s="83"/>
      <c r="CXB129" s="84"/>
      <c r="CXC129" s="84"/>
      <c r="CXD129" s="84"/>
      <c r="CXE129" s="83"/>
      <c r="CXF129" s="84"/>
      <c r="CXG129" s="84"/>
      <c r="CXH129" s="84"/>
      <c r="CXI129" s="83"/>
      <c r="CXJ129" s="84"/>
      <c r="CXK129" s="84"/>
      <c r="CXL129" s="84"/>
      <c r="CXM129" s="83"/>
      <c r="CXN129" s="84"/>
      <c r="CXO129" s="84"/>
      <c r="CXP129" s="84"/>
      <c r="CXQ129" s="83"/>
      <c r="CXR129" s="84"/>
      <c r="CXS129" s="84"/>
      <c r="CXT129" s="84"/>
      <c r="CXU129" s="83"/>
      <c r="CXV129" s="84"/>
      <c r="CXW129" s="84"/>
      <c r="CXX129" s="84"/>
      <c r="CXY129" s="83"/>
      <c r="CXZ129" s="84"/>
      <c r="CYA129" s="84"/>
      <c r="CYB129" s="84"/>
      <c r="CYC129" s="83"/>
      <c r="CYD129" s="84"/>
      <c r="CYE129" s="84"/>
      <c r="CYF129" s="84"/>
      <c r="CYG129" s="83"/>
      <c r="CYH129" s="84"/>
      <c r="CYI129" s="84"/>
      <c r="CYJ129" s="84"/>
      <c r="CYK129" s="83"/>
      <c r="CYL129" s="84"/>
      <c r="CYM129" s="84"/>
      <c r="CYN129" s="84"/>
      <c r="CYO129" s="83"/>
      <c r="CYP129" s="84"/>
      <c r="CYQ129" s="84"/>
      <c r="CYR129" s="84"/>
      <c r="CYS129" s="83"/>
      <c r="CYT129" s="84"/>
      <c r="CYU129" s="84"/>
      <c r="CYV129" s="84"/>
      <c r="CYW129" s="83"/>
      <c r="CYX129" s="84"/>
      <c r="CYY129" s="84"/>
      <c r="CYZ129" s="84"/>
      <c r="CZA129" s="83"/>
      <c r="CZB129" s="84"/>
      <c r="CZC129" s="84"/>
      <c r="CZD129" s="84"/>
      <c r="CZE129" s="83"/>
      <c r="CZF129" s="84"/>
      <c r="CZG129" s="84"/>
      <c r="CZH129" s="84"/>
      <c r="CZI129" s="83"/>
      <c r="CZJ129" s="84"/>
      <c r="CZK129" s="84"/>
      <c r="CZL129" s="84"/>
      <c r="CZM129" s="83"/>
      <c r="CZN129" s="84"/>
      <c r="CZO129" s="84"/>
      <c r="CZP129" s="84"/>
      <c r="CZQ129" s="83"/>
      <c r="CZR129" s="84"/>
      <c r="CZS129" s="84"/>
      <c r="CZT129" s="84"/>
      <c r="CZU129" s="83"/>
      <c r="CZV129" s="84"/>
      <c r="CZW129" s="84"/>
      <c r="CZX129" s="84"/>
      <c r="CZY129" s="83"/>
      <c r="CZZ129" s="84"/>
      <c r="DAA129" s="84"/>
      <c r="DAB129" s="84"/>
      <c r="DAC129" s="83"/>
      <c r="DAD129" s="84"/>
      <c r="DAE129" s="84"/>
      <c r="DAF129" s="84"/>
      <c r="DAG129" s="83"/>
      <c r="DAH129" s="84"/>
      <c r="DAI129" s="84"/>
      <c r="DAJ129" s="84"/>
      <c r="DAK129" s="83"/>
      <c r="DAL129" s="84"/>
      <c r="DAM129" s="84"/>
      <c r="DAN129" s="84"/>
      <c r="DAO129" s="83"/>
      <c r="DAP129" s="84"/>
      <c r="DAQ129" s="84"/>
      <c r="DAR129" s="84"/>
      <c r="DAS129" s="83"/>
      <c r="DAT129" s="84"/>
      <c r="DAU129" s="84"/>
      <c r="DAV129" s="84"/>
      <c r="DAW129" s="83"/>
      <c r="DAX129" s="84"/>
      <c r="DAY129" s="84"/>
      <c r="DAZ129" s="84"/>
      <c r="DBA129" s="83"/>
      <c r="DBB129" s="84"/>
      <c r="DBC129" s="84"/>
      <c r="DBD129" s="84"/>
      <c r="DBE129" s="83"/>
      <c r="DBF129" s="84"/>
      <c r="DBG129" s="84"/>
      <c r="DBH129" s="84"/>
      <c r="DBI129" s="83"/>
      <c r="DBJ129" s="84"/>
      <c r="DBK129" s="84"/>
      <c r="DBL129" s="84"/>
      <c r="DBM129" s="83"/>
      <c r="DBN129" s="84"/>
      <c r="DBO129" s="84"/>
      <c r="DBP129" s="84"/>
      <c r="DBQ129" s="83"/>
      <c r="DBR129" s="84"/>
      <c r="DBS129" s="84"/>
      <c r="DBT129" s="84"/>
      <c r="DBU129" s="83"/>
      <c r="DBV129" s="84"/>
      <c r="DBW129" s="84"/>
      <c r="DBX129" s="84"/>
      <c r="DBY129" s="83"/>
      <c r="DBZ129" s="84"/>
      <c r="DCA129" s="84"/>
      <c r="DCB129" s="84"/>
      <c r="DCC129" s="83"/>
      <c r="DCD129" s="84"/>
      <c r="DCE129" s="84"/>
      <c r="DCF129" s="84"/>
      <c r="DCG129" s="83"/>
      <c r="DCH129" s="84"/>
      <c r="DCI129" s="84"/>
      <c r="DCJ129" s="84"/>
      <c r="DCK129" s="83"/>
      <c r="DCL129" s="84"/>
      <c r="DCM129" s="84"/>
      <c r="DCN129" s="84"/>
      <c r="DCO129" s="83"/>
      <c r="DCP129" s="84"/>
      <c r="DCQ129" s="84"/>
      <c r="DCR129" s="84"/>
      <c r="DCS129" s="83"/>
      <c r="DCT129" s="84"/>
      <c r="DCU129" s="84"/>
      <c r="DCV129" s="84"/>
      <c r="DCW129" s="83"/>
      <c r="DCX129" s="84"/>
      <c r="DCY129" s="84"/>
      <c r="DCZ129" s="84"/>
      <c r="DDA129" s="83"/>
      <c r="DDB129" s="84"/>
      <c r="DDC129" s="84"/>
      <c r="DDD129" s="84"/>
      <c r="DDE129" s="83"/>
      <c r="DDF129" s="84"/>
      <c r="DDG129" s="84"/>
      <c r="DDH129" s="84"/>
      <c r="DDI129" s="83"/>
      <c r="DDJ129" s="84"/>
      <c r="DDK129" s="84"/>
      <c r="DDL129" s="84"/>
      <c r="DDM129" s="83"/>
      <c r="DDN129" s="84"/>
      <c r="DDO129" s="84"/>
      <c r="DDP129" s="84"/>
      <c r="DDQ129" s="83"/>
      <c r="DDR129" s="84"/>
      <c r="DDS129" s="84"/>
      <c r="DDT129" s="84"/>
      <c r="DDU129" s="83"/>
      <c r="DDV129" s="84"/>
      <c r="DDW129" s="84"/>
      <c r="DDX129" s="84"/>
      <c r="DDY129" s="83"/>
      <c r="DDZ129" s="84"/>
      <c r="DEA129" s="84"/>
      <c r="DEB129" s="84"/>
      <c r="DEC129" s="83"/>
      <c r="DED129" s="84"/>
      <c r="DEE129" s="84"/>
      <c r="DEF129" s="84"/>
      <c r="DEG129" s="83"/>
      <c r="DEH129" s="84"/>
      <c r="DEI129" s="84"/>
      <c r="DEJ129" s="84"/>
      <c r="DEK129" s="83"/>
      <c r="DEL129" s="84"/>
      <c r="DEM129" s="84"/>
      <c r="DEN129" s="84"/>
      <c r="DEO129" s="83"/>
      <c r="DEP129" s="84"/>
      <c r="DEQ129" s="84"/>
      <c r="DER129" s="84"/>
      <c r="DES129" s="83"/>
      <c r="DET129" s="84"/>
      <c r="DEU129" s="84"/>
      <c r="DEV129" s="84"/>
      <c r="DEW129" s="83"/>
      <c r="DEX129" s="84"/>
      <c r="DEY129" s="84"/>
      <c r="DEZ129" s="84"/>
      <c r="DFA129" s="83"/>
      <c r="DFB129" s="84"/>
      <c r="DFC129" s="84"/>
      <c r="DFD129" s="84"/>
      <c r="DFE129" s="83"/>
      <c r="DFF129" s="84"/>
      <c r="DFG129" s="84"/>
      <c r="DFH129" s="84"/>
      <c r="DFI129" s="83"/>
      <c r="DFJ129" s="84"/>
      <c r="DFK129" s="84"/>
      <c r="DFL129" s="84"/>
      <c r="DFM129" s="83"/>
      <c r="DFN129" s="84"/>
      <c r="DFO129" s="84"/>
      <c r="DFP129" s="84"/>
      <c r="DFQ129" s="83"/>
      <c r="DFR129" s="84"/>
      <c r="DFS129" s="84"/>
      <c r="DFT129" s="84"/>
      <c r="DFU129" s="83"/>
      <c r="DFV129" s="84"/>
      <c r="DFW129" s="84"/>
      <c r="DFX129" s="84"/>
      <c r="DFY129" s="83"/>
      <c r="DFZ129" s="84"/>
      <c r="DGA129" s="84"/>
      <c r="DGB129" s="84"/>
      <c r="DGC129" s="83"/>
      <c r="DGD129" s="84"/>
      <c r="DGE129" s="84"/>
      <c r="DGF129" s="84"/>
      <c r="DGG129" s="83"/>
      <c r="DGH129" s="84"/>
      <c r="DGI129" s="84"/>
      <c r="DGJ129" s="84"/>
      <c r="DGK129" s="83"/>
      <c r="DGL129" s="84"/>
      <c r="DGM129" s="84"/>
      <c r="DGN129" s="84"/>
      <c r="DGO129" s="83"/>
      <c r="DGP129" s="84"/>
      <c r="DGQ129" s="84"/>
      <c r="DGR129" s="84"/>
      <c r="DGS129" s="83"/>
      <c r="DGT129" s="84"/>
      <c r="DGU129" s="84"/>
      <c r="DGV129" s="84"/>
      <c r="DGW129" s="83"/>
      <c r="DGX129" s="84"/>
      <c r="DGY129" s="84"/>
      <c r="DGZ129" s="84"/>
      <c r="DHA129" s="83"/>
      <c r="DHB129" s="84"/>
      <c r="DHC129" s="84"/>
      <c r="DHD129" s="84"/>
      <c r="DHE129" s="83"/>
      <c r="DHF129" s="84"/>
      <c r="DHG129" s="84"/>
      <c r="DHH129" s="84"/>
      <c r="DHI129" s="83"/>
      <c r="DHJ129" s="84"/>
      <c r="DHK129" s="84"/>
      <c r="DHL129" s="84"/>
      <c r="DHM129" s="83"/>
      <c r="DHN129" s="84"/>
      <c r="DHO129" s="84"/>
      <c r="DHP129" s="84"/>
      <c r="DHQ129" s="83"/>
      <c r="DHR129" s="84"/>
      <c r="DHS129" s="84"/>
      <c r="DHT129" s="84"/>
      <c r="DHU129" s="83"/>
      <c r="DHV129" s="84"/>
      <c r="DHW129" s="84"/>
      <c r="DHX129" s="84"/>
      <c r="DHY129" s="83"/>
      <c r="DHZ129" s="84"/>
      <c r="DIA129" s="84"/>
      <c r="DIB129" s="84"/>
      <c r="DIC129" s="83"/>
      <c r="DID129" s="84"/>
      <c r="DIE129" s="84"/>
      <c r="DIF129" s="84"/>
      <c r="DIG129" s="83"/>
      <c r="DIH129" s="84"/>
      <c r="DII129" s="84"/>
      <c r="DIJ129" s="84"/>
      <c r="DIK129" s="83"/>
      <c r="DIL129" s="84"/>
      <c r="DIM129" s="84"/>
      <c r="DIN129" s="84"/>
      <c r="DIO129" s="83"/>
      <c r="DIP129" s="84"/>
      <c r="DIQ129" s="84"/>
      <c r="DIR129" s="84"/>
      <c r="DIS129" s="83"/>
      <c r="DIT129" s="84"/>
      <c r="DIU129" s="84"/>
      <c r="DIV129" s="84"/>
      <c r="DIW129" s="83"/>
      <c r="DIX129" s="84"/>
      <c r="DIY129" s="84"/>
      <c r="DIZ129" s="84"/>
      <c r="DJA129" s="83"/>
      <c r="DJB129" s="84"/>
      <c r="DJC129" s="84"/>
      <c r="DJD129" s="84"/>
      <c r="DJE129" s="83"/>
      <c r="DJF129" s="84"/>
      <c r="DJG129" s="84"/>
      <c r="DJH129" s="84"/>
      <c r="DJI129" s="83"/>
      <c r="DJJ129" s="84"/>
      <c r="DJK129" s="84"/>
      <c r="DJL129" s="84"/>
      <c r="DJM129" s="83"/>
      <c r="DJN129" s="84"/>
      <c r="DJO129" s="84"/>
      <c r="DJP129" s="84"/>
      <c r="DJQ129" s="83"/>
      <c r="DJR129" s="84"/>
      <c r="DJS129" s="84"/>
      <c r="DJT129" s="84"/>
      <c r="DJU129" s="83"/>
      <c r="DJV129" s="84"/>
      <c r="DJW129" s="84"/>
      <c r="DJX129" s="84"/>
      <c r="DJY129" s="83"/>
      <c r="DJZ129" s="84"/>
      <c r="DKA129" s="84"/>
      <c r="DKB129" s="84"/>
      <c r="DKC129" s="83"/>
      <c r="DKD129" s="84"/>
      <c r="DKE129" s="84"/>
      <c r="DKF129" s="84"/>
      <c r="DKG129" s="83"/>
      <c r="DKH129" s="84"/>
      <c r="DKI129" s="84"/>
      <c r="DKJ129" s="84"/>
      <c r="DKK129" s="83"/>
      <c r="DKL129" s="84"/>
      <c r="DKM129" s="84"/>
      <c r="DKN129" s="84"/>
      <c r="DKO129" s="83"/>
      <c r="DKP129" s="84"/>
      <c r="DKQ129" s="84"/>
      <c r="DKR129" s="84"/>
      <c r="DKS129" s="83"/>
      <c r="DKT129" s="84"/>
      <c r="DKU129" s="84"/>
      <c r="DKV129" s="84"/>
      <c r="DKW129" s="83"/>
      <c r="DKX129" s="84"/>
      <c r="DKY129" s="84"/>
      <c r="DKZ129" s="84"/>
      <c r="DLA129" s="83"/>
      <c r="DLB129" s="84"/>
      <c r="DLC129" s="84"/>
      <c r="DLD129" s="84"/>
      <c r="DLE129" s="83"/>
      <c r="DLF129" s="84"/>
      <c r="DLG129" s="84"/>
      <c r="DLH129" s="84"/>
      <c r="DLI129" s="83"/>
      <c r="DLJ129" s="84"/>
      <c r="DLK129" s="84"/>
      <c r="DLL129" s="84"/>
      <c r="DLM129" s="83"/>
      <c r="DLN129" s="84"/>
      <c r="DLO129" s="84"/>
      <c r="DLP129" s="84"/>
      <c r="DLQ129" s="83"/>
      <c r="DLR129" s="84"/>
      <c r="DLS129" s="84"/>
      <c r="DLT129" s="84"/>
      <c r="DLU129" s="83"/>
      <c r="DLV129" s="84"/>
      <c r="DLW129" s="84"/>
      <c r="DLX129" s="84"/>
      <c r="DLY129" s="83"/>
      <c r="DLZ129" s="84"/>
      <c r="DMA129" s="84"/>
      <c r="DMB129" s="84"/>
      <c r="DMC129" s="83"/>
      <c r="DMD129" s="84"/>
      <c r="DME129" s="84"/>
      <c r="DMF129" s="84"/>
      <c r="DMG129" s="83"/>
      <c r="DMH129" s="84"/>
      <c r="DMI129" s="84"/>
      <c r="DMJ129" s="84"/>
      <c r="DMK129" s="83"/>
      <c r="DML129" s="84"/>
      <c r="DMM129" s="84"/>
      <c r="DMN129" s="84"/>
      <c r="DMO129" s="83"/>
      <c r="DMP129" s="84"/>
      <c r="DMQ129" s="84"/>
      <c r="DMR129" s="84"/>
      <c r="DMS129" s="83"/>
      <c r="DMT129" s="84"/>
      <c r="DMU129" s="84"/>
      <c r="DMV129" s="84"/>
      <c r="DMW129" s="83"/>
      <c r="DMX129" s="84"/>
      <c r="DMY129" s="84"/>
      <c r="DMZ129" s="84"/>
      <c r="DNA129" s="83"/>
      <c r="DNB129" s="84"/>
      <c r="DNC129" s="84"/>
      <c r="DND129" s="84"/>
      <c r="DNE129" s="83"/>
      <c r="DNF129" s="84"/>
      <c r="DNG129" s="84"/>
      <c r="DNH129" s="84"/>
      <c r="DNI129" s="83"/>
      <c r="DNJ129" s="84"/>
      <c r="DNK129" s="84"/>
      <c r="DNL129" s="84"/>
      <c r="DNM129" s="83"/>
      <c r="DNN129" s="84"/>
      <c r="DNO129" s="84"/>
      <c r="DNP129" s="84"/>
      <c r="DNQ129" s="83"/>
      <c r="DNR129" s="84"/>
      <c r="DNS129" s="84"/>
      <c r="DNT129" s="84"/>
      <c r="DNU129" s="83"/>
      <c r="DNV129" s="84"/>
      <c r="DNW129" s="84"/>
      <c r="DNX129" s="84"/>
      <c r="DNY129" s="83"/>
      <c r="DNZ129" s="84"/>
      <c r="DOA129" s="84"/>
      <c r="DOB129" s="84"/>
      <c r="DOC129" s="83"/>
      <c r="DOD129" s="84"/>
      <c r="DOE129" s="84"/>
      <c r="DOF129" s="84"/>
      <c r="DOG129" s="83"/>
      <c r="DOH129" s="84"/>
      <c r="DOI129" s="84"/>
      <c r="DOJ129" s="84"/>
      <c r="DOK129" s="83"/>
      <c r="DOL129" s="84"/>
      <c r="DOM129" s="84"/>
      <c r="DON129" s="84"/>
      <c r="DOO129" s="83"/>
      <c r="DOP129" s="84"/>
      <c r="DOQ129" s="84"/>
      <c r="DOR129" s="84"/>
      <c r="DOS129" s="83"/>
      <c r="DOT129" s="84"/>
      <c r="DOU129" s="84"/>
      <c r="DOV129" s="84"/>
      <c r="DOW129" s="83"/>
      <c r="DOX129" s="84"/>
      <c r="DOY129" s="84"/>
      <c r="DOZ129" s="84"/>
      <c r="DPA129" s="83"/>
      <c r="DPB129" s="84"/>
      <c r="DPC129" s="84"/>
      <c r="DPD129" s="84"/>
      <c r="DPE129" s="83"/>
      <c r="DPF129" s="84"/>
      <c r="DPG129" s="84"/>
      <c r="DPH129" s="84"/>
      <c r="DPI129" s="83"/>
      <c r="DPJ129" s="84"/>
      <c r="DPK129" s="84"/>
      <c r="DPL129" s="84"/>
      <c r="DPM129" s="83"/>
      <c r="DPN129" s="84"/>
      <c r="DPO129" s="84"/>
      <c r="DPP129" s="84"/>
      <c r="DPQ129" s="83"/>
      <c r="DPR129" s="84"/>
      <c r="DPS129" s="84"/>
      <c r="DPT129" s="84"/>
      <c r="DPU129" s="83"/>
      <c r="DPV129" s="84"/>
      <c r="DPW129" s="84"/>
      <c r="DPX129" s="84"/>
      <c r="DPY129" s="83"/>
      <c r="DPZ129" s="84"/>
      <c r="DQA129" s="84"/>
      <c r="DQB129" s="84"/>
      <c r="DQC129" s="83"/>
      <c r="DQD129" s="84"/>
      <c r="DQE129" s="84"/>
      <c r="DQF129" s="84"/>
      <c r="DQG129" s="83"/>
      <c r="DQH129" s="84"/>
      <c r="DQI129" s="84"/>
      <c r="DQJ129" s="84"/>
      <c r="DQK129" s="83"/>
      <c r="DQL129" s="84"/>
      <c r="DQM129" s="84"/>
      <c r="DQN129" s="84"/>
      <c r="DQO129" s="83"/>
      <c r="DQP129" s="84"/>
      <c r="DQQ129" s="84"/>
      <c r="DQR129" s="84"/>
      <c r="DQS129" s="83"/>
      <c r="DQT129" s="84"/>
      <c r="DQU129" s="84"/>
      <c r="DQV129" s="84"/>
      <c r="DQW129" s="83"/>
      <c r="DQX129" s="84"/>
      <c r="DQY129" s="84"/>
      <c r="DQZ129" s="84"/>
      <c r="DRA129" s="83"/>
      <c r="DRB129" s="84"/>
      <c r="DRC129" s="84"/>
      <c r="DRD129" s="84"/>
      <c r="DRE129" s="83"/>
      <c r="DRF129" s="84"/>
      <c r="DRG129" s="84"/>
      <c r="DRH129" s="84"/>
      <c r="DRI129" s="83"/>
      <c r="DRJ129" s="84"/>
      <c r="DRK129" s="84"/>
      <c r="DRL129" s="84"/>
      <c r="DRM129" s="83"/>
      <c r="DRN129" s="84"/>
      <c r="DRO129" s="84"/>
      <c r="DRP129" s="84"/>
      <c r="DRQ129" s="83"/>
      <c r="DRR129" s="84"/>
      <c r="DRS129" s="84"/>
      <c r="DRT129" s="84"/>
      <c r="DRU129" s="83"/>
      <c r="DRV129" s="84"/>
      <c r="DRW129" s="84"/>
      <c r="DRX129" s="84"/>
      <c r="DRY129" s="83"/>
      <c r="DRZ129" s="84"/>
      <c r="DSA129" s="84"/>
      <c r="DSB129" s="84"/>
      <c r="DSC129" s="83"/>
      <c r="DSD129" s="84"/>
      <c r="DSE129" s="84"/>
      <c r="DSF129" s="84"/>
      <c r="DSG129" s="83"/>
      <c r="DSH129" s="84"/>
      <c r="DSI129" s="84"/>
      <c r="DSJ129" s="84"/>
      <c r="DSK129" s="83"/>
      <c r="DSL129" s="84"/>
      <c r="DSM129" s="84"/>
      <c r="DSN129" s="84"/>
      <c r="DSO129" s="83"/>
      <c r="DSP129" s="84"/>
      <c r="DSQ129" s="84"/>
      <c r="DSR129" s="84"/>
      <c r="DSS129" s="83"/>
      <c r="DST129" s="84"/>
      <c r="DSU129" s="84"/>
      <c r="DSV129" s="84"/>
      <c r="DSW129" s="83"/>
      <c r="DSX129" s="84"/>
      <c r="DSY129" s="84"/>
      <c r="DSZ129" s="84"/>
      <c r="DTA129" s="83"/>
      <c r="DTB129" s="84"/>
      <c r="DTC129" s="84"/>
      <c r="DTD129" s="84"/>
      <c r="DTE129" s="83"/>
      <c r="DTF129" s="84"/>
      <c r="DTG129" s="84"/>
      <c r="DTH129" s="84"/>
      <c r="DTI129" s="83"/>
      <c r="DTJ129" s="84"/>
      <c r="DTK129" s="84"/>
      <c r="DTL129" s="84"/>
      <c r="DTM129" s="83"/>
      <c r="DTN129" s="84"/>
      <c r="DTO129" s="84"/>
      <c r="DTP129" s="84"/>
      <c r="DTQ129" s="83"/>
      <c r="DTR129" s="84"/>
      <c r="DTS129" s="84"/>
      <c r="DTT129" s="84"/>
      <c r="DTU129" s="83"/>
      <c r="DTV129" s="84"/>
      <c r="DTW129" s="84"/>
      <c r="DTX129" s="84"/>
      <c r="DTY129" s="83"/>
      <c r="DTZ129" s="84"/>
      <c r="DUA129" s="84"/>
      <c r="DUB129" s="84"/>
      <c r="DUC129" s="83"/>
      <c r="DUD129" s="84"/>
      <c r="DUE129" s="84"/>
      <c r="DUF129" s="84"/>
      <c r="DUG129" s="83"/>
      <c r="DUH129" s="84"/>
      <c r="DUI129" s="84"/>
      <c r="DUJ129" s="84"/>
      <c r="DUK129" s="83"/>
      <c r="DUL129" s="84"/>
      <c r="DUM129" s="84"/>
      <c r="DUN129" s="84"/>
      <c r="DUO129" s="83"/>
      <c r="DUP129" s="84"/>
      <c r="DUQ129" s="84"/>
      <c r="DUR129" s="84"/>
      <c r="DUS129" s="83"/>
      <c r="DUT129" s="84"/>
      <c r="DUU129" s="84"/>
      <c r="DUV129" s="84"/>
      <c r="DUW129" s="83"/>
      <c r="DUX129" s="84"/>
      <c r="DUY129" s="84"/>
      <c r="DUZ129" s="84"/>
      <c r="DVA129" s="83"/>
      <c r="DVB129" s="84"/>
      <c r="DVC129" s="84"/>
      <c r="DVD129" s="84"/>
      <c r="DVE129" s="83"/>
      <c r="DVF129" s="84"/>
      <c r="DVG129" s="84"/>
      <c r="DVH129" s="84"/>
      <c r="DVI129" s="83"/>
      <c r="DVJ129" s="84"/>
      <c r="DVK129" s="84"/>
      <c r="DVL129" s="84"/>
      <c r="DVM129" s="83"/>
      <c r="DVN129" s="84"/>
      <c r="DVO129" s="84"/>
      <c r="DVP129" s="84"/>
      <c r="DVQ129" s="83"/>
      <c r="DVR129" s="84"/>
      <c r="DVS129" s="84"/>
      <c r="DVT129" s="84"/>
      <c r="DVU129" s="83"/>
      <c r="DVV129" s="84"/>
      <c r="DVW129" s="84"/>
      <c r="DVX129" s="84"/>
      <c r="DVY129" s="83"/>
      <c r="DVZ129" s="84"/>
      <c r="DWA129" s="84"/>
      <c r="DWB129" s="84"/>
      <c r="DWC129" s="83"/>
      <c r="DWD129" s="84"/>
      <c r="DWE129" s="84"/>
      <c r="DWF129" s="84"/>
      <c r="DWG129" s="83"/>
      <c r="DWH129" s="84"/>
      <c r="DWI129" s="84"/>
      <c r="DWJ129" s="84"/>
      <c r="DWK129" s="83"/>
      <c r="DWL129" s="84"/>
      <c r="DWM129" s="84"/>
      <c r="DWN129" s="84"/>
      <c r="DWO129" s="83"/>
      <c r="DWP129" s="84"/>
      <c r="DWQ129" s="84"/>
      <c r="DWR129" s="84"/>
      <c r="DWS129" s="83"/>
      <c r="DWT129" s="84"/>
      <c r="DWU129" s="84"/>
      <c r="DWV129" s="84"/>
      <c r="DWW129" s="83"/>
      <c r="DWX129" s="84"/>
      <c r="DWY129" s="84"/>
      <c r="DWZ129" s="84"/>
      <c r="DXA129" s="83"/>
      <c r="DXB129" s="84"/>
      <c r="DXC129" s="84"/>
      <c r="DXD129" s="84"/>
      <c r="DXE129" s="83"/>
      <c r="DXF129" s="84"/>
      <c r="DXG129" s="84"/>
      <c r="DXH129" s="84"/>
      <c r="DXI129" s="83"/>
      <c r="DXJ129" s="84"/>
      <c r="DXK129" s="84"/>
      <c r="DXL129" s="84"/>
      <c r="DXM129" s="83"/>
      <c r="DXN129" s="84"/>
      <c r="DXO129" s="84"/>
      <c r="DXP129" s="84"/>
      <c r="DXQ129" s="83"/>
      <c r="DXR129" s="84"/>
      <c r="DXS129" s="84"/>
      <c r="DXT129" s="84"/>
      <c r="DXU129" s="83"/>
      <c r="DXV129" s="84"/>
      <c r="DXW129" s="84"/>
      <c r="DXX129" s="84"/>
      <c r="DXY129" s="83"/>
      <c r="DXZ129" s="84"/>
      <c r="DYA129" s="84"/>
      <c r="DYB129" s="84"/>
      <c r="DYC129" s="83"/>
      <c r="DYD129" s="84"/>
      <c r="DYE129" s="84"/>
      <c r="DYF129" s="84"/>
      <c r="DYG129" s="83"/>
      <c r="DYH129" s="84"/>
      <c r="DYI129" s="84"/>
      <c r="DYJ129" s="84"/>
      <c r="DYK129" s="83"/>
      <c r="DYL129" s="84"/>
      <c r="DYM129" s="84"/>
      <c r="DYN129" s="84"/>
      <c r="DYO129" s="83"/>
      <c r="DYP129" s="84"/>
      <c r="DYQ129" s="84"/>
      <c r="DYR129" s="84"/>
      <c r="DYS129" s="83"/>
      <c r="DYT129" s="84"/>
      <c r="DYU129" s="84"/>
      <c r="DYV129" s="84"/>
      <c r="DYW129" s="83"/>
      <c r="DYX129" s="84"/>
      <c r="DYY129" s="84"/>
      <c r="DYZ129" s="84"/>
      <c r="DZA129" s="83"/>
      <c r="DZB129" s="84"/>
      <c r="DZC129" s="84"/>
      <c r="DZD129" s="84"/>
      <c r="DZE129" s="83"/>
      <c r="DZF129" s="84"/>
      <c r="DZG129" s="84"/>
      <c r="DZH129" s="84"/>
      <c r="DZI129" s="83"/>
      <c r="DZJ129" s="84"/>
      <c r="DZK129" s="84"/>
      <c r="DZL129" s="84"/>
      <c r="DZM129" s="83"/>
      <c r="DZN129" s="84"/>
      <c r="DZO129" s="84"/>
      <c r="DZP129" s="84"/>
      <c r="DZQ129" s="83"/>
      <c r="DZR129" s="84"/>
      <c r="DZS129" s="84"/>
      <c r="DZT129" s="84"/>
      <c r="DZU129" s="83"/>
      <c r="DZV129" s="84"/>
      <c r="DZW129" s="84"/>
      <c r="DZX129" s="84"/>
      <c r="DZY129" s="83"/>
      <c r="DZZ129" s="84"/>
      <c r="EAA129" s="84"/>
      <c r="EAB129" s="84"/>
      <c r="EAC129" s="83"/>
      <c r="EAD129" s="84"/>
      <c r="EAE129" s="84"/>
      <c r="EAF129" s="84"/>
      <c r="EAG129" s="83"/>
      <c r="EAH129" s="84"/>
      <c r="EAI129" s="84"/>
      <c r="EAJ129" s="84"/>
      <c r="EAK129" s="83"/>
      <c r="EAL129" s="84"/>
      <c r="EAM129" s="84"/>
      <c r="EAN129" s="84"/>
      <c r="EAO129" s="83"/>
      <c r="EAP129" s="84"/>
      <c r="EAQ129" s="84"/>
      <c r="EAR129" s="84"/>
      <c r="EAS129" s="83"/>
      <c r="EAT129" s="84"/>
      <c r="EAU129" s="84"/>
      <c r="EAV129" s="84"/>
      <c r="EAW129" s="83"/>
      <c r="EAX129" s="84"/>
      <c r="EAY129" s="84"/>
      <c r="EAZ129" s="84"/>
      <c r="EBA129" s="83"/>
      <c r="EBB129" s="84"/>
      <c r="EBC129" s="84"/>
      <c r="EBD129" s="84"/>
      <c r="EBE129" s="83"/>
      <c r="EBF129" s="84"/>
      <c r="EBG129" s="84"/>
      <c r="EBH129" s="84"/>
      <c r="EBI129" s="83"/>
      <c r="EBJ129" s="84"/>
      <c r="EBK129" s="84"/>
      <c r="EBL129" s="84"/>
      <c r="EBM129" s="83"/>
      <c r="EBN129" s="84"/>
      <c r="EBO129" s="84"/>
      <c r="EBP129" s="84"/>
      <c r="EBQ129" s="83"/>
      <c r="EBR129" s="84"/>
      <c r="EBS129" s="84"/>
      <c r="EBT129" s="84"/>
      <c r="EBU129" s="83"/>
      <c r="EBV129" s="84"/>
      <c r="EBW129" s="84"/>
      <c r="EBX129" s="84"/>
      <c r="EBY129" s="83"/>
      <c r="EBZ129" s="84"/>
      <c r="ECA129" s="84"/>
      <c r="ECB129" s="84"/>
      <c r="ECC129" s="83"/>
      <c r="ECD129" s="84"/>
      <c r="ECE129" s="84"/>
      <c r="ECF129" s="84"/>
      <c r="ECG129" s="83"/>
      <c r="ECH129" s="84"/>
      <c r="ECI129" s="84"/>
      <c r="ECJ129" s="84"/>
      <c r="ECK129" s="83"/>
      <c r="ECL129" s="84"/>
      <c r="ECM129" s="84"/>
      <c r="ECN129" s="84"/>
      <c r="ECO129" s="83"/>
      <c r="ECP129" s="84"/>
      <c r="ECQ129" s="84"/>
      <c r="ECR129" s="84"/>
      <c r="ECS129" s="83"/>
      <c r="ECT129" s="84"/>
      <c r="ECU129" s="84"/>
      <c r="ECV129" s="84"/>
      <c r="ECW129" s="83"/>
      <c r="ECX129" s="84"/>
      <c r="ECY129" s="84"/>
      <c r="ECZ129" s="84"/>
      <c r="EDA129" s="83"/>
      <c r="EDB129" s="84"/>
      <c r="EDC129" s="84"/>
      <c r="EDD129" s="84"/>
      <c r="EDE129" s="83"/>
      <c r="EDF129" s="84"/>
      <c r="EDG129" s="84"/>
      <c r="EDH129" s="84"/>
      <c r="EDI129" s="83"/>
      <c r="EDJ129" s="84"/>
      <c r="EDK129" s="84"/>
      <c r="EDL129" s="84"/>
      <c r="EDM129" s="83"/>
      <c r="EDN129" s="84"/>
      <c r="EDO129" s="84"/>
      <c r="EDP129" s="84"/>
      <c r="EDQ129" s="83"/>
      <c r="EDR129" s="84"/>
      <c r="EDS129" s="84"/>
      <c r="EDT129" s="84"/>
      <c r="EDU129" s="83"/>
      <c r="EDV129" s="84"/>
      <c r="EDW129" s="84"/>
      <c r="EDX129" s="84"/>
      <c r="EDY129" s="83"/>
      <c r="EDZ129" s="84"/>
      <c r="EEA129" s="84"/>
      <c r="EEB129" s="84"/>
      <c r="EEC129" s="83"/>
      <c r="EED129" s="84"/>
      <c r="EEE129" s="84"/>
      <c r="EEF129" s="84"/>
      <c r="EEG129" s="83"/>
      <c r="EEH129" s="84"/>
      <c r="EEI129" s="84"/>
      <c r="EEJ129" s="84"/>
      <c r="EEK129" s="83"/>
      <c r="EEL129" s="84"/>
      <c r="EEM129" s="84"/>
      <c r="EEN129" s="84"/>
      <c r="EEO129" s="83"/>
      <c r="EEP129" s="84"/>
      <c r="EEQ129" s="84"/>
      <c r="EER129" s="84"/>
      <c r="EES129" s="83"/>
      <c r="EET129" s="84"/>
      <c r="EEU129" s="84"/>
      <c r="EEV129" s="84"/>
      <c r="EEW129" s="83"/>
      <c r="EEX129" s="84"/>
      <c r="EEY129" s="84"/>
      <c r="EEZ129" s="84"/>
      <c r="EFA129" s="83"/>
      <c r="EFB129" s="84"/>
      <c r="EFC129" s="84"/>
      <c r="EFD129" s="84"/>
      <c r="EFE129" s="83"/>
      <c r="EFF129" s="84"/>
      <c r="EFG129" s="84"/>
      <c r="EFH129" s="84"/>
      <c r="EFI129" s="83"/>
      <c r="EFJ129" s="84"/>
      <c r="EFK129" s="84"/>
      <c r="EFL129" s="84"/>
      <c r="EFM129" s="83"/>
      <c r="EFN129" s="84"/>
      <c r="EFO129" s="84"/>
      <c r="EFP129" s="84"/>
      <c r="EFQ129" s="83"/>
      <c r="EFR129" s="84"/>
      <c r="EFS129" s="84"/>
      <c r="EFT129" s="84"/>
      <c r="EFU129" s="83"/>
      <c r="EFV129" s="84"/>
      <c r="EFW129" s="84"/>
      <c r="EFX129" s="84"/>
      <c r="EFY129" s="83"/>
      <c r="EFZ129" s="84"/>
      <c r="EGA129" s="84"/>
      <c r="EGB129" s="84"/>
      <c r="EGC129" s="83"/>
      <c r="EGD129" s="84"/>
      <c r="EGE129" s="84"/>
      <c r="EGF129" s="84"/>
      <c r="EGG129" s="83"/>
      <c r="EGH129" s="84"/>
      <c r="EGI129" s="84"/>
      <c r="EGJ129" s="84"/>
      <c r="EGK129" s="83"/>
      <c r="EGL129" s="84"/>
      <c r="EGM129" s="84"/>
      <c r="EGN129" s="84"/>
      <c r="EGO129" s="83"/>
      <c r="EGP129" s="84"/>
      <c r="EGQ129" s="84"/>
      <c r="EGR129" s="84"/>
      <c r="EGS129" s="83"/>
      <c r="EGT129" s="84"/>
      <c r="EGU129" s="84"/>
      <c r="EGV129" s="84"/>
      <c r="EGW129" s="83"/>
      <c r="EGX129" s="84"/>
      <c r="EGY129" s="84"/>
      <c r="EGZ129" s="84"/>
      <c r="EHA129" s="83"/>
      <c r="EHB129" s="84"/>
      <c r="EHC129" s="84"/>
      <c r="EHD129" s="84"/>
      <c r="EHE129" s="83"/>
      <c r="EHF129" s="84"/>
      <c r="EHG129" s="84"/>
      <c r="EHH129" s="84"/>
      <c r="EHI129" s="83"/>
      <c r="EHJ129" s="84"/>
      <c r="EHK129" s="84"/>
      <c r="EHL129" s="84"/>
      <c r="EHM129" s="83"/>
      <c r="EHN129" s="84"/>
      <c r="EHO129" s="84"/>
      <c r="EHP129" s="84"/>
      <c r="EHQ129" s="83"/>
      <c r="EHR129" s="84"/>
      <c r="EHS129" s="84"/>
      <c r="EHT129" s="84"/>
      <c r="EHU129" s="83"/>
      <c r="EHV129" s="84"/>
      <c r="EHW129" s="84"/>
      <c r="EHX129" s="84"/>
      <c r="EHY129" s="83"/>
      <c r="EHZ129" s="84"/>
      <c r="EIA129" s="84"/>
      <c r="EIB129" s="84"/>
      <c r="EIC129" s="83"/>
      <c r="EID129" s="84"/>
      <c r="EIE129" s="84"/>
      <c r="EIF129" s="84"/>
      <c r="EIG129" s="83"/>
      <c r="EIH129" s="84"/>
      <c r="EII129" s="84"/>
      <c r="EIJ129" s="84"/>
      <c r="EIK129" s="83"/>
      <c r="EIL129" s="84"/>
      <c r="EIM129" s="84"/>
      <c r="EIN129" s="84"/>
      <c r="EIO129" s="83"/>
      <c r="EIP129" s="84"/>
      <c r="EIQ129" s="84"/>
      <c r="EIR129" s="84"/>
      <c r="EIS129" s="83"/>
      <c r="EIT129" s="84"/>
      <c r="EIU129" s="84"/>
      <c r="EIV129" s="84"/>
      <c r="EIW129" s="83"/>
      <c r="EIX129" s="84"/>
      <c r="EIY129" s="84"/>
      <c r="EIZ129" s="84"/>
      <c r="EJA129" s="83"/>
      <c r="EJB129" s="84"/>
      <c r="EJC129" s="84"/>
      <c r="EJD129" s="84"/>
      <c r="EJE129" s="83"/>
      <c r="EJF129" s="84"/>
      <c r="EJG129" s="84"/>
      <c r="EJH129" s="84"/>
      <c r="EJI129" s="83"/>
      <c r="EJJ129" s="84"/>
      <c r="EJK129" s="84"/>
      <c r="EJL129" s="84"/>
      <c r="EJM129" s="83"/>
      <c r="EJN129" s="84"/>
      <c r="EJO129" s="84"/>
      <c r="EJP129" s="84"/>
      <c r="EJQ129" s="83"/>
      <c r="EJR129" s="84"/>
      <c r="EJS129" s="84"/>
      <c r="EJT129" s="84"/>
      <c r="EJU129" s="83"/>
      <c r="EJV129" s="84"/>
      <c r="EJW129" s="84"/>
      <c r="EJX129" s="84"/>
      <c r="EJY129" s="83"/>
      <c r="EJZ129" s="84"/>
      <c r="EKA129" s="84"/>
      <c r="EKB129" s="84"/>
      <c r="EKC129" s="83"/>
      <c r="EKD129" s="84"/>
      <c r="EKE129" s="84"/>
      <c r="EKF129" s="84"/>
      <c r="EKG129" s="83"/>
      <c r="EKH129" s="84"/>
      <c r="EKI129" s="84"/>
      <c r="EKJ129" s="84"/>
      <c r="EKK129" s="83"/>
      <c r="EKL129" s="84"/>
      <c r="EKM129" s="84"/>
      <c r="EKN129" s="84"/>
      <c r="EKO129" s="83"/>
      <c r="EKP129" s="84"/>
      <c r="EKQ129" s="84"/>
      <c r="EKR129" s="84"/>
      <c r="EKS129" s="83"/>
      <c r="EKT129" s="84"/>
      <c r="EKU129" s="84"/>
      <c r="EKV129" s="84"/>
      <c r="EKW129" s="83"/>
      <c r="EKX129" s="84"/>
      <c r="EKY129" s="84"/>
      <c r="EKZ129" s="84"/>
      <c r="ELA129" s="83"/>
      <c r="ELB129" s="84"/>
      <c r="ELC129" s="84"/>
      <c r="ELD129" s="84"/>
      <c r="ELE129" s="83"/>
      <c r="ELF129" s="84"/>
      <c r="ELG129" s="84"/>
      <c r="ELH129" s="84"/>
      <c r="ELI129" s="83"/>
      <c r="ELJ129" s="84"/>
      <c r="ELK129" s="84"/>
      <c r="ELL129" s="84"/>
      <c r="ELM129" s="83"/>
      <c r="ELN129" s="84"/>
      <c r="ELO129" s="84"/>
      <c r="ELP129" s="84"/>
      <c r="ELQ129" s="83"/>
      <c r="ELR129" s="84"/>
      <c r="ELS129" s="84"/>
      <c r="ELT129" s="84"/>
      <c r="ELU129" s="83"/>
      <c r="ELV129" s="84"/>
      <c r="ELW129" s="84"/>
      <c r="ELX129" s="84"/>
      <c r="ELY129" s="83"/>
      <c r="ELZ129" s="84"/>
      <c r="EMA129" s="84"/>
      <c r="EMB129" s="84"/>
      <c r="EMC129" s="83"/>
      <c r="EMD129" s="84"/>
      <c r="EME129" s="84"/>
      <c r="EMF129" s="84"/>
      <c r="EMG129" s="83"/>
      <c r="EMH129" s="84"/>
      <c r="EMI129" s="84"/>
      <c r="EMJ129" s="84"/>
      <c r="EMK129" s="83"/>
      <c r="EML129" s="84"/>
      <c r="EMM129" s="84"/>
      <c r="EMN129" s="84"/>
      <c r="EMO129" s="83"/>
      <c r="EMP129" s="84"/>
      <c r="EMQ129" s="84"/>
      <c r="EMR129" s="84"/>
      <c r="EMS129" s="83"/>
      <c r="EMT129" s="84"/>
      <c r="EMU129" s="84"/>
      <c r="EMV129" s="84"/>
      <c r="EMW129" s="83"/>
      <c r="EMX129" s="84"/>
      <c r="EMY129" s="84"/>
      <c r="EMZ129" s="84"/>
      <c r="ENA129" s="83"/>
      <c r="ENB129" s="84"/>
      <c r="ENC129" s="84"/>
      <c r="END129" s="84"/>
      <c r="ENE129" s="83"/>
      <c r="ENF129" s="84"/>
      <c r="ENG129" s="84"/>
      <c r="ENH129" s="84"/>
      <c r="ENI129" s="83"/>
      <c r="ENJ129" s="84"/>
      <c r="ENK129" s="84"/>
      <c r="ENL129" s="84"/>
      <c r="ENM129" s="83"/>
      <c r="ENN129" s="84"/>
      <c r="ENO129" s="84"/>
      <c r="ENP129" s="84"/>
      <c r="ENQ129" s="83"/>
      <c r="ENR129" s="84"/>
      <c r="ENS129" s="84"/>
      <c r="ENT129" s="84"/>
      <c r="ENU129" s="83"/>
      <c r="ENV129" s="84"/>
      <c r="ENW129" s="84"/>
      <c r="ENX129" s="84"/>
      <c r="ENY129" s="83"/>
      <c r="ENZ129" s="84"/>
      <c r="EOA129" s="84"/>
      <c r="EOB129" s="84"/>
      <c r="EOC129" s="83"/>
      <c r="EOD129" s="84"/>
      <c r="EOE129" s="84"/>
      <c r="EOF129" s="84"/>
      <c r="EOG129" s="83"/>
      <c r="EOH129" s="84"/>
      <c r="EOI129" s="84"/>
      <c r="EOJ129" s="84"/>
      <c r="EOK129" s="83"/>
      <c r="EOL129" s="84"/>
      <c r="EOM129" s="84"/>
      <c r="EON129" s="84"/>
      <c r="EOO129" s="83"/>
      <c r="EOP129" s="84"/>
      <c r="EOQ129" s="84"/>
      <c r="EOR129" s="84"/>
      <c r="EOS129" s="83"/>
      <c r="EOT129" s="84"/>
      <c r="EOU129" s="84"/>
      <c r="EOV129" s="84"/>
      <c r="EOW129" s="83"/>
      <c r="EOX129" s="84"/>
      <c r="EOY129" s="84"/>
      <c r="EOZ129" s="84"/>
      <c r="EPA129" s="83"/>
      <c r="EPB129" s="84"/>
      <c r="EPC129" s="84"/>
      <c r="EPD129" s="84"/>
      <c r="EPE129" s="83"/>
      <c r="EPF129" s="84"/>
      <c r="EPG129" s="84"/>
      <c r="EPH129" s="84"/>
      <c r="EPI129" s="83"/>
      <c r="EPJ129" s="84"/>
      <c r="EPK129" s="84"/>
      <c r="EPL129" s="84"/>
      <c r="EPM129" s="83"/>
      <c r="EPN129" s="84"/>
      <c r="EPO129" s="84"/>
      <c r="EPP129" s="84"/>
      <c r="EPQ129" s="83"/>
      <c r="EPR129" s="84"/>
      <c r="EPS129" s="84"/>
      <c r="EPT129" s="84"/>
      <c r="EPU129" s="83"/>
      <c r="EPV129" s="84"/>
      <c r="EPW129" s="84"/>
      <c r="EPX129" s="84"/>
      <c r="EPY129" s="83"/>
      <c r="EPZ129" s="84"/>
      <c r="EQA129" s="84"/>
      <c r="EQB129" s="84"/>
      <c r="EQC129" s="83"/>
      <c r="EQD129" s="84"/>
      <c r="EQE129" s="84"/>
      <c r="EQF129" s="84"/>
      <c r="EQG129" s="83"/>
      <c r="EQH129" s="84"/>
      <c r="EQI129" s="84"/>
      <c r="EQJ129" s="84"/>
      <c r="EQK129" s="83"/>
      <c r="EQL129" s="84"/>
      <c r="EQM129" s="84"/>
      <c r="EQN129" s="84"/>
      <c r="EQO129" s="83"/>
      <c r="EQP129" s="84"/>
      <c r="EQQ129" s="84"/>
      <c r="EQR129" s="84"/>
      <c r="EQS129" s="83"/>
      <c r="EQT129" s="84"/>
      <c r="EQU129" s="84"/>
      <c r="EQV129" s="84"/>
      <c r="EQW129" s="83"/>
      <c r="EQX129" s="84"/>
      <c r="EQY129" s="84"/>
      <c r="EQZ129" s="84"/>
      <c r="ERA129" s="83"/>
      <c r="ERB129" s="84"/>
      <c r="ERC129" s="84"/>
      <c r="ERD129" s="84"/>
      <c r="ERE129" s="83"/>
      <c r="ERF129" s="84"/>
      <c r="ERG129" s="84"/>
      <c r="ERH129" s="84"/>
      <c r="ERI129" s="83"/>
      <c r="ERJ129" s="84"/>
      <c r="ERK129" s="84"/>
      <c r="ERL129" s="84"/>
      <c r="ERM129" s="83"/>
      <c r="ERN129" s="84"/>
      <c r="ERO129" s="84"/>
      <c r="ERP129" s="84"/>
      <c r="ERQ129" s="83"/>
      <c r="ERR129" s="84"/>
      <c r="ERS129" s="84"/>
      <c r="ERT129" s="84"/>
      <c r="ERU129" s="83"/>
      <c r="ERV129" s="84"/>
      <c r="ERW129" s="84"/>
      <c r="ERX129" s="84"/>
      <c r="ERY129" s="83"/>
      <c r="ERZ129" s="84"/>
      <c r="ESA129" s="84"/>
      <c r="ESB129" s="84"/>
      <c r="ESC129" s="83"/>
      <c r="ESD129" s="84"/>
      <c r="ESE129" s="84"/>
      <c r="ESF129" s="84"/>
      <c r="ESG129" s="83"/>
      <c r="ESH129" s="84"/>
      <c r="ESI129" s="84"/>
      <c r="ESJ129" s="84"/>
      <c r="ESK129" s="83"/>
      <c r="ESL129" s="84"/>
      <c r="ESM129" s="84"/>
      <c r="ESN129" s="84"/>
      <c r="ESO129" s="83"/>
      <c r="ESP129" s="84"/>
      <c r="ESQ129" s="84"/>
      <c r="ESR129" s="84"/>
      <c r="ESS129" s="83"/>
      <c r="EST129" s="84"/>
      <c r="ESU129" s="84"/>
      <c r="ESV129" s="84"/>
      <c r="ESW129" s="83"/>
      <c r="ESX129" s="84"/>
      <c r="ESY129" s="84"/>
      <c r="ESZ129" s="84"/>
      <c r="ETA129" s="83"/>
      <c r="ETB129" s="84"/>
      <c r="ETC129" s="84"/>
      <c r="ETD129" s="84"/>
      <c r="ETE129" s="83"/>
      <c r="ETF129" s="84"/>
      <c r="ETG129" s="84"/>
      <c r="ETH129" s="84"/>
      <c r="ETI129" s="83"/>
      <c r="ETJ129" s="84"/>
      <c r="ETK129" s="84"/>
      <c r="ETL129" s="84"/>
      <c r="ETM129" s="83"/>
      <c r="ETN129" s="84"/>
      <c r="ETO129" s="84"/>
      <c r="ETP129" s="84"/>
      <c r="ETQ129" s="83"/>
      <c r="ETR129" s="84"/>
      <c r="ETS129" s="84"/>
      <c r="ETT129" s="84"/>
      <c r="ETU129" s="83"/>
      <c r="ETV129" s="84"/>
      <c r="ETW129" s="84"/>
      <c r="ETX129" s="84"/>
      <c r="ETY129" s="83"/>
      <c r="ETZ129" s="84"/>
      <c r="EUA129" s="84"/>
      <c r="EUB129" s="84"/>
      <c r="EUC129" s="83"/>
      <c r="EUD129" s="84"/>
      <c r="EUE129" s="84"/>
      <c r="EUF129" s="84"/>
      <c r="EUG129" s="83"/>
      <c r="EUH129" s="84"/>
      <c r="EUI129" s="84"/>
      <c r="EUJ129" s="84"/>
      <c r="EUK129" s="83"/>
      <c r="EUL129" s="84"/>
      <c r="EUM129" s="84"/>
      <c r="EUN129" s="84"/>
      <c r="EUO129" s="83"/>
      <c r="EUP129" s="84"/>
      <c r="EUQ129" s="84"/>
      <c r="EUR129" s="84"/>
      <c r="EUS129" s="83"/>
      <c r="EUT129" s="84"/>
      <c r="EUU129" s="84"/>
      <c r="EUV129" s="84"/>
      <c r="EUW129" s="83"/>
      <c r="EUX129" s="84"/>
      <c r="EUY129" s="84"/>
      <c r="EUZ129" s="84"/>
      <c r="EVA129" s="83"/>
      <c r="EVB129" s="84"/>
      <c r="EVC129" s="84"/>
      <c r="EVD129" s="84"/>
      <c r="EVE129" s="83"/>
      <c r="EVF129" s="84"/>
      <c r="EVG129" s="84"/>
      <c r="EVH129" s="84"/>
      <c r="EVI129" s="83"/>
      <c r="EVJ129" s="84"/>
      <c r="EVK129" s="84"/>
      <c r="EVL129" s="84"/>
      <c r="EVM129" s="83"/>
      <c r="EVN129" s="84"/>
      <c r="EVO129" s="84"/>
      <c r="EVP129" s="84"/>
      <c r="EVQ129" s="83"/>
      <c r="EVR129" s="84"/>
      <c r="EVS129" s="84"/>
      <c r="EVT129" s="84"/>
      <c r="EVU129" s="83"/>
      <c r="EVV129" s="84"/>
      <c r="EVW129" s="84"/>
      <c r="EVX129" s="84"/>
      <c r="EVY129" s="83"/>
      <c r="EVZ129" s="84"/>
      <c r="EWA129" s="84"/>
      <c r="EWB129" s="84"/>
      <c r="EWC129" s="83"/>
      <c r="EWD129" s="84"/>
      <c r="EWE129" s="84"/>
      <c r="EWF129" s="84"/>
      <c r="EWG129" s="83"/>
      <c r="EWH129" s="84"/>
      <c r="EWI129" s="84"/>
      <c r="EWJ129" s="84"/>
      <c r="EWK129" s="83"/>
      <c r="EWL129" s="84"/>
      <c r="EWM129" s="84"/>
      <c r="EWN129" s="84"/>
      <c r="EWO129" s="83"/>
      <c r="EWP129" s="84"/>
      <c r="EWQ129" s="84"/>
      <c r="EWR129" s="84"/>
      <c r="EWS129" s="83"/>
      <c r="EWT129" s="84"/>
      <c r="EWU129" s="84"/>
      <c r="EWV129" s="84"/>
      <c r="EWW129" s="83"/>
      <c r="EWX129" s="84"/>
      <c r="EWY129" s="84"/>
      <c r="EWZ129" s="84"/>
      <c r="EXA129" s="83"/>
      <c r="EXB129" s="84"/>
      <c r="EXC129" s="84"/>
      <c r="EXD129" s="84"/>
      <c r="EXE129" s="83"/>
      <c r="EXF129" s="84"/>
      <c r="EXG129" s="84"/>
      <c r="EXH129" s="84"/>
      <c r="EXI129" s="83"/>
      <c r="EXJ129" s="84"/>
      <c r="EXK129" s="84"/>
      <c r="EXL129" s="84"/>
      <c r="EXM129" s="83"/>
      <c r="EXN129" s="84"/>
      <c r="EXO129" s="84"/>
      <c r="EXP129" s="84"/>
      <c r="EXQ129" s="83"/>
      <c r="EXR129" s="84"/>
      <c r="EXS129" s="84"/>
      <c r="EXT129" s="84"/>
      <c r="EXU129" s="83"/>
      <c r="EXV129" s="84"/>
      <c r="EXW129" s="84"/>
      <c r="EXX129" s="84"/>
      <c r="EXY129" s="83"/>
      <c r="EXZ129" s="84"/>
      <c r="EYA129" s="84"/>
      <c r="EYB129" s="84"/>
      <c r="EYC129" s="83"/>
      <c r="EYD129" s="84"/>
      <c r="EYE129" s="84"/>
      <c r="EYF129" s="84"/>
      <c r="EYG129" s="83"/>
      <c r="EYH129" s="84"/>
      <c r="EYI129" s="84"/>
      <c r="EYJ129" s="84"/>
      <c r="EYK129" s="83"/>
      <c r="EYL129" s="84"/>
      <c r="EYM129" s="84"/>
      <c r="EYN129" s="84"/>
      <c r="EYO129" s="83"/>
      <c r="EYP129" s="84"/>
      <c r="EYQ129" s="84"/>
      <c r="EYR129" s="84"/>
      <c r="EYS129" s="83"/>
      <c r="EYT129" s="84"/>
      <c r="EYU129" s="84"/>
      <c r="EYV129" s="84"/>
      <c r="EYW129" s="83"/>
      <c r="EYX129" s="84"/>
      <c r="EYY129" s="84"/>
      <c r="EYZ129" s="84"/>
      <c r="EZA129" s="83"/>
      <c r="EZB129" s="84"/>
      <c r="EZC129" s="84"/>
      <c r="EZD129" s="84"/>
      <c r="EZE129" s="83"/>
      <c r="EZF129" s="84"/>
      <c r="EZG129" s="84"/>
      <c r="EZH129" s="84"/>
      <c r="EZI129" s="83"/>
      <c r="EZJ129" s="84"/>
      <c r="EZK129" s="84"/>
      <c r="EZL129" s="84"/>
      <c r="EZM129" s="83"/>
      <c r="EZN129" s="84"/>
      <c r="EZO129" s="84"/>
      <c r="EZP129" s="84"/>
      <c r="EZQ129" s="83"/>
      <c r="EZR129" s="84"/>
      <c r="EZS129" s="84"/>
      <c r="EZT129" s="84"/>
      <c r="EZU129" s="83"/>
      <c r="EZV129" s="84"/>
      <c r="EZW129" s="84"/>
      <c r="EZX129" s="84"/>
      <c r="EZY129" s="83"/>
      <c r="EZZ129" s="84"/>
      <c r="FAA129" s="84"/>
      <c r="FAB129" s="84"/>
      <c r="FAC129" s="83"/>
      <c r="FAD129" s="84"/>
      <c r="FAE129" s="84"/>
      <c r="FAF129" s="84"/>
      <c r="FAG129" s="83"/>
      <c r="FAH129" s="84"/>
      <c r="FAI129" s="84"/>
      <c r="FAJ129" s="84"/>
      <c r="FAK129" s="83"/>
      <c r="FAL129" s="84"/>
      <c r="FAM129" s="84"/>
      <c r="FAN129" s="84"/>
      <c r="FAO129" s="83"/>
      <c r="FAP129" s="84"/>
      <c r="FAQ129" s="84"/>
      <c r="FAR129" s="84"/>
      <c r="FAS129" s="83"/>
      <c r="FAT129" s="84"/>
      <c r="FAU129" s="84"/>
      <c r="FAV129" s="84"/>
      <c r="FAW129" s="83"/>
      <c r="FAX129" s="84"/>
      <c r="FAY129" s="84"/>
      <c r="FAZ129" s="84"/>
      <c r="FBA129" s="83"/>
      <c r="FBB129" s="84"/>
      <c r="FBC129" s="84"/>
      <c r="FBD129" s="84"/>
      <c r="FBE129" s="83"/>
      <c r="FBF129" s="84"/>
      <c r="FBG129" s="84"/>
      <c r="FBH129" s="84"/>
      <c r="FBI129" s="83"/>
      <c r="FBJ129" s="84"/>
      <c r="FBK129" s="84"/>
      <c r="FBL129" s="84"/>
      <c r="FBM129" s="83"/>
      <c r="FBN129" s="84"/>
      <c r="FBO129" s="84"/>
      <c r="FBP129" s="84"/>
      <c r="FBQ129" s="83"/>
      <c r="FBR129" s="84"/>
      <c r="FBS129" s="84"/>
      <c r="FBT129" s="84"/>
      <c r="FBU129" s="83"/>
      <c r="FBV129" s="84"/>
      <c r="FBW129" s="84"/>
      <c r="FBX129" s="84"/>
      <c r="FBY129" s="83"/>
      <c r="FBZ129" s="84"/>
      <c r="FCA129" s="84"/>
      <c r="FCB129" s="84"/>
      <c r="FCC129" s="83"/>
      <c r="FCD129" s="84"/>
      <c r="FCE129" s="84"/>
      <c r="FCF129" s="84"/>
      <c r="FCG129" s="83"/>
      <c r="FCH129" s="84"/>
      <c r="FCI129" s="84"/>
      <c r="FCJ129" s="84"/>
      <c r="FCK129" s="83"/>
      <c r="FCL129" s="84"/>
      <c r="FCM129" s="84"/>
      <c r="FCN129" s="84"/>
      <c r="FCO129" s="83"/>
      <c r="FCP129" s="84"/>
      <c r="FCQ129" s="84"/>
      <c r="FCR129" s="84"/>
      <c r="FCS129" s="83"/>
      <c r="FCT129" s="84"/>
      <c r="FCU129" s="84"/>
      <c r="FCV129" s="84"/>
      <c r="FCW129" s="83"/>
      <c r="FCX129" s="84"/>
      <c r="FCY129" s="84"/>
      <c r="FCZ129" s="84"/>
      <c r="FDA129" s="83"/>
      <c r="FDB129" s="84"/>
      <c r="FDC129" s="84"/>
      <c r="FDD129" s="84"/>
      <c r="FDE129" s="83"/>
      <c r="FDF129" s="84"/>
      <c r="FDG129" s="84"/>
      <c r="FDH129" s="84"/>
      <c r="FDI129" s="83"/>
      <c r="FDJ129" s="84"/>
      <c r="FDK129" s="84"/>
      <c r="FDL129" s="84"/>
      <c r="FDM129" s="83"/>
      <c r="FDN129" s="84"/>
      <c r="FDO129" s="84"/>
      <c r="FDP129" s="84"/>
      <c r="FDQ129" s="83"/>
      <c r="FDR129" s="84"/>
      <c r="FDS129" s="84"/>
      <c r="FDT129" s="84"/>
      <c r="FDU129" s="83"/>
      <c r="FDV129" s="84"/>
      <c r="FDW129" s="84"/>
      <c r="FDX129" s="84"/>
      <c r="FDY129" s="83"/>
      <c r="FDZ129" s="84"/>
      <c r="FEA129" s="84"/>
      <c r="FEB129" s="84"/>
      <c r="FEC129" s="83"/>
      <c r="FED129" s="84"/>
      <c r="FEE129" s="84"/>
      <c r="FEF129" s="84"/>
      <c r="FEG129" s="83"/>
      <c r="FEH129" s="84"/>
      <c r="FEI129" s="84"/>
      <c r="FEJ129" s="84"/>
      <c r="FEK129" s="83"/>
      <c r="FEL129" s="84"/>
      <c r="FEM129" s="84"/>
      <c r="FEN129" s="84"/>
      <c r="FEO129" s="83"/>
      <c r="FEP129" s="84"/>
      <c r="FEQ129" s="84"/>
      <c r="FER129" s="84"/>
      <c r="FES129" s="83"/>
      <c r="FET129" s="84"/>
      <c r="FEU129" s="84"/>
      <c r="FEV129" s="84"/>
      <c r="FEW129" s="83"/>
      <c r="FEX129" s="84"/>
      <c r="FEY129" s="84"/>
      <c r="FEZ129" s="84"/>
      <c r="FFA129" s="83"/>
      <c r="FFB129" s="84"/>
      <c r="FFC129" s="84"/>
      <c r="FFD129" s="84"/>
      <c r="FFE129" s="83"/>
      <c r="FFF129" s="84"/>
      <c r="FFG129" s="84"/>
      <c r="FFH129" s="84"/>
      <c r="FFI129" s="83"/>
      <c r="FFJ129" s="84"/>
      <c r="FFK129" s="84"/>
      <c r="FFL129" s="84"/>
      <c r="FFM129" s="83"/>
      <c r="FFN129" s="84"/>
      <c r="FFO129" s="84"/>
      <c r="FFP129" s="84"/>
      <c r="FFQ129" s="83"/>
      <c r="FFR129" s="84"/>
      <c r="FFS129" s="84"/>
      <c r="FFT129" s="84"/>
      <c r="FFU129" s="83"/>
      <c r="FFV129" s="84"/>
      <c r="FFW129" s="84"/>
      <c r="FFX129" s="84"/>
      <c r="FFY129" s="83"/>
      <c r="FFZ129" s="84"/>
      <c r="FGA129" s="84"/>
      <c r="FGB129" s="84"/>
      <c r="FGC129" s="83"/>
      <c r="FGD129" s="84"/>
      <c r="FGE129" s="84"/>
      <c r="FGF129" s="84"/>
      <c r="FGG129" s="83"/>
      <c r="FGH129" s="84"/>
      <c r="FGI129" s="84"/>
      <c r="FGJ129" s="84"/>
      <c r="FGK129" s="83"/>
      <c r="FGL129" s="84"/>
      <c r="FGM129" s="84"/>
      <c r="FGN129" s="84"/>
      <c r="FGO129" s="83"/>
      <c r="FGP129" s="84"/>
      <c r="FGQ129" s="84"/>
      <c r="FGR129" s="84"/>
      <c r="FGS129" s="83"/>
      <c r="FGT129" s="84"/>
      <c r="FGU129" s="84"/>
      <c r="FGV129" s="84"/>
      <c r="FGW129" s="83"/>
      <c r="FGX129" s="84"/>
      <c r="FGY129" s="84"/>
      <c r="FGZ129" s="84"/>
      <c r="FHA129" s="83"/>
      <c r="FHB129" s="84"/>
      <c r="FHC129" s="84"/>
      <c r="FHD129" s="84"/>
      <c r="FHE129" s="83"/>
      <c r="FHF129" s="84"/>
      <c r="FHG129" s="84"/>
      <c r="FHH129" s="84"/>
      <c r="FHI129" s="83"/>
      <c r="FHJ129" s="84"/>
      <c r="FHK129" s="84"/>
      <c r="FHL129" s="84"/>
      <c r="FHM129" s="83"/>
      <c r="FHN129" s="84"/>
      <c r="FHO129" s="84"/>
      <c r="FHP129" s="84"/>
      <c r="FHQ129" s="83"/>
      <c r="FHR129" s="84"/>
      <c r="FHS129" s="84"/>
      <c r="FHT129" s="84"/>
      <c r="FHU129" s="83"/>
      <c r="FHV129" s="84"/>
      <c r="FHW129" s="84"/>
      <c r="FHX129" s="84"/>
      <c r="FHY129" s="83"/>
      <c r="FHZ129" s="84"/>
      <c r="FIA129" s="84"/>
      <c r="FIB129" s="84"/>
      <c r="FIC129" s="83"/>
      <c r="FID129" s="84"/>
      <c r="FIE129" s="84"/>
      <c r="FIF129" s="84"/>
      <c r="FIG129" s="83"/>
      <c r="FIH129" s="84"/>
      <c r="FII129" s="84"/>
      <c r="FIJ129" s="84"/>
      <c r="FIK129" s="83"/>
      <c r="FIL129" s="84"/>
      <c r="FIM129" s="84"/>
      <c r="FIN129" s="84"/>
      <c r="FIO129" s="83"/>
      <c r="FIP129" s="84"/>
      <c r="FIQ129" s="84"/>
      <c r="FIR129" s="84"/>
      <c r="FIS129" s="83"/>
      <c r="FIT129" s="84"/>
      <c r="FIU129" s="84"/>
      <c r="FIV129" s="84"/>
      <c r="FIW129" s="83"/>
      <c r="FIX129" s="84"/>
      <c r="FIY129" s="84"/>
      <c r="FIZ129" s="84"/>
      <c r="FJA129" s="83"/>
      <c r="FJB129" s="84"/>
      <c r="FJC129" s="84"/>
      <c r="FJD129" s="84"/>
      <c r="FJE129" s="83"/>
      <c r="FJF129" s="84"/>
      <c r="FJG129" s="84"/>
      <c r="FJH129" s="84"/>
      <c r="FJI129" s="83"/>
      <c r="FJJ129" s="84"/>
      <c r="FJK129" s="84"/>
      <c r="FJL129" s="84"/>
      <c r="FJM129" s="83"/>
      <c r="FJN129" s="84"/>
      <c r="FJO129" s="84"/>
      <c r="FJP129" s="84"/>
      <c r="FJQ129" s="83"/>
      <c r="FJR129" s="84"/>
      <c r="FJS129" s="84"/>
      <c r="FJT129" s="84"/>
      <c r="FJU129" s="83"/>
      <c r="FJV129" s="84"/>
      <c r="FJW129" s="84"/>
      <c r="FJX129" s="84"/>
      <c r="FJY129" s="83"/>
      <c r="FJZ129" s="84"/>
      <c r="FKA129" s="84"/>
      <c r="FKB129" s="84"/>
      <c r="FKC129" s="83"/>
      <c r="FKD129" s="84"/>
      <c r="FKE129" s="84"/>
      <c r="FKF129" s="84"/>
      <c r="FKG129" s="83"/>
      <c r="FKH129" s="84"/>
      <c r="FKI129" s="84"/>
      <c r="FKJ129" s="84"/>
      <c r="FKK129" s="83"/>
      <c r="FKL129" s="84"/>
      <c r="FKM129" s="84"/>
      <c r="FKN129" s="84"/>
      <c r="FKO129" s="83"/>
      <c r="FKP129" s="84"/>
      <c r="FKQ129" s="84"/>
      <c r="FKR129" s="84"/>
      <c r="FKS129" s="83"/>
      <c r="FKT129" s="84"/>
      <c r="FKU129" s="84"/>
      <c r="FKV129" s="84"/>
      <c r="FKW129" s="83"/>
      <c r="FKX129" s="84"/>
      <c r="FKY129" s="84"/>
      <c r="FKZ129" s="84"/>
      <c r="FLA129" s="83"/>
      <c r="FLB129" s="84"/>
      <c r="FLC129" s="84"/>
      <c r="FLD129" s="84"/>
      <c r="FLE129" s="83"/>
      <c r="FLF129" s="84"/>
      <c r="FLG129" s="84"/>
      <c r="FLH129" s="84"/>
      <c r="FLI129" s="83"/>
      <c r="FLJ129" s="84"/>
      <c r="FLK129" s="84"/>
      <c r="FLL129" s="84"/>
      <c r="FLM129" s="83"/>
      <c r="FLN129" s="84"/>
      <c r="FLO129" s="84"/>
      <c r="FLP129" s="84"/>
      <c r="FLQ129" s="83"/>
      <c r="FLR129" s="84"/>
      <c r="FLS129" s="84"/>
      <c r="FLT129" s="84"/>
      <c r="FLU129" s="83"/>
      <c r="FLV129" s="84"/>
      <c r="FLW129" s="84"/>
      <c r="FLX129" s="84"/>
      <c r="FLY129" s="83"/>
      <c r="FLZ129" s="84"/>
      <c r="FMA129" s="84"/>
      <c r="FMB129" s="84"/>
      <c r="FMC129" s="83"/>
      <c r="FMD129" s="84"/>
      <c r="FME129" s="84"/>
      <c r="FMF129" s="84"/>
      <c r="FMG129" s="83"/>
      <c r="FMH129" s="84"/>
      <c r="FMI129" s="84"/>
      <c r="FMJ129" s="84"/>
      <c r="FMK129" s="83"/>
      <c r="FML129" s="84"/>
      <c r="FMM129" s="84"/>
      <c r="FMN129" s="84"/>
      <c r="FMO129" s="83"/>
      <c r="FMP129" s="84"/>
      <c r="FMQ129" s="84"/>
      <c r="FMR129" s="84"/>
      <c r="FMS129" s="83"/>
      <c r="FMT129" s="84"/>
      <c r="FMU129" s="84"/>
      <c r="FMV129" s="84"/>
      <c r="FMW129" s="83"/>
      <c r="FMX129" s="84"/>
      <c r="FMY129" s="84"/>
      <c r="FMZ129" s="84"/>
      <c r="FNA129" s="83"/>
      <c r="FNB129" s="84"/>
      <c r="FNC129" s="84"/>
      <c r="FND129" s="84"/>
      <c r="FNE129" s="83"/>
      <c r="FNF129" s="84"/>
      <c r="FNG129" s="84"/>
      <c r="FNH129" s="84"/>
      <c r="FNI129" s="83"/>
      <c r="FNJ129" s="84"/>
      <c r="FNK129" s="84"/>
      <c r="FNL129" s="84"/>
      <c r="FNM129" s="83"/>
      <c r="FNN129" s="84"/>
      <c r="FNO129" s="84"/>
      <c r="FNP129" s="84"/>
      <c r="FNQ129" s="83"/>
      <c r="FNR129" s="84"/>
      <c r="FNS129" s="84"/>
      <c r="FNT129" s="84"/>
      <c r="FNU129" s="83"/>
      <c r="FNV129" s="84"/>
      <c r="FNW129" s="84"/>
      <c r="FNX129" s="84"/>
      <c r="FNY129" s="83"/>
      <c r="FNZ129" s="84"/>
      <c r="FOA129" s="84"/>
      <c r="FOB129" s="84"/>
      <c r="FOC129" s="83"/>
      <c r="FOD129" s="84"/>
      <c r="FOE129" s="84"/>
      <c r="FOF129" s="84"/>
      <c r="FOG129" s="83"/>
      <c r="FOH129" s="84"/>
      <c r="FOI129" s="84"/>
      <c r="FOJ129" s="84"/>
      <c r="FOK129" s="83"/>
      <c r="FOL129" s="84"/>
      <c r="FOM129" s="84"/>
      <c r="FON129" s="84"/>
      <c r="FOO129" s="83"/>
      <c r="FOP129" s="84"/>
      <c r="FOQ129" s="84"/>
      <c r="FOR129" s="84"/>
      <c r="FOS129" s="83"/>
      <c r="FOT129" s="84"/>
      <c r="FOU129" s="84"/>
      <c r="FOV129" s="84"/>
      <c r="FOW129" s="83"/>
      <c r="FOX129" s="84"/>
      <c r="FOY129" s="84"/>
      <c r="FOZ129" s="84"/>
      <c r="FPA129" s="83"/>
      <c r="FPB129" s="84"/>
      <c r="FPC129" s="84"/>
      <c r="FPD129" s="84"/>
      <c r="FPE129" s="83"/>
      <c r="FPF129" s="84"/>
      <c r="FPG129" s="84"/>
      <c r="FPH129" s="84"/>
      <c r="FPI129" s="83"/>
      <c r="FPJ129" s="84"/>
      <c r="FPK129" s="84"/>
      <c r="FPL129" s="84"/>
      <c r="FPM129" s="83"/>
      <c r="FPN129" s="84"/>
      <c r="FPO129" s="84"/>
      <c r="FPP129" s="84"/>
      <c r="FPQ129" s="83"/>
      <c r="FPR129" s="84"/>
      <c r="FPS129" s="84"/>
      <c r="FPT129" s="84"/>
      <c r="FPU129" s="83"/>
      <c r="FPV129" s="84"/>
      <c r="FPW129" s="84"/>
      <c r="FPX129" s="84"/>
      <c r="FPY129" s="83"/>
      <c r="FPZ129" s="84"/>
      <c r="FQA129" s="84"/>
      <c r="FQB129" s="84"/>
      <c r="FQC129" s="83"/>
      <c r="FQD129" s="84"/>
      <c r="FQE129" s="84"/>
      <c r="FQF129" s="84"/>
      <c r="FQG129" s="83"/>
      <c r="FQH129" s="84"/>
      <c r="FQI129" s="84"/>
      <c r="FQJ129" s="84"/>
      <c r="FQK129" s="83"/>
      <c r="FQL129" s="84"/>
      <c r="FQM129" s="84"/>
      <c r="FQN129" s="84"/>
      <c r="FQO129" s="83"/>
      <c r="FQP129" s="84"/>
      <c r="FQQ129" s="84"/>
      <c r="FQR129" s="84"/>
      <c r="FQS129" s="83"/>
      <c r="FQT129" s="84"/>
      <c r="FQU129" s="84"/>
      <c r="FQV129" s="84"/>
      <c r="FQW129" s="83"/>
      <c r="FQX129" s="84"/>
      <c r="FQY129" s="84"/>
      <c r="FQZ129" s="84"/>
      <c r="FRA129" s="83"/>
      <c r="FRB129" s="84"/>
      <c r="FRC129" s="84"/>
      <c r="FRD129" s="84"/>
      <c r="FRE129" s="83"/>
      <c r="FRF129" s="84"/>
      <c r="FRG129" s="84"/>
      <c r="FRH129" s="84"/>
      <c r="FRI129" s="83"/>
      <c r="FRJ129" s="84"/>
      <c r="FRK129" s="84"/>
      <c r="FRL129" s="84"/>
      <c r="FRM129" s="83"/>
      <c r="FRN129" s="84"/>
      <c r="FRO129" s="84"/>
      <c r="FRP129" s="84"/>
      <c r="FRQ129" s="83"/>
      <c r="FRR129" s="84"/>
      <c r="FRS129" s="84"/>
      <c r="FRT129" s="84"/>
      <c r="FRU129" s="83"/>
      <c r="FRV129" s="84"/>
      <c r="FRW129" s="84"/>
      <c r="FRX129" s="84"/>
      <c r="FRY129" s="83"/>
      <c r="FRZ129" s="84"/>
      <c r="FSA129" s="84"/>
      <c r="FSB129" s="84"/>
      <c r="FSC129" s="83"/>
      <c r="FSD129" s="84"/>
      <c r="FSE129" s="84"/>
      <c r="FSF129" s="84"/>
      <c r="FSG129" s="83"/>
      <c r="FSH129" s="84"/>
      <c r="FSI129" s="84"/>
      <c r="FSJ129" s="84"/>
      <c r="FSK129" s="83"/>
      <c r="FSL129" s="84"/>
      <c r="FSM129" s="84"/>
      <c r="FSN129" s="84"/>
      <c r="FSO129" s="83"/>
      <c r="FSP129" s="84"/>
      <c r="FSQ129" s="84"/>
      <c r="FSR129" s="84"/>
      <c r="FSS129" s="83"/>
      <c r="FST129" s="84"/>
      <c r="FSU129" s="84"/>
      <c r="FSV129" s="84"/>
      <c r="FSW129" s="83"/>
      <c r="FSX129" s="84"/>
      <c r="FSY129" s="84"/>
      <c r="FSZ129" s="84"/>
      <c r="FTA129" s="83"/>
      <c r="FTB129" s="84"/>
      <c r="FTC129" s="84"/>
      <c r="FTD129" s="84"/>
      <c r="FTE129" s="83"/>
      <c r="FTF129" s="84"/>
      <c r="FTG129" s="84"/>
      <c r="FTH129" s="84"/>
      <c r="FTI129" s="83"/>
      <c r="FTJ129" s="84"/>
      <c r="FTK129" s="84"/>
      <c r="FTL129" s="84"/>
      <c r="FTM129" s="83"/>
      <c r="FTN129" s="84"/>
      <c r="FTO129" s="84"/>
      <c r="FTP129" s="84"/>
      <c r="FTQ129" s="83"/>
      <c r="FTR129" s="84"/>
      <c r="FTS129" s="84"/>
      <c r="FTT129" s="84"/>
      <c r="FTU129" s="83"/>
      <c r="FTV129" s="84"/>
      <c r="FTW129" s="84"/>
      <c r="FTX129" s="84"/>
      <c r="FTY129" s="83"/>
      <c r="FTZ129" s="84"/>
      <c r="FUA129" s="84"/>
      <c r="FUB129" s="84"/>
      <c r="FUC129" s="83"/>
      <c r="FUD129" s="84"/>
      <c r="FUE129" s="84"/>
      <c r="FUF129" s="84"/>
      <c r="FUG129" s="83"/>
      <c r="FUH129" s="84"/>
      <c r="FUI129" s="84"/>
      <c r="FUJ129" s="84"/>
      <c r="FUK129" s="83"/>
      <c r="FUL129" s="84"/>
      <c r="FUM129" s="84"/>
      <c r="FUN129" s="84"/>
      <c r="FUO129" s="83"/>
      <c r="FUP129" s="84"/>
      <c r="FUQ129" s="84"/>
      <c r="FUR129" s="84"/>
      <c r="FUS129" s="83"/>
      <c r="FUT129" s="84"/>
      <c r="FUU129" s="84"/>
      <c r="FUV129" s="84"/>
      <c r="FUW129" s="83"/>
      <c r="FUX129" s="84"/>
      <c r="FUY129" s="84"/>
      <c r="FUZ129" s="84"/>
      <c r="FVA129" s="83"/>
      <c r="FVB129" s="84"/>
      <c r="FVC129" s="84"/>
      <c r="FVD129" s="84"/>
      <c r="FVE129" s="83"/>
      <c r="FVF129" s="84"/>
      <c r="FVG129" s="84"/>
      <c r="FVH129" s="84"/>
      <c r="FVI129" s="83"/>
      <c r="FVJ129" s="84"/>
      <c r="FVK129" s="84"/>
      <c r="FVL129" s="84"/>
      <c r="FVM129" s="83"/>
      <c r="FVN129" s="84"/>
      <c r="FVO129" s="84"/>
      <c r="FVP129" s="84"/>
      <c r="FVQ129" s="83"/>
      <c r="FVR129" s="84"/>
      <c r="FVS129" s="84"/>
      <c r="FVT129" s="84"/>
      <c r="FVU129" s="83"/>
      <c r="FVV129" s="84"/>
      <c r="FVW129" s="84"/>
      <c r="FVX129" s="84"/>
      <c r="FVY129" s="83"/>
      <c r="FVZ129" s="84"/>
      <c r="FWA129" s="84"/>
      <c r="FWB129" s="84"/>
      <c r="FWC129" s="83"/>
      <c r="FWD129" s="84"/>
      <c r="FWE129" s="84"/>
      <c r="FWF129" s="84"/>
      <c r="FWG129" s="83"/>
      <c r="FWH129" s="84"/>
      <c r="FWI129" s="84"/>
      <c r="FWJ129" s="84"/>
      <c r="FWK129" s="83"/>
      <c r="FWL129" s="84"/>
      <c r="FWM129" s="84"/>
      <c r="FWN129" s="84"/>
      <c r="FWO129" s="83"/>
      <c r="FWP129" s="84"/>
      <c r="FWQ129" s="84"/>
      <c r="FWR129" s="84"/>
      <c r="FWS129" s="83"/>
      <c r="FWT129" s="84"/>
      <c r="FWU129" s="84"/>
      <c r="FWV129" s="84"/>
      <c r="FWW129" s="83"/>
      <c r="FWX129" s="84"/>
      <c r="FWY129" s="84"/>
      <c r="FWZ129" s="84"/>
      <c r="FXA129" s="83"/>
      <c r="FXB129" s="84"/>
      <c r="FXC129" s="84"/>
      <c r="FXD129" s="84"/>
      <c r="FXE129" s="83"/>
      <c r="FXF129" s="84"/>
      <c r="FXG129" s="84"/>
      <c r="FXH129" s="84"/>
      <c r="FXI129" s="83"/>
      <c r="FXJ129" s="84"/>
      <c r="FXK129" s="84"/>
      <c r="FXL129" s="84"/>
      <c r="FXM129" s="83"/>
      <c r="FXN129" s="84"/>
      <c r="FXO129" s="84"/>
      <c r="FXP129" s="84"/>
      <c r="FXQ129" s="83"/>
      <c r="FXR129" s="84"/>
      <c r="FXS129" s="84"/>
      <c r="FXT129" s="84"/>
      <c r="FXU129" s="83"/>
      <c r="FXV129" s="84"/>
      <c r="FXW129" s="84"/>
      <c r="FXX129" s="84"/>
      <c r="FXY129" s="83"/>
      <c r="FXZ129" s="84"/>
      <c r="FYA129" s="84"/>
      <c r="FYB129" s="84"/>
      <c r="FYC129" s="83"/>
      <c r="FYD129" s="84"/>
      <c r="FYE129" s="84"/>
      <c r="FYF129" s="84"/>
      <c r="FYG129" s="83"/>
      <c r="FYH129" s="84"/>
      <c r="FYI129" s="84"/>
      <c r="FYJ129" s="84"/>
      <c r="FYK129" s="83"/>
      <c r="FYL129" s="84"/>
      <c r="FYM129" s="84"/>
      <c r="FYN129" s="84"/>
      <c r="FYO129" s="83"/>
      <c r="FYP129" s="84"/>
      <c r="FYQ129" s="84"/>
      <c r="FYR129" s="84"/>
      <c r="FYS129" s="83"/>
      <c r="FYT129" s="84"/>
      <c r="FYU129" s="84"/>
      <c r="FYV129" s="84"/>
      <c r="FYW129" s="83"/>
      <c r="FYX129" s="84"/>
      <c r="FYY129" s="84"/>
      <c r="FYZ129" s="84"/>
      <c r="FZA129" s="83"/>
      <c r="FZB129" s="84"/>
      <c r="FZC129" s="84"/>
      <c r="FZD129" s="84"/>
      <c r="FZE129" s="83"/>
      <c r="FZF129" s="84"/>
      <c r="FZG129" s="84"/>
      <c r="FZH129" s="84"/>
      <c r="FZI129" s="83"/>
      <c r="FZJ129" s="84"/>
      <c r="FZK129" s="84"/>
      <c r="FZL129" s="84"/>
      <c r="FZM129" s="83"/>
      <c r="FZN129" s="84"/>
      <c r="FZO129" s="84"/>
      <c r="FZP129" s="84"/>
      <c r="FZQ129" s="83"/>
      <c r="FZR129" s="84"/>
      <c r="FZS129" s="84"/>
      <c r="FZT129" s="84"/>
      <c r="FZU129" s="83"/>
      <c r="FZV129" s="84"/>
      <c r="FZW129" s="84"/>
      <c r="FZX129" s="84"/>
      <c r="FZY129" s="83"/>
      <c r="FZZ129" s="84"/>
      <c r="GAA129" s="84"/>
      <c r="GAB129" s="84"/>
      <c r="GAC129" s="83"/>
      <c r="GAD129" s="84"/>
      <c r="GAE129" s="84"/>
      <c r="GAF129" s="84"/>
      <c r="GAG129" s="83"/>
      <c r="GAH129" s="84"/>
      <c r="GAI129" s="84"/>
      <c r="GAJ129" s="84"/>
      <c r="GAK129" s="83"/>
      <c r="GAL129" s="84"/>
      <c r="GAM129" s="84"/>
      <c r="GAN129" s="84"/>
      <c r="GAO129" s="83"/>
      <c r="GAP129" s="84"/>
      <c r="GAQ129" s="84"/>
      <c r="GAR129" s="84"/>
      <c r="GAS129" s="83"/>
      <c r="GAT129" s="84"/>
      <c r="GAU129" s="84"/>
      <c r="GAV129" s="84"/>
      <c r="GAW129" s="83"/>
      <c r="GAX129" s="84"/>
      <c r="GAY129" s="84"/>
      <c r="GAZ129" s="84"/>
      <c r="GBA129" s="83"/>
      <c r="GBB129" s="84"/>
      <c r="GBC129" s="84"/>
      <c r="GBD129" s="84"/>
      <c r="GBE129" s="83"/>
      <c r="GBF129" s="84"/>
      <c r="GBG129" s="84"/>
      <c r="GBH129" s="84"/>
      <c r="GBI129" s="83"/>
      <c r="GBJ129" s="84"/>
      <c r="GBK129" s="84"/>
      <c r="GBL129" s="84"/>
      <c r="GBM129" s="83"/>
      <c r="GBN129" s="84"/>
      <c r="GBO129" s="84"/>
      <c r="GBP129" s="84"/>
      <c r="GBQ129" s="83"/>
      <c r="GBR129" s="84"/>
      <c r="GBS129" s="84"/>
      <c r="GBT129" s="84"/>
      <c r="GBU129" s="83"/>
      <c r="GBV129" s="84"/>
      <c r="GBW129" s="84"/>
      <c r="GBX129" s="84"/>
      <c r="GBY129" s="83"/>
      <c r="GBZ129" s="84"/>
      <c r="GCA129" s="84"/>
      <c r="GCB129" s="84"/>
      <c r="GCC129" s="83"/>
      <c r="GCD129" s="84"/>
      <c r="GCE129" s="84"/>
      <c r="GCF129" s="84"/>
      <c r="GCG129" s="83"/>
      <c r="GCH129" s="84"/>
      <c r="GCI129" s="84"/>
      <c r="GCJ129" s="84"/>
      <c r="GCK129" s="83"/>
      <c r="GCL129" s="84"/>
      <c r="GCM129" s="84"/>
      <c r="GCN129" s="84"/>
      <c r="GCO129" s="83"/>
      <c r="GCP129" s="84"/>
      <c r="GCQ129" s="84"/>
      <c r="GCR129" s="84"/>
      <c r="GCS129" s="83"/>
      <c r="GCT129" s="84"/>
      <c r="GCU129" s="84"/>
      <c r="GCV129" s="84"/>
      <c r="GCW129" s="83"/>
      <c r="GCX129" s="84"/>
      <c r="GCY129" s="84"/>
      <c r="GCZ129" s="84"/>
      <c r="GDA129" s="83"/>
      <c r="GDB129" s="84"/>
      <c r="GDC129" s="84"/>
      <c r="GDD129" s="84"/>
      <c r="GDE129" s="83"/>
      <c r="GDF129" s="84"/>
      <c r="GDG129" s="84"/>
      <c r="GDH129" s="84"/>
      <c r="GDI129" s="83"/>
      <c r="GDJ129" s="84"/>
      <c r="GDK129" s="84"/>
      <c r="GDL129" s="84"/>
      <c r="GDM129" s="83"/>
      <c r="GDN129" s="84"/>
      <c r="GDO129" s="84"/>
      <c r="GDP129" s="84"/>
      <c r="GDQ129" s="83"/>
      <c r="GDR129" s="84"/>
      <c r="GDS129" s="84"/>
      <c r="GDT129" s="84"/>
      <c r="GDU129" s="83"/>
      <c r="GDV129" s="84"/>
      <c r="GDW129" s="84"/>
      <c r="GDX129" s="84"/>
      <c r="GDY129" s="83"/>
      <c r="GDZ129" s="84"/>
      <c r="GEA129" s="84"/>
      <c r="GEB129" s="84"/>
      <c r="GEC129" s="83"/>
      <c r="GED129" s="84"/>
      <c r="GEE129" s="84"/>
      <c r="GEF129" s="84"/>
      <c r="GEG129" s="83"/>
      <c r="GEH129" s="84"/>
      <c r="GEI129" s="84"/>
      <c r="GEJ129" s="84"/>
      <c r="GEK129" s="83"/>
      <c r="GEL129" s="84"/>
      <c r="GEM129" s="84"/>
      <c r="GEN129" s="84"/>
      <c r="GEO129" s="83"/>
      <c r="GEP129" s="84"/>
      <c r="GEQ129" s="84"/>
      <c r="GER129" s="84"/>
      <c r="GES129" s="83"/>
      <c r="GET129" s="84"/>
      <c r="GEU129" s="84"/>
      <c r="GEV129" s="84"/>
      <c r="GEW129" s="83"/>
      <c r="GEX129" s="84"/>
      <c r="GEY129" s="84"/>
      <c r="GEZ129" s="84"/>
      <c r="GFA129" s="83"/>
      <c r="GFB129" s="84"/>
      <c r="GFC129" s="84"/>
      <c r="GFD129" s="84"/>
      <c r="GFE129" s="83"/>
      <c r="GFF129" s="84"/>
      <c r="GFG129" s="84"/>
      <c r="GFH129" s="84"/>
      <c r="GFI129" s="83"/>
      <c r="GFJ129" s="84"/>
      <c r="GFK129" s="84"/>
      <c r="GFL129" s="84"/>
      <c r="GFM129" s="83"/>
      <c r="GFN129" s="84"/>
      <c r="GFO129" s="84"/>
      <c r="GFP129" s="84"/>
      <c r="GFQ129" s="83"/>
      <c r="GFR129" s="84"/>
      <c r="GFS129" s="84"/>
      <c r="GFT129" s="84"/>
      <c r="GFU129" s="83"/>
      <c r="GFV129" s="84"/>
      <c r="GFW129" s="84"/>
      <c r="GFX129" s="84"/>
      <c r="GFY129" s="83"/>
      <c r="GFZ129" s="84"/>
      <c r="GGA129" s="84"/>
      <c r="GGB129" s="84"/>
      <c r="GGC129" s="83"/>
      <c r="GGD129" s="84"/>
      <c r="GGE129" s="84"/>
      <c r="GGF129" s="84"/>
      <c r="GGG129" s="83"/>
      <c r="GGH129" s="84"/>
      <c r="GGI129" s="84"/>
      <c r="GGJ129" s="84"/>
      <c r="GGK129" s="83"/>
      <c r="GGL129" s="84"/>
      <c r="GGM129" s="84"/>
      <c r="GGN129" s="84"/>
      <c r="GGO129" s="83"/>
      <c r="GGP129" s="84"/>
      <c r="GGQ129" s="84"/>
      <c r="GGR129" s="84"/>
      <c r="GGS129" s="83"/>
      <c r="GGT129" s="84"/>
      <c r="GGU129" s="84"/>
      <c r="GGV129" s="84"/>
      <c r="GGW129" s="83"/>
      <c r="GGX129" s="84"/>
      <c r="GGY129" s="84"/>
      <c r="GGZ129" s="84"/>
      <c r="GHA129" s="83"/>
      <c r="GHB129" s="84"/>
      <c r="GHC129" s="84"/>
      <c r="GHD129" s="84"/>
      <c r="GHE129" s="83"/>
      <c r="GHF129" s="84"/>
      <c r="GHG129" s="84"/>
      <c r="GHH129" s="84"/>
      <c r="GHI129" s="83"/>
      <c r="GHJ129" s="84"/>
      <c r="GHK129" s="84"/>
      <c r="GHL129" s="84"/>
      <c r="GHM129" s="83"/>
      <c r="GHN129" s="84"/>
      <c r="GHO129" s="84"/>
      <c r="GHP129" s="84"/>
      <c r="GHQ129" s="83"/>
      <c r="GHR129" s="84"/>
      <c r="GHS129" s="84"/>
      <c r="GHT129" s="84"/>
      <c r="GHU129" s="83"/>
      <c r="GHV129" s="84"/>
      <c r="GHW129" s="84"/>
      <c r="GHX129" s="84"/>
      <c r="GHY129" s="83"/>
      <c r="GHZ129" s="84"/>
      <c r="GIA129" s="84"/>
      <c r="GIB129" s="84"/>
      <c r="GIC129" s="83"/>
      <c r="GID129" s="84"/>
      <c r="GIE129" s="84"/>
      <c r="GIF129" s="84"/>
      <c r="GIG129" s="83"/>
      <c r="GIH129" s="84"/>
      <c r="GII129" s="84"/>
      <c r="GIJ129" s="84"/>
      <c r="GIK129" s="83"/>
      <c r="GIL129" s="84"/>
      <c r="GIM129" s="84"/>
      <c r="GIN129" s="84"/>
      <c r="GIO129" s="83"/>
      <c r="GIP129" s="84"/>
      <c r="GIQ129" s="84"/>
      <c r="GIR129" s="84"/>
      <c r="GIS129" s="83"/>
      <c r="GIT129" s="84"/>
      <c r="GIU129" s="84"/>
      <c r="GIV129" s="84"/>
      <c r="GIW129" s="83"/>
      <c r="GIX129" s="84"/>
      <c r="GIY129" s="84"/>
      <c r="GIZ129" s="84"/>
      <c r="GJA129" s="83"/>
      <c r="GJB129" s="84"/>
      <c r="GJC129" s="84"/>
      <c r="GJD129" s="84"/>
      <c r="GJE129" s="83"/>
      <c r="GJF129" s="84"/>
      <c r="GJG129" s="84"/>
      <c r="GJH129" s="84"/>
      <c r="GJI129" s="83"/>
      <c r="GJJ129" s="84"/>
      <c r="GJK129" s="84"/>
      <c r="GJL129" s="84"/>
      <c r="GJM129" s="83"/>
      <c r="GJN129" s="84"/>
      <c r="GJO129" s="84"/>
      <c r="GJP129" s="84"/>
      <c r="GJQ129" s="83"/>
      <c r="GJR129" s="84"/>
      <c r="GJS129" s="84"/>
      <c r="GJT129" s="84"/>
      <c r="GJU129" s="83"/>
      <c r="GJV129" s="84"/>
      <c r="GJW129" s="84"/>
      <c r="GJX129" s="84"/>
      <c r="GJY129" s="83"/>
      <c r="GJZ129" s="84"/>
      <c r="GKA129" s="84"/>
      <c r="GKB129" s="84"/>
      <c r="GKC129" s="83"/>
      <c r="GKD129" s="84"/>
      <c r="GKE129" s="84"/>
      <c r="GKF129" s="84"/>
      <c r="GKG129" s="83"/>
      <c r="GKH129" s="84"/>
      <c r="GKI129" s="84"/>
      <c r="GKJ129" s="84"/>
      <c r="GKK129" s="83"/>
      <c r="GKL129" s="84"/>
      <c r="GKM129" s="84"/>
      <c r="GKN129" s="84"/>
      <c r="GKO129" s="83"/>
      <c r="GKP129" s="84"/>
      <c r="GKQ129" s="84"/>
      <c r="GKR129" s="84"/>
      <c r="GKS129" s="83"/>
      <c r="GKT129" s="84"/>
      <c r="GKU129" s="84"/>
      <c r="GKV129" s="84"/>
      <c r="GKW129" s="83"/>
      <c r="GKX129" s="84"/>
      <c r="GKY129" s="84"/>
      <c r="GKZ129" s="84"/>
      <c r="GLA129" s="83"/>
      <c r="GLB129" s="84"/>
      <c r="GLC129" s="84"/>
      <c r="GLD129" s="84"/>
      <c r="GLE129" s="83"/>
      <c r="GLF129" s="84"/>
      <c r="GLG129" s="84"/>
      <c r="GLH129" s="84"/>
      <c r="GLI129" s="83"/>
      <c r="GLJ129" s="84"/>
      <c r="GLK129" s="84"/>
      <c r="GLL129" s="84"/>
      <c r="GLM129" s="83"/>
      <c r="GLN129" s="84"/>
      <c r="GLO129" s="84"/>
      <c r="GLP129" s="84"/>
      <c r="GLQ129" s="83"/>
      <c r="GLR129" s="84"/>
      <c r="GLS129" s="84"/>
      <c r="GLT129" s="84"/>
      <c r="GLU129" s="83"/>
      <c r="GLV129" s="84"/>
      <c r="GLW129" s="84"/>
      <c r="GLX129" s="84"/>
      <c r="GLY129" s="83"/>
      <c r="GLZ129" s="84"/>
      <c r="GMA129" s="84"/>
      <c r="GMB129" s="84"/>
      <c r="GMC129" s="83"/>
      <c r="GMD129" s="84"/>
      <c r="GME129" s="84"/>
      <c r="GMF129" s="84"/>
      <c r="GMG129" s="83"/>
      <c r="GMH129" s="84"/>
      <c r="GMI129" s="84"/>
      <c r="GMJ129" s="84"/>
      <c r="GMK129" s="83"/>
      <c r="GML129" s="84"/>
      <c r="GMM129" s="84"/>
      <c r="GMN129" s="84"/>
      <c r="GMO129" s="83"/>
      <c r="GMP129" s="84"/>
      <c r="GMQ129" s="84"/>
      <c r="GMR129" s="84"/>
      <c r="GMS129" s="83"/>
      <c r="GMT129" s="84"/>
      <c r="GMU129" s="84"/>
      <c r="GMV129" s="84"/>
      <c r="GMW129" s="83"/>
      <c r="GMX129" s="84"/>
      <c r="GMY129" s="84"/>
      <c r="GMZ129" s="84"/>
      <c r="GNA129" s="83"/>
      <c r="GNB129" s="84"/>
      <c r="GNC129" s="84"/>
      <c r="GND129" s="84"/>
      <c r="GNE129" s="83"/>
      <c r="GNF129" s="84"/>
      <c r="GNG129" s="84"/>
      <c r="GNH129" s="84"/>
      <c r="GNI129" s="83"/>
      <c r="GNJ129" s="84"/>
      <c r="GNK129" s="84"/>
      <c r="GNL129" s="84"/>
      <c r="GNM129" s="83"/>
      <c r="GNN129" s="84"/>
      <c r="GNO129" s="84"/>
      <c r="GNP129" s="84"/>
      <c r="GNQ129" s="83"/>
      <c r="GNR129" s="84"/>
      <c r="GNS129" s="84"/>
      <c r="GNT129" s="84"/>
      <c r="GNU129" s="83"/>
      <c r="GNV129" s="84"/>
      <c r="GNW129" s="84"/>
      <c r="GNX129" s="84"/>
      <c r="GNY129" s="83"/>
      <c r="GNZ129" s="84"/>
      <c r="GOA129" s="84"/>
      <c r="GOB129" s="84"/>
      <c r="GOC129" s="83"/>
      <c r="GOD129" s="84"/>
      <c r="GOE129" s="84"/>
      <c r="GOF129" s="84"/>
      <c r="GOG129" s="83"/>
      <c r="GOH129" s="84"/>
      <c r="GOI129" s="84"/>
      <c r="GOJ129" s="84"/>
      <c r="GOK129" s="83"/>
      <c r="GOL129" s="84"/>
      <c r="GOM129" s="84"/>
      <c r="GON129" s="84"/>
      <c r="GOO129" s="83"/>
      <c r="GOP129" s="84"/>
      <c r="GOQ129" s="84"/>
      <c r="GOR129" s="84"/>
      <c r="GOS129" s="83"/>
      <c r="GOT129" s="84"/>
      <c r="GOU129" s="84"/>
      <c r="GOV129" s="84"/>
      <c r="GOW129" s="83"/>
      <c r="GOX129" s="84"/>
      <c r="GOY129" s="84"/>
      <c r="GOZ129" s="84"/>
      <c r="GPA129" s="83"/>
      <c r="GPB129" s="84"/>
      <c r="GPC129" s="84"/>
      <c r="GPD129" s="84"/>
      <c r="GPE129" s="83"/>
      <c r="GPF129" s="84"/>
      <c r="GPG129" s="84"/>
      <c r="GPH129" s="84"/>
      <c r="GPI129" s="83"/>
      <c r="GPJ129" s="84"/>
      <c r="GPK129" s="84"/>
      <c r="GPL129" s="84"/>
      <c r="GPM129" s="83"/>
      <c r="GPN129" s="84"/>
      <c r="GPO129" s="84"/>
      <c r="GPP129" s="84"/>
      <c r="GPQ129" s="83"/>
      <c r="GPR129" s="84"/>
      <c r="GPS129" s="84"/>
      <c r="GPT129" s="84"/>
      <c r="GPU129" s="83"/>
      <c r="GPV129" s="84"/>
      <c r="GPW129" s="84"/>
      <c r="GPX129" s="84"/>
      <c r="GPY129" s="83"/>
      <c r="GPZ129" s="84"/>
      <c r="GQA129" s="84"/>
      <c r="GQB129" s="84"/>
      <c r="GQC129" s="83"/>
      <c r="GQD129" s="84"/>
      <c r="GQE129" s="84"/>
      <c r="GQF129" s="84"/>
      <c r="GQG129" s="83"/>
      <c r="GQH129" s="84"/>
      <c r="GQI129" s="84"/>
      <c r="GQJ129" s="84"/>
      <c r="GQK129" s="83"/>
      <c r="GQL129" s="84"/>
      <c r="GQM129" s="84"/>
      <c r="GQN129" s="84"/>
      <c r="GQO129" s="83"/>
      <c r="GQP129" s="84"/>
      <c r="GQQ129" s="84"/>
      <c r="GQR129" s="84"/>
      <c r="GQS129" s="83"/>
      <c r="GQT129" s="84"/>
      <c r="GQU129" s="84"/>
      <c r="GQV129" s="84"/>
      <c r="GQW129" s="83"/>
      <c r="GQX129" s="84"/>
      <c r="GQY129" s="84"/>
      <c r="GQZ129" s="84"/>
      <c r="GRA129" s="83"/>
      <c r="GRB129" s="84"/>
      <c r="GRC129" s="84"/>
      <c r="GRD129" s="84"/>
      <c r="GRE129" s="83"/>
      <c r="GRF129" s="84"/>
      <c r="GRG129" s="84"/>
      <c r="GRH129" s="84"/>
      <c r="GRI129" s="83"/>
      <c r="GRJ129" s="84"/>
      <c r="GRK129" s="84"/>
      <c r="GRL129" s="84"/>
      <c r="GRM129" s="83"/>
      <c r="GRN129" s="84"/>
      <c r="GRO129" s="84"/>
      <c r="GRP129" s="84"/>
      <c r="GRQ129" s="83"/>
      <c r="GRR129" s="84"/>
      <c r="GRS129" s="84"/>
      <c r="GRT129" s="84"/>
      <c r="GRU129" s="83"/>
      <c r="GRV129" s="84"/>
      <c r="GRW129" s="84"/>
      <c r="GRX129" s="84"/>
      <c r="GRY129" s="83"/>
      <c r="GRZ129" s="84"/>
      <c r="GSA129" s="84"/>
      <c r="GSB129" s="84"/>
      <c r="GSC129" s="83"/>
      <c r="GSD129" s="84"/>
      <c r="GSE129" s="84"/>
      <c r="GSF129" s="84"/>
      <c r="GSG129" s="83"/>
      <c r="GSH129" s="84"/>
      <c r="GSI129" s="84"/>
      <c r="GSJ129" s="84"/>
      <c r="GSK129" s="83"/>
      <c r="GSL129" s="84"/>
      <c r="GSM129" s="84"/>
      <c r="GSN129" s="84"/>
      <c r="GSO129" s="83"/>
      <c r="GSP129" s="84"/>
      <c r="GSQ129" s="84"/>
      <c r="GSR129" s="84"/>
      <c r="GSS129" s="83"/>
      <c r="GST129" s="84"/>
      <c r="GSU129" s="84"/>
      <c r="GSV129" s="84"/>
      <c r="GSW129" s="83"/>
      <c r="GSX129" s="84"/>
      <c r="GSY129" s="84"/>
      <c r="GSZ129" s="84"/>
      <c r="GTA129" s="83"/>
      <c r="GTB129" s="84"/>
      <c r="GTC129" s="84"/>
      <c r="GTD129" s="84"/>
      <c r="GTE129" s="83"/>
      <c r="GTF129" s="84"/>
      <c r="GTG129" s="84"/>
      <c r="GTH129" s="84"/>
      <c r="GTI129" s="83"/>
      <c r="GTJ129" s="84"/>
      <c r="GTK129" s="84"/>
      <c r="GTL129" s="84"/>
      <c r="GTM129" s="83"/>
      <c r="GTN129" s="84"/>
      <c r="GTO129" s="84"/>
      <c r="GTP129" s="84"/>
      <c r="GTQ129" s="83"/>
      <c r="GTR129" s="84"/>
      <c r="GTS129" s="84"/>
      <c r="GTT129" s="84"/>
      <c r="GTU129" s="83"/>
      <c r="GTV129" s="84"/>
      <c r="GTW129" s="84"/>
      <c r="GTX129" s="84"/>
      <c r="GTY129" s="83"/>
      <c r="GTZ129" s="84"/>
      <c r="GUA129" s="84"/>
      <c r="GUB129" s="84"/>
      <c r="GUC129" s="83"/>
      <c r="GUD129" s="84"/>
      <c r="GUE129" s="84"/>
      <c r="GUF129" s="84"/>
      <c r="GUG129" s="83"/>
      <c r="GUH129" s="84"/>
      <c r="GUI129" s="84"/>
      <c r="GUJ129" s="84"/>
      <c r="GUK129" s="83"/>
      <c r="GUL129" s="84"/>
      <c r="GUM129" s="84"/>
      <c r="GUN129" s="84"/>
      <c r="GUO129" s="83"/>
      <c r="GUP129" s="84"/>
      <c r="GUQ129" s="84"/>
      <c r="GUR129" s="84"/>
      <c r="GUS129" s="83"/>
      <c r="GUT129" s="84"/>
      <c r="GUU129" s="84"/>
      <c r="GUV129" s="84"/>
      <c r="GUW129" s="83"/>
      <c r="GUX129" s="84"/>
      <c r="GUY129" s="84"/>
      <c r="GUZ129" s="84"/>
      <c r="GVA129" s="83"/>
      <c r="GVB129" s="84"/>
      <c r="GVC129" s="84"/>
      <c r="GVD129" s="84"/>
      <c r="GVE129" s="83"/>
      <c r="GVF129" s="84"/>
      <c r="GVG129" s="84"/>
      <c r="GVH129" s="84"/>
      <c r="GVI129" s="83"/>
      <c r="GVJ129" s="84"/>
      <c r="GVK129" s="84"/>
      <c r="GVL129" s="84"/>
      <c r="GVM129" s="83"/>
      <c r="GVN129" s="84"/>
      <c r="GVO129" s="84"/>
      <c r="GVP129" s="84"/>
      <c r="GVQ129" s="83"/>
      <c r="GVR129" s="84"/>
      <c r="GVS129" s="84"/>
      <c r="GVT129" s="84"/>
      <c r="GVU129" s="83"/>
      <c r="GVV129" s="84"/>
      <c r="GVW129" s="84"/>
      <c r="GVX129" s="84"/>
      <c r="GVY129" s="83"/>
      <c r="GVZ129" s="84"/>
      <c r="GWA129" s="84"/>
      <c r="GWB129" s="84"/>
      <c r="GWC129" s="83"/>
      <c r="GWD129" s="84"/>
      <c r="GWE129" s="84"/>
      <c r="GWF129" s="84"/>
      <c r="GWG129" s="83"/>
      <c r="GWH129" s="84"/>
      <c r="GWI129" s="84"/>
      <c r="GWJ129" s="84"/>
      <c r="GWK129" s="83"/>
      <c r="GWL129" s="84"/>
      <c r="GWM129" s="84"/>
      <c r="GWN129" s="84"/>
      <c r="GWO129" s="83"/>
      <c r="GWP129" s="84"/>
      <c r="GWQ129" s="84"/>
      <c r="GWR129" s="84"/>
      <c r="GWS129" s="83"/>
      <c r="GWT129" s="84"/>
      <c r="GWU129" s="84"/>
      <c r="GWV129" s="84"/>
      <c r="GWW129" s="83"/>
      <c r="GWX129" s="84"/>
      <c r="GWY129" s="84"/>
      <c r="GWZ129" s="84"/>
      <c r="GXA129" s="83"/>
      <c r="GXB129" s="84"/>
      <c r="GXC129" s="84"/>
      <c r="GXD129" s="84"/>
      <c r="GXE129" s="83"/>
      <c r="GXF129" s="84"/>
      <c r="GXG129" s="84"/>
      <c r="GXH129" s="84"/>
      <c r="GXI129" s="83"/>
      <c r="GXJ129" s="84"/>
      <c r="GXK129" s="84"/>
      <c r="GXL129" s="84"/>
      <c r="GXM129" s="83"/>
      <c r="GXN129" s="84"/>
      <c r="GXO129" s="84"/>
      <c r="GXP129" s="84"/>
      <c r="GXQ129" s="83"/>
      <c r="GXR129" s="84"/>
      <c r="GXS129" s="84"/>
      <c r="GXT129" s="84"/>
      <c r="GXU129" s="83"/>
      <c r="GXV129" s="84"/>
      <c r="GXW129" s="84"/>
      <c r="GXX129" s="84"/>
      <c r="GXY129" s="83"/>
      <c r="GXZ129" s="84"/>
      <c r="GYA129" s="84"/>
      <c r="GYB129" s="84"/>
      <c r="GYC129" s="83"/>
      <c r="GYD129" s="84"/>
      <c r="GYE129" s="84"/>
      <c r="GYF129" s="84"/>
      <c r="GYG129" s="83"/>
      <c r="GYH129" s="84"/>
      <c r="GYI129" s="84"/>
      <c r="GYJ129" s="84"/>
      <c r="GYK129" s="83"/>
      <c r="GYL129" s="84"/>
      <c r="GYM129" s="84"/>
      <c r="GYN129" s="84"/>
      <c r="GYO129" s="83"/>
      <c r="GYP129" s="84"/>
      <c r="GYQ129" s="84"/>
      <c r="GYR129" s="84"/>
      <c r="GYS129" s="83"/>
      <c r="GYT129" s="84"/>
      <c r="GYU129" s="84"/>
      <c r="GYV129" s="84"/>
      <c r="GYW129" s="83"/>
      <c r="GYX129" s="84"/>
      <c r="GYY129" s="84"/>
      <c r="GYZ129" s="84"/>
      <c r="GZA129" s="83"/>
      <c r="GZB129" s="84"/>
      <c r="GZC129" s="84"/>
      <c r="GZD129" s="84"/>
      <c r="GZE129" s="83"/>
      <c r="GZF129" s="84"/>
      <c r="GZG129" s="84"/>
      <c r="GZH129" s="84"/>
      <c r="GZI129" s="83"/>
      <c r="GZJ129" s="84"/>
      <c r="GZK129" s="84"/>
      <c r="GZL129" s="84"/>
      <c r="GZM129" s="83"/>
      <c r="GZN129" s="84"/>
      <c r="GZO129" s="84"/>
      <c r="GZP129" s="84"/>
      <c r="GZQ129" s="83"/>
      <c r="GZR129" s="84"/>
      <c r="GZS129" s="84"/>
      <c r="GZT129" s="84"/>
      <c r="GZU129" s="83"/>
      <c r="GZV129" s="84"/>
      <c r="GZW129" s="84"/>
      <c r="GZX129" s="84"/>
      <c r="GZY129" s="83"/>
      <c r="GZZ129" s="84"/>
      <c r="HAA129" s="84"/>
      <c r="HAB129" s="84"/>
      <c r="HAC129" s="83"/>
      <c r="HAD129" s="84"/>
      <c r="HAE129" s="84"/>
      <c r="HAF129" s="84"/>
      <c r="HAG129" s="83"/>
      <c r="HAH129" s="84"/>
      <c r="HAI129" s="84"/>
      <c r="HAJ129" s="84"/>
      <c r="HAK129" s="83"/>
      <c r="HAL129" s="84"/>
      <c r="HAM129" s="84"/>
      <c r="HAN129" s="84"/>
      <c r="HAO129" s="83"/>
      <c r="HAP129" s="84"/>
      <c r="HAQ129" s="84"/>
      <c r="HAR129" s="84"/>
      <c r="HAS129" s="83"/>
      <c r="HAT129" s="84"/>
      <c r="HAU129" s="84"/>
      <c r="HAV129" s="84"/>
      <c r="HAW129" s="83"/>
      <c r="HAX129" s="84"/>
      <c r="HAY129" s="84"/>
      <c r="HAZ129" s="84"/>
      <c r="HBA129" s="83"/>
      <c r="HBB129" s="84"/>
      <c r="HBC129" s="84"/>
      <c r="HBD129" s="84"/>
      <c r="HBE129" s="83"/>
      <c r="HBF129" s="84"/>
      <c r="HBG129" s="84"/>
      <c r="HBH129" s="84"/>
      <c r="HBI129" s="83"/>
      <c r="HBJ129" s="84"/>
      <c r="HBK129" s="84"/>
      <c r="HBL129" s="84"/>
      <c r="HBM129" s="83"/>
      <c r="HBN129" s="84"/>
      <c r="HBO129" s="84"/>
      <c r="HBP129" s="84"/>
      <c r="HBQ129" s="83"/>
      <c r="HBR129" s="84"/>
      <c r="HBS129" s="84"/>
      <c r="HBT129" s="84"/>
      <c r="HBU129" s="83"/>
      <c r="HBV129" s="84"/>
      <c r="HBW129" s="84"/>
      <c r="HBX129" s="84"/>
      <c r="HBY129" s="83"/>
      <c r="HBZ129" s="84"/>
      <c r="HCA129" s="84"/>
      <c r="HCB129" s="84"/>
      <c r="HCC129" s="83"/>
      <c r="HCD129" s="84"/>
      <c r="HCE129" s="84"/>
      <c r="HCF129" s="84"/>
      <c r="HCG129" s="83"/>
      <c r="HCH129" s="84"/>
      <c r="HCI129" s="84"/>
      <c r="HCJ129" s="84"/>
      <c r="HCK129" s="83"/>
      <c r="HCL129" s="84"/>
      <c r="HCM129" s="84"/>
      <c r="HCN129" s="84"/>
      <c r="HCO129" s="83"/>
      <c r="HCP129" s="84"/>
      <c r="HCQ129" s="84"/>
      <c r="HCR129" s="84"/>
      <c r="HCS129" s="83"/>
      <c r="HCT129" s="84"/>
      <c r="HCU129" s="84"/>
      <c r="HCV129" s="84"/>
      <c r="HCW129" s="83"/>
      <c r="HCX129" s="84"/>
      <c r="HCY129" s="84"/>
      <c r="HCZ129" s="84"/>
      <c r="HDA129" s="83"/>
      <c r="HDB129" s="84"/>
      <c r="HDC129" s="84"/>
      <c r="HDD129" s="84"/>
      <c r="HDE129" s="83"/>
      <c r="HDF129" s="84"/>
      <c r="HDG129" s="84"/>
      <c r="HDH129" s="84"/>
      <c r="HDI129" s="83"/>
      <c r="HDJ129" s="84"/>
      <c r="HDK129" s="84"/>
      <c r="HDL129" s="84"/>
      <c r="HDM129" s="83"/>
      <c r="HDN129" s="84"/>
      <c r="HDO129" s="84"/>
      <c r="HDP129" s="84"/>
      <c r="HDQ129" s="83"/>
      <c r="HDR129" s="84"/>
      <c r="HDS129" s="84"/>
      <c r="HDT129" s="84"/>
      <c r="HDU129" s="83"/>
      <c r="HDV129" s="84"/>
      <c r="HDW129" s="84"/>
      <c r="HDX129" s="84"/>
      <c r="HDY129" s="83"/>
      <c r="HDZ129" s="84"/>
      <c r="HEA129" s="84"/>
      <c r="HEB129" s="84"/>
      <c r="HEC129" s="83"/>
      <c r="HED129" s="84"/>
      <c r="HEE129" s="84"/>
      <c r="HEF129" s="84"/>
      <c r="HEG129" s="83"/>
      <c r="HEH129" s="84"/>
      <c r="HEI129" s="84"/>
      <c r="HEJ129" s="84"/>
      <c r="HEK129" s="83"/>
      <c r="HEL129" s="84"/>
      <c r="HEM129" s="84"/>
      <c r="HEN129" s="84"/>
      <c r="HEO129" s="83"/>
      <c r="HEP129" s="84"/>
      <c r="HEQ129" s="84"/>
      <c r="HER129" s="84"/>
      <c r="HES129" s="83"/>
      <c r="HET129" s="84"/>
      <c r="HEU129" s="84"/>
      <c r="HEV129" s="84"/>
      <c r="HEW129" s="83"/>
      <c r="HEX129" s="84"/>
      <c r="HEY129" s="84"/>
      <c r="HEZ129" s="84"/>
      <c r="HFA129" s="83"/>
      <c r="HFB129" s="84"/>
      <c r="HFC129" s="84"/>
      <c r="HFD129" s="84"/>
      <c r="HFE129" s="83"/>
      <c r="HFF129" s="84"/>
      <c r="HFG129" s="84"/>
      <c r="HFH129" s="84"/>
      <c r="HFI129" s="83"/>
      <c r="HFJ129" s="84"/>
      <c r="HFK129" s="84"/>
      <c r="HFL129" s="84"/>
      <c r="HFM129" s="83"/>
      <c r="HFN129" s="84"/>
      <c r="HFO129" s="84"/>
      <c r="HFP129" s="84"/>
      <c r="HFQ129" s="83"/>
      <c r="HFR129" s="84"/>
      <c r="HFS129" s="84"/>
      <c r="HFT129" s="84"/>
      <c r="HFU129" s="83"/>
      <c r="HFV129" s="84"/>
      <c r="HFW129" s="84"/>
      <c r="HFX129" s="84"/>
      <c r="HFY129" s="83"/>
      <c r="HFZ129" s="84"/>
      <c r="HGA129" s="84"/>
      <c r="HGB129" s="84"/>
      <c r="HGC129" s="83"/>
      <c r="HGD129" s="84"/>
      <c r="HGE129" s="84"/>
      <c r="HGF129" s="84"/>
      <c r="HGG129" s="83"/>
      <c r="HGH129" s="84"/>
      <c r="HGI129" s="84"/>
      <c r="HGJ129" s="84"/>
      <c r="HGK129" s="83"/>
      <c r="HGL129" s="84"/>
      <c r="HGM129" s="84"/>
      <c r="HGN129" s="84"/>
      <c r="HGO129" s="83"/>
      <c r="HGP129" s="84"/>
      <c r="HGQ129" s="84"/>
      <c r="HGR129" s="84"/>
      <c r="HGS129" s="83"/>
      <c r="HGT129" s="84"/>
      <c r="HGU129" s="84"/>
      <c r="HGV129" s="84"/>
      <c r="HGW129" s="83"/>
      <c r="HGX129" s="84"/>
      <c r="HGY129" s="84"/>
      <c r="HGZ129" s="84"/>
      <c r="HHA129" s="83"/>
      <c r="HHB129" s="84"/>
      <c r="HHC129" s="84"/>
      <c r="HHD129" s="84"/>
      <c r="HHE129" s="83"/>
      <c r="HHF129" s="84"/>
      <c r="HHG129" s="84"/>
      <c r="HHH129" s="84"/>
      <c r="HHI129" s="83"/>
      <c r="HHJ129" s="84"/>
      <c r="HHK129" s="84"/>
      <c r="HHL129" s="84"/>
      <c r="HHM129" s="83"/>
      <c r="HHN129" s="84"/>
      <c r="HHO129" s="84"/>
      <c r="HHP129" s="84"/>
      <c r="HHQ129" s="83"/>
      <c r="HHR129" s="84"/>
      <c r="HHS129" s="84"/>
      <c r="HHT129" s="84"/>
      <c r="HHU129" s="83"/>
      <c r="HHV129" s="84"/>
      <c r="HHW129" s="84"/>
      <c r="HHX129" s="84"/>
      <c r="HHY129" s="83"/>
      <c r="HHZ129" s="84"/>
      <c r="HIA129" s="84"/>
      <c r="HIB129" s="84"/>
      <c r="HIC129" s="83"/>
      <c r="HID129" s="84"/>
      <c r="HIE129" s="84"/>
      <c r="HIF129" s="84"/>
      <c r="HIG129" s="83"/>
      <c r="HIH129" s="84"/>
      <c r="HII129" s="84"/>
      <c r="HIJ129" s="84"/>
      <c r="HIK129" s="83"/>
      <c r="HIL129" s="84"/>
      <c r="HIM129" s="84"/>
      <c r="HIN129" s="84"/>
      <c r="HIO129" s="83"/>
      <c r="HIP129" s="84"/>
      <c r="HIQ129" s="84"/>
      <c r="HIR129" s="84"/>
      <c r="HIS129" s="83"/>
      <c r="HIT129" s="84"/>
      <c r="HIU129" s="84"/>
      <c r="HIV129" s="84"/>
      <c r="HIW129" s="83"/>
      <c r="HIX129" s="84"/>
      <c r="HIY129" s="84"/>
      <c r="HIZ129" s="84"/>
      <c r="HJA129" s="83"/>
      <c r="HJB129" s="84"/>
      <c r="HJC129" s="84"/>
      <c r="HJD129" s="84"/>
      <c r="HJE129" s="83"/>
      <c r="HJF129" s="84"/>
      <c r="HJG129" s="84"/>
      <c r="HJH129" s="84"/>
      <c r="HJI129" s="83"/>
      <c r="HJJ129" s="84"/>
      <c r="HJK129" s="84"/>
      <c r="HJL129" s="84"/>
      <c r="HJM129" s="83"/>
      <c r="HJN129" s="84"/>
      <c r="HJO129" s="84"/>
      <c r="HJP129" s="84"/>
      <c r="HJQ129" s="83"/>
      <c r="HJR129" s="84"/>
      <c r="HJS129" s="84"/>
      <c r="HJT129" s="84"/>
      <c r="HJU129" s="83"/>
      <c r="HJV129" s="84"/>
      <c r="HJW129" s="84"/>
      <c r="HJX129" s="84"/>
      <c r="HJY129" s="83"/>
      <c r="HJZ129" s="84"/>
      <c r="HKA129" s="84"/>
      <c r="HKB129" s="84"/>
      <c r="HKC129" s="83"/>
      <c r="HKD129" s="84"/>
      <c r="HKE129" s="84"/>
      <c r="HKF129" s="84"/>
      <c r="HKG129" s="83"/>
      <c r="HKH129" s="84"/>
      <c r="HKI129" s="84"/>
      <c r="HKJ129" s="84"/>
      <c r="HKK129" s="83"/>
      <c r="HKL129" s="84"/>
      <c r="HKM129" s="84"/>
      <c r="HKN129" s="84"/>
      <c r="HKO129" s="83"/>
      <c r="HKP129" s="84"/>
      <c r="HKQ129" s="84"/>
      <c r="HKR129" s="84"/>
      <c r="HKS129" s="83"/>
      <c r="HKT129" s="84"/>
      <c r="HKU129" s="84"/>
      <c r="HKV129" s="84"/>
      <c r="HKW129" s="83"/>
      <c r="HKX129" s="84"/>
      <c r="HKY129" s="84"/>
      <c r="HKZ129" s="84"/>
      <c r="HLA129" s="83"/>
      <c r="HLB129" s="84"/>
      <c r="HLC129" s="84"/>
      <c r="HLD129" s="84"/>
      <c r="HLE129" s="83"/>
      <c r="HLF129" s="84"/>
      <c r="HLG129" s="84"/>
      <c r="HLH129" s="84"/>
      <c r="HLI129" s="83"/>
      <c r="HLJ129" s="84"/>
      <c r="HLK129" s="84"/>
      <c r="HLL129" s="84"/>
      <c r="HLM129" s="83"/>
      <c r="HLN129" s="84"/>
      <c r="HLO129" s="84"/>
      <c r="HLP129" s="84"/>
      <c r="HLQ129" s="83"/>
      <c r="HLR129" s="84"/>
      <c r="HLS129" s="84"/>
      <c r="HLT129" s="84"/>
      <c r="HLU129" s="83"/>
      <c r="HLV129" s="84"/>
      <c r="HLW129" s="84"/>
      <c r="HLX129" s="84"/>
      <c r="HLY129" s="83"/>
      <c r="HLZ129" s="84"/>
      <c r="HMA129" s="84"/>
      <c r="HMB129" s="84"/>
      <c r="HMC129" s="83"/>
      <c r="HMD129" s="84"/>
      <c r="HME129" s="84"/>
      <c r="HMF129" s="84"/>
      <c r="HMG129" s="83"/>
      <c r="HMH129" s="84"/>
      <c r="HMI129" s="84"/>
      <c r="HMJ129" s="84"/>
      <c r="HMK129" s="83"/>
      <c r="HML129" s="84"/>
      <c r="HMM129" s="84"/>
      <c r="HMN129" s="84"/>
      <c r="HMO129" s="83"/>
      <c r="HMP129" s="84"/>
      <c r="HMQ129" s="84"/>
      <c r="HMR129" s="84"/>
      <c r="HMS129" s="83"/>
      <c r="HMT129" s="84"/>
      <c r="HMU129" s="84"/>
      <c r="HMV129" s="84"/>
      <c r="HMW129" s="83"/>
      <c r="HMX129" s="84"/>
      <c r="HMY129" s="84"/>
      <c r="HMZ129" s="84"/>
      <c r="HNA129" s="83"/>
      <c r="HNB129" s="84"/>
      <c r="HNC129" s="84"/>
      <c r="HND129" s="84"/>
      <c r="HNE129" s="83"/>
      <c r="HNF129" s="84"/>
      <c r="HNG129" s="84"/>
      <c r="HNH129" s="84"/>
      <c r="HNI129" s="83"/>
      <c r="HNJ129" s="84"/>
      <c r="HNK129" s="84"/>
      <c r="HNL129" s="84"/>
      <c r="HNM129" s="83"/>
      <c r="HNN129" s="84"/>
      <c r="HNO129" s="84"/>
      <c r="HNP129" s="84"/>
      <c r="HNQ129" s="83"/>
      <c r="HNR129" s="84"/>
      <c r="HNS129" s="84"/>
      <c r="HNT129" s="84"/>
      <c r="HNU129" s="83"/>
      <c r="HNV129" s="84"/>
      <c r="HNW129" s="84"/>
      <c r="HNX129" s="84"/>
      <c r="HNY129" s="83"/>
      <c r="HNZ129" s="84"/>
      <c r="HOA129" s="84"/>
      <c r="HOB129" s="84"/>
      <c r="HOC129" s="83"/>
      <c r="HOD129" s="84"/>
      <c r="HOE129" s="84"/>
      <c r="HOF129" s="84"/>
      <c r="HOG129" s="83"/>
      <c r="HOH129" s="84"/>
      <c r="HOI129" s="84"/>
      <c r="HOJ129" s="84"/>
      <c r="HOK129" s="83"/>
      <c r="HOL129" s="84"/>
      <c r="HOM129" s="84"/>
      <c r="HON129" s="84"/>
      <c r="HOO129" s="83"/>
      <c r="HOP129" s="84"/>
      <c r="HOQ129" s="84"/>
      <c r="HOR129" s="84"/>
      <c r="HOS129" s="83"/>
      <c r="HOT129" s="84"/>
      <c r="HOU129" s="84"/>
      <c r="HOV129" s="84"/>
      <c r="HOW129" s="83"/>
      <c r="HOX129" s="84"/>
      <c r="HOY129" s="84"/>
      <c r="HOZ129" s="84"/>
      <c r="HPA129" s="83"/>
      <c r="HPB129" s="84"/>
      <c r="HPC129" s="84"/>
      <c r="HPD129" s="84"/>
      <c r="HPE129" s="83"/>
      <c r="HPF129" s="84"/>
      <c r="HPG129" s="84"/>
      <c r="HPH129" s="84"/>
      <c r="HPI129" s="83"/>
      <c r="HPJ129" s="84"/>
      <c r="HPK129" s="84"/>
      <c r="HPL129" s="84"/>
      <c r="HPM129" s="83"/>
      <c r="HPN129" s="84"/>
      <c r="HPO129" s="84"/>
      <c r="HPP129" s="84"/>
      <c r="HPQ129" s="83"/>
      <c r="HPR129" s="84"/>
      <c r="HPS129" s="84"/>
      <c r="HPT129" s="84"/>
      <c r="HPU129" s="83"/>
      <c r="HPV129" s="84"/>
      <c r="HPW129" s="84"/>
      <c r="HPX129" s="84"/>
      <c r="HPY129" s="83"/>
      <c r="HPZ129" s="84"/>
      <c r="HQA129" s="84"/>
      <c r="HQB129" s="84"/>
      <c r="HQC129" s="83"/>
      <c r="HQD129" s="84"/>
      <c r="HQE129" s="84"/>
      <c r="HQF129" s="84"/>
      <c r="HQG129" s="83"/>
      <c r="HQH129" s="84"/>
      <c r="HQI129" s="84"/>
      <c r="HQJ129" s="84"/>
      <c r="HQK129" s="83"/>
      <c r="HQL129" s="84"/>
      <c r="HQM129" s="84"/>
      <c r="HQN129" s="84"/>
      <c r="HQO129" s="83"/>
      <c r="HQP129" s="84"/>
      <c r="HQQ129" s="84"/>
      <c r="HQR129" s="84"/>
      <c r="HQS129" s="83"/>
      <c r="HQT129" s="84"/>
      <c r="HQU129" s="84"/>
      <c r="HQV129" s="84"/>
      <c r="HQW129" s="83"/>
      <c r="HQX129" s="84"/>
      <c r="HQY129" s="84"/>
      <c r="HQZ129" s="84"/>
      <c r="HRA129" s="83"/>
      <c r="HRB129" s="84"/>
      <c r="HRC129" s="84"/>
      <c r="HRD129" s="84"/>
      <c r="HRE129" s="83"/>
      <c r="HRF129" s="84"/>
      <c r="HRG129" s="84"/>
      <c r="HRH129" s="84"/>
      <c r="HRI129" s="83"/>
      <c r="HRJ129" s="84"/>
      <c r="HRK129" s="84"/>
      <c r="HRL129" s="84"/>
      <c r="HRM129" s="83"/>
      <c r="HRN129" s="84"/>
      <c r="HRO129" s="84"/>
      <c r="HRP129" s="84"/>
      <c r="HRQ129" s="83"/>
      <c r="HRR129" s="84"/>
      <c r="HRS129" s="84"/>
      <c r="HRT129" s="84"/>
      <c r="HRU129" s="83"/>
      <c r="HRV129" s="84"/>
      <c r="HRW129" s="84"/>
      <c r="HRX129" s="84"/>
      <c r="HRY129" s="83"/>
      <c r="HRZ129" s="84"/>
      <c r="HSA129" s="84"/>
      <c r="HSB129" s="84"/>
      <c r="HSC129" s="83"/>
      <c r="HSD129" s="84"/>
      <c r="HSE129" s="84"/>
      <c r="HSF129" s="84"/>
      <c r="HSG129" s="83"/>
      <c r="HSH129" s="84"/>
      <c r="HSI129" s="84"/>
      <c r="HSJ129" s="84"/>
      <c r="HSK129" s="83"/>
      <c r="HSL129" s="84"/>
      <c r="HSM129" s="84"/>
      <c r="HSN129" s="84"/>
      <c r="HSO129" s="83"/>
      <c r="HSP129" s="84"/>
      <c r="HSQ129" s="84"/>
      <c r="HSR129" s="84"/>
      <c r="HSS129" s="83"/>
      <c r="HST129" s="84"/>
      <c r="HSU129" s="84"/>
      <c r="HSV129" s="84"/>
      <c r="HSW129" s="83"/>
      <c r="HSX129" s="84"/>
      <c r="HSY129" s="84"/>
      <c r="HSZ129" s="84"/>
      <c r="HTA129" s="83"/>
      <c r="HTB129" s="84"/>
      <c r="HTC129" s="84"/>
      <c r="HTD129" s="84"/>
      <c r="HTE129" s="83"/>
      <c r="HTF129" s="84"/>
      <c r="HTG129" s="84"/>
      <c r="HTH129" s="84"/>
      <c r="HTI129" s="83"/>
      <c r="HTJ129" s="84"/>
      <c r="HTK129" s="84"/>
      <c r="HTL129" s="84"/>
      <c r="HTM129" s="83"/>
      <c r="HTN129" s="84"/>
      <c r="HTO129" s="84"/>
      <c r="HTP129" s="84"/>
      <c r="HTQ129" s="83"/>
      <c r="HTR129" s="84"/>
      <c r="HTS129" s="84"/>
      <c r="HTT129" s="84"/>
      <c r="HTU129" s="83"/>
      <c r="HTV129" s="84"/>
      <c r="HTW129" s="84"/>
      <c r="HTX129" s="84"/>
      <c r="HTY129" s="83"/>
      <c r="HTZ129" s="84"/>
      <c r="HUA129" s="84"/>
      <c r="HUB129" s="84"/>
      <c r="HUC129" s="83"/>
      <c r="HUD129" s="84"/>
      <c r="HUE129" s="84"/>
      <c r="HUF129" s="84"/>
      <c r="HUG129" s="83"/>
      <c r="HUH129" s="84"/>
      <c r="HUI129" s="84"/>
      <c r="HUJ129" s="84"/>
      <c r="HUK129" s="83"/>
      <c r="HUL129" s="84"/>
      <c r="HUM129" s="84"/>
      <c r="HUN129" s="84"/>
      <c r="HUO129" s="83"/>
      <c r="HUP129" s="84"/>
      <c r="HUQ129" s="84"/>
      <c r="HUR129" s="84"/>
      <c r="HUS129" s="83"/>
      <c r="HUT129" s="84"/>
      <c r="HUU129" s="84"/>
      <c r="HUV129" s="84"/>
      <c r="HUW129" s="83"/>
      <c r="HUX129" s="84"/>
      <c r="HUY129" s="84"/>
      <c r="HUZ129" s="84"/>
      <c r="HVA129" s="83"/>
      <c r="HVB129" s="84"/>
      <c r="HVC129" s="84"/>
      <c r="HVD129" s="84"/>
      <c r="HVE129" s="83"/>
      <c r="HVF129" s="84"/>
      <c r="HVG129" s="84"/>
      <c r="HVH129" s="84"/>
      <c r="HVI129" s="83"/>
      <c r="HVJ129" s="84"/>
      <c r="HVK129" s="84"/>
      <c r="HVL129" s="84"/>
      <c r="HVM129" s="83"/>
      <c r="HVN129" s="84"/>
      <c r="HVO129" s="84"/>
      <c r="HVP129" s="84"/>
      <c r="HVQ129" s="83"/>
      <c r="HVR129" s="84"/>
      <c r="HVS129" s="84"/>
      <c r="HVT129" s="84"/>
      <c r="HVU129" s="83"/>
      <c r="HVV129" s="84"/>
      <c r="HVW129" s="84"/>
      <c r="HVX129" s="84"/>
      <c r="HVY129" s="83"/>
      <c r="HVZ129" s="84"/>
      <c r="HWA129" s="84"/>
      <c r="HWB129" s="84"/>
      <c r="HWC129" s="83"/>
      <c r="HWD129" s="84"/>
      <c r="HWE129" s="84"/>
      <c r="HWF129" s="84"/>
      <c r="HWG129" s="83"/>
      <c r="HWH129" s="84"/>
      <c r="HWI129" s="84"/>
      <c r="HWJ129" s="84"/>
      <c r="HWK129" s="83"/>
      <c r="HWL129" s="84"/>
      <c r="HWM129" s="84"/>
      <c r="HWN129" s="84"/>
      <c r="HWO129" s="83"/>
      <c r="HWP129" s="84"/>
      <c r="HWQ129" s="84"/>
      <c r="HWR129" s="84"/>
      <c r="HWS129" s="83"/>
      <c r="HWT129" s="84"/>
      <c r="HWU129" s="84"/>
      <c r="HWV129" s="84"/>
      <c r="HWW129" s="83"/>
      <c r="HWX129" s="84"/>
      <c r="HWY129" s="84"/>
      <c r="HWZ129" s="84"/>
      <c r="HXA129" s="83"/>
      <c r="HXB129" s="84"/>
      <c r="HXC129" s="84"/>
      <c r="HXD129" s="84"/>
      <c r="HXE129" s="83"/>
      <c r="HXF129" s="84"/>
      <c r="HXG129" s="84"/>
      <c r="HXH129" s="84"/>
      <c r="HXI129" s="83"/>
      <c r="HXJ129" s="84"/>
      <c r="HXK129" s="84"/>
      <c r="HXL129" s="84"/>
      <c r="HXM129" s="83"/>
      <c r="HXN129" s="84"/>
      <c r="HXO129" s="84"/>
      <c r="HXP129" s="84"/>
      <c r="HXQ129" s="83"/>
      <c r="HXR129" s="84"/>
      <c r="HXS129" s="84"/>
      <c r="HXT129" s="84"/>
      <c r="HXU129" s="83"/>
      <c r="HXV129" s="84"/>
      <c r="HXW129" s="84"/>
      <c r="HXX129" s="84"/>
      <c r="HXY129" s="83"/>
      <c r="HXZ129" s="84"/>
      <c r="HYA129" s="84"/>
      <c r="HYB129" s="84"/>
      <c r="HYC129" s="83"/>
      <c r="HYD129" s="84"/>
      <c r="HYE129" s="84"/>
      <c r="HYF129" s="84"/>
      <c r="HYG129" s="83"/>
      <c r="HYH129" s="84"/>
      <c r="HYI129" s="84"/>
      <c r="HYJ129" s="84"/>
      <c r="HYK129" s="83"/>
      <c r="HYL129" s="84"/>
      <c r="HYM129" s="84"/>
      <c r="HYN129" s="84"/>
      <c r="HYO129" s="83"/>
      <c r="HYP129" s="84"/>
      <c r="HYQ129" s="84"/>
      <c r="HYR129" s="84"/>
      <c r="HYS129" s="83"/>
      <c r="HYT129" s="84"/>
      <c r="HYU129" s="84"/>
      <c r="HYV129" s="84"/>
      <c r="HYW129" s="83"/>
      <c r="HYX129" s="84"/>
      <c r="HYY129" s="84"/>
      <c r="HYZ129" s="84"/>
      <c r="HZA129" s="83"/>
      <c r="HZB129" s="84"/>
      <c r="HZC129" s="84"/>
      <c r="HZD129" s="84"/>
      <c r="HZE129" s="83"/>
      <c r="HZF129" s="84"/>
      <c r="HZG129" s="84"/>
      <c r="HZH129" s="84"/>
      <c r="HZI129" s="83"/>
      <c r="HZJ129" s="84"/>
      <c r="HZK129" s="84"/>
      <c r="HZL129" s="84"/>
      <c r="HZM129" s="83"/>
      <c r="HZN129" s="84"/>
      <c r="HZO129" s="84"/>
      <c r="HZP129" s="84"/>
      <c r="HZQ129" s="83"/>
      <c r="HZR129" s="84"/>
      <c r="HZS129" s="84"/>
      <c r="HZT129" s="84"/>
      <c r="HZU129" s="83"/>
      <c r="HZV129" s="84"/>
      <c r="HZW129" s="84"/>
      <c r="HZX129" s="84"/>
      <c r="HZY129" s="83"/>
      <c r="HZZ129" s="84"/>
      <c r="IAA129" s="84"/>
      <c r="IAB129" s="84"/>
      <c r="IAC129" s="83"/>
      <c r="IAD129" s="84"/>
      <c r="IAE129" s="84"/>
      <c r="IAF129" s="84"/>
      <c r="IAG129" s="83"/>
      <c r="IAH129" s="84"/>
      <c r="IAI129" s="84"/>
      <c r="IAJ129" s="84"/>
      <c r="IAK129" s="83"/>
      <c r="IAL129" s="84"/>
      <c r="IAM129" s="84"/>
      <c r="IAN129" s="84"/>
      <c r="IAO129" s="83"/>
      <c r="IAP129" s="84"/>
      <c r="IAQ129" s="84"/>
      <c r="IAR129" s="84"/>
      <c r="IAS129" s="83"/>
      <c r="IAT129" s="84"/>
      <c r="IAU129" s="84"/>
      <c r="IAV129" s="84"/>
      <c r="IAW129" s="83"/>
      <c r="IAX129" s="84"/>
      <c r="IAY129" s="84"/>
      <c r="IAZ129" s="84"/>
      <c r="IBA129" s="83"/>
      <c r="IBB129" s="84"/>
      <c r="IBC129" s="84"/>
      <c r="IBD129" s="84"/>
      <c r="IBE129" s="83"/>
      <c r="IBF129" s="84"/>
      <c r="IBG129" s="84"/>
      <c r="IBH129" s="84"/>
      <c r="IBI129" s="83"/>
      <c r="IBJ129" s="84"/>
      <c r="IBK129" s="84"/>
      <c r="IBL129" s="84"/>
      <c r="IBM129" s="83"/>
      <c r="IBN129" s="84"/>
      <c r="IBO129" s="84"/>
      <c r="IBP129" s="84"/>
      <c r="IBQ129" s="83"/>
      <c r="IBR129" s="84"/>
      <c r="IBS129" s="84"/>
      <c r="IBT129" s="84"/>
      <c r="IBU129" s="83"/>
      <c r="IBV129" s="84"/>
      <c r="IBW129" s="84"/>
      <c r="IBX129" s="84"/>
      <c r="IBY129" s="83"/>
      <c r="IBZ129" s="84"/>
      <c r="ICA129" s="84"/>
      <c r="ICB129" s="84"/>
      <c r="ICC129" s="83"/>
      <c r="ICD129" s="84"/>
      <c r="ICE129" s="84"/>
      <c r="ICF129" s="84"/>
      <c r="ICG129" s="83"/>
      <c r="ICH129" s="84"/>
      <c r="ICI129" s="84"/>
      <c r="ICJ129" s="84"/>
      <c r="ICK129" s="83"/>
      <c r="ICL129" s="84"/>
      <c r="ICM129" s="84"/>
      <c r="ICN129" s="84"/>
      <c r="ICO129" s="83"/>
      <c r="ICP129" s="84"/>
      <c r="ICQ129" s="84"/>
      <c r="ICR129" s="84"/>
      <c r="ICS129" s="83"/>
      <c r="ICT129" s="84"/>
      <c r="ICU129" s="84"/>
      <c r="ICV129" s="84"/>
      <c r="ICW129" s="83"/>
      <c r="ICX129" s="84"/>
      <c r="ICY129" s="84"/>
      <c r="ICZ129" s="84"/>
      <c r="IDA129" s="83"/>
      <c r="IDB129" s="84"/>
      <c r="IDC129" s="84"/>
      <c r="IDD129" s="84"/>
      <c r="IDE129" s="83"/>
      <c r="IDF129" s="84"/>
      <c r="IDG129" s="84"/>
      <c r="IDH129" s="84"/>
      <c r="IDI129" s="83"/>
      <c r="IDJ129" s="84"/>
      <c r="IDK129" s="84"/>
      <c r="IDL129" s="84"/>
      <c r="IDM129" s="83"/>
      <c r="IDN129" s="84"/>
      <c r="IDO129" s="84"/>
      <c r="IDP129" s="84"/>
      <c r="IDQ129" s="83"/>
      <c r="IDR129" s="84"/>
      <c r="IDS129" s="84"/>
      <c r="IDT129" s="84"/>
      <c r="IDU129" s="83"/>
      <c r="IDV129" s="84"/>
      <c r="IDW129" s="84"/>
      <c r="IDX129" s="84"/>
      <c r="IDY129" s="83"/>
      <c r="IDZ129" s="84"/>
      <c r="IEA129" s="84"/>
      <c r="IEB129" s="84"/>
      <c r="IEC129" s="83"/>
      <c r="IED129" s="84"/>
      <c r="IEE129" s="84"/>
      <c r="IEF129" s="84"/>
      <c r="IEG129" s="83"/>
      <c r="IEH129" s="84"/>
      <c r="IEI129" s="84"/>
      <c r="IEJ129" s="84"/>
      <c r="IEK129" s="83"/>
      <c r="IEL129" s="84"/>
      <c r="IEM129" s="84"/>
      <c r="IEN129" s="84"/>
      <c r="IEO129" s="83"/>
      <c r="IEP129" s="84"/>
      <c r="IEQ129" s="84"/>
      <c r="IER129" s="84"/>
      <c r="IES129" s="83"/>
      <c r="IET129" s="84"/>
      <c r="IEU129" s="84"/>
      <c r="IEV129" s="84"/>
      <c r="IEW129" s="83"/>
      <c r="IEX129" s="84"/>
      <c r="IEY129" s="84"/>
      <c r="IEZ129" s="84"/>
      <c r="IFA129" s="83"/>
      <c r="IFB129" s="84"/>
      <c r="IFC129" s="84"/>
      <c r="IFD129" s="84"/>
      <c r="IFE129" s="83"/>
      <c r="IFF129" s="84"/>
      <c r="IFG129" s="84"/>
      <c r="IFH129" s="84"/>
      <c r="IFI129" s="83"/>
      <c r="IFJ129" s="84"/>
      <c r="IFK129" s="84"/>
      <c r="IFL129" s="84"/>
      <c r="IFM129" s="83"/>
      <c r="IFN129" s="84"/>
      <c r="IFO129" s="84"/>
      <c r="IFP129" s="84"/>
      <c r="IFQ129" s="83"/>
      <c r="IFR129" s="84"/>
      <c r="IFS129" s="84"/>
      <c r="IFT129" s="84"/>
      <c r="IFU129" s="83"/>
      <c r="IFV129" s="84"/>
      <c r="IFW129" s="84"/>
      <c r="IFX129" s="84"/>
      <c r="IFY129" s="83"/>
      <c r="IFZ129" s="84"/>
      <c r="IGA129" s="84"/>
      <c r="IGB129" s="84"/>
      <c r="IGC129" s="83"/>
      <c r="IGD129" s="84"/>
      <c r="IGE129" s="84"/>
      <c r="IGF129" s="84"/>
      <c r="IGG129" s="83"/>
      <c r="IGH129" s="84"/>
      <c r="IGI129" s="84"/>
      <c r="IGJ129" s="84"/>
      <c r="IGK129" s="83"/>
      <c r="IGL129" s="84"/>
      <c r="IGM129" s="84"/>
      <c r="IGN129" s="84"/>
      <c r="IGO129" s="83"/>
      <c r="IGP129" s="84"/>
      <c r="IGQ129" s="84"/>
      <c r="IGR129" s="84"/>
      <c r="IGS129" s="83"/>
      <c r="IGT129" s="84"/>
      <c r="IGU129" s="84"/>
      <c r="IGV129" s="84"/>
      <c r="IGW129" s="83"/>
      <c r="IGX129" s="84"/>
      <c r="IGY129" s="84"/>
      <c r="IGZ129" s="84"/>
      <c r="IHA129" s="83"/>
      <c r="IHB129" s="84"/>
      <c r="IHC129" s="84"/>
      <c r="IHD129" s="84"/>
      <c r="IHE129" s="83"/>
      <c r="IHF129" s="84"/>
      <c r="IHG129" s="84"/>
      <c r="IHH129" s="84"/>
      <c r="IHI129" s="83"/>
      <c r="IHJ129" s="84"/>
      <c r="IHK129" s="84"/>
      <c r="IHL129" s="84"/>
      <c r="IHM129" s="83"/>
      <c r="IHN129" s="84"/>
      <c r="IHO129" s="84"/>
      <c r="IHP129" s="84"/>
      <c r="IHQ129" s="83"/>
      <c r="IHR129" s="84"/>
      <c r="IHS129" s="84"/>
      <c r="IHT129" s="84"/>
      <c r="IHU129" s="83"/>
      <c r="IHV129" s="84"/>
      <c r="IHW129" s="84"/>
      <c r="IHX129" s="84"/>
      <c r="IHY129" s="83"/>
      <c r="IHZ129" s="84"/>
      <c r="IIA129" s="84"/>
      <c r="IIB129" s="84"/>
      <c r="IIC129" s="83"/>
      <c r="IID129" s="84"/>
      <c r="IIE129" s="84"/>
      <c r="IIF129" s="84"/>
      <c r="IIG129" s="83"/>
      <c r="IIH129" s="84"/>
      <c r="III129" s="84"/>
      <c r="IIJ129" s="84"/>
      <c r="IIK129" s="83"/>
      <c r="IIL129" s="84"/>
      <c r="IIM129" s="84"/>
      <c r="IIN129" s="84"/>
      <c r="IIO129" s="83"/>
      <c r="IIP129" s="84"/>
      <c r="IIQ129" s="84"/>
      <c r="IIR129" s="84"/>
      <c r="IIS129" s="83"/>
      <c r="IIT129" s="84"/>
      <c r="IIU129" s="84"/>
      <c r="IIV129" s="84"/>
      <c r="IIW129" s="83"/>
      <c r="IIX129" s="84"/>
      <c r="IIY129" s="84"/>
      <c r="IIZ129" s="84"/>
      <c r="IJA129" s="83"/>
      <c r="IJB129" s="84"/>
      <c r="IJC129" s="84"/>
      <c r="IJD129" s="84"/>
      <c r="IJE129" s="83"/>
      <c r="IJF129" s="84"/>
      <c r="IJG129" s="84"/>
      <c r="IJH129" s="84"/>
      <c r="IJI129" s="83"/>
      <c r="IJJ129" s="84"/>
      <c r="IJK129" s="84"/>
      <c r="IJL129" s="84"/>
      <c r="IJM129" s="83"/>
      <c r="IJN129" s="84"/>
      <c r="IJO129" s="84"/>
      <c r="IJP129" s="84"/>
      <c r="IJQ129" s="83"/>
      <c r="IJR129" s="84"/>
      <c r="IJS129" s="84"/>
      <c r="IJT129" s="84"/>
      <c r="IJU129" s="83"/>
      <c r="IJV129" s="84"/>
      <c r="IJW129" s="84"/>
      <c r="IJX129" s="84"/>
      <c r="IJY129" s="83"/>
      <c r="IJZ129" s="84"/>
      <c r="IKA129" s="84"/>
      <c r="IKB129" s="84"/>
      <c r="IKC129" s="83"/>
      <c r="IKD129" s="84"/>
      <c r="IKE129" s="84"/>
      <c r="IKF129" s="84"/>
      <c r="IKG129" s="83"/>
      <c r="IKH129" s="84"/>
      <c r="IKI129" s="84"/>
      <c r="IKJ129" s="84"/>
      <c r="IKK129" s="83"/>
      <c r="IKL129" s="84"/>
      <c r="IKM129" s="84"/>
      <c r="IKN129" s="84"/>
      <c r="IKO129" s="83"/>
      <c r="IKP129" s="84"/>
      <c r="IKQ129" s="84"/>
      <c r="IKR129" s="84"/>
      <c r="IKS129" s="83"/>
      <c r="IKT129" s="84"/>
      <c r="IKU129" s="84"/>
      <c r="IKV129" s="84"/>
      <c r="IKW129" s="83"/>
      <c r="IKX129" s="84"/>
      <c r="IKY129" s="84"/>
      <c r="IKZ129" s="84"/>
      <c r="ILA129" s="83"/>
      <c r="ILB129" s="84"/>
      <c r="ILC129" s="84"/>
      <c r="ILD129" s="84"/>
      <c r="ILE129" s="83"/>
      <c r="ILF129" s="84"/>
      <c r="ILG129" s="84"/>
      <c r="ILH129" s="84"/>
      <c r="ILI129" s="83"/>
      <c r="ILJ129" s="84"/>
      <c r="ILK129" s="84"/>
      <c r="ILL129" s="84"/>
      <c r="ILM129" s="83"/>
      <c r="ILN129" s="84"/>
      <c r="ILO129" s="84"/>
      <c r="ILP129" s="84"/>
      <c r="ILQ129" s="83"/>
      <c r="ILR129" s="84"/>
      <c r="ILS129" s="84"/>
      <c r="ILT129" s="84"/>
      <c r="ILU129" s="83"/>
      <c r="ILV129" s="84"/>
      <c r="ILW129" s="84"/>
      <c r="ILX129" s="84"/>
      <c r="ILY129" s="83"/>
      <c r="ILZ129" s="84"/>
      <c r="IMA129" s="84"/>
      <c r="IMB129" s="84"/>
      <c r="IMC129" s="83"/>
      <c r="IMD129" s="84"/>
      <c r="IME129" s="84"/>
      <c r="IMF129" s="84"/>
      <c r="IMG129" s="83"/>
      <c r="IMH129" s="84"/>
      <c r="IMI129" s="84"/>
      <c r="IMJ129" s="84"/>
      <c r="IMK129" s="83"/>
      <c r="IML129" s="84"/>
      <c r="IMM129" s="84"/>
      <c r="IMN129" s="84"/>
      <c r="IMO129" s="83"/>
      <c r="IMP129" s="84"/>
      <c r="IMQ129" s="84"/>
      <c r="IMR129" s="84"/>
      <c r="IMS129" s="83"/>
      <c r="IMT129" s="84"/>
      <c r="IMU129" s="84"/>
      <c r="IMV129" s="84"/>
      <c r="IMW129" s="83"/>
      <c r="IMX129" s="84"/>
      <c r="IMY129" s="84"/>
      <c r="IMZ129" s="84"/>
      <c r="INA129" s="83"/>
      <c r="INB129" s="84"/>
      <c r="INC129" s="84"/>
      <c r="IND129" s="84"/>
      <c r="INE129" s="83"/>
      <c r="INF129" s="84"/>
      <c r="ING129" s="84"/>
      <c r="INH129" s="84"/>
      <c r="INI129" s="83"/>
      <c r="INJ129" s="84"/>
      <c r="INK129" s="84"/>
      <c r="INL129" s="84"/>
      <c r="INM129" s="83"/>
      <c r="INN129" s="84"/>
      <c r="INO129" s="84"/>
      <c r="INP129" s="84"/>
      <c r="INQ129" s="83"/>
      <c r="INR129" s="84"/>
      <c r="INS129" s="84"/>
      <c r="INT129" s="84"/>
      <c r="INU129" s="83"/>
      <c r="INV129" s="84"/>
      <c r="INW129" s="84"/>
      <c r="INX129" s="84"/>
      <c r="INY129" s="83"/>
      <c r="INZ129" s="84"/>
      <c r="IOA129" s="84"/>
      <c r="IOB129" s="84"/>
      <c r="IOC129" s="83"/>
      <c r="IOD129" s="84"/>
      <c r="IOE129" s="84"/>
      <c r="IOF129" s="84"/>
      <c r="IOG129" s="83"/>
      <c r="IOH129" s="84"/>
      <c r="IOI129" s="84"/>
      <c r="IOJ129" s="84"/>
      <c r="IOK129" s="83"/>
      <c r="IOL129" s="84"/>
      <c r="IOM129" s="84"/>
      <c r="ION129" s="84"/>
      <c r="IOO129" s="83"/>
      <c r="IOP129" s="84"/>
      <c r="IOQ129" s="84"/>
      <c r="IOR129" s="84"/>
      <c r="IOS129" s="83"/>
      <c r="IOT129" s="84"/>
      <c r="IOU129" s="84"/>
      <c r="IOV129" s="84"/>
      <c r="IOW129" s="83"/>
      <c r="IOX129" s="84"/>
      <c r="IOY129" s="84"/>
      <c r="IOZ129" s="84"/>
      <c r="IPA129" s="83"/>
      <c r="IPB129" s="84"/>
      <c r="IPC129" s="84"/>
      <c r="IPD129" s="84"/>
      <c r="IPE129" s="83"/>
      <c r="IPF129" s="84"/>
      <c r="IPG129" s="84"/>
      <c r="IPH129" s="84"/>
      <c r="IPI129" s="83"/>
      <c r="IPJ129" s="84"/>
      <c r="IPK129" s="84"/>
      <c r="IPL129" s="84"/>
      <c r="IPM129" s="83"/>
      <c r="IPN129" s="84"/>
      <c r="IPO129" s="84"/>
      <c r="IPP129" s="84"/>
      <c r="IPQ129" s="83"/>
      <c r="IPR129" s="84"/>
      <c r="IPS129" s="84"/>
      <c r="IPT129" s="84"/>
      <c r="IPU129" s="83"/>
      <c r="IPV129" s="84"/>
      <c r="IPW129" s="84"/>
      <c r="IPX129" s="84"/>
      <c r="IPY129" s="83"/>
      <c r="IPZ129" s="84"/>
      <c r="IQA129" s="84"/>
      <c r="IQB129" s="84"/>
      <c r="IQC129" s="83"/>
      <c r="IQD129" s="84"/>
      <c r="IQE129" s="84"/>
      <c r="IQF129" s="84"/>
      <c r="IQG129" s="83"/>
      <c r="IQH129" s="84"/>
      <c r="IQI129" s="84"/>
      <c r="IQJ129" s="84"/>
      <c r="IQK129" s="83"/>
      <c r="IQL129" s="84"/>
      <c r="IQM129" s="84"/>
      <c r="IQN129" s="84"/>
      <c r="IQO129" s="83"/>
      <c r="IQP129" s="84"/>
      <c r="IQQ129" s="84"/>
      <c r="IQR129" s="84"/>
      <c r="IQS129" s="83"/>
      <c r="IQT129" s="84"/>
      <c r="IQU129" s="84"/>
      <c r="IQV129" s="84"/>
      <c r="IQW129" s="83"/>
      <c r="IQX129" s="84"/>
      <c r="IQY129" s="84"/>
      <c r="IQZ129" s="84"/>
      <c r="IRA129" s="83"/>
      <c r="IRB129" s="84"/>
      <c r="IRC129" s="84"/>
      <c r="IRD129" s="84"/>
      <c r="IRE129" s="83"/>
      <c r="IRF129" s="84"/>
      <c r="IRG129" s="84"/>
      <c r="IRH129" s="84"/>
      <c r="IRI129" s="83"/>
      <c r="IRJ129" s="84"/>
      <c r="IRK129" s="84"/>
      <c r="IRL129" s="84"/>
      <c r="IRM129" s="83"/>
      <c r="IRN129" s="84"/>
      <c r="IRO129" s="84"/>
      <c r="IRP129" s="84"/>
      <c r="IRQ129" s="83"/>
      <c r="IRR129" s="84"/>
      <c r="IRS129" s="84"/>
      <c r="IRT129" s="84"/>
      <c r="IRU129" s="83"/>
      <c r="IRV129" s="84"/>
      <c r="IRW129" s="84"/>
      <c r="IRX129" s="84"/>
      <c r="IRY129" s="83"/>
      <c r="IRZ129" s="84"/>
      <c r="ISA129" s="84"/>
      <c r="ISB129" s="84"/>
      <c r="ISC129" s="83"/>
      <c r="ISD129" s="84"/>
      <c r="ISE129" s="84"/>
      <c r="ISF129" s="84"/>
      <c r="ISG129" s="83"/>
      <c r="ISH129" s="84"/>
      <c r="ISI129" s="84"/>
      <c r="ISJ129" s="84"/>
      <c r="ISK129" s="83"/>
      <c r="ISL129" s="84"/>
      <c r="ISM129" s="84"/>
      <c r="ISN129" s="84"/>
      <c r="ISO129" s="83"/>
      <c r="ISP129" s="84"/>
      <c r="ISQ129" s="84"/>
      <c r="ISR129" s="84"/>
      <c r="ISS129" s="83"/>
      <c r="IST129" s="84"/>
      <c r="ISU129" s="84"/>
      <c r="ISV129" s="84"/>
      <c r="ISW129" s="83"/>
      <c r="ISX129" s="84"/>
      <c r="ISY129" s="84"/>
      <c r="ISZ129" s="84"/>
      <c r="ITA129" s="83"/>
      <c r="ITB129" s="84"/>
      <c r="ITC129" s="84"/>
      <c r="ITD129" s="84"/>
      <c r="ITE129" s="83"/>
      <c r="ITF129" s="84"/>
      <c r="ITG129" s="84"/>
      <c r="ITH129" s="84"/>
      <c r="ITI129" s="83"/>
      <c r="ITJ129" s="84"/>
      <c r="ITK129" s="84"/>
      <c r="ITL129" s="84"/>
      <c r="ITM129" s="83"/>
      <c r="ITN129" s="84"/>
      <c r="ITO129" s="84"/>
      <c r="ITP129" s="84"/>
      <c r="ITQ129" s="83"/>
      <c r="ITR129" s="84"/>
      <c r="ITS129" s="84"/>
      <c r="ITT129" s="84"/>
      <c r="ITU129" s="83"/>
      <c r="ITV129" s="84"/>
      <c r="ITW129" s="84"/>
      <c r="ITX129" s="84"/>
      <c r="ITY129" s="83"/>
      <c r="ITZ129" s="84"/>
      <c r="IUA129" s="84"/>
      <c r="IUB129" s="84"/>
      <c r="IUC129" s="83"/>
      <c r="IUD129" s="84"/>
      <c r="IUE129" s="84"/>
      <c r="IUF129" s="84"/>
      <c r="IUG129" s="83"/>
      <c r="IUH129" s="84"/>
      <c r="IUI129" s="84"/>
      <c r="IUJ129" s="84"/>
      <c r="IUK129" s="83"/>
      <c r="IUL129" s="84"/>
      <c r="IUM129" s="84"/>
      <c r="IUN129" s="84"/>
      <c r="IUO129" s="83"/>
      <c r="IUP129" s="84"/>
      <c r="IUQ129" s="84"/>
      <c r="IUR129" s="84"/>
      <c r="IUS129" s="83"/>
      <c r="IUT129" s="84"/>
      <c r="IUU129" s="84"/>
      <c r="IUV129" s="84"/>
      <c r="IUW129" s="83"/>
      <c r="IUX129" s="84"/>
      <c r="IUY129" s="84"/>
      <c r="IUZ129" s="84"/>
      <c r="IVA129" s="83"/>
      <c r="IVB129" s="84"/>
      <c r="IVC129" s="84"/>
      <c r="IVD129" s="84"/>
      <c r="IVE129" s="83"/>
      <c r="IVF129" s="84"/>
      <c r="IVG129" s="84"/>
      <c r="IVH129" s="84"/>
      <c r="IVI129" s="83"/>
      <c r="IVJ129" s="84"/>
      <c r="IVK129" s="84"/>
      <c r="IVL129" s="84"/>
      <c r="IVM129" s="83"/>
      <c r="IVN129" s="84"/>
      <c r="IVO129" s="84"/>
      <c r="IVP129" s="84"/>
      <c r="IVQ129" s="83"/>
      <c r="IVR129" s="84"/>
      <c r="IVS129" s="84"/>
      <c r="IVT129" s="84"/>
      <c r="IVU129" s="83"/>
      <c r="IVV129" s="84"/>
      <c r="IVW129" s="84"/>
      <c r="IVX129" s="84"/>
      <c r="IVY129" s="83"/>
      <c r="IVZ129" s="84"/>
      <c r="IWA129" s="84"/>
      <c r="IWB129" s="84"/>
      <c r="IWC129" s="83"/>
      <c r="IWD129" s="84"/>
      <c r="IWE129" s="84"/>
      <c r="IWF129" s="84"/>
      <c r="IWG129" s="83"/>
      <c r="IWH129" s="84"/>
      <c r="IWI129" s="84"/>
      <c r="IWJ129" s="84"/>
      <c r="IWK129" s="83"/>
      <c r="IWL129" s="84"/>
      <c r="IWM129" s="84"/>
      <c r="IWN129" s="84"/>
      <c r="IWO129" s="83"/>
      <c r="IWP129" s="84"/>
      <c r="IWQ129" s="84"/>
      <c r="IWR129" s="84"/>
      <c r="IWS129" s="83"/>
      <c r="IWT129" s="84"/>
      <c r="IWU129" s="84"/>
      <c r="IWV129" s="84"/>
      <c r="IWW129" s="83"/>
      <c r="IWX129" s="84"/>
      <c r="IWY129" s="84"/>
      <c r="IWZ129" s="84"/>
      <c r="IXA129" s="83"/>
      <c r="IXB129" s="84"/>
      <c r="IXC129" s="84"/>
      <c r="IXD129" s="84"/>
      <c r="IXE129" s="83"/>
      <c r="IXF129" s="84"/>
      <c r="IXG129" s="84"/>
      <c r="IXH129" s="84"/>
      <c r="IXI129" s="83"/>
      <c r="IXJ129" s="84"/>
      <c r="IXK129" s="84"/>
      <c r="IXL129" s="84"/>
      <c r="IXM129" s="83"/>
      <c r="IXN129" s="84"/>
      <c r="IXO129" s="84"/>
      <c r="IXP129" s="84"/>
      <c r="IXQ129" s="83"/>
      <c r="IXR129" s="84"/>
      <c r="IXS129" s="84"/>
      <c r="IXT129" s="84"/>
      <c r="IXU129" s="83"/>
      <c r="IXV129" s="84"/>
      <c r="IXW129" s="84"/>
      <c r="IXX129" s="84"/>
      <c r="IXY129" s="83"/>
      <c r="IXZ129" s="84"/>
      <c r="IYA129" s="84"/>
      <c r="IYB129" s="84"/>
      <c r="IYC129" s="83"/>
      <c r="IYD129" s="84"/>
      <c r="IYE129" s="84"/>
      <c r="IYF129" s="84"/>
      <c r="IYG129" s="83"/>
      <c r="IYH129" s="84"/>
      <c r="IYI129" s="84"/>
      <c r="IYJ129" s="84"/>
      <c r="IYK129" s="83"/>
      <c r="IYL129" s="84"/>
      <c r="IYM129" s="84"/>
      <c r="IYN129" s="84"/>
      <c r="IYO129" s="83"/>
      <c r="IYP129" s="84"/>
      <c r="IYQ129" s="84"/>
      <c r="IYR129" s="84"/>
      <c r="IYS129" s="83"/>
      <c r="IYT129" s="84"/>
      <c r="IYU129" s="84"/>
      <c r="IYV129" s="84"/>
      <c r="IYW129" s="83"/>
      <c r="IYX129" s="84"/>
      <c r="IYY129" s="84"/>
      <c r="IYZ129" s="84"/>
      <c r="IZA129" s="83"/>
      <c r="IZB129" s="84"/>
      <c r="IZC129" s="84"/>
      <c r="IZD129" s="84"/>
      <c r="IZE129" s="83"/>
      <c r="IZF129" s="84"/>
      <c r="IZG129" s="84"/>
      <c r="IZH129" s="84"/>
      <c r="IZI129" s="83"/>
      <c r="IZJ129" s="84"/>
      <c r="IZK129" s="84"/>
      <c r="IZL129" s="84"/>
      <c r="IZM129" s="83"/>
      <c r="IZN129" s="84"/>
      <c r="IZO129" s="84"/>
      <c r="IZP129" s="84"/>
      <c r="IZQ129" s="83"/>
      <c r="IZR129" s="84"/>
      <c r="IZS129" s="84"/>
      <c r="IZT129" s="84"/>
      <c r="IZU129" s="83"/>
      <c r="IZV129" s="84"/>
      <c r="IZW129" s="84"/>
      <c r="IZX129" s="84"/>
      <c r="IZY129" s="83"/>
      <c r="IZZ129" s="84"/>
      <c r="JAA129" s="84"/>
      <c r="JAB129" s="84"/>
      <c r="JAC129" s="83"/>
      <c r="JAD129" s="84"/>
      <c r="JAE129" s="84"/>
      <c r="JAF129" s="84"/>
      <c r="JAG129" s="83"/>
      <c r="JAH129" s="84"/>
      <c r="JAI129" s="84"/>
      <c r="JAJ129" s="84"/>
      <c r="JAK129" s="83"/>
      <c r="JAL129" s="84"/>
      <c r="JAM129" s="84"/>
      <c r="JAN129" s="84"/>
      <c r="JAO129" s="83"/>
      <c r="JAP129" s="84"/>
      <c r="JAQ129" s="84"/>
      <c r="JAR129" s="84"/>
      <c r="JAS129" s="83"/>
      <c r="JAT129" s="84"/>
      <c r="JAU129" s="84"/>
      <c r="JAV129" s="84"/>
      <c r="JAW129" s="83"/>
      <c r="JAX129" s="84"/>
      <c r="JAY129" s="84"/>
      <c r="JAZ129" s="84"/>
      <c r="JBA129" s="83"/>
      <c r="JBB129" s="84"/>
      <c r="JBC129" s="84"/>
      <c r="JBD129" s="84"/>
      <c r="JBE129" s="83"/>
      <c r="JBF129" s="84"/>
      <c r="JBG129" s="84"/>
      <c r="JBH129" s="84"/>
      <c r="JBI129" s="83"/>
      <c r="JBJ129" s="84"/>
      <c r="JBK129" s="84"/>
      <c r="JBL129" s="84"/>
      <c r="JBM129" s="83"/>
      <c r="JBN129" s="84"/>
      <c r="JBO129" s="84"/>
      <c r="JBP129" s="84"/>
      <c r="JBQ129" s="83"/>
      <c r="JBR129" s="84"/>
      <c r="JBS129" s="84"/>
      <c r="JBT129" s="84"/>
      <c r="JBU129" s="83"/>
      <c r="JBV129" s="84"/>
      <c r="JBW129" s="84"/>
      <c r="JBX129" s="84"/>
      <c r="JBY129" s="83"/>
      <c r="JBZ129" s="84"/>
      <c r="JCA129" s="84"/>
      <c r="JCB129" s="84"/>
      <c r="JCC129" s="83"/>
      <c r="JCD129" s="84"/>
      <c r="JCE129" s="84"/>
      <c r="JCF129" s="84"/>
      <c r="JCG129" s="83"/>
      <c r="JCH129" s="84"/>
      <c r="JCI129" s="84"/>
      <c r="JCJ129" s="84"/>
      <c r="JCK129" s="83"/>
      <c r="JCL129" s="84"/>
      <c r="JCM129" s="84"/>
      <c r="JCN129" s="84"/>
      <c r="JCO129" s="83"/>
      <c r="JCP129" s="84"/>
      <c r="JCQ129" s="84"/>
      <c r="JCR129" s="84"/>
      <c r="JCS129" s="83"/>
      <c r="JCT129" s="84"/>
      <c r="JCU129" s="84"/>
      <c r="JCV129" s="84"/>
      <c r="JCW129" s="83"/>
      <c r="JCX129" s="84"/>
      <c r="JCY129" s="84"/>
      <c r="JCZ129" s="84"/>
      <c r="JDA129" s="83"/>
      <c r="JDB129" s="84"/>
      <c r="JDC129" s="84"/>
      <c r="JDD129" s="84"/>
      <c r="JDE129" s="83"/>
      <c r="JDF129" s="84"/>
      <c r="JDG129" s="84"/>
      <c r="JDH129" s="84"/>
      <c r="JDI129" s="83"/>
      <c r="JDJ129" s="84"/>
      <c r="JDK129" s="84"/>
      <c r="JDL129" s="84"/>
      <c r="JDM129" s="83"/>
      <c r="JDN129" s="84"/>
      <c r="JDO129" s="84"/>
      <c r="JDP129" s="84"/>
      <c r="JDQ129" s="83"/>
      <c r="JDR129" s="84"/>
      <c r="JDS129" s="84"/>
      <c r="JDT129" s="84"/>
      <c r="JDU129" s="83"/>
      <c r="JDV129" s="84"/>
      <c r="JDW129" s="84"/>
      <c r="JDX129" s="84"/>
      <c r="JDY129" s="83"/>
      <c r="JDZ129" s="84"/>
      <c r="JEA129" s="84"/>
      <c r="JEB129" s="84"/>
      <c r="JEC129" s="83"/>
      <c r="JED129" s="84"/>
      <c r="JEE129" s="84"/>
      <c r="JEF129" s="84"/>
      <c r="JEG129" s="83"/>
      <c r="JEH129" s="84"/>
      <c r="JEI129" s="84"/>
      <c r="JEJ129" s="84"/>
      <c r="JEK129" s="83"/>
      <c r="JEL129" s="84"/>
      <c r="JEM129" s="84"/>
      <c r="JEN129" s="84"/>
      <c r="JEO129" s="83"/>
      <c r="JEP129" s="84"/>
      <c r="JEQ129" s="84"/>
      <c r="JER129" s="84"/>
      <c r="JES129" s="83"/>
      <c r="JET129" s="84"/>
      <c r="JEU129" s="84"/>
      <c r="JEV129" s="84"/>
      <c r="JEW129" s="83"/>
      <c r="JEX129" s="84"/>
      <c r="JEY129" s="84"/>
      <c r="JEZ129" s="84"/>
      <c r="JFA129" s="83"/>
      <c r="JFB129" s="84"/>
      <c r="JFC129" s="84"/>
      <c r="JFD129" s="84"/>
      <c r="JFE129" s="83"/>
      <c r="JFF129" s="84"/>
      <c r="JFG129" s="84"/>
      <c r="JFH129" s="84"/>
      <c r="JFI129" s="83"/>
      <c r="JFJ129" s="84"/>
      <c r="JFK129" s="84"/>
      <c r="JFL129" s="84"/>
      <c r="JFM129" s="83"/>
      <c r="JFN129" s="84"/>
      <c r="JFO129" s="84"/>
      <c r="JFP129" s="84"/>
      <c r="JFQ129" s="83"/>
      <c r="JFR129" s="84"/>
      <c r="JFS129" s="84"/>
      <c r="JFT129" s="84"/>
      <c r="JFU129" s="83"/>
      <c r="JFV129" s="84"/>
      <c r="JFW129" s="84"/>
      <c r="JFX129" s="84"/>
      <c r="JFY129" s="83"/>
      <c r="JFZ129" s="84"/>
      <c r="JGA129" s="84"/>
      <c r="JGB129" s="84"/>
      <c r="JGC129" s="83"/>
      <c r="JGD129" s="84"/>
      <c r="JGE129" s="84"/>
      <c r="JGF129" s="84"/>
      <c r="JGG129" s="83"/>
      <c r="JGH129" s="84"/>
      <c r="JGI129" s="84"/>
      <c r="JGJ129" s="84"/>
      <c r="JGK129" s="83"/>
      <c r="JGL129" s="84"/>
      <c r="JGM129" s="84"/>
      <c r="JGN129" s="84"/>
      <c r="JGO129" s="83"/>
      <c r="JGP129" s="84"/>
      <c r="JGQ129" s="84"/>
      <c r="JGR129" s="84"/>
      <c r="JGS129" s="83"/>
      <c r="JGT129" s="84"/>
      <c r="JGU129" s="84"/>
      <c r="JGV129" s="84"/>
      <c r="JGW129" s="83"/>
      <c r="JGX129" s="84"/>
      <c r="JGY129" s="84"/>
      <c r="JGZ129" s="84"/>
      <c r="JHA129" s="83"/>
      <c r="JHB129" s="84"/>
      <c r="JHC129" s="84"/>
      <c r="JHD129" s="84"/>
      <c r="JHE129" s="83"/>
      <c r="JHF129" s="84"/>
      <c r="JHG129" s="84"/>
      <c r="JHH129" s="84"/>
      <c r="JHI129" s="83"/>
      <c r="JHJ129" s="84"/>
      <c r="JHK129" s="84"/>
      <c r="JHL129" s="84"/>
      <c r="JHM129" s="83"/>
      <c r="JHN129" s="84"/>
      <c r="JHO129" s="84"/>
      <c r="JHP129" s="84"/>
      <c r="JHQ129" s="83"/>
      <c r="JHR129" s="84"/>
      <c r="JHS129" s="84"/>
      <c r="JHT129" s="84"/>
      <c r="JHU129" s="83"/>
      <c r="JHV129" s="84"/>
      <c r="JHW129" s="84"/>
      <c r="JHX129" s="84"/>
      <c r="JHY129" s="83"/>
      <c r="JHZ129" s="84"/>
      <c r="JIA129" s="84"/>
      <c r="JIB129" s="84"/>
      <c r="JIC129" s="83"/>
      <c r="JID129" s="84"/>
      <c r="JIE129" s="84"/>
      <c r="JIF129" s="84"/>
      <c r="JIG129" s="83"/>
      <c r="JIH129" s="84"/>
      <c r="JII129" s="84"/>
      <c r="JIJ129" s="84"/>
      <c r="JIK129" s="83"/>
      <c r="JIL129" s="84"/>
      <c r="JIM129" s="84"/>
      <c r="JIN129" s="84"/>
      <c r="JIO129" s="83"/>
      <c r="JIP129" s="84"/>
      <c r="JIQ129" s="84"/>
      <c r="JIR129" s="84"/>
      <c r="JIS129" s="83"/>
      <c r="JIT129" s="84"/>
      <c r="JIU129" s="84"/>
      <c r="JIV129" s="84"/>
      <c r="JIW129" s="83"/>
      <c r="JIX129" s="84"/>
      <c r="JIY129" s="84"/>
      <c r="JIZ129" s="84"/>
      <c r="JJA129" s="83"/>
      <c r="JJB129" s="84"/>
      <c r="JJC129" s="84"/>
      <c r="JJD129" s="84"/>
      <c r="JJE129" s="83"/>
      <c r="JJF129" s="84"/>
      <c r="JJG129" s="84"/>
      <c r="JJH129" s="84"/>
      <c r="JJI129" s="83"/>
      <c r="JJJ129" s="84"/>
      <c r="JJK129" s="84"/>
      <c r="JJL129" s="84"/>
      <c r="JJM129" s="83"/>
      <c r="JJN129" s="84"/>
      <c r="JJO129" s="84"/>
      <c r="JJP129" s="84"/>
      <c r="JJQ129" s="83"/>
      <c r="JJR129" s="84"/>
      <c r="JJS129" s="84"/>
      <c r="JJT129" s="84"/>
      <c r="JJU129" s="83"/>
      <c r="JJV129" s="84"/>
      <c r="JJW129" s="84"/>
      <c r="JJX129" s="84"/>
      <c r="JJY129" s="83"/>
      <c r="JJZ129" s="84"/>
      <c r="JKA129" s="84"/>
      <c r="JKB129" s="84"/>
      <c r="JKC129" s="83"/>
      <c r="JKD129" s="84"/>
      <c r="JKE129" s="84"/>
      <c r="JKF129" s="84"/>
      <c r="JKG129" s="83"/>
      <c r="JKH129" s="84"/>
      <c r="JKI129" s="84"/>
      <c r="JKJ129" s="84"/>
      <c r="JKK129" s="83"/>
      <c r="JKL129" s="84"/>
      <c r="JKM129" s="84"/>
      <c r="JKN129" s="84"/>
      <c r="JKO129" s="83"/>
      <c r="JKP129" s="84"/>
      <c r="JKQ129" s="84"/>
      <c r="JKR129" s="84"/>
      <c r="JKS129" s="83"/>
      <c r="JKT129" s="84"/>
      <c r="JKU129" s="84"/>
      <c r="JKV129" s="84"/>
      <c r="JKW129" s="83"/>
      <c r="JKX129" s="84"/>
      <c r="JKY129" s="84"/>
      <c r="JKZ129" s="84"/>
      <c r="JLA129" s="83"/>
      <c r="JLB129" s="84"/>
      <c r="JLC129" s="84"/>
      <c r="JLD129" s="84"/>
      <c r="JLE129" s="83"/>
      <c r="JLF129" s="84"/>
      <c r="JLG129" s="84"/>
      <c r="JLH129" s="84"/>
      <c r="JLI129" s="83"/>
      <c r="JLJ129" s="84"/>
      <c r="JLK129" s="84"/>
      <c r="JLL129" s="84"/>
      <c r="JLM129" s="83"/>
      <c r="JLN129" s="84"/>
      <c r="JLO129" s="84"/>
      <c r="JLP129" s="84"/>
      <c r="JLQ129" s="83"/>
      <c r="JLR129" s="84"/>
      <c r="JLS129" s="84"/>
      <c r="JLT129" s="84"/>
      <c r="JLU129" s="83"/>
      <c r="JLV129" s="84"/>
      <c r="JLW129" s="84"/>
      <c r="JLX129" s="84"/>
      <c r="JLY129" s="83"/>
      <c r="JLZ129" s="84"/>
      <c r="JMA129" s="84"/>
      <c r="JMB129" s="84"/>
      <c r="JMC129" s="83"/>
      <c r="JMD129" s="84"/>
      <c r="JME129" s="84"/>
      <c r="JMF129" s="84"/>
      <c r="JMG129" s="83"/>
      <c r="JMH129" s="84"/>
      <c r="JMI129" s="84"/>
      <c r="JMJ129" s="84"/>
      <c r="JMK129" s="83"/>
      <c r="JML129" s="84"/>
      <c r="JMM129" s="84"/>
      <c r="JMN129" s="84"/>
      <c r="JMO129" s="83"/>
      <c r="JMP129" s="84"/>
      <c r="JMQ129" s="84"/>
      <c r="JMR129" s="84"/>
      <c r="JMS129" s="83"/>
      <c r="JMT129" s="84"/>
      <c r="JMU129" s="84"/>
      <c r="JMV129" s="84"/>
      <c r="JMW129" s="83"/>
      <c r="JMX129" s="84"/>
      <c r="JMY129" s="84"/>
      <c r="JMZ129" s="84"/>
      <c r="JNA129" s="83"/>
      <c r="JNB129" s="84"/>
      <c r="JNC129" s="84"/>
      <c r="JND129" s="84"/>
      <c r="JNE129" s="83"/>
      <c r="JNF129" s="84"/>
      <c r="JNG129" s="84"/>
      <c r="JNH129" s="84"/>
      <c r="JNI129" s="83"/>
      <c r="JNJ129" s="84"/>
      <c r="JNK129" s="84"/>
      <c r="JNL129" s="84"/>
      <c r="JNM129" s="83"/>
      <c r="JNN129" s="84"/>
      <c r="JNO129" s="84"/>
      <c r="JNP129" s="84"/>
      <c r="JNQ129" s="83"/>
      <c r="JNR129" s="84"/>
      <c r="JNS129" s="84"/>
      <c r="JNT129" s="84"/>
      <c r="JNU129" s="83"/>
      <c r="JNV129" s="84"/>
      <c r="JNW129" s="84"/>
      <c r="JNX129" s="84"/>
      <c r="JNY129" s="83"/>
      <c r="JNZ129" s="84"/>
      <c r="JOA129" s="84"/>
      <c r="JOB129" s="84"/>
      <c r="JOC129" s="83"/>
      <c r="JOD129" s="84"/>
      <c r="JOE129" s="84"/>
      <c r="JOF129" s="84"/>
      <c r="JOG129" s="83"/>
      <c r="JOH129" s="84"/>
      <c r="JOI129" s="84"/>
      <c r="JOJ129" s="84"/>
      <c r="JOK129" s="83"/>
      <c r="JOL129" s="84"/>
      <c r="JOM129" s="84"/>
      <c r="JON129" s="84"/>
      <c r="JOO129" s="83"/>
      <c r="JOP129" s="84"/>
      <c r="JOQ129" s="84"/>
      <c r="JOR129" s="84"/>
      <c r="JOS129" s="83"/>
      <c r="JOT129" s="84"/>
      <c r="JOU129" s="84"/>
      <c r="JOV129" s="84"/>
      <c r="JOW129" s="83"/>
      <c r="JOX129" s="84"/>
      <c r="JOY129" s="84"/>
      <c r="JOZ129" s="84"/>
      <c r="JPA129" s="83"/>
      <c r="JPB129" s="84"/>
      <c r="JPC129" s="84"/>
      <c r="JPD129" s="84"/>
      <c r="JPE129" s="83"/>
      <c r="JPF129" s="84"/>
      <c r="JPG129" s="84"/>
      <c r="JPH129" s="84"/>
      <c r="JPI129" s="83"/>
      <c r="JPJ129" s="84"/>
      <c r="JPK129" s="84"/>
      <c r="JPL129" s="84"/>
      <c r="JPM129" s="83"/>
      <c r="JPN129" s="84"/>
      <c r="JPO129" s="84"/>
      <c r="JPP129" s="84"/>
      <c r="JPQ129" s="83"/>
      <c r="JPR129" s="84"/>
      <c r="JPS129" s="84"/>
      <c r="JPT129" s="84"/>
      <c r="JPU129" s="83"/>
      <c r="JPV129" s="84"/>
      <c r="JPW129" s="84"/>
      <c r="JPX129" s="84"/>
      <c r="JPY129" s="83"/>
      <c r="JPZ129" s="84"/>
      <c r="JQA129" s="84"/>
      <c r="JQB129" s="84"/>
      <c r="JQC129" s="83"/>
      <c r="JQD129" s="84"/>
      <c r="JQE129" s="84"/>
      <c r="JQF129" s="84"/>
      <c r="JQG129" s="83"/>
      <c r="JQH129" s="84"/>
      <c r="JQI129" s="84"/>
      <c r="JQJ129" s="84"/>
      <c r="JQK129" s="83"/>
      <c r="JQL129" s="84"/>
      <c r="JQM129" s="84"/>
      <c r="JQN129" s="84"/>
      <c r="JQO129" s="83"/>
      <c r="JQP129" s="84"/>
      <c r="JQQ129" s="84"/>
      <c r="JQR129" s="84"/>
      <c r="JQS129" s="83"/>
      <c r="JQT129" s="84"/>
      <c r="JQU129" s="84"/>
      <c r="JQV129" s="84"/>
      <c r="JQW129" s="83"/>
      <c r="JQX129" s="84"/>
      <c r="JQY129" s="84"/>
      <c r="JQZ129" s="84"/>
      <c r="JRA129" s="83"/>
      <c r="JRB129" s="84"/>
      <c r="JRC129" s="84"/>
      <c r="JRD129" s="84"/>
      <c r="JRE129" s="83"/>
      <c r="JRF129" s="84"/>
      <c r="JRG129" s="84"/>
      <c r="JRH129" s="84"/>
      <c r="JRI129" s="83"/>
      <c r="JRJ129" s="84"/>
      <c r="JRK129" s="84"/>
      <c r="JRL129" s="84"/>
      <c r="JRM129" s="83"/>
      <c r="JRN129" s="84"/>
      <c r="JRO129" s="84"/>
      <c r="JRP129" s="84"/>
      <c r="JRQ129" s="83"/>
      <c r="JRR129" s="84"/>
      <c r="JRS129" s="84"/>
      <c r="JRT129" s="84"/>
      <c r="JRU129" s="83"/>
      <c r="JRV129" s="84"/>
      <c r="JRW129" s="84"/>
      <c r="JRX129" s="84"/>
      <c r="JRY129" s="83"/>
      <c r="JRZ129" s="84"/>
      <c r="JSA129" s="84"/>
      <c r="JSB129" s="84"/>
      <c r="JSC129" s="83"/>
      <c r="JSD129" s="84"/>
      <c r="JSE129" s="84"/>
      <c r="JSF129" s="84"/>
      <c r="JSG129" s="83"/>
      <c r="JSH129" s="84"/>
      <c r="JSI129" s="84"/>
      <c r="JSJ129" s="84"/>
      <c r="JSK129" s="83"/>
      <c r="JSL129" s="84"/>
      <c r="JSM129" s="84"/>
      <c r="JSN129" s="84"/>
      <c r="JSO129" s="83"/>
      <c r="JSP129" s="84"/>
      <c r="JSQ129" s="84"/>
      <c r="JSR129" s="84"/>
      <c r="JSS129" s="83"/>
      <c r="JST129" s="84"/>
      <c r="JSU129" s="84"/>
      <c r="JSV129" s="84"/>
      <c r="JSW129" s="83"/>
      <c r="JSX129" s="84"/>
      <c r="JSY129" s="84"/>
      <c r="JSZ129" s="84"/>
      <c r="JTA129" s="83"/>
      <c r="JTB129" s="84"/>
      <c r="JTC129" s="84"/>
      <c r="JTD129" s="84"/>
      <c r="JTE129" s="83"/>
      <c r="JTF129" s="84"/>
      <c r="JTG129" s="84"/>
      <c r="JTH129" s="84"/>
      <c r="JTI129" s="83"/>
      <c r="JTJ129" s="84"/>
      <c r="JTK129" s="84"/>
      <c r="JTL129" s="84"/>
      <c r="JTM129" s="83"/>
      <c r="JTN129" s="84"/>
      <c r="JTO129" s="84"/>
      <c r="JTP129" s="84"/>
      <c r="JTQ129" s="83"/>
      <c r="JTR129" s="84"/>
      <c r="JTS129" s="84"/>
      <c r="JTT129" s="84"/>
      <c r="JTU129" s="83"/>
      <c r="JTV129" s="84"/>
      <c r="JTW129" s="84"/>
      <c r="JTX129" s="84"/>
      <c r="JTY129" s="83"/>
      <c r="JTZ129" s="84"/>
      <c r="JUA129" s="84"/>
      <c r="JUB129" s="84"/>
      <c r="JUC129" s="83"/>
      <c r="JUD129" s="84"/>
      <c r="JUE129" s="84"/>
      <c r="JUF129" s="84"/>
      <c r="JUG129" s="83"/>
      <c r="JUH129" s="84"/>
      <c r="JUI129" s="84"/>
      <c r="JUJ129" s="84"/>
      <c r="JUK129" s="83"/>
      <c r="JUL129" s="84"/>
      <c r="JUM129" s="84"/>
      <c r="JUN129" s="84"/>
      <c r="JUO129" s="83"/>
      <c r="JUP129" s="84"/>
      <c r="JUQ129" s="84"/>
      <c r="JUR129" s="84"/>
      <c r="JUS129" s="83"/>
      <c r="JUT129" s="84"/>
      <c r="JUU129" s="84"/>
      <c r="JUV129" s="84"/>
      <c r="JUW129" s="83"/>
      <c r="JUX129" s="84"/>
      <c r="JUY129" s="84"/>
      <c r="JUZ129" s="84"/>
      <c r="JVA129" s="83"/>
      <c r="JVB129" s="84"/>
      <c r="JVC129" s="84"/>
      <c r="JVD129" s="84"/>
      <c r="JVE129" s="83"/>
      <c r="JVF129" s="84"/>
      <c r="JVG129" s="84"/>
      <c r="JVH129" s="84"/>
      <c r="JVI129" s="83"/>
      <c r="JVJ129" s="84"/>
      <c r="JVK129" s="84"/>
      <c r="JVL129" s="84"/>
      <c r="JVM129" s="83"/>
      <c r="JVN129" s="84"/>
      <c r="JVO129" s="84"/>
      <c r="JVP129" s="84"/>
      <c r="JVQ129" s="83"/>
      <c r="JVR129" s="84"/>
      <c r="JVS129" s="84"/>
      <c r="JVT129" s="84"/>
      <c r="JVU129" s="83"/>
      <c r="JVV129" s="84"/>
      <c r="JVW129" s="84"/>
      <c r="JVX129" s="84"/>
      <c r="JVY129" s="83"/>
      <c r="JVZ129" s="84"/>
      <c r="JWA129" s="84"/>
      <c r="JWB129" s="84"/>
      <c r="JWC129" s="83"/>
      <c r="JWD129" s="84"/>
      <c r="JWE129" s="84"/>
      <c r="JWF129" s="84"/>
      <c r="JWG129" s="83"/>
      <c r="JWH129" s="84"/>
      <c r="JWI129" s="84"/>
      <c r="JWJ129" s="84"/>
      <c r="JWK129" s="83"/>
      <c r="JWL129" s="84"/>
      <c r="JWM129" s="84"/>
      <c r="JWN129" s="84"/>
      <c r="JWO129" s="83"/>
      <c r="JWP129" s="84"/>
      <c r="JWQ129" s="84"/>
      <c r="JWR129" s="84"/>
      <c r="JWS129" s="83"/>
      <c r="JWT129" s="84"/>
      <c r="JWU129" s="84"/>
      <c r="JWV129" s="84"/>
      <c r="JWW129" s="83"/>
      <c r="JWX129" s="84"/>
      <c r="JWY129" s="84"/>
      <c r="JWZ129" s="84"/>
      <c r="JXA129" s="83"/>
      <c r="JXB129" s="84"/>
      <c r="JXC129" s="84"/>
      <c r="JXD129" s="84"/>
      <c r="JXE129" s="83"/>
      <c r="JXF129" s="84"/>
      <c r="JXG129" s="84"/>
      <c r="JXH129" s="84"/>
      <c r="JXI129" s="83"/>
      <c r="JXJ129" s="84"/>
      <c r="JXK129" s="84"/>
      <c r="JXL129" s="84"/>
      <c r="JXM129" s="83"/>
      <c r="JXN129" s="84"/>
      <c r="JXO129" s="84"/>
      <c r="JXP129" s="84"/>
      <c r="JXQ129" s="83"/>
      <c r="JXR129" s="84"/>
      <c r="JXS129" s="84"/>
      <c r="JXT129" s="84"/>
      <c r="JXU129" s="83"/>
      <c r="JXV129" s="84"/>
      <c r="JXW129" s="84"/>
      <c r="JXX129" s="84"/>
      <c r="JXY129" s="83"/>
      <c r="JXZ129" s="84"/>
      <c r="JYA129" s="84"/>
      <c r="JYB129" s="84"/>
      <c r="JYC129" s="83"/>
      <c r="JYD129" s="84"/>
      <c r="JYE129" s="84"/>
      <c r="JYF129" s="84"/>
      <c r="JYG129" s="83"/>
      <c r="JYH129" s="84"/>
      <c r="JYI129" s="84"/>
      <c r="JYJ129" s="84"/>
      <c r="JYK129" s="83"/>
      <c r="JYL129" s="84"/>
      <c r="JYM129" s="84"/>
      <c r="JYN129" s="84"/>
      <c r="JYO129" s="83"/>
      <c r="JYP129" s="84"/>
      <c r="JYQ129" s="84"/>
      <c r="JYR129" s="84"/>
      <c r="JYS129" s="83"/>
      <c r="JYT129" s="84"/>
      <c r="JYU129" s="84"/>
      <c r="JYV129" s="84"/>
      <c r="JYW129" s="83"/>
      <c r="JYX129" s="84"/>
      <c r="JYY129" s="84"/>
      <c r="JYZ129" s="84"/>
      <c r="JZA129" s="83"/>
      <c r="JZB129" s="84"/>
      <c r="JZC129" s="84"/>
      <c r="JZD129" s="84"/>
      <c r="JZE129" s="83"/>
      <c r="JZF129" s="84"/>
      <c r="JZG129" s="84"/>
      <c r="JZH129" s="84"/>
      <c r="JZI129" s="83"/>
      <c r="JZJ129" s="84"/>
      <c r="JZK129" s="84"/>
      <c r="JZL129" s="84"/>
      <c r="JZM129" s="83"/>
      <c r="JZN129" s="84"/>
      <c r="JZO129" s="84"/>
      <c r="JZP129" s="84"/>
      <c r="JZQ129" s="83"/>
      <c r="JZR129" s="84"/>
      <c r="JZS129" s="84"/>
      <c r="JZT129" s="84"/>
      <c r="JZU129" s="83"/>
      <c r="JZV129" s="84"/>
      <c r="JZW129" s="84"/>
      <c r="JZX129" s="84"/>
      <c r="JZY129" s="83"/>
      <c r="JZZ129" s="84"/>
      <c r="KAA129" s="84"/>
      <c r="KAB129" s="84"/>
      <c r="KAC129" s="83"/>
      <c r="KAD129" s="84"/>
      <c r="KAE129" s="84"/>
      <c r="KAF129" s="84"/>
      <c r="KAG129" s="83"/>
      <c r="KAH129" s="84"/>
      <c r="KAI129" s="84"/>
      <c r="KAJ129" s="84"/>
      <c r="KAK129" s="83"/>
      <c r="KAL129" s="84"/>
      <c r="KAM129" s="84"/>
      <c r="KAN129" s="84"/>
      <c r="KAO129" s="83"/>
      <c r="KAP129" s="84"/>
      <c r="KAQ129" s="84"/>
      <c r="KAR129" s="84"/>
      <c r="KAS129" s="83"/>
      <c r="KAT129" s="84"/>
      <c r="KAU129" s="84"/>
      <c r="KAV129" s="84"/>
      <c r="KAW129" s="83"/>
      <c r="KAX129" s="84"/>
      <c r="KAY129" s="84"/>
      <c r="KAZ129" s="84"/>
      <c r="KBA129" s="83"/>
      <c r="KBB129" s="84"/>
      <c r="KBC129" s="84"/>
      <c r="KBD129" s="84"/>
      <c r="KBE129" s="83"/>
      <c r="KBF129" s="84"/>
      <c r="KBG129" s="84"/>
      <c r="KBH129" s="84"/>
      <c r="KBI129" s="83"/>
      <c r="KBJ129" s="84"/>
      <c r="KBK129" s="84"/>
      <c r="KBL129" s="84"/>
      <c r="KBM129" s="83"/>
      <c r="KBN129" s="84"/>
      <c r="KBO129" s="84"/>
      <c r="KBP129" s="84"/>
      <c r="KBQ129" s="83"/>
      <c r="KBR129" s="84"/>
      <c r="KBS129" s="84"/>
      <c r="KBT129" s="84"/>
      <c r="KBU129" s="83"/>
      <c r="KBV129" s="84"/>
      <c r="KBW129" s="84"/>
      <c r="KBX129" s="84"/>
      <c r="KBY129" s="83"/>
      <c r="KBZ129" s="84"/>
      <c r="KCA129" s="84"/>
      <c r="KCB129" s="84"/>
      <c r="KCC129" s="83"/>
      <c r="KCD129" s="84"/>
      <c r="KCE129" s="84"/>
      <c r="KCF129" s="84"/>
      <c r="KCG129" s="83"/>
      <c r="KCH129" s="84"/>
      <c r="KCI129" s="84"/>
      <c r="KCJ129" s="84"/>
      <c r="KCK129" s="83"/>
      <c r="KCL129" s="84"/>
      <c r="KCM129" s="84"/>
      <c r="KCN129" s="84"/>
      <c r="KCO129" s="83"/>
      <c r="KCP129" s="84"/>
      <c r="KCQ129" s="84"/>
      <c r="KCR129" s="84"/>
      <c r="KCS129" s="83"/>
      <c r="KCT129" s="84"/>
      <c r="KCU129" s="84"/>
      <c r="KCV129" s="84"/>
      <c r="KCW129" s="83"/>
      <c r="KCX129" s="84"/>
      <c r="KCY129" s="84"/>
      <c r="KCZ129" s="84"/>
      <c r="KDA129" s="83"/>
      <c r="KDB129" s="84"/>
      <c r="KDC129" s="84"/>
      <c r="KDD129" s="84"/>
      <c r="KDE129" s="83"/>
      <c r="KDF129" s="84"/>
      <c r="KDG129" s="84"/>
      <c r="KDH129" s="84"/>
      <c r="KDI129" s="83"/>
      <c r="KDJ129" s="84"/>
      <c r="KDK129" s="84"/>
      <c r="KDL129" s="84"/>
      <c r="KDM129" s="83"/>
      <c r="KDN129" s="84"/>
      <c r="KDO129" s="84"/>
      <c r="KDP129" s="84"/>
      <c r="KDQ129" s="83"/>
      <c r="KDR129" s="84"/>
      <c r="KDS129" s="84"/>
      <c r="KDT129" s="84"/>
      <c r="KDU129" s="83"/>
      <c r="KDV129" s="84"/>
      <c r="KDW129" s="84"/>
      <c r="KDX129" s="84"/>
      <c r="KDY129" s="83"/>
      <c r="KDZ129" s="84"/>
      <c r="KEA129" s="84"/>
      <c r="KEB129" s="84"/>
      <c r="KEC129" s="83"/>
      <c r="KED129" s="84"/>
      <c r="KEE129" s="84"/>
      <c r="KEF129" s="84"/>
      <c r="KEG129" s="83"/>
      <c r="KEH129" s="84"/>
      <c r="KEI129" s="84"/>
      <c r="KEJ129" s="84"/>
      <c r="KEK129" s="83"/>
      <c r="KEL129" s="84"/>
      <c r="KEM129" s="84"/>
      <c r="KEN129" s="84"/>
      <c r="KEO129" s="83"/>
      <c r="KEP129" s="84"/>
      <c r="KEQ129" s="84"/>
      <c r="KER129" s="84"/>
      <c r="KES129" s="83"/>
      <c r="KET129" s="84"/>
      <c r="KEU129" s="84"/>
      <c r="KEV129" s="84"/>
      <c r="KEW129" s="83"/>
      <c r="KEX129" s="84"/>
      <c r="KEY129" s="84"/>
      <c r="KEZ129" s="84"/>
      <c r="KFA129" s="83"/>
      <c r="KFB129" s="84"/>
      <c r="KFC129" s="84"/>
      <c r="KFD129" s="84"/>
      <c r="KFE129" s="83"/>
      <c r="KFF129" s="84"/>
      <c r="KFG129" s="84"/>
      <c r="KFH129" s="84"/>
      <c r="KFI129" s="83"/>
      <c r="KFJ129" s="84"/>
      <c r="KFK129" s="84"/>
      <c r="KFL129" s="84"/>
      <c r="KFM129" s="83"/>
      <c r="KFN129" s="84"/>
      <c r="KFO129" s="84"/>
      <c r="KFP129" s="84"/>
      <c r="KFQ129" s="83"/>
      <c r="KFR129" s="84"/>
      <c r="KFS129" s="84"/>
      <c r="KFT129" s="84"/>
      <c r="KFU129" s="83"/>
      <c r="KFV129" s="84"/>
      <c r="KFW129" s="84"/>
      <c r="KFX129" s="84"/>
      <c r="KFY129" s="83"/>
      <c r="KFZ129" s="84"/>
      <c r="KGA129" s="84"/>
      <c r="KGB129" s="84"/>
      <c r="KGC129" s="83"/>
      <c r="KGD129" s="84"/>
      <c r="KGE129" s="84"/>
      <c r="KGF129" s="84"/>
      <c r="KGG129" s="83"/>
      <c r="KGH129" s="84"/>
      <c r="KGI129" s="84"/>
      <c r="KGJ129" s="84"/>
      <c r="KGK129" s="83"/>
      <c r="KGL129" s="84"/>
      <c r="KGM129" s="84"/>
      <c r="KGN129" s="84"/>
      <c r="KGO129" s="83"/>
      <c r="KGP129" s="84"/>
      <c r="KGQ129" s="84"/>
      <c r="KGR129" s="84"/>
      <c r="KGS129" s="83"/>
      <c r="KGT129" s="84"/>
      <c r="KGU129" s="84"/>
      <c r="KGV129" s="84"/>
      <c r="KGW129" s="83"/>
      <c r="KGX129" s="84"/>
      <c r="KGY129" s="84"/>
      <c r="KGZ129" s="84"/>
      <c r="KHA129" s="83"/>
      <c r="KHB129" s="84"/>
      <c r="KHC129" s="84"/>
      <c r="KHD129" s="84"/>
      <c r="KHE129" s="83"/>
      <c r="KHF129" s="84"/>
      <c r="KHG129" s="84"/>
      <c r="KHH129" s="84"/>
      <c r="KHI129" s="83"/>
      <c r="KHJ129" s="84"/>
      <c r="KHK129" s="84"/>
      <c r="KHL129" s="84"/>
      <c r="KHM129" s="83"/>
      <c r="KHN129" s="84"/>
      <c r="KHO129" s="84"/>
      <c r="KHP129" s="84"/>
      <c r="KHQ129" s="83"/>
      <c r="KHR129" s="84"/>
      <c r="KHS129" s="84"/>
      <c r="KHT129" s="84"/>
      <c r="KHU129" s="83"/>
      <c r="KHV129" s="84"/>
      <c r="KHW129" s="84"/>
      <c r="KHX129" s="84"/>
      <c r="KHY129" s="83"/>
      <c r="KHZ129" s="84"/>
      <c r="KIA129" s="84"/>
      <c r="KIB129" s="84"/>
      <c r="KIC129" s="83"/>
      <c r="KID129" s="84"/>
      <c r="KIE129" s="84"/>
      <c r="KIF129" s="84"/>
      <c r="KIG129" s="83"/>
      <c r="KIH129" s="84"/>
      <c r="KII129" s="84"/>
      <c r="KIJ129" s="84"/>
      <c r="KIK129" s="83"/>
      <c r="KIL129" s="84"/>
      <c r="KIM129" s="84"/>
      <c r="KIN129" s="84"/>
      <c r="KIO129" s="83"/>
      <c r="KIP129" s="84"/>
      <c r="KIQ129" s="84"/>
      <c r="KIR129" s="84"/>
      <c r="KIS129" s="83"/>
      <c r="KIT129" s="84"/>
      <c r="KIU129" s="84"/>
      <c r="KIV129" s="84"/>
      <c r="KIW129" s="83"/>
      <c r="KIX129" s="84"/>
      <c r="KIY129" s="84"/>
      <c r="KIZ129" s="84"/>
      <c r="KJA129" s="83"/>
      <c r="KJB129" s="84"/>
      <c r="KJC129" s="84"/>
      <c r="KJD129" s="84"/>
      <c r="KJE129" s="83"/>
      <c r="KJF129" s="84"/>
      <c r="KJG129" s="84"/>
      <c r="KJH129" s="84"/>
      <c r="KJI129" s="83"/>
      <c r="KJJ129" s="84"/>
      <c r="KJK129" s="84"/>
      <c r="KJL129" s="84"/>
      <c r="KJM129" s="83"/>
      <c r="KJN129" s="84"/>
      <c r="KJO129" s="84"/>
      <c r="KJP129" s="84"/>
      <c r="KJQ129" s="83"/>
      <c r="KJR129" s="84"/>
      <c r="KJS129" s="84"/>
      <c r="KJT129" s="84"/>
      <c r="KJU129" s="83"/>
      <c r="KJV129" s="84"/>
      <c r="KJW129" s="84"/>
      <c r="KJX129" s="84"/>
      <c r="KJY129" s="83"/>
      <c r="KJZ129" s="84"/>
      <c r="KKA129" s="84"/>
      <c r="KKB129" s="84"/>
      <c r="KKC129" s="83"/>
      <c r="KKD129" s="84"/>
      <c r="KKE129" s="84"/>
      <c r="KKF129" s="84"/>
      <c r="KKG129" s="83"/>
      <c r="KKH129" s="84"/>
      <c r="KKI129" s="84"/>
      <c r="KKJ129" s="84"/>
      <c r="KKK129" s="83"/>
      <c r="KKL129" s="84"/>
      <c r="KKM129" s="84"/>
      <c r="KKN129" s="84"/>
      <c r="KKO129" s="83"/>
      <c r="KKP129" s="84"/>
      <c r="KKQ129" s="84"/>
      <c r="KKR129" s="84"/>
      <c r="KKS129" s="83"/>
      <c r="KKT129" s="84"/>
      <c r="KKU129" s="84"/>
      <c r="KKV129" s="84"/>
      <c r="KKW129" s="83"/>
      <c r="KKX129" s="84"/>
      <c r="KKY129" s="84"/>
      <c r="KKZ129" s="84"/>
      <c r="KLA129" s="83"/>
      <c r="KLB129" s="84"/>
      <c r="KLC129" s="84"/>
      <c r="KLD129" s="84"/>
      <c r="KLE129" s="83"/>
      <c r="KLF129" s="84"/>
      <c r="KLG129" s="84"/>
      <c r="KLH129" s="84"/>
      <c r="KLI129" s="83"/>
      <c r="KLJ129" s="84"/>
      <c r="KLK129" s="84"/>
      <c r="KLL129" s="84"/>
      <c r="KLM129" s="83"/>
      <c r="KLN129" s="84"/>
      <c r="KLO129" s="84"/>
      <c r="KLP129" s="84"/>
      <c r="KLQ129" s="83"/>
      <c r="KLR129" s="84"/>
      <c r="KLS129" s="84"/>
      <c r="KLT129" s="84"/>
      <c r="KLU129" s="83"/>
      <c r="KLV129" s="84"/>
      <c r="KLW129" s="84"/>
      <c r="KLX129" s="84"/>
      <c r="KLY129" s="83"/>
      <c r="KLZ129" s="84"/>
      <c r="KMA129" s="84"/>
      <c r="KMB129" s="84"/>
      <c r="KMC129" s="83"/>
      <c r="KMD129" s="84"/>
      <c r="KME129" s="84"/>
      <c r="KMF129" s="84"/>
      <c r="KMG129" s="83"/>
      <c r="KMH129" s="84"/>
      <c r="KMI129" s="84"/>
      <c r="KMJ129" s="84"/>
      <c r="KMK129" s="83"/>
      <c r="KML129" s="84"/>
      <c r="KMM129" s="84"/>
      <c r="KMN129" s="84"/>
      <c r="KMO129" s="83"/>
      <c r="KMP129" s="84"/>
      <c r="KMQ129" s="84"/>
      <c r="KMR129" s="84"/>
      <c r="KMS129" s="83"/>
      <c r="KMT129" s="84"/>
      <c r="KMU129" s="84"/>
      <c r="KMV129" s="84"/>
      <c r="KMW129" s="83"/>
      <c r="KMX129" s="84"/>
      <c r="KMY129" s="84"/>
      <c r="KMZ129" s="84"/>
      <c r="KNA129" s="83"/>
      <c r="KNB129" s="84"/>
      <c r="KNC129" s="84"/>
      <c r="KND129" s="84"/>
      <c r="KNE129" s="83"/>
      <c r="KNF129" s="84"/>
      <c r="KNG129" s="84"/>
      <c r="KNH129" s="84"/>
      <c r="KNI129" s="83"/>
      <c r="KNJ129" s="84"/>
      <c r="KNK129" s="84"/>
      <c r="KNL129" s="84"/>
      <c r="KNM129" s="83"/>
      <c r="KNN129" s="84"/>
      <c r="KNO129" s="84"/>
      <c r="KNP129" s="84"/>
      <c r="KNQ129" s="83"/>
      <c r="KNR129" s="84"/>
      <c r="KNS129" s="84"/>
      <c r="KNT129" s="84"/>
      <c r="KNU129" s="83"/>
      <c r="KNV129" s="84"/>
      <c r="KNW129" s="84"/>
      <c r="KNX129" s="84"/>
      <c r="KNY129" s="83"/>
      <c r="KNZ129" s="84"/>
      <c r="KOA129" s="84"/>
      <c r="KOB129" s="84"/>
      <c r="KOC129" s="83"/>
      <c r="KOD129" s="84"/>
      <c r="KOE129" s="84"/>
      <c r="KOF129" s="84"/>
      <c r="KOG129" s="83"/>
      <c r="KOH129" s="84"/>
      <c r="KOI129" s="84"/>
      <c r="KOJ129" s="84"/>
      <c r="KOK129" s="83"/>
      <c r="KOL129" s="84"/>
      <c r="KOM129" s="84"/>
      <c r="KON129" s="84"/>
      <c r="KOO129" s="83"/>
      <c r="KOP129" s="84"/>
      <c r="KOQ129" s="84"/>
      <c r="KOR129" s="84"/>
      <c r="KOS129" s="83"/>
      <c r="KOT129" s="84"/>
      <c r="KOU129" s="84"/>
      <c r="KOV129" s="84"/>
      <c r="KOW129" s="83"/>
      <c r="KOX129" s="84"/>
      <c r="KOY129" s="84"/>
      <c r="KOZ129" s="84"/>
      <c r="KPA129" s="83"/>
      <c r="KPB129" s="84"/>
      <c r="KPC129" s="84"/>
      <c r="KPD129" s="84"/>
      <c r="KPE129" s="83"/>
      <c r="KPF129" s="84"/>
      <c r="KPG129" s="84"/>
      <c r="KPH129" s="84"/>
      <c r="KPI129" s="83"/>
      <c r="KPJ129" s="84"/>
      <c r="KPK129" s="84"/>
      <c r="KPL129" s="84"/>
      <c r="KPM129" s="83"/>
      <c r="KPN129" s="84"/>
      <c r="KPO129" s="84"/>
      <c r="KPP129" s="84"/>
      <c r="KPQ129" s="83"/>
      <c r="KPR129" s="84"/>
      <c r="KPS129" s="84"/>
      <c r="KPT129" s="84"/>
      <c r="KPU129" s="83"/>
      <c r="KPV129" s="84"/>
      <c r="KPW129" s="84"/>
      <c r="KPX129" s="84"/>
      <c r="KPY129" s="83"/>
      <c r="KPZ129" s="84"/>
      <c r="KQA129" s="84"/>
      <c r="KQB129" s="84"/>
      <c r="KQC129" s="83"/>
      <c r="KQD129" s="84"/>
      <c r="KQE129" s="84"/>
      <c r="KQF129" s="84"/>
      <c r="KQG129" s="83"/>
      <c r="KQH129" s="84"/>
      <c r="KQI129" s="84"/>
      <c r="KQJ129" s="84"/>
      <c r="KQK129" s="83"/>
      <c r="KQL129" s="84"/>
      <c r="KQM129" s="84"/>
      <c r="KQN129" s="84"/>
      <c r="KQO129" s="83"/>
      <c r="KQP129" s="84"/>
      <c r="KQQ129" s="84"/>
      <c r="KQR129" s="84"/>
      <c r="KQS129" s="83"/>
      <c r="KQT129" s="84"/>
      <c r="KQU129" s="84"/>
      <c r="KQV129" s="84"/>
      <c r="KQW129" s="83"/>
      <c r="KQX129" s="84"/>
      <c r="KQY129" s="84"/>
      <c r="KQZ129" s="84"/>
      <c r="KRA129" s="83"/>
      <c r="KRB129" s="84"/>
      <c r="KRC129" s="84"/>
      <c r="KRD129" s="84"/>
      <c r="KRE129" s="83"/>
      <c r="KRF129" s="84"/>
      <c r="KRG129" s="84"/>
      <c r="KRH129" s="84"/>
      <c r="KRI129" s="83"/>
      <c r="KRJ129" s="84"/>
      <c r="KRK129" s="84"/>
      <c r="KRL129" s="84"/>
      <c r="KRM129" s="83"/>
      <c r="KRN129" s="84"/>
      <c r="KRO129" s="84"/>
      <c r="KRP129" s="84"/>
      <c r="KRQ129" s="83"/>
      <c r="KRR129" s="84"/>
      <c r="KRS129" s="84"/>
      <c r="KRT129" s="84"/>
      <c r="KRU129" s="83"/>
      <c r="KRV129" s="84"/>
      <c r="KRW129" s="84"/>
      <c r="KRX129" s="84"/>
      <c r="KRY129" s="83"/>
      <c r="KRZ129" s="84"/>
      <c r="KSA129" s="84"/>
      <c r="KSB129" s="84"/>
      <c r="KSC129" s="83"/>
      <c r="KSD129" s="84"/>
      <c r="KSE129" s="84"/>
      <c r="KSF129" s="84"/>
      <c r="KSG129" s="83"/>
      <c r="KSH129" s="84"/>
      <c r="KSI129" s="84"/>
      <c r="KSJ129" s="84"/>
      <c r="KSK129" s="83"/>
      <c r="KSL129" s="84"/>
      <c r="KSM129" s="84"/>
      <c r="KSN129" s="84"/>
      <c r="KSO129" s="83"/>
      <c r="KSP129" s="84"/>
      <c r="KSQ129" s="84"/>
      <c r="KSR129" s="84"/>
      <c r="KSS129" s="83"/>
      <c r="KST129" s="84"/>
      <c r="KSU129" s="84"/>
      <c r="KSV129" s="84"/>
      <c r="KSW129" s="83"/>
      <c r="KSX129" s="84"/>
      <c r="KSY129" s="84"/>
      <c r="KSZ129" s="84"/>
      <c r="KTA129" s="83"/>
      <c r="KTB129" s="84"/>
      <c r="KTC129" s="84"/>
      <c r="KTD129" s="84"/>
      <c r="KTE129" s="83"/>
      <c r="KTF129" s="84"/>
      <c r="KTG129" s="84"/>
      <c r="KTH129" s="84"/>
      <c r="KTI129" s="83"/>
      <c r="KTJ129" s="84"/>
      <c r="KTK129" s="84"/>
      <c r="KTL129" s="84"/>
      <c r="KTM129" s="83"/>
      <c r="KTN129" s="84"/>
      <c r="KTO129" s="84"/>
      <c r="KTP129" s="84"/>
      <c r="KTQ129" s="83"/>
      <c r="KTR129" s="84"/>
      <c r="KTS129" s="84"/>
      <c r="KTT129" s="84"/>
      <c r="KTU129" s="83"/>
      <c r="KTV129" s="84"/>
      <c r="KTW129" s="84"/>
      <c r="KTX129" s="84"/>
      <c r="KTY129" s="83"/>
      <c r="KTZ129" s="84"/>
      <c r="KUA129" s="84"/>
      <c r="KUB129" s="84"/>
      <c r="KUC129" s="83"/>
      <c r="KUD129" s="84"/>
      <c r="KUE129" s="84"/>
      <c r="KUF129" s="84"/>
      <c r="KUG129" s="83"/>
      <c r="KUH129" s="84"/>
      <c r="KUI129" s="84"/>
      <c r="KUJ129" s="84"/>
      <c r="KUK129" s="83"/>
      <c r="KUL129" s="84"/>
      <c r="KUM129" s="84"/>
      <c r="KUN129" s="84"/>
      <c r="KUO129" s="83"/>
      <c r="KUP129" s="84"/>
      <c r="KUQ129" s="84"/>
      <c r="KUR129" s="84"/>
      <c r="KUS129" s="83"/>
      <c r="KUT129" s="84"/>
      <c r="KUU129" s="84"/>
      <c r="KUV129" s="84"/>
      <c r="KUW129" s="83"/>
      <c r="KUX129" s="84"/>
      <c r="KUY129" s="84"/>
      <c r="KUZ129" s="84"/>
      <c r="KVA129" s="83"/>
      <c r="KVB129" s="84"/>
      <c r="KVC129" s="84"/>
      <c r="KVD129" s="84"/>
      <c r="KVE129" s="83"/>
      <c r="KVF129" s="84"/>
      <c r="KVG129" s="84"/>
      <c r="KVH129" s="84"/>
      <c r="KVI129" s="83"/>
      <c r="KVJ129" s="84"/>
      <c r="KVK129" s="84"/>
      <c r="KVL129" s="84"/>
      <c r="KVM129" s="83"/>
      <c r="KVN129" s="84"/>
      <c r="KVO129" s="84"/>
      <c r="KVP129" s="84"/>
      <c r="KVQ129" s="83"/>
      <c r="KVR129" s="84"/>
      <c r="KVS129" s="84"/>
      <c r="KVT129" s="84"/>
      <c r="KVU129" s="83"/>
      <c r="KVV129" s="84"/>
      <c r="KVW129" s="84"/>
      <c r="KVX129" s="84"/>
      <c r="KVY129" s="83"/>
      <c r="KVZ129" s="84"/>
      <c r="KWA129" s="84"/>
      <c r="KWB129" s="84"/>
      <c r="KWC129" s="83"/>
      <c r="KWD129" s="84"/>
      <c r="KWE129" s="84"/>
      <c r="KWF129" s="84"/>
      <c r="KWG129" s="83"/>
      <c r="KWH129" s="84"/>
      <c r="KWI129" s="84"/>
      <c r="KWJ129" s="84"/>
      <c r="KWK129" s="83"/>
      <c r="KWL129" s="84"/>
      <c r="KWM129" s="84"/>
      <c r="KWN129" s="84"/>
      <c r="KWO129" s="83"/>
      <c r="KWP129" s="84"/>
      <c r="KWQ129" s="84"/>
      <c r="KWR129" s="84"/>
      <c r="KWS129" s="83"/>
      <c r="KWT129" s="84"/>
      <c r="KWU129" s="84"/>
      <c r="KWV129" s="84"/>
      <c r="KWW129" s="83"/>
      <c r="KWX129" s="84"/>
      <c r="KWY129" s="84"/>
      <c r="KWZ129" s="84"/>
      <c r="KXA129" s="83"/>
      <c r="KXB129" s="84"/>
      <c r="KXC129" s="84"/>
      <c r="KXD129" s="84"/>
      <c r="KXE129" s="83"/>
      <c r="KXF129" s="84"/>
      <c r="KXG129" s="84"/>
      <c r="KXH129" s="84"/>
      <c r="KXI129" s="83"/>
      <c r="KXJ129" s="84"/>
      <c r="KXK129" s="84"/>
      <c r="KXL129" s="84"/>
      <c r="KXM129" s="83"/>
      <c r="KXN129" s="84"/>
      <c r="KXO129" s="84"/>
      <c r="KXP129" s="84"/>
      <c r="KXQ129" s="83"/>
      <c r="KXR129" s="84"/>
      <c r="KXS129" s="84"/>
      <c r="KXT129" s="84"/>
      <c r="KXU129" s="83"/>
      <c r="KXV129" s="84"/>
      <c r="KXW129" s="84"/>
      <c r="KXX129" s="84"/>
      <c r="KXY129" s="83"/>
      <c r="KXZ129" s="84"/>
      <c r="KYA129" s="84"/>
      <c r="KYB129" s="84"/>
      <c r="KYC129" s="83"/>
      <c r="KYD129" s="84"/>
      <c r="KYE129" s="84"/>
      <c r="KYF129" s="84"/>
      <c r="KYG129" s="83"/>
      <c r="KYH129" s="84"/>
      <c r="KYI129" s="84"/>
      <c r="KYJ129" s="84"/>
      <c r="KYK129" s="83"/>
      <c r="KYL129" s="84"/>
      <c r="KYM129" s="84"/>
      <c r="KYN129" s="84"/>
      <c r="KYO129" s="83"/>
      <c r="KYP129" s="84"/>
      <c r="KYQ129" s="84"/>
      <c r="KYR129" s="84"/>
      <c r="KYS129" s="83"/>
      <c r="KYT129" s="84"/>
      <c r="KYU129" s="84"/>
      <c r="KYV129" s="84"/>
      <c r="KYW129" s="83"/>
      <c r="KYX129" s="84"/>
      <c r="KYY129" s="84"/>
      <c r="KYZ129" s="84"/>
      <c r="KZA129" s="83"/>
      <c r="KZB129" s="84"/>
      <c r="KZC129" s="84"/>
      <c r="KZD129" s="84"/>
      <c r="KZE129" s="83"/>
      <c r="KZF129" s="84"/>
      <c r="KZG129" s="84"/>
      <c r="KZH129" s="84"/>
      <c r="KZI129" s="83"/>
      <c r="KZJ129" s="84"/>
      <c r="KZK129" s="84"/>
      <c r="KZL129" s="84"/>
      <c r="KZM129" s="83"/>
      <c r="KZN129" s="84"/>
      <c r="KZO129" s="84"/>
      <c r="KZP129" s="84"/>
      <c r="KZQ129" s="83"/>
      <c r="KZR129" s="84"/>
      <c r="KZS129" s="84"/>
      <c r="KZT129" s="84"/>
      <c r="KZU129" s="83"/>
      <c r="KZV129" s="84"/>
      <c r="KZW129" s="84"/>
      <c r="KZX129" s="84"/>
      <c r="KZY129" s="83"/>
      <c r="KZZ129" s="84"/>
      <c r="LAA129" s="84"/>
      <c r="LAB129" s="84"/>
      <c r="LAC129" s="83"/>
      <c r="LAD129" s="84"/>
      <c r="LAE129" s="84"/>
      <c r="LAF129" s="84"/>
      <c r="LAG129" s="83"/>
      <c r="LAH129" s="84"/>
      <c r="LAI129" s="84"/>
      <c r="LAJ129" s="84"/>
      <c r="LAK129" s="83"/>
      <c r="LAL129" s="84"/>
      <c r="LAM129" s="84"/>
      <c r="LAN129" s="84"/>
      <c r="LAO129" s="83"/>
      <c r="LAP129" s="84"/>
      <c r="LAQ129" s="84"/>
      <c r="LAR129" s="84"/>
      <c r="LAS129" s="83"/>
      <c r="LAT129" s="84"/>
      <c r="LAU129" s="84"/>
      <c r="LAV129" s="84"/>
      <c r="LAW129" s="83"/>
      <c r="LAX129" s="84"/>
      <c r="LAY129" s="84"/>
      <c r="LAZ129" s="84"/>
      <c r="LBA129" s="83"/>
      <c r="LBB129" s="84"/>
      <c r="LBC129" s="84"/>
      <c r="LBD129" s="84"/>
      <c r="LBE129" s="83"/>
      <c r="LBF129" s="84"/>
      <c r="LBG129" s="84"/>
      <c r="LBH129" s="84"/>
      <c r="LBI129" s="83"/>
      <c r="LBJ129" s="84"/>
      <c r="LBK129" s="84"/>
      <c r="LBL129" s="84"/>
      <c r="LBM129" s="83"/>
      <c r="LBN129" s="84"/>
      <c r="LBO129" s="84"/>
      <c r="LBP129" s="84"/>
      <c r="LBQ129" s="83"/>
      <c r="LBR129" s="84"/>
      <c r="LBS129" s="84"/>
      <c r="LBT129" s="84"/>
      <c r="LBU129" s="83"/>
      <c r="LBV129" s="84"/>
      <c r="LBW129" s="84"/>
      <c r="LBX129" s="84"/>
      <c r="LBY129" s="83"/>
      <c r="LBZ129" s="84"/>
      <c r="LCA129" s="84"/>
      <c r="LCB129" s="84"/>
      <c r="LCC129" s="83"/>
      <c r="LCD129" s="84"/>
      <c r="LCE129" s="84"/>
      <c r="LCF129" s="84"/>
      <c r="LCG129" s="83"/>
      <c r="LCH129" s="84"/>
      <c r="LCI129" s="84"/>
      <c r="LCJ129" s="84"/>
      <c r="LCK129" s="83"/>
      <c r="LCL129" s="84"/>
      <c r="LCM129" s="84"/>
      <c r="LCN129" s="84"/>
      <c r="LCO129" s="83"/>
      <c r="LCP129" s="84"/>
      <c r="LCQ129" s="84"/>
      <c r="LCR129" s="84"/>
      <c r="LCS129" s="83"/>
      <c r="LCT129" s="84"/>
      <c r="LCU129" s="84"/>
      <c r="LCV129" s="84"/>
      <c r="LCW129" s="83"/>
      <c r="LCX129" s="84"/>
      <c r="LCY129" s="84"/>
      <c r="LCZ129" s="84"/>
      <c r="LDA129" s="83"/>
      <c r="LDB129" s="84"/>
      <c r="LDC129" s="84"/>
      <c r="LDD129" s="84"/>
      <c r="LDE129" s="83"/>
      <c r="LDF129" s="84"/>
      <c r="LDG129" s="84"/>
      <c r="LDH129" s="84"/>
      <c r="LDI129" s="83"/>
      <c r="LDJ129" s="84"/>
      <c r="LDK129" s="84"/>
      <c r="LDL129" s="84"/>
      <c r="LDM129" s="83"/>
      <c r="LDN129" s="84"/>
      <c r="LDO129" s="84"/>
      <c r="LDP129" s="84"/>
      <c r="LDQ129" s="83"/>
      <c r="LDR129" s="84"/>
      <c r="LDS129" s="84"/>
      <c r="LDT129" s="84"/>
      <c r="LDU129" s="83"/>
      <c r="LDV129" s="84"/>
      <c r="LDW129" s="84"/>
      <c r="LDX129" s="84"/>
      <c r="LDY129" s="83"/>
      <c r="LDZ129" s="84"/>
      <c r="LEA129" s="84"/>
      <c r="LEB129" s="84"/>
      <c r="LEC129" s="83"/>
      <c r="LED129" s="84"/>
      <c r="LEE129" s="84"/>
      <c r="LEF129" s="84"/>
      <c r="LEG129" s="83"/>
      <c r="LEH129" s="84"/>
      <c r="LEI129" s="84"/>
      <c r="LEJ129" s="84"/>
      <c r="LEK129" s="83"/>
      <c r="LEL129" s="84"/>
      <c r="LEM129" s="84"/>
      <c r="LEN129" s="84"/>
      <c r="LEO129" s="83"/>
      <c r="LEP129" s="84"/>
      <c r="LEQ129" s="84"/>
      <c r="LER129" s="84"/>
      <c r="LES129" s="83"/>
      <c r="LET129" s="84"/>
      <c r="LEU129" s="84"/>
      <c r="LEV129" s="84"/>
      <c r="LEW129" s="83"/>
      <c r="LEX129" s="84"/>
      <c r="LEY129" s="84"/>
      <c r="LEZ129" s="84"/>
      <c r="LFA129" s="83"/>
      <c r="LFB129" s="84"/>
      <c r="LFC129" s="84"/>
      <c r="LFD129" s="84"/>
      <c r="LFE129" s="83"/>
      <c r="LFF129" s="84"/>
      <c r="LFG129" s="84"/>
      <c r="LFH129" s="84"/>
      <c r="LFI129" s="83"/>
      <c r="LFJ129" s="84"/>
      <c r="LFK129" s="84"/>
      <c r="LFL129" s="84"/>
      <c r="LFM129" s="83"/>
      <c r="LFN129" s="84"/>
      <c r="LFO129" s="84"/>
      <c r="LFP129" s="84"/>
      <c r="LFQ129" s="83"/>
      <c r="LFR129" s="84"/>
      <c r="LFS129" s="84"/>
      <c r="LFT129" s="84"/>
      <c r="LFU129" s="83"/>
      <c r="LFV129" s="84"/>
      <c r="LFW129" s="84"/>
      <c r="LFX129" s="84"/>
      <c r="LFY129" s="83"/>
      <c r="LFZ129" s="84"/>
      <c r="LGA129" s="84"/>
      <c r="LGB129" s="84"/>
      <c r="LGC129" s="83"/>
      <c r="LGD129" s="84"/>
      <c r="LGE129" s="84"/>
      <c r="LGF129" s="84"/>
      <c r="LGG129" s="83"/>
      <c r="LGH129" s="84"/>
      <c r="LGI129" s="84"/>
      <c r="LGJ129" s="84"/>
      <c r="LGK129" s="83"/>
      <c r="LGL129" s="84"/>
      <c r="LGM129" s="84"/>
      <c r="LGN129" s="84"/>
      <c r="LGO129" s="83"/>
      <c r="LGP129" s="84"/>
      <c r="LGQ129" s="84"/>
      <c r="LGR129" s="84"/>
      <c r="LGS129" s="83"/>
      <c r="LGT129" s="84"/>
      <c r="LGU129" s="84"/>
      <c r="LGV129" s="84"/>
      <c r="LGW129" s="83"/>
      <c r="LGX129" s="84"/>
      <c r="LGY129" s="84"/>
      <c r="LGZ129" s="84"/>
      <c r="LHA129" s="83"/>
      <c r="LHB129" s="84"/>
      <c r="LHC129" s="84"/>
      <c r="LHD129" s="84"/>
      <c r="LHE129" s="83"/>
      <c r="LHF129" s="84"/>
      <c r="LHG129" s="84"/>
      <c r="LHH129" s="84"/>
      <c r="LHI129" s="83"/>
      <c r="LHJ129" s="84"/>
      <c r="LHK129" s="84"/>
      <c r="LHL129" s="84"/>
      <c r="LHM129" s="83"/>
      <c r="LHN129" s="84"/>
      <c r="LHO129" s="84"/>
      <c r="LHP129" s="84"/>
      <c r="LHQ129" s="83"/>
      <c r="LHR129" s="84"/>
      <c r="LHS129" s="84"/>
      <c r="LHT129" s="84"/>
      <c r="LHU129" s="83"/>
      <c r="LHV129" s="84"/>
      <c r="LHW129" s="84"/>
      <c r="LHX129" s="84"/>
      <c r="LHY129" s="83"/>
      <c r="LHZ129" s="84"/>
      <c r="LIA129" s="84"/>
      <c r="LIB129" s="84"/>
      <c r="LIC129" s="83"/>
      <c r="LID129" s="84"/>
      <c r="LIE129" s="84"/>
      <c r="LIF129" s="84"/>
      <c r="LIG129" s="83"/>
      <c r="LIH129" s="84"/>
      <c r="LII129" s="84"/>
      <c r="LIJ129" s="84"/>
      <c r="LIK129" s="83"/>
      <c r="LIL129" s="84"/>
      <c r="LIM129" s="84"/>
      <c r="LIN129" s="84"/>
      <c r="LIO129" s="83"/>
      <c r="LIP129" s="84"/>
      <c r="LIQ129" s="84"/>
      <c r="LIR129" s="84"/>
      <c r="LIS129" s="83"/>
      <c r="LIT129" s="84"/>
      <c r="LIU129" s="84"/>
      <c r="LIV129" s="84"/>
      <c r="LIW129" s="83"/>
      <c r="LIX129" s="84"/>
      <c r="LIY129" s="84"/>
      <c r="LIZ129" s="84"/>
      <c r="LJA129" s="83"/>
      <c r="LJB129" s="84"/>
      <c r="LJC129" s="84"/>
      <c r="LJD129" s="84"/>
      <c r="LJE129" s="83"/>
      <c r="LJF129" s="84"/>
      <c r="LJG129" s="84"/>
      <c r="LJH129" s="84"/>
      <c r="LJI129" s="83"/>
      <c r="LJJ129" s="84"/>
      <c r="LJK129" s="84"/>
      <c r="LJL129" s="84"/>
      <c r="LJM129" s="83"/>
      <c r="LJN129" s="84"/>
      <c r="LJO129" s="84"/>
      <c r="LJP129" s="84"/>
      <c r="LJQ129" s="83"/>
      <c r="LJR129" s="84"/>
      <c r="LJS129" s="84"/>
      <c r="LJT129" s="84"/>
      <c r="LJU129" s="83"/>
      <c r="LJV129" s="84"/>
      <c r="LJW129" s="84"/>
      <c r="LJX129" s="84"/>
      <c r="LJY129" s="83"/>
      <c r="LJZ129" s="84"/>
      <c r="LKA129" s="84"/>
      <c r="LKB129" s="84"/>
      <c r="LKC129" s="83"/>
      <c r="LKD129" s="84"/>
      <c r="LKE129" s="84"/>
      <c r="LKF129" s="84"/>
      <c r="LKG129" s="83"/>
      <c r="LKH129" s="84"/>
      <c r="LKI129" s="84"/>
      <c r="LKJ129" s="84"/>
      <c r="LKK129" s="83"/>
      <c r="LKL129" s="84"/>
      <c r="LKM129" s="84"/>
      <c r="LKN129" s="84"/>
      <c r="LKO129" s="83"/>
      <c r="LKP129" s="84"/>
      <c r="LKQ129" s="84"/>
      <c r="LKR129" s="84"/>
      <c r="LKS129" s="83"/>
      <c r="LKT129" s="84"/>
      <c r="LKU129" s="84"/>
      <c r="LKV129" s="84"/>
      <c r="LKW129" s="83"/>
      <c r="LKX129" s="84"/>
      <c r="LKY129" s="84"/>
      <c r="LKZ129" s="84"/>
      <c r="LLA129" s="83"/>
      <c r="LLB129" s="84"/>
      <c r="LLC129" s="84"/>
      <c r="LLD129" s="84"/>
      <c r="LLE129" s="83"/>
      <c r="LLF129" s="84"/>
      <c r="LLG129" s="84"/>
      <c r="LLH129" s="84"/>
      <c r="LLI129" s="83"/>
      <c r="LLJ129" s="84"/>
      <c r="LLK129" s="84"/>
      <c r="LLL129" s="84"/>
      <c r="LLM129" s="83"/>
      <c r="LLN129" s="84"/>
      <c r="LLO129" s="84"/>
      <c r="LLP129" s="84"/>
      <c r="LLQ129" s="83"/>
      <c r="LLR129" s="84"/>
      <c r="LLS129" s="84"/>
      <c r="LLT129" s="84"/>
      <c r="LLU129" s="83"/>
      <c r="LLV129" s="84"/>
      <c r="LLW129" s="84"/>
      <c r="LLX129" s="84"/>
      <c r="LLY129" s="83"/>
      <c r="LLZ129" s="84"/>
      <c r="LMA129" s="84"/>
      <c r="LMB129" s="84"/>
      <c r="LMC129" s="83"/>
      <c r="LMD129" s="84"/>
      <c r="LME129" s="84"/>
      <c r="LMF129" s="84"/>
      <c r="LMG129" s="83"/>
      <c r="LMH129" s="84"/>
      <c r="LMI129" s="84"/>
      <c r="LMJ129" s="84"/>
      <c r="LMK129" s="83"/>
      <c r="LML129" s="84"/>
      <c r="LMM129" s="84"/>
      <c r="LMN129" s="84"/>
      <c r="LMO129" s="83"/>
      <c r="LMP129" s="84"/>
      <c r="LMQ129" s="84"/>
      <c r="LMR129" s="84"/>
      <c r="LMS129" s="83"/>
      <c r="LMT129" s="84"/>
      <c r="LMU129" s="84"/>
      <c r="LMV129" s="84"/>
      <c r="LMW129" s="83"/>
      <c r="LMX129" s="84"/>
      <c r="LMY129" s="84"/>
      <c r="LMZ129" s="84"/>
      <c r="LNA129" s="83"/>
      <c r="LNB129" s="84"/>
      <c r="LNC129" s="84"/>
      <c r="LND129" s="84"/>
      <c r="LNE129" s="83"/>
      <c r="LNF129" s="84"/>
      <c r="LNG129" s="84"/>
      <c r="LNH129" s="84"/>
      <c r="LNI129" s="83"/>
      <c r="LNJ129" s="84"/>
      <c r="LNK129" s="84"/>
      <c r="LNL129" s="84"/>
      <c r="LNM129" s="83"/>
      <c r="LNN129" s="84"/>
      <c r="LNO129" s="84"/>
      <c r="LNP129" s="84"/>
      <c r="LNQ129" s="83"/>
      <c r="LNR129" s="84"/>
      <c r="LNS129" s="84"/>
      <c r="LNT129" s="84"/>
      <c r="LNU129" s="83"/>
      <c r="LNV129" s="84"/>
      <c r="LNW129" s="84"/>
      <c r="LNX129" s="84"/>
      <c r="LNY129" s="83"/>
      <c r="LNZ129" s="84"/>
      <c r="LOA129" s="84"/>
      <c r="LOB129" s="84"/>
      <c r="LOC129" s="83"/>
      <c r="LOD129" s="84"/>
      <c r="LOE129" s="84"/>
      <c r="LOF129" s="84"/>
      <c r="LOG129" s="83"/>
      <c r="LOH129" s="84"/>
      <c r="LOI129" s="84"/>
      <c r="LOJ129" s="84"/>
      <c r="LOK129" s="83"/>
      <c r="LOL129" s="84"/>
      <c r="LOM129" s="84"/>
      <c r="LON129" s="84"/>
      <c r="LOO129" s="83"/>
      <c r="LOP129" s="84"/>
      <c r="LOQ129" s="84"/>
      <c r="LOR129" s="84"/>
      <c r="LOS129" s="83"/>
      <c r="LOT129" s="84"/>
      <c r="LOU129" s="84"/>
      <c r="LOV129" s="84"/>
      <c r="LOW129" s="83"/>
      <c r="LOX129" s="84"/>
      <c r="LOY129" s="84"/>
      <c r="LOZ129" s="84"/>
      <c r="LPA129" s="83"/>
      <c r="LPB129" s="84"/>
      <c r="LPC129" s="84"/>
      <c r="LPD129" s="84"/>
      <c r="LPE129" s="83"/>
      <c r="LPF129" s="84"/>
      <c r="LPG129" s="84"/>
      <c r="LPH129" s="84"/>
      <c r="LPI129" s="83"/>
      <c r="LPJ129" s="84"/>
      <c r="LPK129" s="84"/>
      <c r="LPL129" s="84"/>
      <c r="LPM129" s="83"/>
      <c r="LPN129" s="84"/>
      <c r="LPO129" s="84"/>
      <c r="LPP129" s="84"/>
      <c r="LPQ129" s="83"/>
      <c r="LPR129" s="84"/>
      <c r="LPS129" s="84"/>
      <c r="LPT129" s="84"/>
      <c r="LPU129" s="83"/>
      <c r="LPV129" s="84"/>
      <c r="LPW129" s="84"/>
      <c r="LPX129" s="84"/>
      <c r="LPY129" s="83"/>
      <c r="LPZ129" s="84"/>
      <c r="LQA129" s="84"/>
      <c r="LQB129" s="84"/>
      <c r="LQC129" s="83"/>
      <c r="LQD129" s="84"/>
      <c r="LQE129" s="84"/>
      <c r="LQF129" s="84"/>
      <c r="LQG129" s="83"/>
      <c r="LQH129" s="84"/>
      <c r="LQI129" s="84"/>
      <c r="LQJ129" s="84"/>
      <c r="LQK129" s="83"/>
      <c r="LQL129" s="84"/>
      <c r="LQM129" s="84"/>
      <c r="LQN129" s="84"/>
      <c r="LQO129" s="83"/>
      <c r="LQP129" s="84"/>
      <c r="LQQ129" s="84"/>
      <c r="LQR129" s="84"/>
      <c r="LQS129" s="83"/>
      <c r="LQT129" s="84"/>
      <c r="LQU129" s="84"/>
      <c r="LQV129" s="84"/>
      <c r="LQW129" s="83"/>
      <c r="LQX129" s="84"/>
      <c r="LQY129" s="84"/>
      <c r="LQZ129" s="84"/>
      <c r="LRA129" s="83"/>
      <c r="LRB129" s="84"/>
      <c r="LRC129" s="84"/>
      <c r="LRD129" s="84"/>
      <c r="LRE129" s="83"/>
      <c r="LRF129" s="84"/>
      <c r="LRG129" s="84"/>
      <c r="LRH129" s="84"/>
      <c r="LRI129" s="83"/>
      <c r="LRJ129" s="84"/>
      <c r="LRK129" s="84"/>
      <c r="LRL129" s="84"/>
      <c r="LRM129" s="83"/>
      <c r="LRN129" s="84"/>
      <c r="LRO129" s="84"/>
      <c r="LRP129" s="84"/>
      <c r="LRQ129" s="83"/>
      <c r="LRR129" s="84"/>
      <c r="LRS129" s="84"/>
      <c r="LRT129" s="84"/>
      <c r="LRU129" s="83"/>
      <c r="LRV129" s="84"/>
      <c r="LRW129" s="84"/>
      <c r="LRX129" s="84"/>
      <c r="LRY129" s="83"/>
      <c r="LRZ129" s="84"/>
      <c r="LSA129" s="84"/>
      <c r="LSB129" s="84"/>
      <c r="LSC129" s="83"/>
      <c r="LSD129" s="84"/>
      <c r="LSE129" s="84"/>
      <c r="LSF129" s="84"/>
      <c r="LSG129" s="83"/>
      <c r="LSH129" s="84"/>
      <c r="LSI129" s="84"/>
      <c r="LSJ129" s="84"/>
      <c r="LSK129" s="83"/>
      <c r="LSL129" s="84"/>
      <c r="LSM129" s="84"/>
      <c r="LSN129" s="84"/>
      <c r="LSO129" s="83"/>
      <c r="LSP129" s="84"/>
      <c r="LSQ129" s="84"/>
      <c r="LSR129" s="84"/>
      <c r="LSS129" s="83"/>
      <c r="LST129" s="84"/>
      <c r="LSU129" s="84"/>
      <c r="LSV129" s="84"/>
      <c r="LSW129" s="83"/>
      <c r="LSX129" s="84"/>
      <c r="LSY129" s="84"/>
      <c r="LSZ129" s="84"/>
      <c r="LTA129" s="83"/>
      <c r="LTB129" s="84"/>
      <c r="LTC129" s="84"/>
      <c r="LTD129" s="84"/>
      <c r="LTE129" s="83"/>
      <c r="LTF129" s="84"/>
      <c r="LTG129" s="84"/>
      <c r="LTH129" s="84"/>
      <c r="LTI129" s="83"/>
      <c r="LTJ129" s="84"/>
      <c r="LTK129" s="84"/>
      <c r="LTL129" s="84"/>
      <c r="LTM129" s="83"/>
      <c r="LTN129" s="84"/>
      <c r="LTO129" s="84"/>
      <c r="LTP129" s="84"/>
      <c r="LTQ129" s="83"/>
      <c r="LTR129" s="84"/>
      <c r="LTS129" s="84"/>
      <c r="LTT129" s="84"/>
      <c r="LTU129" s="83"/>
      <c r="LTV129" s="84"/>
      <c r="LTW129" s="84"/>
      <c r="LTX129" s="84"/>
      <c r="LTY129" s="83"/>
      <c r="LTZ129" s="84"/>
      <c r="LUA129" s="84"/>
      <c r="LUB129" s="84"/>
      <c r="LUC129" s="83"/>
      <c r="LUD129" s="84"/>
      <c r="LUE129" s="84"/>
      <c r="LUF129" s="84"/>
      <c r="LUG129" s="83"/>
      <c r="LUH129" s="84"/>
      <c r="LUI129" s="84"/>
      <c r="LUJ129" s="84"/>
      <c r="LUK129" s="83"/>
      <c r="LUL129" s="84"/>
      <c r="LUM129" s="84"/>
      <c r="LUN129" s="84"/>
      <c r="LUO129" s="83"/>
      <c r="LUP129" s="84"/>
      <c r="LUQ129" s="84"/>
      <c r="LUR129" s="84"/>
      <c r="LUS129" s="83"/>
      <c r="LUT129" s="84"/>
      <c r="LUU129" s="84"/>
      <c r="LUV129" s="84"/>
      <c r="LUW129" s="83"/>
      <c r="LUX129" s="84"/>
      <c r="LUY129" s="84"/>
      <c r="LUZ129" s="84"/>
      <c r="LVA129" s="83"/>
      <c r="LVB129" s="84"/>
      <c r="LVC129" s="84"/>
      <c r="LVD129" s="84"/>
      <c r="LVE129" s="83"/>
      <c r="LVF129" s="84"/>
      <c r="LVG129" s="84"/>
      <c r="LVH129" s="84"/>
      <c r="LVI129" s="83"/>
      <c r="LVJ129" s="84"/>
      <c r="LVK129" s="84"/>
      <c r="LVL129" s="84"/>
      <c r="LVM129" s="83"/>
      <c r="LVN129" s="84"/>
      <c r="LVO129" s="84"/>
      <c r="LVP129" s="84"/>
      <c r="LVQ129" s="83"/>
      <c r="LVR129" s="84"/>
      <c r="LVS129" s="84"/>
      <c r="LVT129" s="84"/>
      <c r="LVU129" s="83"/>
      <c r="LVV129" s="84"/>
      <c r="LVW129" s="84"/>
      <c r="LVX129" s="84"/>
      <c r="LVY129" s="83"/>
      <c r="LVZ129" s="84"/>
      <c r="LWA129" s="84"/>
      <c r="LWB129" s="84"/>
      <c r="LWC129" s="83"/>
      <c r="LWD129" s="84"/>
      <c r="LWE129" s="84"/>
      <c r="LWF129" s="84"/>
      <c r="LWG129" s="83"/>
      <c r="LWH129" s="84"/>
      <c r="LWI129" s="84"/>
      <c r="LWJ129" s="84"/>
      <c r="LWK129" s="83"/>
      <c r="LWL129" s="84"/>
      <c r="LWM129" s="84"/>
      <c r="LWN129" s="84"/>
      <c r="LWO129" s="83"/>
      <c r="LWP129" s="84"/>
      <c r="LWQ129" s="84"/>
      <c r="LWR129" s="84"/>
      <c r="LWS129" s="83"/>
      <c r="LWT129" s="84"/>
      <c r="LWU129" s="84"/>
      <c r="LWV129" s="84"/>
      <c r="LWW129" s="83"/>
      <c r="LWX129" s="84"/>
      <c r="LWY129" s="84"/>
      <c r="LWZ129" s="84"/>
      <c r="LXA129" s="83"/>
      <c r="LXB129" s="84"/>
      <c r="LXC129" s="84"/>
      <c r="LXD129" s="84"/>
      <c r="LXE129" s="83"/>
      <c r="LXF129" s="84"/>
      <c r="LXG129" s="84"/>
      <c r="LXH129" s="84"/>
      <c r="LXI129" s="83"/>
      <c r="LXJ129" s="84"/>
      <c r="LXK129" s="84"/>
      <c r="LXL129" s="84"/>
      <c r="LXM129" s="83"/>
      <c r="LXN129" s="84"/>
      <c r="LXO129" s="84"/>
      <c r="LXP129" s="84"/>
      <c r="LXQ129" s="83"/>
      <c r="LXR129" s="84"/>
      <c r="LXS129" s="84"/>
      <c r="LXT129" s="84"/>
      <c r="LXU129" s="83"/>
      <c r="LXV129" s="84"/>
      <c r="LXW129" s="84"/>
      <c r="LXX129" s="84"/>
      <c r="LXY129" s="83"/>
      <c r="LXZ129" s="84"/>
      <c r="LYA129" s="84"/>
      <c r="LYB129" s="84"/>
      <c r="LYC129" s="83"/>
      <c r="LYD129" s="84"/>
      <c r="LYE129" s="84"/>
      <c r="LYF129" s="84"/>
      <c r="LYG129" s="83"/>
      <c r="LYH129" s="84"/>
      <c r="LYI129" s="84"/>
      <c r="LYJ129" s="84"/>
      <c r="LYK129" s="83"/>
      <c r="LYL129" s="84"/>
      <c r="LYM129" s="84"/>
      <c r="LYN129" s="84"/>
      <c r="LYO129" s="83"/>
      <c r="LYP129" s="84"/>
      <c r="LYQ129" s="84"/>
      <c r="LYR129" s="84"/>
      <c r="LYS129" s="83"/>
      <c r="LYT129" s="84"/>
      <c r="LYU129" s="84"/>
      <c r="LYV129" s="84"/>
      <c r="LYW129" s="83"/>
      <c r="LYX129" s="84"/>
      <c r="LYY129" s="84"/>
      <c r="LYZ129" s="84"/>
      <c r="LZA129" s="83"/>
      <c r="LZB129" s="84"/>
      <c r="LZC129" s="84"/>
      <c r="LZD129" s="84"/>
      <c r="LZE129" s="83"/>
      <c r="LZF129" s="84"/>
      <c r="LZG129" s="84"/>
      <c r="LZH129" s="84"/>
      <c r="LZI129" s="83"/>
      <c r="LZJ129" s="84"/>
      <c r="LZK129" s="84"/>
      <c r="LZL129" s="84"/>
      <c r="LZM129" s="83"/>
      <c r="LZN129" s="84"/>
      <c r="LZO129" s="84"/>
      <c r="LZP129" s="84"/>
      <c r="LZQ129" s="83"/>
      <c r="LZR129" s="84"/>
      <c r="LZS129" s="84"/>
      <c r="LZT129" s="84"/>
      <c r="LZU129" s="83"/>
      <c r="LZV129" s="84"/>
      <c r="LZW129" s="84"/>
      <c r="LZX129" s="84"/>
      <c r="LZY129" s="83"/>
      <c r="LZZ129" s="84"/>
      <c r="MAA129" s="84"/>
      <c r="MAB129" s="84"/>
      <c r="MAC129" s="83"/>
      <c r="MAD129" s="84"/>
      <c r="MAE129" s="84"/>
      <c r="MAF129" s="84"/>
      <c r="MAG129" s="83"/>
      <c r="MAH129" s="84"/>
      <c r="MAI129" s="84"/>
      <c r="MAJ129" s="84"/>
      <c r="MAK129" s="83"/>
      <c r="MAL129" s="84"/>
      <c r="MAM129" s="84"/>
      <c r="MAN129" s="84"/>
      <c r="MAO129" s="83"/>
      <c r="MAP129" s="84"/>
      <c r="MAQ129" s="84"/>
      <c r="MAR129" s="84"/>
      <c r="MAS129" s="83"/>
      <c r="MAT129" s="84"/>
      <c r="MAU129" s="84"/>
      <c r="MAV129" s="84"/>
      <c r="MAW129" s="83"/>
      <c r="MAX129" s="84"/>
      <c r="MAY129" s="84"/>
      <c r="MAZ129" s="84"/>
      <c r="MBA129" s="83"/>
      <c r="MBB129" s="84"/>
      <c r="MBC129" s="84"/>
      <c r="MBD129" s="84"/>
      <c r="MBE129" s="83"/>
      <c r="MBF129" s="84"/>
      <c r="MBG129" s="84"/>
      <c r="MBH129" s="84"/>
      <c r="MBI129" s="83"/>
      <c r="MBJ129" s="84"/>
      <c r="MBK129" s="84"/>
      <c r="MBL129" s="84"/>
      <c r="MBM129" s="83"/>
      <c r="MBN129" s="84"/>
      <c r="MBO129" s="84"/>
      <c r="MBP129" s="84"/>
      <c r="MBQ129" s="83"/>
      <c r="MBR129" s="84"/>
      <c r="MBS129" s="84"/>
      <c r="MBT129" s="84"/>
      <c r="MBU129" s="83"/>
      <c r="MBV129" s="84"/>
      <c r="MBW129" s="84"/>
      <c r="MBX129" s="84"/>
      <c r="MBY129" s="83"/>
      <c r="MBZ129" s="84"/>
      <c r="MCA129" s="84"/>
      <c r="MCB129" s="84"/>
      <c r="MCC129" s="83"/>
      <c r="MCD129" s="84"/>
      <c r="MCE129" s="84"/>
      <c r="MCF129" s="84"/>
      <c r="MCG129" s="83"/>
      <c r="MCH129" s="84"/>
      <c r="MCI129" s="84"/>
      <c r="MCJ129" s="84"/>
      <c r="MCK129" s="83"/>
      <c r="MCL129" s="84"/>
      <c r="MCM129" s="84"/>
      <c r="MCN129" s="84"/>
      <c r="MCO129" s="83"/>
      <c r="MCP129" s="84"/>
      <c r="MCQ129" s="84"/>
      <c r="MCR129" s="84"/>
      <c r="MCS129" s="83"/>
      <c r="MCT129" s="84"/>
      <c r="MCU129" s="84"/>
      <c r="MCV129" s="84"/>
      <c r="MCW129" s="83"/>
      <c r="MCX129" s="84"/>
      <c r="MCY129" s="84"/>
      <c r="MCZ129" s="84"/>
      <c r="MDA129" s="83"/>
      <c r="MDB129" s="84"/>
      <c r="MDC129" s="84"/>
      <c r="MDD129" s="84"/>
      <c r="MDE129" s="83"/>
      <c r="MDF129" s="84"/>
      <c r="MDG129" s="84"/>
      <c r="MDH129" s="84"/>
      <c r="MDI129" s="83"/>
      <c r="MDJ129" s="84"/>
      <c r="MDK129" s="84"/>
      <c r="MDL129" s="84"/>
      <c r="MDM129" s="83"/>
      <c r="MDN129" s="84"/>
      <c r="MDO129" s="84"/>
      <c r="MDP129" s="84"/>
      <c r="MDQ129" s="83"/>
      <c r="MDR129" s="84"/>
      <c r="MDS129" s="84"/>
      <c r="MDT129" s="84"/>
      <c r="MDU129" s="83"/>
      <c r="MDV129" s="84"/>
      <c r="MDW129" s="84"/>
      <c r="MDX129" s="84"/>
      <c r="MDY129" s="83"/>
      <c r="MDZ129" s="84"/>
      <c r="MEA129" s="84"/>
      <c r="MEB129" s="84"/>
      <c r="MEC129" s="83"/>
      <c r="MED129" s="84"/>
      <c r="MEE129" s="84"/>
      <c r="MEF129" s="84"/>
      <c r="MEG129" s="83"/>
      <c r="MEH129" s="84"/>
      <c r="MEI129" s="84"/>
      <c r="MEJ129" s="84"/>
      <c r="MEK129" s="83"/>
      <c r="MEL129" s="84"/>
      <c r="MEM129" s="84"/>
      <c r="MEN129" s="84"/>
      <c r="MEO129" s="83"/>
      <c r="MEP129" s="84"/>
      <c r="MEQ129" s="84"/>
      <c r="MER129" s="84"/>
      <c r="MES129" s="83"/>
      <c r="MET129" s="84"/>
      <c r="MEU129" s="84"/>
      <c r="MEV129" s="84"/>
      <c r="MEW129" s="83"/>
      <c r="MEX129" s="84"/>
      <c r="MEY129" s="84"/>
      <c r="MEZ129" s="84"/>
      <c r="MFA129" s="83"/>
      <c r="MFB129" s="84"/>
      <c r="MFC129" s="84"/>
      <c r="MFD129" s="84"/>
      <c r="MFE129" s="83"/>
      <c r="MFF129" s="84"/>
      <c r="MFG129" s="84"/>
      <c r="MFH129" s="84"/>
      <c r="MFI129" s="83"/>
      <c r="MFJ129" s="84"/>
      <c r="MFK129" s="84"/>
      <c r="MFL129" s="84"/>
      <c r="MFM129" s="83"/>
      <c r="MFN129" s="84"/>
      <c r="MFO129" s="84"/>
      <c r="MFP129" s="84"/>
      <c r="MFQ129" s="83"/>
      <c r="MFR129" s="84"/>
      <c r="MFS129" s="84"/>
      <c r="MFT129" s="84"/>
      <c r="MFU129" s="83"/>
      <c r="MFV129" s="84"/>
      <c r="MFW129" s="84"/>
      <c r="MFX129" s="84"/>
      <c r="MFY129" s="83"/>
      <c r="MFZ129" s="84"/>
      <c r="MGA129" s="84"/>
      <c r="MGB129" s="84"/>
      <c r="MGC129" s="83"/>
      <c r="MGD129" s="84"/>
      <c r="MGE129" s="84"/>
      <c r="MGF129" s="84"/>
      <c r="MGG129" s="83"/>
      <c r="MGH129" s="84"/>
      <c r="MGI129" s="84"/>
      <c r="MGJ129" s="84"/>
      <c r="MGK129" s="83"/>
      <c r="MGL129" s="84"/>
      <c r="MGM129" s="84"/>
      <c r="MGN129" s="84"/>
      <c r="MGO129" s="83"/>
      <c r="MGP129" s="84"/>
      <c r="MGQ129" s="84"/>
      <c r="MGR129" s="84"/>
      <c r="MGS129" s="83"/>
      <c r="MGT129" s="84"/>
      <c r="MGU129" s="84"/>
      <c r="MGV129" s="84"/>
      <c r="MGW129" s="83"/>
      <c r="MGX129" s="84"/>
      <c r="MGY129" s="84"/>
      <c r="MGZ129" s="84"/>
      <c r="MHA129" s="83"/>
      <c r="MHB129" s="84"/>
      <c r="MHC129" s="84"/>
      <c r="MHD129" s="84"/>
      <c r="MHE129" s="83"/>
      <c r="MHF129" s="84"/>
      <c r="MHG129" s="84"/>
      <c r="MHH129" s="84"/>
      <c r="MHI129" s="83"/>
      <c r="MHJ129" s="84"/>
      <c r="MHK129" s="84"/>
      <c r="MHL129" s="84"/>
      <c r="MHM129" s="83"/>
      <c r="MHN129" s="84"/>
      <c r="MHO129" s="84"/>
      <c r="MHP129" s="84"/>
      <c r="MHQ129" s="83"/>
      <c r="MHR129" s="84"/>
      <c r="MHS129" s="84"/>
      <c r="MHT129" s="84"/>
      <c r="MHU129" s="83"/>
      <c r="MHV129" s="84"/>
      <c r="MHW129" s="84"/>
      <c r="MHX129" s="84"/>
      <c r="MHY129" s="83"/>
      <c r="MHZ129" s="84"/>
      <c r="MIA129" s="84"/>
      <c r="MIB129" s="84"/>
      <c r="MIC129" s="83"/>
      <c r="MID129" s="84"/>
      <c r="MIE129" s="84"/>
      <c r="MIF129" s="84"/>
      <c r="MIG129" s="83"/>
      <c r="MIH129" s="84"/>
      <c r="MII129" s="84"/>
      <c r="MIJ129" s="84"/>
      <c r="MIK129" s="83"/>
      <c r="MIL129" s="84"/>
      <c r="MIM129" s="84"/>
      <c r="MIN129" s="84"/>
      <c r="MIO129" s="83"/>
      <c r="MIP129" s="84"/>
      <c r="MIQ129" s="84"/>
      <c r="MIR129" s="84"/>
      <c r="MIS129" s="83"/>
      <c r="MIT129" s="84"/>
      <c r="MIU129" s="84"/>
      <c r="MIV129" s="84"/>
      <c r="MIW129" s="83"/>
      <c r="MIX129" s="84"/>
      <c r="MIY129" s="84"/>
      <c r="MIZ129" s="84"/>
      <c r="MJA129" s="83"/>
      <c r="MJB129" s="84"/>
      <c r="MJC129" s="84"/>
      <c r="MJD129" s="84"/>
      <c r="MJE129" s="83"/>
      <c r="MJF129" s="84"/>
      <c r="MJG129" s="84"/>
      <c r="MJH129" s="84"/>
      <c r="MJI129" s="83"/>
      <c r="MJJ129" s="84"/>
      <c r="MJK129" s="84"/>
      <c r="MJL129" s="84"/>
      <c r="MJM129" s="83"/>
      <c r="MJN129" s="84"/>
      <c r="MJO129" s="84"/>
      <c r="MJP129" s="84"/>
      <c r="MJQ129" s="83"/>
      <c r="MJR129" s="84"/>
      <c r="MJS129" s="84"/>
      <c r="MJT129" s="84"/>
      <c r="MJU129" s="83"/>
      <c r="MJV129" s="84"/>
      <c r="MJW129" s="84"/>
      <c r="MJX129" s="84"/>
      <c r="MJY129" s="83"/>
      <c r="MJZ129" s="84"/>
      <c r="MKA129" s="84"/>
      <c r="MKB129" s="84"/>
      <c r="MKC129" s="83"/>
      <c r="MKD129" s="84"/>
      <c r="MKE129" s="84"/>
      <c r="MKF129" s="84"/>
      <c r="MKG129" s="83"/>
      <c r="MKH129" s="84"/>
      <c r="MKI129" s="84"/>
      <c r="MKJ129" s="84"/>
      <c r="MKK129" s="83"/>
      <c r="MKL129" s="84"/>
      <c r="MKM129" s="84"/>
      <c r="MKN129" s="84"/>
      <c r="MKO129" s="83"/>
      <c r="MKP129" s="84"/>
      <c r="MKQ129" s="84"/>
      <c r="MKR129" s="84"/>
      <c r="MKS129" s="83"/>
      <c r="MKT129" s="84"/>
      <c r="MKU129" s="84"/>
      <c r="MKV129" s="84"/>
      <c r="MKW129" s="83"/>
      <c r="MKX129" s="84"/>
      <c r="MKY129" s="84"/>
      <c r="MKZ129" s="84"/>
      <c r="MLA129" s="83"/>
      <c r="MLB129" s="84"/>
      <c r="MLC129" s="84"/>
      <c r="MLD129" s="84"/>
      <c r="MLE129" s="83"/>
      <c r="MLF129" s="84"/>
      <c r="MLG129" s="84"/>
      <c r="MLH129" s="84"/>
      <c r="MLI129" s="83"/>
      <c r="MLJ129" s="84"/>
      <c r="MLK129" s="84"/>
      <c r="MLL129" s="84"/>
      <c r="MLM129" s="83"/>
      <c r="MLN129" s="84"/>
      <c r="MLO129" s="84"/>
      <c r="MLP129" s="84"/>
      <c r="MLQ129" s="83"/>
      <c r="MLR129" s="84"/>
      <c r="MLS129" s="84"/>
      <c r="MLT129" s="84"/>
      <c r="MLU129" s="83"/>
      <c r="MLV129" s="84"/>
      <c r="MLW129" s="84"/>
      <c r="MLX129" s="84"/>
      <c r="MLY129" s="83"/>
      <c r="MLZ129" s="84"/>
      <c r="MMA129" s="84"/>
      <c r="MMB129" s="84"/>
      <c r="MMC129" s="83"/>
      <c r="MMD129" s="84"/>
      <c r="MME129" s="84"/>
      <c r="MMF129" s="84"/>
      <c r="MMG129" s="83"/>
      <c r="MMH129" s="84"/>
      <c r="MMI129" s="84"/>
      <c r="MMJ129" s="84"/>
      <c r="MMK129" s="83"/>
      <c r="MML129" s="84"/>
      <c r="MMM129" s="84"/>
      <c r="MMN129" s="84"/>
      <c r="MMO129" s="83"/>
      <c r="MMP129" s="84"/>
      <c r="MMQ129" s="84"/>
      <c r="MMR129" s="84"/>
      <c r="MMS129" s="83"/>
      <c r="MMT129" s="84"/>
      <c r="MMU129" s="84"/>
      <c r="MMV129" s="84"/>
      <c r="MMW129" s="83"/>
      <c r="MMX129" s="84"/>
      <c r="MMY129" s="84"/>
      <c r="MMZ129" s="84"/>
      <c r="MNA129" s="83"/>
      <c r="MNB129" s="84"/>
      <c r="MNC129" s="84"/>
      <c r="MND129" s="84"/>
      <c r="MNE129" s="83"/>
      <c r="MNF129" s="84"/>
      <c r="MNG129" s="84"/>
      <c r="MNH129" s="84"/>
      <c r="MNI129" s="83"/>
      <c r="MNJ129" s="84"/>
      <c r="MNK129" s="84"/>
      <c r="MNL129" s="84"/>
      <c r="MNM129" s="83"/>
      <c r="MNN129" s="84"/>
      <c r="MNO129" s="84"/>
      <c r="MNP129" s="84"/>
      <c r="MNQ129" s="83"/>
      <c r="MNR129" s="84"/>
      <c r="MNS129" s="84"/>
      <c r="MNT129" s="84"/>
      <c r="MNU129" s="83"/>
      <c r="MNV129" s="84"/>
      <c r="MNW129" s="84"/>
      <c r="MNX129" s="84"/>
      <c r="MNY129" s="83"/>
      <c r="MNZ129" s="84"/>
      <c r="MOA129" s="84"/>
      <c r="MOB129" s="84"/>
      <c r="MOC129" s="83"/>
      <c r="MOD129" s="84"/>
      <c r="MOE129" s="84"/>
      <c r="MOF129" s="84"/>
      <c r="MOG129" s="83"/>
      <c r="MOH129" s="84"/>
      <c r="MOI129" s="84"/>
      <c r="MOJ129" s="84"/>
      <c r="MOK129" s="83"/>
      <c r="MOL129" s="84"/>
      <c r="MOM129" s="84"/>
      <c r="MON129" s="84"/>
      <c r="MOO129" s="83"/>
      <c r="MOP129" s="84"/>
      <c r="MOQ129" s="84"/>
      <c r="MOR129" s="84"/>
      <c r="MOS129" s="83"/>
      <c r="MOT129" s="84"/>
      <c r="MOU129" s="84"/>
      <c r="MOV129" s="84"/>
      <c r="MOW129" s="83"/>
      <c r="MOX129" s="84"/>
      <c r="MOY129" s="84"/>
      <c r="MOZ129" s="84"/>
      <c r="MPA129" s="83"/>
      <c r="MPB129" s="84"/>
      <c r="MPC129" s="84"/>
      <c r="MPD129" s="84"/>
      <c r="MPE129" s="83"/>
      <c r="MPF129" s="84"/>
      <c r="MPG129" s="84"/>
      <c r="MPH129" s="84"/>
      <c r="MPI129" s="83"/>
      <c r="MPJ129" s="84"/>
      <c r="MPK129" s="84"/>
      <c r="MPL129" s="84"/>
      <c r="MPM129" s="83"/>
      <c r="MPN129" s="84"/>
      <c r="MPO129" s="84"/>
      <c r="MPP129" s="84"/>
      <c r="MPQ129" s="83"/>
      <c r="MPR129" s="84"/>
      <c r="MPS129" s="84"/>
      <c r="MPT129" s="84"/>
      <c r="MPU129" s="83"/>
      <c r="MPV129" s="84"/>
      <c r="MPW129" s="84"/>
      <c r="MPX129" s="84"/>
      <c r="MPY129" s="83"/>
      <c r="MPZ129" s="84"/>
      <c r="MQA129" s="84"/>
      <c r="MQB129" s="84"/>
      <c r="MQC129" s="83"/>
      <c r="MQD129" s="84"/>
      <c r="MQE129" s="84"/>
      <c r="MQF129" s="84"/>
      <c r="MQG129" s="83"/>
      <c r="MQH129" s="84"/>
      <c r="MQI129" s="84"/>
      <c r="MQJ129" s="84"/>
      <c r="MQK129" s="83"/>
      <c r="MQL129" s="84"/>
      <c r="MQM129" s="84"/>
      <c r="MQN129" s="84"/>
      <c r="MQO129" s="83"/>
      <c r="MQP129" s="84"/>
      <c r="MQQ129" s="84"/>
      <c r="MQR129" s="84"/>
      <c r="MQS129" s="83"/>
      <c r="MQT129" s="84"/>
      <c r="MQU129" s="84"/>
      <c r="MQV129" s="84"/>
      <c r="MQW129" s="83"/>
      <c r="MQX129" s="84"/>
      <c r="MQY129" s="84"/>
      <c r="MQZ129" s="84"/>
      <c r="MRA129" s="83"/>
      <c r="MRB129" s="84"/>
      <c r="MRC129" s="84"/>
      <c r="MRD129" s="84"/>
      <c r="MRE129" s="83"/>
      <c r="MRF129" s="84"/>
      <c r="MRG129" s="84"/>
      <c r="MRH129" s="84"/>
      <c r="MRI129" s="83"/>
      <c r="MRJ129" s="84"/>
      <c r="MRK129" s="84"/>
      <c r="MRL129" s="84"/>
      <c r="MRM129" s="83"/>
      <c r="MRN129" s="84"/>
      <c r="MRO129" s="84"/>
      <c r="MRP129" s="84"/>
      <c r="MRQ129" s="83"/>
      <c r="MRR129" s="84"/>
      <c r="MRS129" s="84"/>
      <c r="MRT129" s="84"/>
      <c r="MRU129" s="83"/>
      <c r="MRV129" s="84"/>
      <c r="MRW129" s="84"/>
      <c r="MRX129" s="84"/>
      <c r="MRY129" s="83"/>
      <c r="MRZ129" s="84"/>
      <c r="MSA129" s="84"/>
      <c r="MSB129" s="84"/>
      <c r="MSC129" s="83"/>
      <c r="MSD129" s="84"/>
      <c r="MSE129" s="84"/>
      <c r="MSF129" s="84"/>
      <c r="MSG129" s="83"/>
      <c r="MSH129" s="84"/>
      <c r="MSI129" s="84"/>
      <c r="MSJ129" s="84"/>
      <c r="MSK129" s="83"/>
      <c r="MSL129" s="84"/>
      <c r="MSM129" s="84"/>
      <c r="MSN129" s="84"/>
      <c r="MSO129" s="83"/>
      <c r="MSP129" s="84"/>
      <c r="MSQ129" s="84"/>
      <c r="MSR129" s="84"/>
      <c r="MSS129" s="83"/>
      <c r="MST129" s="84"/>
      <c r="MSU129" s="84"/>
      <c r="MSV129" s="84"/>
      <c r="MSW129" s="83"/>
      <c r="MSX129" s="84"/>
      <c r="MSY129" s="84"/>
      <c r="MSZ129" s="84"/>
      <c r="MTA129" s="83"/>
      <c r="MTB129" s="84"/>
      <c r="MTC129" s="84"/>
      <c r="MTD129" s="84"/>
      <c r="MTE129" s="83"/>
      <c r="MTF129" s="84"/>
      <c r="MTG129" s="84"/>
      <c r="MTH129" s="84"/>
      <c r="MTI129" s="83"/>
      <c r="MTJ129" s="84"/>
      <c r="MTK129" s="84"/>
      <c r="MTL129" s="84"/>
      <c r="MTM129" s="83"/>
      <c r="MTN129" s="84"/>
      <c r="MTO129" s="84"/>
      <c r="MTP129" s="84"/>
      <c r="MTQ129" s="83"/>
      <c r="MTR129" s="84"/>
      <c r="MTS129" s="84"/>
      <c r="MTT129" s="84"/>
      <c r="MTU129" s="83"/>
      <c r="MTV129" s="84"/>
      <c r="MTW129" s="84"/>
      <c r="MTX129" s="84"/>
      <c r="MTY129" s="83"/>
      <c r="MTZ129" s="84"/>
      <c r="MUA129" s="84"/>
      <c r="MUB129" s="84"/>
      <c r="MUC129" s="83"/>
      <c r="MUD129" s="84"/>
      <c r="MUE129" s="84"/>
      <c r="MUF129" s="84"/>
      <c r="MUG129" s="83"/>
      <c r="MUH129" s="84"/>
      <c r="MUI129" s="84"/>
      <c r="MUJ129" s="84"/>
      <c r="MUK129" s="83"/>
      <c r="MUL129" s="84"/>
      <c r="MUM129" s="84"/>
      <c r="MUN129" s="84"/>
      <c r="MUO129" s="83"/>
      <c r="MUP129" s="84"/>
      <c r="MUQ129" s="84"/>
      <c r="MUR129" s="84"/>
      <c r="MUS129" s="83"/>
      <c r="MUT129" s="84"/>
      <c r="MUU129" s="84"/>
      <c r="MUV129" s="84"/>
      <c r="MUW129" s="83"/>
      <c r="MUX129" s="84"/>
      <c r="MUY129" s="84"/>
      <c r="MUZ129" s="84"/>
      <c r="MVA129" s="83"/>
      <c r="MVB129" s="84"/>
      <c r="MVC129" s="84"/>
      <c r="MVD129" s="84"/>
      <c r="MVE129" s="83"/>
      <c r="MVF129" s="84"/>
      <c r="MVG129" s="84"/>
      <c r="MVH129" s="84"/>
      <c r="MVI129" s="83"/>
      <c r="MVJ129" s="84"/>
      <c r="MVK129" s="84"/>
      <c r="MVL129" s="84"/>
      <c r="MVM129" s="83"/>
      <c r="MVN129" s="84"/>
      <c r="MVO129" s="84"/>
      <c r="MVP129" s="84"/>
      <c r="MVQ129" s="83"/>
      <c r="MVR129" s="84"/>
      <c r="MVS129" s="84"/>
      <c r="MVT129" s="84"/>
      <c r="MVU129" s="83"/>
      <c r="MVV129" s="84"/>
      <c r="MVW129" s="84"/>
      <c r="MVX129" s="84"/>
      <c r="MVY129" s="83"/>
      <c r="MVZ129" s="84"/>
      <c r="MWA129" s="84"/>
      <c r="MWB129" s="84"/>
      <c r="MWC129" s="83"/>
      <c r="MWD129" s="84"/>
      <c r="MWE129" s="84"/>
      <c r="MWF129" s="84"/>
      <c r="MWG129" s="83"/>
      <c r="MWH129" s="84"/>
      <c r="MWI129" s="84"/>
      <c r="MWJ129" s="84"/>
      <c r="MWK129" s="83"/>
      <c r="MWL129" s="84"/>
      <c r="MWM129" s="84"/>
      <c r="MWN129" s="84"/>
      <c r="MWO129" s="83"/>
      <c r="MWP129" s="84"/>
      <c r="MWQ129" s="84"/>
      <c r="MWR129" s="84"/>
      <c r="MWS129" s="83"/>
      <c r="MWT129" s="84"/>
      <c r="MWU129" s="84"/>
      <c r="MWV129" s="84"/>
      <c r="MWW129" s="83"/>
      <c r="MWX129" s="84"/>
      <c r="MWY129" s="84"/>
      <c r="MWZ129" s="84"/>
      <c r="MXA129" s="83"/>
      <c r="MXB129" s="84"/>
      <c r="MXC129" s="84"/>
      <c r="MXD129" s="84"/>
      <c r="MXE129" s="83"/>
      <c r="MXF129" s="84"/>
      <c r="MXG129" s="84"/>
      <c r="MXH129" s="84"/>
      <c r="MXI129" s="83"/>
      <c r="MXJ129" s="84"/>
      <c r="MXK129" s="84"/>
      <c r="MXL129" s="84"/>
      <c r="MXM129" s="83"/>
      <c r="MXN129" s="84"/>
      <c r="MXO129" s="84"/>
      <c r="MXP129" s="84"/>
      <c r="MXQ129" s="83"/>
      <c r="MXR129" s="84"/>
      <c r="MXS129" s="84"/>
      <c r="MXT129" s="84"/>
      <c r="MXU129" s="83"/>
      <c r="MXV129" s="84"/>
      <c r="MXW129" s="84"/>
      <c r="MXX129" s="84"/>
      <c r="MXY129" s="83"/>
      <c r="MXZ129" s="84"/>
      <c r="MYA129" s="84"/>
      <c r="MYB129" s="84"/>
      <c r="MYC129" s="83"/>
      <c r="MYD129" s="84"/>
      <c r="MYE129" s="84"/>
      <c r="MYF129" s="84"/>
      <c r="MYG129" s="83"/>
      <c r="MYH129" s="84"/>
      <c r="MYI129" s="84"/>
      <c r="MYJ129" s="84"/>
      <c r="MYK129" s="83"/>
      <c r="MYL129" s="84"/>
      <c r="MYM129" s="84"/>
      <c r="MYN129" s="84"/>
      <c r="MYO129" s="83"/>
      <c r="MYP129" s="84"/>
      <c r="MYQ129" s="84"/>
      <c r="MYR129" s="84"/>
      <c r="MYS129" s="83"/>
      <c r="MYT129" s="84"/>
      <c r="MYU129" s="84"/>
      <c r="MYV129" s="84"/>
      <c r="MYW129" s="83"/>
      <c r="MYX129" s="84"/>
      <c r="MYY129" s="84"/>
      <c r="MYZ129" s="84"/>
      <c r="MZA129" s="83"/>
      <c r="MZB129" s="84"/>
      <c r="MZC129" s="84"/>
      <c r="MZD129" s="84"/>
      <c r="MZE129" s="83"/>
      <c r="MZF129" s="84"/>
      <c r="MZG129" s="84"/>
      <c r="MZH129" s="84"/>
      <c r="MZI129" s="83"/>
      <c r="MZJ129" s="84"/>
      <c r="MZK129" s="84"/>
      <c r="MZL129" s="84"/>
      <c r="MZM129" s="83"/>
      <c r="MZN129" s="84"/>
      <c r="MZO129" s="84"/>
      <c r="MZP129" s="84"/>
      <c r="MZQ129" s="83"/>
      <c r="MZR129" s="84"/>
      <c r="MZS129" s="84"/>
      <c r="MZT129" s="84"/>
      <c r="MZU129" s="83"/>
      <c r="MZV129" s="84"/>
      <c r="MZW129" s="84"/>
      <c r="MZX129" s="84"/>
      <c r="MZY129" s="83"/>
      <c r="MZZ129" s="84"/>
      <c r="NAA129" s="84"/>
      <c r="NAB129" s="84"/>
      <c r="NAC129" s="83"/>
      <c r="NAD129" s="84"/>
      <c r="NAE129" s="84"/>
      <c r="NAF129" s="84"/>
      <c r="NAG129" s="83"/>
      <c r="NAH129" s="84"/>
      <c r="NAI129" s="84"/>
      <c r="NAJ129" s="84"/>
      <c r="NAK129" s="83"/>
      <c r="NAL129" s="84"/>
      <c r="NAM129" s="84"/>
      <c r="NAN129" s="84"/>
      <c r="NAO129" s="83"/>
      <c r="NAP129" s="84"/>
      <c r="NAQ129" s="84"/>
      <c r="NAR129" s="84"/>
      <c r="NAS129" s="83"/>
      <c r="NAT129" s="84"/>
      <c r="NAU129" s="84"/>
      <c r="NAV129" s="84"/>
      <c r="NAW129" s="83"/>
      <c r="NAX129" s="84"/>
      <c r="NAY129" s="84"/>
      <c r="NAZ129" s="84"/>
      <c r="NBA129" s="83"/>
      <c r="NBB129" s="84"/>
      <c r="NBC129" s="84"/>
      <c r="NBD129" s="84"/>
      <c r="NBE129" s="83"/>
      <c r="NBF129" s="84"/>
      <c r="NBG129" s="84"/>
      <c r="NBH129" s="84"/>
      <c r="NBI129" s="83"/>
      <c r="NBJ129" s="84"/>
      <c r="NBK129" s="84"/>
      <c r="NBL129" s="84"/>
      <c r="NBM129" s="83"/>
      <c r="NBN129" s="84"/>
      <c r="NBO129" s="84"/>
      <c r="NBP129" s="84"/>
      <c r="NBQ129" s="83"/>
      <c r="NBR129" s="84"/>
      <c r="NBS129" s="84"/>
      <c r="NBT129" s="84"/>
      <c r="NBU129" s="83"/>
      <c r="NBV129" s="84"/>
      <c r="NBW129" s="84"/>
      <c r="NBX129" s="84"/>
      <c r="NBY129" s="83"/>
      <c r="NBZ129" s="84"/>
      <c r="NCA129" s="84"/>
      <c r="NCB129" s="84"/>
      <c r="NCC129" s="83"/>
      <c r="NCD129" s="84"/>
      <c r="NCE129" s="84"/>
      <c r="NCF129" s="84"/>
      <c r="NCG129" s="83"/>
      <c r="NCH129" s="84"/>
      <c r="NCI129" s="84"/>
      <c r="NCJ129" s="84"/>
      <c r="NCK129" s="83"/>
      <c r="NCL129" s="84"/>
      <c r="NCM129" s="84"/>
      <c r="NCN129" s="84"/>
      <c r="NCO129" s="83"/>
      <c r="NCP129" s="84"/>
      <c r="NCQ129" s="84"/>
      <c r="NCR129" s="84"/>
      <c r="NCS129" s="83"/>
      <c r="NCT129" s="84"/>
      <c r="NCU129" s="84"/>
      <c r="NCV129" s="84"/>
      <c r="NCW129" s="83"/>
      <c r="NCX129" s="84"/>
      <c r="NCY129" s="84"/>
      <c r="NCZ129" s="84"/>
      <c r="NDA129" s="83"/>
      <c r="NDB129" s="84"/>
      <c r="NDC129" s="84"/>
      <c r="NDD129" s="84"/>
      <c r="NDE129" s="83"/>
      <c r="NDF129" s="84"/>
      <c r="NDG129" s="84"/>
      <c r="NDH129" s="84"/>
      <c r="NDI129" s="83"/>
      <c r="NDJ129" s="84"/>
      <c r="NDK129" s="84"/>
      <c r="NDL129" s="84"/>
      <c r="NDM129" s="83"/>
      <c r="NDN129" s="84"/>
      <c r="NDO129" s="84"/>
      <c r="NDP129" s="84"/>
      <c r="NDQ129" s="83"/>
      <c r="NDR129" s="84"/>
      <c r="NDS129" s="84"/>
      <c r="NDT129" s="84"/>
      <c r="NDU129" s="83"/>
      <c r="NDV129" s="84"/>
      <c r="NDW129" s="84"/>
      <c r="NDX129" s="84"/>
      <c r="NDY129" s="83"/>
      <c r="NDZ129" s="84"/>
      <c r="NEA129" s="84"/>
      <c r="NEB129" s="84"/>
      <c r="NEC129" s="83"/>
      <c r="NED129" s="84"/>
      <c r="NEE129" s="84"/>
      <c r="NEF129" s="84"/>
      <c r="NEG129" s="83"/>
      <c r="NEH129" s="84"/>
      <c r="NEI129" s="84"/>
      <c r="NEJ129" s="84"/>
      <c r="NEK129" s="83"/>
      <c r="NEL129" s="84"/>
      <c r="NEM129" s="84"/>
      <c r="NEN129" s="84"/>
      <c r="NEO129" s="83"/>
      <c r="NEP129" s="84"/>
      <c r="NEQ129" s="84"/>
      <c r="NER129" s="84"/>
      <c r="NES129" s="83"/>
      <c r="NET129" s="84"/>
      <c r="NEU129" s="84"/>
      <c r="NEV129" s="84"/>
      <c r="NEW129" s="83"/>
      <c r="NEX129" s="84"/>
      <c r="NEY129" s="84"/>
      <c r="NEZ129" s="84"/>
      <c r="NFA129" s="83"/>
      <c r="NFB129" s="84"/>
      <c r="NFC129" s="84"/>
      <c r="NFD129" s="84"/>
      <c r="NFE129" s="83"/>
      <c r="NFF129" s="84"/>
      <c r="NFG129" s="84"/>
      <c r="NFH129" s="84"/>
      <c r="NFI129" s="83"/>
      <c r="NFJ129" s="84"/>
      <c r="NFK129" s="84"/>
      <c r="NFL129" s="84"/>
      <c r="NFM129" s="83"/>
      <c r="NFN129" s="84"/>
      <c r="NFO129" s="84"/>
      <c r="NFP129" s="84"/>
      <c r="NFQ129" s="83"/>
      <c r="NFR129" s="84"/>
      <c r="NFS129" s="84"/>
      <c r="NFT129" s="84"/>
      <c r="NFU129" s="83"/>
      <c r="NFV129" s="84"/>
      <c r="NFW129" s="84"/>
      <c r="NFX129" s="84"/>
      <c r="NFY129" s="83"/>
      <c r="NFZ129" s="84"/>
      <c r="NGA129" s="84"/>
      <c r="NGB129" s="84"/>
      <c r="NGC129" s="83"/>
      <c r="NGD129" s="84"/>
      <c r="NGE129" s="84"/>
      <c r="NGF129" s="84"/>
      <c r="NGG129" s="83"/>
      <c r="NGH129" s="84"/>
      <c r="NGI129" s="84"/>
      <c r="NGJ129" s="84"/>
      <c r="NGK129" s="83"/>
      <c r="NGL129" s="84"/>
      <c r="NGM129" s="84"/>
      <c r="NGN129" s="84"/>
      <c r="NGO129" s="83"/>
      <c r="NGP129" s="84"/>
      <c r="NGQ129" s="84"/>
      <c r="NGR129" s="84"/>
      <c r="NGS129" s="83"/>
      <c r="NGT129" s="84"/>
      <c r="NGU129" s="84"/>
      <c r="NGV129" s="84"/>
      <c r="NGW129" s="83"/>
      <c r="NGX129" s="84"/>
      <c r="NGY129" s="84"/>
      <c r="NGZ129" s="84"/>
      <c r="NHA129" s="83"/>
      <c r="NHB129" s="84"/>
      <c r="NHC129" s="84"/>
      <c r="NHD129" s="84"/>
      <c r="NHE129" s="83"/>
      <c r="NHF129" s="84"/>
      <c r="NHG129" s="84"/>
      <c r="NHH129" s="84"/>
      <c r="NHI129" s="83"/>
      <c r="NHJ129" s="84"/>
      <c r="NHK129" s="84"/>
      <c r="NHL129" s="84"/>
      <c r="NHM129" s="83"/>
      <c r="NHN129" s="84"/>
      <c r="NHO129" s="84"/>
      <c r="NHP129" s="84"/>
      <c r="NHQ129" s="83"/>
      <c r="NHR129" s="84"/>
      <c r="NHS129" s="84"/>
      <c r="NHT129" s="84"/>
      <c r="NHU129" s="83"/>
      <c r="NHV129" s="84"/>
      <c r="NHW129" s="84"/>
      <c r="NHX129" s="84"/>
      <c r="NHY129" s="83"/>
      <c r="NHZ129" s="84"/>
      <c r="NIA129" s="84"/>
      <c r="NIB129" s="84"/>
      <c r="NIC129" s="83"/>
      <c r="NID129" s="84"/>
      <c r="NIE129" s="84"/>
      <c r="NIF129" s="84"/>
      <c r="NIG129" s="83"/>
      <c r="NIH129" s="84"/>
      <c r="NII129" s="84"/>
      <c r="NIJ129" s="84"/>
      <c r="NIK129" s="83"/>
      <c r="NIL129" s="84"/>
      <c r="NIM129" s="84"/>
      <c r="NIN129" s="84"/>
      <c r="NIO129" s="83"/>
      <c r="NIP129" s="84"/>
      <c r="NIQ129" s="84"/>
      <c r="NIR129" s="84"/>
      <c r="NIS129" s="83"/>
      <c r="NIT129" s="84"/>
      <c r="NIU129" s="84"/>
      <c r="NIV129" s="84"/>
      <c r="NIW129" s="83"/>
      <c r="NIX129" s="84"/>
      <c r="NIY129" s="84"/>
      <c r="NIZ129" s="84"/>
      <c r="NJA129" s="83"/>
      <c r="NJB129" s="84"/>
      <c r="NJC129" s="84"/>
      <c r="NJD129" s="84"/>
      <c r="NJE129" s="83"/>
      <c r="NJF129" s="84"/>
      <c r="NJG129" s="84"/>
      <c r="NJH129" s="84"/>
      <c r="NJI129" s="83"/>
      <c r="NJJ129" s="84"/>
      <c r="NJK129" s="84"/>
      <c r="NJL129" s="84"/>
      <c r="NJM129" s="83"/>
      <c r="NJN129" s="84"/>
      <c r="NJO129" s="84"/>
      <c r="NJP129" s="84"/>
      <c r="NJQ129" s="83"/>
      <c r="NJR129" s="84"/>
      <c r="NJS129" s="84"/>
      <c r="NJT129" s="84"/>
      <c r="NJU129" s="83"/>
      <c r="NJV129" s="84"/>
      <c r="NJW129" s="84"/>
      <c r="NJX129" s="84"/>
      <c r="NJY129" s="83"/>
      <c r="NJZ129" s="84"/>
      <c r="NKA129" s="84"/>
      <c r="NKB129" s="84"/>
      <c r="NKC129" s="83"/>
      <c r="NKD129" s="84"/>
      <c r="NKE129" s="84"/>
      <c r="NKF129" s="84"/>
      <c r="NKG129" s="83"/>
      <c r="NKH129" s="84"/>
      <c r="NKI129" s="84"/>
      <c r="NKJ129" s="84"/>
      <c r="NKK129" s="83"/>
      <c r="NKL129" s="84"/>
      <c r="NKM129" s="84"/>
      <c r="NKN129" s="84"/>
      <c r="NKO129" s="83"/>
      <c r="NKP129" s="84"/>
      <c r="NKQ129" s="84"/>
      <c r="NKR129" s="84"/>
      <c r="NKS129" s="83"/>
      <c r="NKT129" s="84"/>
      <c r="NKU129" s="84"/>
      <c r="NKV129" s="84"/>
      <c r="NKW129" s="83"/>
      <c r="NKX129" s="84"/>
      <c r="NKY129" s="84"/>
      <c r="NKZ129" s="84"/>
      <c r="NLA129" s="83"/>
      <c r="NLB129" s="84"/>
      <c r="NLC129" s="84"/>
      <c r="NLD129" s="84"/>
      <c r="NLE129" s="83"/>
      <c r="NLF129" s="84"/>
      <c r="NLG129" s="84"/>
      <c r="NLH129" s="84"/>
      <c r="NLI129" s="83"/>
      <c r="NLJ129" s="84"/>
      <c r="NLK129" s="84"/>
      <c r="NLL129" s="84"/>
      <c r="NLM129" s="83"/>
      <c r="NLN129" s="84"/>
      <c r="NLO129" s="84"/>
      <c r="NLP129" s="84"/>
      <c r="NLQ129" s="83"/>
      <c r="NLR129" s="84"/>
      <c r="NLS129" s="84"/>
      <c r="NLT129" s="84"/>
      <c r="NLU129" s="83"/>
      <c r="NLV129" s="84"/>
      <c r="NLW129" s="84"/>
      <c r="NLX129" s="84"/>
      <c r="NLY129" s="83"/>
      <c r="NLZ129" s="84"/>
      <c r="NMA129" s="84"/>
      <c r="NMB129" s="84"/>
      <c r="NMC129" s="83"/>
      <c r="NMD129" s="84"/>
      <c r="NME129" s="84"/>
      <c r="NMF129" s="84"/>
      <c r="NMG129" s="83"/>
      <c r="NMH129" s="84"/>
      <c r="NMI129" s="84"/>
      <c r="NMJ129" s="84"/>
      <c r="NMK129" s="83"/>
      <c r="NML129" s="84"/>
      <c r="NMM129" s="84"/>
      <c r="NMN129" s="84"/>
      <c r="NMO129" s="83"/>
      <c r="NMP129" s="84"/>
      <c r="NMQ129" s="84"/>
      <c r="NMR129" s="84"/>
      <c r="NMS129" s="83"/>
      <c r="NMT129" s="84"/>
      <c r="NMU129" s="84"/>
      <c r="NMV129" s="84"/>
      <c r="NMW129" s="83"/>
      <c r="NMX129" s="84"/>
      <c r="NMY129" s="84"/>
      <c r="NMZ129" s="84"/>
      <c r="NNA129" s="83"/>
      <c r="NNB129" s="84"/>
      <c r="NNC129" s="84"/>
      <c r="NND129" s="84"/>
      <c r="NNE129" s="83"/>
      <c r="NNF129" s="84"/>
      <c r="NNG129" s="84"/>
      <c r="NNH129" s="84"/>
      <c r="NNI129" s="83"/>
      <c r="NNJ129" s="84"/>
      <c r="NNK129" s="84"/>
      <c r="NNL129" s="84"/>
      <c r="NNM129" s="83"/>
      <c r="NNN129" s="84"/>
      <c r="NNO129" s="84"/>
      <c r="NNP129" s="84"/>
      <c r="NNQ129" s="83"/>
      <c r="NNR129" s="84"/>
      <c r="NNS129" s="84"/>
      <c r="NNT129" s="84"/>
      <c r="NNU129" s="83"/>
      <c r="NNV129" s="84"/>
      <c r="NNW129" s="84"/>
      <c r="NNX129" s="84"/>
      <c r="NNY129" s="83"/>
      <c r="NNZ129" s="84"/>
      <c r="NOA129" s="84"/>
      <c r="NOB129" s="84"/>
      <c r="NOC129" s="83"/>
      <c r="NOD129" s="84"/>
      <c r="NOE129" s="84"/>
      <c r="NOF129" s="84"/>
      <c r="NOG129" s="83"/>
      <c r="NOH129" s="84"/>
      <c r="NOI129" s="84"/>
      <c r="NOJ129" s="84"/>
      <c r="NOK129" s="83"/>
      <c r="NOL129" s="84"/>
      <c r="NOM129" s="84"/>
      <c r="NON129" s="84"/>
      <c r="NOO129" s="83"/>
      <c r="NOP129" s="84"/>
      <c r="NOQ129" s="84"/>
      <c r="NOR129" s="84"/>
      <c r="NOS129" s="83"/>
      <c r="NOT129" s="84"/>
      <c r="NOU129" s="84"/>
      <c r="NOV129" s="84"/>
      <c r="NOW129" s="83"/>
      <c r="NOX129" s="84"/>
      <c r="NOY129" s="84"/>
      <c r="NOZ129" s="84"/>
      <c r="NPA129" s="83"/>
      <c r="NPB129" s="84"/>
      <c r="NPC129" s="84"/>
      <c r="NPD129" s="84"/>
      <c r="NPE129" s="83"/>
      <c r="NPF129" s="84"/>
      <c r="NPG129" s="84"/>
      <c r="NPH129" s="84"/>
      <c r="NPI129" s="83"/>
      <c r="NPJ129" s="84"/>
      <c r="NPK129" s="84"/>
      <c r="NPL129" s="84"/>
      <c r="NPM129" s="83"/>
      <c r="NPN129" s="84"/>
      <c r="NPO129" s="84"/>
      <c r="NPP129" s="84"/>
      <c r="NPQ129" s="83"/>
      <c r="NPR129" s="84"/>
      <c r="NPS129" s="84"/>
      <c r="NPT129" s="84"/>
      <c r="NPU129" s="83"/>
      <c r="NPV129" s="84"/>
      <c r="NPW129" s="84"/>
      <c r="NPX129" s="84"/>
      <c r="NPY129" s="83"/>
      <c r="NPZ129" s="84"/>
      <c r="NQA129" s="84"/>
      <c r="NQB129" s="84"/>
      <c r="NQC129" s="83"/>
      <c r="NQD129" s="84"/>
      <c r="NQE129" s="84"/>
      <c r="NQF129" s="84"/>
      <c r="NQG129" s="83"/>
      <c r="NQH129" s="84"/>
      <c r="NQI129" s="84"/>
      <c r="NQJ129" s="84"/>
      <c r="NQK129" s="83"/>
      <c r="NQL129" s="84"/>
      <c r="NQM129" s="84"/>
      <c r="NQN129" s="84"/>
      <c r="NQO129" s="83"/>
      <c r="NQP129" s="84"/>
      <c r="NQQ129" s="84"/>
      <c r="NQR129" s="84"/>
      <c r="NQS129" s="83"/>
      <c r="NQT129" s="84"/>
      <c r="NQU129" s="84"/>
      <c r="NQV129" s="84"/>
      <c r="NQW129" s="83"/>
      <c r="NQX129" s="84"/>
      <c r="NQY129" s="84"/>
      <c r="NQZ129" s="84"/>
      <c r="NRA129" s="83"/>
      <c r="NRB129" s="84"/>
      <c r="NRC129" s="84"/>
      <c r="NRD129" s="84"/>
      <c r="NRE129" s="83"/>
      <c r="NRF129" s="84"/>
      <c r="NRG129" s="84"/>
      <c r="NRH129" s="84"/>
      <c r="NRI129" s="83"/>
      <c r="NRJ129" s="84"/>
      <c r="NRK129" s="84"/>
      <c r="NRL129" s="84"/>
      <c r="NRM129" s="83"/>
      <c r="NRN129" s="84"/>
      <c r="NRO129" s="84"/>
      <c r="NRP129" s="84"/>
      <c r="NRQ129" s="83"/>
      <c r="NRR129" s="84"/>
      <c r="NRS129" s="84"/>
      <c r="NRT129" s="84"/>
      <c r="NRU129" s="83"/>
      <c r="NRV129" s="84"/>
      <c r="NRW129" s="84"/>
      <c r="NRX129" s="84"/>
      <c r="NRY129" s="83"/>
      <c r="NRZ129" s="84"/>
      <c r="NSA129" s="84"/>
      <c r="NSB129" s="84"/>
      <c r="NSC129" s="83"/>
      <c r="NSD129" s="84"/>
      <c r="NSE129" s="84"/>
      <c r="NSF129" s="84"/>
      <c r="NSG129" s="83"/>
      <c r="NSH129" s="84"/>
      <c r="NSI129" s="84"/>
      <c r="NSJ129" s="84"/>
      <c r="NSK129" s="83"/>
      <c r="NSL129" s="84"/>
      <c r="NSM129" s="84"/>
      <c r="NSN129" s="84"/>
      <c r="NSO129" s="83"/>
      <c r="NSP129" s="84"/>
      <c r="NSQ129" s="84"/>
      <c r="NSR129" s="84"/>
      <c r="NSS129" s="83"/>
      <c r="NST129" s="84"/>
      <c r="NSU129" s="84"/>
      <c r="NSV129" s="84"/>
      <c r="NSW129" s="83"/>
      <c r="NSX129" s="84"/>
      <c r="NSY129" s="84"/>
      <c r="NSZ129" s="84"/>
      <c r="NTA129" s="83"/>
      <c r="NTB129" s="84"/>
      <c r="NTC129" s="84"/>
      <c r="NTD129" s="84"/>
      <c r="NTE129" s="83"/>
      <c r="NTF129" s="84"/>
      <c r="NTG129" s="84"/>
      <c r="NTH129" s="84"/>
      <c r="NTI129" s="83"/>
      <c r="NTJ129" s="84"/>
      <c r="NTK129" s="84"/>
      <c r="NTL129" s="84"/>
      <c r="NTM129" s="83"/>
      <c r="NTN129" s="84"/>
      <c r="NTO129" s="84"/>
      <c r="NTP129" s="84"/>
      <c r="NTQ129" s="83"/>
      <c r="NTR129" s="84"/>
      <c r="NTS129" s="84"/>
      <c r="NTT129" s="84"/>
      <c r="NTU129" s="83"/>
      <c r="NTV129" s="84"/>
      <c r="NTW129" s="84"/>
      <c r="NTX129" s="84"/>
      <c r="NTY129" s="83"/>
      <c r="NTZ129" s="84"/>
      <c r="NUA129" s="84"/>
      <c r="NUB129" s="84"/>
      <c r="NUC129" s="83"/>
      <c r="NUD129" s="84"/>
      <c r="NUE129" s="84"/>
      <c r="NUF129" s="84"/>
      <c r="NUG129" s="83"/>
      <c r="NUH129" s="84"/>
      <c r="NUI129" s="84"/>
      <c r="NUJ129" s="84"/>
      <c r="NUK129" s="83"/>
      <c r="NUL129" s="84"/>
      <c r="NUM129" s="84"/>
      <c r="NUN129" s="84"/>
      <c r="NUO129" s="83"/>
      <c r="NUP129" s="84"/>
      <c r="NUQ129" s="84"/>
      <c r="NUR129" s="84"/>
      <c r="NUS129" s="83"/>
      <c r="NUT129" s="84"/>
      <c r="NUU129" s="84"/>
      <c r="NUV129" s="84"/>
      <c r="NUW129" s="83"/>
      <c r="NUX129" s="84"/>
      <c r="NUY129" s="84"/>
      <c r="NUZ129" s="84"/>
      <c r="NVA129" s="83"/>
      <c r="NVB129" s="84"/>
      <c r="NVC129" s="84"/>
      <c r="NVD129" s="84"/>
      <c r="NVE129" s="83"/>
      <c r="NVF129" s="84"/>
      <c r="NVG129" s="84"/>
      <c r="NVH129" s="84"/>
      <c r="NVI129" s="83"/>
      <c r="NVJ129" s="84"/>
      <c r="NVK129" s="84"/>
      <c r="NVL129" s="84"/>
      <c r="NVM129" s="83"/>
      <c r="NVN129" s="84"/>
      <c r="NVO129" s="84"/>
      <c r="NVP129" s="84"/>
      <c r="NVQ129" s="83"/>
      <c r="NVR129" s="84"/>
      <c r="NVS129" s="84"/>
      <c r="NVT129" s="84"/>
      <c r="NVU129" s="83"/>
      <c r="NVV129" s="84"/>
      <c r="NVW129" s="84"/>
      <c r="NVX129" s="84"/>
      <c r="NVY129" s="83"/>
      <c r="NVZ129" s="84"/>
      <c r="NWA129" s="84"/>
      <c r="NWB129" s="84"/>
      <c r="NWC129" s="83"/>
      <c r="NWD129" s="84"/>
      <c r="NWE129" s="84"/>
      <c r="NWF129" s="84"/>
      <c r="NWG129" s="83"/>
      <c r="NWH129" s="84"/>
      <c r="NWI129" s="84"/>
      <c r="NWJ129" s="84"/>
      <c r="NWK129" s="83"/>
      <c r="NWL129" s="84"/>
      <c r="NWM129" s="84"/>
      <c r="NWN129" s="84"/>
      <c r="NWO129" s="83"/>
      <c r="NWP129" s="84"/>
      <c r="NWQ129" s="84"/>
      <c r="NWR129" s="84"/>
      <c r="NWS129" s="83"/>
      <c r="NWT129" s="84"/>
      <c r="NWU129" s="84"/>
      <c r="NWV129" s="84"/>
      <c r="NWW129" s="83"/>
      <c r="NWX129" s="84"/>
      <c r="NWY129" s="84"/>
      <c r="NWZ129" s="84"/>
      <c r="NXA129" s="83"/>
      <c r="NXB129" s="84"/>
      <c r="NXC129" s="84"/>
      <c r="NXD129" s="84"/>
      <c r="NXE129" s="83"/>
      <c r="NXF129" s="84"/>
      <c r="NXG129" s="84"/>
      <c r="NXH129" s="84"/>
      <c r="NXI129" s="83"/>
      <c r="NXJ129" s="84"/>
      <c r="NXK129" s="84"/>
      <c r="NXL129" s="84"/>
      <c r="NXM129" s="83"/>
      <c r="NXN129" s="84"/>
      <c r="NXO129" s="84"/>
      <c r="NXP129" s="84"/>
      <c r="NXQ129" s="83"/>
      <c r="NXR129" s="84"/>
      <c r="NXS129" s="84"/>
      <c r="NXT129" s="84"/>
      <c r="NXU129" s="83"/>
      <c r="NXV129" s="84"/>
      <c r="NXW129" s="84"/>
      <c r="NXX129" s="84"/>
      <c r="NXY129" s="83"/>
      <c r="NXZ129" s="84"/>
      <c r="NYA129" s="84"/>
      <c r="NYB129" s="84"/>
      <c r="NYC129" s="83"/>
      <c r="NYD129" s="84"/>
      <c r="NYE129" s="84"/>
      <c r="NYF129" s="84"/>
      <c r="NYG129" s="83"/>
      <c r="NYH129" s="84"/>
      <c r="NYI129" s="84"/>
      <c r="NYJ129" s="84"/>
      <c r="NYK129" s="83"/>
      <c r="NYL129" s="84"/>
      <c r="NYM129" s="84"/>
      <c r="NYN129" s="84"/>
      <c r="NYO129" s="83"/>
      <c r="NYP129" s="84"/>
      <c r="NYQ129" s="84"/>
      <c r="NYR129" s="84"/>
      <c r="NYS129" s="83"/>
      <c r="NYT129" s="84"/>
      <c r="NYU129" s="84"/>
      <c r="NYV129" s="84"/>
      <c r="NYW129" s="83"/>
      <c r="NYX129" s="84"/>
      <c r="NYY129" s="84"/>
      <c r="NYZ129" s="84"/>
      <c r="NZA129" s="83"/>
      <c r="NZB129" s="84"/>
      <c r="NZC129" s="84"/>
      <c r="NZD129" s="84"/>
      <c r="NZE129" s="83"/>
      <c r="NZF129" s="84"/>
      <c r="NZG129" s="84"/>
      <c r="NZH129" s="84"/>
      <c r="NZI129" s="83"/>
      <c r="NZJ129" s="84"/>
      <c r="NZK129" s="84"/>
      <c r="NZL129" s="84"/>
      <c r="NZM129" s="83"/>
      <c r="NZN129" s="84"/>
      <c r="NZO129" s="84"/>
      <c r="NZP129" s="84"/>
      <c r="NZQ129" s="83"/>
      <c r="NZR129" s="84"/>
      <c r="NZS129" s="84"/>
      <c r="NZT129" s="84"/>
      <c r="NZU129" s="83"/>
      <c r="NZV129" s="84"/>
      <c r="NZW129" s="84"/>
      <c r="NZX129" s="84"/>
      <c r="NZY129" s="83"/>
      <c r="NZZ129" s="84"/>
      <c r="OAA129" s="84"/>
      <c r="OAB129" s="84"/>
      <c r="OAC129" s="83"/>
      <c r="OAD129" s="84"/>
      <c r="OAE129" s="84"/>
      <c r="OAF129" s="84"/>
      <c r="OAG129" s="83"/>
      <c r="OAH129" s="84"/>
      <c r="OAI129" s="84"/>
      <c r="OAJ129" s="84"/>
      <c r="OAK129" s="83"/>
      <c r="OAL129" s="84"/>
      <c r="OAM129" s="84"/>
      <c r="OAN129" s="84"/>
      <c r="OAO129" s="83"/>
      <c r="OAP129" s="84"/>
      <c r="OAQ129" s="84"/>
      <c r="OAR129" s="84"/>
      <c r="OAS129" s="83"/>
      <c r="OAT129" s="84"/>
      <c r="OAU129" s="84"/>
      <c r="OAV129" s="84"/>
      <c r="OAW129" s="83"/>
      <c r="OAX129" s="84"/>
      <c r="OAY129" s="84"/>
      <c r="OAZ129" s="84"/>
      <c r="OBA129" s="83"/>
      <c r="OBB129" s="84"/>
      <c r="OBC129" s="84"/>
      <c r="OBD129" s="84"/>
      <c r="OBE129" s="83"/>
      <c r="OBF129" s="84"/>
      <c r="OBG129" s="84"/>
      <c r="OBH129" s="84"/>
      <c r="OBI129" s="83"/>
      <c r="OBJ129" s="84"/>
      <c r="OBK129" s="84"/>
      <c r="OBL129" s="84"/>
      <c r="OBM129" s="83"/>
      <c r="OBN129" s="84"/>
      <c r="OBO129" s="84"/>
      <c r="OBP129" s="84"/>
      <c r="OBQ129" s="83"/>
      <c r="OBR129" s="84"/>
      <c r="OBS129" s="84"/>
      <c r="OBT129" s="84"/>
      <c r="OBU129" s="83"/>
      <c r="OBV129" s="84"/>
      <c r="OBW129" s="84"/>
      <c r="OBX129" s="84"/>
      <c r="OBY129" s="83"/>
      <c r="OBZ129" s="84"/>
      <c r="OCA129" s="84"/>
      <c r="OCB129" s="84"/>
      <c r="OCC129" s="83"/>
      <c r="OCD129" s="84"/>
      <c r="OCE129" s="84"/>
      <c r="OCF129" s="84"/>
      <c r="OCG129" s="83"/>
      <c r="OCH129" s="84"/>
      <c r="OCI129" s="84"/>
      <c r="OCJ129" s="84"/>
      <c r="OCK129" s="83"/>
      <c r="OCL129" s="84"/>
      <c r="OCM129" s="84"/>
      <c r="OCN129" s="84"/>
      <c r="OCO129" s="83"/>
      <c r="OCP129" s="84"/>
      <c r="OCQ129" s="84"/>
      <c r="OCR129" s="84"/>
      <c r="OCS129" s="83"/>
      <c r="OCT129" s="84"/>
      <c r="OCU129" s="84"/>
      <c r="OCV129" s="84"/>
      <c r="OCW129" s="83"/>
      <c r="OCX129" s="84"/>
      <c r="OCY129" s="84"/>
      <c r="OCZ129" s="84"/>
      <c r="ODA129" s="83"/>
      <c r="ODB129" s="84"/>
      <c r="ODC129" s="84"/>
      <c r="ODD129" s="84"/>
      <c r="ODE129" s="83"/>
      <c r="ODF129" s="84"/>
      <c r="ODG129" s="84"/>
      <c r="ODH129" s="84"/>
      <c r="ODI129" s="83"/>
      <c r="ODJ129" s="84"/>
      <c r="ODK129" s="84"/>
      <c r="ODL129" s="84"/>
      <c r="ODM129" s="83"/>
      <c r="ODN129" s="84"/>
      <c r="ODO129" s="84"/>
      <c r="ODP129" s="84"/>
      <c r="ODQ129" s="83"/>
      <c r="ODR129" s="84"/>
      <c r="ODS129" s="84"/>
      <c r="ODT129" s="84"/>
      <c r="ODU129" s="83"/>
      <c r="ODV129" s="84"/>
      <c r="ODW129" s="84"/>
      <c r="ODX129" s="84"/>
      <c r="ODY129" s="83"/>
      <c r="ODZ129" s="84"/>
      <c r="OEA129" s="84"/>
      <c r="OEB129" s="84"/>
      <c r="OEC129" s="83"/>
      <c r="OED129" s="84"/>
      <c r="OEE129" s="84"/>
      <c r="OEF129" s="84"/>
      <c r="OEG129" s="83"/>
      <c r="OEH129" s="84"/>
      <c r="OEI129" s="84"/>
      <c r="OEJ129" s="84"/>
      <c r="OEK129" s="83"/>
      <c r="OEL129" s="84"/>
      <c r="OEM129" s="84"/>
      <c r="OEN129" s="84"/>
      <c r="OEO129" s="83"/>
      <c r="OEP129" s="84"/>
      <c r="OEQ129" s="84"/>
      <c r="OER129" s="84"/>
      <c r="OES129" s="83"/>
      <c r="OET129" s="84"/>
      <c r="OEU129" s="84"/>
      <c r="OEV129" s="84"/>
      <c r="OEW129" s="83"/>
      <c r="OEX129" s="84"/>
      <c r="OEY129" s="84"/>
      <c r="OEZ129" s="84"/>
      <c r="OFA129" s="83"/>
      <c r="OFB129" s="84"/>
      <c r="OFC129" s="84"/>
      <c r="OFD129" s="84"/>
      <c r="OFE129" s="83"/>
      <c r="OFF129" s="84"/>
      <c r="OFG129" s="84"/>
      <c r="OFH129" s="84"/>
      <c r="OFI129" s="83"/>
      <c r="OFJ129" s="84"/>
      <c r="OFK129" s="84"/>
      <c r="OFL129" s="84"/>
      <c r="OFM129" s="83"/>
      <c r="OFN129" s="84"/>
      <c r="OFO129" s="84"/>
      <c r="OFP129" s="84"/>
      <c r="OFQ129" s="83"/>
      <c r="OFR129" s="84"/>
      <c r="OFS129" s="84"/>
      <c r="OFT129" s="84"/>
      <c r="OFU129" s="83"/>
      <c r="OFV129" s="84"/>
      <c r="OFW129" s="84"/>
      <c r="OFX129" s="84"/>
      <c r="OFY129" s="83"/>
      <c r="OFZ129" s="84"/>
      <c r="OGA129" s="84"/>
      <c r="OGB129" s="84"/>
      <c r="OGC129" s="83"/>
      <c r="OGD129" s="84"/>
      <c r="OGE129" s="84"/>
      <c r="OGF129" s="84"/>
      <c r="OGG129" s="83"/>
      <c r="OGH129" s="84"/>
      <c r="OGI129" s="84"/>
      <c r="OGJ129" s="84"/>
      <c r="OGK129" s="83"/>
      <c r="OGL129" s="84"/>
      <c r="OGM129" s="84"/>
      <c r="OGN129" s="84"/>
      <c r="OGO129" s="83"/>
      <c r="OGP129" s="84"/>
      <c r="OGQ129" s="84"/>
      <c r="OGR129" s="84"/>
      <c r="OGS129" s="83"/>
      <c r="OGT129" s="84"/>
      <c r="OGU129" s="84"/>
      <c r="OGV129" s="84"/>
      <c r="OGW129" s="83"/>
      <c r="OGX129" s="84"/>
      <c r="OGY129" s="84"/>
      <c r="OGZ129" s="84"/>
      <c r="OHA129" s="83"/>
      <c r="OHB129" s="84"/>
      <c r="OHC129" s="84"/>
      <c r="OHD129" s="84"/>
      <c r="OHE129" s="83"/>
      <c r="OHF129" s="84"/>
      <c r="OHG129" s="84"/>
      <c r="OHH129" s="84"/>
      <c r="OHI129" s="83"/>
      <c r="OHJ129" s="84"/>
      <c r="OHK129" s="84"/>
      <c r="OHL129" s="84"/>
      <c r="OHM129" s="83"/>
      <c r="OHN129" s="84"/>
      <c r="OHO129" s="84"/>
      <c r="OHP129" s="84"/>
      <c r="OHQ129" s="83"/>
      <c r="OHR129" s="84"/>
      <c r="OHS129" s="84"/>
      <c r="OHT129" s="84"/>
      <c r="OHU129" s="83"/>
      <c r="OHV129" s="84"/>
      <c r="OHW129" s="84"/>
      <c r="OHX129" s="84"/>
      <c r="OHY129" s="83"/>
      <c r="OHZ129" s="84"/>
      <c r="OIA129" s="84"/>
      <c r="OIB129" s="84"/>
      <c r="OIC129" s="83"/>
      <c r="OID129" s="84"/>
      <c r="OIE129" s="84"/>
      <c r="OIF129" s="84"/>
      <c r="OIG129" s="83"/>
      <c r="OIH129" s="84"/>
      <c r="OII129" s="84"/>
      <c r="OIJ129" s="84"/>
      <c r="OIK129" s="83"/>
      <c r="OIL129" s="84"/>
      <c r="OIM129" s="84"/>
      <c r="OIN129" s="84"/>
      <c r="OIO129" s="83"/>
      <c r="OIP129" s="84"/>
      <c r="OIQ129" s="84"/>
      <c r="OIR129" s="84"/>
      <c r="OIS129" s="83"/>
      <c r="OIT129" s="84"/>
      <c r="OIU129" s="84"/>
      <c r="OIV129" s="84"/>
      <c r="OIW129" s="83"/>
      <c r="OIX129" s="84"/>
      <c r="OIY129" s="84"/>
      <c r="OIZ129" s="84"/>
      <c r="OJA129" s="83"/>
      <c r="OJB129" s="84"/>
      <c r="OJC129" s="84"/>
      <c r="OJD129" s="84"/>
      <c r="OJE129" s="83"/>
      <c r="OJF129" s="84"/>
      <c r="OJG129" s="84"/>
      <c r="OJH129" s="84"/>
      <c r="OJI129" s="83"/>
      <c r="OJJ129" s="84"/>
      <c r="OJK129" s="84"/>
      <c r="OJL129" s="84"/>
      <c r="OJM129" s="83"/>
      <c r="OJN129" s="84"/>
      <c r="OJO129" s="84"/>
      <c r="OJP129" s="84"/>
      <c r="OJQ129" s="83"/>
      <c r="OJR129" s="84"/>
      <c r="OJS129" s="84"/>
      <c r="OJT129" s="84"/>
      <c r="OJU129" s="83"/>
      <c r="OJV129" s="84"/>
      <c r="OJW129" s="84"/>
      <c r="OJX129" s="84"/>
      <c r="OJY129" s="83"/>
      <c r="OJZ129" s="84"/>
      <c r="OKA129" s="84"/>
      <c r="OKB129" s="84"/>
      <c r="OKC129" s="83"/>
      <c r="OKD129" s="84"/>
      <c r="OKE129" s="84"/>
      <c r="OKF129" s="84"/>
      <c r="OKG129" s="83"/>
      <c r="OKH129" s="84"/>
      <c r="OKI129" s="84"/>
      <c r="OKJ129" s="84"/>
      <c r="OKK129" s="83"/>
      <c r="OKL129" s="84"/>
      <c r="OKM129" s="84"/>
      <c r="OKN129" s="84"/>
      <c r="OKO129" s="83"/>
      <c r="OKP129" s="84"/>
      <c r="OKQ129" s="84"/>
      <c r="OKR129" s="84"/>
      <c r="OKS129" s="83"/>
      <c r="OKT129" s="84"/>
      <c r="OKU129" s="84"/>
      <c r="OKV129" s="84"/>
      <c r="OKW129" s="83"/>
      <c r="OKX129" s="84"/>
      <c r="OKY129" s="84"/>
      <c r="OKZ129" s="84"/>
      <c r="OLA129" s="83"/>
      <c r="OLB129" s="84"/>
      <c r="OLC129" s="84"/>
      <c r="OLD129" s="84"/>
      <c r="OLE129" s="83"/>
      <c r="OLF129" s="84"/>
      <c r="OLG129" s="84"/>
      <c r="OLH129" s="84"/>
      <c r="OLI129" s="83"/>
      <c r="OLJ129" s="84"/>
      <c r="OLK129" s="84"/>
      <c r="OLL129" s="84"/>
      <c r="OLM129" s="83"/>
      <c r="OLN129" s="84"/>
      <c r="OLO129" s="84"/>
      <c r="OLP129" s="84"/>
      <c r="OLQ129" s="83"/>
      <c r="OLR129" s="84"/>
      <c r="OLS129" s="84"/>
      <c r="OLT129" s="84"/>
      <c r="OLU129" s="83"/>
      <c r="OLV129" s="84"/>
      <c r="OLW129" s="84"/>
      <c r="OLX129" s="84"/>
      <c r="OLY129" s="83"/>
      <c r="OLZ129" s="84"/>
      <c r="OMA129" s="84"/>
      <c r="OMB129" s="84"/>
      <c r="OMC129" s="83"/>
      <c r="OMD129" s="84"/>
      <c r="OME129" s="84"/>
      <c r="OMF129" s="84"/>
      <c r="OMG129" s="83"/>
      <c r="OMH129" s="84"/>
      <c r="OMI129" s="84"/>
      <c r="OMJ129" s="84"/>
      <c r="OMK129" s="83"/>
      <c r="OML129" s="84"/>
      <c r="OMM129" s="84"/>
      <c r="OMN129" s="84"/>
      <c r="OMO129" s="83"/>
      <c r="OMP129" s="84"/>
      <c r="OMQ129" s="84"/>
      <c r="OMR129" s="84"/>
      <c r="OMS129" s="83"/>
      <c r="OMT129" s="84"/>
      <c r="OMU129" s="84"/>
      <c r="OMV129" s="84"/>
      <c r="OMW129" s="83"/>
      <c r="OMX129" s="84"/>
      <c r="OMY129" s="84"/>
      <c r="OMZ129" s="84"/>
      <c r="ONA129" s="83"/>
      <c r="ONB129" s="84"/>
      <c r="ONC129" s="84"/>
      <c r="OND129" s="84"/>
      <c r="ONE129" s="83"/>
      <c r="ONF129" s="84"/>
      <c r="ONG129" s="84"/>
      <c r="ONH129" s="84"/>
      <c r="ONI129" s="83"/>
      <c r="ONJ129" s="84"/>
      <c r="ONK129" s="84"/>
      <c r="ONL129" s="84"/>
      <c r="ONM129" s="83"/>
      <c r="ONN129" s="84"/>
      <c r="ONO129" s="84"/>
      <c r="ONP129" s="84"/>
      <c r="ONQ129" s="83"/>
      <c r="ONR129" s="84"/>
      <c r="ONS129" s="84"/>
      <c r="ONT129" s="84"/>
      <c r="ONU129" s="83"/>
      <c r="ONV129" s="84"/>
      <c r="ONW129" s="84"/>
      <c r="ONX129" s="84"/>
      <c r="ONY129" s="83"/>
      <c r="ONZ129" s="84"/>
      <c r="OOA129" s="84"/>
      <c r="OOB129" s="84"/>
      <c r="OOC129" s="83"/>
      <c r="OOD129" s="84"/>
      <c r="OOE129" s="84"/>
      <c r="OOF129" s="84"/>
      <c r="OOG129" s="83"/>
      <c r="OOH129" s="84"/>
      <c r="OOI129" s="84"/>
      <c r="OOJ129" s="84"/>
      <c r="OOK129" s="83"/>
      <c r="OOL129" s="84"/>
      <c r="OOM129" s="84"/>
      <c r="OON129" s="84"/>
      <c r="OOO129" s="83"/>
      <c r="OOP129" s="84"/>
      <c r="OOQ129" s="84"/>
      <c r="OOR129" s="84"/>
      <c r="OOS129" s="83"/>
      <c r="OOT129" s="84"/>
      <c r="OOU129" s="84"/>
      <c r="OOV129" s="84"/>
      <c r="OOW129" s="83"/>
      <c r="OOX129" s="84"/>
      <c r="OOY129" s="84"/>
      <c r="OOZ129" s="84"/>
      <c r="OPA129" s="83"/>
      <c r="OPB129" s="84"/>
      <c r="OPC129" s="84"/>
      <c r="OPD129" s="84"/>
      <c r="OPE129" s="83"/>
      <c r="OPF129" s="84"/>
      <c r="OPG129" s="84"/>
      <c r="OPH129" s="84"/>
      <c r="OPI129" s="83"/>
      <c r="OPJ129" s="84"/>
      <c r="OPK129" s="84"/>
      <c r="OPL129" s="84"/>
      <c r="OPM129" s="83"/>
      <c r="OPN129" s="84"/>
      <c r="OPO129" s="84"/>
      <c r="OPP129" s="84"/>
      <c r="OPQ129" s="83"/>
      <c r="OPR129" s="84"/>
      <c r="OPS129" s="84"/>
      <c r="OPT129" s="84"/>
      <c r="OPU129" s="83"/>
      <c r="OPV129" s="84"/>
      <c r="OPW129" s="84"/>
      <c r="OPX129" s="84"/>
      <c r="OPY129" s="83"/>
      <c r="OPZ129" s="84"/>
      <c r="OQA129" s="84"/>
      <c r="OQB129" s="84"/>
      <c r="OQC129" s="83"/>
      <c r="OQD129" s="84"/>
      <c r="OQE129" s="84"/>
      <c r="OQF129" s="84"/>
      <c r="OQG129" s="83"/>
      <c r="OQH129" s="84"/>
      <c r="OQI129" s="84"/>
      <c r="OQJ129" s="84"/>
      <c r="OQK129" s="83"/>
      <c r="OQL129" s="84"/>
      <c r="OQM129" s="84"/>
      <c r="OQN129" s="84"/>
      <c r="OQO129" s="83"/>
      <c r="OQP129" s="84"/>
      <c r="OQQ129" s="84"/>
      <c r="OQR129" s="84"/>
      <c r="OQS129" s="83"/>
      <c r="OQT129" s="84"/>
      <c r="OQU129" s="84"/>
      <c r="OQV129" s="84"/>
      <c r="OQW129" s="83"/>
      <c r="OQX129" s="84"/>
      <c r="OQY129" s="84"/>
      <c r="OQZ129" s="84"/>
      <c r="ORA129" s="83"/>
      <c r="ORB129" s="84"/>
      <c r="ORC129" s="84"/>
      <c r="ORD129" s="84"/>
      <c r="ORE129" s="83"/>
      <c r="ORF129" s="84"/>
      <c r="ORG129" s="84"/>
      <c r="ORH129" s="84"/>
      <c r="ORI129" s="83"/>
      <c r="ORJ129" s="84"/>
      <c r="ORK129" s="84"/>
      <c r="ORL129" s="84"/>
      <c r="ORM129" s="83"/>
      <c r="ORN129" s="84"/>
      <c r="ORO129" s="84"/>
      <c r="ORP129" s="84"/>
      <c r="ORQ129" s="83"/>
      <c r="ORR129" s="84"/>
      <c r="ORS129" s="84"/>
      <c r="ORT129" s="84"/>
      <c r="ORU129" s="83"/>
      <c r="ORV129" s="84"/>
      <c r="ORW129" s="84"/>
      <c r="ORX129" s="84"/>
      <c r="ORY129" s="83"/>
      <c r="ORZ129" s="84"/>
      <c r="OSA129" s="84"/>
      <c r="OSB129" s="84"/>
      <c r="OSC129" s="83"/>
      <c r="OSD129" s="84"/>
      <c r="OSE129" s="84"/>
      <c r="OSF129" s="84"/>
      <c r="OSG129" s="83"/>
      <c r="OSH129" s="84"/>
      <c r="OSI129" s="84"/>
      <c r="OSJ129" s="84"/>
      <c r="OSK129" s="83"/>
      <c r="OSL129" s="84"/>
      <c r="OSM129" s="84"/>
      <c r="OSN129" s="84"/>
      <c r="OSO129" s="83"/>
      <c r="OSP129" s="84"/>
      <c r="OSQ129" s="84"/>
      <c r="OSR129" s="84"/>
      <c r="OSS129" s="83"/>
      <c r="OST129" s="84"/>
      <c r="OSU129" s="84"/>
      <c r="OSV129" s="84"/>
      <c r="OSW129" s="83"/>
      <c r="OSX129" s="84"/>
      <c r="OSY129" s="84"/>
      <c r="OSZ129" s="84"/>
      <c r="OTA129" s="83"/>
      <c r="OTB129" s="84"/>
      <c r="OTC129" s="84"/>
      <c r="OTD129" s="84"/>
      <c r="OTE129" s="83"/>
      <c r="OTF129" s="84"/>
      <c r="OTG129" s="84"/>
      <c r="OTH129" s="84"/>
      <c r="OTI129" s="83"/>
      <c r="OTJ129" s="84"/>
      <c r="OTK129" s="84"/>
      <c r="OTL129" s="84"/>
      <c r="OTM129" s="83"/>
      <c r="OTN129" s="84"/>
      <c r="OTO129" s="84"/>
      <c r="OTP129" s="84"/>
      <c r="OTQ129" s="83"/>
      <c r="OTR129" s="84"/>
      <c r="OTS129" s="84"/>
      <c r="OTT129" s="84"/>
      <c r="OTU129" s="83"/>
      <c r="OTV129" s="84"/>
      <c r="OTW129" s="84"/>
      <c r="OTX129" s="84"/>
      <c r="OTY129" s="83"/>
      <c r="OTZ129" s="84"/>
      <c r="OUA129" s="84"/>
      <c r="OUB129" s="84"/>
      <c r="OUC129" s="83"/>
      <c r="OUD129" s="84"/>
      <c r="OUE129" s="84"/>
      <c r="OUF129" s="84"/>
      <c r="OUG129" s="83"/>
      <c r="OUH129" s="84"/>
      <c r="OUI129" s="84"/>
      <c r="OUJ129" s="84"/>
      <c r="OUK129" s="83"/>
      <c r="OUL129" s="84"/>
      <c r="OUM129" s="84"/>
      <c r="OUN129" s="84"/>
      <c r="OUO129" s="83"/>
      <c r="OUP129" s="84"/>
      <c r="OUQ129" s="84"/>
      <c r="OUR129" s="84"/>
      <c r="OUS129" s="83"/>
      <c r="OUT129" s="84"/>
      <c r="OUU129" s="84"/>
      <c r="OUV129" s="84"/>
      <c r="OUW129" s="83"/>
      <c r="OUX129" s="84"/>
      <c r="OUY129" s="84"/>
      <c r="OUZ129" s="84"/>
      <c r="OVA129" s="83"/>
      <c r="OVB129" s="84"/>
      <c r="OVC129" s="84"/>
      <c r="OVD129" s="84"/>
      <c r="OVE129" s="83"/>
      <c r="OVF129" s="84"/>
      <c r="OVG129" s="84"/>
      <c r="OVH129" s="84"/>
      <c r="OVI129" s="83"/>
      <c r="OVJ129" s="84"/>
      <c r="OVK129" s="84"/>
      <c r="OVL129" s="84"/>
      <c r="OVM129" s="83"/>
      <c r="OVN129" s="84"/>
      <c r="OVO129" s="84"/>
      <c r="OVP129" s="84"/>
      <c r="OVQ129" s="83"/>
      <c r="OVR129" s="84"/>
      <c r="OVS129" s="84"/>
      <c r="OVT129" s="84"/>
      <c r="OVU129" s="83"/>
      <c r="OVV129" s="84"/>
      <c r="OVW129" s="84"/>
      <c r="OVX129" s="84"/>
      <c r="OVY129" s="83"/>
      <c r="OVZ129" s="84"/>
      <c r="OWA129" s="84"/>
      <c r="OWB129" s="84"/>
      <c r="OWC129" s="83"/>
      <c r="OWD129" s="84"/>
      <c r="OWE129" s="84"/>
      <c r="OWF129" s="84"/>
      <c r="OWG129" s="83"/>
      <c r="OWH129" s="84"/>
      <c r="OWI129" s="84"/>
      <c r="OWJ129" s="84"/>
      <c r="OWK129" s="83"/>
      <c r="OWL129" s="84"/>
      <c r="OWM129" s="84"/>
      <c r="OWN129" s="84"/>
      <c r="OWO129" s="83"/>
      <c r="OWP129" s="84"/>
      <c r="OWQ129" s="84"/>
      <c r="OWR129" s="84"/>
      <c r="OWS129" s="83"/>
      <c r="OWT129" s="84"/>
      <c r="OWU129" s="84"/>
      <c r="OWV129" s="84"/>
      <c r="OWW129" s="83"/>
      <c r="OWX129" s="84"/>
      <c r="OWY129" s="84"/>
      <c r="OWZ129" s="84"/>
      <c r="OXA129" s="83"/>
      <c r="OXB129" s="84"/>
      <c r="OXC129" s="84"/>
      <c r="OXD129" s="84"/>
      <c r="OXE129" s="83"/>
      <c r="OXF129" s="84"/>
      <c r="OXG129" s="84"/>
      <c r="OXH129" s="84"/>
      <c r="OXI129" s="83"/>
      <c r="OXJ129" s="84"/>
      <c r="OXK129" s="84"/>
      <c r="OXL129" s="84"/>
      <c r="OXM129" s="83"/>
      <c r="OXN129" s="84"/>
      <c r="OXO129" s="84"/>
      <c r="OXP129" s="84"/>
      <c r="OXQ129" s="83"/>
      <c r="OXR129" s="84"/>
      <c r="OXS129" s="84"/>
      <c r="OXT129" s="84"/>
      <c r="OXU129" s="83"/>
      <c r="OXV129" s="84"/>
      <c r="OXW129" s="84"/>
      <c r="OXX129" s="84"/>
      <c r="OXY129" s="83"/>
      <c r="OXZ129" s="84"/>
      <c r="OYA129" s="84"/>
      <c r="OYB129" s="84"/>
      <c r="OYC129" s="83"/>
      <c r="OYD129" s="84"/>
      <c r="OYE129" s="84"/>
      <c r="OYF129" s="84"/>
      <c r="OYG129" s="83"/>
      <c r="OYH129" s="84"/>
      <c r="OYI129" s="84"/>
      <c r="OYJ129" s="84"/>
      <c r="OYK129" s="83"/>
      <c r="OYL129" s="84"/>
      <c r="OYM129" s="84"/>
      <c r="OYN129" s="84"/>
      <c r="OYO129" s="83"/>
      <c r="OYP129" s="84"/>
      <c r="OYQ129" s="84"/>
      <c r="OYR129" s="84"/>
      <c r="OYS129" s="83"/>
      <c r="OYT129" s="84"/>
      <c r="OYU129" s="84"/>
      <c r="OYV129" s="84"/>
      <c r="OYW129" s="83"/>
      <c r="OYX129" s="84"/>
      <c r="OYY129" s="84"/>
      <c r="OYZ129" s="84"/>
      <c r="OZA129" s="83"/>
      <c r="OZB129" s="84"/>
      <c r="OZC129" s="84"/>
      <c r="OZD129" s="84"/>
      <c r="OZE129" s="83"/>
      <c r="OZF129" s="84"/>
      <c r="OZG129" s="84"/>
      <c r="OZH129" s="84"/>
      <c r="OZI129" s="83"/>
      <c r="OZJ129" s="84"/>
      <c r="OZK129" s="84"/>
      <c r="OZL129" s="84"/>
      <c r="OZM129" s="83"/>
      <c r="OZN129" s="84"/>
      <c r="OZO129" s="84"/>
      <c r="OZP129" s="84"/>
      <c r="OZQ129" s="83"/>
      <c r="OZR129" s="84"/>
      <c r="OZS129" s="84"/>
      <c r="OZT129" s="84"/>
      <c r="OZU129" s="83"/>
      <c r="OZV129" s="84"/>
      <c r="OZW129" s="84"/>
      <c r="OZX129" s="84"/>
      <c r="OZY129" s="83"/>
      <c r="OZZ129" s="84"/>
      <c r="PAA129" s="84"/>
      <c r="PAB129" s="84"/>
      <c r="PAC129" s="83"/>
      <c r="PAD129" s="84"/>
      <c r="PAE129" s="84"/>
      <c r="PAF129" s="84"/>
      <c r="PAG129" s="83"/>
      <c r="PAH129" s="84"/>
      <c r="PAI129" s="84"/>
      <c r="PAJ129" s="84"/>
      <c r="PAK129" s="83"/>
      <c r="PAL129" s="84"/>
      <c r="PAM129" s="84"/>
      <c r="PAN129" s="84"/>
      <c r="PAO129" s="83"/>
      <c r="PAP129" s="84"/>
      <c r="PAQ129" s="84"/>
      <c r="PAR129" s="84"/>
      <c r="PAS129" s="83"/>
      <c r="PAT129" s="84"/>
      <c r="PAU129" s="84"/>
      <c r="PAV129" s="84"/>
      <c r="PAW129" s="83"/>
      <c r="PAX129" s="84"/>
      <c r="PAY129" s="84"/>
      <c r="PAZ129" s="84"/>
      <c r="PBA129" s="83"/>
      <c r="PBB129" s="84"/>
      <c r="PBC129" s="84"/>
      <c r="PBD129" s="84"/>
      <c r="PBE129" s="83"/>
      <c r="PBF129" s="84"/>
      <c r="PBG129" s="84"/>
      <c r="PBH129" s="84"/>
      <c r="PBI129" s="83"/>
      <c r="PBJ129" s="84"/>
      <c r="PBK129" s="84"/>
      <c r="PBL129" s="84"/>
      <c r="PBM129" s="83"/>
      <c r="PBN129" s="84"/>
      <c r="PBO129" s="84"/>
      <c r="PBP129" s="84"/>
      <c r="PBQ129" s="83"/>
      <c r="PBR129" s="84"/>
      <c r="PBS129" s="84"/>
      <c r="PBT129" s="84"/>
      <c r="PBU129" s="83"/>
      <c r="PBV129" s="84"/>
      <c r="PBW129" s="84"/>
      <c r="PBX129" s="84"/>
      <c r="PBY129" s="83"/>
      <c r="PBZ129" s="84"/>
      <c r="PCA129" s="84"/>
      <c r="PCB129" s="84"/>
      <c r="PCC129" s="83"/>
      <c r="PCD129" s="84"/>
      <c r="PCE129" s="84"/>
      <c r="PCF129" s="84"/>
      <c r="PCG129" s="83"/>
      <c r="PCH129" s="84"/>
      <c r="PCI129" s="84"/>
      <c r="PCJ129" s="84"/>
      <c r="PCK129" s="83"/>
      <c r="PCL129" s="84"/>
      <c r="PCM129" s="84"/>
      <c r="PCN129" s="84"/>
      <c r="PCO129" s="83"/>
      <c r="PCP129" s="84"/>
      <c r="PCQ129" s="84"/>
      <c r="PCR129" s="84"/>
      <c r="PCS129" s="83"/>
      <c r="PCT129" s="84"/>
      <c r="PCU129" s="84"/>
      <c r="PCV129" s="84"/>
      <c r="PCW129" s="83"/>
      <c r="PCX129" s="84"/>
      <c r="PCY129" s="84"/>
      <c r="PCZ129" s="84"/>
      <c r="PDA129" s="83"/>
      <c r="PDB129" s="84"/>
      <c r="PDC129" s="84"/>
      <c r="PDD129" s="84"/>
      <c r="PDE129" s="83"/>
      <c r="PDF129" s="84"/>
      <c r="PDG129" s="84"/>
      <c r="PDH129" s="84"/>
      <c r="PDI129" s="83"/>
      <c r="PDJ129" s="84"/>
      <c r="PDK129" s="84"/>
      <c r="PDL129" s="84"/>
      <c r="PDM129" s="83"/>
      <c r="PDN129" s="84"/>
      <c r="PDO129" s="84"/>
      <c r="PDP129" s="84"/>
      <c r="PDQ129" s="83"/>
      <c r="PDR129" s="84"/>
      <c r="PDS129" s="84"/>
      <c r="PDT129" s="84"/>
      <c r="PDU129" s="83"/>
      <c r="PDV129" s="84"/>
      <c r="PDW129" s="84"/>
      <c r="PDX129" s="84"/>
      <c r="PDY129" s="83"/>
      <c r="PDZ129" s="84"/>
      <c r="PEA129" s="84"/>
      <c r="PEB129" s="84"/>
      <c r="PEC129" s="83"/>
      <c r="PED129" s="84"/>
      <c r="PEE129" s="84"/>
      <c r="PEF129" s="84"/>
      <c r="PEG129" s="83"/>
      <c r="PEH129" s="84"/>
      <c r="PEI129" s="84"/>
      <c r="PEJ129" s="84"/>
      <c r="PEK129" s="83"/>
      <c r="PEL129" s="84"/>
      <c r="PEM129" s="84"/>
      <c r="PEN129" s="84"/>
      <c r="PEO129" s="83"/>
      <c r="PEP129" s="84"/>
      <c r="PEQ129" s="84"/>
      <c r="PER129" s="84"/>
      <c r="PES129" s="83"/>
      <c r="PET129" s="84"/>
      <c r="PEU129" s="84"/>
      <c r="PEV129" s="84"/>
      <c r="PEW129" s="83"/>
      <c r="PEX129" s="84"/>
      <c r="PEY129" s="84"/>
      <c r="PEZ129" s="84"/>
      <c r="PFA129" s="83"/>
      <c r="PFB129" s="84"/>
      <c r="PFC129" s="84"/>
      <c r="PFD129" s="84"/>
      <c r="PFE129" s="83"/>
      <c r="PFF129" s="84"/>
      <c r="PFG129" s="84"/>
      <c r="PFH129" s="84"/>
      <c r="PFI129" s="83"/>
      <c r="PFJ129" s="84"/>
      <c r="PFK129" s="84"/>
      <c r="PFL129" s="84"/>
      <c r="PFM129" s="83"/>
      <c r="PFN129" s="84"/>
      <c r="PFO129" s="84"/>
      <c r="PFP129" s="84"/>
      <c r="PFQ129" s="83"/>
      <c r="PFR129" s="84"/>
      <c r="PFS129" s="84"/>
      <c r="PFT129" s="84"/>
      <c r="PFU129" s="83"/>
      <c r="PFV129" s="84"/>
      <c r="PFW129" s="84"/>
      <c r="PFX129" s="84"/>
      <c r="PFY129" s="83"/>
      <c r="PFZ129" s="84"/>
      <c r="PGA129" s="84"/>
      <c r="PGB129" s="84"/>
      <c r="PGC129" s="83"/>
      <c r="PGD129" s="84"/>
      <c r="PGE129" s="84"/>
      <c r="PGF129" s="84"/>
      <c r="PGG129" s="83"/>
      <c r="PGH129" s="84"/>
      <c r="PGI129" s="84"/>
      <c r="PGJ129" s="84"/>
      <c r="PGK129" s="83"/>
      <c r="PGL129" s="84"/>
      <c r="PGM129" s="84"/>
      <c r="PGN129" s="84"/>
      <c r="PGO129" s="83"/>
      <c r="PGP129" s="84"/>
      <c r="PGQ129" s="84"/>
      <c r="PGR129" s="84"/>
      <c r="PGS129" s="83"/>
      <c r="PGT129" s="84"/>
      <c r="PGU129" s="84"/>
      <c r="PGV129" s="84"/>
      <c r="PGW129" s="83"/>
      <c r="PGX129" s="84"/>
      <c r="PGY129" s="84"/>
      <c r="PGZ129" s="84"/>
      <c r="PHA129" s="83"/>
      <c r="PHB129" s="84"/>
      <c r="PHC129" s="84"/>
      <c r="PHD129" s="84"/>
      <c r="PHE129" s="83"/>
      <c r="PHF129" s="84"/>
      <c r="PHG129" s="84"/>
      <c r="PHH129" s="84"/>
      <c r="PHI129" s="83"/>
      <c r="PHJ129" s="84"/>
      <c r="PHK129" s="84"/>
      <c r="PHL129" s="84"/>
      <c r="PHM129" s="83"/>
      <c r="PHN129" s="84"/>
      <c r="PHO129" s="84"/>
      <c r="PHP129" s="84"/>
      <c r="PHQ129" s="83"/>
      <c r="PHR129" s="84"/>
      <c r="PHS129" s="84"/>
      <c r="PHT129" s="84"/>
      <c r="PHU129" s="83"/>
      <c r="PHV129" s="84"/>
      <c r="PHW129" s="84"/>
      <c r="PHX129" s="84"/>
      <c r="PHY129" s="83"/>
      <c r="PHZ129" s="84"/>
      <c r="PIA129" s="84"/>
      <c r="PIB129" s="84"/>
      <c r="PIC129" s="83"/>
      <c r="PID129" s="84"/>
      <c r="PIE129" s="84"/>
      <c r="PIF129" s="84"/>
      <c r="PIG129" s="83"/>
      <c r="PIH129" s="84"/>
      <c r="PII129" s="84"/>
      <c r="PIJ129" s="84"/>
      <c r="PIK129" s="83"/>
      <c r="PIL129" s="84"/>
      <c r="PIM129" s="84"/>
      <c r="PIN129" s="84"/>
      <c r="PIO129" s="83"/>
      <c r="PIP129" s="84"/>
      <c r="PIQ129" s="84"/>
      <c r="PIR129" s="84"/>
      <c r="PIS129" s="83"/>
      <c r="PIT129" s="84"/>
      <c r="PIU129" s="84"/>
      <c r="PIV129" s="84"/>
      <c r="PIW129" s="83"/>
      <c r="PIX129" s="84"/>
      <c r="PIY129" s="84"/>
      <c r="PIZ129" s="84"/>
      <c r="PJA129" s="83"/>
      <c r="PJB129" s="84"/>
      <c r="PJC129" s="84"/>
      <c r="PJD129" s="84"/>
      <c r="PJE129" s="83"/>
      <c r="PJF129" s="84"/>
      <c r="PJG129" s="84"/>
      <c r="PJH129" s="84"/>
      <c r="PJI129" s="83"/>
      <c r="PJJ129" s="84"/>
      <c r="PJK129" s="84"/>
      <c r="PJL129" s="84"/>
      <c r="PJM129" s="83"/>
      <c r="PJN129" s="84"/>
      <c r="PJO129" s="84"/>
      <c r="PJP129" s="84"/>
      <c r="PJQ129" s="83"/>
      <c r="PJR129" s="84"/>
      <c r="PJS129" s="84"/>
      <c r="PJT129" s="84"/>
      <c r="PJU129" s="83"/>
      <c r="PJV129" s="84"/>
      <c r="PJW129" s="84"/>
      <c r="PJX129" s="84"/>
      <c r="PJY129" s="83"/>
      <c r="PJZ129" s="84"/>
      <c r="PKA129" s="84"/>
      <c r="PKB129" s="84"/>
      <c r="PKC129" s="83"/>
      <c r="PKD129" s="84"/>
      <c r="PKE129" s="84"/>
      <c r="PKF129" s="84"/>
      <c r="PKG129" s="83"/>
      <c r="PKH129" s="84"/>
      <c r="PKI129" s="84"/>
      <c r="PKJ129" s="84"/>
      <c r="PKK129" s="83"/>
      <c r="PKL129" s="84"/>
      <c r="PKM129" s="84"/>
      <c r="PKN129" s="84"/>
      <c r="PKO129" s="83"/>
      <c r="PKP129" s="84"/>
      <c r="PKQ129" s="84"/>
      <c r="PKR129" s="84"/>
      <c r="PKS129" s="83"/>
      <c r="PKT129" s="84"/>
      <c r="PKU129" s="84"/>
      <c r="PKV129" s="84"/>
      <c r="PKW129" s="83"/>
      <c r="PKX129" s="84"/>
      <c r="PKY129" s="84"/>
      <c r="PKZ129" s="84"/>
      <c r="PLA129" s="83"/>
      <c r="PLB129" s="84"/>
      <c r="PLC129" s="84"/>
      <c r="PLD129" s="84"/>
      <c r="PLE129" s="83"/>
      <c r="PLF129" s="84"/>
      <c r="PLG129" s="84"/>
      <c r="PLH129" s="84"/>
      <c r="PLI129" s="83"/>
      <c r="PLJ129" s="84"/>
      <c r="PLK129" s="84"/>
      <c r="PLL129" s="84"/>
      <c r="PLM129" s="83"/>
      <c r="PLN129" s="84"/>
      <c r="PLO129" s="84"/>
      <c r="PLP129" s="84"/>
      <c r="PLQ129" s="83"/>
      <c r="PLR129" s="84"/>
      <c r="PLS129" s="84"/>
      <c r="PLT129" s="84"/>
      <c r="PLU129" s="83"/>
      <c r="PLV129" s="84"/>
      <c r="PLW129" s="84"/>
      <c r="PLX129" s="84"/>
      <c r="PLY129" s="83"/>
      <c r="PLZ129" s="84"/>
      <c r="PMA129" s="84"/>
      <c r="PMB129" s="84"/>
      <c r="PMC129" s="83"/>
      <c r="PMD129" s="84"/>
      <c r="PME129" s="84"/>
      <c r="PMF129" s="84"/>
      <c r="PMG129" s="83"/>
      <c r="PMH129" s="84"/>
      <c r="PMI129" s="84"/>
      <c r="PMJ129" s="84"/>
      <c r="PMK129" s="83"/>
      <c r="PML129" s="84"/>
      <c r="PMM129" s="84"/>
      <c r="PMN129" s="84"/>
      <c r="PMO129" s="83"/>
      <c r="PMP129" s="84"/>
      <c r="PMQ129" s="84"/>
      <c r="PMR129" s="84"/>
      <c r="PMS129" s="83"/>
      <c r="PMT129" s="84"/>
      <c r="PMU129" s="84"/>
      <c r="PMV129" s="84"/>
      <c r="PMW129" s="83"/>
      <c r="PMX129" s="84"/>
      <c r="PMY129" s="84"/>
      <c r="PMZ129" s="84"/>
      <c r="PNA129" s="83"/>
      <c r="PNB129" s="84"/>
      <c r="PNC129" s="84"/>
      <c r="PND129" s="84"/>
      <c r="PNE129" s="83"/>
      <c r="PNF129" s="84"/>
      <c r="PNG129" s="84"/>
      <c r="PNH129" s="84"/>
      <c r="PNI129" s="83"/>
      <c r="PNJ129" s="84"/>
      <c r="PNK129" s="84"/>
      <c r="PNL129" s="84"/>
      <c r="PNM129" s="83"/>
      <c r="PNN129" s="84"/>
      <c r="PNO129" s="84"/>
      <c r="PNP129" s="84"/>
      <c r="PNQ129" s="83"/>
      <c r="PNR129" s="84"/>
      <c r="PNS129" s="84"/>
      <c r="PNT129" s="84"/>
      <c r="PNU129" s="83"/>
      <c r="PNV129" s="84"/>
      <c r="PNW129" s="84"/>
      <c r="PNX129" s="84"/>
      <c r="PNY129" s="83"/>
      <c r="PNZ129" s="84"/>
      <c r="POA129" s="84"/>
      <c r="POB129" s="84"/>
      <c r="POC129" s="83"/>
      <c r="POD129" s="84"/>
      <c r="POE129" s="84"/>
      <c r="POF129" s="84"/>
      <c r="POG129" s="83"/>
      <c r="POH129" s="84"/>
      <c r="POI129" s="84"/>
      <c r="POJ129" s="84"/>
      <c r="POK129" s="83"/>
      <c r="POL129" s="84"/>
      <c r="POM129" s="84"/>
      <c r="PON129" s="84"/>
      <c r="POO129" s="83"/>
      <c r="POP129" s="84"/>
      <c r="POQ129" s="84"/>
      <c r="POR129" s="84"/>
      <c r="POS129" s="83"/>
      <c r="POT129" s="84"/>
      <c r="POU129" s="84"/>
      <c r="POV129" s="84"/>
      <c r="POW129" s="83"/>
      <c r="POX129" s="84"/>
      <c r="POY129" s="84"/>
      <c r="POZ129" s="84"/>
      <c r="PPA129" s="83"/>
      <c r="PPB129" s="84"/>
      <c r="PPC129" s="84"/>
      <c r="PPD129" s="84"/>
      <c r="PPE129" s="83"/>
      <c r="PPF129" s="84"/>
      <c r="PPG129" s="84"/>
      <c r="PPH129" s="84"/>
      <c r="PPI129" s="83"/>
      <c r="PPJ129" s="84"/>
      <c r="PPK129" s="84"/>
      <c r="PPL129" s="84"/>
      <c r="PPM129" s="83"/>
      <c r="PPN129" s="84"/>
      <c r="PPO129" s="84"/>
      <c r="PPP129" s="84"/>
      <c r="PPQ129" s="83"/>
      <c r="PPR129" s="84"/>
      <c r="PPS129" s="84"/>
      <c r="PPT129" s="84"/>
      <c r="PPU129" s="83"/>
      <c r="PPV129" s="84"/>
      <c r="PPW129" s="84"/>
      <c r="PPX129" s="84"/>
      <c r="PPY129" s="83"/>
      <c r="PPZ129" s="84"/>
      <c r="PQA129" s="84"/>
      <c r="PQB129" s="84"/>
      <c r="PQC129" s="83"/>
      <c r="PQD129" s="84"/>
      <c r="PQE129" s="84"/>
      <c r="PQF129" s="84"/>
      <c r="PQG129" s="83"/>
      <c r="PQH129" s="84"/>
      <c r="PQI129" s="84"/>
      <c r="PQJ129" s="84"/>
      <c r="PQK129" s="83"/>
      <c r="PQL129" s="84"/>
      <c r="PQM129" s="84"/>
      <c r="PQN129" s="84"/>
      <c r="PQO129" s="83"/>
      <c r="PQP129" s="84"/>
      <c r="PQQ129" s="84"/>
      <c r="PQR129" s="84"/>
      <c r="PQS129" s="83"/>
      <c r="PQT129" s="84"/>
      <c r="PQU129" s="84"/>
      <c r="PQV129" s="84"/>
      <c r="PQW129" s="83"/>
      <c r="PQX129" s="84"/>
      <c r="PQY129" s="84"/>
      <c r="PQZ129" s="84"/>
      <c r="PRA129" s="83"/>
      <c r="PRB129" s="84"/>
      <c r="PRC129" s="84"/>
      <c r="PRD129" s="84"/>
      <c r="PRE129" s="83"/>
      <c r="PRF129" s="84"/>
      <c r="PRG129" s="84"/>
      <c r="PRH129" s="84"/>
      <c r="PRI129" s="83"/>
      <c r="PRJ129" s="84"/>
      <c r="PRK129" s="84"/>
      <c r="PRL129" s="84"/>
      <c r="PRM129" s="83"/>
      <c r="PRN129" s="84"/>
      <c r="PRO129" s="84"/>
      <c r="PRP129" s="84"/>
      <c r="PRQ129" s="83"/>
      <c r="PRR129" s="84"/>
      <c r="PRS129" s="84"/>
      <c r="PRT129" s="84"/>
      <c r="PRU129" s="83"/>
      <c r="PRV129" s="84"/>
      <c r="PRW129" s="84"/>
      <c r="PRX129" s="84"/>
      <c r="PRY129" s="83"/>
      <c r="PRZ129" s="84"/>
      <c r="PSA129" s="84"/>
      <c r="PSB129" s="84"/>
      <c r="PSC129" s="83"/>
      <c r="PSD129" s="84"/>
      <c r="PSE129" s="84"/>
      <c r="PSF129" s="84"/>
      <c r="PSG129" s="83"/>
      <c r="PSH129" s="84"/>
      <c r="PSI129" s="84"/>
      <c r="PSJ129" s="84"/>
      <c r="PSK129" s="83"/>
      <c r="PSL129" s="84"/>
      <c r="PSM129" s="84"/>
      <c r="PSN129" s="84"/>
      <c r="PSO129" s="83"/>
      <c r="PSP129" s="84"/>
      <c r="PSQ129" s="84"/>
      <c r="PSR129" s="84"/>
      <c r="PSS129" s="83"/>
      <c r="PST129" s="84"/>
      <c r="PSU129" s="84"/>
      <c r="PSV129" s="84"/>
      <c r="PSW129" s="83"/>
      <c r="PSX129" s="84"/>
      <c r="PSY129" s="84"/>
      <c r="PSZ129" s="84"/>
      <c r="PTA129" s="83"/>
      <c r="PTB129" s="84"/>
      <c r="PTC129" s="84"/>
      <c r="PTD129" s="84"/>
      <c r="PTE129" s="83"/>
      <c r="PTF129" s="84"/>
      <c r="PTG129" s="84"/>
      <c r="PTH129" s="84"/>
      <c r="PTI129" s="83"/>
      <c r="PTJ129" s="84"/>
      <c r="PTK129" s="84"/>
      <c r="PTL129" s="84"/>
      <c r="PTM129" s="83"/>
      <c r="PTN129" s="84"/>
      <c r="PTO129" s="84"/>
      <c r="PTP129" s="84"/>
      <c r="PTQ129" s="83"/>
      <c r="PTR129" s="84"/>
      <c r="PTS129" s="84"/>
      <c r="PTT129" s="84"/>
      <c r="PTU129" s="83"/>
      <c r="PTV129" s="84"/>
      <c r="PTW129" s="84"/>
      <c r="PTX129" s="84"/>
      <c r="PTY129" s="83"/>
      <c r="PTZ129" s="84"/>
      <c r="PUA129" s="84"/>
      <c r="PUB129" s="84"/>
      <c r="PUC129" s="83"/>
      <c r="PUD129" s="84"/>
      <c r="PUE129" s="84"/>
      <c r="PUF129" s="84"/>
      <c r="PUG129" s="83"/>
      <c r="PUH129" s="84"/>
      <c r="PUI129" s="84"/>
      <c r="PUJ129" s="84"/>
      <c r="PUK129" s="83"/>
      <c r="PUL129" s="84"/>
      <c r="PUM129" s="84"/>
      <c r="PUN129" s="84"/>
      <c r="PUO129" s="83"/>
      <c r="PUP129" s="84"/>
      <c r="PUQ129" s="84"/>
      <c r="PUR129" s="84"/>
      <c r="PUS129" s="83"/>
      <c r="PUT129" s="84"/>
      <c r="PUU129" s="84"/>
      <c r="PUV129" s="84"/>
      <c r="PUW129" s="83"/>
      <c r="PUX129" s="84"/>
      <c r="PUY129" s="84"/>
      <c r="PUZ129" s="84"/>
      <c r="PVA129" s="83"/>
      <c r="PVB129" s="84"/>
      <c r="PVC129" s="84"/>
      <c r="PVD129" s="84"/>
      <c r="PVE129" s="83"/>
      <c r="PVF129" s="84"/>
      <c r="PVG129" s="84"/>
      <c r="PVH129" s="84"/>
      <c r="PVI129" s="83"/>
      <c r="PVJ129" s="84"/>
      <c r="PVK129" s="84"/>
      <c r="PVL129" s="84"/>
      <c r="PVM129" s="83"/>
      <c r="PVN129" s="84"/>
      <c r="PVO129" s="84"/>
      <c r="PVP129" s="84"/>
      <c r="PVQ129" s="83"/>
      <c r="PVR129" s="84"/>
      <c r="PVS129" s="84"/>
      <c r="PVT129" s="84"/>
      <c r="PVU129" s="83"/>
      <c r="PVV129" s="84"/>
      <c r="PVW129" s="84"/>
      <c r="PVX129" s="84"/>
      <c r="PVY129" s="83"/>
      <c r="PVZ129" s="84"/>
      <c r="PWA129" s="84"/>
      <c r="PWB129" s="84"/>
      <c r="PWC129" s="83"/>
      <c r="PWD129" s="84"/>
      <c r="PWE129" s="84"/>
      <c r="PWF129" s="84"/>
      <c r="PWG129" s="83"/>
      <c r="PWH129" s="84"/>
      <c r="PWI129" s="84"/>
      <c r="PWJ129" s="84"/>
      <c r="PWK129" s="83"/>
      <c r="PWL129" s="84"/>
      <c r="PWM129" s="84"/>
      <c r="PWN129" s="84"/>
      <c r="PWO129" s="83"/>
      <c r="PWP129" s="84"/>
      <c r="PWQ129" s="84"/>
      <c r="PWR129" s="84"/>
      <c r="PWS129" s="83"/>
      <c r="PWT129" s="84"/>
      <c r="PWU129" s="84"/>
      <c r="PWV129" s="84"/>
      <c r="PWW129" s="83"/>
      <c r="PWX129" s="84"/>
      <c r="PWY129" s="84"/>
      <c r="PWZ129" s="84"/>
      <c r="PXA129" s="83"/>
      <c r="PXB129" s="84"/>
      <c r="PXC129" s="84"/>
      <c r="PXD129" s="84"/>
      <c r="PXE129" s="83"/>
      <c r="PXF129" s="84"/>
      <c r="PXG129" s="84"/>
      <c r="PXH129" s="84"/>
      <c r="PXI129" s="83"/>
      <c r="PXJ129" s="84"/>
      <c r="PXK129" s="84"/>
      <c r="PXL129" s="84"/>
      <c r="PXM129" s="83"/>
      <c r="PXN129" s="84"/>
      <c r="PXO129" s="84"/>
      <c r="PXP129" s="84"/>
      <c r="PXQ129" s="83"/>
      <c r="PXR129" s="84"/>
      <c r="PXS129" s="84"/>
      <c r="PXT129" s="84"/>
      <c r="PXU129" s="83"/>
      <c r="PXV129" s="84"/>
      <c r="PXW129" s="84"/>
      <c r="PXX129" s="84"/>
      <c r="PXY129" s="83"/>
      <c r="PXZ129" s="84"/>
      <c r="PYA129" s="84"/>
      <c r="PYB129" s="84"/>
      <c r="PYC129" s="83"/>
      <c r="PYD129" s="84"/>
      <c r="PYE129" s="84"/>
      <c r="PYF129" s="84"/>
      <c r="PYG129" s="83"/>
      <c r="PYH129" s="84"/>
      <c r="PYI129" s="84"/>
      <c r="PYJ129" s="84"/>
      <c r="PYK129" s="83"/>
      <c r="PYL129" s="84"/>
      <c r="PYM129" s="84"/>
      <c r="PYN129" s="84"/>
      <c r="PYO129" s="83"/>
      <c r="PYP129" s="84"/>
      <c r="PYQ129" s="84"/>
      <c r="PYR129" s="84"/>
      <c r="PYS129" s="83"/>
      <c r="PYT129" s="84"/>
      <c r="PYU129" s="84"/>
      <c r="PYV129" s="84"/>
      <c r="PYW129" s="83"/>
      <c r="PYX129" s="84"/>
      <c r="PYY129" s="84"/>
      <c r="PYZ129" s="84"/>
      <c r="PZA129" s="83"/>
      <c r="PZB129" s="84"/>
      <c r="PZC129" s="84"/>
      <c r="PZD129" s="84"/>
      <c r="PZE129" s="83"/>
      <c r="PZF129" s="84"/>
      <c r="PZG129" s="84"/>
      <c r="PZH129" s="84"/>
      <c r="PZI129" s="83"/>
      <c r="PZJ129" s="84"/>
      <c r="PZK129" s="84"/>
      <c r="PZL129" s="84"/>
      <c r="PZM129" s="83"/>
      <c r="PZN129" s="84"/>
      <c r="PZO129" s="84"/>
      <c r="PZP129" s="84"/>
      <c r="PZQ129" s="83"/>
      <c r="PZR129" s="84"/>
      <c r="PZS129" s="84"/>
      <c r="PZT129" s="84"/>
      <c r="PZU129" s="83"/>
      <c r="PZV129" s="84"/>
      <c r="PZW129" s="84"/>
      <c r="PZX129" s="84"/>
      <c r="PZY129" s="83"/>
      <c r="PZZ129" s="84"/>
      <c r="QAA129" s="84"/>
      <c r="QAB129" s="84"/>
      <c r="QAC129" s="83"/>
      <c r="QAD129" s="84"/>
      <c r="QAE129" s="84"/>
      <c r="QAF129" s="84"/>
      <c r="QAG129" s="83"/>
      <c r="QAH129" s="84"/>
      <c r="QAI129" s="84"/>
      <c r="QAJ129" s="84"/>
      <c r="QAK129" s="83"/>
      <c r="QAL129" s="84"/>
      <c r="QAM129" s="84"/>
      <c r="QAN129" s="84"/>
      <c r="QAO129" s="83"/>
      <c r="QAP129" s="84"/>
      <c r="QAQ129" s="84"/>
      <c r="QAR129" s="84"/>
      <c r="QAS129" s="83"/>
      <c r="QAT129" s="84"/>
      <c r="QAU129" s="84"/>
      <c r="QAV129" s="84"/>
      <c r="QAW129" s="83"/>
      <c r="QAX129" s="84"/>
      <c r="QAY129" s="84"/>
      <c r="QAZ129" s="84"/>
      <c r="QBA129" s="83"/>
      <c r="QBB129" s="84"/>
      <c r="QBC129" s="84"/>
      <c r="QBD129" s="84"/>
      <c r="QBE129" s="83"/>
      <c r="QBF129" s="84"/>
      <c r="QBG129" s="84"/>
      <c r="QBH129" s="84"/>
      <c r="QBI129" s="83"/>
      <c r="QBJ129" s="84"/>
      <c r="QBK129" s="84"/>
      <c r="QBL129" s="84"/>
      <c r="QBM129" s="83"/>
      <c r="QBN129" s="84"/>
      <c r="QBO129" s="84"/>
      <c r="QBP129" s="84"/>
      <c r="QBQ129" s="83"/>
      <c r="QBR129" s="84"/>
      <c r="QBS129" s="84"/>
      <c r="QBT129" s="84"/>
      <c r="QBU129" s="83"/>
      <c r="QBV129" s="84"/>
      <c r="QBW129" s="84"/>
      <c r="QBX129" s="84"/>
      <c r="QBY129" s="83"/>
      <c r="QBZ129" s="84"/>
      <c r="QCA129" s="84"/>
      <c r="QCB129" s="84"/>
      <c r="QCC129" s="83"/>
      <c r="QCD129" s="84"/>
      <c r="QCE129" s="84"/>
      <c r="QCF129" s="84"/>
      <c r="QCG129" s="83"/>
      <c r="QCH129" s="84"/>
      <c r="QCI129" s="84"/>
      <c r="QCJ129" s="84"/>
      <c r="QCK129" s="83"/>
      <c r="QCL129" s="84"/>
      <c r="QCM129" s="84"/>
      <c r="QCN129" s="84"/>
      <c r="QCO129" s="83"/>
      <c r="QCP129" s="84"/>
      <c r="QCQ129" s="84"/>
      <c r="QCR129" s="84"/>
      <c r="QCS129" s="83"/>
      <c r="QCT129" s="84"/>
      <c r="QCU129" s="84"/>
      <c r="QCV129" s="84"/>
      <c r="QCW129" s="83"/>
      <c r="QCX129" s="84"/>
      <c r="QCY129" s="84"/>
      <c r="QCZ129" s="84"/>
      <c r="QDA129" s="83"/>
      <c r="QDB129" s="84"/>
      <c r="QDC129" s="84"/>
      <c r="QDD129" s="84"/>
      <c r="QDE129" s="83"/>
      <c r="QDF129" s="84"/>
      <c r="QDG129" s="84"/>
      <c r="QDH129" s="84"/>
      <c r="QDI129" s="83"/>
      <c r="QDJ129" s="84"/>
      <c r="QDK129" s="84"/>
      <c r="QDL129" s="84"/>
      <c r="QDM129" s="83"/>
      <c r="QDN129" s="84"/>
      <c r="QDO129" s="84"/>
      <c r="QDP129" s="84"/>
      <c r="QDQ129" s="83"/>
      <c r="QDR129" s="84"/>
      <c r="QDS129" s="84"/>
      <c r="QDT129" s="84"/>
      <c r="QDU129" s="83"/>
      <c r="QDV129" s="84"/>
      <c r="QDW129" s="84"/>
      <c r="QDX129" s="84"/>
      <c r="QDY129" s="83"/>
      <c r="QDZ129" s="84"/>
      <c r="QEA129" s="84"/>
      <c r="QEB129" s="84"/>
      <c r="QEC129" s="83"/>
      <c r="QED129" s="84"/>
      <c r="QEE129" s="84"/>
      <c r="QEF129" s="84"/>
      <c r="QEG129" s="83"/>
      <c r="QEH129" s="84"/>
      <c r="QEI129" s="84"/>
      <c r="QEJ129" s="84"/>
      <c r="QEK129" s="83"/>
      <c r="QEL129" s="84"/>
      <c r="QEM129" s="84"/>
      <c r="QEN129" s="84"/>
      <c r="QEO129" s="83"/>
      <c r="QEP129" s="84"/>
      <c r="QEQ129" s="84"/>
      <c r="QER129" s="84"/>
      <c r="QES129" s="83"/>
      <c r="QET129" s="84"/>
      <c r="QEU129" s="84"/>
      <c r="QEV129" s="84"/>
      <c r="QEW129" s="83"/>
      <c r="QEX129" s="84"/>
      <c r="QEY129" s="84"/>
      <c r="QEZ129" s="84"/>
      <c r="QFA129" s="83"/>
      <c r="QFB129" s="84"/>
      <c r="QFC129" s="84"/>
      <c r="QFD129" s="84"/>
      <c r="QFE129" s="83"/>
      <c r="QFF129" s="84"/>
      <c r="QFG129" s="84"/>
      <c r="QFH129" s="84"/>
      <c r="QFI129" s="83"/>
      <c r="QFJ129" s="84"/>
      <c r="QFK129" s="84"/>
      <c r="QFL129" s="84"/>
      <c r="QFM129" s="83"/>
      <c r="QFN129" s="84"/>
      <c r="QFO129" s="84"/>
      <c r="QFP129" s="84"/>
      <c r="QFQ129" s="83"/>
      <c r="QFR129" s="84"/>
      <c r="QFS129" s="84"/>
      <c r="QFT129" s="84"/>
      <c r="QFU129" s="83"/>
      <c r="QFV129" s="84"/>
      <c r="QFW129" s="84"/>
      <c r="QFX129" s="84"/>
      <c r="QFY129" s="83"/>
      <c r="QFZ129" s="84"/>
      <c r="QGA129" s="84"/>
      <c r="QGB129" s="84"/>
      <c r="QGC129" s="83"/>
      <c r="QGD129" s="84"/>
      <c r="QGE129" s="84"/>
      <c r="QGF129" s="84"/>
      <c r="QGG129" s="83"/>
      <c r="QGH129" s="84"/>
      <c r="QGI129" s="84"/>
      <c r="QGJ129" s="84"/>
      <c r="QGK129" s="83"/>
      <c r="QGL129" s="84"/>
      <c r="QGM129" s="84"/>
      <c r="QGN129" s="84"/>
      <c r="QGO129" s="83"/>
      <c r="QGP129" s="84"/>
      <c r="QGQ129" s="84"/>
      <c r="QGR129" s="84"/>
      <c r="QGS129" s="83"/>
      <c r="QGT129" s="84"/>
      <c r="QGU129" s="84"/>
      <c r="QGV129" s="84"/>
      <c r="QGW129" s="83"/>
      <c r="QGX129" s="84"/>
      <c r="QGY129" s="84"/>
      <c r="QGZ129" s="84"/>
      <c r="QHA129" s="83"/>
      <c r="QHB129" s="84"/>
      <c r="QHC129" s="84"/>
      <c r="QHD129" s="84"/>
      <c r="QHE129" s="83"/>
      <c r="QHF129" s="84"/>
      <c r="QHG129" s="84"/>
      <c r="QHH129" s="84"/>
      <c r="QHI129" s="83"/>
      <c r="QHJ129" s="84"/>
      <c r="QHK129" s="84"/>
      <c r="QHL129" s="84"/>
      <c r="QHM129" s="83"/>
      <c r="QHN129" s="84"/>
      <c r="QHO129" s="84"/>
      <c r="QHP129" s="84"/>
      <c r="QHQ129" s="83"/>
      <c r="QHR129" s="84"/>
      <c r="QHS129" s="84"/>
      <c r="QHT129" s="84"/>
      <c r="QHU129" s="83"/>
      <c r="QHV129" s="84"/>
      <c r="QHW129" s="84"/>
      <c r="QHX129" s="84"/>
      <c r="QHY129" s="83"/>
      <c r="QHZ129" s="84"/>
      <c r="QIA129" s="84"/>
      <c r="QIB129" s="84"/>
      <c r="QIC129" s="83"/>
      <c r="QID129" s="84"/>
      <c r="QIE129" s="84"/>
      <c r="QIF129" s="84"/>
      <c r="QIG129" s="83"/>
      <c r="QIH129" s="84"/>
      <c r="QII129" s="84"/>
      <c r="QIJ129" s="84"/>
      <c r="QIK129" s="83"/>
      <c r="QIL129" s="84"/>
      <c r="QIM129" s="84"/>
      <c r="QIN129" s="84"/>
      <c r="QIO129" s="83"/>
      <c r="QIP129" s="84"/>
      <c r="QIQ129" s="84"/>
      <c r="QIR129" s="84"/>
      <c r="QIS129" s="83"/>
      <c r="QIT129" s="84"/>
      <c r="QIU129" s="84"/>
      <c r="QIV129" s="84"/>
      <c r="QIW129" s="83"/>
      <c r="QIX129" s="84"/>
      <c r="QIY129" s="84"/>
      <c r="QIZ129" s="84"/>
      <c r="QJA129" s="83"/>
      <c r="QJB129" s="84"/>
      <c r="QJC129" s="84"/>
      <c r="QJD129" s="84"/>
      <c r="QJE129" s="83"/>
      <c r="QJF129" s="84"/>
      <c r="QJG129" s="84"/>
      <c r="QJH129" s="84"/>
      <c r="QJI129" s="83"/>
      <c r="QJJ129" s="84"/>
      <c r="QJK129" s="84"/>
      <c r="QJL129" s="84"/>
      <c r="QJM129" s="83"/>
      <c r="QJN129" s="84"/>
      <c r="QJO129" s="84"/>
      <c r="QJP129" s="84"/>
      <c r="QJQ129" s="83"/>
      <c r="QJR129" s="84"/>
      <c r="QJS129" s="84"/>
      <c r="QJT129" s="84"/>
      <c r="QJU129" s="83"/>
      <c r="QJV129" s="84"/>
      <c r="QJW129" s="84"/>
      <c r="QJX129" s="84"/>
      <c r="QJY129" s="83"/>
      <c r="QJZ129" s="84"/>
      <c r="QKA129" s="84"/>
      <c r="QKB129" s="84"/>
      <c r="QKC129" s="83"/>
      <c r="QKD129" s="84"/>
      <c r="QKE129" s="84"/>
      <c r="QKF129" s="84"/>
      <c r="QKG129" s="83"/>
      <c r="QKH129" s="84"/>
      <c r="QKI129" s="84"/>
      <c r="QKJ129" s="84"/>
      <c r="QKK129" s="83"/>
      <c r="QKL129" s="84"/>
      <c r="QKM129" s="84"/>
      <c r="QKN129" s="84"/>
      <c r="QKO129" s="83"/>
      <c r="QKP129" s="84"/>
      <c r="QKQ129" s="84"/>
      <c r="QKR129" s="84"/>
      <c r="QKS129" s="83"/>
      <c r="QKT129" s="84"/>
      <c r="QKU129" s="84"/>
      <c r="QKV129" s="84"/>
      <c r="QKW129" s="83"/>
      <c r="QKX129" s="84"/>
      <c r="QKY129" s="84"/>
      <c r="QKZ129" s="84"/>
      <c r="QLA129" s="83"/>
      <c r="QLB129" s="84"/>
      <c r="QLC129" s="84"/>
      <c r="QLD129" s="84"/>
      <c r="QLE129" s="83"/>
      <c r="QLF129" s="84"/>
      <c r="QLG129" s="84"/>
      <c r="QLH129" s="84"/>
      <c r="QLI129" s="83"/>
      <c r="QLJ129" s="84"/>
      <c r="QLK129" s="84"/>
      <c r="QLL129" s="84"/>
      <c r="QLM129" s="83"/>
      <c r="QLN129" s="84"/>
      <c r="QLO129" s="84"/>
      <c r="QLP129" s="84"/>
      <c r="QLQ129" s="83"/>
      <c r="QLR129" s="84"/>
      <c r="QLS129" s="84"/>
      <c r="QLT129" s="84"/>
      <c r="QLU129" s="83"/>
      <c r="QLV129" s="84"/>
      <c r="QLW129" s="84"/>
      <c r="QLX129" s="84"/>
      <c r="QLY129" s="83"/>
      <c r="QLZ129" s="84"/>
      <c r="QMA129" s="84"/>
      <c r="QMB129" s="84"/>
      <c r="QMC129" s="83"/>
      <c r="QMD129" s="84"/>
      <c r="QME129" s="84"/>
      <c r="QMF129" s="84"/>
      <c r="QMG129" s="83"/>
      <c r="QMH129" s="84"/>
      <c r="QMI129" s="84"/>
      <c r="QMJ129" s="84"/>
      <c r="QMK129" s="83"/>
      <c r="QML129" s="84"/>
      <c r="QMM129" s="84"/>
      <c r="QMN129" s="84"/>
      <c r="QMO129" s="83"/>
      <c r="QMP129" s="84"/>
      <c r="QMQ129" s="84"/>
      <c r="QMR129" s="84"/>
      <c r="QMS129" s="83"/>
      <c r="QMT129" s="84"/>
      <c r="QMU129" s="84"/>
      <c r="QMV129" s="84"/>
      <c r="QMW129" s="83"/>
      <c r="QMX129" s="84"/>
      <c r="QMY129" s="84"/>
      <c r="QMZ129" s="84"/>
      <c r="QNA129" s="83"/>
      <c r="QNB129" s="84"/>
      <c r="QNC129" s="84"/>
      <c r="QND129" s="84"/>
      <c r="QNE129" s="83"/>
      <c r="QNF129" s="84"/>
      <c r="QNG129" s="84"/>
      <c r="QNH129" s="84"/>
      <c r="QNI129" s="83"/>
      <c r="QNJ129" s="84"/>
      <c r="QNK129" s="84"/>
      <c r="QNL129" s="84"/>
      <c r="QNM129" s="83"/>
      <c r="QNN129" s="84"/>
      <c r="QNO129" s="84"/>
      <c r="QNP129" s="84"/>
      <c r="QNQ129" s="83"/>
      <c r="QNR129" s="84"/>
      <c r="QNS129" s="84"/>
      <c r="QNT129" s="84"/>
      <c r="QNU129" s="83"/>
      <c r="QNV129" s="84"/>
      <c r="QNW129" s="84"/>
      <c r="QNX129" s="84"/>
      <c r="QNY129" s="83"/>
      <c r="QNZ129" s="84"/>
      <c r="QOA129" s="84"/>
      <c r="QOB129" s="84"/>
      <c r="QOC129" s="83"/>
      <c r="QOD129" s="84"/>
      <c r="QOE129" s="84"/>
      <c r="QOF129" s="84"/>
      <c r="QOG129" s="83"/>
      <c r="QOH129" s="84"/>
      <c r="QOI129" s="84"/>
      <c r="QOJ129" s="84"/>
      <c r="QOK129" s="83"/>
      <c r="QOL129" s="84"/>
      <c r="QOM129" s="84"/>
      <c r="QON129" s="84"/>
      <c r="QOO129" s="83"/>
      <c r="QOP129" s="84"/>
      <c r="QOQ129" s="84"/>
      <c r="QOR129" s="84"/>
      <c r="QOS129" s="83"/>
      <c r="QOT129" s="84"/>
      <c r="QOU129" s="84"/>
      <c r="QOV129" s="84"/>
      <c r="QOW129" s="83"/>
      <c r="QOX129" s="84"/>
      <c r="QOY129" s="84"/>
      <c r="QOZ129" s="84"/>
      <c r="QPA129" s="83"/>
      <c r="QPB129" s="84"/>
      <c r="QPC129" s="84"/>
      <c r="QPD129" s="84"/>
      <c r="QPE129" s="83"/>
      <c r="QPF129" s="84"/>
      <c r="QPG129" s="84"/>
      <c r="QPH129" s="84"/>
      <c r="QPI129" s="83"/>
      <c r="QPJ129" s="84"/>
      <c r="QPK129" s="84"/>
      <c r="QPL129" s="84"/>
      <c r="QPM129" s="83"/>
      <c r="QPN129" s="84"/>
      <c r="QPO129" s="84"/>
      <c r="QPP129" s="84"/>
      <c r="QPQ129" s="83"/>
      <c r="QPR129" s="84"/>
      <c r="QPS129" s="84"/>
      <c r="QPT129" s="84"/>
      <c r="QPU129" s="83"/>
      <c r="QPV129" s="84"/>
      <c r="QPW129" s="84"/>
      <c r="QPX129" s="84"/>
      <c r="QPY129" s="83"/>
      <c r="QPZ129" s="84"/>
      <c r="QQA129" s="84"/>
      <c r="QQB129" s="84"/>
      <c r="QQC129" s="83"/>
      <c r="QQD129" s="84"/>
      <c r="QQE129" s="84"/>
      <c r="QQF129" s="84"/>
      <c r="QQG129" s="83"/>
      <c r="QQH129" s="84"/>
      <c r="QQI129" s="84"/>
      <c r="QQJ129" s="84"/>
      <c r="QQK129" s="83"/>
      <c r="QQL129" s="84"/>
      <c r="QQM129" s="84"/>
      <c r="QQN129" s="84"/>
      <c r="QQO129" s="83"/>
      <c r="QQP129" s="84"/>
      <c r="QQQ129" s="84"/>
      <c r="QQR129" s="84"/>
      <c r="QQS129" s="83"/>
      <c r="QQT129" s="84"/>
      <c r="QQU129" s="84"/>
      <c r="QQV129" s="84"/>
      <c r="QQW129" s="83"/>
      <c r="QQX129" s="84"/>
      <c r="QQY129" s="84"/>
      <c r="QQZ129" s="84"/>
      <c r="QRA129" s="83"/>
      <c r="QRB129" s="84"/>
      <c r="QRC129" s="84"/>
      <c r="QRD129" s="84"/>
      <c r="QRE129" s="83"/>
      <c r="QRF129" s="84"/>
      <c r="QRG129" s="84"/>
      <c r="QRH129" s="84"/>
      <c r="QRI129" s="83"/>
      <c r="QRJ129" s="84"/>
      <c r="QRK129" s="84"/>
      <c r="QRL129" s="84"/>
      <c r="QRM129" s="83"/>
      <c r="QRN129" s="84"/>
      <c r="QRO129" s="84"/>
      <c r="QRP129" s="84"/>
      <c r="QRQ129" s="83"/>
      <c r="QRR129" s="84"/>
      <c r="QRS129" s="84"/>
      <c r="QRT129" s="84"/>
      <c r="QRU129" s="83"/>
      <c r="QRV129" s="84"/>
      <c r="QRW129" s="84"/>
      <c r="QRX129" s="84"/>
      <c r="QRY129" s="83"/>
      <c r="QRZ129" s="84"/>
      <c r="QSA129" s="84"/>
      <c r="QSB129" s="84"/>
      <c r="QSC129" s="83"/>
      <c r="QSD129" s="84"/>
      <c r="QSE129" s="84"/>
      <c r="QSF129" s="84"/>
      <c r="QSG129" s="83"/>
      <c r="QSH129" s="84"/>
      <c r="QSI129" s="84"/>
      <c r="QSJ129" s="84"/>
      <c r="QSK129" s="83"/>
      <c r="QSL129" s="84"/>
      <c r="QSM129" s="84"/>
      <c r="QSN129" s="84"/>
      <c r="QSO129" s="83"/>
      <c r="QSP129" s="84"/>
      <c r="QSQ129" s="84"/>
      <c r="QSR129" s="84"/>
      <c r="QSS129" s="83"/>
      <c r="QST129" s="84"/>
      <c r="QSU129" s="84"/>
      <c r="QSV129" s="84"/>
      <c r="QSW129" s="83"/>
      <c r="QSX129" s="84"/>
      <c r="QSY129" s="84"/>
      <c r="QSZ129" s="84"/>
      <c r="QTA129" s="83"/>
      <c r="QTB129" s="84"/>
      <c r="QTC129" s="84"/>
      <c r="QTD129" s="84"/>
      <c r="QTE129" s="83"/>
      <c r="QTF129" s="84"/>
      <c r="QTG129" s="84"/>
      <c r="QTH129" s="84"/>
      <c r="QTI129" s="83"/>
      <c r="QTJ129" s="84"/>
      <c r="QTK129" s="84"/>
      <c r="QTL129" s="84"/>
      <c r="QTM129" s="83"/>
      <c r="QTN129" s="84"/>
      <c r="QTO129" s="84"/>
      <c r="QTP129" s="84"/>
      <c r="QTQ129" s="83"/>
      <c r="QTR129" s="84"/>
      <c r="QTS129" s="84"/>
      <c r="QTT129" s="84"/>
      <c r="QTU129" s="83"/>
      <c r="QTV129" s="84"/>
      <c r="QTW129" s="84"/>
      <c r="QTX129" s="84"/>
      <c r="QTY129" s="83"/>
      <c r="QTZ129" s="84"/>
      <c r="QUA129" s="84"/>
      <c r="QUB129" s="84"/>
      <c r="QUC129" s="83"/>
      <c r="QUD129" s="84"/>
      <c r="QUE129" s="84"/>
      <c r="QUF129" s="84"/>
      <c r="QUG129" s="83"/>
      <c r="QUH129" s="84"/>
      <c r="QUI129" s="84"/>
      <c r="QUJ129" s="84"/>
      <c r="QUK129" s="83"/>
      <c r="QUL129" s="84"/>
      <c r="QUM129" s="84"/>
      <c r="QUN129" s="84"/>
      <c r="QUO129" s="83"/>
      <c r="QUP129" s="84"/>
      <c r="QUQ129" s="84"/>
      <c r="QUR129" s="84"/>
      <c r="QUS129" s="83"/>
      <c r="QUT129" s="84"/>
      <c r="QUU129" s="84"/>
      <c r="QUV129" s="84"/>
      <c r="QUW129" s="83"/>
      <c r="QUX129" s="84"/>
      <c r="QUY129" s="84"/>
      <c r="QUZ129" s="84"/>
      <c r="QVA129" s="83"/>
      <c r="QVB129" s="84"/>
      <c r="QVC129" s="84"/>
      <c r="QVD129" s="84"/>
      <c r="QVE129" s="83"/>
      <c r="QVF129" s="84"/>
      <c r="QVG129" s="84"/>
      <c r="QVH129" s="84"/>
      <c r="QVI129" s="83"/>
      <c r="QVJ129" s="84"/>
      <c r="QVK129" s="84"/>
      <c r="QVL129" s="84"/>
      <c r="QVM129" s="83"/>
      <c r="QVN129" s="84"/>
      <c r="QVO129" s="84"/>
      <c r="QVP129" s="84"/>
      <c r="QVQ129" s="83"/>
      <c r="QVR129" s="84"/>
      <c r="QVS129" s="84"/>
      <c r="QVT129" s="84"/>
      <c r="QVU129" s="83"/>
      <c r="QVV129" s="84"/>
      <c r="QVW129" s="84"/>
      <c r="QVX129" s="84"/>
      <c r="QVY129" s="83"/>
      <c r="QVZ129" s="84"/>
      <c r="QWA129" s="84"/>
      <c r="QWB129" s="84"/>
      <c r="QWC129" s="83"/>
      <c r="QWD129" s="84"/>
      <c r="QWE129" s="84"/>
      <c r="QWF129" s="84"/>
      <c r="QWG129" s="83"/>
      <c r="QWH129" s="84"/>
      <c r="QWI129" s="84"/>
      <c r="QWJ129" s="84"/>
      <c r="QWK129" s="83"/>
      <c r="QWL129" s="84"/>
      <c r="QWM129" s="84"/>
      <c r="QWN129" s="84"/>
      <c r="QWO129" s="83"/>
      <c r="QWP129" s="84"/>
      <c r="QWQ129" s="84"/>
      <c r="QWR129" s="84"/>
      <c r="QWS129" s="83"/>
      <c r="QWT129" s="84"/>
      <c r="QWU129" s="84"/>
      <c r="QWV129" s="84"/>
      <c r="QWW129" s="83"/>
      <c r="QWX129" s="84"/>
      <c r="QWY129" s="84"/>
      <c r="QWZ129" s="84"/>
      <c r="QXA129" s="83"/>
      <c r="QXB129" s="84"/>
      <c r="QXC129" s="84"/>
      <c r="QXD129" s="84"/>
      <c r="QXE129" s="83"/>
      <c r="QXF129" s="84"/>
      <c r="QXG129" s="84"/>
      <c r="QXH129" s="84"/>
      <c r="QXI129" s="83"/>
      <c r="QXJ129" s="84"/>
      <c r="QXK129" s="84"/>
      <c r="QXL129" s="84"/>
      <c r="QXM129" s="83"/>
      <c r="QXN129" s="84"/>
      <c r="QXO129" s="84"/>
      <c r="QXP129" s="84"/>
      <c r="QXQ129" s="83"/>
      <c r="QXR129" s="84"/>
      <c r="QXS129" s="84"/>
      <c r="QXT129" s="84"/>
      <c r="QXU129" s="83"/>
      <c r="QXV129" s="84"/>
      <c r="QXW129" s="84"/>
      <c r="QXX129" s="84"/>
      <c r="QXY129" s="83"/>
      <c r="QXZ129" s="84"/>
      <c r="QYA129" s="84"/>
      <c r="QYB129" s="84"/>
      <c r="QYC129" s="83"/>
      <c r="QYD129" s="84"/>
      <c r="QYE129" s="84"/>
      <c r="QYF129" s="84"/>
      <c r="QYG129" s="83"/>
      <c r="QYH129" s="84"/>
      <c r="QYI129" s="84"/>
      <c r="QYJ129" s="84"/>
      <c r="QYK129" s="83"/>
      <c r="QYL129" s="84"/>
      <c r="QYM129" s="84"/>
      <c r="QYN129" s="84"/>
      <c r="QYO129" s="83"/>
      <c r="QYP129" s="84"/>
      <c r="QYQ129" s="84"/>
      <c r="QYR129" s="84"/>
      <c r="QYS129" s="83"/>
      <c r="QYT129" s="84"/>
      <c r="QYU129" s="84"/>
      <c r="QYV129" s="84"/>
      <c r="QYW129" s="83"/>
      <c r="QYX129" s="84"/>
      <c r="QYY129" s="84"/>
      <c r="QYZ129" s="84"/>
      <c r="QZA129" s="83"/>
      <c r="QZB129" s="84"/>
      <c r="QZC129" s="84"/>
      <c r="QZD129" s="84"/>
      <c r="QZE129" s="83"/>
      <c r="QZF129" s="84"/>
      <c r="QZG129" s="84"/>
      <c r="QZH129" s="84"/>
      <c r="QZI129" s="83"/>
      <c r="QZJ129" s="84"/>
      <c r="QZK129" s="84"/>
      <c r="QZL129" s="84"/>
      <c r="QZM129" s="83"/>
      <c r="QZN129" s="84"/>
      <c r="QZO129" s="84"/>
      <c r="QZP129" s="84"/>
      <c r="QZQ129" s="83"/>
      <c r="QZR129" s="84"/>
      <c r="QZS129" s="84"/>
      <c r="QZT129" s="84"/>
      <c r="QZU129" s="83"/>
      <c r="QZV129" s="84"/>
      <c r="QZW129" s="84"/>
      <c r="QZX129" s="84"/>
      <c r="QZY129" s="83"/>
      <c r="QZZ129" s="84"/>
      <c r="RAA129" s="84"/>
      <c r="RAB129" s="84"/>
      <c r="RAC129" s="83"/>
      <c r="RAD129" s="84"/>
      <c r="RAE129" s="84"/>
      <c r="RAF129" s="84"/>
      <c r="RAG129" s="83"/>
      <c r="RAH129" s="84"/>
      <c r="RAI129" s="84"/>
      <c r="RAJ129" s="84"/>
      <c r="RAK129" s="83"/>
      <c r="RAL129" s="84"/>
      <c r="RAM129" s="84"/>
      <c r="RAN129" s="84"/>
      <c r="RAO129" s="83"/>
      <c r="RAP129" s="84"/>
      <c r="RAQ129" s="84"/>
      <c r="RAR129" s="84"/>
      <c r="RAS129" s="83"/>
      <c r="RAT129" s="84"/>
      <c r="RAU129" s="84"/>
      <c r="RAV129" s="84"/>
      <c r="RAW129" s="83"/>
      <c r="RAX129" s="84"/>
      <c r="RAY129" s="84"/>
      <c r="RAZ129" s="84"/>
      <c r="RBA129" s="83"/>
      <c r="RBB129" s="84"/>
      <c r="RBC129" s="84"/>
      <c r="RBD129" s="84"/>
      <c r="RBE129" s="83"/>
      <c r="RBF129" s="84"/>
      <c r="RBG129" s="84"/>
      <c r="RBH129" s="84"/>
      <c r="RBI129" s="83"/>
      <c r="RBJ129" s="84"/>
      <c r="RBK129" s="84"/>
      <c r="RBL129" s="84"/>
      <c r="RBM129" s="83"/>
      <c r="RBN129" s="84"/>
      <c r="RBO129" s="84"/>
      <c r="RBP129" s="84"/>
      <c r="RBQ129" s="83"/>
      <c r="RBR129" s="84"/>
      <c r="RBS129" s="84"/>
      <c r="RBT129" s="84"/>
      <c r="RBU129" s="83"/>
      <c r="RBV129" s="84"/>
      <c r="RBW129" s="84"/>
      <c r="RBX129" s="84"/>
      <c r="RBY129" s="83"/>
      <c r="RBZ129" s="84"/>
      <c r="RCA129" s="84"/>
      <c r="RCB129" s="84"/>
      <c r="RCC129" s="83"/>
      <c r="RCD129" s="84"/>
      <c r="RCE129" s="84"/>
      <c r="RCF129" s="84"/>
      <c r="RCG129" s="83"/>
      <c r="RCH129" s="84"/>
      <c r="RCI129" s="84"/>
      <c r="RCJ129" s="84"/>
      <c r="RCK129" s="83"/>
      <c r="RCL129" s="84"/>
      <c r="RCM129" s="84"/>
      <c r="RCN129" s="84"/>
      <c r="RCO129" s="83"/>
      <c r="RCP129" s="84"/>
      <c r="RCQ129" s="84"/>
      <c r="RCR129" s="84"/>
      <c r="RCS129" s="83"/>
      <c r="RCT129" s="84"/>
      <c r="RCU129" s="84"/>
      <c r="RCV129" s="84"/>
      <c r="RCW129" s="83"/>
      <c r="RCX129" s="84"/>
      <c r="RCY129" s="84"/>
      <c r="RCZ129" s="84"/>
      <c r="RDA129" s="83"/>
      <c r="RDB129" s="84"/>
      <c r="RDC129" s="84"/>
      <c r="RDD129" s="84"/>
      <c r="RDE129" s="83"/>
      <c r="RDF129" s="84"/>
      <c r="RDG129" s="84"/>
      <c r="RDH129" s="84"/>
      <c r="RDI129" s="83"/>
      <c r="RDJ129" s="84"/>
      <c r="RDK129" s="84"/>
      <c r="RDL129" s="84"/>
      <c r="RDM129" s="83"/>
      <c r="RDN129" s="84"/>
      <c r="RDO129" s="84"/>
      <c r="RDP129" s="84"/>
      <c r="RDQ129" s="83"/>
      <c r="RDR129" s="84"/>
      <c r="RDS129" s="84"/>
      <c r="RDT129" s="84"/>
      <c r="RDU129" s="83"/>
      <c r="RDV129" s="84"/>
      <c r="RDW129" s="84"/>
      <c r="RDX129" s="84"/>
      <c r="RDY129" s="83"/>
      <c r="RDZ129" s="84"/>
      <c r="REA129" s="84"/>
      <c r="REB129" s="84"/>
      <c r="REC129" s="83"/>
      <c r="RED129" s="84"/>
      <c r="REE129" s="84"/>
      <c r="REF129" s="84"/>
      <c r="REG129" s="83"/>
      <c r="REH129" s="84"/>
      <c r="REI129" s="84"/>
      <c r="REJ129" s="84"/>
      <c r="REK129" s="83"/>
      <c r="REL129" s="84"/>
      <c r="REM129" s="84"/>
      <c r="REN129" s="84"/>
      <c r="REO129" s="83"/>
      <c r="REP129" s="84"/>
      <c r="REQ129" s="84"/>
      <c r="RER129" s="84"/>
      <c r="RES129" s="83"/>
      <c r="RET129" s="84"/>
      <c r="REU129" s="84"/>
      <c r="REV129" s="84"/>
      <c r="REW129" s="83"/>
      <c r="REX129" s="84"/>
      <c r="REY129" s="84"/>
      <c r="REZ129" s="84"/>
      <c r="RFA129" s="83"/>
      <c r="RFB129" s="84"/>
      <c r="RFC129" s="84"/>
      <c r="RFD129" s="84"/>
      <c r="RFE129" s="83"/>
      <c r="RFF129" s="84"/>
      <c r="RFG129" s="84"/>
      <c r="RFH129" s="84"/>
      <c r="RFI129" s="83"/>
      <c r="RFJ129" s="84"/>
      <c r="RFK129" s="84"/>
      <c r="RFL129" s="84"/>
      <c r="RFM129" s="83"/>
      <c r="RFN129" s="84"/>
      <c r="RFO129" s="84"/>
      <c r="RFP129" s="84"/>
      <c r="RFQ129" s="83"/>
      <c r="RFR129" s="84"/>
      <c r="RFS129" s="84"/>
      <c r="RFT129" s="84"/>
      <c r="RFU129" s="83"/>
      <c r="RFV129" s="84"/>
      <c r="RFW129" s="84"/>
      <c r="RFX129" s="84"/>
      <c r="RFY129" s="83"/>
      <c r="RFZ129" s="84"/>
      <c r="RGA129" s="84"/>
      <c r="RGB129" s="84"/>
      <c r="RGC129" s="83"/>
      <c r="RGD129" s="84"/>
      <c r="RGE129" s="84"/>
      <c r="RGF129" s="84"/>
      <c r="RGG129" s="83"/>
      <c r="RGH129" s="84"/>
      <c r="RGI129" s="84"/>
      <c r="RGJ129" s="84"/>
      <c r="RGK129" s="83"/>
      <c r="RGL129" s="84"/>
      <c r="RGM129" s="84"/>
      <c r="RGN129" s="84"/>
      <c r="RGO129" s="83"/>
      <c r="RGP129" s="84"/>
      <c r="RGQ129" s="84"/>
      <c r="RGR129" s="84"/>
      <c r="RGS129" s="83"/>
      <c r="RGT129" s="84"/>
      <c r="RGU129" s="84"/>
      <c r="RGV129" s="84"/>
      <c r="RGW129" s="83"/>
      <c r="RGX129" s="84"/>
      <c r="RGY129" s="84"/>
      <c r="RGZ129" s="84"/>
      <c r="RHA129" s="83"/>
      <c r="RHB129" s="84"/>
      <c r="RHC129" s="84"/>
      <c r="RHD129" s="84"/>
      <c r="RHE129" s="83"/>
      <c r="RHF129" s="84"/>
      <c r="RHG129" s="84"/>
      <c r="RHH129" s="84"/>
      <c r="RHI129" s="83"/>
      <c r="RHJ129" s="84"/>
      <c r="RHK129" s="84"/>
      <c r="RHL129" s="84"/>
      <c r="RHM129" s="83"/>
      <c r="RHN129" s="84"/>
      <c r="RHO129" s="84"/>
      <c r="RHP129" s="84"/>
      <c r="RHQ129" s="83"/>
      <c r="RHR129" s="84"/>
      <c r="RHS129" s="84"/>
      <c r="RHT129" s="84"/>
      <c r="RHU129" s="83"/>
      <c r="RHV129" s="84"/>
      <c r="RHW129" s="84"/>
      <c r="RHX129" s="84"/>
      <c r="RHY129" s="83"/>
      <c r="RHZ129" s="84"/>
      <c r="RIA129" s="84"/>
      <c r="RIB129" s="84"/>
      <c r="RIC129" s="83"/>
      <c r="RID129" s="84"/>
      <c r="RIE129" s="84"/>
      <c r="RIF129" s="84"/>
      <c r="RIG129" s="83"/>
      <c r="RIH129" s="84"/>
      <c r="RII129" s="84"/>
      <c r="RIJ129" s="84"/>
      <c r="RIK129" s="83"/>
      <c r="RIL129" s="84"/>
      <c r="RIM129" s="84"/>
      <c r="RIN129" s="84"/>
      <c r="RIO129" s="83"/>
      <c r="RIP129" s="84"/>
      <c r="RIQ129" s="84"/>
      <c r="RIR129" s="84"/>
      <c r="RIS129" s="83"/>
      <c r="RIT129" s="84"/>
      <c r="RIU129" s="84"/>
      <c r="RIV129" s="84"/>
      <c r="RIW129" s="83"/>
      <c r="RIX129" s="84"/>
      <c r="RIY129" s="84"/>
      <c r="RIZ129" s="84"/>
      <c r="RJA129" s="83"/>
      <c r="RJB129" s="84"/>
      <c r="RJC129" s="84"/>
      <c r="RJD129" s="84"/>
      <c r="RJE129" s="83"/>
      <c r="RJF129" s="84"/>
      <c r="RJG129" s="84"/>
      <c r="RJH129" s="84"/>
      <c r="RJI129" s="83"/>
      <c r="RJJ129" s="84"/>
      <c r="RJK129" s="84"/>
      <c r="RJL129" s="84"/>
      <c r="RJM129" s="83"/>
      <c r="RJN129" s="84"/>
      <c r="RJO129" s="84"/>
      <c r="RJP129" s="84"/>
      <c r="RJQ129" s="83"/>
      <c r="RJR129" s="84"/>
      <c r="RJS129" s="84"/>
      <c r="RJT129" s="84"/>
      <c r="RJU129" s="83"/>
      <c r="RJV129" s="84"/>
      <c r="RJW129" s="84"/>
      <c r="RJX129" s="84"/>
      <c r="RJY129" s="83"/>
      <c r="RJZ129" s="84"/>
      <c r="RKA129" s="84"/>
      <c r="RKB129" s="84"/>
      <c r="RKC129" s="83"/>
      <c r="RKD129" s="84"/>
      <c r="RKE129" s="84"/>
      <c r="RKF129" s="84"/>
      <c r="RKG129" s="83"/>
      <c r="RKH129" s="84"/>
      <c r="RKI129" s="84"/>
      <c r="RKJ129" s="84"/>
      <c r="RKK129" s="83"/>
      <c r="RKL129" s="84"/>
      <c r="RKM129" s="84"/>
      <c r="RKN129" s="84"/>
      <c r="RKO129" s="83"/>
      <c r="RKP129" s="84"/>
      <c r="RKQ129" s="84"/>
      <c r="RKR129" s="84"/>
      <c r="RKS129" s="83"/>
      <c r="RKT129" s="84"/>
      <c r="RKU129" s="84"/>
      <c r="RKV129" s="84"/>
      <c r="RKW129" s="83"/>
      <c r="RKX129" s="84"/>
      <c r="RKY129" s="84"/>
      <c r="RKZ129" s="84"/>
      <c r="RLA129" s="83"/>
      <c r="RLB129" s="84"/>
      <c r="RLC129" s="84"/>
      <c r="RLD129" s="84"/>
      <c r="RLE129" s="83"/>
      <c r="RLF129" s="84"/>
      <c r="RLG129" s="84"/>
      <c r="RLH129" s="84"/>
      <c r="RLI129" s="83"/>
      <c r="RLJ129" s="84"/>
      <c r="RLK129" s="84"/>
      <c r="RLL129" s="84"/>
      <c r="RLM129" s="83"/>
      <c r="RLN129" s="84"/>
      <c r="RLO129" s="84"/>
      <c r="RLP129" s="84"/>
      <c r="RLQ129" s="83"/>
      <c r="RLR129" s="84"/>
      <c r="RLS129" s="84"/>
      <c r="RLT129" s="84"/>
      <c r="RLU129" s="83"/>
      <c r="RLV129" s="84"/>
      <c r="RLW129" s="84"/>
      <c r="RLX129" s="84"/>
      <c r="RLY129" s="83"/>
      <c r="RLZ129" s="84"/>
      <c r="RMA129" s="84"/>
      <c r="RMB129" s="84"/>
      <c r="RMC129" s="83"/>
      <c r="RMD129" s="84"/>
      <c r="RME129" s="84"/>
      <c r="RMF129" s="84"/>
      <c r="RMG129" s="83"/>
      <c r="RMH129" s="84"/>
      <c r="RMI129" s="84"/>
      <c r="RMJ129" s="84"/>
      <c r="RMK129" s="83"/>
      <c r="RML129" s="84"/>
      <c r="RMM129" s="84"/>
      <c r="RMN129" s="84"/>
      <c r="RMO129" s="83"/>
      <c r="RMP129" s="84"/>
      <c r="RMQ129" s="84"/>
      <c r="RMR129" s="84"/>
      <c r="RMS129" s="83"/>
      <c r="RMT129" s="84"/>
      <c r="RMU129" s="84"/>
      <c r="RMV129" s="84"/>
      <c r="RMW129" s="83"/>
      <c r="RMX129" s="84"/>
      <c r="RMY129" s="84"/>
      <c r="RMZ129" s="84"/>
      <c r="RNA129" s="83"/>
      <c r="RNB129" s="84"/>
      <c r="RNC129" s="84"/>
      <c r="RND129" s="84"/>
      <c r="RNE129" s="83"/>
      <c r="RNF129" s="84"/>
      <c r="RNG129" s="84"/>
      <c r="RNH129" s="84"/>
      <c r="RNI129" s="83"/>
      <c r="RNJ129" s="84"/>
      <c r="RNK129" s="84"/>
      <c r="RNL129" s="84"/>
      <c r="RNM129" s="83"/>
      <c r="RNN129" s="84"/>
      <c r="RNO129" s="84"/>
      <c r="RNP129" s="84"/>
      <c r="RNQ129" s="83"/>
      <c r="RNR129" s="84"/>
      <c r="RNS129" s="84"/>
      <c r="RNT129" s="84"/>
      <c r="RNU129" s="83"/>
      <c r="RNV129" s="84"/>
      <c r="RNW129" s="84"/>
      <c r="RNX129" s="84"/>
      <c r="RNY129" s="83"/>
      <c r="RNZ129" s="84"/>
      <c r="ROA129" s="84"/>
      <c r="ROB129" s="84"/>
      <c r="ROC129" s="83"/>
      <c r="ROD129" s="84"/>
      <c r="ROE129" s="84"/>
      <c r="ROF129" s="84"/>
      <c r="ROG129" s="83"/>
      <c r="ROH129" s="84"/>
      <c r="ROI129" s="84"/>
      <c r="ROJ129" s="84"/>
      <c r="ROK129" s="83"/>
      <c r="ROL129" s="84"/>
      <c r="ROM129" s="84"/>
      <c r="RON129" s="84"/>
      <c r="ROO129" s="83"/>
      <c r="ROP129" s="84"/>
      <c r="ROQ129" s="84"/>
      <c r="ROR129" s="84"/>
      <c r="ROS129" s="83"/>
      <c r="ROT129" s="84"/>
      <c r="ROU129" s="84"/>
      <c r="ROV129" s="84"/>
      <c r="ROW129" s="83"/>
      <c r="ROX129" s="84"/>
      <c r="ROY129" s="84"/>
      <c r="ROZ129" s="84"/>
      <c r="RPA129" s="83"/>
      <c r="RPB129" s="84"/>
      <c r="RPC129" s="84"/>
      <c r="RPD129" s="84"/>
      <c r="RPE129" s="83"/>
      <c r="RPF129" s="84"/>
      <c r="RPG129" s="84"/>
      <c r="RPH129" s="84"/>
      <c r="RPI129" s="83"/>
      <c r="RPJ129" s="84"/>
      <c r="RPK129" s="84"/>
      <c r="RPL129" s="84"/>
      <c r="RPM129" s="83"/>
      <c r="RPN129" s="84"/>
      <c r="RPO129" s="84"/>
      <c r="RPP129" s="84"/>
      <c r="RPQ129" s="83"/>
      <c r="RPR129" s="84"/>
      <c r="RPS129" s="84"/>
      <c r="RPT129" s="84"/>
      <c r="RPU129" s="83"/>
      <c r="RPV129" s="84"/>
      <c r="RPW129" s="84"/>
      <c r="RPX129" s="84"/>
      <c r="RPY129" s="83"/>
      <c r="RPZ129" s="84"/>
      <c r="RQA129" s="84"/>
      <c r="RQB129" s="84"/>
      <c r="RQC129" s="83"/>
      <c r="RQD129" s="84"/>
      <c r="RQE129" s="84"/>
      <c r="RQF129" s="84"/>
      <c r="RQG129" s="83"/>
      <c r="RQH129" s="84"/>
      <c r="RQI129" s="84"/>
      <c r="RQJ129" s="84"/>
      <c r="RQK129" s="83"/>
      <c r="RQL129" s="84"/>
      <c r="RQM129" s="84"/>
      <c r="RQN129" s="84"/>
      <c r="RQO129" s="83"/>
      <c r="RQP129" s="84"/>
      <c r="RQQ129" s="84"/>
      <c r="RQR129" s="84"/>
      <c r="RQS129" s="83"/>
      <c r="RQT129" s="84"/>
      <c r="RQU129" s="84"/>
      <c r="RQV129" s="84"/>
      <c r="RQW129" s="83"/>
      <c r="RQX129" s="84"/>
      <c r="RQY129" s="84"/>
      <c r="RQZ129" s="84"/>
      <c r="RRA129" s="83"/>
      <c r="RRB129" s="84"/>
      <c r="RRC129" s="84"/>
      <c r="RRD129" s="84"/>
      <c r="RRE129" s="83"/>
      <c r="RRF129" s="84"/>
      <c r="RRG129" s="84"/>
      <c r="RRH129" s="84"/>
      <c r="RRI129" s="83"/>
      <c r="RRJ129" s="84"/>
      <c r="RRK129" s="84"/>
      <c r="RRL129" s="84"/>
      <c r="RRM129" s="83"/>
      <c r="RRN129" s="84"/>
      <c r="RRO129" s="84"/>
      <c r="RRP129" s="84"/>
      <c r="RRQ129" s="83"/>
      <c r="RRR129" s="84"/>
      <c r="RRS129" s="84"/>
      <c r="RRT129" s="84"/>
      <c r="RRU129" s="83"/>
      <c r="RRV129" s="84"/>
      <c r="RRW129" s="84"/>
      <c r="RRX129" s="84"/>
      <c r="RRY129" s="83"/>
      <c r="RRZ129" s="84"/>
      <c r="RSA129" s="84"/>
      <c r="RSB129" s="84"/>
      <c r="RSC129" s="83"/>
      <c r="RSD129" s="84"/>
      <c r="RSE129" s="84"/>
      <c r="RSF129" s="84"/>
      <c r="RSG129" s="83"/>
      <c r="RSH129" s="84"/>
      <c r="RSI129" s="84"/>
      <c r="RSJ129" s="84"/>
      <c r="RSK129" s="83"/>
      <c r="RSL129" s="84"/>
      <c r="RSM129" s="84"/>
      <c r="RSN129" s="84"/>
      <c r="RSO129" s="83"/>
      <c r="RSP129" s="84"/>
      <c r="RSQ129" s="84"/>
      <c r="RSR129" s="84"/>
      <c r="RSS129" s="83"/>
      <c r="RST129" s="84"/>
      <c r="RSU129" s="84"/>
      <c r="RSV129" s="84"/>
      <c r="RSW129" s="83"/>
      <c r="RSX129" s="84"/>
      <c r="RSY129" s="84"/>
      <c r="RSZ129" s="84"/>
      <c r="RTA129" s="83"/>
      <c r="RTB129" s="84"/>
      <c r="RTC129" s="84"/>
      <c r="RTD129" s="84"/>
      <c r="RTE129" s="83"/>
      <c r="RTF129" s="84"/>
      <c r="RTG129" s="84"/>
      <c r="RTH129" s="84"/>
      <c r="RTI129" s="83"/>
      <c r="RTJ129" s="84"/>
      <c r="RTK129" s="84"/>
      <c r="RTL129" s="84"/>
      <c r="RTM129" s="83"/>
      <c r="RTN129" s="84"/>
      <c r="RTO129" s="84"/>
      <c r="RTP129" s="84"/>
      <c r="RTQ129" s="83"/>
      <c r="RTR129" s="84"/>
      <c r="RTS129" s="84"/>
      <c r="RTT129" s="84"/>
      <c r="RTU129" s="83"/>
      <c r="RTV129" s="84"/>
      <c r="RTW129" s="84"/>
      <c r="RTX129" s="84"/>
      <c r="RTY129" s="83"/>
      <c r="RTZ129" s="84"/>
      <c r="RUA129" s="84"/>
      <c r="RUB129" s="84"/>
      <c r="RUC129" s="83"/>
      <c r="RUD129" s="84"/>
      <c r="RUE129" s="84"/>
      <c r="RUF129" s="84"/>
      <c r="RUG129" s="83"/>
      <c r="RUH129" s="84"/>
      <c r="RUI129" s="84"/>
      <c r="RUJ129" s="84"/>
      <c r="RUK129" s="83"/>
      <c r="RUL129" s="84"/>
      <c r="RUM129" s="84"/>
      <c r="RUN129" s="84"/>
      <c r="RUO129" s="83"/>
      <c r="RUP129" s="84"/>
      <c r="RUQ129" s="84"/>
      <c r="RUR129" s="84"/>
      <c r="RUS129" s="83"/>
      <c r="RUT129" s="84"/>
      <c r="RUU129" s="84"/>
      <c r="RUV129" s="84"/>
      <c r="RUW129" s="83"/>
      <c r="RUX129" s="84"/>
      <c r="RUY129" s="84"/>
      <c r="RUZ129" s="84"/>
      <c r="RVA129" s="83"/>
      <c r="RVB129" s="84"/>
      <c r="RVC129" s="84"/>
      <c r="RVD129" s="84"/>
      <c r="RVE129" s="83"/>
      <c r="RVF129" s="84"/>
      <c r="RVG129" s="84"/>
      <c r="RVH129" s="84"/>
      <c r="RVI129" s="83"/>
      <c r="RVJ129" s="84"/>
      <c r="RVK129" s="84"/>
      <c r="RVL129" s="84"/>
      <c r="RVM129" s="83"/>
      <c r="RVN129" s="84"/>
      <c r="RVO129" s="84"/>
      <c r="RVP129" s="84"/>
      <c r="RVQ129" s="83"/>
      <c r="RVR129" s="84"/>
      <c r="RVS129" s="84"/>
      <c r="RVT129" s="84"/>
      <c r="RVU129" s="83"/>
      <c r="RVV129" s="84"/>
      <c r="RVW129" s="84"/>
      <c r="RVX129" s="84"/>
      <c r="RVY129" s="83"/>
      <c r="RVZ129" s="84"/>
      <c r="RWA129" s="84"/>
      <c r="RWB129" s="84"/>
      <c r="RWC129" s="83"/>
      <c r="RWD129" s="84"/>
      <c r="RWE129" s="84"/>
      <c r="RWF129" s="84"/>
      <c r="RWG129" s="83"/>
      <c r="RWH129" s="84"/>
      <c r="RWI129" s="84"/>
      <c r="RWJ129" s="84"/>
      <c r="RWK129" s="83"/>
      <c r="RWL129" s="84"/>
      <c r="RWM129" s="84"/>
      <c r="RWN129" s="84"/>
      <c r="RWO129" s="83"/>
      <c r="RWP129" s="84"/>
      <c r="RWQ129" s="84"/>
      <c r="RWR129" s="84"/>
      <c r="RWS129" s="83"/>
      <c r="RWT129" s="84"/>
      <c r="RWU129" s="84"/>
      <c r="RWV129" s="84"/>
      <c r="RWW129" s="83"/>
      <c r="RWX129" s="84"/>
      <c r="RWY129" s="84"/>
      <c r="RWZ129" s="84"/>
      <c r="RXA129" s="83"/>
      <c r="RXB129" s="84"/>
      <c r="RXC129" s="84"/>
      <c r="RXD129" s="84"/>
      <c r="RXE129" s="83"/>
      <c r="RXF129" s="84"/>
      <c r="RXG129" s="84"/>
      <c r="RXH129" s="84"/>
      <c r="RXI129" s="83"/>
      <c r="RXJ129" s="84"/>
      <c r="RXK129" s="84"/>
      <c r="RXL129" s="84"/>
      <c r="RXM129" s="83"/>
      <c r="RXN129" s="84"/>
      <c r="RXO129" s="84"/>
      <c r="RXP129" s="84"/>
      <c r="RXQ129" s="83"/>
      <c r="RXR129" s="84"/>
      <c r="RXS129" s="84"/>
      <c r="RXT129" s="84"/>
      <c r="RXU129" s="83"/>
      <c r="RXV129" s="84"/>
      <c r="RXW129" s="84"/>
      <c r="RXX129" s="84"/>
      <c r="RXY129" s="83"/>
      <c r="RXZ129" s="84"/>
      <c r="RYA129" s="84"/>
      <c r="RYB129" s="84"/>
      <c r="RYC129" s="83"/>
      <c r="RYD129" s="84"/>
      <c r="RYE129" s="84"/>
      <c r="RYF129" s="84"/>
      <c r="RYG129" s="83"/>
      <c r="RYH129" s="84"/>
      <c r="RYI129" s="84"/>
      <c r="RYJ129" s="84"/>
      <c r="RYK129" s="83"/>
      <c r="RYL129" s="84"/>
      <c r="RYM129" s="84"/>
      <c r="RYN129" s="84"/>
      <c r="RYO129" s="83"/>
      <c r="RYP129" s="84"/>
      <c r="RYQ129" s="84"/>
      <c r="RYR129" s="84"/>
      <c r="RYS129" s="83"/>
      <c r="RYT129" s="84"/>
      <c r="RYU129" s="84"/>
      <c r="RYV129" s="84"/>
      <c r="RYW129" s="83"/>
      <c r="RYX129" s="84"/>
      <c r="RYY129" s="84"/>
      <c r="RYZ129" s="84"/>
      <c r="RZA129" s="83"/>
      <c r="RZB129" s="84"/>
      <c r="RZC129" s="84"/>
      <c r="RZD129" s="84"/>
      <c r="RZE129" s="83"/>
      <c r="RZF129" s="84"/>
      <c r="RZG129" s="84"/>
      <c r="RZH129" s="84"/>
      <c r="RZI129" s="83"/>
      <c r="RZJ129" s="84"/>
      <c r="RZK129" s="84"/>
      <c r="RZL129" s="84"/>
      <c r="RZM129" s="83"/>
      <c r="RZN129" s="84"/>
      <c r="RZO129" s="84"/>
      <c r="RZP129" s="84"/>
      <c r="RZQ129" s="83"/>
      <c r="RZR129" s="84"/>
      <c r="RZS129" s="84"/>
      <c r="RZT129" s="84"/>
      <c r="RZU129" s="83"/>
      <c r="RZV129" s="84"/>
      <c r="RZW129" s="84"/>
      <c r="RZX129" s="84"/>
      <c r="RZY129" s="83"/>
      <c r="RZZ129" s="84"/>
      <c r="SAA129" s="84"/>
      <c r="SAB129" s="84"/>
      <c r="SAC129" s="83"/>
      <c r="SAD129" s="84"/>
      <c r="SAE129" s="84"/>
      <c r="SAF129" s="84"/>
      <c r="SAG129" s="83"/>
      <c r="SAH129" s="84"/>
      <c r="SAI129" s="84"/>
      <c r="SAJ129" s="84"/>
      <c r="SAK129" s="83"/>
      <c r="SAL129" s="84"/>
      <c r="SAM129" s="84"/>
      <c r="SAN129" s="84"/>
      <c r="SAO129" s="83"/>
      <c r="SAP129" s="84"/>
      <c r="SAQ129" s="84"/>
      <c r="SAR129" s="84"/>
      <c r="SAS129" s="83"/>
      <c r="SAT129" s="84"/>
      <c r="SAU129" s="84"/>
      <c r="SAV129" s="84"/>
      <c r="SAW129" s="83"/>
      <c r="SAX129" s="84"/>
      <c r="SAY129" s="84"/>
      <c r="SAZ129" s="84"/>
      <c r="SBA129" s="83"/>
      <c r="SBB129" s="84"/>
      <c r="SBC129" s="84"/>
      <c r="SBD129" s="84"/>
      <c r="SBE129" s="83"/>
      <c r="SBF129" s="84"/>
      <c r="SBG129" s="84"/>
      <c r="SBH129" s="84"/>
      <c r="SBI129" s="83"/>
      <c r="SBJ129" s="84"/>
      <c r="SBK129" s="84"/>
      <c r="SBL129" s="84"/>
      <c r="SBM129" s="83"/>
      <c r="SBN129" s="84"/>
      <c r="SBO129" s="84"/>
      <c r="SBP129" s="84"/>
      <c r="SBQ129" s="83"/>
      <c r="SBR129" s="84"/>
      <c r="SBS129" s="84"/>
      <c r="SBT129" s="84"/>
      <c r="SBU129" s="83"/>
      <c r="SBV129" s="84"/>
      <c r="SBW129" s="84"/>
      <c r="SBX129" s="84"/>
      <c r="SBY129" s="83"/>
      <c r="SBZ129" s="84"/>
      <c r="SCA129" s="84"/>
      <c r="SCB129" s="84"/>
      <c r="SCC129" s="83"/>
      <c r="SCD129" s="84"/>
      <c r="SCE129" s="84"/>
      <c r="SCF129" s="84"/>
      <c r="SCG129" s="83"/>
      <c r="SCH129" s="84"/>
      <c r="SCI129" s="84"/>
      <c r="SCJ129" s="84"/>
      <c r="SCK129" s="83"/>
      <c r="SCL129" s="84"/>
      <c r="SCM129" s="84"/>
      <c r="SCN129" s="84"/>
      <c r="SCO129" s="83"/>
      <c r="SCP129" s="84"/>
      <c r="SCQ129" s="84"/>
      <c r="SCR129" s="84"/>
      <c r="SCS129" s="83"/>
      <c r="SCT129" s="84"/>
      <c r="SCU129" s="84"/>
      <c r="SCV129" s="84"/>
      <c r="SCW129" s="83"/>
      <c r="SCX129" s="84"/>
      <c r="SCY129" s="84"/>
      <c r="SCZ129" s="84"/>
      <c r="SDA129" s="83"/>
      <c r="SDB129" s="84"/>
      <c r="SDC129" s="84"/>
      <c r="SDD129" s="84"/>
      <c r="SDE129" s="83"/>
      <c r="SDF129" s="84"/>
      <c r="SDG129" s="84"/>
      <c r="SDH129" s="84"/>
      <c r="SDI129" s="83"/>
      <c r="SDJ129" s="84"/>
      <c r="SDK129" s="84"/>
      <c r="SDL129" s="84"/>
      <c r="SDM129" s="83"/>
      <c r="SDN129" s="84"/>
      <c r="SDO129" s="84"/>
      <c r="SDP129" s="84"/>
      <c r="SDQ129" s="83"/>
      <c r="SDR129" s="84"/>
      <c r="SDS129" s="84"/>
      <c r="SDT129" s="84"/>
      <c r="SDU129" s="83"/>
      <c r="SDV129" s="84"/>
      <c r="SDW129" s="84"/>
      <c r="SDX129" s="84"/>
      <c r="SDY129" s="83"/>
      <c r="SDZ129" s="84"/>
      <c r="SEA129" s="84"/>
      <c r="SEB129" s="84"/>
      <c r="SEC129" s="83"/>
      <c r="SED129" s="84"/>
      <c r="SEE129" s="84"/>
      <c r="SEF129" s="84"/>
      <c r="SEG129" s="83"/>
      <c r="SEH129" s="84"/>
      <c r="SEI129" s="84"/>
      <c r="SEJ129" s="84"/>
      <c r="SEK129" s="83"/>
      <c r="SEL129" s="84"/>
      <c r="SEM129" s="84"/>
      <c r="SEN129" s="84"/>
      <c r="SEO129" s="83"/>
      <c r="SEP129" s="84"/>
      <c r="SEQ129" s="84"/>
      <c r="SER129" s="84"/>
      <c r="SES129" s="83"/>
      <c r="SET129" s="84"/>
      <c r="SEU129" s="84"/>
      <c r="SEV129" s="84"/>
      <c r="SEW129" s="83"/>
      <c r="SEX129" s="84"/>
      <c r="SEY129" s="84"/>
      <c r="SEZ129" s="84"/>
      <c r="SFA129" s="83"/>
      <c r="SFB129" s="84"/>
      <c r="SFC129" s="84"/>
      <c r="SFD129" s="84"/>
      <c r="SFE129" s="83"/>
      <c r="SFF129" s="84"/>
      <c r="SFG129" s="84"/>
      <c r="SFH129" s="84"/>
      <c r="SFI129" s="83"/>
      <c r="SFJ129" s="84"/>
      <c r="SFK129" s="84"/>
      <c r="SFL129" s="84"/>
      <c r="SFM129" s="83"/>
      <c r="SFN129" s="84"/>
      <c r="SFO129" s="84"/>
      <c r="SFP129" s="84"/>
      <c r="SFQ129" s="83"/>
      <c r="SFR129" s="84"/>
      <c r="SFS129" s="84"/>
      <c r="SFT129" s="84"/>
      <c r="SFU129" s="83"/>
      <c r="SFV129" s="84"/>
      <c r="SFW129" s="84"/>
      <c r="SFX129" s="84"/>
      <c r="SFY129" s="83"/>
      <c r="SFZ129" s="84"/>
      <c r="SGA129" s="84"/>
      <c r="SGB129" s="84"/>
      <c r="SGC129" s="83"/>
      <c r="SGD129" s="84"/>
      <c r="SGE129" s="84"/>
      <c r="SGF129" s="84"/>
      <c r="SGG129" s="83"/>
      <c r="SGH129" s="84"/>
      <c r="SGI129" s="84"/>
      <c r="SGJ129" s="84"/>
      <c r="SGK129" s="83"/>
      <c r="SGL129" s="84"/>
      <c r="SGM129" s="84"/>
      <c r="SGN129" s="84"/>
      <c r="SGO129" s="83"/>
      <c r="SGP129" s="84"/>
      <c r="SGQ129" s="84"/>
      <c r="SGR129" s="84"/>
      <c r="SGS129" s="83"/>
      <c r="SGT129" s="84"/>
      <c r="SGU129" s="84"/>
      <c r="SGV129" s="84"/>
      <c r="SGW129" s="83"/>
      <c r="SGX129" s="84"/>
      <c r="SGY129" s="84"/>
      <c r="SGZ129" s="84"/>
      <c r="SHA129" s="83"/>
      <c r="SHB129" s="84"/>
      <c r="SHC129" s="84"/>
      <c r="SHD129" s="84"/>
      <c r="SHE129" s="83"/>
      <c r="SHF129" s="84"/>
      <c r="SHG129" s="84"/>
      <c r="SHH129" s="84"/>
      <c r="SHI129" s="83"/>
      <c r="SHJ129" s="84"/>
      <c r="SHK129" s="84"/>
      <c r="SHL129" s="84"/>
      <c r="SHM129" s="83"/>
      <c r="SHN129" s="84"/>
      <c r="SHO129" s="84"/>
      <c r="SHP129" s="84"/>
      <c r="SHQ129" s="83"/>
      <c r="SHR129" s="84"/>
      <c r="SHS129" s="84"/>
      <c r="SHT129" s="84"/>
      <c r="SHU129" s="83"/>
      <c r="SHV129" s="84"/>
      <c r="SHW129" s="84"/>
      <c r="SHX129" s="84"/>
      <c r="SHY129" s="83"/>
      <c r="SHZ129" s="84"/>
      <c r="SIA129" s="84"/>
      <c r="SIB129" s="84"/>
      <c r="SIC129" s="83"/>
      <c r="SID129" s="84"/>
      <c r="SIE129" s="84"/>
      <c r="SIF129" s="84"/>
      <c r="SIG129" s="83"/>
      <c r="SIH129" s="84"/>
      <c r="SII129" s="84"/>
      <c r="SIJ129" s="84"/>
      <c r="SIK129" s="83"/>
      <c r="SIL129" s="84"/>
      <c r="SIM129" s="84"/>
      <c r="SIN129" s="84"/>
      <c r="SIO129" s="83"/>
      <c r="SIP129" s="84"/>
      <c r="SIQ129" s="84"/>
      <c r="SIR129" s="84"/>
      <c r="SIS129" s="83"/>
      <c r="SIT129" s="84"/>
      <c r="SIU129" s="84"/>
      <c r="SIV129" s="84"/>
      <c r="SIW129" s="83"/>
      <c r="SIX129" s="84"/>
      <c r="SIY129" s="84"/>
      <c r="SIZ129" s="84"/>
      <c r="SJA129" s="83"/>
      <c r="SJB129" s="84"/>
      <c r="SJC129" s="84"/>
      <c r="SJD129" s="84"/>
      <c r="SJE129" s="83"/>
      <c r="SJF129" s="84"/>
      <c r="SJG129" s="84"/>
      <c r="SJH129" s="84"/>
      <c r="SJI129" s="83"/>
      <c r="SJJ129" s="84"/>
      <c r="SJK129" s="84"/>
      <c r="SJL129" s="84"/>
      <c r="SJM129" s="83"/>
      <c r="SJN129" s="84"/>
      <c r="SJO129" s="84"/>
      <c r="SJP129" s="84"/>
      <c r="SJQ129" s="83"/>
      <c r="SJR129" s="84"/>
      <c r="SJS129" s="84"/>
      <c r="SJT129" s="84"/>
      <c r="SJU129" s="83"/>
      <c r="SJV129" s="84"/>
      <c r="SJW129" s="84"/>
      <c r="SJX129" s="84"/>
      <c r="SJY129" s="83"/>
      <c r="SJZ129" s="84"/>
      <c r="SKA129" s="84"/>
      <c r="SKB129" s="84"/>
      <c r="SKC129" s="83"/>
      <c r="SKD129" s="84"/>
      <c r="SKE129" s="84"/>
      <c r="SKF129" s="84"/>
      <c r="SKG129" s="83"/>
      <c r="SKH129" s="84"/>
      <c r="SKI129" s="84"/>
      <c r="SKJ129" s="84"/>
      <c r="SKK129" s="83"/>
      <c r="SKL129" s="84"/>
      <c r="SKM129" s="84"/>
      <c r="SKN129" s="84"/>
      <c r="SKO129" s="83"/>
      <c r="SKP129" s="84"/>
      <c r="SKQ129" s="84"/>
      <c r="SKR129" s="84"/>
      <c r="SKS129" s="83"/>
      <c r="SKT129" s="84"/>
      <c r="SKU129" s="84"/>
      <c r="SKV129" s="84"/>
      <c r="SKW129" s="83"/>
      <c r="SKX129" s="84"/>
      <c r="SKY129" s="84"/>
      <c r="SKZ129" s="84"/>
      <c r="SLA129" s="83"/>
      <c r="SLB129" s="84"/>
      <c r="SLC129" s="84"/>
      <c r="SLD129" s="84"/>
      <c r="SLE129" s="83"/>
      <c r="SLF129" s="84"/>
      <c r="SLG129" s="84"/>
      <c r="SLH129" s="84"/>
      <c r="SLI129" s="83"/>
      <c r="SLJ129" s="84"/>
      <c r="SLK129" s="84"/>
      <c r="SLL129" s="84"/>
      <c r="SLM129" s="83"/>
      <c r="SLN129" s="84"/>
      <c r="SLO129" s="84"/>
      <c r="SLP129" s="84"/>
      <c r="SLQ129" s="83"/>
      <c r="SLR129" s="84"/>
      <c r="SLS129" s="84"/>
      <c r="SLT129" s="84"/>
      <c r="SLU129" s="83"/>
      <c r="SLV129" s="84"/>
      <c r="SLW129" s="84"/>
      <c r="SLX129" s="84"/>
      <c r="SLY129" s="83"/>
      <c r="SLZ129" s="84"/>
      <c r="SMA129" s="84"/>
      <c r="SMB129" s="84"/>
      <c r="SMC129" s="83"/>
      <c r="SMD129" s="84"/>
      <c r="SME129" s="84"/>
      <c r="SMF129" s="84"/>
      <c r="SMG129" s="83"/>
      <c r="SMH129" s="84"/>
      <c r="SMI129" s="84"/>
      <c r="SMJ129" s="84"/>
      <c r="SMK129" s="83"/>
      <c r="SML129" s="84"/>
      <c r="SMM129" s="84"/>
      <c r="SMN129" s="84"/>
      <c r="SMO129" s="83"/>
      <c r="SMP129" s="84"/>
      <c r="SMQ129" s="84"/>
      <c r="SMR129" s="84"/>
      <c r="SMS129" s="83"/>
      <c r="SMT129" s="84"/>
      <c r="SMU129" s="84"/>
      <c r="SMV129" s="84"/>
      <c r="SMW129" s="83"/>
      <c r="SMX129" s="84"/>
      <c r="SMY129" s="84"/>
      <c r="SMZ129" s="84"/>
      <c r="SNA129" s="83"/>
      <c r="SNB129" s="84"/>
      <c r="SNC129" s="84"/>
      <c r="SND129" s="84"/>
      <c r="SNE129" s="83"/>
      <c r="SNF129" s="84"/>
      <c r="SNG129" s="84"/>
      <c r="SNH129" s="84"/>
      <c r="SNI129" s="83"/>
      <c r="SNJ129" s="84"/>
      <c r="SNK129" s="84"/>
      <c r="SNL129" s="84"/>
      <c r="SNM129" s="83"/>
      <c r="SNN129" s="84"/>
      <c r="SNO129" s="84"/>
      <c r="SNP129" s="84"/>
      <c r="SNQ129" s="83"/>
      <c r="SNR129" s="84"/>
      <c r="SNS129" s="84"/>
      <c r="SNT129" s="84"/>
      <c r="SNU129" s="83"/>
      <c r="SNV129" s="84"/>
      <c r="SNW129" s="84"/>
      <c r="SNX129" s="84"/>
      <c r="SNY129" s="83"/>
      <c r="SNZ129" s="84"/>
      <c r="SOA129" s="84"/>
      <c r="SOB129" s="84"/>
      <c r="SOC129" s="83"/>
      <c r="SOD129" s="84"/>
      <c r="SOE129" s="84"/>
      <c r="SOF129" s="84"/>
      <c r="SOG129" s="83"/>
      <c r="SOH129" s="84"/>
      <c r="SOI129" s="84"/>
      <c r="SOJ129" s="84"/>
      <c r="SOK129" s="83"/>
      <c r="SOL129" s="84"/>
      <c r="SOM129" s="84"/>
      <c r="SON129" s="84"/>
      <c r="SOO129" s="83"/>
      <c r="SOP129" s="84"/>
      <c r="SOQ129" s="84"/>
      <c r="SOR129" s="84"/>
      <c r="SOS129" s="83"/>
      <c r="SOT129" s="84"/>
      <c r="SOU129" s="84"/>
      <c r="SOV129" s="84"/>
      <c r="SOW129" s="83"/>
      <c r="SOX129" s="84"/>
      <c r="SOY129" s="84"/>
      <c r="SOZ129" s="84"/>
      <c r="SPA129" s="83"/>
      <c r="SPB129" s="84"/>
      <c r="SPC129" s="84"/>
      <c r="SPD129" s="84"/>
      <c r="SPE129" s="83"/>
      <c r="SPF129" s="84"/>
      <c r="SPG129" s="84"/>
      <c r="SPH129" s="84"/>
      <c r="SPI129" s="83"/>
      <c r="SPJ129" s="84"/>
      <c r="SPK129" s="84"/>
      <c r="SPL129" s="84"/>
      <c r="SPM129" s="83"/>
      <c r="SPN129" s="84"/>
      <c r="SPO129" s="84"/>
      <c r="SPP129" s="84"/>
      <c r="SPQ129" s="83"/>
      <c r="SPR129" s="84"/>
      <c r="SPS129" s="84"/>
      <c r="SPT129" s="84"/>
      <c r="SPU129" s="83"/>
      <c r="SPV129" s="84"/>
      <c r="SPW129" s="84"/>
      <c r="SPX129" s="84"/>
      <c r="SPY129" s="83"/>
      <c r="SPZ129" s="84"/>
      <c r="SQA129" s="84"/>
      <c r="SQB129" s="84"/>
      <c r="SQC129" s="83"/>
      <c r="SQD129" s="84"/>
      <c r="SQE129" s="84"/>
      <c r="SQF129" s="84"/>
      <c r="SQG129" s="83"/>
      <c r="SQH129" s="84"/>
      <c r="SQI129" s="84"/>
      <c r="SQJ129" s="84"/>
      <c r="SQK129" s="83"/>
      <c r="SQL129" s="84"/>
      <c r="SQM129" s="84"/>
      <c r="SQN129" s="84"/>
      <c r="SQO129" s="83"/>
      <c r="SQP129" s="84"/>
      <c r="SQQ129" s="84"/>
      <c r="SQR129" s="84"/>
      <c r="SQS129" s="83"/>
      <c r="SQT129" s="84"/>
      <c r="SQU129" s="84"/>
      <c r="SQV129" s="84"/>
      <c r="SQW129" s="83"/>
      <c r="SQX129" s="84"/>
      <c r="SQY129" s="84"/>
      <c r="SQZ129" s="84"/>
      <c r="SRA129" s="83"/>
      <c r="SRB129" s="84"/>
      <c r="SRC129" s="84"/>
      <c r="SRD129" s="84"/>
      <c r="SRE129" s="83"/>
      <c r="SRF129" s="84"/>
      <c r="SRG129" s="84"/>
      <c r="SRH129" s="84"/>
      <c r="SRI129" s="83"/>
      <c r="SRJ129" s="84"/>
      <c r="SRK129" s="84"/>
      <c r="SRL129" s="84"/>
      <c r="SRM129" s="83"/>
      <c r="SRN129" s="84"/>
      <c r="SRO129" s="84"/>
      <c r="SRP129" s="84"/>
      <c r="SRQ129" s="83"/>
      <c r="SRR129" s="84"/>
      <c r="SRS129" s="84"/>
      <c r="SRT129" s="84"/>
      <c r="SRU129" s="83"/>
      <c r="SRV129" s="84"/>
      <c r="SRW129" s="84"/>
      <c r="SRX129" s="84"/>
      <c r="SRY129" s="83"/>
      <c r="SRZ129" s="84"/>
      <c r="SSA129" s="84"/>
      <c r="SSB129" s="84"/>
      <c r="SSC129" s="83"/>
      <c r="SSD129" s="84"/>
      <c r="SSE129" s="84"/>
      <c r="SSF129" s="84"/>
      <c r="SSG129" s="83"/>
      <c r="SSH129" s="84"/>
      <c r="SSI129" s="84"/>
      <c r="SSJ129" s="84"/>
      <c r="SSK129" s="83"/>
      <c r="SSL129" s="84"/>
      <c r="SSM129" s="84"/>
      <c r="SSN129" s="84"/>
      <c r="SSO129" s="83"/>
      <c r="SSP129" s="84"/>
      <c r="SSQ129" s="84"/>
      <c r="SSR129" s="84"/>
      <c r="SSS129" s="83"/>
      <c r="SST129" s="84"/>
      <c r="SSU129" s="84"/>
      <c r="SSV129" s="84"/>
      <c r="SSW129" s="83"/>
      <c r="SSX129" s="84"/>
      <c r="SSY129" s="84"/>
      <c r="SSZ129" s="84"/>
      <c r="STA129" s="83"/>
      <c r="STB129" s="84"/>
      <c r="STC129" s="84"/>
      <c r="STD129" s="84"/>
      <c r="STE129" s="83"/>
      <c r="STF129" s="84"/>
      <c r="STG129" s="84"/>
      <c r="STH129" s="84"/>
      <c r="STI129" s="83"/>
      <c r="STJ129" s="84"/>
      <c r="STK129" s="84"/>
      <c r="STL129" s="84"/>
      <c r="STM129" s="83"/>
      <c r="STN129" s="84"/>
      <c r="STO129" s="84"/>
      <c r="STP129" s="84"/>
      <c r="STQ129" s="83"/>
      <c r="STR129" s="84"/>
      <c r="STS129" s="84"/>
      <c r="STT129" s="84"/>
      <c r="STU129" s="83"/>
      <c r="STV129" s="84"/>
      <c r="STW129" s="84"/>
      <c r="STX129" s="84"/>
      <c r="STY129" s="83"/>
      <c r="STZ129" s="84"/>
      <c r="SUA129" s="84"/>
      <c r="SUB129" s="84"/>
      <c r="SUC129" s="83"/>
      <c r="SUD129" s="84"/>
      <c r="SUE129" s="84"/>
      <c r="SUF129" s="84"/>
      <c r="SUG129" s="83"/>
      <c r="SUH129" s="84"/>
      <c r="SUI129" s="84"/>
      <c r="SUJ129" s="84"/>
      <c r="SUK129" s="83"/>
      <c r="SUL129" s="84"/>
      <c r="SUM129" s="84"/>
      <c r="SUN129" s="84"/>
      <c r="SUO129" s="83"/>
      <c r="SUP129" s="84"/>
      <c r="SUQ129" s="84"/>
      <c r="SUR129" s="84"/>
      <c r="SUS129" s="83"/>
      <c r="SUT129" s="84"/>
      <c r="SUU129" s="84"/>
      <c r="SUV129" s="84"/>
      <c r="SUW129" s="83"/>
      <c r="SUX129" s="84"/>
      <c r="SUY129" s="84"/>
      <c r="SUZ129" s="84"/>
      <c r="SVA129" s="83"/>
      <c r="SVB129" s="84"/>
      <c r="SVC129" s="84"/>
      <c r="SVD129" s="84"/>
      <c r="SVE129" s="83"/>
      <c r="SVF129" s="84"/>
      <c r="SVG129" s="84"/>
      <c r="SVH129" s="84"/>
      <c r="SVI129" s="83"/>
      <c r="SVJ129" s="84"/>
      <c r="SVK129" s="84"/>
      <c r="SVL129" s="84"/>
      <c r="SVM129" s="83"/>
      <c r="SVN129" s="84"/>
      <c r="SVO129" s="84"/>
      <c r="SVP129" s="84"/>
      <c r="SVQ129" s="83"/>
      <c r="SVR129" s="84"/>
      <c r="SVS129" s="84"/>
      <c r="SVT129" s="84"/>
      <c r="SVU129" s="83"/>
      <c r="SVV129" s="84"/>
      <c r="SVW129" s="84"/>
      <c r="SVX129" s="84"/>
      <c r="SVY129" s="83"/>
      <c r="SVZ129" s="84"/>
      <c r="SWA129" s="84"/>
      <c r="SWB129" s="84"/>
      <c r="SWC129" s="83"/>
      <c r="SWD129" s="84"/>
      <c r="SWE129" s="84"/>
      <c r="SWF129" s="84"/>
      <c r="SWG129" s="83"/>
      <c r="SWH129" s="84"/>
      <c r="SWI129" s="84"/>
      <c r="SWJ129" s="84"/>
      <c r="SWK129" s="83"/>
      <c r="SWL129" s="84"/>
      <c r="SWM129" s="84"/>
      <c r="SWN129" s="84"/>
      <c r="SWO129" s="83"/>
      <c r="SWP129" s="84"/>
      <c r="SWQ129" s="84"/>
      <c r="SWR129" s="84"/>
      <c r="SWS129" s="83"/>
      <c r="SWT129" s="84"/>
      <c r="SWU129" s="84"/>
      <c r="SWV129" s="84"/>
      <c r="SWW129" s="83"/>
      <c r="SWX129" s="84"/>
      <c r="SWY129" s="84"/>
      <c r="SWZ129" s="84"/>
      <c r="SXA129" s="83"/>
      <c r="SXB129" s="84"/>
      <c r="SXC129" s="84"/>
      <c r="SXD129" s="84"/>
      <c r="SXE129" s="83"/>
      <c r="SXF129" s="84"/>
      <c r="SXG129" s="84"/>
      <c r="SXH129" s="84"/>
      <c r="SXI129" s="83"/>
      <c r="SXJ129" s="84"/>
      <c r="SXK129" s="84"/>
      <c r="SXL129" s="84"/>
      <c r="SXM129" s="83"/>
      <c r="SXN129" s="84"/>
      <c r="SXO129" s="84"/>
      <c r="SXP129" s="84"/>
      <c r="SXQ129" s="83"/>
      <c r="SXR129" s="84"/>
      <c r="SXS129" s="84"/>
      <c r="SXT129" s="84"/>
      <c r="SXU129" s="83"/>
      <c r="SXV129" s="84"/>
      <c r="SXW129" s="84"/>
      <c r="SXX129" s="84"/>
      <c r="SXY129" s="83"/>
      <c r="SXZ129" s="84"/>
      <c r="SYA129" s="84"/>
      <c r="SYB129" s="84"/>
      <c r="SYC129" s="83"/>
      <c r="SYD129" s="84"/>
      <c r="SYE129" s="84"/>
      <c r="SYF129" s="84"/>
      <c r="SYG129" s="83"/>
      <c r="SYH129" s="84"/>
      <c r="SYI129" s="84"/>
      <c r="SYJ129" s="84"/>
      <c r="SYK129" s="83"/>
      <c r="SYL129" s="84"/>
      <c r="SYM129" s="84"/>
      <c r="SYN129" s="84"/>
      <c r="SYO129" s="83"/>
      <c r="SYP129" s="84"/>
      <c r="SYQ129" s="84"/>
      <c r="SYR129" s="84"/>
      <c r="SYS129" s="83"/>
      <c r="SYT129" s="84"/>
      <c r="SYU129" s="84"/>
      <c r="SYV129" s="84"/>
      <c r="SYW129" s="83"/>
      <c r="SYX129" s="84"/>
      <c r="SYY129" s="84"/>
      <c r="SYZ129" s="84"/>
      <c r="SZA129" s="83"/>
      <c r="SZB129" s="84"/>
      <c r="SZC129" s="84"/>
      <c r="SZD129" s="84"/>
      <c r="SZE129" s="83"/>
      <c r="SZF129" s="84"/>
      <c r="SZG129" s="84"/>
      <c r="SZH129" s="84"/>
      <c r="SZI129" s="83"/>
      <c r="SZJ129" s="84"/>
      <c r="SZK129" s="84"/>
      <c r="SZL129" s="84"/>
      <c r="SZM129" s="83"/>
      <c r="SZN129" s="84"/>
      <c r="SZO129" s="84"/>
      <c r="SZP129" s="84"/>
      <c r="SZQ129" s="83"/>
      <c r="SZR129" s="84"/>
      <c r="SZS129" s="84"/>
      <c r="SZT129" s="84"/>
      <c r="SZU129" s="83"/>
      <c r="SZV129" s="84"/>
      <c r="SZW129" s="84"/>
      <c r="SZX129" s="84"/>
      <c r="SZY129" s="83"/>
      <c r="SZZ129" s="84"/>
      <c r="TAA129" s="84"/>
      <c r="TAB129" s="84"/>
      <c r="TAC129" s="83"/>
      <c r="TAD129" s="84"/>
      <c r="TAE129" s="84"/>
      <c r="TAF129" s="84"/>
      <c r="TAG129" s="83"/>
      <c r="TAH129" s="84"/>
      <c r="TAI129" s="84"/>
      <c r="TAJ129" s="84"/>
      <c r="TAK129" s="83"/>
      <c r="TAL129" s="84"/>
      <c r="TAM129" s="84"/>
      <c r="TAN129" s="84"/>
      <c r="TAO129" s="83"/>
      <c r="TAP129" s="84"/>
      <c r="TAQ129" s="84"/>
      <c r="TAR129" s="84"/>
      <c r="TAS129" s="83"/>
      <c r="TAT129" s="84"/>
      <c r="TAU129" s="84"/>
      <c r="TAV129" s="84"/>
      <c r="TAW129" s="83"/>
      <c r="TAX129" s="84"/>
      <c r="TAY129" s="84"/>
      <c r="TAZ129" s="84"/>
      <c r="TBA129" s="83"/>
      <c r="TBB129" s="84"/>
      <c r="TBC129" s="84"/>
      <c r="TBD129" s="84"/>
      <c r="TBE129" s="83"/>
      <c r="TBF129" s="84"/>
      <c r="TBG129" s="84"/>
      <c r="TBH129" s="84"/>
      <c r="TBI129" s="83"/>
      <c r="TBJ129" s="84"/>
      <c r="TBK129" s="84"/>
      <c r="TBL129" s="84"/>
      <c r="TBM129" s="83"/>
      <c r="TBN129" s="84"/>
      <c r="TBO129" s="84"/>
      <c r="TBP129" s="84"/>
      <c r="TBQ129" s="83"/>
      <c r="TBR129" s="84"/>
      <c r="TBS129" s="84"/>
      <c r="TBT129" s="84"/>
      <c r="TBU129" s="83"/>
      <c r="TBV129" s="84"/>
      <c r="TBW129" s="84"/>
      <c r="TBX129" s="84"/>
      <c r="TBY129" s="83"/>
      <c r="TBZ129" s="84"/>
      <c r="TCA129" s="84"/>
      <c r="TCB129" s="84"/>
      <c r="TCC129" s="83"/>
      <c r="TCD129" s="84"/>
      <c r="TCE129" s="84"/>
      <c r="TCF129" s="84"/>
      <c r="TCG129" s="83"/>
      <c r="TCH129" s="84"/>
      <c r="TCI129" s="84"/>
      <c r="TCJ129" s="84"/>
      <c r="TCK129" s="83"/>
      <c r="TCL129" s="84"/>
      <c r="TCM129" s="84"/>
      <c r="TCN129" s="84"/>
      <c r="TCO129" s="83"/>
      <c r="TCP129" s="84"/>
      <c r="TCQ129" s="84"/>
      <c r="TCR129" s="84"/>
      <c r="TCS129" s="83"/>
      <c r="TCT129" s="84"/>
      <c r="TCU129" s="84"/>
      <c r="TCV129" s="84"/>
      <c r="TCW129" s="83"/>
      <c r="TCX129" s="84"/>
      <c r="TCY129" s="84"/>
      <c r="TCZ129" s="84"/>
      <c r="TDA129" s="83"/>
      <c r="TDB129" s="84"/>
      <c r="TDC129" s="84"/>
      <c r="TDD129" s="84"/>
      <c r="TDE129" s="83"/>
      <c r="TDF129" s="84"/>
      <c r="TDG129" s="84"/>
      <c r="TDH129" s="84"/>
      <c r="TDI129" s="83"/>
      <c r="TDJ129" s="84"/>
      <c r="TDK129" s="84"/>
      <c r="TDL129" s="84"/>
      <c r="TDM129" s="83"/>
      <c r="TDN129" s="84"/>
      <c r="TDO129" s="84"/>
      <c r="TDP129" s="84"/>
      <c r="TDQ129" s="83"/>
      <c r="TDR129" s="84"/>
      <c r="TDS129" s="84"/>
      <c r="TDT129" s="84"/>
      <c r="TDU129" s="83"/>
      <c r="TDV129" s="84"/>
      <c r="TDW129" s="84"/>
      <c r="TDX129" s="84"/>
      <c r="TDY129" s="83"/>
      <c r="TDZ129" s="84"/>
      <c r="TEA129" s="84"/>
      <c r="TEB129" s="84"/>
      <c r="TEC129" s="83"/>
      <c r="TED129" s="84"/>
      <c r="TEE129" s="84"/>
      <c r="TEF129" s="84"/>
      <c r="TEG129" s="83"/>
      <c r="TEH129" s="84"/>
      <c r="TEI129" s="84"/>
      <c r="TEJ129" s="84"/>
      <c r="TEK129" s="83"/>
      <c r="TEL129" s="84"/>
      <c r="TEM129" s="84"/>
      <c r="TEN129" s="84"/>
      <c r="TEO129" s="83"/>
      <c r="TEP129" s="84"/>
      <c r="TEQ129" s="84"/>
      <c r="TER129" s="84"/>
      <c r="TES129" s="83"/>
      <c r="TET129" s="84"/>
      <c r="TEU129" s="84"/>
      <c r="TEV129" s="84"/>
      <c r="TEW129" s="83"/>
      <c r="TEX129" s="84"/>
      <c r="TEY129" s="84"/>
      <c r="TEZ129" s="84"/>
      <c r="TFA129" s="83"/>
      <c r="TFB129" s="84"/>
      <c r="TFC129" s="84"/>
      <c r="TFD129" s="84"/>
      <c r="TFE129" s="83"/>
      <c r="TFF129" s="84"/>
      <c r="TFG129" s="84"/>
      <c r="TFH129" s="84"/>
      <c r="TFI129" s="83"/>
      <c r="TFJ129" s="84"/>
      <c r="TFK129" s="84"/>
      <c r="TFL129" s="84"/>
      <c r="TFM129" s="83"/>
      <c r="TFN129" s="84"/>
      <c r="TFO129" s="84"/>
      <c r="TFP129" s="84"/>
      <c r="TFQ129" s="83"/>
      <c r="TFR129" s="84"/>
      <c r="TFS129" s="84"/>
      <c r="TFT129" s="84"/>
      <c r="TFU129" s="83"/>
      <c r="TFV129" s="84"/>
      <c r="TFW129" s="84"/>
      <c r="TFX129" s="84"/>
      <c r="TFY129" s="83"/>
      <c r="TFZ129" s="84"/>
      <c r="TGA129" s="84"/>
      <c r="TGB129" s="84"/>
      <c r="TGC129" s="83"/>
      <c r="TGD129" s="84"/>
      <c r="TGE129" s="84"/>
      <c r="TGF129" s="84"/>
      <c r="TGG129" s="83"/>
      <c r="TGH129" s="84"/>
      <c r="TGI129" s="84"/>
      <c r="TGJ129" s="84"/>
      <c r="TGK129" s="83"/>
      <c r="TGL129" s="84"/>
      <c r="TGM129" s="84"/>
      <c r="TGN129" s="84"/>
      <c r="TGO129" s="83"/>
      <c r="TGP129" s="84"/>
      <c r="TGQ129" s="84"/>
      <c r="TGR129" s="84"/>
      <c r="TGS129" s="83"/>
      <c r="TGT129" s="84"/>
      <c r="TGU129" s="84"/>
      <c r="TGV129" s="84"/>
      <c r="TGW129" s="83"/>
      <c r="TGX129" s="84"/>
      <c r="TGY129" s="84"/>
      <c r="TGZ129" s="84"/>
      <c r="THA129" s="83"/>
      <c r="THB129" s="84"/>
      <c r="THC129" s="84"/>
      <c r="THD129" s="84"/>
      <c r="THE129" s="83"/>
      <c r="THF129" s="84"/>
      <c r="THG129" s="84"/>
      <c r="THH129" s="84"/>
      <c r="THI129" s="83"/>
      <c r="THJ129" s="84"/>
      <c r="THK129" s="84"/>
      <c r="THL129" s="84"/>
      <c r="THM129" s="83"/>
      <c r="THN129" s="84"/>
      <c r="THO129" s="84"/>
      <c r="THP129" s="84"/>
      <c r="THQ129" s="83"/>
      <c r="THR129" s="84"/>
      <c r="THS129" s="84"/>
      <c r="THT129" s="84"/>
      <c r="THU129" s="83"/>
      <c r="THV129" s="84"/>
      <c r="THW129" s="84"/>
      <c r="THX129" s="84"/>
      <c r="THY129" s="83"/>
      <c r="THZ129" s="84"/>
      <c r="TIA129" s="84"/>
      <c r="TIB129" s="84"/>
      <c r="TIC129" s="83"/>
      <c r="TID129" s="84"/>
      <c r="TIE129" s="84"/>
      <c r="TIF129" s="84"/>
      <c r="TIG129" s="83"/>
      <c r="TIH129" s="84"/>
      <c r="TII129" s="84"/>
      <c r="TIJ129" s="84"/>
      <c r="TIK129" s="83"/>
      <c r="TIL129" s="84"/>
      <c r="TIM129" s="84"/>
      <c r="TIN129" s="84"/>
      <c r="TIO129" s="83"/>
      <c r="TIP129" s="84"/>
      <c r="TIQ129" s="84"/>
      <c r="TIR129" s="84"/>
      <c r="TIS129" s="83"/>
      <c r="TIT129" s="84"/>
      <c r="TIU129" s="84"/>
      <c r="TIV129" s="84"/>
      <c r="TIW129" s="83"/>
      <c r="TIX129" s="84"/>
      <c r="TIY129" s="84"/>
      <c r="TIZ129" s="84"/>
      <c r="TJA129" s="83"/>
      <c r="TJB129" s="84"/>
      <c r="TJC129" s="84"/>
      <c r="TJD129" s="84"/>
      <c r="TJE129" s="83"/>
      <c r="TJF129" s="84"/>
      <c r="TJG129" s="84"/>
      <c r="TJH129" s="84"/>
      <c r="TJI129" s="83"/>
      <c r="TJJ129" s="84"/>
      <c r="TJK129" s="84"/>
      <c r="TJL129" s="84"/>
      <c r="TJM129" s="83"/>
      <c r="TJN129" s="84"/>
      <c r="TJO129" s="84"/>
      <c r="TJP129" s="84"/>
      <c r="TJQ129" s="83"/>
      <c r="TJR129" s="84"/>
      <c r="TJS129" s="84"/>
      <c r="TJT129" s="84"/>
      <c r="TJU129" s="83"/>
      <c r="TJV129" s="84"/>
      <c r="TJW129" s="84"/>
      <c r="TJX129" s="84"/>
      <c r="TJY129" s="83"/>
      <c r="TJZ129" s="84"/>
      <c r="TKA129" s="84"/>
      <c r="TKB129" s="84"/>
      <c r="TKC129" s="83"/>
      <c r="TKD129" s="84"/>
      <c r="TKE129" s="84"/>
      <c r="TKF129" s="84"/>
      <c r="TKG129" s="83"/>
      <c r="TKH129" s="84"/>
      <c r="TKI129" s="84"/>
      <c r="TKJ129" s="84"/>
      <c r="TKK129" s="83"/>
      <c r="TKL129" s="84"/>
      <c r="TKM129" s="84"/>
      <c r="TKN129" s="84"/>
      <c r="TKO129" s="83"/>
      <c r="TKP129" s="84"/>
      <c r="TKQ129" s="84"/>
      <c r="TKR129" s="84"/>
      <c r="TKS129" s="83"/>
      <c r="TKT129" s="84"/>
      <c r="TKU129" s="84"/>
      <c r="TKV129" s="84"/>
      <c r="TKW129" s="83"/>
      <c r="TKX129" s="84"/>
      <c r="TKY129" s="84"/>
      <c r="TKZ129" s="84"/>
      <c r="TLA129" s="83"/>
      <c r="TLB129" s="84"/>
      <c r="TLC129" s="84"/>
      <c r="TLD129" s="84"/>
      <c r="TLE129" s="83"/>
      <c r="TLF129" s="84"/>
      <c r="TLG129" s="84"/>
      <c r="TLH129" s="84"/>
      <c r="TLI129" s="83"/>
      <c r="TLJ129" s="84"/>
      <c r="TLK129" s="84"/>
      <c r="TLL129" s="84"/>
      <c r="TLM129" s="83"/>
      <c r="TLN129" s="84"/>
      <c r="TLO129" s="84"/>
      <c r="TLP129" s="84"/>
      <c r="TLQ129" s="83"/>
      <c r="TLR129" s="84"/>
      <c r="TLS129" s="84"/>
      <c r="TLT129" s="84"/>
      <c r="TLU129" s="83"/>
      <c r="TLV129" s="84"/>
      <c r="TLW129" s="84"/>
      <c r="TLX129" s="84"/>
      <c r="TLY129" s="83"/>
      <c r="TLZ129" s="84"/>
      <c r="TMA129" s="84"/>
      <c r="TMB129" s="84"/>
      <c r="TMC129" s="83"/>
      <c r="TMD129" s="84"/>
      <c r="TME129" s="84"/>
      <c r="TMF129" s="84"/>
      <c r="TMG129" s="83"/>
      <c r="TMH129" s="84"/>
      <c r="TMI129" s="84"/>
      <c r="TMJ129" s="84"/>
      <c r="TMK129" s="83"/>
      <c r="TML129" s="84"/>
      <c r="TMM129" s="84"/>
      <c r="TMN129" s="84"/>
      <c r="TMO129" s="83"/>
      <c r="TMP129" s="84"/>
      <c r="TMQ129" s="84"/>
      <c r="TMR129" s="84"/>
      <c r="TMS129" s="83"/>
      <c r="TMT129" s="84"/>
      <c r="TMU129" s="84"/>
      <c r="TMV129" s="84"/>
      <c r="TMW129" s="83"/>
      <c r="TMX129" s="84"/>
      <c r="TMY129" s="84"/>
      <c r="TMZ129" s="84"/>
      <c r="TNA129" s="83"/>
      <c r="TNB129" s="84"/>
      <c r="TNC129" s="84"/>
      <c r="TND129" s="84"/>
      <c r="TNE129" s="83"/>
      <c r="TNF129" s="84"/>
      <c r="TNG129" s="84"/>
      <c r="TNH129" s="84"/>
      <c r="TNI129" s="83"/>
      <c r="TNJ129" s="84"/>
      <c r="TNK129" s="84"/>
      <c r="TNL129" s="84"/>
      <c r="TNM129" s="83"/>
      <c r="TNN129" s="84"/>
      <c r="TNO129" s="84"/>
      <c r="TNP129" s="84"/>
      <c r="TNQ129" s="83"/>
      <c r="TNR129" s="84"/>
      <c r="TNS129" s="84"/>
      <c r="TNT129" s="84"/>
      <c r="TNU129" s="83"/>
      <c r="TNV129" s="84"/>
      <c r="TNW129" s="84"/>
      <c r="TNX129" s="84"/>
      <c r="TNY129" s="83"/>
      <c r="TNZ129" s="84"/>
      <c r="TOA129" s="84"/>
      <c r="TOB129" s="84"/>
      <c r="TOC129" s="83"/>
      <c r="TOD129" s="84"/>
      <c r="TOE129" s="84"/>
      <c r="TOF129" s="84"/>
      <c r="TOG129" s="83"/>
      <c r="TOH129" s="84"/>
      <c r="TOI129" s="84"/>
      <c r="TOJ129" s="84"/>
      <c r="TOK129" s="83"/>
      <c r="TOL129" s="84"/>
      <c r="TOM129" s="84"/>
      <c r="TON129" s="84"/>
      <c r="TOO129" s="83"/>
      <c r="TOP129" s="84"/>
      <c r="TOQ129" s="84"/>
      <c r="TOR129" s="84"/>
      <c r="TOS129" s="83"/>
      <c r="TOT129" s="84"/>
      <c r="TOU129" s="84"/>
      <c r="TOV129" s="84"/>
      <c r="TOW129" s="83"/>
      <c r="TOX129" s="84"/>
      <c r="TOY129" s="84"/>
      <c r="TOZ129" s="84"/>
      <c r="TPA129" s="83"/>
      <c r="TPB129" s="84"/>
      <c r="TPC129" s="84"/>
      <c r="TPD129" s="84"/>
      <c r="TPE129" s="83"/>
      <c r="TPF129" s="84"/>
      <c r="TPG129" s="84"/>
      <c r="TPH129" s="84"/>
      <c r="TPI129" s="83"/>
      <c r="TPJ129" s="84"/>
      <c r="TPK129" s="84"/>
      <c r="TPL129" s="84"/>
      <c r="TPM129" s="83"/>
      <c r="TPN129" s="84"/>
      <c r="TPO129" s="84"/>
      <c r="TPP129" s="84"/>
      <c r="TPQ129" s="83"/>
      <c r="TPR129" s="84"/>
      <c r="TPS129" s="84"/>
      <c r="TPT129" s="84"/>
      <c r="TPU129" s="83"/>
      <c r="TPV129" s="84"/>
      <c r="TPW129" s="84"/>
      <c r="TPX129" s="84"/>
      <c r="TPY129" s="83"/>
      <c r="TPZ129" s="84"/>
      <c r="TQA129" s="84"/>
      <c r="TQB129" s="84"/>
      <c r="TQC129" s="83"/>
      <c r="TQD129" s="84"/>
      <c r="TQE129" s="84"/>
      <c r="TQF129" s="84"/>
      <c r="TQG129" s="83"/>
      <c r="TQH129" s="84"/>
      <c r="TQI129" s="84"/>
      <c r="TQJ129" s="84"/>
      <c r="TQK129" s="83"/>
      <c r="TQL129" s="84"/>
      <c r="TQM129" s="84"/>
      <c r="TQN129" s="84"/>
      <c r="TQO129" s="83"/>
      <c r="TQP129" s="84"/>
      <c r="TQQ129" s="84"/>
      <c r="TQR129" s="84"/>
      <c r="TQS129" s="83"/>
      <c r="TQT129" s="84"/>
      <c r="TQU129" s="84"/>
      <c r="TQV129" s="84"/>
      <c r="TQW129" s="83"/>
      <c r="TQX129" s="84"/>
      <c r="TQY129" s="84"/>
      <c r="TQZ129" s="84"/>
      <c r="TRA129" s="83"/>
      <c r="TRB129" s="84"/>
      <c r="TRC129" s="84"/>
      <c r="TRD129" s="84"/>
      <c r="TRE129" s="83"/>
      <c r="TRF129" s="84"/>
      <c r="TRG129" s="84"/>
      <c r="TRH129" s="84"/>
      <c r="TRI129" s="83"/>
      <c r="TRJ129" s="84"/>
      <c r="TRK129" s="84"/>
      <c r="TRL129" s="84"/>
      <c r="TRM129" s="83"/>
      <c r="TRN129" s="84"/>
      <c r="TRO129" s="84"/>
      <c r="TRP129" s="84"/>
      <c r="TRQ129" s="83"/>
      <c r="TRR129" s="84"/>
      <c r="TRS129" s="84"/>
      <c r="TRT129" s="84"/>
      <c r="TRU129" s="83"/>
      <c r="TRV129" s="84"/>
      <c r="TRW129" s="84"/>
      <c r="TRX129" s="84"/>
      <c r="TRY129" s="83"/>
      <c r="TRZ129" s="84"/>
      <c r="TSA129" s="84"/>
      <c r="TSB129" s="84"/>
      <c r="TSC129" s="83"/>
      <c r="TSD129" s="84"/>
      <c r="TSE129" s="84"/>
      <c r="TSF129" s="84"/>
      <c r="TSG129" s="83"/>
      <c r="TSH129" s="84"/>
      <c r="TSI129" s="84"/>
      <c r="TSJ129" s="84"/>
      <c r="TSK129" s="83"/>
      <c r="TSL129" s="84"/>
      <c r="TSM129" s="84"/>
      <c r="TSN129" s="84"/>
      <c r="TSO129" s="83"/>
      <c r="TSP129" s="84"/>
      <c r="TSQ129" s="84"/>
      <c r="TSR129" s="84"/>
      <c r="TSS129" s="83"/>
      <c r="TST129" s="84"/>
      <c r="TSU129" s="84"/>
      <c r="TSV129" s="84"/>
      <c r="TSW129" s="83"/>
      <c r="TSX129" s="84"/>
      <c r="TSY129" s="84"/>
      <c r="TSZ129" s="84"/>
      <c r="TTA129" s="83"/>
      <c r="TTB129" s="84"/>
      <c r="TTC129" s="84"/>
      <c r="TTD129" s="84"/>
      <c r="TTE129" s="83"/>
      <c r="TTF129" s="84"/>
      <c r="TTG129" s="84"/>
      <c r="TTH129" s="84"/>
      <c r="TTI129" s="83"/>
      <c r="TTJ129" s="84"/>
      <c r="TTK129" s="84"/>
      <c r="TTL129" s="84"/>
      <c r="TTM129" s="83"/>
      <c r="TTN129" s="84"/>
      <c r="TTO129" s="84"/>
      <c r="TTP129" s="84"/>
      <c r="TTQ129" s="83"/>
      <c r="TTR129" s="84"/>
      <c r="TTS129" s="84"/>
      <c r="TTT129" s="84"/>
      <c r="TTU129" s="83"/>
      <c r="TTV129" s="84"/>
      <c r="TTW129" s="84"/>
      <c r="TTX129" s="84"/>
      <c r="TTY129" s="83"/>
      <c r="TTZ129" s="84"/>
      <c r="TUA129" s="84"/>
      <c r="TUB129" s="84"/>
      <c r="TUC129" s="83"/>
      <c r="TUD129" s="84"/>
      <c r="TUE129" s="84"/>
      <c r="TUF129" s="84"/>
      <c r="TUG129" s="83"/>
      <c r="TUH129" s="84"/>
      <c r="TUI129" s="84"/>
      <c r="TUJ129" s="84"/>
      <c r="TUK129" s="83"/>
      <c r="TUL129" s="84"/>
      <c r="TUM129" s="84"/>
      <c r="TUN129" s="84"/>
      <c r="TUO129" s="83"/>
      <c r="TUP129" s="84"/>
      <c r="TUQ129" s="84"/>
      <c r="TUR129" s="84"/>
      <c r="TUS129" s="83"/>
      <c r="TUT129" s="84"/>
      <c r="TUU129" s="84"/>
      <c r="TUV129" s="84"/>
      <c r="TUW129" s="83"/>
      <c r="TUX129" s="84"/>
      <c r="TUY129" s="84"/>
      <c r="TUZ129" s="84"/>
      <c r="TVA129" s="83"/>
      <c r="TVB129" s="84"/>
      <c r="TVC129" s="84"/>
      <c r="TVD129" s="84"/>
      <c r="TVE129" s="83"/>
      <c r="TVF129" s="84"/>
      <c r="TVG129" s="84"/>
      <c r="TVH129" s="84"/>
      <c r="TVI129" s="83"/>
      <c r="TVJ129" s="84"/>
      <c r="TVK129" s="84"/>
      <c r="TVL129" s="84"/>
      <c r="TVM129" s="83"/>
      <c r="TVN129" s="84"/>
      <c r="TVO129" s="84"/>
      <c r="TVP129" s="84"/>
      <c r="TVQ129" s="83"/>
      <c r="TVR129" s="84"/>
      <c r="TVS129" s="84"/>
      <c r="TVT129" s="84"/>
      <c r="TVU129" s="83"/>
      <c r="TVV129" s="84"/>
      <c r="TVW129" s="84"/>
      <c r="TVX129" s="84"/>
      <c r="TVY129" s="83"/>
      <c r="TVZ129" s="84"/>
      <c r="TWA129" s="84"/>
      <c r="TWB129" s="84"/>
      <c r="TWC129" s="83"/>
      <c r="TWD129" s="84"/>
      <c r="TWE129" s="84"/>
      <c r="TWF129" s="84"/>
      <c r="TWG129" s="83"/>
      <c r="TWH129" s="84"/>
      <c r="TWI129" s="84"/>
      <c r="TWJ129" s="84"/>
      <c r="TWK129" s="83"/>
      <c r="TWL129" s="84"/>
      <c r="TWM129" s="84"/>
      <c r="TWN129" s="84"/>
      <c r="TWO129" s="83"/>
      <c r="TWP129" s="84"/>
      <c r="TWQ129" s="84"/>
      <c r="TWR129" s="84"/>
      <c r="TWS129" s="83"/>
      <c r="TWT129" s="84"/>
      <c r="TWU129" s="84"/>
      <c r="TWV129" s="84"/>
      <c r="TWW129" s="83"/>
      <c r="TWX129" s="84"/>
      <c r="TWY129" s="84"/>
      <c r="TWZ129" s="84"/>
      <c r="TXA129" s="83"/>
      <c r="TXB129" s="84"/>
      <c r="TXC129" s="84"/>
      <c r="TXD129" s="84"/>
      <c r="TXE129" s="83"/>
      <c r="TXF129" s="84"/>
      <c r="TXG129" s="84"/>
      <c r="TXH129" s="84"/>
      <c r="TXI129" s="83"/>
      <c r="TXJ129" s="84"/>
      <c r="TXK129" s="84"/>
      <c r="TXL129" s="84"/>
      <c r="TXM129" s="83"/>
      <c r="TXN129" s="84"/>
      <c r="TXO129" s="84"/>
      <c r="TXP129" s="84"/>
      <c r="TXQ129" s="83"/>
      <c r="TXR129" s="84"/>
      <c r="TXS129" s="84"/>
      <c r="TXT129" s="84"/>
      <c r="TXU129" s="83"/>
      <c r="TXV129" s="84"/>
      <c r="TXW129" s="84"/>
      <c r="TXX129" s="84"/>
      <c r="TXY129" s="83"/>
      <c r="TXZ129" s="84"/>
      <c r="TYA129" s="84"/>
      <c r="TYB129" s="84"/>
      <c r="TYC129" s="83"/>
      <c r="TYD129" s="84"/>
      <c r="TYE129" s="84"/>
      <c r="TYF129" s="84"/>
      <c r="TYG129" s="83"/>
      <c r="TYH129" s="84"/>
      <c r="TYI129" s="84"/>
      <c r="TYJ129" s="84"/>
      <c r="TYK129" s="83"/>
      <c r="TYL129" s="84"/>
      <c r="TYM129" s="84"/>
      <c r="TYN129" s="84"/>
      <c r="TYO129" s="83"/>
      <c r="TYP129" s="84"/>
      <c r="TYQ129" s="84"/>
      <c r="TYR129" s="84"/>
      <c r="TYS129" s="83"/>
      <c r="TYT129" s="84"/>
      <c r="TYU129" s="84"/>
      <c r="TYV129" s="84"/>
      <c r="TYW129" s="83"/>
      <c r="TYX129" s="84"/>
      <c r="TYY129" s="84"/>
      <c r="TYZ129" s="84"/>
      <c r="TZA129" s="83"/>
      <c r="TZB129" s="84"/>
      <c r="TZC129" s="84"/>
      <c r="TZD129" s="84"/>
      <c r="TZE129" s="83"/>
      <c r="TZF129" s="84"/>
      <c r="TZG129" s="84"/>
      <c r="TZH129" s="84"/>
      <c r="TZI129" s="83"/>
      <c r="TZJ129" s="84"/>
      <c r="TZK129" s="84"/>
      <c r="TZL129" s="84"/>
      <c r="TZM129" s="83"/>
      <c r="TZN129" s="84"/>
      <c r="TZO129" s="84"/>
      <c r="TZP129" s="84"/>
      <c r="TZQ129" s="83"/>
      <c r="TZR129" s="84"/>
      <c r="TZS129" s="84"/>
      <c r="TZT129" s="84"/>
      <c r="TZU129" s="83"/>
      <c r="TZV129" s="84"/>
      <c r="TZW129" s="84"/>
      <c r="TZX129" s="84"/>
      <c r="TZY129" s="83"/>
      <c r="TZZ129" s="84"/>
      <c r="UAA129" s="84"/>
      <c r="UAB129" s="84"/>
      <c r="UAC129" s="83"/>
      <c r="UAD129" s="84"/>
      <c r="UAE129" s="84"/>
      <c r="UAF129" s="84"/>
      <c r="UAG129" s="83"/>
      <c r="UAH129" s="84"/>
      <c r="UAI129" s="84"/>
      <c r="UAJ129" s="84"/>
      <c r="UAK129" s="83"/>
      <c r="UAL129" s="84"/>
      <c r="UAM129" s="84"/>
      <c r="UAN129" s="84"/>
      <c r="UAO129" s="83"/>
      <c r="UAP129" s="84"/>
      <c r="UAQ129" s="84"/>
      <c r="UAR129" s="84"/>
      <c r="UAS129" s="83"/>
      <c r="UAT129" s="84"/>
      <c r="UAU129" s="84"/>
      <c r="UAV129" s="84"/>
      <c r="UAW129" s="83"/>
      <c r="UAX129" s="84"/>
      <c r="UAY129" s="84"/>
      <c r="UAZ129" s="84"/>
      <c r="UBA129" s="83"/>
      <c r="UBB129" s="84"/>
      <c r="UBC129" s="84"/>
      <c r="UBD129" s="84"/>
      <c r="UBE129" s="83"/>
      <c r="UBF129" s="84"/>
      <c r="UBG129" s="84"/>
      <c r="UBH129" s="84"/>
      <c r="UBI129" s="83"/>
      <c r="UBJ129" s="84"/>
      <c r="UBK129" s="84"/>
      <c r="UBL129" s="84"/>
      <c r="UBM129" s="83"/>
      <c r="UBN129" s="84"/>
      <c r="UBO129" s="84"/>
      <c r="UBP129" s="84"/>
      <c r="UBQ129" s="83"/>
      <c r="UBR129" s="84"/>
      <c r="UBS129" s="84"/>
      <c r="UBT129" s="84"/>
      <c r="UBU129" s="83"/>
      <c r="UBV129" s="84"/>
      <c r="UBW129" s="84"/>
      <c r="UBX129" s="84"/>
      <c r="UBY129" s="83"/>
      <c r="UBZ129" s="84"/>
      <c r="UCA129" s="84"/>
      <c r="UCB129" s="84"/>
      <c r="UCC129" s="83"/>
      <c r="UCD129" s="84"/>
      <c r="UCE129" s="84"/>
      <c r="UCF129" s="84"/>
      <c r="UCG129" s="83"/>
      <c r="UCH129" s="84"/>
      <c r="UCI129" s="84"/>
      <c r="UCJ129" s="84"/>
      <c r="UCK129" s="83"/>
      <c r="UCL129" s="84"/>
      <c r="UCM129" s="84"/>
      <c r="UCN129" s="84"/>
      <c r="UCO129" s="83"/>
      <c r="UCP129" s="84"/>
      <c r="UCQ129" s="84"/>
      <c r="UCR129" s="84"/>
      <c r="UCS129" s="83"/>
      <c r="UCT129" s="84"/>
      <c r="UCU129" s="84"/>
      <c r="UCV129" s="84"/>
      <c r="UCW129" s="83"/>
      <c r="UCX129" s="84"/>
      <c r="UCY129" s="84"/>
      <c r="UCZ129" s="84"/>
      <c r="UDA129" s="83"/>
      <c r="UDB129" s="84"/>
      <c r="UDC129" s="84"/>
      <c r="UDD129" s="84"/>
      <c r="UDE129" s="83"/>
      <c r="UDF129" s="84"/>
      <c r="UDG129" s="84"/>
      <c r="UDH129" s="84"/>
      <c r="UDI129" s="83"/>
      <c r="UDJ129" s="84"/>
      <c r="UDK129" s="84"/>
      <c r="UDL129" s="84"/>
      <c r="UDM129" s="83"/>
      <c r="UDN129" s="84"/>
      <c r="UDO129" s="84"/>
      <c r="UDP129" s="84"/>
      <c r="UDQ129" s="83"/>
      <c r="UDR129" s="84"/>
      <c r="UDS129" s="84"/>
      <c r="UDT129" s="84"/>
      <c r="UDU129" s="83"/>
      <c r="UDV129" s="84"/>
      <c r="UDW129" s="84"/>
      <c r="UDX129" s="84"/>
      <c r="UDY129" s="83"/>
      <c r="UDZ129" s="84"/>
      <c r="UEA129" s="84"/>
      <c r="UEB129" s="84"/>
      <c r="UEC129" s="83"/>
      <c r="UED129" s="84"/>
      <c r="UEE129" s="84"/>
      <c r="UEF129" s="84"/>
      <c r="UEG129" s="83"/>
      <c r="UEH129" s="84"/>
      <c r="UEI129" s="84"/>
      <c r="UEJ129" s="84"/>
      <c r="UEK129" s="83"/>
      <c r="UEL129" s="84"/>
      <c r="UEM129" s="84"/>
      <c r="UEN129" s="84"/>
      <c r="UEO129" s="83"/>
      <c r="UEP129" s="84"/>
      <c r="UEQ129" s="84"/>
      <c r="UER129" s="84"/>
      <c r="UES129" s="83"/>
      <c r="UET129" s="84"/>
      <c r="UEU129" s="84"/>
      <c r="UEV129" s="84"/>
      <c r="UEW129" s="83"/>
      <c r="UEX129" s="84"/>
      <c r="UEY129" s="84"/>
      <c r="UEZ129" s="84"/>
      <c r="UFA129" s="83"/>
      <c r="UFB129" s="84"/>
      <c r="UFC129" s="84"/>
      <c r="UFD129" s="84"/>
      <c r="UFE129" s="83"/>
      <c r="UFF129" s="84"/>
      <c r="UFG129" s="84"/>
      <c r="UFH129" s="84"/>
      <c r="UFI129" s="83"/>
      <c r="UFJ129" s="84"/>
      <c r="UFK129" s="84"/>
      <c r="UFL129" s="84"/>
      <c r="UFM129" s="83"/>
      <c r="UFN129" s="84"/>
      <c r="UFO129" s="84"/>
      <c r="UFP129" s="84"/>
      <c r="UFQ129" s="83"/>
      <c r="UFR129" s="84"/>
      <c r="UFS129" s="84"/>
      <c r="UFT129" s="84"/>
      <c r="UFU129" s="83"/>
      <c r="UFV129" s="84"/>
      <c r="UFW129" s="84"/>
      <c r="UFX129" s="84"/>
      <c r="UFY129" s="83"/>
      <c r="UFZ129" s="84"/>
      <c r="UGA129" s="84"/>
      <c r="UGB129" s="84"/>
      <c r="UGC129" s="83"/>
      <c r="UGD129" s="84"/>
      <c r="UGE129" s="84"/>
      <c r="UGF129" s="84"/>
      <c r="UGG129" s="83"/>
      <c r="UGH129" s="84"/>
      <c r="UGI129" s="84"/>
      <c r="UGJ129" s="84"/>
      <c r="UGK129" s="83"/>
      <c r="UGL129" s="84"/>
      <c r="UGM129" s="84"/>
      <c r="UGN129" s="84"/>
      <c r="UGO129" s="83"/>
      <c r="UGP129" s="84"/>
      <c r="UGQ129" s="84"/>
      <c r="UGR129" s="84"/>
      <c r="UGS129" s="83"/>
      <c r="UGT129" s="84"/>
      <c r="UGU129" s="84"/>
      <c r="UGV129" s="84"/>
      <c r="UGW129" s="83"/>
      <c r="UGX129" s="84"/>
      <c r="UGY129" s="84"/>
      <c r="UGZ129" s="84"/>
      <c r="UHA129" s="83"/>
      <c r="UHB129" s="84"/>
      <c r="UHC129" s="84"/>
      <c r="UHD129" s="84"/>
      <c r="UHE129" s="83"/>
      <c r="UHF129" s="84"/>
      <c r="UHG129" s="84"/>
      <c r="UHH129" s="84"/>
      <c r="UHI129" s="83"/>
      <c r="UHJ129" s="84"/>
      <c r="UHK129" s="84"/>
      <c r="UHL129" s="84"/>
      <c r="UHM129" s="83"/>
      <c r="UHN129" s="84"/>
      <c r="UHO129" s="84"/>
      <c r="UHP129" s="84"/>
      <c r="UHQ129" s="83"/>
      <c r="UHR129" s="84"/>
      <c r="UHS129" s="84"/>
      <c r="UHT129" s="84"/>
      <c r="UHU129" s="83"/>
      <c r="UHV129" s="84"/>
      <c r="UHW129" s="84"/>
      <c r="UHX129" s="84"/>
      <c r="UHY129" s="83"/>
      <c r="UHZ129" s="84"/>
      <c r="UIA129" s="84"/>
      <c r="UIB129" s="84"/>
      <c r="UIC129" s="83"/>
      <c r="UID129" s="84"/>
      <c r="UIE129" s="84"/>
      <c r="UIF129" s="84"/>
      <c r="UIG129" s="83"/>
      <c r="UIH129" s="84"/>
      <c r="UII129" s="84"/>
      <c r="UIJ129" s="84"/>
      <c r="UIK129" s="83"/>
      <c r="UIL129" s="84"/>
      <c r="UIM129" s="84"/>
      <c r="UIN129" s="84"/>
      <c r="UIO129" s="83"/>
      <c r="UIP129" s="84"/>
      <c r="UIQ129" s="84"/>
      <c r="UIR129" s="84"/>
      <c r="UIS129" s="83"/>
      <c r="UIT129" s="84"/>
      <c r="UIU129" s="84"/>
      <c r="UIV129" s="84"/>
      <c r="UIW129" s="83"/>
      <c r="UIX129" s="84"/>
      <c r="UIY129" s="84"/>
      <c r="UIZ129" s="84"/>
      <c r="UJA129" s="83"/>
      <c r="UJB129" s="84"/>
      <c r="UJC129" s="84"/>
      <c r="UJD129" s="84"/>
      <c r="UJE129" s="83"/>
      <c r="UJF129" s="84"/>
      <c r="UJG129" s="84"/>
      <c r="UJH129" s="84"/>
      <c r="UJI129" s="83"/>
      <c r="UJJ129" s="84"/>
      <c r="UJK129" s="84"/>
      <c r="UJL129" s="84"/>
      <c r="UJM129" s="83"/>
      <c r="UJN129" s="84"/>
      <c r="UJO129" s="84"/>
      <c r="UJP129" s="84"/>
      <c r="UJQ129" s="83"/>
      <c r="UJR129" s="84"/>
      <c r="UJS129" s="84"/>
      <c r="UJT129" s="84"/>
      <c r="UJU129" s="83"/>
      <c r="UJV129" s="84"/>
      <c r="UJW129" s="84"/>
      <c r="UJX129" s="84"/>
      <c r="UJY129" s="83"/>
      <c r="UJZ129" s="84"/>
      <c r="UKA129" s="84"/>
      <c r="UKB129" s="84"/>
      <c r="UKC129" s="83"/>
      <c r="UKD129" s="84"/>
      <c r="UKE129" s="84"/>
      <c r="UKF129" s="84"/>
      <c r="UKG129" s="83"/>
      <c r="UKH129" s="84"/>
      <c r="UKI129" s="84"/>
      <c r="UKJ129" s="84"/>
      <c r="UKK129" s="83"/>
      <c r="UKL129" s="84"/>
      <c r="UKM129" s="84"/>
      <c r="UKN129" s="84"/>
      <c r="UKO129" s="83"/>
      <c r="UKP129" s="84"/>
      <c r="UKQ129" s="84"/>
      <c r="UKR129" s="84"/>
      <c r="UKS129" s="83"/>
      <c r="UKT129" s="84"/>
      <c r="UKU129" s="84"/>
      <c r="UKV129" s="84"/>
      <c r="UKW129" s="83"/>
      <c r="UKX129" s="84"/>
      <c r="UKY129" s="84"/>
      <c r="UKZ129" s="84"/>
      <c r="ULA129" s="83"/>
      <c r="ULB129" s="84"/>
      <c r="ULC129" s="84"/>
      <c r="ULD129" s="84"/>
      <c r="ULE129" s="83"/>
      <c r="ULF129" s="84"/>
      <c r="ULG129" s="84"/>
      <c r="ULH129" s="84"/>
      <c r="ULI129" s="83"/>
      <c r="ULJ129" s="84"/>
      <c r="ULK129" s="84"/>
      <c r="ULL129" s="84"/>
      <c r="ULM129" s="83"/>
      <c r="ULN129" s="84"/>
      <c r="ULO129" s="84"/>
      <c r="ULP129" s="84"/>
      <c r="ULQ129" s="83"/>
      <c r="ULR129" s="84"/>
      <c r="ULS129" s="84"/>
      <c r="ULT129" s="84"/>
      <c r="ULU129" s="83"/>
      <c r="ULV129" s="84"/>
      <c r="ULW129" s="84"/>
      <c r="ULX129" s="84"/>
      <c r="ULY129" s="83"/>
      <c r="ULZ129" s="84"/>
      <c r="UMA129" s="84"/>
      <c r="UMB129" s="84"/>
      <c r="UMC129" s="83"/>
      <c r="UMD129" s="84"/>
      <c r="UME129" s="84"/>
      <c r="UMF129" s="84"/>
      <c r="UMG129" s="83"/>
      <c r="UMH129" s="84"/>
      <c r="UMI129" s="84"/>
      <c r="UMJ129" s="84"/>
      <c r="UMK129" s="83"/>
      <c r="UML129" s="84"/>
      <c r="UMM129" s="84"/>
      <c r="UMN129" s="84"/>
      <c r="UMO129" s="83"/>
      <c r="UMP129" s="84"/>
      <c r="UMQ129" s="84"/>
      <c r="UMR129" s="84"/>
      <c r="UMS129" s="83"/>
      <c r="UMT129" s="84"/>
      <c r="UMU129" s="84"/>
      <c r="UMV129" s="84"/>
      <c r="UMW129" s="83"/>
      <c r="UMX129" s="84"/>
      <c r="UMY129" s="84"/>
      <c r="UMZ129" s="84"/>
      <c r="UNA129" s="83"/>
      <c r="UNB129" s="84"/>
      <c r="UNC129" s="84"/>
      <c r="UND129" s="84"/>
      <c r="UNE129" s="83"/>
      <c r="UNF129" s="84"/>
      <c r="UNG129" s="84"/>
      <c r="UNH129" s="84"/>
      <c r="UNI129" s="83"/>
      <c r="UNJ129" s="84"/>
      <c r="UNK129" s="84"/>
      <c r="UNL129" s="84"/>
      <c r="UNM129" s="83"/>
      <c r="UNN129" s="84"/>
      <c r="UNO129" s="84"/>
      <c r="UNP129" s="84"/>
      <c r="UNQ129" s="83"/>
      <c r="UNR129" s="84"/>
      <c r="UNS129" s="84"/>
      <c r="UNT129" s="84"/>
      <c r="UNU129" s="83"/>
      <c r="UNV129" s="84"/>
      <c r="UNW129" s="84"/>
      <c r="UNX129" s="84"/>
      <c r="UNY129" s="83"/>
      <c r="UNZ129" s="84"/>
      <c r="UOA129" s="84"/>
      <c r="UOB129" s="84"/>
      <c r="UOC129" s="83"/>
      <c r="UOD129" s="84"/>
      <c r="UOE129" s="84"/>
      <c r="UOF129" s="84"/>
      <c r="UOG129" s="83"/>
      <c r="UOH129" s="84"/>
      <c r="UOI129" s="84"/>
      <c r="UOJ129" s="84"/>
      <c r="UOK129" s="83"/>
      <c r="UOL129" s="84"/>
      <c r="UOM129" s="84"/>
      <c r="UON129" s="84"/>
      <c r="UOO129" s="83"/>
      <c r="UOP129" s="84"/>
      <c r="UOQ129" s="84"/>
      <c r="UOR129" s="84"/>
      <c r="UOS129" s="83"/>
      <c r="UOT129" s="84"/>
      <c r="UOU129" s="84"/>
      <c r="UOV129" s="84"/>
      <c r="UOW129" s="83"/>
      <c r="UOX129" s="84"/>
      <c r="UOY129" s="84"/>
      <c r="UOZ129" s="84"/>
      <c r="UPA129" s="83"/>
      <c r="UPB129" s="84"/>
      <c r="UPC129" s="84"/>
      <c r="UPD129" s="84"/>
      <c r="UPE129" s="83"/>
      <c r="UPF129" s="84"/>
      <c r="UPG129" s="84"/>
      <c r="UPH129" s="84"/>
      <c r="UPI129" s="83"/>
      <c r="UPJ129" s="84"/>
      <c r="UPK129" s="84"/>
      <c r="UPL129" s="84"/>
      <c r="UPM129" s="83"/>
      <c r="UPN129" s="84"/>
      <c r="UPO129" s="84"/>
      <c r="UPP129" s="84"/>
      <c r="UPQ129" s="83"/>
      <c r="UPR129" s="84"/>
      <c r="UPS129" s="84"/>
      <c r="UPT129" s="84"/>
      <c r="UPU129" s="83"/>
      <c r="UPV129" s="84"/>
      <c r="UPW129" s="84"/>
      <c r="UPX129" s="84"/>
      <c r="UPY129" s="83"/>
      <c r="UPZ129" s="84"/>
      <c r="UQA129" s="84"/>
      <c r="UQB129" s="84"/>
      <c r="UQC129" s="83"/>
      <c r="UQD129" s="84"/>
      <c r="UQE129" s="84"/>
      <c r="UQF129" s="84"/>
      <c r="UQG129" s="83"/>
      <c r="UQH129" s="84"/>
      <c r="UQI129" s="84"/>
      <c r="UQJ129" s="84"/>
      <c r="UQK129" s="83"/>
      <c r="UQL129" s="84"/>
      <c r="UQM129" s="84"/>
      <c r="UQN129" s="84"/>
      <c r="UQO129" s="83"/>
      <c r="UQP129" s="84"/>
      <c r="UQQ129" s="84"/>
      <c r="UQR129" s="84"/>
      <c r="UQS129" s="83"/>
      <c r="UQT129" s="84"/>
      <c r="UQU129" s="84"/>
      <c r="UQV129" s="84"/>
      <c r="UQW129" s="83"/>
      <c r="UQX129" s="84"/>
      <c r="UQY129" s="84"/>
      <c r="UQZ129" s="84"/>
      <c r="URA129" s="83"/>
      <c r="URB129" s="84"/>
      <c r="URC129" s="84"/>
      <c r="URD129" s="84"/>
      <c r="URE129" s="83"/>
      <c r="URF129" s="84"/>
      <c r="URG129" s="84"/>
      <c r="URH129" s="84"/>
      <c r="URI129" s="83"/>
      <c r="URJ129" s="84"/>
      <c r="URK129" s="84"/>
      <c r="URL129" s="84"/>
      <c r="URM129" s="83"/>
      <c r="URN129" s="84"/>
      <c r="URO129" s="84"/>
      <c r="URP129" s="84"/>
      <c r="URQ129" s="83"/>
      <c r="URR129" s="84"/>
      <c r="URS129" s="84"/>
      <c r="URT129" s="84"/>
      <c r="URU129" s="83"/>
      <c r="URV129" s="84"/>
      <c r="URW129" s="84"/>
      <c r="URX129" s="84"/>
      <c r="URY129" s="83"/>
      <c r="URZ129" s="84"/>
      <c r="USA129" s="84"/>
      <c r="USB129" s="84"/>
      <c r="USC129" s="83"/>
      <c r="USD129" s="84"/>
      <c r="USE129" s="84"/>
      <c r="USF129" s="84"/>
      <c r="USG129" s="83"/>
      <c r="USH129" s="84"/>
      <c r="USI129" s="84"/>
      <c r="USJ129" s="84"/>
      <c r="USK129" s="83"/>
      <c r="USL129" s="84"/>
      <c r="USM129" s="84"/>
      <c r="USN129" s="84"/>
      <c r="USO129" s="83"/>
      <c r="USP129" s="84"/>
      <c r="USQ129" s="84"/>
      <c r="USR129" s="84"/>
      <c r="USS129" s="83"/>
      <c r="UST129" s="84"/>
      <c r="USU129" s="84"/>
      <c r="USV129" s="84"/>
      <c r="USW129" s="83"/>
      <c r="USX129" s="84"/>
      <c r="USY129" s="84"/>
      <c r="USZ129" s="84"/>
      <c r="UTA129" s="83"/>
      <c r="UTB129" s="84"/>
      <c r="UTC129" s="84"/>
      <c r="UTD129" s="84"/>
      <c r="UTE129" s="83"/>
      <c r="UTF129" s="84"/>
      <c r="UTG129" s="84"/>
      <c r="UTH129" s="84"/>
      <c r="UTI129" s="83"/>
      <c r="UTJ129" s="84"/>
      <c r="UTK129" s="84"/>
      <c r="UTL129" s="84"/>
      <c r="UTM129" s="83"/>
      <c r="UTN129" s="84"/>
      <c r="UTO129" s="84"/>
      <c r="UTP129" s="84"/>
      <c r="UTQ129" s="83"/>
      <c r="UTR129" s="84"/>
      <c r="UTS129" s="84"/>
      <c r="UTT129" s="84"/>
      <c r="UTU129" s="83"/>
      <c r="UTV129" s="84"/>
      <c r="UTW129" s="84"/>
      <c r="UTX129" s="84"/>
      <c r="UTY129" s="83"/>
      <c r="UTZ129" s="84"/>
      <c r="UUA129" s="84"/>
      <c r="UUB129" s="84"/>
      <c r="UUC129" s="83"/>
      <c r="UUD129" s="84"/>
      <c r="UUE129" s="84"/>
      <c r="UUF129" s="84"/>
      <c r="UUG129" s="83"/>
      <c r="UUH129" s="84"/>
      <c r="UUI129" s="84"/>
      <c r="UUJ129" s="84"/>
      <c r="UUK129" s="83"/>
      <c r="UUL129" s="84"/>
      <c r="UUM129" s="84"/>
      <c r="UUN129" s="84"/>
      <c r="UUO129" s="83"/>
      <c r="UUP129" s="84"/>
      <c r="UUQ129" s="84"/>
      <c r="UUR129" s="84"/>
      <c r="UUS129" s="83"/>
      <c r="UUT129" s="84"/>
      <c r="UUU129" s="84"/>
      <c r="UUV129" s="84"/>
      <c r="UUW129" s="83"/>
      <c r="UUX129" s="84"/>
      <c r="UUY129" s="84"/>
      <c r="UUZ129" s="84"/>
      <c r="UVA129" s="83"/>
      <c r="UVB129" s="84"/>
      <c r="UVC129" s="84"/>
      <c r="UVD129" s="84"/>
      <c r="UVE129" s="83"/>
      <c r="UVF129" s="84"/>
      <c r="UVG129" s="84"/>
      <c r="UVH129" s="84"/>
      <c r="UVI129" s="83"/>
      <c r="UVJ129" s="84"/>
      <c r="UVK129" s="84"/>
      <c r="UVL129" s="84"/>
      <c r="UVM129" s="83"/>
      <c r="UVN129" s="84"/>
      <c r="UVO129" s="84"/>
      <c r="UVP129" s="84"/>
      <c r="UVQ129" s="83"/>
      <c r="UVR129" s="84"/>
      <c r="UVS129" s="84"/>
      <c r="UVT129" s="84"/>
      <c r="UVU129" s="83"/>
      <c r="UVV129" s="84"/>
      <c r="UVW129" s="84"/>
      <c r="UVX129" s="84"/>
      <c r="UVY129" s="83"/>
      <c r="UVZ129" s="84"/>
      <c r="UWA129" s="84"/>
      <c r="UWB129" s="84"/>
      <c r="UWC129" s="83"/>
      <c r="UWD129" s="84"/>
      <c r="UWE129" s="84"/>
      <c r="UWF129" s="84"/>
      <c r="UWG129" s="83"/>
      <c r="UWH129" s="84"/>
      <c r="UWI129" s="84"/>
      <c r="UWJ129" s="84"/>
      <c r="UWK129" s="83"/>
      <c r="UWL129" s="84"/>
      <c r="UWM129" s="84"/>
      <c r="UWN129" s="84"/>
      <c r="UWO129" s="83"/>
      <c r="UWP129" s="84"/>
      <c r="UWQ129" s="84"/>
      <c r="UWR129" s="84"/>
      <c r="UWS129" s="83"/>
      <c r="UWT129" s="84"/>
      <c r="UWU129" s="84"/>
      <c r="UWV129" s="84"/>
      <c r="UWW129" s="83"/>
      <c r="UWX129" s="84"/>
      <c r="UWY129" s="84"/>
      <c r="UWZ129" s="84"/>
      <c r="UXA129" s="83"/>
      <c r="UXB129" s="84"/>
      <c r="UXC129" s="84"/>
      <c r="UXD129" s="84"/>
      <c r="UXE129" s="83"/>
      <c r="UXF129" s="84"/>
      <c r="UXG129" s="84"/>
      <c r="UXH129" s="84"/>
      <c r="UXI129" s="83"/>
      <c r="UXJ129" s="84"/>
      <c r="UXK129" s="84"/>
      <c r="UXL129" s="84"/>
      <c r="UXM129" s="83"/>
      <c r="UXN129" s="84"/>
      <c r="UXO129" s="84"/>
      <c r="UXP129" s="84"/>
      <c r="UXQ129" s="83"/>
      <c r="UXR129" s="84"/>
      <c r="UXS129" s="84"/>
      <c r="UXT129" s="84"/>
      <c r="UXU129" s="83"/>
      <c r="UXV129" s="84"/>
      <c r="UXW129" s="84"/>
      <c r="UXX129" s="84"/>
      <c r="UXY129" s="83"/>
      <c r="UXZ129" s="84"/>
      <c r="UYA129" s="84"/>
      <c r="UYB129" s="84"/>
      <c r="UYC129" s="83"/>
      <c r="UYD129" s="84"/>
      <c r="UYE129" s="84"/>
      <c r="UYF129" s="84"/>
      <c r="UYG129" s="83"/>
      <c r="UYH129" s="84"/>
      <c r="UYI129" s="84"/>
      <c r="UYJ129" s="84"/>
      <c r="UYK129" s="83"/>
      <c r="UYL129" s="84"/>
      <c r="UYM129" s="84"/>
      <c r="UYN129" s="84"/>
      <c r="UYO129" s="83"/>
      <c r="UYP129" s="84"/>
      <c r="UYQ129" s="84"/>
      <c r="UYR129" s="84"/>
      <c r="UYS129" s="83"/>
      <c r="UYT129" s="84"/>
      <c r="UYU129" s="84"/>
      <c r="UYV129" s="84"/>
      <c r="UYW129" s="83"/>
      <c r="UYX129" s="84"/>
      <c r="UYY129" s="84"/>
      <c r="UYZ129" s="84"/>
      <c r="UZA129" s="83"/>
      <c r="UZB129" s="84"/>
      <c r="UZC129" s="84"/>
      <c r="UZD129" s="84"/>
      <c r="UZE129" s="83"/>
      <c r="UZF129" s="84"/>
      <c r="UZG129" s="84"/>
      <c r="UZH129" s="84"/>
      <c r="UZI129" s="83"/>
      <c r="UZJ129" s="84"/>
      <c r="UZK129" s="84"/>
      <c r="UZL129" s="84"/>
      <c r="UZM129" s="83"/>
      <c r="UZN129" s="84"/>
      <c r="UZO129" s="84"/>
      <c r="UZP129" s="84"/>
      <c r="UZQ129" s="83"/>
      <c r="UZR129" s="84"/>
      <c r="UZS129" s="84"/>
      <c r="UZT129" s="84"/>
      <c r="UZU129" s="83"/>
      <c r="UZV129" s="84"/>
      <c r="UZW129" s="84"/>
      <c r="UZX129" s="84"/>
      <c r="UZY129" s="83"/>
      <c r="UZZ129" s="84"/>
      <c r="VAA129" s="84"/>
      <c r="VAB129" s="84"/>
      <c r="VAC129" s="83"/>
      <c r="VAD129" s="84"/>
      <c r="VAE129" s="84"/>
      <c r="VAF129" s="84"/>
      <c r="VAG129" s="83"/>
      <c r="VAH129" s="84"/>
      <c r="VAI129" s="84"/>
      <c r="VAJ129" s="84"/>
      <c r="VAK129" s="83"/>
      <c r="VAL129" s="84"/>
      <c r="VAM129" s="84"/>
      <c r="VAN129" s="84"/>
      <c r="VAO129" s="83"/>
      <c r="VAP129" s="84"/>
      <c r="VAQ129" s="84"/>
      <c r="VAR129" s="84"/>
      <c r="VAS129" s="83"/>
      <c r="VAT129" s="84"/>
      <c r="VAU129" s="84"/>
      <c r="VAV129" s="84"/>
      <c r="VAW129" s="83"/>
      <c r="VAX129" s="84"/>
      <c r="VAY129" s="84"/>
      <c r="VAZ129" s="84"/>
      <c r="VBA129" s="83"/>
      <c r="VBB129" s="84"/>
      <c r="VBC129" s="84"/>
      <c r="VBD129" s="84"/>
      <c r="VBE129" s="83"/>
      <c r="VBF129" s="84"/>
      <c r="VBG129" s="84"/>
      <c r="VBH129" s="84"/>
      <c r="VBI129" s="83"/>
      <c r="VBJ129" s="84"/>
      <c r="VBK129" s="84"/>
      <c r="VBL129" s="84"/>
      <c r="VBM129" s="83"/>
      <c r="VBN129" s="84"/>
      <c r="VBO129" s="84"/>
      <c r="VBP129" s="84"/>
      <c r="VBQ129" s="83"/>
      <c r="VBR129" s="84"/>
      <c r="VBS129" s="84"/>
      <c r="VBT129" s="84"/>
      <c r="VBU129" s="83"/>
      <c r="VBV129" s="84"/>
      <c r="VBW129" s="84"/>
      <c r="VBX129" s="84"/>
      <c r="VBY129" s="83"/>
      <c r="VBZ129" s="84"/>
      <c r="VCA129" s="84"/>
      <c r="VCB129" s="84"/>
      <c r="VCC129" s="83"/>
      <c r="VCD129" s="84"/>
      <c r="VCE129" s="84"/>
      <c r="VCF129" s="84"/>
      <c r="VCG129" s="83"/>
      <c r="VCH129" s="84"/>
      <c r="VCI129" s="84"/>
      <c r="VCJ129" s="84"/>
      <c r="VCK129" s="83"/>
      <c r="VCL129" s="84"/>
      <c r="VCM129" s="84"/>
      <c r="VCN129" s="84"/>
      <c r="VCO129" s="83"/>
      <c r="VCP129" s="84"/>
      <c r="VCQ129" s="84"/>
      <c r="VCR129" s="84"/>
      <c r="VCS129" s="83"/>
      <c r="VCT129" s="84"/>
      <c r="VCU129" s="84"/>
      <c r="VCV129" s="84"/>
      <c r="VCW129" s="83"/>
      <c r="VCX129" s="84"/>
      <c r="VCY129" s="84"/>
      <c r="VCZ129" s="84"/>
      <c r="VDA129" s="83"/>
      <c r="VDB129" s="84"/>
      <c r="VDC129" s="84"/>
      <c r="VDD129" s="84"/>
      <c r="VDE129" s="83"/>
      <c r="VDF129" s="84"/>
      <c r="VDG129" s="84"/>
      <c r="VDH129" s="84"/>
      <c r="VDI129" s="83"/>
      <c r="VDJ129" s="84"/>
      <c r="VDK129" s="84"/>
      <c r="VDL129" s="84"/>
      <c r="VDM129" s="83"/>
      <c r="VDN129" s="84"/>
      <c r="VDO129" s="84"/>
      <c r="VDP129" s="84"/>
      <c r="VDQ129" s="83"/>
      <c r="VDR129" s="84"/>
      <c r="VDS129" s="84"/>
      <c r="VDT129" s="84"/>
      <c r="VDU129" s="83"/>
      <c r="VDV129" s="84"/>
      <c r="VDW129" s="84"/>
      <c r="VDX129" s="84"/>
      <c r="VDY129" s="83"/>
      <c r="VDZ129" s="84"/>
      <c r="VEA129" s="84"/>
      <c r="VEB129" s="84"/>
      <c r="VEC129" s="83"/>
      <c r="VED129" s="84"/>
      <c r="VEE129" s="84"/>
      <c r="VEF129" s="84"/>
      <c r="VEG129" s="83"/>
      <c r="VEH129" s="84"/>
      <c r="VEI129" s="84"/>
      <c r="VEJ129" s="84"/>
      <c r="VEK129" s="83"/>
      <c r="VEL129" s="84"/>
      <c r="VEM129" s="84"/>
      <c r="VEN129" s="84"/>
      <c r="VEO129" s="83"/>
      <c r="VEP129" s="84"/>
      <c r="VEQ129" s="84"/>
      <c r="VER129" s="84"/>
      <c r="VES129" s="83"/>
      <c r="VET129" s="84"/>
      <c r="VEU129" s="84"/>
      <c r="VEV129" s="84"/>
      <c r="VEW129" s="83"/>
      <c r="VEX129" s="84"/>
      <c r="VEY129" s="84"/>
      <c r="VEZ129" s="84"/>
      <c r="VFA129" s="83"/>
      <c r="VFB129" s="84"/>
      <c r="VFC129" s="84"/>
      <c r="VFD129" s="84"/>
      <c r="VFE129" s="83"/>
      <c r="VFF129" s="84"/>
      <c r="VFG129" s="84"/>
      <c r="VFH129" s="84"/>
      <c r="VFI129" s="83"/>
      <c r="VFJ129" s="84"/>
      <c r="VFK129" s="84"/>
      <c r="VFL129" s="84"/>
      <c r="VFM129" s="83"/>
      <c r="VFN129" s="84"/>
      <c r="VFO129" s="84"/>
      <c r="VFP129" s="84"/>
      <c r="VFQ129" s="83"/>
      <c r="VFR129" s="84"/>
      <c r="VFS129" s="84"/>
      <c r="VFT129" s="84"/>
      <c r="VFU129" s="83"/>
      <c r="VFV129" s="84"/>
      <c r="VFW129" s="84"/>
      <c r="VFX129" s="84"/>
      <c r="VFY129" s="83"/>
      <c r="VFZ129" s="84"/>
      <c r="VGA129" s="84"/>
      <c r="VGB129" s="84"/>
      <c r="VGC129" s="83"/>
      <c r="VGD129" s="84"/>
      <c r="VGE129" s="84"/>
      <c r="VGF129" s="84"/>
      <c r="VGG129" s="83"/>
      <c r="VGH129" s="84"/>
      <c r="VGI129" s="84"/>
      <c r="VGJ129" s="84"/>
      <c r="VGK129" s="83"/>
      <c r="VGL129" s="84"/>
      <c r="VGM129" s="84"/>
      <c r="VGN129" s="84"/>
      <c r="VGO129" s="83"/>
      <c r="VGP129" s="84"/>
      <c r="VGQ129" s="84"/>
      <c r="VGR129" s="84"/>
      <c r="VGS129" s="83"/>
      <c r="VGT129" s="84"/>
      <c r="VGU129" s="84"/>
      <c r="VGV129" s="84"/>
      <c r="VGW129" s="83"/>
      <c r="VGX129" s="84"/>
      <c r="VGY129" s="84"/>
      <c r="VGZ129" s="84"/>
      <c r="VHA129" s="83"/>
      <c r="VHB129" s="84"/>
      <c r="VHC129" s="84"/>
      <c r="VHD129" s="84"/>
      <c r="VHE129" s="83"/>
      <c r="VHF129" s="84"/>
      <c r="VHG129" s="84"/>
      <c r="VHH129" s="84"/>
      <c r="VHI129" s="83"/>
      <c r="VHJ129" s="84"/>
      <c r="VHK129" s="84"/>
      <c r="VHL129" s="84"/>
      <c r="VHM129" s="83"/>
      <c r="VHN129" s="84"/>
      <c r="VHO129" s="84"/>
      <c r="VHP129" s="84"/>
      <c r="VHQ129" s="83"/>
      <c r="VHR129" s="84"/>
      <c r="VHS129" s="84"/>
      <c r="VHT129" s="84"/>
      <c r="VHU129" s="83"/>
      <c r="VHV129" s="84"/>
      <c r="VHW129" s="84"/>
      <c r="VHX129" s="84"/>
      <c r="VHY129" s="83"/>
      <c r="VHZ129" s="84"/>
      <c r="VIA129" s="84"/>
      <c r="VIB129" s="84"/>
      <c r="VIC129" s="83"/>
      <c r="VID129" s="84"/>
      <c r="VIE129" s="84"/>
      <c r="VIF129" s="84"/>
      <c r="VIG129" s="83"/>
      <c r="VIH129" s="84"/>
      <c r="VII129" s="84"/>
      <c r="VIJ129" s="84"/>
      <c r="VIK129" s="83"/>
      <c r="VIL129" s="84"/>
      <c r="VIM129" s="84"/>
      <c r="VIN129" s="84"/>
      <c r="VIO129" s="83"/>
      <c r="VIP129" s="84"/>
      <c r="VIQ129" s="84"/>
      <c r="VIR129" s="84"/>
      <c r="VIS129" s="83"/>
      <c r="VIT129" s="84"/>
      <c r="VIU129" s="84"/>
      <c r="VIV129" s="84"/>
      <c r="VIW129" s="83"/>
      <c r="VIX129" s="84"/>
      <c r="VIY129" s="84"/>
      <c r="VIZ129" s="84"/>
      <c r="VJA129" s="83"/>
      <c r="VJB129" s="84"/>
      <c r="VJC129" s="84"/>
      <c r="VJD129" s="84"/>
      <c r="VJE129" s="83"/>
      <c r="VJF129" s="84"/>
      <c r="VJG129" s="84"/>
      <c r="VJH129" s="84"/>
      <c r="VJI129" s="83"/>
      <c r="VJJ129" s="84"/>
      <c r="VJK129" s="84"/>
      <c r="VJL129" s="84"/>
      <c r="VJM129" s="83"/>
      <c r="VJN129" s="84"/>
      <c r="VJO129" s="84"/>
      <c r="VJP129" s="84"/>
      <c r="VJQ129" s="83"/>
      <c r="VJR129" s="84"/>
      <c r="VJS129" s="84"/>
      <c r="VJT129" s="84"/>
      <c r="VJU129" s="83"/>
      <c r="VJV129" s="84"/>
      <c r="VJW129" s="84"/>
      <c r="VJX129" s="84"/>
      <c r="VJY129" s="83"/>
      <c r="VJZ129" s="84"/>
      <c r="VKA129" s="84"/>
      <c r="VKB129" s="84"/>
      <c r="VKC129" s="83"/>
      <c r="VKD129" s="84"/>
      <c r="VKE129" s="84"/>
      <c r="VKF129" s="84"/>
      <c r="VKG129" s="83"/>
      <c r="VKH129" s="84"/>
      <c r="VKI129" s="84"/>
      <c r="VKJ129" s="84"/>
      <c r="VKK129" s="83"/>
      <c r="VKL129" s="84"/>
      <c r="VKM129" s="84"/>
      <c r="VKN129" s="84"/>
      <c r="VKO129" s="83"/>
      <c r="VKP129" s="84"/>
      <c r="VKQ129" s="84"/>
      <c r="VKR129" s="84"/>
      <c r="VKS129" s="83"/>
      <c r="VKT129" s="84"/>
      <c r="VKU129" s="84"/>
      <c r="VKV129" s="84"/>
      <c r="VKW129" s="83"/>
      <c r="VKX129" s="84"/>
      <c r="VKY129" s="84"/>
      <c r="VKZ129" s="84"/>
      <c r="VLA129" s="83"/>
      <c r="VLB129" s="84"/>
      <c r="VLC129" s="84"/>
      <c r="VLD129" s="84"/>
      <c r="VLE129" s="83"/>
      <c r="VLF129" s="84"/>
      <c r="VLG129" s="84"/>
      <c r="VLH129" s="84"/>
      <c r="VLI129" s="83"/>
      <c r="VLJ129" s="84"/>
      <c r="VLK129" s="84"/>
      <c r="VLL129" s="84"/>
      <c r="VLM129" s="83"/>
      <c r="VLN129" s="84"/>
      <c r="VLO129" s="84"/>
      <c r="VLP129" s="84"/>
      <c r="VLQ129" s="83"/>
      <c r="VLR129" s="84"/>
      <c r="VLS129" s="84"/>
      <c r="VLT129" s="84"/>
      <c r="VLU129" s="83"/>
      <c r="VLV129" s="84"/>
      <c r="VLW129" s="84"/>
      <c r="VLX129" s="84"/>
      <c r="VLY129" s="83"/>
      <c r="VLZ129" s="84"/>
      <c r="VMA129" s="84"/>
      <c r="VMB129" s="84"/>
      <c r="VMC129" s="83"/>
      <c r="VMD129" s="84"/>
      <c r="VME129" s="84"/>
      <c r="VMF129" s="84"/>
      <c r="VMG129" s="83"/>
      <c r="VMH129" s="84"/>
      <c r="VMI129" s="84"/>
      <c r="VMJ129" s="84"/>
      <c r="VMK129" s="83"/>
      <c r="VML129" s="84"/>
      <c r="VMM129" s="84"/>
      <c r="VMN129" s="84"/>
      <c r="VMO129" s="83"/>
      <c r="VMP129" s="84"/>
      <c r="VMQ129" s="84"/>
      <c r="VMR129" s="84"/>
      <c r="VMS129" s="83"/>
      <c r="VMT129" s="84"/>
      <c r="VMU129" s="84"/>
      <c r="VMV129" s="84"/>
      <c r="VMW129" s="83"/>
      <c r="VMX129" s="84"/>
      <c r="VMY129" s="84"/>
      <c r="VMZ129" s="84"/>
      <c r="VNA129" s="83"/>
      <c r="VNB129" s="84"/>
      <c r="VNC129" s="84"/>
      <c r="VND129" s="84"/>
      <c r="VNE129" s="83"/>
      <c r="VNF129" s="84"/>
      <c r="VNG129" s="84"/>
      <c r="VNH129" s="84"/>
      <c r="VNI129" s="83"/>
      <c r="VNJ129" s="84"/>
      <c r="VNK129" s="84"/>
      <c r="VNL129" s="84"/>
      <c r="VNM129" s="83"/>
      <c r="VNN129" s="84"/>
      <c r="VNO129" s="84"/>
      <c r="VNP129" s="84"/>
      <c r="VNQ129" s="83"/>
      <c r="VNR129" s="84"/>
      <c r="VNS129" s="84"/>
      <c r="VNT129" s="84"/>
      <c r="VNU129" s="83"/>
      <c r="VNV129" s="84"/>
      <c r="VNW129" s="84"/>
      <c r="VNX129" s="84"/>
      <c r="VNY129" s="83"/>
      <c r="VNZ129" s="84"/>
      <c r="VOA129" s="84"/>
      <c r="VOB129" s="84"/>
      <c r="VOC129" s="83"/>
      <c r="VOD129" s="84"/>
      <c r="VOE129" s="84"/>
      <c r="VOF129" s="84"/>
      <c r="VOG129" s="83"/>
      <c r="VOH129" s="84"/>
      <c r="VOI129" s="84"/>
      <c r="VOJ129" s="84"/>
      <c r="VOK129" s="83"/>
      <c r="VOL129" s="84"/>
      <c r="VOM129" s="84"/>
      <c r="VON129" s="84"/>
      <c r="VOO129" s="83"/>
      <c r="VOP129" s="84"/>
      <c r="VOQ129" s="84"/>
      <c r="VOR129" s="84"/>
      <c r="VOS129" s="83"/>
      <c r="VOT129" s="84"/>
      <c r="VOU129" s="84"/>
      <c r="VOV129" s="84"/>
      <c r="VOW129" s="83"/>
      <c r="VOX129" s="84"/>
      <c r="VOY129" s="84"/>
      <c r="VOZ129" s="84"/>
      <c r="VPA129" s="83"/>
      <c r="VPB129" s="84"/>
      <c r="VPC129" s="84"/>
      <c r="VPD129" s="84"/>
      <c r="VPE129" s="83"/>
      <c r="VPF129" s="84"/>
      <c r="VPG129" s="84"/>
      <c r="VPH129" s="84"/>
      <c r="VPI129" s="83"/>
      <c r="VPJ129" s="84"/>
      <c r="VPK129" s="84"/>
      <c r="VPL129" s="84"/>
      <c r="VPM129" s="83"/>
      <c r="VPN129" s="84"/>
      <c r="VPO129" s="84"/>
      <c r="VPP129" s="84"/>
      <c r="VPQ129" s="83"/>
      <c r="VPR129" s="84"/>
      <c r="VPS129" s="84"/>
      <c r="VPT129" s="84"/>
      <c r="VPU129" s="83"/>
      <c r="VPV129" s="84"/>
      <c r="VPW129" s="84"/>
      <c r="VPX129" s="84"/>
      <c r="VPY129" s="83"/>
      <c r="VPZ129" s="84"/>
      <c r="VQA129" s="84"/>
      <c r="VQB129" s="84"/>
      <c r="VQC129" s="83"/>
      <c r="VQD129" s="84"/>
      <c r="VQE129" s="84"/>
      <c r="VQF129" s="84"/>
      <c r="VQG129" s="83"/>
      <c r="VQH129" s="84"/>
      <c r="VQI129" s="84"/>
      <c r="VQJ129" s="84"/>
      <c r="VQK129" s="83"/>
      <c r="VQL129" s="84"/>
      <c r="VQM129" s="84"/>
      <c r="VQN129" s="84"/>
      <c r="VQO129" s="83"/>
      <c r="VQP129" s="84"/>
      <c r="VQQ129" s="84"/>
      <c r="VQR129" s="84"/>
      <c r="VQS129" s="83"/>
      <c r="VQT129" s="84"/>
      <c r="VQU129" s="84"/>
      <c r="VQV129" s="84"/>
      <c r="VQW129" s="83"/>
      <c r="VQX129" s="84"/>
      <c r="VQY129" s="84"/>
      <c r="VQZ129" s="84"/>
      <c r="VRA129" s="83"/>
      <c r="VRB129" s="84"/>
      <c r="VRC129" s="84"/>
      <c r="VRD129" s="84"/>
      <c r="VRE129" s="83"/>
      <c r="VRF129" s="84"/>
      <c r="VRG129" s="84"/>
      <c r="VRH129" s="84"/>
      <c r="VRI129" s="83"/>
      <c r="VRJ129" s="84"/>
      <c r="VRK129" s="84"/>
      <c r="VRL129" s="84"/>
      <c r="VRM129" s="83"/>
      <c r="VRN129" s="84"/>
      <c r="VRO129" s="84"/>
      <c r="VRP129" s="84"/>
      <c r="VRQ129" s="83"/>
      <c r="VRR129" s="84"/>
      <c r="VRS129" s="84"/>
      <c r="VRT129" s="84"/>
      <c r="VRU129" s="83"/>
      <c r="VRV129" s="84"/>
      <c r="VRW129" s="84"/>
      <c r="VRX129" s="84"/>
      <c r="VRY129" s="83"/>
      <c r="VRZ129" s="84"/>
      <c r="VSA129" s="84"/>
      <c r="VSB129" s="84"/>
      <c r="VSC129" s="83"/>
      <c r="VSD129" s="84"/>
      <c r="VSE129" s="84"/>
      <c r="VSF129" s="84"/>
      <c r="VSG129" s="83"/>
      <c r="VSH129" s="84"/>
      <c r="VSI129" s="84"/>
      <c r="VSJ129" s="84"/>
      <c r="VSK129" s="83"/>
      <c r="VSL129" s="84"/>
      <c r="VSM129" s="84"/>
      <c r="VSN129" s="84"/>
      <c r="VSO129" s="83"/>
      <c r="VSP129" s="84"/>
      <c r="VSQ129" s="84"/>
      <c r="VSR129" s="84"/>
      <c r="VSS129" s="83"/>
      <c r="VST129" s="84"/>
      <c r="VSU129" s="84"/>
      <c r="VSV129" s="84"/>
      <c r="VSW129" s="83"/>
      <c r="VSX129" s="84"/>
      <c r="VSY129" s="84"/>
      <c r="VSZ129" s="84"/>
      <c r="VTA129" s="83"/>
      <c r="VTB129" s="84"/>
      <c r="VTC129" s="84"/>
      <c r="VTD129" s="84"/>
      <c r="VTE129" s="83"/>
      <c r="VTF129" s="84"/>
      <c r="VTG129" s="84"/>
      <c r="VTH129" s="84"/>
      <c r="VTI129" s="83"/>
      <c r="VTJ129" s="84"/>
      <c r="VTK129" s="84"/>
      <c r="VTL129" s="84"/>
      <c r="VTM129" s="83"/>
      <c r="VTN129" s="84"/>
      <c r="VTO129" s="84"/>
      <c r="VTP129" s="84"/>
      <c r="VTQ129" s="83"/>
      <c r="VTR129" s="84"/>
      <c r="VTS129" s="84"/>
      <c r="VTT129" s="84"/>
      <c r="VTU129" s="83"/>
      <c r="VTV129" s="84"/>
      <c r="VTW129" s="84"/>
      <c r="VTX129" s="84"/>
      <c r="VTY129" s="83"/>
      <c r="VTZ129" s="84"/>
      <c r="VUA129" s="84"/>
      <c r="VUB129" s="84"/>
      <c r="VUC129" s="83"/>
      <c r="VUD129" s="84"/>
      <c r="VUE129" s="84"/>
      <c r="VUF129" s="84"/>
      <c r="VUG129" s="83"/>
      <c r="VUH129" s="84"/>
      <c r="VUI129" s="84"/>
      <c r="VUJ129" s="84"/>
      <c r="VUK129" s="83"/>
      <c r="VUL129" s="84"/>
      <c r="VUM129" s="84"/>
      <c r="VUN129" s="84"/>
      <c r="VUO129" s="83"/>
      <c r="VUP129" s="84"/>
      <c r="VUQ129" s="84"/>
      <c r="VUR129" s="84"/>
      <c r="VUS129" s="83"/>
      <c r="VUT129" s="84"/>
      <c r="VUU129" s="84"/>
      <c r="VUV129" s="84"/>
      <c r="VUW129" s="83"/>
      <c r="VUX129" s="84"/>
      <c r="VUY129" s="84"/>
      <c r="VUZ129" s="84"/>
      <c r="VVA129" s="83"/>
      <c r="VVB129" s="84"/>
      <c r="VVC129" s="84"/>
      <c r="VVD129" s="84"/>
      <c r="VVE129" s="83"/>
      <c r="VVF129" s="84"/>
      <c r="VVG129" s="84"/>
      <c r="VVH129" s="84"/>
      <c r="VVI129" s="83"/>
      <c r="VVJ129" s="84"/>
      <c r="VVK129" s="84"/>
      <c r="VVL129" s="84"/>
      <c r="VVM129" s="83"/>
      <c r="VVN129" s="84"/>
      <c r="VVO129" s="84"/>
      <c r="VVP129" s="84"/>
      <c r="VVQ129" s="83"/>
      <c r="VVR129" s="84"/>
      <c r="VVS129" s="84"/>
      <c r="VVT129" s="84"/>
      <c r="VVU129" s="83"/>
      <c r="VVV129" s="84"/>
      <c r="VVW129" s="84"/>
      <c r="VVX129" s="84"/>
      <c r="VVY129" s="83"/>
      <c r="VVZ129" s="84"/>
      <c r="VWA129" s="84"/>
      <c r="VWB129" s="84"/>
      <c r="VWC129" s="83"/>
      <c r="VWD129" s="84"/>
      <c r="VWE129" s="84"/>
      <c r="VWF129" s="84"/>
      <c r="VWG129" s="83"/>
      <c r="VWH129" s="84"/>
      <c r="VWI129" s="84"/>
      <c r="VWJ129" s="84"/>
      <c r="VWK129" s="83"/>
      <c r="VWL129" s="84"/>
      <c r="VWM129" s="84"/>
      <c r="VWN129" s="84"/>
      <c r="VWO129" s="83"/>
      <c r="VWP129" s="84"/>
      <c r="VWQ129" s="84"/>
      <c r="VWR129" s="84"/>
      <c r="VWS129" s="83"/>
      <c r="VWT129" s="84"/>
      <c r="VWU129" s="84"/>
      <c r="VWV129" s="84"/>
      <c r="VWW129" s="83"/>
      <c r="VWX129" s="84"/>
      <c r="VWY129" s="84"/>
      <c r="VWZ129" s="84"/>
      <c r="VXA129" s="83"/>
      <c r="VXB129" s="84"/>
      <c r="VXC129" s="84"/>
      <c r="VXD129" s="84"/>
      <c r="VXE129" s="83"/>
      <c r="VXF129" s="84"/>
      <c r="VXG129" s="84"/>
      <c r="VXH129" s="84"/>
      <c r="VXI129" s="83"/>
      <c r="VXJ129" s="84"/>
      <c r="VXK129" s="84"/>
      <c r="VXL129" s="84"/>
      <c r="VXM129" s="83"/>
      <c r="VXN129" s="84"/>
      <c r="VXO129" s="84"/>
      <c r="VXP129" s="84"/>
      <c r="VXQ129" s="83"/>
      <c r="VXR129" s="84"/>
      <c r="VXS129" s="84"/>
      <c r="VXT129" s="84"/>
      <c r="VXU129" s="83"/>
      <c r="VXV129" s="84"/>
      <c r="VXW129" s="84"/>
      <c r="VXX129" s="84"/>
      <c r="VXY129" s="83"/>
      <c r="VXZ129" s="84"/>
      <c r="VYA129" s="84"/>
      <c r="VYB129" s="84"/>
      <c r="VYC129" s="83"/>
      <c r="VYD129" s="84"/>
      <c r="VYE129" s="84"/>
      <c r="VYF129" s="84"/>
      <c r="VYG129" s="83"/>
      <c r="VYH129" s="84"/>
      <c r="VYI129" s="84"/>
      <c r="VYJ129" s="84"/>
      <c r="VYK129" s="83"/>
      <c r="VYL129" s="84"/>
      <c r="VYM129" s="84"/>
      <c r="VYN129" s="84"/>
      <c r="VYO129" s="83"/>
      <c r="VYP129" s="84"/>
      <c r="VYQ129" s="84"/>
      <c r="VYR129" s="84"/>
      <c r="VYS129" s="83"/>
      <c r="VYT129" s="84"/>
      <c r="VYU129" s="84"/>
      <c r="VYV129" s="84"/>
      <c r="VYW129" s="83"/>
      <c r="VYX129" s="84"/>
      <c r="VYY129" s="84"/>
      <c r="VYZ129" s="84"/>
      <c r="VZA129" s="83"/>
      <c r="VZB129" s="84"/>
      <c r="VZC129" s="84"/>
      <c r="VZD129" s="84"/>
      <c r="VZE129" s="83"/>
      <c r="VZF129" s="84"/>
      <c r="VZG129" s="84"/>
      <c r="VZH129" s="84"/>
      <c r="VZI129" s="83"/>
      <c r="VZJ129" s="84"/>
      <c r="VZK129" s="84"/>
      <c r="VZL129" s="84"/>
      <c r="VZM129" s="83"/>
      <c r="VZN129" s="84"/>
      <c r="VZO129" s="84"/>
      <c r="VZP129" s="84"/>
      <c r="VZQ129" s="83"/>
      <c r="VZR129" s="84"/>
      <c r="VZS129" s="84"/>
      <c r="VZT129" s="84"/>
      <c r="VZU129" s="83"/>
      <c r="VZV129" s="84"/>
      <c r="VZW129" s="84"/>
      <c r="VZX129" s="84"/>
      <c r="VZY129" s="83"/>
      <c r="VZZ129" s="84"/>
      <c r="WAA129" s="84"/>
      <c r="WAB129" s="84"/>
      <c r="WAC129" s="83"/>
      <c r="WAD129" s="84"/>
      <c r="WAE129" s="84"/>
      <c r="WAF129" s="84"/>
      <c r="WAG129" s="83"/>
      <c r="WAH129" s="84"/>
      <c r="WAI129" s="84"/>
      <c r="WAJ129" s="84"/>
      <c r="WAK129" s="83"/>
      <c r="WAL129" s="84"/>
      <c r="WAM129" s="84"/>
      <c r="WAN129" s="84"/>
      <c r="WAO129" s="83"/>
      <c r="WAP129" s="84"/>
      <c r="WAQ129" s="84"/>
      <c r="WAR129" s="84"/>
      <c r="WAS129" s="83"/>
      <c r="WAT129" s="84"/>
      <c r="WAU129" s="84"/>
      <c r="WAV129" s="84"/>
      <c r="WAW129" s="83"/>
      <c r="WAX129" s="84"/>
      <c r="WAY129" s="84"/>
      <c r="WAZ129" s="84"/>
      <c r="WBA129" s="83"/>
      <c r="WBB129" s="84"/>
      <c r="WBC129" s="84"/>
      <c r="WBD129" s="84"/>
      <c r="WBE129" s="83"/>
      <c r="WBF129" s="84"/>
      <c r="WBG129" s="84"/>
      <c r="WBH129" s="84"/>
      <c r="WBI129" s="83"/>
      <c r="WBJ129" s="84"/>
      <c r="WBK129" s="84"/>
      <c r="WBL129" s="84"/>
      <c r="WBM129" s="83"/>
      <c r="WBN129" s="84"/>
      <c r="WBO129" s="84"/>
      <c r="WBP129" s="84"/>
      <c r="WBQ129" s="83"/>
      <c r="WBR129" s="84"/>
      <c r="WBS129" s="84"/>
      <c r="WBT129" s="84"/>
      <c r="WBU129" s="83"/>
      <c r="WBV129" s="84"/>
      <c r="WBW129" s="84"/>
      <c r="WBX129" s="84"/>
      <c r="WBY129" s="83"/>
      <c r="WBZ129" s="84"/>
      <c r="WCA129" s="84"/>
      <c r="WCB129" s="84"/>
      <c r="WCC129" s="83"/>
      <c r="WCD129" s="84"/>
      <c r="WCE129" s="84"/>
      <c r="WCF129" s="84"/>
      <c r="WCG129" s="83"/>
      <c r="WCH129" s="84"/>
      <c r="WCI129" s="84"/>
      <c r="WCJ129" s="84"/>
      <c r="WCK129" s="83"/>
      <c r="WCL129" s="84"/>
      <c r="WCM129" s="84"/>
      <c r="WCN129" s="84"/>
      <c r="WCO129" s="83"/>
      <c r="WCP129" s="84"/>
      <c r="WCQ129" s="84"/>
      <c r="WCR129" s="84"/>
      <c r="WCS129" s="83"/>
      <c r="WCT129" s="84"/>
      <c r="WCU129" s="84"/>
      <c r="WCV129" s="84"/>
      <c r="WCW129" s="83"/>
      <c r="WCX129" s="84"/>
      <c r="WCY129" s="84"/>
      <c r="WCZ129" s="84"/>
      <c r="WDA129" s="83"/>
      <c r="WDB129" s="84"/>
      <c r="WDC129" s="84"/>
      <c r="WDD129" s="84"/>
      <c r="WDE129" s="83"/>
      <c r="WDF129" s="84"/>
      <c r="WDG129" s="84"/>
      <c r="WDH129" s="84"/>
      <c r="WDI129" s="83"/>
      <c r="WDJ129" s="84"/>
      <c r="WDK129" s="84"/>
      <c r="WDL129" s="84"/>
      <c r="WDM129" s="83"/>
      <c r="WDN129" s="84"/>
      <c r="WDO129" s="84"/>
      <c r="WDP129" s="84"/>
      <c r="WDQ129" s="83"/>
      <c r="WDR129" s="84"/>
      <c r="WDS129" s="84"/>
      <c r="WDT129" s="84"/>
      <c r="WDU129" s="83"/>
      <c r="WDV129" s="84"/>
      <c r="WDW129" s="84"/>
      <c r="WDX129" s="84"/>
      <c r="WDY129" s="83"/>
      <c r="WDZ129" s="84"/>
      <c r="WEA129" s="84"/>
      <c r="WEB129" s="84"/>
      <c r="WEC129" s="83"/>
      <c r="WED129" s="84"/>
      <c r="WEE129" s="84"/>
      <c r="WEF129" s="84"/>
      <c r="WEG129" s="83"/>
      <c r="WEH129" s="84"/>
      <c r="WEI129" s="84"/>
      <c r="WEJ129" s="84"/>
      <c r="WEK129" s="83"/>
      <c r="WEL129" s="84"/>
      <c r="WEM129" s="84"/>
      <c r="WEN129" s="84"/>
      <c r="WEO129" s="83"/>
      <c r="WEP129" s="84"/>
      <c r="WEQ129" s="84"/>
      <c r="WER129" s="84"/>
      <c r="WES129" s="83"/>
      <c r="WET129" s="84"/>
      <c r="WEU129" s="84"/>
      <c r="WEV129" s="84"/>
      <c r="WEW129" s="83"/>
      <c r="WEX129" s="84"/>
      <c r="WEY129" s="84"/>
      <c r="WEZ129" s="84"/>
      <c r="WFA129" s="83"/>
      <c r="WFB129" s="84"/>
      <c r="WFC129" s="84"/>
      <c r="WFD129" s="84"/>
      <c r="WFE129" s="83"/>
      <c r="WFF129" s="84"/>
      <c r="WFG129" s="84"/>
      <c r="WFH129" s="84"/>
      <c r="WFI129" s="83"/>
      <c r="WFJ129" s="84"/>
      <c r="WFK129" s="84"/>
      <c r="WFL129" s="84"/>
      <c r="WFM129" s="83"/>
      <c r="WFN129" s="84"/>
      <c r="WFO129" s="84"/>
      <c r="WFP129" s="84"/>
      <c r="WFQ129" s="83"/>
      <c r="WFR129" s="84"/>
      <c r="WFS129" s="84"/>
      <c r="WFT129" s="84"/>
      <c r="WFU129" s="83"/>
      <c r="WFV129" s="84"/>
      <c r="WFW129" s="84"/>
      <c r="WFX129" s="84"/>
      <c r="WFY129" s="83"/>
      <c r="WFZ129" s="84"/>
      <c r="WGA129" s="84"/>
      <c r="WGB129" s="84"/>
      <c r="WGC129" s="83"/>
      <c r="WGD129" s="84"/>
      <c r="WGE129" s="84"/>
      <c r="WGF129" s="84"/>
      <c r="WGG129" s="83"/>
      <c r="WGH129" s="84"/>
      <c r="WGI129" s="84"/>
      <c r="WGJ129" s="84"/>
      <c r="WGK129" s="83"/>
      <c r="WGL129" s="84"/>
      <c r="WGM129" s="84"/>
      <c r="WGN129" s="84"/>
      <c r="WGO129" s="83"/>
      <c r="WGP129" s="84"/>
      <c r="WGQ129" s="84"/>
      <c r="WGR129" s="84"/>
      <c r="WGS129" s="83"/>
      <c r="WGT129" s="84"/>
      <c r="WGU129" s="84"/>
      <c r="WGV129" s="84"/>
      <c r="WGW129" s="83"/>
      <c r="WGX129" s="84"/>
      <c r="WGY129" s="84"/>
      <c r="WGZ129" s="84"/>
      <c r="WHA129" s="83"/>
      <c r="WHB129" s="84"/>
      <c r="WHC129" s="84"/>
      <c r="WHD129" s="84"/>
      <c r="WHE129" s="83"/>
      <c r="WHF129" s="84"/>
      <c r="WHG129" s="84"/>
      <c r="WHH129" s="84"/>
      <c r="WHI129" s="83"/>
      <c r="WHJ129" s="84"/>
      <c r="WHK129" s="84"/>
      <c r="WHL129" s="84"/>
      <c r="WHM129" s="83"/>
      <c r="WHN129" s="84"/>
      <c r="WHO129" s="84"/>
      <c r="WHP129" s="84"/>
      <c r="WHQ129" s="83"/>
      <c r="WHR129" s="84"/>
      <c r="WHS129" s="84"/>
      <c r="WHT129" s="84"/>
      <c r="WHU129" s="83"/>
      <c r="WHV129" s="84"/>
      <c r="WHW129" s="84"/>
      <c r="WHX129" s="84"/>
      <c r="WHY129" s="83"/>
      <c r="WHZ129" s="84"/>
      <c r="WIA129" s="84"/>
      <c r="WIB129" s="84"/>
      <c r="WIC129" s="83"/>
      <c r="WID129" s="84"/>
      <c r="WIE129" s="84"/>
      <c r="WIF129" s="84"/>
      <c r="WIG129" s="83"/>
      <c r="WIH129" s="84"/>
      <c r="WII129" s="84"/>
      <c r="WIJ129" s="84"/>
      <c r="WIK129" s="83"/>
      <c r="WIL129" s="84"/>
      <c r="WIM129" s="84"/>
      <c r="WIN129" s="84"/>
      <c r="WIO129" s="83"/>
      <c r="WIP129" s="84"/>
      <c r="WIQ129" s="84"/>
      <c r="WIR129" s="84"/>
      <c r="WIS129" s="83"/>
      <c r="WIT129" s="84"/>
      <c r="WIU129" s="84"/>
      <c r="WIV129" s="84"/>
      <c r="WIW129" s="83"/>
      <c r="WIX129" s="84"/>
      <c r="WIY129" s="84"/>
      <c r="WIZ129" s="84"/>
      <c r="WJA129" s="83"/>
      <c r="WJB129" s="84"/>
      <c r="WJC129" s="84"/>
      <c r="WJD129" s="84"/>
      <c r="WJE129" s="83"/>
      <c r="WJF129" s="84"/>
      <c r="WJG129" s="84"/>
      <c r="WJH129" s="84"/>
      <c r="WJI129" s="83"/>
      <c r="WJJ129" s="84"/>
      <c r="WJK129" s="84"/>
      <c r="WJL129" s="84"/>
      <c r="WJM129" s="83"/>
      <c r="WJN129" s="84"/>
      <c r="WJO129" s="84"/>
      <c r="WJP129" s="84"/>
      <c r="WJQ129" s="83"/>
      <c r="WJR129" s="84"/>
      <c r="WJS129" s="84"/>
      <c r="WJT129" s="84"/>
      <c r="WJU129" s="83"/>
      <c r="WJV129" s="84"/>
      <c r="WJW129" s="84"/>
      <c r="WJX129" s="84"/>
      <c r="WJY129" s="83"/>
      <c r="WJZ129" s="84"/>
      <c r="WKA129" s="84"/>
      <c r="WKB129" s="84"/>
      <c r="WKC129" s="83"/>
      <c r="WKD129" s="84"/>
      <c r="WKE129" s="84"/>
      <c r="WKF129" s="84"/>
      <c r="WKG129" s="83"/>
      <c r="WKH129" s="84"/>
      <c r="WKI129" s="84"/>
      <c r="WKJ129" s="84"/>
      <c r="WKK129" s="83"/>
      <c r="WKL129" s="84"/>
      <c r="WKM129" s="84"/>
      <c r="WKN129" s="84"/>
      <c r="WKO129" s="83"/>
      <c r="WKP129" s="84"/>
      <c r="WKQ129" s="84"/>
      <c r="WKR129" s="84"/>
      <c r="WKS129" s="83"/>
      <c r="WKT129" s="84"/>
      <c r="WKU129" s="84"/>
      <c r="WKV129" s="84"/>
      <c r="WKW129" s="83"/>
      <c r="WKX129" s="84"/>
      <c r="WKY129" s="84"/>
      <c r="WKZ129" s="84"/>
      <c r="WLA129" s="83"/>
      <c r="WLB129" s="84"/>
      <c r="WLC129" s="84"/>
      <c r="WLD129" s="84"/>
      <c r="WLE129" s="83"/>
      <c r="WLF129" s="84"/>
      <c r="WLG129" s="84"/>
      <c r="WLH129" s="84"/>
      <c r="WLI129" s="83"/>
      <c r="WLJ129" s="84"/>
      <c r="WLK129" s="84"/>
      <c r="WLL129" s="84"/>
      <c r="WLM129" s="83"/>
      <c r="WLN129" s="84"/>
      <c r="WLO129" s="84"/>
      <c r="WLP129" s="84"/>
      <c r="WLQ129" s="83"/>
      <c r="WLR129" s="84"/>
      <c r="WLS129" s="84"/>
      <c r="WLT129" s="84"/>
      <c r="WLU129" s="83"/>
      <c r="WLV129" s="84"/>
      <c r="WLW129" s="84"/>
      <c r="WLX129" s="84"/>
      <c r="WLY129" s="83"/>
      <c r="WLZ129" s="84"/>
      <c r="WMA129" s="84"/>
      <c r="WMB129" s="84"/>
      <c r="WMC129" s="83"/>
      <c r="WMD129" s="84"/>
      <c r="WME129" s="84"/>
      <c r="WMF129" s="84"/>
      <c r="WMG129" s="83"/>
      <c r="WMH129" s="84"/>
      <c r="WMI129" s="84"/>
      <c r="WMJ129" s="84"/>
      <c r="WMK129" s="83"/>
      <c r="WML129" s="84"/>
      <c r="WMM129" s="84"/>
      <c r="WMN129" s="84"/>
      <c r="WMO129" s="83"/>
      <c r="WMP129" s="84"/>
      <c r="WMQ129" s="84"/>
      <c r="WMR129" s="84"/>
      <c r="WMS129" s="83"/>
      <c r="WMT129" s="84"/>
      <c r="WMU129" s="84"/>
      <c r="WMV129" s="84"/>
      <c r="WMW129" s="83"/>
      <c r="WMX129" s="84"/>
      <c r="WMY129" s="84"/>
      <c r="WMZ129" s="84"/>
      <c r="WNA129" s="83"/>
      <c r="WNB129" s="84"/>
      <c r="WNC129" s="84"/>
      <c r="WND129" s="84"/>
      <c r="WNE129" s="83"/>
      <c r="WNF129" s="84"/>
      <c r="WNG129" s="84"/>
      <c r="WNH129" s="84"/>
      <c r="WNI129" s="83"/>
      <c r="WNJ129" s="84"/>
      <c r="WNK129" s="84"/>
      <c r="WNL129" s="84"/>
      <c r="WNM129" s="83"/>
      <c r="WNN129" s="84"/>
      <c r="WNO129" s="84"/>
      <c r="WNP129" s="84"/>
      <c r="WNQ129" s="83"/>
      <c r="WNR129" s="84"/>
      <c r="WNS129" s="84"/>
      <c r="WNT129" s="84"/>
      <c r="WNU129" s="83"/>
      <c r="WNV129" s="84"/>
      <c r="WNW129" s="84"/>
      <c r="WNX129" s="84"/>
      <c r="WNY129" s="83"/>
      <c r="WNZ129" s="84"/>
      <c r="WOA129" s="84"/>
      <c r="WOB129" s="84"/>
      <c r="WOC129" s="83"/>
      <c r="WOD129" s="84"/>
      <c r="WOE129" s="84"/>
      <c r="WOF129" s="84"/>
      <c r="WOG129" s="83"/>
      <c r="WOH129" s="84"/>
      <c r="WOI129" s="84"/>
      <c r="WOJ129" s="84"/>
      <c r="WOK129" s="83"/>
      <c r="WOL129" s="84"/>
      <c r="WOM129" s="84"/>
      <c r="WON129" s="84"/>
      <c r="WOO129" s="83"/>
      <c r="WOP129" s="84"/>
      <c r="WOQ129" s="84"/>
      <c r="WOR129" s="84"/>
      <c r="WOS129" s="83"/>
      <c r="WOT129" s="84"/>
      <c r="WOU129" s="84"/>
      <c r="WOV129" s="84"/>
      <c r="WOW129" s="83"/>
      <c r="WOX129" s="84"/>
      <c r="WOY129" s="84"/>
      <c r="WOZ129" s="84"/>
      <c r="WPA129" s="83"/>
      <c r="WPB129" s="84"/>
      <c r="WPC129" s="84"/>
      <c r="WPD129" s="84"/>
      <c r="WPE129" s="83"/>
      <c r="WPF129" s="84"/>
      <c r="WPG129" s="84"/>
      <c r="WPH129" s="84"/>
      <c r="WPI129" s="83"/>
      <c r="WPJ129" s="84"/>
      <c r="WPK129" s="84"/>
      <c r="WPL129" s="84"/>
      <c r="WPM129" s="83"/>
      <c r="WPN129" s="84"/>
      <c r="WPO129" s="84"/>
      <c r="WPP129" s="84"/>
      <c r="WPQ129" s="83"/>
      <c r="WPR129" s="84"/>
      <c r="WPS129" s="84"/>
      <c r="WPT129" s="84"/>
      <c r="WPU129" s="83"/>
      <c r="WPV129" s="84"/>
      <c r="WPW129" s="84"/>
      <c r="WPX129" s="84"/>
      <c r="WPY129" s="83"/>
      <c r="WPZ129" s="84"/>
      <c r="WQA129" s="84"/>
      <c r="WQB129" s="84"/>
      <c r="WQC129" s="83"/>
      <c r="WQD129" s="84"/>
      <c r="WQE129" s="84"/>
      <c r="WQF129" s="84"/>
      <c r="WQG129" s="83"/>
      <c r="WQH129" s="84"/>
      <c r="WQI129" s="84"/>
      <c r="WQJ129" s="84"/>
      <c r="WQK129" s="83"/>
      <c r="WQL129" s="84"/>
      <c r="WQM129" s="84"/>
      <c r="WQN129" s="84"/>
      <c r="WQO129" s="83"/>
      <c r="WQP129" s="84"/>
      <c r="WQQ129" s="84"/>
      <c r="WQR129" s="84"/>
      <c r="WQS129" s="83"/>
      <c r="WQT129" s="84"/>
      <c r="WQU129" s="84"/>
      <c r="WQV129" s="84"/>
      <c r="WQW129" s="83"/>
      <c r="WQX129" s="84"/>
      <c r="WQY129" s="84"/>
      <c r="WQZ129" s="84"/>
      <c r="WRA129" s="83"/>
      <c r="WRB129" s="84"/>
      <c r="WRC129" s="84"/>
      <c r="WRD129" s="84"/>
      <c r="WRE129" s="83"/>
      <c r="WRF129" s="84"/>
      <c r="WRG129" s="84"/>
      <c r="WRH129" s="84"/>
      <c r="WRI129" s="83"/>
      <c r="WRJ129" s="84"/>
      <c r="WRK129" s="84"/>
      <c r="WRL129" s="84"/>
      <c r="WRM129" s="83"/>
      <c r="WRN129" s="84"/>
      <c r="WRO129" s="84"/>
      <c r="WRP129" s="84"/>
      <c r="WRQ129" s="83"/>
      <c r="WRR129" s="84"/>
      <c r="WRS129" s="84"/>
      <c r="WRT129" s="84"/>
      <c r="WRU129" s="83"/>
      <c r="WRV129" s="84"/>
      <c r="WRW129" s="84"/>
      <c r="WRX129" s="84"/>
      <c r="WRY129" s="83"/>
      <c r="WRZ129" s="84"/>
      <c r="WSA129" s="84"/>
      <c r="WSB129" s="84"/>
      <c r="WSC129" s="83"/>
      <c r="WSD129" s="84"/>
      <c r="WSE129" s="84"/>
      <c r="WSF129" s="84"/>
      <c r="WSG129" s="83"/>
      <c r="WSH129" s="84"/>
      <c r="WSI129" s="84"/>
      <c r="WSJ129" s="84"/>
      <c r="WSK129" s="83"/>
      <c r="WSL129" s="84"/>
      <c r="WSM129" s="84"/>
      <c r="WSN129" s="84"/>
      <c r="WSO129" s="83"/>
      <c r="WSP129" s="84"/>
      <c r="WSQ129" s="84"/>
      <c r="WSR129" s="84"/>
      <c r="WSS129" s="83"/>
      <c r="WST129" s="84"/>
      <c r="WSU129" s="84"/>
      <c r="WSV129" s="84"/>
      <c r="WSW129" s="83"/>
      <c r="WSX129" s="84"/>
      <c r="WSY129" s="84"/>
      <c r="WSZ129" s="84"/>
      <c r="WTA129" s="83"/>
      <c r="WTB129" s="84"/>
      <c r="WTC129" s="84"/>
      <c r="WTD129" s="84"/>
      <c r="WTE129" s="83"/>
      <c r="WTF129" s="84"/>
      <c r="WTG129" s="84"/>
      <c r="WTH129" s="84"/>
      <c r="WTI129" s="83"/>
      <c r="WTJ129" s="84"/>
      <c r="WTK129" s="84"/>
      <c r="WTL129" s="84"/>
      <c r="WTM129" s="83"/>
      <c r="WTN129" s="84"/>
      <c r="WTO129" s="84"/>
      <c r="WTP129" s="84"/>
      <c r="WTQ129" s="83"/>
      <c r="WTR129" s="84"/>
      <c r="WTS129" s="84"/>
      <c r="WTT129" s="84"/>
      <c r="WTU129" s="83"/>
      <c r="WTV129" s="84"/>
      <c r="WTW129" s="84"/>
      <c r="WTX129" s="84"/>
      <c r="WTY129" s="83"/>
      <c r="WTZ129" s="84"/>
      <c r="WUA129" s="84"/>
      <c r="WUB129" s="84"/>
      <c r="WUC129" s="83"/>
      <c r="WUD129" s="84"/>
      <c r="WUE129" s="84"/>
      <c r="WUF129" s="84"/>
      <c r="WUG129" s="83"/>
      <c r="WUH129" s="84"/>
      <c r="WUI129" s="84"/>
      <c r="WUJ129" s="84"/>
      <c r="WUK129" s="83"/>
      <c r="WUL129" s="84"/>
      <c r="WUM129" s="84"/>
      <c r="WUN129" s="84"/>
      <c r="WUO129" s="83"/>
      <c r="WUP129" s="84"/>
      <c r="WUQ129" s="84"/>
      <c r="WUR129" s="84"/>
      <c r="WUS129" s="83"/>
      <c r="WUT129" s="84"/>
      <c r="WUU129" s="84"/>
      <c r="WUV129" s="84"/>
      <c r="WUW129" s="83"/>
      <c r="WUX129" s="84"/>
      <c r="WUY129" s="84"/>
      <c r="WUZ129" s="84"/>
      <c r="WVA129" s="83"/>
      <c r="WVB129" s="84"/>
      <c r="WVC129" s="84"/>
      <c r="WVD129" s="84"/>
      <c r="WVE129" s="83"/>
      <c r="WVF129" s="84"/>
      <c r="WVG129" s="84"/>
      <c r="WVH129" s="84"/>
      <c r="WVI129" s="83"/>
      <c r="WVJ129" s="84"/>
      <c r="WVK129" s="84"/>
      <c r="WVL129" s="84"/>
      <c r="WVM129" s="83"/>
      <c r="WVN129" s="84"/>
      <c r="WVO129" s="84"/>
      <c r="WVP129" s="84"/>
      <c r="WVQ129" s="83"/>
      <c r="WVR129" s="84"/>
      <c r="WVS129" s="84"/>
      <c r="WVT129" s="84"/>
      <c r="WVU129" s="83"/>
      <c r="WVV129" s="84"/>
      <c r="WVW129" s="84"/>
      <c r="WVX129" s="84"/>
      <c r="WVY129" s="83"/>
      <c r="WVZ129" s="84"/>
      <c r="WWA129" s="84"/>
      <c r="WWB129" s="84"/>
      <c r="WWC129" s="83"/>
      <c r="WWD129" s="84"/>
      <c r="WWE129" s="84"/>
      <c r="WWF129" s="84"/>
      <c r="WWG129" s="83"/>
      <c r="WWH129" s="84"/>
      <c r="WWI129" s="84"/>
      <c r="WWJ129" s="84"/>
      <c r="WWK129" s="83"/>
      <c r="WWL129" s="84"/>
      <c r="WWM129" s="84"/>
      <c r="WWN129" s="84"/>
      <c r="WWO129" s="83"/>
      <c r="WWP129" s="84"/>
      <c r="WWQ129" s="84"/>
      <c r="WWR129" s="84"/>
      <c r="WWS129" s="83"/>
      <c r="WWT129" s="84"/>
      <c r="WWU129" s="84"/>
      <c r="WWV129" s="84"/>
      <c r="WWW129" s="83"/>
      <c r="WWX129" s="84"/>
      <c r="WWY129" s="84"/>
      <c r="WWZ129" s="84"/>
      <c r="WXA129" s="83"/>
      <c r="WXB129" s="84"/>
      <c r="WXC129" s="84"/>
      <c r="WXD129" s="84"/>
      <c r="WXE129" s="83"/>
      <c r="WXF129" s="84"/>
      <c r="WXG129" s="84"/>
      <c r="WXH129" s="84"/>
      <c r="WXI129" s="83"/>
      <c r="WXJ129" s="84"/>
      <c r="WXK129" s="84"/>
      <c r="WXL129" s="84"/>
      <c r="WXM129" s="83"/>
      <c r="WXN129" s="84"/>
      <c r="WXO129" s="84"/>
      <c r="WXP129" s="84"/>
      <c r="WXQ129" s="83"/>
      <c r="WXR129" s="84"/>
      <c r="WXS129" s="84"/>
      <c r="WXT129" s="84"/>
      <c r="WXU129" s="83"/>
      <c r="WXV129" s="84"/>
      <c r="WXW129" s="84"/>
      <c r="WXX129" s="84"/>
      <c r="WXY129" s="83"/>
      <c r="WXZ129" s="84"/>
      <c r="WYA129" s="84"/>
      <c r="WYB129" s="84"/>
      <c r="WYC129" s="83"/>
      <c r="WYD129" s="84"/>
      <c r="WYE129" s="84"/>
      <c r="WYF129" s="84"/>
      <c r="WYG129" s="83"/>
      <c r="WYH129" s="84"/>
      <c r="WYI129" s="84"/>
      <c r="WYJ129" s="84"/>
      <c r="WYK129" s="83"/>
      <c r="WYL129" s="84"/>
      <c r="WYM129" s="84"/>
      <c r="WYN129" s="84"/>
      <c r="WYO129" s="83"/>
      <c r="WYP129" s="84"/>
      <c r="WYQ129" s="84"/>
      <c r="WYR129" s="84"/>
      <c r="WYS129" s="83"/>
      <c r="WYT129" s="84"/>
      <c r="WYU129" s="84"/>
      <c r="WYV129" s="84"/>
      <c r="WYW129" s="83"/>
      <c r="WYX129" s="84"/>
      <c r="WYY129" s="84"/>
      <c r="WYZ129" s="84"/>
      <c r="WZA129" s="83"/>
      <c r="WZB129" s="84"/>
      <c r="WZC129" s="84"/>
      <c r="WZD129" s="84"/>
      <c r="WZE129" s="83"/>
      <c r="WZF129" s="84"/>
      <c r="WZG129" s="84"/>
      <c r="WZH129" s="84"/>
      <c r="WZI129" s="83"/>
      <c r="WZJ129" s="84"/>
      <c r="WZK129" s="84"/>
      <c r="WZL129" s="84"/>
      <c r="WZM129" s="83"/>
      <c r="WZN129" s="84"/>
      <c r="WZO129" s="84"/>
      <c r="WZP129" s="84"/>
      <c r="WZQ129" s="83"/>
      <c r="WZR129" s="84"/>
      <c r="WZS129" s="84"/>
      <c r="WZT129" s="84"/>
      <c r="WZU129" s="83"/>
      <c r="WZV129" s="84"/>
      <c r="WZW129" s="84"/>
      <c r="WZX129" s="84"/>
      <c r="WZY129" s="83"/>
      <c r="WZZ129" s="84"/>
      <c r="XAA129" s="84"/>
      <c r="XAB129" s="84"/>
      <c r="XAC129" s="83"/>
      <c r="XAD129" s="84"/>
      <c r="XAE129" s="84"/>
      <c r="XAF129" s="84"/>
      <c r="XAG129" s="83"/>
      <c r="XAH129" s="84"/>
      <c r="XAI129" s="84"/>
      <c r="XAJ129" s="84"/>
      <c r="XAK129" s="83"/>
      <c r="XAL129" s="84"/>
      <c r="XAM129" s="84"/>
      <c r="XAN129" s="84"/>
      <c r="XAO129" s="83"/>
      <c r="XAP129" s="84"/>
      <c r="XAQ129" s="84"/>
      <c r="XAR129" s="84"/>
      <c r="XAS129" s="83"/>
      <c r="XAT129" s="84"/>
      <c r="XAU129" s="84"/>
      <c r="XAV129" s="84"/>
      <c r="XAW129" s="83"/>
      <c r="XAX129" s="84"/>
      <c r="XAY129" s="84"/>
      <c r="XAZ129" s="84"/>
      <c r="XBA129" s="83"/>
      <c r="XBB129" s="84"/>
      <c r="XBC129" s="84"/>
      <c r="XBD129" s="84"/>
      <c r="XBE129" s="83"/>
      <c r="XBF129" s="84"/>
      <c r="XBG129" s="84"/>
      <c r="XBH129" s="84"/>
      <c r="XBI129" s="83"/>
      <c r="XBJ129" s="84"/>
      <c r="XBK129" s="84"/>
      <c r="XBL129" s="84"/>
      <c r="XBM129" s="83"/>
      <c r="XBN129" s="84"/>
      <c r="XBO129" s="84"/>
      <c r="XBP129" s="84"/>
      <c r="XBQ129" s="83"/>
      <c r="XBR129" s="84"/>
      <c r="XBS129" s="84"/>
      <c r="XBT129" s="84"/>
      <c r="XBU129" s="83"/>
      <c r="XBV129" s="84"/>
      <c r="XBW129" s="84"/>
      <c r="XBX129" s="84"/>
      <c r="XBY129" s="83"/>
      <c r="XBZ129" s="84"/>
      <c r="XCA129" s="84"/>
      <c r="XCB129" s="84"/>
      <c r="XCC129" s="83"/>
      <c r="XCD129" s="84"/>
      <c r="XCE129" s="84"/>
      <c r="XCF129" s="84"/>
      <c r="XCG129" s="83"/>
      <c r="XCH129" s="84"/>
      <c r="XCI129" s="84"/>
      <c r="XCJ129" s="84"/>
      <c r="XCK129" s="83"/>
      <c r="XCL129" s="84"/>
      <c r="XCM129" s="84"/>
      <c r="XCN129" s="84"/>
      <c r="XCO129" s="83"/>
      <c r="XCP129" s="84"/>
      <c r="XCQ129" s="84"/>
      <c r="XCR129" s="84"/>
      <c r="XCS129" s="83"/>
      <c r="XCT129" s="84"/>
      <c r="XCU129" s="84"/>
      <c r="XCV129" s="84"/>
      <c r="XCW129" s="83"/>
      <c r="XCX129" s="84"/>
      <c r="XCY129" s="84"/>
      <c r="XCZ129" s="84"/>
      <c r="XDA129" s="83"/>
      <c r="XDB129" s="84"/>
      <c r="XDC129" s="84"/>
      <c r="XDD129" s="84"/>
      <c r="XDE129" s="83"/>
      <c r="XDF129" s="84"/>
      <c r="XDG129" s="84"/>
      <c r="XDH129" s="84"/>
      <c r="XDI129" s="83"/>
      <c r="XDJ129" s="84"/>
      <c r="XDK129" s="84"/>
      <c r="XDL129" s="84"/>
      <c r="XDM129" s="83"/>
      <c r="XDN129" s="84"/>
      <c r="XDO129" s="84"/>
      <c r="XDP129" s="84"/>
      <c r="XDQ129" s="83"/>
      <c r="XDR129" s="84"/>
      <c r="XDS129" s="84"/>
      <c r="XDT129" s="84"/>
      <c r="XDU129" s="83"/>
      <c r="XDV129" s="84"/>
      <c r="XDW129" s="84"/>
      <c r="XDX129" s="84"/>
      <c r="XDY129" s="83"/>
      <c r="XDZ129" s="84"/>
      <c r="XEA129" s="84"/>
      <c r="XEB129" s="84"/>
      <c r="XEC129" s="83"/>
      <c r="XED129" s="84"/>
      <c r="XEE129" s="84"/>
      <c r="XEF129" s="84"/>
      <c r="XEG129" s="83"/>
      <c r="XEH129" s="84"/>
      <c r="XEI129" s="84"/>
      <c r="XEJ129" s="84"/>
      <c r="XEK129" s="83"/>
      <c r="XEL129" s="84"/>
      <c r="XEM129" s="84"/>
      <c r="XEN129" s="84"/>
      <c r="XEO129" s="83"/>
      <c r="XEP129" s="84"/>
      <c r="XEQ129" s="84"/>
      <c r="XER129" s="84"/>
      <c r="XES129" s="83"/>
      <c r="XET129" s="84"/>
      <c r="XEU129" s="84"/>
      <c r="XEV129" s="84"/>
      <c r="XEW129" s="83"/>
      <c r="XEX129" s="84"/>
      <c r="XEY129" s="84"/>
      <c r="XEZ129" s="84"/>
      <c r="XFA129" s="83"/>
      <c r="XFB129" s="84"/>
      <c r="XFC129" s="84"/>
      <c r="XFD129" s="84"/>
    </row>
    <row r="130" spans="1:16384" s="104" customFormat="1" x14ac:dyDescent="0.2">
      <c r="A130" s="83">
        <v>42186</v>
      </c>
      <c r="B130" s="84">
        <v>6.6835046960249306E-2</v>
      </c>
      <c r="C130" s="84">
        <v>-3.3575435839814501E-6</v>
      </c>
      <c r="D130" s="84">
        <v>0.16384605610285999</v>
      </c>
      <c r="E130" s="83"/>
      <c r="F130" s="84"/>
      <c r="G130" s="84"/>
      <c r="H130" s="84"/>
      <c r="I130" s="83"/>
      <c r="J130" s="84"/>
      <c r="K130" s="84"/>
      <c r="L130" s="84"/>
      <c r="M130" s="83"/>
      <c r="N130" s="84"/>
      <c r="O130" s="84"/>
      <c r="P130" s="84"/>
      <c r="Q130" s="83"/>
      <c r="R130" s="84"/>
      <c r="S130" s="84"/>
      <c r="T130" s="84"/>
      <c r="U130" s="83"/>
      <c r="V130" s="84"/>
      <c r="W130" s="84"/>
      <c r="X130" s="84"/>
      <c r="Y130" s="83"/>
      <c r="Z130" s="84"/>
      <c r="AA130" s="84"/>
      <c r="AB130" s="84"/>
      <c r="AC130" s="83"/>
      <c r="AD130" s="84"/>
      <c r="AE130" s="84"/>
      <c r="AF130" s="84"/>
      <c r="AG130" s="83"/>
      <c r="AH130" s="84"/>
      <c r="AI130" s="84"/>
      <c r="AJ130" s="84"/>
      <c r="AK130" s="83"/>
      <c r="AL130" s="84"/>
      <c r="AM130" s="84"/>
      <c r="AN130" s="84"/>
      <c r="AO130" s="83"/>
      <c r="AP130" s="84"/>
      <c r="AQ130" s="84"/>
      <c r="AR130" s="84"/>
      <c r="AS130" s="83"/>
      <c r="AT130" s="84"/>
      <c r="AU130" s="84"/>
      <c r="AV130" s="84"/>
      <c r="AW130" s="83"/>
      <c r="AX130" s="84"/>
      <c r="AY130" s="84"/>
      <c r="AZ130" s="84"/>
      <c r="BA130" s="83"/>
      <c r="BB130" s="84"/>
      <c r="BC130" s="84"/>
      <c r="BD130" s="84"/>
      <c r="BE130" s="83"/>
      <c r="BF130" s="84"/>
      <c r="BG130" s="84"/>
      <c r="BH130" s="84"/>
      <c r="BI130" s="83"/>
      <c r="BJ130" s="84"/>
      <c r="BK130" s="84"/>
      <c r="BL130" s="84"/>
      <c r="BM130" s="83"/>
      <c r="BN130" s="84"/>
      <c r="BO130" s="84"/>
      <c r="BP130" s="84"/>
      <c r="BQ130" s="83"/>
      <c r="BR130" s="84"/>
      <c r="BS130" s="84"/>
      <c r="BT130" s="84"/>
      <c r="BU130" s="83"/>
      <c r="BV130" s="84"/>
      <c r="BW130" s="84"/>
      <c r="BX130" s="84"/>
      <c r="BY130" s="83"/>
      <c r="BZ130" s="84"/>
      <c r="CA130" s="84"/>
      <c r="CB130" s="84"/>
      <c r="CC130" s="83"/>
      <c r="CD130" s="84"/>
      <c r="CE130" s="84"/>
      <c r="CF130" s="84"/>
      <c r="CG130" s="83"/>
      <c r="CH130" s="84"/>
      <c r="CI130" s="84"/>
      <c r="CJ130" s="84"/>
      <c r="CK130" s="83"/>
      <c r="CL130" s="84"/>
      <c r="CM130" s="84"/>
      <c r="CN130" s="84"/>
      <c r="CO130" s="83"/>
      <c r="CP130" s="84"/>
      <c r="CQ130" s="84"/>
      <c r="CR130" s="84"/>
      <c r="CS130" s="83"/>
      <c r="CT130" s="84"/>
      <c r="CU130" s="84"/>
      <c r="CV130" s="84"/>
      <c r="CW130" s="83"/>
      <c r="CX130" s="84"/>
      <c r="CY130" s="84"/>
      <c r="CZ130" s="84"/>
      <c r="DA130" s="83"/>
      <c r="DB130" s="84"/>
      <c r="DC130" s="84"/>
      <c r="DD130" s="84"/>
      <c r="DE130" s="83"/>
      <c r="DF130" s="84"/>
      <c r="DG130" s="84"/>
      <c r="DH130" s="84"/>
      <c r="DI130" s="83"/>
      <c r="DJ130" s="84"/>
      <c r="DK130" s="84"/>
      <c r="DL130" s="84"/>
      <c r="DM130" s="83"/>
      <c r="DN130" s="84"/>
      <c r="DO130" s="84"/>
      <c r="DP130" s="84"/>
      <c r="DQ130" s="83"/>
      <c r="DR130" s="84"/>
      <c r="DS130" s="84"/>
      <c r="DT130" s="84"/>
      <c r="DU130" s="83"/>
      <c r="DV130" s="84"/>
      <c r="DW130" s="84"/>
      <c r="DX130" s="84"/>
      <c r="DY130" s="83"/>
      <c r="DZ130" s="84"/>
      <c r="EA130" s="84"/>
      <c r="EB130" s="84"/>
      <c r="EC130" s="83"/>
      <c r="ED130" s="84"/>
      <c r="EE130" s="84"/>
      <c r="EF130" s="84"/>
      <c r="EG130" s="83"/>
      <c r="EH130" s="84"/>
      <c r="EI130" s="84"/>
      <c r="EJ130" s="84"/>
      <c r="EK130" s="83"/>
      <c r="EL130" s="84"/>
      <c r="EM130" s="84"/>
      <c r="EN130" s="84"/>
      <c r="EO130" s="83"/>
      <c r="EP130" s="84"/>
      <c r="EQ130" s="84"/>
      <c r="ER130" s="84"/>
      <c r="ES130" s="83"/>
      <c r="ET130" s="84"/>
      <c r="EU130" s="84"/>
      <c r="EV130" s="84"/>
      <c r="EW130" s="83"/>
      <c r="EX130" s="84"/>
      <c r="EY130" s="84"/>
      <c r="EZ130" s="84"/>
      <c r="FA130" s="83"/>
      <c r="FB130" s="84"/>
      <c r="FC130" s="84"/>
      <c r="FD130" s="84"/>
      <c r="FE130" s="83"/>
      <c r="FF130" s="84"/>
      <c r="FG130" s="84"/>
      <c r="FH130" s="84"/>
      <c r="FI130" s="83"/>
      <c r="FJ130" s="84"/>
      <c r="FK130" s="84"/>
      <c r="FL130" s="84"/>
      <c r="FM130" s="83"/>
      <c r="FN130" s="84"/>
      <c r="FO130" s="84"/>
      <c r="FP130" s="84"/>
      <c r="FQ130" s="83"/>
      <c r="FR130" s="84"/>
      <c r="FS130" s="84"/>
      <c r="FT130" s="84"/>
      <c r="FU130" s="83"/>
      <c r="FV130" s="84"/>
      <c r="FW130" s="84"/>
      <c r="FX130" s="84"/>
      <c r="FY130" s="83"/>
      <c r="FZ130" s="84"/>
      <c r="GA130" s="84"/>
      <c r="GB130" s="84"/>
      <c r="GC130" s="83"/>
      <c r="GD130" s="84"/>
      <c r="GE130" s="84"/>
      <c r="GF130" s="84"/>
      <c r="GG130" s="83"/>
      <c r="GH130" s="84"/>
      <c r="GI130" s="84"/>
      <c r="GJ130" s="84"/>
      <c r="GK130" s="83"/>
      <c r="GL130" s="84"/>
      <c r="GM130" s="84"/>
      <c r="GN130" s="84"/>
      <c r="GO130" s="83"/>
      <c r="GP130" s="84"/>
      <c r="GQ130" s="84"/>
      <c r="GR130" s="84"/>
      <c r="GS130" s="83"/>
      <c r="GT130" s="84"/>
      <c r="GU130" s="84"/>
      <c r="GV130" s="84"/>
      <c r="GW130" s="83"/>
      <c r="GX130" s="84"/>
      <c r="GY130" s="84"/>
      <c r="GZ130" s="84"/>
      <c r="HA130" s="83"/>
      <c r="HB130" s="84"/>
      <c r="HC130" s="84"/>
      <c r="HD130" s="84"/>
      <c r="HE130" s="83"/>
      <c r="HF130" s="84"/>
      <c r="HG130" s="84"/>
      <c r="HH130" s="84"/>
      <c r="HI130" s="83"/>
      <c r="HJ130" s="84"/>
      <c r="HK130" s="84"/>
      <c r="HL130" s="84"/>
      <c r="HM130" s="83"/>
      <c r="HN130" s="84"/>
      <c r="HO130" s="84"/>
      <c r="HP130" s="84"/>
      <c r="HQ130" s="83"/>
      <c r="HR130" s="84"/>
      <c r="HS130" s="84"/>
      <c r="HT130" s="84"/>
      <c r="HU130" s="83"/>
      <c r="HV130" s="84"/>
      <c r="HW130" s="84"/>
      <c r="HX130" s="84"/>
      <c r="HY130" s="83"/>
      <c r="HZ130" s="84"/>
      <c r="IA130" s="84"/>
      <c r="IB130" s="84"/>
      <c r="IC130" s="83"/>
      <c r="ID130" s="84"/>
      <c r="IE130" s="84"/>
      <c r="IF130" s="84"/>
      <c r="IG130" s="83"/>
      <c r="IH130" s="84"/>
      <c r="II130" s="84"/>
      <c r="IJ130" s="84"/>
      <c r="IK130" s="83"/>
      <c r="IL130" s="84"/>
      <c r="IM130" s="84"/>
      <c r="IN130" s="84"/>
      <c r="IO130" s="83"/>
      <c r="IP130" s="84"/>
      <c r="IQ130" s="84"/>
      <c r="IR130" s="84"/>
      <c r="IS130" s="83"/>
      <c r="IT130" s="84"/>
      <c r="IU130" s="84"/>
      <c r="IV130" s="84"/>
      <c r="IW130" s="83"/>
      <c r="IX130" s="84"/>
      <c r="IY130" s="84"/>
      <c r="IZ130" s="84"/>
      <c r="JA130" s="83"/>
      <c r="JB130" s="84"/>
      <c r="JC130" s="84"/>
      <c r="JD130" s="84"/>
      <c r="JE130" s="83"/>
      <c r="JF130" s="84"/>
      <c r="JG130" s="84"/>
      <c r="JH130" s="84"/>
      <c r="JI130" s="83"/>
      <c r="JJ130" s="84"/>
      <c r="JK130" s="84"/>
      <c r="JL130" s="84"/>
      <c r="JM130" s="83"/>
      <c r="JN130" s="84"/>
      <c r="JO130" s="84"/>
      <c r="JP130" s="84"/>
      <c r="JQ130" s="83"/>
      <c r="JR130" s="84"/>
      <c r="JS130" s="84"/>
      <c r="JT130" s="84"/>
      <c r="JU130" s="83"/>
      <c r="JV130" s="84"/>
      <c r="JW130" s="84"/>
      <c r="JX130" s="84"/>
      <c r="JY130" s="83"/>
      <c r="JZ130" s="84"/>
      <c r="KA130" s="84"/>
      <c r="KB130" s="84"/>
      <c r="KC130" s="83"/>
      <c r="KD130" s="84"/>
      <c r="KE130" s="84"/>
      <c r="KF130" s="84"/>
      <c r="KG130" s="83"/>
      <c r="KH130" s="84"/>
      <c r="KI130" s="84"/>
      <c r="KJ130" s="84"/>
      <c r="KK130" s="83"/>
      <c r="KL130" s="84"/>
      <c r="KM130" s="84"/>
      <c r="KN130" s="84"/>
      <c r="KO130" s="83"/>
      <c r="KP130" s="84"/>
      <c r="KQ130" s="84"/>
      <c r="KR130" s="84"/>
      <c r="KS130" s="83"/>
      <c r="KT130" s="84"/>
      <c r="KU130" s="84"/>
      <c r="KV130" s="84"/>
      <c r="KW130" s="83"/>
      <c r="KX130" s="84"/>
      <c r="KY130" s="84"/>
      <c r="KZ130" s="84"/>
      <c r="LA130" s="83"/>
      <c r="LB130" s="84"/>
      <c r="LC130" s="84"/>
      <c r="LD130" s="84"/>
      <c r="LE130" s="83"/>
      <c r="LF130" s="84"/>
      <c r="LG130" s="84"/>
      <c r="LH130" s="84"/>
      <c r="LI130" s="83"/>
      <c r="LJ130" s="84"/>
      <c r="LK130" s="84"/>
      <c r="LL130" s="84"/>
      <c r="LM130" s="83"/>
      <c r="LN130" s="84"/>
      <c r="LO130" s="84"/>
      <c r="LP130" s="84"/>
      <c r="LQ130" s="83"/>
      <c r="LR130" s="84"/>
      <c r="LS130" s="84"/>
      <c r="LT130" s="84"/>
      <c r="LU130" s="83"/>
      <c r="LV130" s="84"/>
      <c r="LW130" s="84"/>
      <c r="LX130" s="84"/>
      <c r="LY130" s="83"/>
      <c r="LZ130" s="84"/>
      <c r="MA130" s="84"/>
      <c r="MB130" s="84"/>
      <c r="MC130" s="83"/>
      <c r="MD130" s="84"/>
      <c r="ME130" s="84"/>
      <c r="MF130" s="84"/>
      <c r="MG130" s="83"/>
      <c r="MH130" s="84"/>
      <c r="MI130" s="84"/>
      <c r="MJ130" s="84"/>
      <c r="MK130" s="83"/>
      <c r="ML130" s="84"/>
      <c r="MM130" s="84"/>
      <c r="MN130" s="84"/>
      <c r="MO130" s="83"/>
      <c r="MP130" s="84"/>
      <c r="MQ130" s="84"/>
      <c r="MR130" s="84"/>
      <c r="MS130" s="83"/>
      <c r="MT130" s="84"/>
      <c r="MU130" s="84"/>
      <c r="MV130" s="84"/>
      <c r="MW130" s="83"/>
      <c r="MX130" s="84"/>
      <c r="MY130" s="84"/>
      <c r="MZ130" s="84"/>
      <c r="NA130" s="83"/>
      <c r="NB130" s="84"/>
      <c r="NC130" s="84"/>
      <c r="ND130" s="84"/>
      <c r="NE130" s="83"/>
      <c r="NF130" s="84"/>
      <c r="NG130" s="84"/>
      <c r="NH130" s="84"/>
      <c r="NI130" s="83"/>
      <c r="NJ130" s="84"/>
      <c r="NK130" s="84"/>
      <c r="NL130" s="84"/>
      <c r="NM130" s="83"/>
      <c r="NN130" s="84"/>
      <c r="NO130" s="84"/>
      <c r="NP130" s="84"/>
      <c r="NQ130" s="83"/>
      <c r="NR130" s="84"/>
      <c r="NS130" s="84"/>
      <c r="NT130" s="84"/>
      <c r="NU130" s="83"/>
      <c r="NV130" s="84"/>
      <c r="NW130" s="84"/>
      <c r="NX130" s="84"/>
      <c r="NY130" s="83"/>
      <c r="NZ130" s="84"/>
      <c r="OA130" s="84"/>
      <c r="OB130" s="84"/>
      <c r="OC130" s="83"/>
      <c r="OD130" s="84"/>
      <c r="OE130" s="84"/>
      <c r="OF130" s="84"/>
      <c r="OG130" s="83"/>
      <c r="OH130" s="84"/>
      <c r="OI130" s="84"/>
      <c r="OJ130" s="84"/>
      <c r="OK130" s="83"/>
      <c r="OL130" s="84"/>
      <c r="OM130" s="84"/>
      <c r="ON130" s="84"/>
      <c r="OO130" s="83"/>
      <c r="OP130" s="84"/>
      <c r="OQ130" s="84"/>
      <c r="OR130" s="84"/>
      <c r="OS130" s="83"/>
      <c r="OT130" s="84"/>
      <c r="OU130" s="84"/>
      <c r="OV130" s="84"/>
      <c r="OW130" s="83"/>
      <c r="OX130" s="84"/>
      <c r="OY130" s="84"/>
      <c r="OZ130" s="84"/>
      <c r="PA130" s="83"/>
      <c r="PB130" s="84"/>
      <c r="PC130" s="84"/>
      <c r="PD130" s="84"/>
      <c r="PE130" s="83"/>
      <c r="PF130" s="84"/>
      <c r="PG130" s="84"/>
      <c r="PH130" s="84"/>
      <c r="PI130" s="83"/>
      <c r="PJ130" s="84"/>
      <c r="PK130" s="84"/>
      <c r="PL130" s="84"/>
      <c r="PM130" s="83"/>
      <c r="PN130" s="84"/>
      <c r="PO130" s="84"/>
      <c r="PP130" s="84"/>
      <c r="PQ130" s="83"/>
      <c r="PR130" s="84"/>
      <c r="PS130" s="84"/>
      <c r="PT130" s="84"/>
      <c r="PU130" s="83"/>
      <c r="PV130" s="84"/>
      <c r="PW130" s="84"/>
      <c r="PX130" s="84"/>
      <c r="PY130" s="83"/>
      <c r="PZ130" s="84"/>
      <c r="QA130" s="84"/>
      <c r="QB130" s="84"/>
      <c r="QC130" s="83"/>
      <c r="QD130" s="84"/>
      <c r="QE130" s="84"/>
      <c r="QF130" s="84"/>
      <c r="QG130" s="83"/>
      <c r="QH130" s="84"/>
      <c r="QI130" s="84"/>
      <c r="QJ130" s="84"/>
      <c r="QK130" s="83"/>
      <c r="QL130" s="84"/>
      <c r="QM130" s="84"/>
      <c r="QN130" s="84"/>
      <c r="QO130" s="83"/>
      <c r="QP130" s="84"/>
      <c r="QQ130" s="84"/>
      <c r="QR130" s="84"/>
      <c r="QS130" s="83"/>
      <c r="QT130" s="84"/>
      <c r="QU130" s="84"/>
      <c r="QV130" s="84"/>
      <c r="QW130" s="83"/>
      <c r="QX130" s="84"/>
      <c r="QY130" s="84"/>
      <c r="QZ130" s="84"/>
      <c r="RA130" s="83"/>
      <c r="RB130" s="84"/>
      <c r="RC130" s="84"/>
      <c r="RD130" s="84"/>
      <c r="RE130" s="83"/>
      <c r="RF130" s="84"/>
      <c r="RG130" s="84"/>
      <c r="RH130" s="84"/>
      <c r="RI130" s="83"/>
      <c r="RJ130" s="84"/>
      <c r="RK130" s="84"/>
      <c r="RL130" s="84"/>
      <c r="RM130" s="83"/>
      <c r="RN130" s="84"/>
      <c r="RO130" s="84"/>
      <c r="RP130" s="84"/>
      <c r="RQ130" s="83"/>
      <c r="RR130" s="84"/>
      <c r="RS130" s="84"/>
      <c r="RT130" s="84"/>
      <c r="RU130" s="83"/>
      <c r="RV130" s="84"/>
      <c r="RW130" s="84"/>
      <c r="RX130" s="84"/>
      <c r="RY130" s="83"/>
      <c r="RZ130" s="84"/>
      <c r="SA130" s="84"/>
      <c r="SB130" s="84"/>
      <c r="SC130" s="83"/>
      <c r="SD130" s="84"/>
      <c r="SE130" s="84"/>
      <c r="SF130" s="84"/>
      <c r="SG130" s="83"/>
      <c r="SH130" s="84"/>
      <c r="SI130" s="84"/>
      <c r="SJ130" s="84"/>
      <c r="SK130" s="83"/>
      <c r="SL130" s="84"/>
      <c r="SM130" s="84"/>
      <c r="SN130" s="84"/>
      <c r="SO130" s="83"/>
      <c r="SP130" s="84"/>
      <c r="SQ130" s="84"/>
      <c r="SR130" s="84"/>
      <c r="SS130" s="83"/>
      <c r="ST130" s="84"/>
      <c r="SU130" s="84"/>
      <c r="SV130" s="84"/>
      <c r="SW130" s="83"/>
      <c r="SX130" s="84"/>
      <c r="SY130" s="84"/>
      <c r="SZ130" s="84"/>
      <c r="TA130" s="83"/>
      <c r="TB130" s="84"/>
      <c r="TC130" s="84"/>
      <c r="TD130" s="84"/>
      <c r="TE130" s="83"/>
      <c r="TF130" s="84"/>
      <c r="TG130" s="84"/>
      <c r="TH130" s="84"/>
      <c r="TI130" s="83"/>
      <c r="TJ130" s="84"/>
      <c r="TK130" s="84"/>
      <c r="TL130" s="84"/>
      <c r="TM130" s="83"/>
      <c r="TN130" s="84"/>
      <c r="TO130" s="84"/>
      <c r="TP130" s="84"/>
      <c r="TQ130" s="83"/>
      <c r="TR130" s="84"/>
      <c r="TS130" s="84"/>
      <c r="TT130" s="84"/>
      <c r="TU130" s="83"/>
      <c r="TV130" s="84"/>
      <c r="TW130" s="84"/>
      <c r="TX130" s="84"/>
      <c r="TY130" s="83"/>
      <c r="TZ130" s="84"/>
      <c r="UA130" s="84"/>
      <c r="UB130" s="84"/>
      <c r="UC130" s="83"/>
      <c r="UD130" s="84"/>
      <c r="UE130" s="84"/>
      <c r="UF130" s="84"/>
      <c r="UG130" s="83"/>
      <c r="UH130" s="84"/>
      <c r="UI130" s="84"/>
      <c r="UJ130" s="84"/>
      <c r="UK130" s="83"/>
      <c r="UL130" s="84"/>
      <c r="UM130" s="84"/>
      <c r="UN130" s="84"/>
      <c r="UO130" s="83"/>
      <c r="UP130" s="84"/>
      <c r="UQ130" s="84"/>
      <c r="UR130" s="84"/>
      <c r="US130" s="83"/>
      <c r="UT130" s="84"/>
      <c r="UU130" s="84"/>
      <c r="UV130" s="84"/>
      <c r="UW130" s="83"/>
      <c r="UX130" s="84"/>
      <c r="UY130" s="84"/>
      <c r="UZ130" s="84"/>
      <c r="VA130" s="83"/>
      <c r="VB130" s="84"/>
      <c r="VC130" s="84"/>
      <c r="VD130" s="84"/>
      <c r="VE130" s="83"/>
      <c r="VF130" s="84"/>
      <c r="VG130" s="84"/>
      <c r="VH130" s="84"/>
      <c r="VI130" s="83"/>
      <c r="VJ130" s="84"/>
      <c r="VK130" s="84"/>
      <c r="VL130" s="84"/>
      <c r="VM130" s="83"/>
      <c r="VN130" s="84"/>
      <c r="VO130" s="84"/>
      <c r="VP130" s="84"/>
      <c r="VQ130" s="83"/>
      <c r="VR130" s="84"/>
      <c r="VS130" s="84"/>
      <c r="VT130" s="84"/>
      <c r="VU130" s="83"/>
      <c r="VV130" s="84"/>
      <c r="VW130" s="84"/>
      <c r="VX130" s="84"/>
      <c r="VY130" s="83"/>
      <c r="VZ130" s="84"/>
      <c r="WA130" s="84"/>
      <c r="WB130" s="84"/>
      <c r="WC130" s="83"/>
      <c r="WD130" s="84"/>
      <c r="WE130" s="84"/>
      <c r="WF130" s="84"/>
      <c r="WG130" s="83"/>
      <c r="WH130" s="84"/>
      <c r="WI130" s="84"/>
      <c r="WJ130" s="84"/>
      <c r="WK130" s="83"/>
      <c r="WL130" s="84"/>
      <c r="WM130" s="84"/>
      <c r="WN130" s="84"/>
      <c r="WO130" s="83"/>
      <c r="WP130" s="84"/>
      <c r="WQ130" s="84"/>
      <c r="WR130" s="84"/>
      <c r="WS130" s="83"/>
      <c r="WT130" s="84"/>
      <c r="WU130" s="84"/>
      <c r="WV130" s="84"/>
      <c r="WW130" s="83"/>
      <c r="WX130" s="84"/>
      <c r="WY130" s="84"/>
      <c r="WZ130" s="84"/>
      <c r="XA130" s="83"/>
      <c r="XB130" s="84"/>
      <c r="XC130" s="84"/>
      <c r="XD130" s="84"/>
      <c r="XE130" s="83"/>
      <c r="XF130" s="84"/>
      <c r="XG130" s="84"/>
      <c r="XH130" s="84"/>
      <c r="XI130" s="83"/>
      <c r="XJ130" s="84"/>
      <c r="XK130" s="84"/>
      <c r="XL130" s="84"/>
      <c r="XM130" s="83"/>
      <c r="XN130" s="84"/>
      <c r="XO130" s="84"/>
      <c r="XP130" s="84"/>
      <c r="XQ130" s="83"/>
      <c r="XR130" s="84"/>
      <c r="XS130" s="84"/>
      <c r="XT130" s="84"/>
      <c r="XU130" s="83"/>
      <c r="XV130" s="84"/>
      <c r="XW130" s="84"/>
      <c r="XX130" s="84"/>
      <c r="XY130" s="83"/>
      <c r="XZ130" s="84"/>
      <c r="YA130" s="84"/>
      <c r="YB130" s="84"/>
      <c r="YC130" s="83"/>
      <c r="YD130" s="84"/>
      <c r="YE130" s="84"/>
      <c r="YF130" s="84"/>
      <c r="YG130" s="83"/>
      <c r="YH130" s="84"/>
      <c r="YI130" s="84"/>
      <c r="YJ130" s="84"/>
      <c r="YK130" s="83"/>
      <c r="YL130" s="84"/>
      <c r="YM130" s="84"/>
      <c r="YN130" s="84"/>
      <c r="YO130" s="83"/>
      <c r="YP130" s="84"/>
      <c r="YQ130" s="84"/>
      <c r="YR130" s="84"/>
      <c r="YS130" s="83"/>
      <c r="YT130" s="84"/>
      <c r="YU130" s="84"/>
      <c r="YV130" s="84"/>
      <c r="YW130" s="83"/>
      <c r="YX130" s="84"/>
      <c r="YY130" s="84"/>
      <c r="YZ130" s="84"/>
      <c r="ZA130" s="83"/>
      <c r="ZB130" s="84"/>
      <c r="ZC130" s="84"/>
      <c r="ZD130" s="84"/>
      <c r="ZE130" s="83"/>
      <c r="ZF130" s="84"/>
      <c r="ZG130" s="84"/>
      <c r="ZH130" s="84"/>
      <c r="ZI130" s="83"/>
      <c r="ZJ130" s="84"/>
      <c r="ZK130" s="84"/>
      <c r="ZL130" s="84"/>
      <c r="ZM130" s="83"/>
      <c r="ZN130" s="84"/>
      <c r="ZO130" s="84"/>
      <c r="ZP130" s="84"/>
      <c r="ZQ130" s="83"/>
      <c r="ZR130" s="84"/>
      <c r="ZS130" s="84"/>
      <c r="ZT130" s="84"/>
      <c r="ZU130" s="83"/>
      <c r="ZV130" s="84"/>
      <c r="ZW130" s="84"/>
      <c r="ZX130" s="84"/>
      <c r="ZY130" s="83"/>
      <c r="ZZ130" s="84"/>
      <c r="AAA130" s="84"/>
      <c r="AAB130" s="84"/>
      <c r="AAC130" s="83"/>
      <c r="AAD130" s="84"/>
      <c r="AAE130" s="84"/>
      <c r="AAF130" s="84"/>
      <c r="AAG130" s="83"/>
      <c r="AAH130" s="84"/>
      <c r="AAI130" s="84"/>
      <c r="AAJ130" s="84"/>
      <c r="AAK130" s="83"/>
      <c r="AAL130" s="84"/>
      <c r="AAM130" s="84"/>
      <c r="AAN130" s="84"/>
      <c r="AAO130" s="83"/>
      <c r="AAP130" s="84"/>
      <c r="AAQ130" s="84"/>
      <c r="AAR130" s="84"/>
      <c r="AAS130" s="83"/>
      <c r="AAT130" s="84"/>
      <c r="AAU130" s="84"/>
      <c r="AAV130" s="84"/>
      <c r="AAW130" s="83"/>
      <c r="AAX130" s="84"/>
      <c r="AAY130" s="84"/>
      <c r="AAZ130" s="84"/>
      <c r="ABA130" s="83"/>
      <c r="ABB130" s="84"/>
      <c r="ABC130" s="84"/>
      <c r="ABD130" s="84"/>
      <c r="ABE130" s="83"/>
      <c r="ABF130" s="84"/>
      <c r="ABG130" s="84"/>
      <c r="ABH130" s="84"/>
      <c r="ABI130" s="83"/>
      <c r="ABJ130" s="84"/>
      <c r="ABK130" s="84"/>
      <c r="ABL130" s="84"/>
      <c r="ABM130" s="83"/>
      <c r="ABN130" s="84"/>
      <c r="ABO130" s="84"/>
      <c r="ABP130" s="84"/>
      <c r="ABQ130" s="83"/>
      <c r="ABR130" s="84"/>
      <c r="ABS130" s="84"/>
      <c r="ABT130" s="84"/>
      <c r="ABU130" s="83"/>
      <c r="ABV130" s="84"/>
      <c r="ABW130" s="84"/>
      <c r="ABX130" s="84"/>
      <c r="ABY130" s="83"/>
      <c r="ABZ130" s="84"/>
      <c r="ACA130" s="84"/>
      <c r="ACB130" s="84"/>
      <c r="ACC130" s="83"/>
      <c r="ACD130" s="84"/>
      <c r="ACE130" s="84"/>
      <c r="ACF130" s="84"/>
      <c r="ACG130" s="83"/>
      <c r="ACH130" s="84"/>
      <c r="ACI130" s="84"/>
      <c r="ACJ130" s="84"/>
      <c r="ACK130" s="83"/>
      <c r="ACL130" s="84"/>
      <c r="ACM130" s="84"/>
      <c r="ACN130" s="84"/>
      <c r="ACO130" s="83"/>
      <c r="ACP130" s="84"/>
      <c r="ACQ130" s="84"/>
      <c r="ACR130" s="84"/>
      <c r="ACS130" s="83"/>
      <c r="ACT130" s="84"/>
      <c r="ACU130" s="84"/>
      <c r="ACV130" s="84"/>
      <c r="ACW130" s="83"/>
      <c r="ACX130" s="84"/>
      <c r="ACY130" s="84"/>
      <c r="ACZ130" s="84"/>
      <c r="ADA130" s="83"/>
      <c r="ADB130" s="84"/>
      <c r="ADC130" s="84"/>
      <c r="ADD130" s="84"/>
      <c r="ADE130" s="83"/>
      <c r="ADF130" s="84"/>
      <c r="ADG130" s="84"/>
      <c r="ADH130" s="84"/>
      <c r="ADI130" s="83"/>
      <c r="ADJ130" s="84"/>
      <c r="ADK130" s="84"/>
      <c r="ADL130" s="84"/>
      <c r="ADM130" s="83"/>
      <c r="ADN130" s="84"/>
      <c r="ADO130" s="84"/>
      <c r="ADP130" s="84"/>
      <c r="ADQ130" s="83"/>
      <c r="ADR130" s="84"/>
      <c r="ADS130" s="84"/>
      <c r="ADT130" s="84"/>
      <c r="ADU130" s="83"/>
      <c r="ADV130" s="84"/>
      <c r="ADW130" s="84"/>
      <c r="ADX130" s="84"/>
      <c r="ADY130" s="83"/>
      <c r="ADZ130" s="84"/>
      <c r="AEA130" s="84"/>
      <c r="AEB130" s="84"/>
      <c r="AEC130" s="83"/>
      <c r="AED130" s="84"/>
      <c r="AEE130" s="84"/>
      <c r="AEF130" s="84"/>
      <c r="AEG130" s="83"/>
      <c r="AEH130" s="84"/>
      <c r="AEI130" s="84"/>
      <c r="AEJ130" s="84"/>
      <c r="AEK130" s="83"/>
      <c r="AEL130" s="84"/>
      <c r="AEM130" s="84"/>
      <c r="AEN130" s="84"/>
      <c r="AEO130" s="83"/>
      <c r="AEP130" s="84"/>
      <c r="AEQ130" s="84"/>
      <c r="AER130" s="84"/>
      <c r="AES130" s="83"/>
      <c r="AET130" s="84"/>
      <c r="AEU130" s="84"/>
      <c r="AEV130" s="84"/>
      <c r="AEW130" s="83"/>
      <c r="AEX130" s="84"/>
      <c r="AEY130" s="84"/>
      <c r="AEZ130" s="84"/>
      <c r="AFA130" s="83"/>
      <c r="AFB130" s="84"/>
      <c r="AFC130" s="84"/>
      <c r="AFD130" s="84"/>
      <c r="AFE130" s="83"/>
      <c r="AFF130" s="84"/>
      <c r="AFG130" s="84"/>
      <c r="AFH130" s="84"/>
      <c r="AFI130" s="83"/>
      <c r="AFJ130" s="84"/>
      <c r="AFK130" s="84"/>
      <c r="AFL130" s="84"/>
      <c r="AFM130" s="83"/>
      <c r="AFN130" s="84"/>
      <c r="AFO130" s="84"/>
      <c r="AFP130" s="84"/>
      <c r="AFQ130" s="83"/>
      <c r="AFR130" s="84"/>
      <c r="AFS130" s="84"/>
      <c r="AFT130" s="84"/>
      <c r="AFU130" s="83"/>
      <c r="AFV130" s="84"/>
      <c r="AFW130" s="84"/>
      <c r="AFX130" s="84"/>
      <c r="AFY130" s="83"/>
      <c r="AFZ130" s="84"/>
      <c r="AGA130" s="84"/>
      <c r="AGB130" s="84"/>
      <c r="AGC130" s="83"/>
      <c r="AGD130" s="84"/>
      <c r="AGE130" s="84"/>
      <c r="AGF130" s="84"/>
      <c r="AGG130" s="83"/>
      <c r="AGH130" s="84"/>
      <c r="AGI130" s="84"/>
      <c r="AGJ130" s="84"/>
      <c r="AGK130" s="83"/>
      <c r="AGL130" s="84"/>
      <c r="AGM130" s="84"/>
      <c r="AGN130" s="84"/>
      <c r="AGO130" s="83"/>
      <c r="AGP130" s="84"/>
      <c r="AGQ130" s="84"/>
      <c r="AGR130" s="84"/>
      <c r="AGS130" s="83"/>
      <c r="AGT130" s="84"/>
      <c r="AGU130" s="84"/>
      <c r="AGV130" s="84"/>
      <c r="AGW130" s="83"/>
      <c r="AGX130" s="84"/>
      <c r="AGY130" s="84"/>
      <c r="AGZ130" s="84"/>
      <c r="AHA130" s="83"/>
      <c r="AHB130" s="84"/>
      <c r="AHC130" s="84"/>
      <c r="AHD130" s="84"/>
      <c r="AHE130" s="83"/>
      <c r="AHF130" s="84"/>
      <c r="AHG130" s="84"/>
      <c r="AHH130" s="84"/>
      <c r="AHI130" s="83"/>
      <c r="AHJ130" s="84"/>
      <c r="AHK130" s="84"/>
      <c r="AHL130" s="84"/>
      <c r="AHM130" s="83"/>
      <c r="AHN130" s="84"/>
      <c r="AHO130" s="84"/>
      <c r="AHP130" s="84"/>
      <c r="AHQ130" s="83"/>
      <c r="AHR130" s="84"/>
      <c r="AHS130" s="84"/>
      <c r="AHT130" s="84"/>
      <c r="AHU130" s="83"/>
      <c r="AHV130" s="84"/>
      <c r="AHW130" s="84"/>
      <c r="AHX130" s="84"/>
      <c r="AHY130" s="83"/>
      <c r="AHZ130" s="84"/>
      <c r="AIA130" s="84"/>
      <c r="AIB130" s="84"/>
      <c r="AIC130" s="83"/>
      <c r="AID130" s="84"/>
      <c r="AIE130" s="84"/>
      <c r="AIF130" s="84"/>
      <c r="AIG130" s="83"/>
      <c r="AIH130" s="84"/>
      <c r="AII130" s="84"/>
      <c r="AIJ130" s="84"/>
      <c r="AIK130" s="83"/>
      <c r="AIL130" s="84"/>
      <c r="AIM130" s="84"/>
      <c r="AIN130" s="84"/>
      <c r="AIO130" s="83"/>
      <c r="AIP130" s="84"/>
      <c r="AIQ130" s="84"/>
      <c r="AIR130" s="84"/>
      <c r="AIS130" s="83"/>
      <c r="AIT130" s="84"/>
      <c r="AIU130" s="84"/>
      <c r="AIV130" s="84"/>
      <c r="AIW130" s="83"/>
      <c r="AIX130" s="84"/>
      <c r="AIY130" s="84"/>
      <c r="AIZ130" s="84"/>
      <c r="AJA130" s="83"/>
      <c r="AJB130" s="84"/>
      <c r="AJC130" s="84"/>
      <c r="AJD130" s="84"/>
      <c r="AJE130" s="83"/>
      <c r="AJF130" s="84"/>
      <c r="AJG130" s="84"/>
      <c r="AJH130" s="84"/>
      <c r="AJI130" s="83"/>
      <c r="AJJ130" s="84"/>
      <c r="AJK130" s="84"/>
      <c r="AJL130" s="84"/>
      <c r="AJM130" s="83"/>
      <c r="AJN130" s="84"/>
      <c r="AJO130" s="84"/>
      <c r="AJP130" s="84"/>
      <c r="AJQ130" s="83"/>
      <c r="AJR130" s="84"/>
      <c r="AJS130" s="84"/>
      <c r="AJT130" s="84"/>
      <c r="AJU130" s="83"/>
      <c r="AJV130" s="84"/>
      <c r="AJW130" s="84"/>
      <c r="AJX130" s="84"/>
      <c r="AJY130" s="83"/>
      <c r="AJZ130" s="84"/>
      <c r="AKA130" s="84"/>
      <c r="AKB130" s="84"/>
      <c r="AKC130" s="83"/>
      <c r="AKD130" s="84"/>
      <c r="AKE130" s="84"/>
      <c r="AKF130" s="84"/>
      <c r="AKG130" s="83"/>
      <c r="AKH130" s="84"/>
      <c r="AKI130" s="84"/>
      <c r="AKJ130" s="84"/>
      <c r="AKK130" s="83"/>
      <c r="AKL130" s="84"/>
      <c r="AKM130" s="84"/>
      <c r="AKN130" s="84"/>
      <c r="AKO130" s="83"/>
      <c r="AKP130" s="84"/>
      <c r="AKQ130" s="84"/>
      <c r="AKR130" s="84"/>
      <c r="AKS130" s="83"/>
      <c r="AKT130" s="84"/>
      <c r="AKU130" s="84"/>
      <c r="AKV130" s="84"/>
      <c r="AKW130" s="83"/>
      <c r="AKX130" s="84"/>
      <c r="AKY130" s="84"/>
      <c r="AKZ130" s="84"/>
      <c r="ALA130" s="83"/>
      <c r="ALB130" s="84"/>
      <c r="ALC130" s="84"/>
      <c r="ALD130" s="84"/>
      <c r="ALE130" s="83"/>
      <c r="ALF130" s="84"/>
      <c r="ALG130" s="84"/>
      <c r="ALH130" s="84"/>
      <c r="ALI130" s="83"/>
      <c r="ALJ130" s="84"/>
      <c r="ALK130" s="84"/>
      <c r="ALL130" s="84"/>
      <c r="ALM130" s="83"/>
      <c r="ALN130" s="84"/>
      <c r="ALO130" s="84"/>
      <c r="ALP130" s="84"/>
      <c r="ALQ130" s="83"/>
      <c r="ALR130" s="84"/>
      <c r="ALS130" s="84"/>
      <c r="ALT130" s="84"/>
      <c r="ALU130" s="83"/>
      <c r="ALV130" s="84"/>
      <c r="ALW130" s="84"/>
      <c r="ALX130" s="84"/>
      <c r="ALY130" s="83"/>
      <c r="ALZ130" s="84"/>
      <c r="AMA130" s="84"/>
      <c r="AMB130" s="84"/>
      <c r="AMC130" s="83"/>
      <c r="AMD130" s="84"/>
      <c r="AME130" s="84"/>
      <c r="AMF130" s="84"/>
      <c r="AMG130" s="83"/>
      <c r="AMH130" s="84"/>
      <c r="AMI130" s="84"/>
      <c r="AMJ130" s="84"/>
      <c r="AMK130" s="83"/>
      <c r="AML130" s="84"/>
      <c r="AMM130" s="84"/>
      <c r="AMN130" s="84"/>
      <c r="AMO130" s="83"/>
      <c r="AMP130" s="84"/>
      <c r="AMQ130" s="84"/>
      <c r="AMR130" s="84"/>
      <c r="AMS130" s="83"/>
      <c r="AMT130" s="84"/>
      <c r="AMU130" s="84"/>
      <c r="AMV130" s="84"/>
      <c r="AMW130" s="83"/>
      <c r="AMX130" s="84"/>
      <c r="AMY130" s="84"/>
      <c r="AMZ130" s="84"/>
      <c r="ANA130" s="83"/>
      <c r="ANB130" s="84"/>
      <c r="ANC130" s="84"/>
      <c r="AND130" s="84"/>
      <c r="ANE130" s="83"/>
      <c r="ANF130" s="84"/>
      <c r="ANG130" s="84"/>
      <c r="ANH130" s="84"/>
      <c r="ANI130" s="83"/>
      <c r="ANJ130" s="84"/>
      <c r="ANK130" s="84"/>
      <c r="ANL130" s="84"/>
      <c r="ANM130" s="83"/>
      <c r="ANN130" s="84"/>
      <c r="ANO130" s="84"/>
      <c r="ANP130" s="84"/>
      <c r="ANQ130" s="83"/>
      <c r="ANR130" s="84"/>
      <c r="ANS130" s="84"/>
      <c r="ANT130" s="84"/>
      <c r="ANU130" s="83"/>
      <c r="ANV130" s="84"/>
      <c r="ANW130" s="84"/>
      <c r="ANX130" s="84"/>
      <c r="ANY130" s="83"/>
      <c r="ANZ130" s="84"/>
      <c r="AOA130" s="84"/>
      <c r="AOB130" s="84"/>
      <c r="AOC130" s="83"/>
      <c r="AOD130" s="84"/>
      <c r="AOE130" s="84"/>
      <c r="AOF130" s="84"/>
      <c r="AOG130" s="83"/>
      <c r="AOH130" s="84"/>
      <c r="AOI130" s="84"/>
      <c r="AOJ130" s="84"/>
      <c r="AOK130" s="83"/>
      <c r="AOL130" s="84"/>
      <c r="AOM130" s="84"/>
      <c r="AON130" s="84"/>
      <c r="AOO130" s="83"/>
      <c r="AOP130" s="84"/>
      <c r="AOQ130" s="84"/>
      <c r="AOR130" s="84"/>
      <c r="AOS130" s="83"/>
      <c r="AOT130" s="84"/>
      <c r="AOU130" s="84"/>
      <c r="AOV130" s="84"/>
      <c r="AOW130" s="83"/>
      <c r="AOX130" s="84"/>
      <c r="AOY130" s="84"/>
      <c r="AOZ130" s="84"/>
      <c r="APA130" s="83"/>
      <c r="APB130" s="84"/>
      <c r="APC130" s="84"/>
      <c r="APD130" s="84"/>
      <c r="APE130" s="83"/>
      <c r="APF130" s="84"/>
      <c r="APG130" s="84"/>
      <c r="APH130" s="84"/>
      <c r="API130" s="83"/>
      <c r="APJ130" s="84"/>
      <c r="APK130" s="84"/>
      <c r="APL130" s="84"/>
      <c r="APM130" s="83"/>
      <c r="APN130" s="84"/>
      <c r="APO130" s="84"/>
      <c r="APP130" s="84"/>
      <c r="APQ130" s="83"/>
      <c r="APR130" s="84"/>
      <c r="APS130" s="84"/>
      <c r="APT130" s="84"/>
      <c r="APU130" s="83"/>
      <c r="APV130" s="84"/>
      <c r="APW130" s="84"/>
      <c r="APX130" s="84"/>
      <c r="APY130" s="83"/>
      <c r="APZ130" s="84"/>
      <c r="AQA130" s="84"/>
      <c r="AQB130" s="84"/>
      <c r="AQC130" s="83"/>
      <c r="AQD130" s="84"/>
      <c r="AQE130" s="84"/>
      <c r="AQF130" s="84"/>
      <c r="AQG130" s="83"/>
      <c r="AQH130" s="84"/>
      <c r="AQI130" s="84"/>
      <c r="AQJ130" s="84"/>
      <c r="AQK130" s="83"/>
      <c r="AQL130" s="84"/>
      <c r="AQM130" s="84"/>
      <c r="AQN130" s="84"/>
      <c r="AQO130" s="83"/>
      <c r="AQP130" s="84"/>
      <c r="AQQ130" s="84"/>
      <c r="AQR130" s="84"/>
      <c r="AQS130" s="83"/>
      <c r="AQT130" s="84"/>
      <c r="AQU130" s="84"/>
      <c r="AQV130" s="84"/>
      <c r="AQW130" s="83"/>
      <c r="AQX130" s="84"/>
      <c r="AQY130" s="84"/>
      <c r="AQZ130" s="84"/>
      <c r="ARA130" s="83"/>
      <c r="ARB130" s="84"/>
      <c r="ARC130" s="84"/>
      <c r="ARD130" s="84"/>
      <c r="ARE130" s="83"/>
      <c r="ARF130" s="84"/>
      <c r="ARG130" s="84"/>
      <c r="ARH130" s="84"/>
      <c r="ARI130" s="83"/>
      <c r="ARJ130" s="84"/>
      <c r="ARK130" s="84"/>
      <c r="ARL130" s="84"/>
      <c r="ARM130" s="83"/>
      <c r="ARN130" s="84"/>
      <c r="ARO130" s="84"/>
      <c r="ARP130" s="84"/>
      <c r="ARQ130" s="83"/>
      <c r="ARR130" s="84"/>
      <c r="ARS130" s="84"/>
      <c r="ART130" s="84"/>
      <c r="ARU130" s="83"/>
      <c r="ARV130" s="84"/>
      <c r="ARW130" s="84"/>
      <c r="ARX130" s="84"/>
      <c r="ARY130" s="83"/>
      <c r="ARZ130" s="84"/>
      <c r="ASA130" s="84"/>
      <c r="ASB130" s="84"/>
      <c r="ASC130" s="83"/>
      <c r="ASD130" s="84"/>
      <c r="ASE130" s="84"/>
      <c r="ASF130" s="84"/>
      <c r="ASG130" s="83"/>
      <c r="ASH130" s="84"/>
      <c r="ASI130" s="84"/>
      <c r="ASJ130" s="84"/>
      <c r="ASK130" s="83"/>
      <c r="ASL130" s="84"/>
      <c r="ASM130" s="84"/>
      <c r="ASN130" s="84"/>
      <c r="ASO130" s="83"/>
      <c r="ASP130" s="84"/>
      <c r="ASQ130" s="84"/>
      <c r="ASR130" s="84"/>
      <c r="ASS130" s="83"/>
      <c r="AST130" s="84"/>
      <c r="ASU130" s="84"/>
      <c r="ASV130" s="84"/>
      <c r="ASW130" s="83"/>
      <c r="ASX130" s="84"/>
      <c r="ASY130" s="84"/>
      <c r="ASZ130" s="84"/>
      <c r="ATA130" s="83"/>
      <c r="ATB130" s="84"/>
      <c r="ATC130" s="84"/>
      <c r="ATD130" s="84"/>
      <c r="ATE130" s="83"/>
      <c r="ATF130" s="84"/>
      <c r="ATG130" s="84"/>
      <c r="ATH130" s="84"/>
      <c r="ATI130" s="83"/>
      <c r="ATJ130" s="84"/>
      <c r="ATK130" s="84"/>
      <c r="ATL130" s="84"/>
      <c r="ATM130" s="83"/>
      <c r="ATN130" s="84"/>
      <c r="ATO130" s="84"/>
      <c r="ATP130" s="84"/>
      <c r="ATQ130" s="83"/>
      <c r="ATR130" s="84"/>
      <c r="ATS130" s="84"/>
      <c r="ATT130" s="84"/>
      <c r="ATU130" s="83"/>
      <c r="ATV130" s="84"/>
      <c r="ATW130" s="84"/>
      <c r="ATX130" s="84"/>
      <c r="ATY130" s="83"/>
      <c r="ATZ130" s="84"/>
      <c r="AUA130" s="84"/>
      <c r="AUB130" s="84"/>
      <c r="AUC130" s="83"/>
      <c r="AUD130" s="84"/>
      <c r="AUE130" s="84"/>
      <c r="AUF130" s="84"/>
      <c r="AUG130" s="83"/>
      <c r="AUH130" s="84"/>
      <c r="AUI130" s="84"/>
      <c r="AUJ130" s="84"/>
      <c r="AUK130" s="83"/>
      <c r="AUL130" s="84"/>
      <c r="AUM130" s="84"/>
      <c r="AUN130" s="84"/>
      <c r="AUO130" s="83"/>
      <c r="AUP130" s="84"/>
      <c r="AUQ130" s="84"/>
      <c r="AUR130" s="84"/>
      <c r="AUS130" s="83"/>
      <c r="AUT130" s="84"/>
      <c r="AUU130" s="84"/>
      <c r="AUV130" s="84"/>
      <c r="AUW130" s="83"/>
      <c r="AUX130" s="84"/>
      <c r="AUY130" s="84"/>
      <c r="AUZ130" s="84"/>
      <c r="AVA130" s="83"/>
      <c r="AVB130" s="84"/>
      <c r="AVC130" s="84"/>
      <c r="AVD130" s="84"/>
      <c r="AVE130" s="83"/>
      <c r="AVF130" s="84"/>
      <c r="AVG130" s="84"/>
      <c r="AVH130" s="84"/>
      <c r="AVI130" s="83"/>
      <c r="AVJ130" s="84"/>
      <c r="AVK130" s="84"/>
      <c r="AVL130" s="84"/>
      <c r="AVM130" s="83"/>
      <c r="AVN130" s="84"/>
      <c r="AVO130" s="84"/>
      <c r="AVP130" s="84"/>
      <c r="AVQ130" s="83"/>
      <c r="AVR130" s="84"/>
      <c r="AVS130" s="84"/>
      <c r="AVT130" s="84"/>
      <c r="AVU130" s="83"/>
      <c r="AVV130" s="84"/>
      <c r="AVW130" s="84"/>
      <c r="AVX130" s="84"/>
      <c r="AVY130" s="83"/>
      <c r="AVZ130" s="84"/>
      <c r="AWA130" s="84"/>
      <c r="AWB130" s="84"/>
      <c r="AWC130" s="83"/>
      <c r="AWD130" s="84"/>
      <c r="AWE130" s="84"/>
      <c r="AWF130" s="84"/>
      <c r="AWG130" s="83"/>
      <c r="AWH130" s="84"/>
      <c r="AWI130" s="84"/>
      <c r="AWJ130" s="84"/>
      <c r="AWK130" s="83"/>
      <c r="AWL130" s="84"/>
      <c r="AWM130" s="84"/>
      <c r="AWN130" s="84"/>
      <c r="AWO130" s="83"/>
      <c r="AWP130" s="84"/>
      <c r="AWQ130" s="84"/>
      <c r="AWR130" s="84"/>
      <c r="AWS130" s="83"/>
      <c r="AWT130" s="84"/>
      <c r="AWU130" s="84"/>
      <c r="AWV130" s="84"/>
      <c r="AWW130" s="83"/>
      <c r="AWX130" s="84"/>
      <c r="AWY130" s="84"/>
      <c r="AWZ130" s="84"/>
      <c r="AXA130" s="83"/>
      <c r="AXB130" s="84"/>
      <c r="AXC130" s="84"/>
      <c r="AXD130" s="84"/>
      <c r="AXE130" s="83"/>
      <c r="AXF130" s="84"/>
      <c r="AXG130" s="84"/>
      <c r="AXH130" s="84"/>
      <c r="AXI130" s="83"/>
      <c r="AXJ130" s="84"/>
      <c r="AXK130" s="84"/>
      <c r="AXL130" s="84"/>
      <c r="AXM130" s="83"/>
      <c r="AXN130" s="84"/>
      <c r="AXO130" s="84"/>
      <c r="AXP130" s="84"/>
      <c r="AXQ130" s="83"/>
      <c r="AXR130" s="84"/>
      <c r="AXS130" s="84"/>
      <c r="AXT130" s="84"/>
      <c r="AXU130" s="83"/>
      <c r="AXV130" s="84"/>
      <c r="AXW130" s="84"/>
      <c r="AXX130" s="84"/>
      <c r="AXY130" s="83"/>
      <c r="AXZ130" s="84"/>
      <c r="AYA130" s="84"/>
      <c r="AYB130" s="84"/>
      <c r="AYC130" s="83"/>
      <c r="AYD130" s="84"/>
      <c r="AYE130" s="84"/>
      <c r="AYF130" s="84"/>
      <c r="AYG130" s="83"/>
      <c r="AYH130" s="84"/>
      <c r="AYI130" s="84"/>
      <c r="AYJ130" s="84"/>
      <c r="AYK130" s="83"/>
      <c r="AYL130" s="84"/>
      <c r="AYM130" s="84"/>
      <c r="AYN130" s="84"/>
      <c r="AYO130" s="83"/>
      <c r="AYP130" s="84"/>
      <c r="AYQ130" s="84"/>
      <c r="AYR130" s="84"/>
      <c r="AYS130" s="83"/>
      <c r="AYT130" s="84"/>
      <c r="AYU130" s="84"/>
      <c r="AYV130" s="84"/>
      <c r="AYW130" s="83"/>
      <c r="AYX130" s="84"/>
      <c r="AYY130" s="84"/>
      <c r="AYZ130" s="84"/>
      <c r="AZA130" s="83"/>
      <c r="AZB130" s="84"/>
      <c r="AZC130" s="84"/>
      <c r="AZD130" s="84"/>
      <c r="AZE130" s="83"/>
      <c r="AZF130" s="84"/>
      <c r="AZG130" s="84"/>
      <c r="AZH130" s="84"/>
      <c r="AZI130" s="83"/>
      <c r="AZJ130" s="84"/>
      <c r="AZK130" s="84"/>
      <c r="AZL130" s="84"/>
      <c r="AZM130" s="83"/>
      <c r="AZN130" s="84"/>
      <c r="AZO130" s="84"/>
      <c r="AZP130" s="84"/>
      <c r="AZQ130" s="83"/>
      <c r="AZR130" s="84"/>
      <c r="AZS130" s="84"/>
      <c r="AZT130" s="84"/>
      <c r="AZU130" s="83"/>
      <c r="AZV130" s="84"/>
      <c r="AZW130" s="84"/>
      <c r="AZX130" s="84"/>
      <c r="AZY130" s="83"/>
      <c r="AZZ130" s="84"/>
      <c r="BAA130" s="84"/>
      <c r="BAB130" s="84"/>
      <c r="BAC130" s="83"/>
      <c r="BAD130" s="84"/>
      <c r="BAE130" s="84"/>
      <c r="BAF130" s="84"/>
      <c r="BAG130" s="83"/>
      <c r="BAH130" s="84"/>
      <c r="BAI130" s="84"/>
      <c r="BAJ130" s="84"/>
      <c r="BAK130" s="83"/>
      <c r="BAL130" s="84"/>
      <c r="BAM130" s="84"/>
      <c r="BAN130" s="84"/>
      <c r="BAO130" s="83"/>
      <c r="BAP130" s="84"/>
      <c r="BAQ130" s="84"/>
      <c r="BAR130" s="84"/>
      <c r="BAS130" s="83"/>
      <c r="BAT130" s="84"/>
      <c r="BAU130" s="84"/>
      <c r="BAV130" s="84"/>
      <c r="BAW130" s="83"/>
      <c r="BAX130" s="84"/>
      <c r="BAY130" s="84"/>
      <c r="BAZ130" s="84"/>
      <c r="BBA130" s="83"/>
      <c r="BBB130" s="84"/>
      <c r="BBC130" s="84"/>
      <c r="BBD130" s="84"/>
      <c r="BBE130" s="83"/>
      <c r="BBF130" s="84"/>
      <c r="BBG130" s="84"/>
      <c r="BBH130" s="84"/>
      <c r="BBI130" s="83"/>
      <c r="BBJ130" s="84"/>
      <c r="BBK130" s="84"/>
      <c r="BBL130" s="84"/>
      <c r="BBM130" s="83"/>
      <c r="BBN130" s="84"/>
      <c r="BBO130" s="84"/>
      <c r="BBP130" s="84"/>
      <c r="BBQ130" s="83"/>
      <c r="BBR130" s="84"/>
      <c r="BBS130" s="84"/>
      <c r="BBT130" s="84"/>
      <c r="BBU130" s="83"/>
      <c r="BBV130" s="84"/>
      <c r="BBW130" s="84"/>
      <c r="BBX130" s="84"/>
      <c r="BBY130" s="83"/>
      <c r="BBZ130" s="84"/>
      <c r="BCA130" s="84"/>
      <c r="BCB130" s="84"/>
      <c r="BCC130" s="83"/>
      <c r="BCD130" s="84"/>
      <c r="BCE130" s="84"/>
      <c r="BCF130" s="84"/>
      <c r="BCG130" s="83"/>
      <c r="BCH130" s="84"/>
      <c r="BCI130" s="84"/>
      <c r="BCJ130" s="84"/>
      <c r="BCK130" s="83"/>
      <c r="BCL130" s="84"/>
      <c r="BCM130" s="84"/>
      <c r="BCN130" s="84"/>
      <c r="BCO130" s="83"/>
      <c r="BCP130" s="84"/>
      <c r="BCQ130" s="84"/>
      <c r="BCR130" s="84"/>
      <c r="BCS130" s="83"/>
      <c r="BCT130" s="84"/>
      <c r="BCU130" s="84"/>
      <c r="BCV130" s="84"/>
      <c r="BCW130" s="83"/>
      <c r="BCX130" s="84"/>
      <c r="BCY130" s="84"/>
      <c r="BCZ130" s="84"/>
      <c r="BDA130" s="83"/>
      <c r="BDB130" s="84"/>
      <c r="BDC130" s="84"/>
      <c r="BDD130" s="84"/>
      <c r="BDE130" s="83"/>
      <c r="BDF130" s="84"/>
      <c r="BDG130" s="84"/>
      <c r="BDH130" s="84"/>
      <c r="BDI130" s="83"/>
      <c r="BDJ130" s="84"/>
      <c r="BDK130" s="84"/>
      <c r="BDL130" s="84"/>
      <c r="BDM130" s="83"/>
      <c r="BDN130" s="84"/>
      <c r="BDO130" s="84"/>
      <c r="BDP130" s="84"/>
      <c r="BDQ130" s="83"/>
      <c r="BDR130" s="84"/>
      <c r="BDS130" s="84"/>
      <c r="BDT130" s="84"/>
      <c r="BDU130" s="83"/>
      <c r="BDV130" s="84"/>
      <c r="BDW130" s="84"/>
      <c r="BDX130" s="84"/>
      <c r="BDY130" s="83"/>
      <c r="BDZ130" s="84"/>
      <c r="BEA130" s="84"/>
      <c r="BEB130" s="84"/>
      <c r="BEC130" s="83"/>
      <c r="BED130" s="84"/>
      <c r="BEE130" s="84"/>
      <c r="BEF130" s="84"/>
      <c r="BEG130" s="83"/>
      <c r="BEH130" s="84"/>
      <c r="BEI130" s="84"/>
      <c r="BEJ130" s="84"/>
      <c r="BEK130" s="83"/>
      <c r="BEL130" s="84"/>
      <c r="BEM130" s="84"/>
      <c r="BEN130" s="84"/>
      <c r="BEO130" s="83"/>
      <c r="BEP130" s="84"/>
      <c r="BEQ130" s="84"/>
      <c r="BER130" s="84"/>
      <c r="BES130" s="83"/>
      <c r="BET130" s="84"/>
      <c r="BEU130" s="84"/>
      <c r="BEV130" s="84"/>
      <c r="BEW130" s="83"/>
      <c r="BEX130" s="84"/>
      <c r="BEY130" s="84"/>
      <c r="BEZ130" s="84"/>
      <c r="BFA130" s="83"/>
      <c r="BFB130" s="84"/>
      <c r="BFC130" s="84"/>
      <c r="BFD130" s="84"/>
      <c r="BFE130" s="83"/>
      <c r="BFF130" s="84"/>
      <c r="BFG130" s="84"/>
      <c r="BFH130" s="84"/>
      <c r="BFI130" s="83"/>
      <c r="BFJ130" s="84"/>
      <c r="BFK130" s="84"/>
      <c r="BFL130" s="84"/>
      <c r="BFM130" s="83"/>
      <c r="BFN130" s="84"/>
      <c r="BFO130" s="84"/>
      <c r="BFP130" s="84"/>
      <c r="BFQ130" s="83"/>
      <c r="BFR130" s="84"/>
      <c r="BFS130" s="84"/>
      <c r="BFT130" s="84"/>
      <c r="BFU130" s="83"/>
      <c r="BFV130" s="84"/>
      <c r="BFW130" s="84"/>
      <c r="BFX130" s="84"/>
      <c r="BFY130" s="83"/>
      <c r="BFZ130" s="84"/>
      <c r="BGA130" s="84"/>
      <c r="BGB130" s="84"/>
      <c r="BGC130" s="83"/>
      <c r="BGD130" s="84"/>
      <c r="BGE130" s="84"/>
      <c r="BGF130" s="84"/>
      <c r="BGG130" s="83"/>
      <c r="BGH130" s="84"/>
      <c r="BGI130" s="84"/>
      <c r="BGJ130" s="84"/>
      <c r="BGK130" s="83"/>
      <c r="BGL130" s="84"/>
      <c r="BGM130" s="84"/>
      <c r="BGN130" s="84"/>
      <c r="BGO130" s="83"/>
      <c r="BGP130" s="84"/>
      <c r="BGQ130" s="84"/>
      <c r="BGR130" s="84"/>
      <c r="BGS130" s="83"/>
      <c r="BGT130" s="84"/>
      <c r="BGU130" s="84"/>
      <c r="BGV130" s="84"/>
      <c r="BGW130" s="83"/>
      <c r="BGX130" s="84"/>
      <c r="BGY130" s="84"/>
      <c r="BGZ130" s="84"/>
      <c r="BHA130" s="83"/>
      <c r="BHB130" s="84"/>
      <c r="BHC130" s="84"/>
      <c r="BHD130" s="84"/>
      <c r="BHE130" s="83"/>
      <c r="BHF130" s="84"/>
      <c r="BHG130" s="84"/>
      <c r="BHH130" s="84"/>
      <c r="BHI130" s="83"/>
      <c r="BHJ130" s="84"/>
      <c r="BHK130" s="84"/>
      <c r="BHL130" s="84"/>
      <c r="BHM130" s="83"/>
      <c r="BHN130" s="84"/>
      <c r="BHO130" s="84"/>
      <c r="BHP130" s="84"/>
      <c r="BHQ130" s="83"/>
      <c r="BHR130" s="84"/>
      <c r="BHS130" s="84"/>
      <c r="BHT130" s="84"/>
      <c r="BHU130" s="83"/>
      <c r="BHV130" s="84"/>
      <c r="BHW130" s="84"/>
      <c r="BHX130" s="84"/>
      <c r="BHY130" s="83"/>
      <c r="BHZ130" s="84"/>
      <c r="BIA130" s="84"/>
      <c r="BIB130" s="84"/>
      <c r="BIC130" s="83"/>
      <c r="BID130" s="84"/>
      <c r="BIE130" s="84"/>
      <c r="BIF130" s="84"/>
      <c r="BIG130" s="83"/>
      <c r="BIH130" s="84"/>
      <c r="BII130" s="84"/>
      <c r="BIJ130" s="84"/>
      <c r="BIK130" s="83"/>
      <c r="BIL130" s="84"/>
      <c r="BIM130" s="84"/>
      <c r="BIN130" s="84"/>
      <c r="BIO130" s="83"/>
      <c r="BIP130" s="84"/>
      <c r="BIQ130" s="84"/>
      <c r="BIR130" s="84"/>
      <c r="BIS130" s="83"/>
      <c r="BIT130" s="84"/>
      <c r="BIU130" s="84"/>
      <c r="BIV130" s="84"/>
      <c r="BIW130" s="83"/>
      <c r="BIX130" s="84"/>
      <c r="BIY130" s="84"/>
      <c r="BIZ130" s="84"/>
      <c r="BJA130" s="83"/>
      <c r="BJB130" s="84"/>
      <c r="BJC130" s="84"/>
      <c r="BJD130" s="84"/>
      <c r="BJE130" s="83"/>
      <c r="BJF130" s="84"/>
      <c r="BJG130" s="84"/>
      <c r="BJH130" s="84"/>
      <c r="BJI130" s="83"/>
      <c r="BJJ130" s="84"/>
      <c r="BJK130" s="84"/>
      <c r="BJL130" s="84"/>
      <c r="BJM130" s="83"/>
      <c r="BJN130" s="84"/>
      <c r="BJO130" s="84"/>
      <c r="BJP130" s="84"/>
      <c r="BJQ130" s="83"/>
      <c r="BJR130" s="84"/>
      <c r="BJS130" s="84"/>
      <c r="BJT130" s="84"/>
      <c r="BJU130" s="83"/>
      <c r="BJV130" s="84"/>
      <c r="BJW130" s="84"/>
      <c r="BJX130" s="84"/>
      <c r="BJY130" s="83"/>
      <c r="BJZ130" s="84"/>
      <c r="BKA130" s="84"/>
      <c r="BKB130" s="84"/>
      <c r="BKC130" s="83"/>
      <c r="BKD130" s="84"/>
      <c r="BKE130" s="84"/>
      <c r="BKF130" s="84"/>
      <c r="BKG130" s="83"/>
      <c r="BKH130" s="84"/>
      <c r="BKI130" s="84"/>
      <c r="BKJ130" s="84"/>
      <c r="BKK130" s="83"/>
      <c r="BKL130" s="84"/>
      <c r="BKM130" s="84"/>
      <c r="BKN130" s="84"/>
      <c r="BKO130" s="83"/>
      <c r="BKP130" s="84"/>
      <c r="BKQ130" s="84"/>
      <c r="BKR130" s="84"/>
      <c r="BKS130" s="83"/>
      <c r="BKT130" s="84"/>
      <c r="BKU130" s="84"/>
      <c r="BKV130" s="84"/>
      <c r="BKW130" s="83"/>
      <c r="BKX130" s="84"/>
      <c r="BKY130" s="84"/>
      <c r="BKZ130" s="84"/>
      <c r="BLA130" s="83"/>
      <c r="BLB130" s="84"/>
      <c r="BLC130" s="84"/>
      <c r="BLD130" s="84"/>
      <c r="BLE130" s="83"/>
      <c r="BLF130" s="84"/>
      <c r="BLG130" s="84"/>
      <c r="BLH130" s="84"/>
      <c r="BLI130" s="83"/>
      <c r="BLJ130" s="84"/>
      <c r="BLK130" s="84"/>
      <c r="BLL130" s="84"/>
      <c r="BLM130" s="83"/>
      <c r="BLN130" s="84"/>
      <c r="BLO130" s="84"/>
      <c r="BLP130" s="84"/>
      <c r="BLQ130" s="83"/>
      <c r="BLR130" s="84"/>
      <c r="BLS130" s="84"/>
      <c r="BLT130" s="84"/>
      <c r="BLU130" s="83"/>
      <c r="BLV130" s="84"/>
      <c r="BLW130" s="84"/>
      <c r="BLX130" s="84"/>
      <c r="BLY130" s="83"/>
      <c r="BLZ130" s="84"/>
      <c r="BMA130" s="84"/>
      <c r="BMB130" s="84"/>
      <c r="BMC130" s="83"/>
      <c r="BMD130" s="84"/>
      <c r="BME130" s="84"/>
      <c r="BMF130" s="84"/>
      <c r="BMG130" s="83"/>
      <c r="BMH130" s="84"/>
      <c r="BMI130" s="84"/>
      <c r="BMJ130" s="84"/>
      <c r="BMK130" s="83"/>
      <c r="BML130" s="84"/>
      <c r="BMM130" s="84"/>
      <c r="BMN130" s="84"/>
      <c r="BMO130" s="83"/>
      <c r="BMP130" s="84"/>
      <c r="BMQ130" s="84"/>
      <c r="BMR130" s="84"/>
      <c r="BMS130" s="83"/>
      <c r="BMT130" s="84"/>
      <c r="BMU130" s="84"/>
      <c r="BMV130" s="84"/>
      <c r="BMW130" s="83"/>
      <c r="BMX130" s="84"/>
      <c r="BMY130" s="84"/>
      <c r="BMZ130" s="84"/>
      <c r="BNA130" s="83"/>
      <c r="BNB130" s="84"/>
      <c r="BNC130" s="84"/>
      <c r="BND130" s="84"/>
      <c r="BNE130" s="83"/>
      <c r="BNF130" s="84"/>
      <c r="BNG130" s="84"/>
      <c r="BNH130" s="84"/>
      <c r="BNI130" s="83"/>
      <c r="BNJ130" s="84"/>
      <c r="BNK130" s="84"/>
      <c r="BNL130" s="84"/>
      <c r="BNM130" s="83"/>
      <c r="BNN130" s="84"/>
      <c r="BNO130" s="84"/>
      <c r="BNP130" s="84"/>
      <c r="BNQ130" s="83"/>
      <c r="BNR130" s="84"/>
      <c r="BNS130" s="84"/>
      <c r="BNT130" s="84"/>
      <c r="BNU130" s="83"/>
      <c r="BNV130" s="84"/>
      <c r="BNW130" s="84"/>
      <c r="BNX130" s="84"/>
      <c r="BNY130" s="83"/>
      <c r="BNZ130" s="84"/>
      <c r="BOA130" s="84"/>
      <c r="BOB130" s="84"/>
      <c r="BOC130" s="83"/>
      <c r="BOD130" s="84"/>
      <c r="BOE130" s="84"/>
      <c r="BOF130" s="84"/>
      <c r="BOG130" s="83"/>
      <c r="BOH130" s="84"/>
      <c r="BOI130" s="84"/>
      <c r="BOJ130" s="84"/>
      <c r="BOK130" s="83"/>
      <c r="BOL130" s="84"/>
      <c r="BOM130" s="84"/>
      <c r="BON130" s="84"/>
      <c r="BOO130" s="83"/>
      <c r="BOP130" s="84"/>
      <c r="BOQ130" s="84"/>
      <c r="BOR130" s="84"/>
      <c r="BOS130" s="83"/>
      <c r="BOT130" s="84"/>
      <c r="BOU130" s="84"/>
      <c r="BOV130" s="84"/>
      <c r="BOW130" s="83"/>
      <c r="BOX130" s="84"/>
      <c r="BOY130" s="84"/>
      <c r="BOZ130" s="84"/>
      <c r="BPA130" s="83"/>
      <c r="BPB130" s="84"/>
      <c r="BPC130" s="84"/>
      <c r="BPD130" s="84"/>
      <c r="BPE130" s="83"/>
      <c r="BPF130" s="84"/>
      <c r="BPG130" s="84"/>
      <c r="BPH130" s="84"/>
      <c r="BPI130" s="83"/>
      <c r="BPJ130" s="84"/>
      <c r="BPK130" s="84"/>
      <c r="BPL130" s="84"/>
      <c r="BPM130" s="83"/>
      <c r="BPN130" s="84"/>
      <c r="BPO130" s="84"/>
      <c r="BPP130" s="84"/>
      <c r="BPQ130" s="83"/>
      <c r="BPR130" s="84"/>
      <c r="BPS130" s="84"/>
      <c r="BPT130" s="84"/>
      <c r="BPU130" s="83"/>
      <c r="BPV130" s="84"/>
      <c r="BPW130" s="84"/>
      <c r="BPX130" s="84"/>
      <c r="BPY130" s="83"/>
      <c r="BPZ130" s="84"/>
      <c r="BQA130" s="84"/>
      <c r="BQB130" s="84"/>
      <c r="BQC130" s="83"/>
      <c r="BQD130" s="84"/>
      <c r="BQE130" s="84"/>
      <c r="BQF130" s="84"/>
      <c r="BQG130" s="83"/>
      <c r="BQH130" s="84"/>
      <c r="BQI130" s="84"/>
      <c r="BQJ130" s="84"/>
      <c r="BQK130" s="83"/>
      <c r="BQL130" s="84"/>
      <c r="BQM130" s="84"/>
      <c r="BQN130" s="84"/>
      <c r="BQO130" s="83"/>
      <c r="BQP130" s="84"/>
      <c r="BQQ130" s="84"/>
      <c r="BQR130" s="84"/>
      <c r="BQS130" s="83"/>
      <c r="BQT130" s="84"/>
      <c r="BQU130" s="84"/>
      <c r="BQV130" s="84"/>
      <c r="BQW130" s="83"/>
      <c r="BQX130" s="84"/>
      <c r="BQY130" s="84"/>
      <c r="BQZ130" s="84"/>
      <c r="BRA130" s="83"/>
      <c r="BRB130" s="84"/>
      <c r="BRC130" s="84"/>
      <c r="BRD130" s="84"/>
      <c r="BRE130" s="83"/>
      <c r="BRF130" s="84"/>
      <c r="BRG130" s="84"/>
      <c r="BRH130" s="84"/>
      <c r="BRI130" s="83"/>
      <c r="BRJ130" s="84"/>
      <c r="BRK130" s="84"/>
      <c r="BRL130" s="84"/>
      <c r="BRM130" s="83"/>
      <c r="BRN130" s="84"/>
      <c r="BRO130" s="84"/>
      <c r="BRP130" s="84"/>
      <c r="BRQ130" s="83"/>
      <c r="BRR130" s="84"/>
      <c r="BRS130" s="84"/>
      <c r="BRT130" s="84"/>
      <c r="BRU130" s="83"/>
      <c r="BRV130" s="84"/>
      <c r="BRW130" s="84"/>
      <c r="BRX130" s="84"/>
      <c r="BRY130" s="83"/>
      <c r="BRZ130" s="84"/>
      <c r="BSA130" s="84"/>
      <c r="BSB130" s="84"/>
      <c r="BSC130" s="83"/>
      <c r="BSD130" s="84"/>
      <c r="BSE130" s="84"/>
      <c r="BSF130" s="84"/>
      <c r="BSG130" s="83"/>
      <c r="BSH130" s="84"/>
      <c r="BSI130" s="84"/>
      <c r="BSJ130" s="84"/>
      <c r="BSK130" s="83"/>
      <c r="BSL130" s="84"/>
      <c r="BSM130" s="84"/>
      <c r="BSN130" s="84"/>
      <c r="BSO130" s="83"/>
      <c r="BSP130" s="84"/>
      <c r="BSQ130" s="84"/>
      <c r="BSR130" s="84"/>
      <c r="BSS130" s="83"/>
      <c r="BST130" s="84"/>
      <c r="BSU130" s="84"/>
      <c r="BSV130" s="84"/>
      <c r="BSW130" s="83"/>
      <c r="BSX130" s="84"/>
      <c r="BSY130" s="84"/>
      <c r="BSZ130" s="84"/>
      <c r="BTA130" s="83"/>
      <c r="BTB130" s="84"/>
      <c r="BTC130" s="84"/>
      <c r="BTD130" s="84"/>
      <c r="BTE130" s="83"/>
      <c r="BTF130" s="84"/>
      <c r="BTG130" s="84"/>
      <c r="BTH130" s="84"/>
      <c r="BTI130" s="83"/>
      <c r="BTJ130" s="84"/>
      <c r="BTK130" s="84"/>
      <c r="BTL130" s="84"/>
      <c r="BTM130" s="83"/>
      <c r="BTN130" s="84"/>
      <c r="BTO130" s="84"/>
      <c r="BTP130" s="84"/>
      <c r="BTQ130" s="83"/>
      <c r="BTR130" s="84"/>
      <c r="BTS130" s="84"/>
      <c r="BTT130" s="84"/>
      <c r="BTU130" s="83"/>
      <c r="BTV130" s="84"/>
      <c r="BTW130" s="84"/>
      <c r="BTX130" s="84"/>
      <c r="BTY130" s="83"/>
      <c r="BTZ130" s="84"/>
      <c r="BUA130" s="84"/>
      <c r="BUB130" s="84"/>
      <c r="BUC130" s="83"/>
      <c r="BUD130" s="84"/>
      <c r="BUE130" s="84"/>
      <c r="BUF130" s="84"/>
      <c r="BUG130" s="83"/>
      <c r="BUH130" s="84"/>
      <c r="BUI130" s="84"/>
      <c r="BUJ130" s="84"/>
      <c r="BUK130" s="83"/>
      <c r="BUL130" s="84"/>
      <c r="BUM130" s="84"/>
      <c r="BUN130" s="84"/>
      <c r="BUO130" s="83"/>
      <c r="BUP130" s="84"/>
      <c r="BUQ130" s="84"/>
      <c r="BUR130" s="84"/>
      <c r="BUS130" s="83"/>
      <c r="BUT130" s="84"/>
      <c r="BUU130" s="84"/>
      <c r="BUV130" s="84"/>
      <c r="BUW130" s="83"/>
      <c r="BUX130" s="84"/>
      <c r="BUY130" s="84"/>
      <c r="BUZ130" s="84"/>
      <c r="BVA130" s="83"/>
      <c r="BVB130" s="84"/>
      <c r="BVC130" s="84"/>
      <c r="BVD130" s="84"/>
      <c r="BVE130" s="83"/>
      <c r="BVF130" s="84"/>
      <c r="BVG130" s="84"/>
      <c r="BVH130" s="84"/>
      <c r="BVI130" s="83"/>
      <c r="BVJ130" s="84"/>
      <c r="BVK130" s="84"/>
      <c r="BVL130" s="84"/>
      <c r="BVM130" s="83"/>
      <c r="BVN130" s="84"/>
      <c r="BVO130" s="84"/>
      <c r="BVP130" s="84"/>
      <c r="BVQ130" s="83"/>
      <c r="BVR130" s="84"/>
      <c r="BVS130" s="84"/>
      <c r="BVT130" s="84"/>
      <c r="BVU130" s="83"/>
      <c r="BVV130" s="84"/>
      <c r="BVW130" s="84"/>
      <c r="BVX130" s="84"/>
      <c r="BVY130" s="83"/>
      <c r="BVZ130" s="84"/>
      <c r="BWA130" s="84"/>
      <c r="BWB130" s="84"/>
      <c r="BWC130" s="83"/>
      <c r="BWD130" s="84"/>
      <c r="BWE130" s="84"/>
      <c r="BWF130" s="84"/>
      <c r="BWG130" s="83"/>
      <c r="BWH130" s="84"/>
      <c r="BWI130" s="84"/>
      <c r="BWJ130" s="84"/>
      <c r="BWK130" s="83"/>
      <c r="BWL130" s="84"/>
      <c r="BWM130" s="84"/>
      <c r="BWN130" s="84"/>
      <c r="BWO130" s="83"/>
      <c r="BWP130" s="84"/>
      <c r="BWQ130" s="84"/>
      <c r="BWR130" s="84"/>
      <c r="BWS130" s="83"/>
      <c r="BWT130" s="84"/>
      <c r="BWU130" s="84"/>
      <c r="BWV130" s="84"/>
      <c r="BWW130" s="83"/>
      <c r="BWX130" s="84"/>
      <c r="BWY130" s="84"/>
      <c r="BWZ130" s="84"/>
      <c r="BXA130" s="83"/>
      <c r="BXB130" s="84"/>
      <c r="BXC130" s="84"/>
      <c r="BXD130" s="84"/>
      <c r="BXE130" s="83"/>
      <c r="BXF130" s="84"/>
      <c r="BXG130" s="84"/>
      <c r="BXH130" s="84"/>
      <c r="BXI130" s="83"/>
      <c r="BXJ130" s="84"/>
      <c r="BXK130" s="84"/>
      <c r="BXL130" s="84"/>
      <c r="BXM130" s="83"/>
      <c r="BXN130" s="84"/>
      <c r="BXO130" s="84"/>
      <c r="BXP130" s="84"/>
      <c r="BXQ130" s="83"/>
      <c r="BXR130" s="84"/>
      <c r="BXS130" s="84"/>
      <c r="BXT130" s="84"/>
      <c r="BXU130" s="83"/>
      <c r="BXV130" s="84"/>
      <c r="BXW130" s="84"/>
      <c r="BXX130" s="84"/>
      <c r="BXY130" s="83"/>
      <c r="BXZ130" s="84"/>
      <c r="BYA130" s="84"/>
      <c r="BYB130" s="84"/>
      <c r="BYC130" s="83"/>
      <c r="BYD130" s="84"/>
      <c r="BYE130" s="84"/>
      <c r="BYF130" s="84"/>
      <c r="BYG130" s="83"/>
      <c r="BYH130" s="84"/>
      <c r="BYI130" s="84"/>
      <c r="BYJ130" s="84"/>
      <c r="BYK130" s="83"/>
      <c r="BYL130" s="84"/>
      <c r="BYM130" s="84"/>
      <c r="BYN130" s="84"/>
      <c r="BYO130" s="83"/>
      <c r="BYP130" s="84"/>
      <c r="BYQ130" s="84"/>
      <c r="BYR130" s="84"/>
      <c r="BYS130" s="83"/>
      <c r="BYT130" s="84"/>
      <c r="BYU130" s="84"/>
      <c r="BYV130" s="84"/>
      <c r="BYW130" s="83"/>
      <c r="BYX130" s="84"/>
      <c r="BYY130" s="84"/>
      <c r="BYZ130" s="84"/>
      <c r="BZA130" s="83"/>
      <c r="BZB130" s="84"/>
      <c r="BZC130" s="84"/>
      <c r="BZD130" s="84"/>
      <c r="BZE130" s="83"/>
      <c r="BZF130" s="84"/>
      <c r="BZG130" s="84"/>
      <c r="BZH130" s="84"/>
      <c r="BZI130" s="83"/>
      <c r="BZJ130" s="84"/>
      <c r="BZK130" s="84"/>
      <c r="BZL130" s="84"/>
      <c r="BZM130" s="83"/>
      <c r="BZN130" s="84"/>
      <c r="BZO130" s="84"/>
      <c r="BZP130" s="84"/>
      <c r="BZQ130" s="83"/>
      <c r="BZR130" s="84"/>
      <c r="BZS130" s="84"/>
      <c r="BZT130" s="84"/>
      <c r="BZU130" s="83"/>
      <c r="BZV130" s="84"/>
      <c r="BZW130" s="84"/>
      <c r="BZX130" s="84"/>
      <c r="BZY130" s="83"/>
      <c r="BZZ130" s="84"/>
      <c r="CAA130" s="84"/>
      <c r="CAB130" s="84"/>
      <c r="CAC130" s="83"/>
      <c r="CAD130" s="84"/>
      <c r="CAE130" s="84"/>
      <c r="CAF130" s="84"/>
      <c r="CAG130" s="83"/>
      <c r="CAH130" s="84"/>
      <c r="CAI130" s="84"/>
      <c r="CAJ130" s="84"/>
      <c r="CAK130" s="83"/>
      <c r="CAL130" s="84"/>
      <c r="CAM130" s="84"/>
      <c r="CAN130" s="84"/>
      <c r="CAO130" s="83"/>
      <c r="CAP130" s="84"/>
      <c r="CAQ130" s="84"/>
      <c r="CAR130" s="84"/>
      <c r="CAS130" s="83"/>
      <c r="CAT130" s="84"/>
      <c r="CAU130" s="84"/>
      <c r="CAV130" s="84"/>
      <c r="CAW130" s="83"/>
      <c r="CAX130" s="84"/>
      <c r="CAY130" s="84"/>
      <c r="CAZ130" s="84"/>
      <c r="CBA130" s="83"/>
      <c r="CBB130" s="84"/>
      <c r="CBC130" s="84"/>
      <c r="CBD130" s="84"/>
      <c r="CBE130" s="83"/>
      <c r="CBF130" s="84"/>
      <c r="CBG130" s="84"/>
      <c r="CBH130" s="84"/>
      <c r="CBI130" s="83"/>
      <c r="CBJ130" s="84"/>
      <c r="CBK130" s="84"/>
      <c r="CBL130" s="84"/>
      <c r="CBM130" s="83"/>
      <c r="CBN130" s="84"/>
      <c r="CBO130" s="84"/>
      <c r="CBP130" s="84"/>
      <c r="CBQ130" s="83"/>
      <c r="CBR130" s="84"/>
      <c r="CBS130" s="84"/>
      <c r="CBT130" s="84"/>
      <c r="CBU130" s="83"/>
      <c r="CBV130" s="84"/>
      <c r="CBW130" s="84"/>
      <c r="CBX130" s="84"/>
      <c r="CBY130" s="83"/>
      <c r="CBZ130" s="84"/>
      <c r="CCA130" s="84"/>
      <c r="CCB130" s="84"/>
      <c r="CCC130" s="83"/>
      <c r="CCD130" s="84"/>
      <c r="CCE130" s="84"/>
      <c r="CCF130" s="84"/>
      <c r="CCG130" s="83"/>
      <c r="CCH130" s="84"/>
      <c r="CCI130" s="84"/>
      <c r="CCJ130" s="84"/>
      <c r="CCK130" s="83"/>
      <c r="CCL130" s="84"/>
      <c r="CCM130" s="84"/>
      <c r="CCN130" s="84"/>
      <c r="CCO130" s="83"/>
      <c r="CCP130" s="84"/>
      <c r="CCQ130" s="84"/>
      <c r="CCR130" s="84"/>
      <c r="CCS130" s="83"/>
      <c r="CCT130" s="84"/>
      <c r="CCU130" s="84"/>
      <c r="CCV130" s="84"/>
      <c r="CCW130" s="83"/>
      <c r="CCX130" s="84"/>
      <c r="CCY130" s="84"/>
      <c r="CCZ130" s="84"/>
      <c r="CDA130" s="83"/>
      <c r="CDB130" s="84"/>
      <c r="CDC130" s="84"/>
      <c r="CDD130" s="84"/>
      <c r="CDE130" s="83"/>
      <c r="CDF130" s="84"/>
      <c r="CDG130" s="84"/>
      <c r="CDH130" s="84"/>
      <c r="CDI130" s="83"/>
      <c r="CDJ130" s="84"/>
      <c r="CDK130" s="84"/>
      <c r="CDL130" s="84"/>
      <c r="CDM130" s="83"/>
      <c r="CDN130" s="84"/>
      <c r="CDO130" s="84"/>
      <c r="CDP130" s="84"/>
      <c r="CDQ130" s="83"/>
      <c r="CDR130" s="84"/>
      <c r="CDS130" s="84"/>
      <c r="CDT130" s="84"/>
      <c r="CDU130" s="83"/>
      <c r="CDV130" s="84"/>
      <c r="CDW130" s="84"/>
      <c r="CDX130" s="84"/>
      <c r="CDY130" s="83"/>
      <c r="CDZ130" s="84"/>
      <c r="CEA130" s="84"/>
      <c r="CEB130" s="84"/>
      <c r="CEC130" s="83"/>
      <c r="CED130" s="84"/>
      <c r="CEE130" s="84"/>
      <c r="CEF130" s="84"/>
      <c r="CEG130" s="83"/>
      <c r="CEH130" s="84"/>
      <c r="CEI130" s="84"/>
      <c r="CEJ130" s="84"/>
      <c r="CEK130" s="83"/>
      <c r="CEL130" s="84"/>
      <c r="CEM130" s="84"/>
      <c r="CEN130" s="84"/>
      <c r="CEO130" s="83"/>
      <c r="CEP130" s="84"/>
      <c r="CEQ130" s="84"/>
      <c r="CER130" s="84"/>
      <c r="CES130" s="83"/>
      <c r="CET130" s="84"/>
      <c r="CEU130" s="84"/>
      <c r="CEV130" s="84"/>
      <c r="CEW130" s="83"/>
      <c r="CEX130" s="84"/>
      <c r="CEY130" s="84"/>
      <c r="CEZ130" s="84"/>
      <c r="CFA130" s="83"/>
      <c r="CFB130" s="84"/>
      <c r="CFC130" s="84"/>
      <c r="CFD130" s="84"/>
      <c r="CFE130" s="83"/>
      <c r="CFF130" s="84"/>
      <c r="CFG130" s="84"/>
      <c r="CFH130" s="84"/>
      <c r="CFI130" s="83"/>
      <c r="CFJ130" s="84"/>
      <c r="CFK130" s="84"/>
      <c r="CFL130" s="84"/>
      <c r="CFM130" s="83"/>
      <c r="CFN130" s="84"/>
      <c r="CFO130" s="84"/>
      <c r="CFP130" s="84"/>
      <c r="CFQ130" s="83"/>
      <c r="CFR130" s="84"/>
      <c r="CFS130" s="84"/>
      <c r="CFT130" s="84"/>
      <c r="CFU130" s="83"/>
      <c r="CFV130" s="84"/>
      <c r="CFW130" s="84"/>
      <c r="CFX130" s="84"/>
      <c r="CFY130" s="83"/>
      <c r="CFZ130" s="84"/>
      <c r="CGA130" s="84"/>
      <c r="CGB130" s="84"/>
      <c r="CGC130" s="83"/>
      <c r="CGD130" s="84"/>
      <c r="CGE130" s="84"/>
      <c r="CGF130" s="84"/>
      <c r="CGG130" s="83"/>
      <c r="CGH130" s="84"/>
      <c r="CGI130" s="84"/>
      <c r="CGJ130" s="84"/>
      <c r="CGK130" s="83"/>
      <c r="CGL130" s="84"/>
      <c r="CGM130" s="84"/>
      <c r="CGN130" s="84"/>
      <c r="CGO130" s="83"/>
      <c r="CGP130" s="84"/>
      <c r="CGQ130" s="84"/>
      <c r="CGR130" s="84"/>
      <c r="CGS130" s="83"/>
      <c r="CGT130" s="84"/>
      <c r="CGU130" s="84"/>
      <c r="CGV130" s="84"/>
      <c r="CGW130" s="83"/>
      <c r="CGX130" s="84"/>
      <c r="CGY130" s="84"/>
      <c r="CGZ130" s="84"/>
      <c r="CHA130" s="83"/>
      <c r="CHB130" s="84"/>
      <c r="CHC130" s="84"/>
      <c r="CHD130" s="84"/>
      <c r="CHE130" s="83"/>
      <c r="CHF130" s="84"/>
      <c r="CHG130" s="84"/>
      <c r="CHH130" s="84"/>
      <c r="CHI130" s="83"/>
      <c r="CHJ130" s="84"/>
      <c r="CHK130" s="84"/>
      <c r="CHL130" s="84"/>
      <c r="CHM130" s="83"/>
      <c r="CHN130" s="84"/>
      <c r="CHO130" s="84"/>
      <c r="CHP130" s="84"/>
      <c r="CHQ130" s="83"/>
      <c r="CHR130" s="84"/>
      <c r="CHS130" s="84"/>
      <c r="CHT130" s="84"/>
      <c r="CHU130" s="83"/>
      <c r="CHV130" s="84"/>
      <c r="CHW130" s="84"/>
      <c r="CHX130" s="84"/>
      <c r="CHY130" s="83"/>
      <c r="CHZ130" s="84"/>
      <c r="CIA130" s="84"/>
      <c r="CIB130" s="84"/>
      <c r="CIC130" s="83"/>
      <c r="CID130" s="84"/>
      <c r="CIE130" s="84"/>
      <c r="CIF130" s="84"/>
      <c r="CIG130" s="83"/>
      <c r="CIH130" s="84"/>
      <c r="CII130" s="84"/>
      <c r="CIJ130" s="84"/>
      <c r="CIK130" s="83"/>
      <c r="CIL130" s="84"/>
      <c r="CIM130" s="84"/>
      <c r="CIN130" s="84"/>
      <c r="CIO130" s="83"/>
      <c r="CIP130" s="84"/>
      <c r="CIQ130" s="84"/>
      <c r="CIR130" s="84"/>
      <c r="CIS130" s="83"/>
      <c r="CIT130" s="84"/>
      <c r="CIU130" s="84"/>
      <c r="CIV130" s="84"/>
      <c r="CIW130" s="83"/>
      <c r="CIX130" s="84"/>
      <c r="CIY130" s="84"/>
      <c r="CIZ130" s="84"/>
      <c r="CJA130" s="83"/>
      <c r="CJB130" s="84"/>
      <c r="CJC130" s="84"/>
      <c r="CJD130" s="84"/>
      <c r="CJE130" s="83"/>
      <c r="CJF130" s="84"/>
      <c r="CJG130" s="84"/>
      <c r="CJH130" s="84"/>
      <c r="CJI130" s="83"/>
      <c r="CJJ130" s="84"/>
      <c r="CJK130" s="84"/>
      <c r="CJL130" s="84"/>
      <c r="CJM130" s="83"/>
      <c r="CJN130" s="84"/>
      <c r="CJO130" s="84"/>
      <c r="CJP130" s="84"/>
      <c r="CJQ130" s="83"/>
      <c r="CJR130" s="84"/>
      <c r="CJS130" s="84"/>
      <c r="CJT130" s="84"/>
      <c r="CJU130" s="83"/>
      <c r="CJV130" s="84"/>
      <c r="CJW130" s="84"/>
      <c r="CJX130" s="84"/>
      <c r="CJY130" s="83"/>
      <c r="CJZ130" s="84"/>
      <c r="CKA130" s="84"/>
      <c r="CKB130" s="84"/>
      <c r="CKC130" s="83"/>
      <c r="CKD130" s="84"/>
      <c r="CKE130" s="84"/>
      <c r="CKF130" s="84"/>
      <c r="CKG130" s="83"/>
      <c r="CKH130" s="84"/>
      <c r="CKI130" s="84"/>
      <c r="CKJ130" s="84"/>
      <c r="CKK130" s="83"/>
      <c r="CKL130" s="84"/>
      <c r="CKM130" s="84"/>
      <c r="CKN130" s="84"/>
      <c r="CKO130" s="83"/>
      <c r="CKP130" s="84"/>
      <c r="CKQ130" s="84"/>
      <c r="CKR130" s="84"/>
      <c r="CKS130" s="83"/>
      <c r="CKT130" s="84"/>
      <c r="CKU130" s="84"/>
      <c r="CKV130" s="84"/>
      <c r="CKW130" s="83"/>
      <c r="CKX130" s="84"/>
      <c r="CKY130" s="84"/>
      <c r="CKZ130" s="84"/>
      <c r="CLA130" s="83"/>
      <c r="CLB130" s="84"/>
      <c r="CLC130" s="84"/>
      <c r="CLD130" s="84"/>
      <c r="CLE130" s="83"/>
      <c r="CLF130" s="84"/>
      <c r="CLG130" s="84"/>
      <c r="CLH130" s="84"/>
      <c r="CLI130" s="83"/>
      <c r="CLJ130" s="84"/>
      <c r="CLK130" s="84"/>
      <c r="CLL130" s="84"/>
      <c r="CLM130" s="83"/>
      <c r="CLN130" s="84"/>
      <c r="CLO130" s="84"/>
      <c r="CLP130" s="84"/>
      <c r="CLQ130" s="83"/>
      <c r="CLR130" s="84"/>
      <c r="CLS130" s="84"/>
      <c r="CLT130" s="84"/>
      <c r="CLU130" s="83"/>
      <c r="CLV130" s="84"/>
      <c r="CLW130" s="84"/>
      <c r="CLX130" s="84"/>
      <c r="CLY130" s="83"/>
      <c r="CLZ130" s="84"/>
      <c r="CMA130" s="84"/>
      <c r="CMB130" s="84"/>
      <c r="CMC130" s="83"/>
      <c r="CMD130" s="84"/>
      <c r="CME130" s="84"/>
      <c r="CMF130" s="84"/>
      <c r="CMG130" s="83"/>
      <c r="CMH130" s="84"/>
      <c r="CMI130" s="84"/>
      <c r="CMJ130" s="84"/>
      <c r="CMK130" s="83"/>
      <c r="CML130" s="84"/>
      <c r="CMM130" s="84"/>
      <c r="CMN130" s="84"/>
      <c r="CMO130" s="83"/>
      <c r="CMP130" s="84"/>
      <c r="CMQ130" s="84"/>
      <c r="CMR130" s="84"/>
      <c r="CMS130" s="83"/>
      <c r="CMT130" s="84"/>
      <c r="CMU130" s="84"/>
      <c r="CMV130" s="84"/>
      <c r="CMW130" s="83"/>
      <c r="CMX130" s="84"/>
      <c r="CMY130" s="84"/>
      <c r="CMZ130" s="84"/>
      <c r="CNA130" s="83"/>
      <c r="CNB130" s="84"/>
      <c r="CNC130" s="84"/>
      <c r="CND130" s="84"/>
      <c r="CNE130" s="83"/>
      <c r="CNF130" s="84"/>
      <c r="CNG130" s="84"/>
      <c r="CNH130" s="84"/>
      <c r="CNI130" s="83"/>
      <c r="CNJ130" s="84"/>
      <c r="CNK130" s="84"/>
      <c r="CNL130" s="84"/>
      <c r="CNM130" s="83"/>
      <c r="CNN130" s="84"/>
      <c r="CNO130" s="84"/>
      <c r="CNP130" s="84"/>
      <c r="CNQ130" s="83"/>
      <c r="CNR130" s="84"/>
      <c r="CNS130" s="84"/>
      <c r="CNT130" s="84"/>
      <c r="CNU130" s="83"/>
      <c r="CNV130" s="84"/>
      <c r="CNW130" s="84"/>
      <c r="CNX130" s="84"/>
      <c r="CNY130" s="83"/>
      <c r="CNZ130" s="84"/>
      <c r="COA130" s="84"/>
      <c r="COB130" s="84"/>
      <c r="COC130" s="83"/>
      <c r="COD130" s="84"/>
      <c r="COE130" s="84"/>
      <c r="COF130" s="84"/>
      <c r="COG130" s="83"/>
      <c r="COH130" s="84"/>
      <c r="COI130" s="84"/>
      <c r="COJ130" s="84"/>
      <c r="COK130" s="83"/>
      <c r="COL130" s="84"/>
      <c r="COM130" s="84"/>
      <c r="CON130" s="84"/>
      <c r="COO130" s="83"/>
      <c r="COP130" s="84"/>
      <c r="COQ130" s="84"/>
      <c r="COR130" s="84"/>
      <c r="COS130" s="83"/>
      <c r="COT130" s="84"/>
      <c r="COU130" s="84"/>
      <c r="COV130" s="84"/>
      <c r="COW130" s="83"/>
      <c r="COX130" s="84"/>
      <c r="COY130" s="84"/>
      <c r="COZ130" s="84"/>
      <c r="CPA130" s="83"/>
      <c r="CPB130" s="84"/>
      <c r="CPC130" s="84"/>
      <c r="CPD130" s="84"/>
      <c r="CPE130" s="83"/>
      <c r="CPF130" s="84"/>
      <c r="CPG130" s="84"/>
      <c r="CPH130" s="84"/>
      <c r="CPI130" s="83"/>
      <c r="CPJ130" s="84"/>
      <c r="CPK130" s="84"/>
      <c r="CPL130" s="84"/>
      <c r="CPM130" s="83"/>
      <c r="CPN130" s="84"/>
      <c r="CPO130" s="84"/>
      <c r="CPP130" s="84"/>
      <c r="CPQ130" s="83"/>
      <c r="CPR130" s="84"/>
      <c r="CPS130" s="84"/>
      <c r="CPT130" s="84"/>
      <c r="CPU130" s="83"/>
      <c r="CPV130" s="84"/>
      <c r="CPW130" s="84"/>
      <c r="CPX130" s="84"/>
      <c r="CPY130" s="83"/>
      <c r="CPZ130" s="84"/>
      <c r="CQA130" s="84"/>
      <c r="CQB130" s="84"/>
      <c r="CQC130" s="83"/>
      <c r="CQD130" s="84"/>
      <c r="CQE130" s="84"/>
      <c r="CQF130" s="84"/>
      <c r="CQG130" s="83"/>
      <c r="CQH130" s="84"/>
      <c r="CQI130" s="84"/>
      <c r="CQJ130" s="84"/>
      <c r="CQK130" s="83"/>
      <c r="CQL130" s="84"/>
      <c r="CQM130" s="84"/>
      <c r="CQN130" s="84"/>
      <c r="CQO130" s="83"/>
      <c r="CQP130" s="84"/>
      <c r="CQQ130" s="84"/>
      <c r="CQR130" s="84"/>
      <c r="CQS130" s="83"/>
      <c r="CQT130" s="84"/>
      <c r="CQU130" s="84"/>
      <c r="CQV130" s="84"/>
      <c r="CQW130" s="83"/>
      <c r="CQX130" s="84"/>
      <c r="CQY130" s="84"/>
      <c r="CQZ130" s="84"/>
      <c r="CRA130" s="83"/>
      <c r="CRB130" s="84"/>
      <c r="CRC130" s="84"/>
      <c r="CRD130" s="84"/>
      <c r="CRE130" s="83"/>
      <c r="CRF130" s="84"/>
      <c r="CRG130" s="84"/>
      <c r="CRH130" s="84"/>
      <c r="CRI130" s="83"/>
      <c r="CRJ130" s="84"/>
      <c r="CRK130" s="84"/>
      <c r="CRL130" s="84"/>
      <c r="CRM130" s="83"/>
      <c r="CRN130" s="84"/>
      <c r="CRO130" s="84"/>
      <c r="CRP130" s="84"/>
      <c r="CRQ130" s="83"/>
      <c r="CRR130" s="84"/>
      <c r="CRS130" s="84"/>
      <c r="CRT130" s="84"/>
      <c r="CRU130" s="83"/>
      <c r="CRV130" s="84"/>
      <c r="CRW130" s="84"/>
      <c r="CRX130" s="84"/>
      <c r="CRY130" s="83"/>
      <c r="CRZ130" s="84"/>
      <c r="CSA130" s="84"/>
      <c r="CSB130" s="84"/>
      <c r="CSC130" s="83"/>
      <c r="CSD130" s="84"/>
      <c r="CSE130" s="84"/>
      <c r="CSF130" s="84"/>
      <c r="CSG130" s="83"/>
      <c r="CSH130" s="84"/>
      <c r="CSI130" s="84"/>
      <c r="CSJ130" s="84"/>
      <c r="CSK130" s="83"/>
      <c r="CSL130" s="84"/>
      <c r="CSM130" s="84"/>
      <c r="CSN130" s="84"/>
      <c r="CSO130" s="83"/>
      <c r="CSP130" s="84"/>
      <c r="CSQ130" s="84"/>
      <c r="CSR130" s="84"/>
      <c r="CSS130" s="83"/>
      <c r="CST130" s="84"/>
      <c r="CSU130" s="84"/>
      <c r="CSV130" s="84"/>
      <c r="CSW130" s="83"/>
      <c r="CSX130" s="84"/>
      <c r="CSY130" s="84"/>
      <c r="CSZ130" s="84"/>
      <c r="CTA130" s="83"/>
      <c r="CTB130" s="84"/>
      <c r="CTC130" s="84"/>
      <c r="CTD130" s="84"/>
      <c r="CTE130" s="83"/>
      <c r="CTF130" s="84"/>
      <c r="CTG130" s="84"/>
      <c r="CTH130" s="84"/>
      <c r="CTI130" s="83"/>
      <c r="CTJ130" s="84"/>
      <c r="CTK130" s="84"/>
      <c r="CTL130" s="84"/>
      <c r="CTM130" s="83"/>
      <c r="CTN130" s="84"/>
      <c r="CTO130" s="84"/>
      <c r="CTP130" s="84"/>
      <c r="CTQ130" s="83"/>
      <c r="CTR130" s="84"/>
      <c r="CTS130" s="84"/>
      <c r="CTT130" s="84"/>
      <c r="CTU130" s="83"/>
      <c r="CTV130" s="84"/>
      <c r="CTW130" s="84"/>
      <c r="CTX130" s="84"/>
      <c r="CTY130" s="83"/>
      <c r="CTZ130" s="84"/>
      <c r="CUA130" s="84"/>
      <c r="CUB130" s="84"/>
      <c r="CUC130" s="83"/>
      <c r="CUD130" s="84"/>
      <c r="CUE130" s="84"/>
      <c r="CUF130" s="84"/>
      <c r="CUG130" s="83"/>
      <c r="CUH130" s="84"/>
      <c r="CUI130" s="84"/>
      <c r="CUJ130" s="84"/>
      <c r="CUK130" s="83"/>
      <c r="CUL130" s="84"/>
      <c r="CUM130" s="84"/>
      <c r="CUN130" s="84"/>
      <c r="CUO130" s="83"/>
      <c r="CUP130" s="84"/>
      <c r="CUQ130" s="84"/>
      <c r="CUR130" s="84"/>
      <c r="CUS130" s="83"/>
      <c r="CUT130" s="84"/>
      <c r="CUU130" s="84"/>
      <c r="CUV130" s="84"/>
      <c r="CUW130" s="83"/>
      <c r="CUX130" s="84"/>
      <c r="CUY130" s="84"/>
      <c r="CUZ130" s="84"/>
      <c r="CVA130" s="83"/>
      <c r="CVB130" s="84"/>
      <c r="CVC130" s="84"/>
      <c r="CVD130" s="84"/>
      <c r="CVE130" s="83"/>
      <c r="CVF130" s="84"/>
      <c r="CVG130" s="84"/>
      <c r="CVH130" s="84"/>
      <c r="CVI130" s="83"/>
      <c r="CVJ130" s="84"/>
      <c r="CVK130" s="84"/>
      <c r="CVL130" s="84"/>
      <c r="CVM130" s="83"/>
      <c r="CVN130" s="84"/>
      <c r="CVO130" s="84"/>
      <c r="CVP130" s="84"/>
      <c r="CVQ130" s="83"/>
      <c r="CVR130" s="84"/>
      <c r="CVS130" s="84"/>
      <c r="CVT130" s="84"/>
      <c r="CVU130" s="83"/>
      <c r="CVV130" s="84"/>
      <c r="CVW130" s="84"/>
      <c r="CVX130" s="84"/>
      <c r="CVY130" s="83"/>
      <c r="CVZ130" s="84"/>
      <c r="CWA130" s="84"/>
      <c r="CWB130" s="84"/>
      <c r="CWC130" s="83"/>
      <c r="CWD130" s="84"/>
      <c r="CWE130" s="84"/>
      <c r="CWF130" s="84"/>
      <c r="CWG130" s="83"/>
      <c r="CWH130" s="84"/>
      <c r="CWI130" s="84"/>
      <c r="CWJ130" s="84"/>
      <c r="CWK130" s="83"/>
      <c r="CWL130" s="84"/>
      <c r="CWM130" s="84"/>
      <c r="CWN130" s="84"/>
      <c r="CWO130" s="83"/>
      <c r="CWP130" s="84"/>
      <c r="CWQ130" s="84"/>
      <c r="CWR130" s="84"/>
      <c r="CWS130" s="83"/>
      <c r="CWT130" s="84"/>
      <c r="CWU130" s="84"/>
      <c r="CWV130" s="84"/>
      <c r="CWW130" s="83"/>
      <c r="CWX130" s="84"/>
      <c r="CWY130" s="84"/>
      <c r="CWZ130" s="84"/>
      <c r="CXA130" s="83"/>
      <c r="CXB130" s="84"/>
      <c r="CXC130" s="84"/>
      <c r="CXD130" s="84"/>
      <c r="CXE130" s="83"/>
      <c r="CXF130" s="84"/>
      <c r="CXG130" s="84"/>
      <c r="CXH130" s="84"/>
      <c r="CXI130" s="83"/>
      <c r="CXJ130" s="84"/>
      <c r="CXK130" s="84"/>
      <c r="CXL130" s="84"/>
      <c r="CXM130" s="83"/>
      <c r="CXN130" s="84"/>
      <c r="CXO130" s="84"/>
      <c r="CXP130" s="84"/>
      <c r="CXQ130" s="83"/>
      <c r="CXR130" s="84"/>
      <c r="CXS130" s="84"/>
      <c r="CXT130" s="84"/>
      <c r="CXU130" s="83"/>
      <c r="CXV130" s="84"/>
      <c r="CXW130" s="84"/>
      <c r="CXX130" s="84"/>
      <c r="CXY130" s="83"/>
      <c r="CXZ130" s="84"/>
      <c r="CYA130" s="84"/>
      <c r="CYB130" s="84"/>
      <c r="CYC130" s="83"/>
      <c r="CYD130" s="84"/>
      <c r="CYE130" s="84"/>
      <c r="CYF130" s="84"/>
      <c r="CYG130" s="83"/>
      <c r="CYH130" s="84"/>
      <c r="CYI130" s="84"/>
      <c r="CYJ130" s="84"/>
      <c r="CYK130" s="83"/>
      <c r="CYL130" s="84"/>
      <c r="CYM130" s="84"/>
      <c r="CYN130" s="84"/>
      <c r="CYO130" s="83"/>
      <c r="CYP130" s="84"/>
      <c r="CYQ130" s="84"/>
      <c r="CYR130" s="84"/>
      <c r="CYS130" s="83"/>
      <c r="CYT130" s="84"/>
      <c r="CYU130" s="84"/>
      <c r="CYV130" s="84"/>
      <c r="CYW130" s="83"/>
      <c r="CYX130" s="84"/>
      <c r="CYY130" s="84"/>
      <c r="CYZ130" s="84"/>
      <c r="CZA130" s="83"/>
      <c r="CZB130" s="84"/>
      <c r="CZC130" s="84"/>
      <c r="CZD130" s="84"/>
      <c r="CZE130" s="83"/>
      <c r="CZF130" s="84"/>
      <c r="CZG130" s="84"/>
      <c r="CZH130" s="84"/>
      <c r="CZI130" s="83"/>
      <c r="CZJ130" s="84"/>
      <c r="CZK130" s="84"/>
      <c r="CZL130" s="84"/>
      <c r="CZM130" s="83"/>
      <c r="CZN130" s="84"/>
      <c r="CZO130" s="84"/>
      <c r="CZP130" s="84"/>
      <c r="CZQ130" s="83"/>
      <c r="CZR130" s="84"/>
      <c r="CZS130" s="84"/>
      <c r="CZT130" s="84"/>
      <c r="CZU130" s="83"/>
      <c r="CZV130" s="84"/>
      <c r="CZW130" s="84"/>
      <c r="CZX130" s="84"/>
      <c r="CZY130" s="83"/>
      <c r="CZZ130" s="84"/>
      <c r="DAA130" s="84"/>
      <c r="DAB130" s="84"/>
      <c r="DAC130" s="83"/>
      <c r="DAD130" s="84"/>
      <c r="DAE130" s="84"/>
      <c r="DAF130" s="84"/>
      <c r="DAG130" s="83"/>
      <c r="DAH130" s="84"/>
      <c r="DAI130" s="84"/>
      <c r="DAJ130" s="84"/>
      <c r="DAK130" s="83"/>
      <c r="DAL130" s="84"/>
      <c r="DAM130" s="84"/>
      <c r="DAN130" s="84"/>
      <c r="DAO130" s="83"/>
      <c r="DAP130" s="84"/>
      <c r="DAQ130" s="84"/>
      <c r="DAR130" s="84"/>
      <c r="DAS130" s="83"/>
      <c r="DAT130" s="84"/>
      <c r="DAU130" s="84"/>
      <c r="DAV130" s="84"/>
      <c r="DAW130" s="83"/>
      <c r="DAX130" s="84"/>
      <c r="DAY130" s="84"/>
      <c r="DAZ130" s="84"/>
      <c r="DBA130" s="83"/>
      <c r="DBB130" s="84"/>
      <c r="DBC130" s="84"/>
      <c r="DBD130" s="84"/>
      <c r="DBE130" s="83"/>
      <c r="DBF130" s="84"/>
      <c r="DBG130" s="84"/>
      <c r="DBH130" s="84"/>
      <c r="DBI130" s="83"/>
      <c r="DBJ130" s="84"/>
      <c r="DBK130" s="84"/>
      <c r="DBL130" s="84"/>
      <c r="DBM130" s="83"/>
      <c r="DBN130" s="84"/>
      <c r="DBO130" s="84"/>
      <c r="DBP130" s="84"/>
      <c r="DBQ130" s="83"/>
      <c r="DBR130" s="84"/>
      <c r="DBS130" s="84"/>
      <c r="DBT130" s="84"/>
      <c r="DBU130" s="83"/>
      <c r="DBV130" s="84"/>
      <c r="DBW130" s="84"/>
      <c r="DBX130" s="84"/>
      <c r="DBY130" s="83"/>
      <c r="DBZ130" s="84"/>
      <c r="DCA130" s="84"/>
      <c r="DCB130" s="84"/>
      <c r="DCC130" s="83"/>
      <c r="DCD130" s="84"/>
      <c r="DCE130" s="84"/>
      <c r="DCF130" s="84"/>
      <c r="DCG130" s="83"/>
      <c r="DCH130" s="84"/>
      <c r="DCI130" s="84"/>
      <c r="DCJ130" s="84"/>
      <c r="DCK130" s="83"/>
      <c r="DCL130" s="84"/>
      <c r="DCM130" s="84"/>
      <c r="DCN130" s="84"/>
      <c r="DCO130" s="83"/>
      <c r="DCP130" s="84"/>
      <c r="DCQ130" s="84"/>
      <c r="DCR130" s="84"/>
      <c r="DCS130" s="83"/>
      <c r="DCT130" s="84"/>
      <c r="DCU130" s="84"/>
      <c r="DCV130" s="84"/>
      <c r="DCW130" s="83"/>
      <c r="DCX130" s="84"/>
      <c r="DCY130" s="84"/>
      <c r="DCZ130" s="84"/>
      <c r="DDA130" s="83"/>
      <c r="DDB130" s="84"/>
      <c r="DDC130" s="84"/>
      <c r="DDD130" s="84"/>
      <c r="DDE130" s="83"/>
      <c r="DDF130" s="84"/>
      <c r="DDG130" s="84"/>
      <c r="DDH130" s="84"/>
      <c r="DDI130" s="83"/>
      <c r="DDJ130" s="84"/>
      <c r="DDK130" s="84"/>
      <c r="DDL130" s="84"/>
      <c r="DDM130" s="83"/>
      <c r="DDN130" s="84"/>
      <c r="DDO130" s="84"/>
      <c r="DDP130" s="84"/>
      <c r="DDQ130" s="83"/>
      <c r="DDR130" s="84"/>
      <c r="DDS130" s="84"/>
      <c r="DDT130" s="84"/>
      <c r="DDU130" s="83"/>
      <c r="DDV130" s="84"/>
      <c r="DDW130" s="84"/>
      <c r="DDX130" s="84"/>
      <c r="DDY130" s="83"/>
      <c r="DDZ130" s="84"/>
      <c r="DEA130" s="84"/>
      <c r="DEB130" s="84"/>
      <c r="DEC130" s="83"/>
      <c r="DED130" s="84"/>
      <c r="DEE130" s="84"/>
      <c r="DEF130" s="84"/>
      <c r="DEG130" s="83"/>
      <c r="DEH130" s="84"/>
      <c r="DEI130" s="84"/>
      <c r="DEJ130" s="84"/>
      <c r="DEK130" s="83"/>
      <c r="DEL130" s="84"/>
      <c r="DEM130" s="84"/>
      <c r="DEN130" s="84"/>
      <c r="DEO130" s="83"/>
      <c r="DEP130" s="84"/>
      <c r="DEQ130" s="84"/>
      <c r="DER130" s="84"/>
      <c r="DES130" s="83"/>
      <c r="DET130" s="84"/>
      <c r="DEU130" s="84"/>
      <c r="DEV130" s="84"/>
      <c r="DEW130" s="83"/>
      <c r="DEX130" s="84"/>
      <c r="DEY130" s="84"/>
      <c r="DEZ130" s="84"/>
      <c r="DFA130" s="83"/>
      <c r="DFB130" s="84"/>
      <c r="DFC130" s="84"/>
      <c r="DFD130" s="84"/>
      <c r="DFE130" s="83"/>
      <c r="DFF130" s="84"/>
      <c r="DFG130" s="84"/>
      <c r="DFH130" s="84"/>
      <c r="DFI130" s="83"/>
      <c r="DFJ130" s="84"/>
      <c r="DFK130" s="84"/>
      <c r="DFL130" s="84"/>
      <c r="DFM130" s="83"/>
      <c r="DFN130" s="84"/>
      <c r="DFO130" s="84"/>
      <c r="DFP130" s="84"/>
      <c r="DFQ130" s="83"/>
      <c r="DFR130" s="84"/>
      <c r="DFS130" s="84"/>
      <c r="DFT130" s="84"/>
      <c r="DFU130" s="83"/>
      <c r="DFV130" s="84"/>
      <c r="DFW130" s="84"/>
      <c r="DFX130" s="84"/>
      <c r="DFY130" s="83"/>
      <c r="DFZ130" s="84"/>
      <c r="DGA130" s="84"/>
      <c r="DGB130" s="84"/>
      <c r="DGC130" s="83"/>
      <c r="DGD130" s="84"/>
      <c r="DGE130" s="84"/>
      <c r="DGF130" s="84"/>
      <c r="DGG130" s="83"/>
      <c r="DGH130" s="84"/>
      <c r="DGI130" s="84"/>
      <c r="DGJ130" s="84"/>
      <c r="DGK130" s="83"/>
      <c r="DGL130" s="84"/>
      <c r="DGM130" s="84"/>
      <c r="DGN130" s="84"/>
      <c r="DGO130" s="83"/>
      <c r="DGP130" s="84"/>
      <c r="DGQ130" s="84"/>
      <c r="DGR130" s="84"/>
      <c r="DGS130" s="83"/>
      <c r="DGT130" s="84"/>
      <c r="DGU130" s="84"/>
      <c r="DGV130" s="84"/>
      <c r="DGW130" s="83"/>
      <c r="DGX130" s="84"/>
      <c r="DGY130" s="84"/>
      <c r="DGZ130" s="84"/>
      <c r="DHA130" s="83"/>
      <c r="DHB130" s="84"/>
      <c r="DHC130" s="84"/>
      <c r="DHD130" s="84"/>
      <c r="DHE130" s="83"/>
      <c r="DHF130" s="84"/>
      <c r="DHG130" s="84"/>
      <c r="DHH130" s="84"/>
      <c r="DHI130" s="83"/>
      <c r="DHJ130" s="84"/>
      <c r="DHK130" s="84"/>
      <c r="DHL130" s="84"/>
      <c r="DHM130" s="83"/>
      <c r="DHN130" s="84"/>
      <c r="DHO130" s="84"/>
      <c r="DHP130" s="84"/>
      <c r="DHQ130" s="83"/>
      <c r="DHR130" s="84"/>
      <c r="DHS130" s="84"/>
      <c r="DHT130" s="84"/>
      <c r="DHU130" s="83"/>
      <c r="DHV130" s="84"/>
      <c r="DHW130" s="84"/>
      <c r="DHX130" s="84"/>
      <c r="DHY130" s="83"/>
      <c r="DHZ130" s="84"/>
      <c r="DIA130" s="84"/>
      <c r="DIB130" s="84"/>
      <c r="DIC130" s="83"/>
      <c r="DID130" s="84"/>
      <c r="DIE130" s="84"/>
      <c r="DIF130" s="84"/>
      <c r="DIG130" s="83"/>
      <c r="DIH130" s="84"/>
      <c r="DII130" s="84"/>
      <c r="DIJ130" s="84"/>
      <c r="DIK130" s="83"/>
      <c r="DIL130" s="84"/>
      <c r="DIM130" s="84"/>
      <c r="DIN130" s="84"/>
      <c r="DIO130" s="83"/>
      <c r="DIP130" s="84"/>
      <c r="DIQ130" s="84"/>
      <c r="DIR130" s="84"/>
      <c r="DIS130" s="83"/>
      <c r="DIT130" s="84"/>
      <c r="DIU130" s="84"/>
      <c r="DIV130" s="84"/>
      <c r="DIW130" s="83"/>
      <c r="DIX130" s="84"/>
      <c r="DIY130" s="84"/>
      <c r="DIZ130" s="84"/>
      <c r="DJA130" s="83"/>
      <c r="DJB130" s="84"/>
      <c r="DJC130" s="84"/>
      <c r="DJD130" s="84"/>
      <c r="DJE130" s="83"/>
      <c r="DJF130" s="84"/>
      <c r="DJG130" s="84"/>
      <c r="DJH130" s="84"/>
      <c r="DJI130" s="83"/>
      <c r="DJJ130" s="84"/>
      <c r="DJK130" s="84"/>
      <c r="DJL130" s="84"/>
      <c r="DJM130" s="83"/>
      <c r="DJN130" s="84"/>
      <c r="DJO130" s="84"/>
      <c r="DJP130" s="84"/>
      <c r="DJQ130" s="83"/>
      <c r="DJR130" s="84"/>
      <c r="DJS130" s="84"/>
      <c r="DJT130" s="84"/>
      <c r="DJU130" s="83"/>
      <c r="DJV130" s="84"/>
      <c r="DJW130" s="84"/>
      <c r="DJX130" s="84"/>
      <c r="DJY130" s="83"/>
      <c r="DJZ130" s="84"/>
      <c r="DKA130" s="84"/>
      <c r="DKB130" s="84"/>
      <c r="DKC130" s="83"/>
      <c r="DKD130" s="84"/>
      <c r="DKE130" s="84"/>
      <c r="DKF130" s="84"/>
      <c r="DKG130" s="83"/>
      <c r="DKH130" s="84"/>
      <c r="DKI130" s="84"/>
      <c r="DKJ130" s="84"/>
      <c r="DKK130" s="83"/>
      <c r="DKL130" s="84"/>
      <c r="DKM130" s="84"/>
      <c r="DKN130" s="84"/>
      <c r="DKO130" s="83"/>
      <c r="DKP130" s="84"/>
      <c r="DKQ130" s="84"/>
      <c r="DKR130" s="84"/>
      <c r="DKS130" s="83"/>
      <c r="DKT130" s="84"/>
      <c r="DKU130" s="84"/>
      <c r="DKV130" s="84"/>
      <c r="DKW130" s="83"/>
      <c r="DKX130" s="84"/>
      <c r="DKY130" s="84"/>
      <c r="DKZ130" s="84"/>
      <c r="DLA130" s="83"/>
      <c r="DLB130" s="84"/>
      <c r="DLC130" s="84"/>
      <c r="DLD130" s="84"/>
      <c r="DLE130" s="83"/>
      <c r="DLF130" s="84"/>
      <c r="DLG130" s="84"/>
      <c r="DLH130" s="84"/>
      <c r="DLI130" s="83"/>
      <c r="DLJ130" s="84"/>
      <c r="DLK130" s="84"/>
      <c r="DLL130" s="84"/>
      <c r="DLM130" s="83"/>
      <c r="DLN130" s="84"/>
      <c r="DLO130" s="84"/>
      <c r="DLP130" s="84"/>
      <c r="DLQ130" s="83"/>
      <c r="DLR130" s="84"/>
      <c r="DLS130" s="84"/>
      <c r="DLT130" s="84"/>
      <c r="DLU130" s="83"/>
      <c r="DLV130" s="84"/>
      <c r="DLW130" s="84"/>
      <c r="DLX130" s="84"/>
      <c r="DLY130" s="83"/>
      <c r="DLZ130" s="84"/>
      <c r="DMA130" s="84"/>
      <c r="DMB130" s="84"/>
      <c r="DMC130" s="83"/>
      <c r="DMD130" s="84"/>
      <c r="DME130" s="84"/>
      <c r="DMF130" s="84"/>
      <c r="DMG130" s="83"/>
      <c r="DMH130" s="84"/>
      <c r="DMI130" s="84"/>
      <c r="DMJ130" s="84"/>
      <c r="DMK130" s="83"/>
      <c r="DML130" s="84"/>
      <c r="DMM130" s="84"/>
      <c r="DMN130" s="84"/>
      <c r="DMO130" s="83"/>
      <c r="DMP130" s="84"/>
      <c r="DMQ130" s="84"/>
      <c r="DMR130" s="84"/>
      <c r="DMS130" s="83"/>
      <c r="DMT130" s="84"/>
      <c r="DMU130" s="84"/>
      <c r="DMV130" s="84"/>
      <c r="DMW130" s="83"/>
      <c r="DMX130" s="84"/>
      <c r="DMY130" s="84"/>
      <c r="DMZ130" s="84"/>
      <c r="DNA130" s="83"/>
      <c r="DNB130" s="84"/>
      <c r="DNC130" s="84"/>
      <c r="DND130" s="84"/>
      <c r="DNE130" s="83"/>
      <c r="DNF130" s="84"/>
      <c r="DNG130" s="84"/>
      <c r="DNH130" s="84"/>
      <c r="DNI130" s="83"/>
      <c r="DNJ130" s="84"/>
      <c r="DNK130" s="84"/>
      <c r="DNL130" s="84"/>
      <c r="DNM130" s="83"/>
      <c r="DNN130" s="84"/>
      <c r="DNO130" s="84"/>
      <c r="DNP130" s="84"/>
      <c r="DNQ130" s="83"/>
      <c r="DNR130" s="84"/>
      <c r="DNS130" s="84"/>
      <c r="DNT130" s="84"/>
      <c r="DNU130" s="83"/>
      <c r="DNV130" s="84"/>
      <c r="DNW130" s="84"/>
      <c r="DNX130" s="84"/>
      <c r="DNY130" s="83"/>
      <c r="DNZ130" s="84"/>
      <c r="DOA130" s="84"/>
      <c r="DOB130" s="84"/>
      <c r="DOC130" s="83"/>
      <c r="DOD130" s="84"/>
      <c r="DOE130" s="84"/>
      <c r="DOF130" s="84"/>
      <c r="DOG130" s="83"/>
      <c r="DOH130" s="84"/>
      <c r="DOI130" s="84"/>
      <c r="DOJ130" s="84"/>
      <c r="DOK130" s="83"/>
      <c r="DOL130" s="84"/>
      <c r="DOM130" s="84"/>
      <c r="DON130" s="84"/>
      <c r="DOO130" s="83"/>
      <c r="DOP130" s="84"/>
      <c r="DOQ130" s="84"/>
      <c r="DOR130" s="84"/>
      <c r="DOS130" s="83"/>
      <c r="DOT130" s="84"/>
      <c r="DOU130" s="84"/>
      <c r="DOV130" s="84"/>
      <c r="DOW130" s="83"/>
      <c r="DOX130" s="84"/>
      <c r="DOY130" s="84"/>
      <c r="DOZ130" s="84"/>
      <c r="DPA130" s="83"/>
      <c r="DPB130" s="84"/>
      <c r="DPC130" s="84"/>
      <c r="DPD130" s="84"/>
      <c r="DPE130" s="83"/>
      <c r="DPF130" s="84"/>
      <c r="DPG130" s="84"/>
      <c r="DPH130" s="84"/>
      <c r="DPI130" s="83"/>
      <c r="DPJ130" s="84"/>
      <c r="DPK130" s="84"/>
      <c r="DPL130" s="84"/>
      <c r="DPM130" s="83"/>
      <c r="DPN130" s="84"/>
      <c r="DPO130" s="84"/>
      <c r="DPP130" s="84"/>
      <c r="DPQ130" s="83"/>
      <c r="DPR130" s="84"/>
      <c r="DPS130" s="84"/>
      <c r="DPT130" s="84"/>
      <c r="DPU130" s="83"/>
      <c r="DPV130" s="84"/>
      <c r="DPW130" s="84"/>
      <c r="DPX130" s="84"/>
      <c r="DPY130" s="83"/>
      <c r="DPZ130" s="84"/>
      <c r="DQA130" s="84"/>
      <c r="DQB130" s="84"/>
      <c r="DQC130" s="83"/>
      <c r="DQD130" s="84"/>
      <c r="DQE130" s="84"/>
      <c r="DQF130" s="84"/>
      <c r="DQG130" s="83"/>
      <c r="DQH130" s="84"/>
      <c r="DQI130" s="84"/>
      <c r="DQJ130" s="84"/>
      <c r="DQK130" s="83"/>
      <c r="DQL130" s="84"/>
      <c r="DQM130" s="84"/>
      <c r="DQN130" s="84"/>
      <c r="DQO130" s="83"/>
      <c r="DQP130" s="84"/>
      <c r="DQQ130" s="84"/>
      <c r="DQR130" s="84"/>
      <c r="DQS130" s="83"/>
      <c r="DQT130" s="84"/>
      <c r="DQU130" s="84"/>
      <c r="DQV130" s="84"/>
      <c r="DQW130" s="83"/>
      <c r="DQX130" s="84"/>
      <c r="DQY130" s="84"/>
      <c r="DQZ130" s="84"/>
      <c r="DRA130" s="83"/>
      <c r="DRB130" s="84"/>
      <c r="DRC130" s="84"/>
      <c r="DRD130" s="84"/>
      <c r="DRE130" s="83"/>
      <c r="DRF130" s="84"/>
      <c r="DRG130" s="84"/>
      <c r="DRH130" s="84"/>
      <c r="DRI130" s="83"/>
      <c r="DRJ130" s="84"/>
      <c r="DRK130" s="84"/>
      <c r="DRL130" s="84"/>
      <c r="DRM130" s="83"/>
      <c r="DRN130" s="84"/>
      <c r="DRO130" s="84"/>
      <c r="DRP130" s="84"/>
      <c r="DRQ130" s="83"/>
      <c r="DRR130" s="84"/>
      <c r="DRS130" s="84"/>
      <c r="DRT130" s="84"/>
      <c r="DRU130" s="83"/>
      <c r="DRV130" s="84"/>
      <c r="DRW130" s="84"/>
      <c r="DRX130" s="84"/>
      <c r="DRY130" s="83"/>
      <c r="DRZ130" s="84"/>
      <c r="DSA130" s="84"/>
      <c r="DSB130" s="84"/>
      <c r="DSC130" s="83"/>
      <c r="DSD130" s="84"/>
      <c r="DSE130" s="84"/>
      <c r="DSF130" s="84"/>
      <c r="DSG130" s="83"/>
      <c r="DSH130" s="84"/>
      <c r="DSI130" s="84"/>
      <c r="DSJ130" s="84"/>
      <c r="DSK130" s="83"/>
      <c r="DSL130" s="84"/>
      <c r="DSM130" s="84"/>
      <c r="DSN130" s="84"/>
      <c r="DSO130" s="83"/>
      <c r="DSP130" s="84"/>
      <c r="DSQ130" s="84"/>
      <c r="DSR130" s="84"/>
      <c r="DSS130" s="83"/>
      <c r="DST130" s="84"/>
      <c r="DSU130" s="84"/>
      <c r="DSV130" s="84"/>
      <c r="DSW130" s="83"/>
      <c r="DSX130" s="84"/>
      <c r="DSY130" s="84"/>
      <c r="DSZ130" s="84"/>
      <c r="DTA130" s="83"/>
      <c r="DTB130" s="84"/>
      <c r="DTC130" s="84"/>
      <c r="DTD130" s="84"/>
      <c r="DTE130" s="83"/>
      <c r="DTF130" s="84"/>
      <c r="DTG130" s="84"/>
      <c r="DTH130" s="84"/>
      <c r="DTI130" s="83"/>
      <c r="DTJ130" s="84"/>
      <c r="DTK130" s="84"/>
      <c r="DTL130" s="84"/>
      <c r="DTM130" s="83"/>
      <c r="DTN130" s="84"/>
      <c r="DTO130" s="84"/>
      <c r="DTP130" s="84"/>
      <c r="DTQ130" s="83"/>
      <c r="DTR130" s="84"/>
      <c r="DTS130" s="84"/>
      <c r="DTT130" s="84"/>
      <c r="DTU130" s="83"/>
      <c r="DTV130" s="84"/>
      <c r="DTW130" s="84"/>
      <c r="DTX130" s="84"/>
      <c r="DTY130" s="83"/>
      <c r="DTZ130" s="84"/>
      <c r="DUA130" s="84"/>
      <c r="DUB130" s="84"/>
      <c r="DUC130" s="83"/>
      <c r="DUD130" s="84"/>
      <c r="DUE130" s="84"/>
      <c r="DUF130" s="84"/>
      <c r="DUG130" s="83"/>
      <c r="DUH130" s="84"/>
      <c r="DUI130" s="84"/>
      <c r="DUJ130" s="84"/>
      <c r="DUK130" s="83"/>
      <c r="DUL130" s="84"/>
      <c r="DUM130" s="84"/>
      <c r="DUN130" s="84"/>
      <c r="DUO130" s="83"/>
      <c r="DUP130" s="84"/>
      <c r="DUQ130" s="84"/>
      <c r="DUR130" s="84"/>
      <c r="DUS130" s="83"/>
      <c r="DUT130" s="84"/>
      <c r="DUU130" s="84"/>
      <c r="DUV130" s="84"/>
      <c r="DUW130" s="83"/>
      <c r="DUX130" s="84"/>
      <c r="DUY130" s="84"/>
      <c r="DUZ130" s="84"/>
      <c r="DVA130" s="83"/>
      <c r="DVB130" s="84"/>
      <c r="DVC130" s="84"/>
      <c r="DVD130" s="84"/>
      <c r="DVE130" s="83"/>
      <c r="DVF130" s="84"/>
      <c r="DVG130" s="84"/>
      <c r="DVH130" s="84"/>
      <c r="DVI130" s="83"/>
      <c r="DVJ130" s="84"/>
      <c r="DVK130" s="84"/>
      <c r="DVL130" s="84"/>
      <c r="DVM130" s="83"/>
      <c r="DVN130" s="84"/>
      <c r="DVO130" s="84"/>
      <c r="DVP130" s="84"/>
      <c r="DVQ130" s="83"/>
      <c r="DVR130" s="84"/>
      <c r="DVS130" s="84"/>
      <c r="DVT130" s="84"/>
      <c r="DVU130" s="83"/>
      <c r="DVV130" s="84"/>
      <c r="DVW130" s="84"/>
      <c r="DVX130" s="84"/>
      <c r="DVY130" s="83"/>
      <c r="DVZ130" s="84"/>
      <c r="DWA130" s="84"/>
      <c r="DWB130" s="84"/>
      <c r="DWC130" s="83"/>
      <c r="DWD130" s="84"/>
      <c r="DWE130" s="84"/>
      <c r="DWF130" s="84"/>
      <c r="DWG130" s="83"/>
      <c r="DWH130" s="84"/>
      <c r="DWI130" s="84"/>
      <c r="DWJ130" s="84"/>
      <c r="DWK130" s="83"/>
      <c r="DWL130" s="84"/>
      <c r="DWM130" s="84"/>
      <c r="DWN130" s="84"/>
      <c r="DWO130" s="83"/>
      <c r="DWP130" s="84"/>
      <c r="DWQ130" s="84"/>
      <c r="DWR130" s="84"/>
      <c r="DWS130" s="83"/>
      <c r="DWT130" s="84"/>
      <c r="DWU130" s="84"/>
      <c r="DWV130" s="84"/>
      <c r="DWW130" s="83"/>
      <c r="DWX130" s="84"/>
      <c r="DWY130" s="84"/>
      <c r="DWZ130" s="84"/>
      <c r="DXA130" s="83"/>
      <c r="DXB130" s="84"/>
      <c r="DXC130" s="84"/>
      <c r="DXD130" s="84"/>
      <c r="DXE130" s="83"/>
      <c r="DXF130" s="84"/>
      <c r="DXG130" s="84"/>
      <c r="DXH130" s="84"/>
      <c r="DXI130" s="83"/>
      <c r="DXJ130" s="84"/>
      <c r="DXK130" s="84"/>
      <c r="DXL130" s="84"/>
      <c r="DXM130" s="83"/>
      <c r="DXN130" s="84"/>
      <c r="DXO130" s="84"/>
      <c r="DXP130" s="84"/>
      <c r="DXQ130" s="83"/>
      <c r="DXR130" s="84"/>
      <c r="DXS130" s="84"/>
      <c r="DXT130" s="84"/>
      <c r="DXU130" s="83"/>
      <c r="DXV130" s="84"/>
      <c r="DXW130" s="84"/>
      <c r="DXX130" s="84"/>
      <c r="DXY130" s="83"/>
      <c r="DXZ130" s="84"/>
      <c r="DYA130" s="84"/>
      <c r="DYB130" s="84"/>
      <c r="DYC130" s="83"/>
      <c r="DYD130" s="84"/>
      <c r="DYE130" s="84"/>
      <c r="DYF130" s="84"/>
      <c r="DYG130" s="83"/>
      <c r="DYH130" s="84"/>
      <c r="DYI130" s="84"/>
      <c r="DYJ130" s="84"/>
      <c r="DYK130" s="83"/>
      <c r="DYL130" s="84"/>
      <c r="DYM130" s="84"/>
      <c r="DYN130" s="84"/>
      <c r="DYO130" s="83"/>
      <c r="DYP130" s="84"/>
      <c r="DYQ130" s="84"/>
      <c r="DYR130" s="84"/>
      <c r="DYS130" s="83"/>
      <c r="DYT130" s="84"/>
      <c r="DYU130" s="84"/>
      <c r="DYV130" s="84"/>
      <c r="DYW130" s="83"/>
      <c r="DYX130" s="84"/>
      <c r="DYY130" s="84"/>
      <c r="DYZ130" s="84"/>
      <c r="DZA130" s="83"/>
      <c r="DZB130" s="84"/>
      <c r="DZC130" s="84"/>
      <c r="DZD130" s="84"/>
      <c r="DZE130" s="83"/>
      <c r="DZF130" s="84"/>
      <c r="DZG130" s="84"/>
      <c r="DZH130" s="84"/>
      <c r="DZI130" s="83"/>
      <c r="DZJ130" s="84"/>
      <c r="DZK130" s="84"/>
      <c r="DZL130" s="84"/>
      <c r="DZM130" s="83"/>
      <c r="DZN130" s="84"/>
      <c r="DZO130" s="84"/>
      <c r="DZP130" s="84"/>
      <c r="DZQ130" s="83"/>
      <c r="DZR130" s="84"/>
      <c r="DZS130" s="84"/>
      <c r="DZT130" s="84"/>
      <c r="DZU130" s="83"/>
      <c r="DZV130" s="84"/>
      <c r="DZW130" s="84"/>
      <c r="DZX130" s="84"/>
      <c r="DZY130" s="83"/>
      <c r="DZZ130" s="84"/>
      <c r="EAA130" s="84"/>
      <c r="EAB130" s="84"/>
      <c r="EAC130" s="83"/>
      <c r="EAD130" s="84"/>
      <c r="EAE130" s="84"/>
      <c r="EAF130" s="84"/>
      <c r="EAG130" s="83"/>
      <c r="EAH130" s="84"/>
      <c r="EAI130" s="84"/>
      <c r="EAJ130" s="84"/>
      <c r="EAK130" s="83"/>
      <c r="EAL130" s="84"/>
      <c r="EAM130" s="84"/>
      <c r="EAN130" s="84"/>
      <c r="EAO130" s="83"/>
      <c r="EAP130" s="84"/>
      <c r="EAQ130" s="84"/>
      <c r="EAR130" s="84"/>
      <c r="EAS130" s="83"/>
      <c r="EAT130" s="84"/>
      <c r="EAU130" s="84"/>
      <c r="EAV130" s="84"/>
      <c r="EAW130" s="83"/>
      <c r="EAX130" s="84"/>
      <c r="EAY130" s="84"/>
      <c r="EAZ130" s="84"/>
      <c r="EBA130" s="83"/>
      <c r="EBB130" s="84"/>
      <c r="EBC130" s="84"/>
      <c r="EBD130" s="84"/>
      <c r="EBE130" s="83"/>
      <c r="EBF130" s="84"/>
      <c r="EBG130" s="84"/>
      <c r="EBH130" s="84"/>
      <c r="EBI130" s="83"/>
      <c r="EBJ130" s="84"/>
      <c r="EBK130" s="84"/>
      <c r="EBL130" s="84"/>
      <c r="EBM130" s="83"/>
      <c r="EBN130" s="84"/>
      <c r="EBO130" s="84"/>
      <c r="EBP130" s="84"/>
      <c r="EBQ130" s="83"/>
      <c r="EBR130" s="84"/>
      <c r="EBS130" s="84"/>
      <c r="EBT130" s="84"/>
      <c r="EBU130" s="83"/>
      <c r="EBV130" s="84"/>
      <c r="EBW130" s="84"/>
      <c r="EBX130" s="84"/>
      <c r="EBY130" s="83"/>
      <c r="EBZ130" s="84"/>
      <c r="ECA130" s="84"/>
      <c r="ECB130" s="84"/>
      <c r="ECC130" s="83"/>
      <c r="ECD130" s="84"/>
      <c r="ECE130" s="84"/>
      <c r="ECF130" s="84"/>
      <c r="ECG130" s="83"/>
      <c r="ECH130" s="84"/>
      <c r="ECI130" s="84"/>
      <c r="ECJ130" s="84"/>
      <c r="ECK130" s="83"/>
      <c r="ECL130" s="84"/>
      <c r="ECM130" s="84"/>
      <c r="ECN130" s="84"/>
      <c r="ECO130" s="83"/>
      <c r="ECP130" s="84"/>
      <c r="ECQ130" s="84"/>
      <c r="ECR130" s="84"/>
      <c r="ECS130" s="83"/>
      <c r="ECT130" s="84"/>
      <c r="ECU130" s="84"/>
      <c r="ECV130" s="84"/>
      <c r="ECW130" s="83"/>
      <c r="ECX130" s="84"/>
      <c r="ECY130" s="84"/>
      <c r="ECZ130" s="84"/>
      <c r="EDA130" s="83"/>
      <c r="EDB130" s="84"/>
      <c r="EDC130" s="84"/>
      <c r="EDD130" s="84"/>
      <c r="EDE130" s="83"/>
      <c r="EDF130" s="84"/>
      <c r="EDG130" s="84"/>
      <c r="EDH130" s="84"/>
      <c r="EDI130" s="83"/>
      <c r="EDJ130" s="84"/>
      <c r="EDK130" s="84"/>
      <c r="EDL130" s="84"/>
      <c r="EDM130" s="83"/>
      <c r="EDN130" s="84"/>
      <c r="EDO130" s="84"/>
      <c r="EDP130" s="84"/>
      <c r="EDQ130" s="83"/>
      <c r="EDR130" s="84"/>
      <c r="EDS130" s="84"/>
      <c r="EDT130" s="84"/>
      <c r="EDU130" s="83"/>
      <c r="EDV130" s="84"/>
      <c r="EDW130" s="84"/>
      <c r="EDX130" s="84"/>
      <c r="EDY130" s="83"/>
      <c r="EDZ130" s="84"/>
      <c r="EEA130" s="84"/>
      <c r="EEB130" s="84"/>
      <c r="EEC130" s="83"/>
      <c r="EED130" s="84"/>
      <c r="EEE130" s="84"/>
      <c r="EEF130" s="84"/>
      <c r="EEG130" s="83"/>
      <c r="EEH130" s="84"/>
      <c r="EEI130" s="84"/>
      <c r="EEJ130" s="84"/>
      <c r="EEK130" s="83"/>
      <c r="EEL130" s="84"/>
      <c r="EEM130" s="84"/>
      <c r="EEN130" s="84"/>
      <c r="EEO130" s="83"/>
      <c r="EEP130" s="84"/>
      <c r="EEQ130" s="84"/>
      <c r="EER130" s="84"/>
      <c r="EES130" s="83"/>
      <c r="EET130" s="84"/>
      <c r="EEU130" s="84"/>
      <c r="EEV130" s="84"/>
      <c r="EEW130" s="83"/>
      <c r="EEX130" s="84"/>
      <c r="EEY130" s="84"/>
      <c r="EEZ130" s="84"/>
      <c r="EFA130" s="83"/>
      <c r="EFB130" s="84"/>
      <c r="EFC130" s="84"/>
      <c r="EFD130" s="84"/>
      <c r="EFE130" s="83"/>
      <c r="EFF130" s="84"/>
      <c r="EFG130" s="84"/>
      <c r="EFH130" s="84"/>
      <c r="EFI130" s="83"/>
      <c r="EFJ130" s="84"/>
      <c r="EFK130" s="84"/>
      <c r="EFL130" s="84"/>
      <c r="EFM130" s="83"/>
      <c r="EFN130" s="84"/>
      <c r="EFO130" s="84"/>
      <c r="EFP130" s="84"/>
      <c r="EFQ130" s="83"/>
      <c r="EFR130" s="84"/>
      <c r="EFS130" s="84"/>
      <c r="EFT130" s="84"/>
      <c r="EFU130" s="83"/>
      <c r="EFV130" s="84"/>
      <c r="EFW130" s="84"/>
      <c r="EFX130" s="84"/>
      <c r="EFY130" s="83"/>
      <c r="EFZ130" s="84"/>
      <c r="EGA130" s="84"/>
      <c r="EGB130" s="84"/>
      <c r="EGC130" s="83"/>
      <c r="EGD130" s="84"/>
      <c r="EGE130" s="84"/>
      <c r="EGF130" s="84"/>
      <c r="EGG130" s="83"/>
      <c r="EGH130" s="84"/>
      <c r="EGI130" s="84"/>
      <c r="EGJ130" s="84"/>
      <c r="EGK130" s="83"/>
      <c r="EGL130" s="84"/>
      <c r="EGM130" s="84"/>
      <c r="EGN130" s="84"/>
      <c r="EGO130" s="83"/>
      <c r="EGP130" s="84"/>
      <c r="EGQ130" s="84"/>
      <c r="EGR130" s="84"/>
      <c r="EGS130" s="83"/>
      <c r="EGT130" s="84"/>
      <c r="EGU130" s="84"/>
      <c r="EGV130" s="84"/>
      <c r="EGW130" s="83"/>
      <c r="EGX130" s="84"/>
      <c r="EGY130" s="84"/>
      <c r="EGZ130" s="84"/>
      <c r="EHA130" s="83"/>
      <c r="EHB130" s="84"/>
      <c r="EHC130" s="84"/>
      <c r="EHD130" s="84"/>
      <c r="EHE130" s="83"/>
      <c r="EHF130" s="84"/>
      <c r="EHG130" s="84"/>
      <c r="EHH130" s="84"/>
      <c r="EHI130" s="83"/>
      <c r="EHJ130" s="84"/>
      <c r="EHK130" s="84"/>
      <c r="EHL130" s="84"/>
      <c r="EHM130" s="83"/>
      <c r="EHN130" s="84"/>
      <c r="EHO130" s="84"/>
      <c r="EHP130" s="84"/>
      <c r="EHQ130" s="83"/>
      <c r="EHR130" s="84"/>
      <c r="EHS130" s="84"/>
      <c r="EHT130" s="84"/>
      <c r="EHU130" s="83"/>
      <c r="EHV130" s="84"/>
      <c r="EHW130" s="84"/>
      <c r="EHX130" s="84"/>
      <c r="EHY130" s="83"/>
      <c r="EHZ130" s="84"/>
      <c r="EIA130" s="84"/>
      <c r="EIB130" s="84"/>
      <c r="EIC130" s="83"/>
      <c r="EID130" s="84"/>
      <c r="EIE130" s="84"/>
      <c r="EIF130" s="84"/>
      <c r="EIG130" s="83"/>
      <c r="EIH130" s="84"/>
      <c r="EII130" s="84"/>
      <c r="EIJ130" s="84"/>
      <c r="EIK130" s="83"/>
      <c r="EIL130" s="84"/>
      <c r="EIM130" s="84"/>
      <c r="EIN130" s="84"/>
      <c r="EIO130" s="83"/>
      <c r="EIP130" s="84"/>
      <c r="EIQ130" s="84"/>
      <c r="EIR130" s="84"/>
      <c r="EIS130" s="83"/>
      <c r="EIT130" s="84"/>
      <c r="EIU130" s="84"/>
      <c r="EIV130" s="84"/>
      <c r="EIW130" s="83"/>
      <c r="EIX130" s="84"/>
      <c r="EIY130" s="84"/>
      <c r="EIZ130" s="84"/>
      <c r="EJA130" s="83"/>
      <c r="EJB130" s="84"/>
      <c r="EJC130" s="84"/>
      <c r="EJD130" s="84"/>
      <c r="EJE130" s="83"/>
      <c r="EJF130" s="84"/>
      <c r="EJG130" s="84"/>
      <c r="EJH130" s="84"/>
      <c r="EJI130" s="83"/>
      <c r="EJJ130" s="84"/>
      <c r="EJK130" s="84"/>
      <c r="EJL130" s="84"/>
      <c r="EJM130" s="83"/>
      <c r="EJN130" s="84"/>
      <c r="EJO130" s="84"/>
      <c r="EJP130" s="84"/>
      <c r="EJQ130" s="83"/>
      <c r="EJR130" s="84"/>
      <c r="EJS130" s="84"/>
      <c r="EJT130" s="84"/>
      <c r="EJU130" s="83"/>
      <c r="EJV130" s="84"/>
      <c r="EJW130" s="84"/>
      <c r="EJX130" s="84"/>
      <c r="EJY130" s="83"/>
      <c r="EJZ130" s="84"/>
      <c r="EKA130" s="84"/>
      <c r="EKB130" s="84"/>
      <c r="EKC130" s="83"/>
      <c r="EKD130" s="84"/>
      <c r="EKE130" s="84"/>
      <c r="EKF130" s="84"/>
      <c r="EKG130" s="83"/>
      <c r="EKH130" s="84"/>
      <c r="EKI130" s="84"/>
      <c r="EKJ130" s="84"/>
      <c r="EKK130" s="83"/>
      <c r="EKL130" s="84"/>
      <c r="EKM130" s="84"/>
      <c r="EKN130" s="84"/>
      <c r="EKO130" s="83"/>
      <c r="EKP130" s="84"/>
      <c r="EKQ130" s="84"/>
      <c r="EKR130" s="84"/>
      <c r="EKS130" s="83"/>
      <c r="EKT130" s="84"/>
      <c r="EKU130" s="84"/>
      <c r="EKV130" s="84"/>
      <c r="EKW130" s="83"/>
      <c r="EKX130" s="84"/>
      <c r="EKY130" s="84"/>
      <c r="EKZ130" s="84"/>
      <c r="ELA130" s="83"/>
      <c r="ELB130" s="84"/>
      <c r="ELC130" s="84"/>
      <c r="ELD130" s="84"/>
      <c r="ELE130" s="83"/>
      <c r="ELF130" s="84"/>
      <c r="ELG130" s="84"/>
      <c r="ELH130" s="84"/>
      <c r="ELI130" s="83"/>
      <c r="ELJ130" s="84"/>
      <c r="ELK130" s="84"/>
      <c r="ELL130" s="84"/>
      <c r="ELM130" s="83"/>
      <c r="ELN130" s="84"/>
      <c r="ELO130" s="84"/>
      <c r="ELP130" s="84"/>
      <c r="ELQ130" s="83"/>
      <c r="ELR130" s="84"/>
      <c r="ELS130" s="84"/>
      <c r="ELT130" s="84"/>
      <c r="ELU130" s="83"/>
      <c r="ELV130" s="84"/>
      <c r="ELW130" s="84"/>
      <c r="ELX130" s="84"/>
      <c r="ELY130" s="83"/>
      <c r="ELZ130" s="84"/>
      <c r="EMA130" s="84"/>
      <c r="EMB130" s="84"/>
      <c r="EMC130" s="83"/>
      <c r="EMD130" s="84"/>
      <c r="EME130" s="84"/>
      <c r="EMF130" s="84"/>
      <c r="EMG130" s="83"/>
      <c r="EMH130" s="84"/>
      <c r="EMI130" s="84"/>
      <c r="EMJ130" s="84"/>
      <c r="EMK130" s="83"/>
      <c r="EML130" s="84"/>
      <c r="EMM130" s="84"/>
      <c r="EMN130" s="84"/>
      <c r="EMO130" s="83"/>
      <c r="EMP130" s="84"/>
      <c r="EMQ130" s="84"/>
      <c r="EMR130" s="84"/>
      <c r="EMS130" s="83"/>
      <c r="EMT130" s="84"/>
      <c r="EMU130" s="84"/>
      <c r="EMV130" s="84"/>
      <c r="EMW130" s="83"/>
      <c r="EMX130" s="84"/>
      <c r="EMY130" s="84"/>
      <c r="EMZ130" s="84"/>
      <c r="ENA130" s="83"/>
      <c r="ENB130" s="84"/>
      <c r="ENC130" s="84"/>
      <c r="END130" s="84"/>
      <c r="ENE130" s="83"/>
      <c r="ENF130" s="84"/>
      <c r="ENG130" s="84"/>
      <c r="ENH130" s="84"/>
      <c r="ENI130" s="83"/>
      <c r="ENJ130" s="84"/>
      <c r="ENK130" s="84"/>
      <c r="ENL130" s="84"/>
      <c r="ENM130" s="83"/>
      <c r="ENN130" s="84"/>
      <c r="ENO130" s="84"/>
      <c r="ENP130" s="84"/>
      <c r="ENQ130" s="83"/>
      <c r="ENR130" s="84"/>
      <c r="ENS130" s="84"/>
      <c r="ENT130" s="84"/>
      <c r="ENU130" s="83"/>
      <c r="ENV130" s="84"/>
      <c r="ENW130" s="84"/>
      <c r="ENX130" s="84"/>
      <c r="ENY130" s="83"/>
      <c r="ENZ130" s="84"/>
      <c r="EOA130" s="84"/>
      <c r="EOB130" s="84"/>
      <c r="EOC130" s="83"/>
      <c r="EOD130" s="84"/>
      <c r="EOE130" s="84"/>
      <c r="EOF130" s="84"/>
      <c r="EOG130" s="83"/>
      <c r="EOH130" s="84"/>
      <c r="EOI130" s="84"/>
      <c r="EOJ130" s="84"/>
      <c r="EOK130" s="83"/>
      <c r="EOL130" s="84"/>
      <c r="EOM130" s="84"/>
      <c r="EON130" s="84"/>
      <c r="EOO130" s="83"/>
      <c r="EOP130" s="84"/>
      <c r="EOQ130" s="84"/>
      <c r="EOR130" s="84"/>
      <c r="EOS130" s="83"/>
      <c r="EOT130" s="84"/>
      <c r="EOU130" s="84"/>
      <c r="EOV130" s="84"/>
      <c r="EOW130" s="83"/>
      <c r="EOX130" s="84"/>
      <c r="EOY130" s="84"/>
      <c r="EOZ130" s="84"/>
      <c r="EPA130" s="83"/>
      <c r="EPB130" s="84"/>
      <c r="EPC130" s="84"/>
      <c r="EPD130" s="84"/>
      <c r="EPE130" s="83"/>
      <c r="EPF130" s="84"/>
      <c r="EPG130" s="84"/>
      <c r="EPH130" s="84"/>
      <c r="EPI130" s="83"/>
      <c r="EPJ130" s="84"/>
      <c r="EPK130" s="84"/>
      <c r="EPL130" s="84"/>
      <c r="EPM130" s="83"/>
      <c r="EPN130" s="84"/>
      <c r="EPO130" s="84"/>
      <c r="EPP130" s="84"/>
      <c r="EPQ130" s="83"/>
      <c r="EPR130" s="84"/>
      <c r="EPS130" s="84"/>
      <c r="EPT130" s="84"/>
      <c r="EPU130" s="83"/>
      <c r="EPV130" s="84"/>
      <c r="EPW130" s="84"/>
      <c r="EPX130" s="84"/>
      <c r="EPY130" s="83"/>
      <c r="EPZ130" s="84"/>
      <c r="EQA130" s="84"/>
      <c r="EQB130" s="84"/>
      <c r="EQC130" s="83"/>
      <c r="EQD130" s="84"/>
      <c r="EQE130" s="84"/>
      <c r="EQF130" s="84"/>
      <c r="EQG130" s="83"/>
      <c r="EQH130" s="84"/>
      <c r="EQI130" s="84"/>
      <c r="EQJ130" s="84"/>
      <c r="EQK130" s="83"/>
      <c r="EQL130" s="84"/>
      <c r="EQM130" s="84"/>
      <c r="EQN130" s="84"/>
      <c r="EQO130" s="83"/>
      <c r="EQP130" s="84"/>
      <c r="EQQ130" s="84"/>
      <c r="EQR130" s="84"/>
      <c r="EQS130" s="83"/>
      <c r="EQT130" s="84"/>
      <c r="EQU130" s="84"/>
      <c r="EQV130" s="84"/>
      <c r="EQW130" s="83"/>
      <c r="EQX130" s="84"/>
      <c r="EQY130" s="84"/>
      <c r="EQZ130" s="84"/>
      <c r="ERA130" s="83"/>
      <c r="ERB130" s="84"/>
      <c r="ERC130" s="84"/>
      <c r="ERD130" s="84"/>
      <c r="ERE130" s="83"/>
      <c r="ERF130" s="84"/>
      <c r="ERG130" s="84"/>
      <c r="ERH130" s="84"/>
      <c r="ERI130" s="83"/>
      <c r="ERJ130" s="84"/>
      <c r="ERK130" s="84"/>
      <c r="ERL130" s="84"/>
      <c r="ERM130" s="83"/>
      <c r="ERN130" s="84"/>
      <c r="ERO130" s="84"/>
      <c r="ERP130" s="84"/>
      <c r="ERQ130" s="83"/>
      <c r="ERR130" s="84"/>
      <c r="ERS130" s="84"/>
      <c r="ERT130" s="84"/>
      <c r="ERU130" s="83"/>
      <c r="ERV130" s="84"/>
      <c r="ERW130" s="84"/>
      <c r="ERX130" s="84"/>
      <c r="ERY130" s="83"/>
      <c r="ERZ130" s="84"/>
      <c r="ESA130" s="84"/>
      <c r="ESB130" s="84"/>
      <c r="ESC130" s="83"/>
      <c r="ESD130" s="84"/>
      <c r="ESE130" s="84"/>
      <c r="ESF130" s="84"/>
      <c r="ESG130" s="83"/>
      <c r="ESH130" s="84"/>
      <c r="ESI130" s="84"/>
      <c r="ESJ130" s="84"/>
      <c r="ESK130" s="83"/>
      <c r="ESL130" s="84"/>
      <c r="ESM130" s="84"/>
      <c r="ESN130" s="84"/>
      <c r="ESO130" s="83"/>
      <c r="ESP130" s="84"/>
      <c r="ESQ130" s="84"/>
      <c r="ESR130" s="84"/>
      <c r="ESS130" s="83"/>
      <c r="EST130" s="84"/>
      <c r="ESU130" s="84"/>
      <c r="ESV130" s="84"/>
      <c r="ESW130" s="83"/>
      <c r="ESX130" s="84"/>
      <c r="ESY130" s="84"/>
      <c r="ESZ130" s="84"/>
      <c r="ETA130" s="83"/>
      <c r="ETB130" s="84"/>
      <c r="ETC130" s="84"/>
      <c r="ETD130" s="84"/>
      <c r="ETE130" s="83"/>
      <c r="ETF130" s="84"/>
      <c r="ETG130" s="84"/>
      <c r="ETH130" s="84"/>
      <c r="ETI130" s="83"/>
      <c r="ETJ130" s="84"/>
      <c r="ETK130" s="84"/>
      <c r="ETL130" s="84"/>
      <c r="ETM130" s="83"/>
      <c r="ETN130" s="84"/>
      <c r="ETO130" s="84"/>
      <c r="ETP130" s="84"/>
      <c r="ETQ130" s="83"/>
      <c r="ETR130" s="84"/>
      <c r="ETS130" s="84"/>
      <c r="ETT130" s="84"/>
      <c r="ETU130" s="83"/>
      <c r="ETV130" s="84"/>
      <c r="ETW130" s="84"/>
      <c r="ETX130" s="84"/>
      <c r="ETY130" s="83"/>
      <c r="ETZ130" s="84"/>
      <c r="EUA130" s="84"/>
      <c r="EUB130" s="84"/>
      <c r="EUC130" s="83"/>
      <c r="EUD130" s="84"/>
      <c r="EUE130" s="84"/>
      <c r="EUF130" s="84"/>
      <c r="EUG130" s="83"/>
      <c r="EUH130" s="84"/>
      <c r="EUI130" s="84"/>
      <c r="EUJ130" s="84"/>
      <c r="EUK130" s="83"/>
      <c r="EUL130" s="84"/>
      <c r="EUM130" s="84"/>
      <c r="EUN130" s="84"/>
      <c r="EUO130" s="83"/>
      <c r="EUP130" s="84"/>
      <c r="EUQ130" s="84"/>
      <c r="EUR130" s="84"/>
      <c r="EUS130" s="83"/>
      <c r="EUT130" s="84"/>
      <c r="EUU130" s="84"/>
      <c r="EUV130" s="84"/>
      <c r="EUW130" s="83"/>
      <c r="EUX130" s="84"/>
      <c r="EUY130" s="84"/>
      <c r="EUZ130" s="84"/>
      <c r="EVA130" s="83"/>
      <c r="EVB130" s="84"/>
      <c r="EVC130" s="84"/>
      <c r="EVD130" s="84"/>
      <c r="EVE130" s="83"/>
      <c r="EVF130" s="84"/>
      <c r="EVG130" s="84"/>
      <c r="EVH130" s="84"/>
      <c r="EVI130" s="83"/>
      <c r="EVJ130" s="84"/>
      <c r="EVK130" s="84"/>
      <c r="EVL130" s="84"/>
      <c r="EVM130" s="83"/>
      <c r="EVN130" s="84"/>
      <c r="EVO130" s="84"/>
      <c r="EVP130" s="84"/>
      <c r="EVQ130" s="83"/>
      <c r="EVR130" s="84"/>
      <c r="EVS130" s="84"/>
      <c r="EVT130" s="84"/>
      <c r="EVU130" s="83"/>
      <c r="EVV130" s="84"/>
      <c r="EVW130" s="84"/>
      <c r="EVX130" s="84"/>
      <c r="EVY130" s="83"/>
      <c r="EVZ130" s="84"/>
      <c r="EWA130" s="84"/>
      <c r="EWB130" s="84"/>
      <c r="EWC130" s="83"/>
      <c r="EWD130" s="84"/>
      <c r="EWE130" s="84"/>
      <c r="EWF130" s="84"/>
      <c r="EWG130" s="83"/>
      <c r="EWH130" s="84"/>
      <c r="EWI130" s="84"/>
      <c r="EWJ130" s="84"/>
      <c r="EWK130" s="83"/>
      <c r="EWL130" s="84"/>
      <c r="EWM130" s="84"/>
      <c r="EWN130" s="84"/>
      <c r="EWO130" s="83"/>
      <c r="EWP130" s="84"/>
      <c r="EWQ130" s="84"/>
      <c r="EWR130" s="84"/>
      <c r="EWS130" s="83"/>
      <c r="EWT130" s="84"/>
      <c r="EWU130" s="84"/>
      <c r="EWV130" s="84"/>
      <c r="EWW130" s="83"/>
      <c r="EWX130" s="84"/>
      <c r="EWY130" s="84"/>
      <c r="EWZ130" s="84"/>
      <c r="EXA130" s="83"/>
      <c r="EXB130" s="84"/>
      <c r="EXC130" s="84"/>
      <c r="EXD130" s="84"/>
      <c r="EXE130" s="83"/>
      <c r="EXF130" s="84"/>
      <c r="EXG130" s="84"/>
      <c r="EXH130" s="84"/>
      <c r="EXI130" s="83"/>
      <c r="EXJ130" s="84"/>
      <c r="EXK130" s="84"/>
      <c r="EXL130" s="84"/>
      <c r="EXM130" s="83"/>
      <c r="EXN130" s="84"/>
      <c r="EXO130" s="84"/>
      <c r="EXP130" s="84"/>
      <c r="EXQ130" s="83"/>
      <c r="EXR130" s="84"/>
      <c r="EXS130" s="84"/>
      <c r="EXT130" s="84"/>
      <c r="EXU130" s="83"/>
      <c r="EXV130" s="84"/>
      <c r="EXW130" s="84"/>
      <c r="EXX130" s="84"/>
      <c r="EXY130" s="83"/>
      <c r="EXZ130" s="84"/>
      <c r="EYA130" s="84"/>
      <c r="EYB130" s="84"/>
      <c r="EYC130" s="83"/>
      <c r="EYD130" s="84"/>
      <c r="EYE130" s="84"/>
      <c r="EYF130" s="84"/>
      <c r="EYG130" s="83"/>
      <c r="EYH130" s="84"/>
      <c r="EYI130" s="84"/>
      <c r="EYJ130" s="84"/>
      <c r="EYK130" s="83"/>
      <c r="EYL130" s="84"/>
      <c r="EYM130" s="84"/>
      <c r="EYN130" s="84"/>
      <c r="EYO130" s="83"/>
      <c r="EYP130" s="84"/>
      <c r="EYQ130" s="84"/>
      <c r="EYR130" s="84"/>
      <c r="EYS130" s="83"/>
      <c r="EYT130" s="84"/>
      <c r="EYU130" s="84"/>
      <c r="EYV130" s="84"/>
      <c r="EYW130" s="83"/>
      <c r="EYX130" s="84"/>
      <c r="EYY130" s="84"/>
      <c r="EYZ130" s="84"/>
      <c r="EZA130" s="83"/>
      <c r="EZB130" s="84"/>
      <c r="EZC130" s="84"/>
      <c r="EZD130" s="84"/>
      <c r="EZE130" s="83"/>
      <c r="EZF130" s="84"/>
      <c r="EZG130" s="84"/>
      <c r="EZH130" s="84"/>
      <c r="EZI130" s="83"/>
      <c r="EZJ130" s="84"/>
      <c r="EZK130" s="84"/>
      <c r="EZL130" s="84"/>
      <c r="EZM130" s="83"/>
      <c r="EZN130" s="84"/>
      <c r="EZO130" s="84"/>
      <c r="EZP130" s="84"/>
      <c r="EZQ130" s="83"/>
      <c r="EZR130" s="84"/>
      <c r="EZS130" s="84"/>
      <c r="EZT130" s="84"/>
      <c r="EZU130" s="83"/>
      <c r="EZV130" s="84"/>
      <c r="EZW130" s="84"/>
      <c r="EZX130" s="84"/>
      <c r="EZY130" s="83"/>
      <c r="EZZ130" s="84"/>
      <c r="FAA130" s="84"/>
      <c r="FAB130" s="84"/>
      <c r="FAC130" s="83"/>
      <c r="FAD130" s="84"/>
      <c r="FAE130" s="84"/>
      <c r="FAF130" s="84"/>
      <c r="FAG130" s="83"/>
      <c r="FAH130" s="84"/>
      <c r="FAI130" s="84"/>
      <c r="FAJ130" s="84"/>
      <c r="FAK130" s="83"/>
      <c r="FAL130" s="84"/>
      <c r="FAM130" s="84"/>
      <c r="FAN130" s="84"/>
      <c r="FAO130" s="83"/>
      <c r="FAP130" s="84"/>
      <c r="FAQ130" s="84"/>
      <c r="FAR130" s="84"/>
      <c r="FAS130" s="83"/>
      <c r="FAT130" s="84"/>
      <c r="FAU130" s="84"/>
      <c r="FAV130" s="84"/>
      <c r="FAW130" s="83"/>
      <c r="FAX130" s="84"/>
      <c r="FAY130" s="84"/>
      <c r="FAZ130" s="84"/>
      <c r="FBA130" s="83"/>
      <c r="FBB130" s="84"/>
      <c r="FBC130" s="84"/>
      <c r="FBD130" s="84"/>
      <c r="FBE130" s="83"/>
      <c r="FBF130" s="84"/>
      <c r="FBG130" s="84"/>
      <c r="FBH130" s="84"/>
      <c r="FBI130" s="83"/>
      <c r="FBJ130" s="84"/>
      <c r="FBK130" s="84"/>
      <c r="FBL130" s="84"/>
      <c r="FBM130" s="83"/>
      <c r="FBN130" s="84"/>
      <c r="FBO130" s="84"/>
      <c r="FBP130" s="84"/>
      <c r="FBQ130" s="83"/>
      <c r="FBR130" s="84"/>
      <c r="FBS130" s="84"/>
      <c r="FBT130" s="84"/>
      <c r="FBU130" s="83"/>
      <c r="FBV130" s="84"/>
      <c r="FBW130" s="84"/>
      <c r="FBX130" s="84"/>
      <c r="FBY130" s="83"/>
      <c r="FBZ130" s="84"/>
      <c r="FCA130" s="84"/>
      <c r="FCB130" s="84"/>
      <c r="FCC130" s="83"/>
      <c r="FCD130" s="84"/>
      <c r="FCE130" s="84"/>
      <c r="FCF130" s="84"/>
      <c r="FCG130" s="83"/>
      <c r="FCH130" s="84"/>
      <c r="FCI130" s="84"/>
      <c r="FCJ130" s="84"/>
      <c r="FCK130" s="83"/>
      <c r="FCL130" s="84"/>
      <c r="FCM130" s="84"/>
      <c r="FCN130" s="84"/>
      <c r="FCO130" s="83"/>
      <c r="FCP130" s="84"/>
      <c r="FCQ130" s="84"/>
      <c r="FCR130" s="84"/>
      <c r="FCS130" s="83"/>
      <c r="FCT130" s="84"/>
      <c r="FCU130" s="84"/>
      <c r="FCV130" s="84"/>
      <c r="FCW130" s="83"/>
      <c r="FCX130" s="84"/>
      <c r="FCY130" s="84"/>
      <c r="FCZ130" s="84"/>
      <c r="FDA130" s="83"/>
      <c r="FDB130" s="84"/>
      <c r="FDC130" s="84"/>
      <c r="FDD130" s="84"/>
      <c r="FDE130" s="83"/>
      <c r="FDF130" s="84"/>
      <c r="FDG130" s="84"/>
      <c r="FDH130" s="84"/>
      <c r="FDI130" s="83"/>
      <c r="FDJ130" s="84"/>
      <c r="FDK130" s="84"/>
      <c r="FDL130" s="84"/>
      <c r="FDM130" s="83"/>
      <c r="FDN130" s="84"/>
      <c r="FDO130" s="84"/>
      <c r="FDP130" s="84"/>
      <c r="FDQ130" s="83"/>
      <c r="FDR130" s="84"/>
      <c r="FDS130" s="84"/>
      <c r="FDT130" s="84"/>
      <c r="FDU130" s="83"/>
      <c r="FDV130" s="84"/>
      <c r="FDW130" s="84"/>
      <c r="FDX130" s="84"/>
      <c r="FDY130" s="83"/>
      <c r="FDZ130" s="84"/>
      <c r="FEA130" s="84"/>
      <c r="FEB130" s="84"/>
      <c r="FEC130" s="83"/>
      <c r="FED130" s="84"/>
      <c r="FEE130" s="84"/>
      <c r="FEF130" s="84"/>
      <c r="FEG130" s="83"/>
      <c r="FEH130" s="84"/>
      <c r="FEI130" s="84"/>
      <c r="FEJ130" s="84"/>
      <c r="FEK130" s="83"/>
      <c r="FEL130" s="84"/>
      <c r="FEM130" s="84"/>
      <c r="FEN130" s="84"/>
      <c r="FEO130" s="83"/>
      <c r="FEP130" s="84"/>
      <c r="FEQ130" s="84"/>
      <c r="FER130" s="84"/>
      <c r="FES130" s="83"/>
      <c r="FET130" s="84"/>
      <c r="FEU130" s="84"/>
      <c r="FEV130" s="84"/>
      <c r="FEW130" s="83"/>
      <c r="FEX130" s="84"/>
      <c r="FEY130" s="84"/>
      <c r="FEZ130" s="84"/>
      <c r="FFA130" s="83"/>
      <c r="FFB130" s="84"/>
      <c r="FFC130" s="84"/>
      <c r="FFD130" s="84"/>
      <c r="FFE130" s="83"/>
      <c r="FFF130" s="84"/>
      <c r="FFG130" s="84"/>
      <c r="FFH130" s="84"/>
      <c r="FFI130" s="83"/>
      <c r="FFJ130" s="84"/>
      <c r="FFK130" s="84"/>
      <c r="FFL130" s="84"/>
      <c r="FFM130" s="83"/>
      <c r="FFN130" s="84"/>
      <c r="FFO130" s="84"/>
      <c r="FFP130" s="84"/>
      <c r="FFQ130" s="83"/>
      <c r="FFR130" s="84"/>
      <c r="FFS130" s="84"/>
      <c r="FFT130" s="84"/>
      <c r="FFU130" s="83"/>
      <c r="FFV130" s="84"/>
      <c r="FFW130" s="84"/>
      <c r="FFX130" s="84"/>
      <c r="FFY130" s="83"/>
      <c r="FFZ130" s="84"/>
      <c r="FGA130" s="84"/>
      <c r="FGB130" s="84"/>
      <c r="FGC130" s="83"/>
      <c r="FGD130" s="84"/>
      <c r="FGE130" s="84"/>
      <c r="FGF130" s="84"/>
      <c r="FGG130" s="83"/>
      <c r="FGH130" s="84"/>
      <c r="FGI130" s="84"/>
      <c r="FGJ130" s="84"/>
      <c r="FGK130" s="83"/>
      <c r="FGL130" s="84"/>
      <c r="FGM130" s="84"/>
      <c r="FGN130" s="84"/>
      <c r="FGO130" s="83"/>
      <c r="FGP130" s="84"/>
      <c r="FGQ130" s="84"/>
      <c r="FGR130" s="84"/>
      <c r="FGS130" s="83"/>
      <c r="FGT130" s="84"/>
      <c r="FGU130" s="84"/>
      <c r="FGV130" s="84"/>
      <c r="FGW130" s="83"/>
      <c r="FGX130" s="84"/>
      <c r="FGY130" s="84"/>
      <c r="FGZ130" s="84"/>
      <c r="FHA130" s="83"/>
      <c r="FHB130" s="84"/>
      <c r="FHC130" s="84"/>
      <c r="FHD130" s="84"/>
      <c r="FHE130" s="83"/>
      <c r="FHF130" s="84"/>
      <c r="FHG130" s="84"/>
      <c r="FHH130" s="84"/>
      <c r="FHI130" s="83"/>
      <c r="FHJ130" s="84"/>
      <c r="FHK130" s="84"/>
      <c r="FHL130" s="84"/>
      <c r="FHM130" s="83"/>
      <c r="FHN130" s="84"/>
      <c r="FHO130" s="84"/>
      <c r="FHP130" s="84"/>
      <c r="FHQ130" s="83"/>
      <c r="FHR130" s="84"/>
      <c r="FHS130" s="84"/>
      <c r="FHT130" s="84"/>
      <c r="FHU130" s="83"/>
      <c r="FHV130" s="84"/>
      <c r="FHW130" s="84"/>
      <c r="FHX130" s="84"/>
      <c r="FHY130" s="83"/>
      <c r="FHZ130" s="84"/>
      <c r="FIA130" s="84"/>
      <c r="FIB130" s="84"/>
      <c r="FIC130" s="83"/>
      <c r="FID130" s="84"/>
      <c r="FIE130" s="84"/>
      <c r="FIF130" s="84"/>
      <c r="FIG130" s="83"/>
      <c r="FIH130" s="84"/>
      <c r="FII130" s="84"/>
      <c r="FIJ130" s="84"/>
      <c r="FIK130" s="83"/>
      <c r="FIL130" s="84"/>
      <c r="FIM130" s="84"/>
      <c r="FIN130" s="84"/>
      <c r="FIO130" s="83"/>
      <c r="FIP130" s="84"/>
      <c r="FIQ130" s="84"/>
      <c r="FIR130" s="84"/>
      <c r="FIS130" s="83"/>
      <c r="FIT130" s="84"/>
      <c r="FIU130" s="84"/>
      <c r="FIV130" s="84"/>
      <c r="FIW130" s="83"/>
      <c r="FIX130" s="84"/>
      <c r="FIY130" s="84"/>
      <c r="FIZ130" s="84"/>
      <c r="FJA130" s="83"/>
      <c r="FJB130" s="84"/>
      <c r="FJC130" s="84"/>
      <c r="FJD130" s="84"/>
      <c r="FJE130" s="83"/>
      <c r="FJF130" s="84"/>
      <c r="FJG130" s="84"/>
      <c r="FJH130" s="84"/>
      <c r="FJI130" s="83"/>
      <c r="FJJ130" s="84"/>
      <c r="FJK130" s="84"/>
      <c r="FJL130" s="84"/>
      <c r="FJM130" s="83"/>
      <c r="FJN130" s="84"/>
      <c r="FJO130" s="84"/>
      <c r="FJP130" s="84"/>
      <c r="FJQ130" s="83"/>
      <c r="FJR130" s="84"/>
      <c r="FJS130" s="84"/>
      <c r="FJT130" s="84"/>
      <c r="FJU130" s="83"/>
      <c r="FJV130" s="84"/>
      <c r="FJW130" s="84"/>
      <c r="FJX130" s="84"/>
      <c r="FJY130" s="83"/>
      <c r="FJZ130" s="84"/>
      <c r="FKA130" s="84"/>
      <c r="FKB130" s="84"/>
      <c r="FKC130" s="83"/>
      <c r="FKD130" s="84"/>
      <c r="FKE130" s="84"/>
      <c r="FKF130" s="84"/>
      <c r="FKG130" s="83"/>
      <c r="FKH130" s="84"/>
      <c r="FKI130" s="84"/>
      <c r="FKJ130" s="84"/>
      <c r="FKK130" s="83"/>
      <c r="FKL130" s="84"/>
      <c r="FKM130" s="84"/>
      <c r="FKN130" s="84"/>
      <c r="FKO130" s="83"/>
      <c r="FKP130" s="84"/>
      <c r="FKQ130" s="84"/>
      <c r="FKR130" s="84"/>
      <c r="FKS130" s="83"/>
      <c r="FKT130" s="84"/>
      <c r="FKU130" s="84"/>
      <c r="FKV130" s="84"/>
      <c r="FKW130" s="83"/>
      <c r="FKX130" s="84"/>
      <c r="FKY130" s="84"/>
      <c r="FKZ130" s="84"/>
      <c r="FLA130" s="83"/>
      <c r="FLB130" s="84"/>
      <c r="FLC130" s="84"/>
      <c r="FLD130" s="84"/>
      <c r="FLE130" s="83"/>
      <c r="FLF130" s="84"/>
      <c r="FLG130" s="84"/>
      <c r="FLH130" s="84"/>
      <c r="FLI130" s="83"/>
      <c r="FLJ130" s="84"/>
      <c r="FLK130" s="84"/>
      <c r="FLL130" s="84"/>
      <c r="FLM130" s="83"/>
      <c r="FLN130" s="84"/>
      <c r="FLO130" s="84"/>
      <c r="FLP130" s="84"/>
      <c r="FLQ130" s="83"/>
      <c r="FLR130" s="84"/>
      <c r="FLS130" s="84"/>
      <c r="FLT130" s="84"/>
      <c r="FLU130" s="83"/>
      <c r="FLV130" s="84"/>
      <c r="FLW130" s="84"/>
      <c r="FLX130" s="84"/>
      <c r="FLY130" s="83"/>
      <c r="FLZ130" s="84"/>
      <c r="FMA130" s="84"/>
      <c r="FMB130" s="84"/>
      <c r="FMC130" s="83"/>
      <c r="FMD130" s="84"/>
      <c r="FME130" s="84"/>
      <c r="FMF130" s="84"/>
      <c r="FMG130" s="83"/>
      <c r="FMH130" s="84"/>
      <c r="FMI130" s="84"/>
      <c r="FMJ130" s="84"/>
      <c r="FMK130" s="83"/>
      <c r="FML130" s="84"/>
      <c r="FMM130" s="84"/>
      <c r="FMN130" s="84"/>
      <c r="FMO130" s="83"/>
      <c r="FMP130" s="84"/>
      <c r="FMQ130" s="84"/>
      <c r="FMR130" s="84"/>
      <c r="FMS130" s="83"/>
      <c r="FMT130" s="84"/>
      <c r="FMU130" s="84"/>
      <c r="FMV130" s="84"/>
      <c r="FMW130" s="83"/>
      <c r="FMX130" s="84"/>
      <c r="FMY130" s="84"/>
      <c r="FMZ130" s="84"/>
      <c r="FNA130" s="83"/>
      <c r="FNB130" s="84"/>
      <c r="FNC130" s="84"/>
      <c r="FND130" s="84"/>
      <c r="FNE130" s="83"/>
      <c r="FNF130" s="84"/>
      <c r="FNG130" s="84"/>
      <c r="FNH130" s="84"/>
      <c r="FNI130" s="83"/>
      <c r="FNJ130" s="84"/>
      <c r="FNK130" s="84"/>
      <c r="FNL130" s="84"/>
      <c r="FNM130" s="83"/>
      <c r="FNN130" s="84"/>
      <c r="FNO130" s="84"/>
      <c r="FNP130" s="84"/>
      <c r="FNQ130" s="83"/>
      <c r="FNR130" s="84"/>
      <c r="FNS130" s="84"/>
      <c r="FNT130" s="84"/>
      <c r="FNU130" s="83"/>
      <c r="FNV130" s="84"/>
      <c r="FNW130" s="84"/>
      <c r="FNX130" s="84"/>
      <c r="FNY130" s="83"/>
      <c r="FNZ130" s="84"/>
      <c r="FOA130" s="84"/>
      <c r="FOB130" s="84"/>
      <c r="FOC130" s="83"/>
      <c r="FOD130" s="84"/>
      <c r="FOE130" s="84"/>
      <c r="FOF130" s="84"/>
      <c r="FOG130" s="83"/>
      <c r="FOH130" s="84"/>
      <c r="FOI130" s="84"/>
      <c r="FOJ130" s="84"/>
      <c r="FOK130" s="83"/>
      <c r="FOL130" s="84"/>
      <c r="FOM130" s="84"/>
      <c r="FON130" s="84"/>
      <c r="FOO130" s="83"/>
      <c r="FOP130" s="84"/>
      <c r="FOQ130" s="84"/>
      <c r="FOR130" s="84"/>
      <c r="FOS130" s="83"/>
      <c r="FOT130" s="84"/>
      <c r="FOU130" s="84"/>
      <c r="FOV130" s="84"/>
      <c r="FOW130" s="83"/>
      <c r="FOX130" s="84"/>
      <c r="FOY130" s="84"/>
      <c r="FOZ130" s="84"/>
      <c r="FPA130" s="83"/>
      <c r="FPB130" s="84"/>
      <c r="FPC130" s="84"/>
      <c r="FPD130" s="84"/>
      <c r="FPE130" s="83"/>
      <c r="FPF130" s="84"/>
      <c r="FPG130" s="84"/>
      <c r="FPH130" s="84"/>
      <c r="FPI130" s="83"/>
      <c r="FPJ130" s="84"/>
      <c r="FPK130" s="84"/>
      <c r="FPL130" s="84"/>
      <c r="FPM130" s="83"/>
      <c r="FPN130" s="84"/>
      <c r="FPO130" s="84"/>
      <c r="FPP130" s="84"/>
      <c r="FPQ130" s="83"/>
      <c r="FPR130" s="84"/>
      <c r="FPS130" s="84"/>
      <c r="FPT130" s="84"/>
      <c r="FPU130" s="83"/>
      <c r="FPV130" s="84"/>
      <c r="FPW130" s="84"/>
      <c r="FPX130" s="84"/>
      <c r="FPY130" s="83"/>
      <c r="FPZ130" s="84"/>
      <c r="FQA130" s="84"/>
      <c r="FQB130" s="84"/>
      <c r="FQC130" s="83"/>
      <c r="FQD130" s="84"/>
      <c r="FQE130" s="84"/>
      <c r="FQF130" s="84"/>
      <c r="FQG130" s="83"/>
      <c r="FQH130" s="84"/>
      <c r="FQI130" s="84"/>
      <c r="FQJ130" s="84"/>
      <c r="FQK130" s="83"/>
      <c r="FQL130" s="84"/>
      <c r="FQM130" s="84"/>
      <c r="FQN130" s="84"/>
      <c r="FQO130" s="83"/>
      <c r="FQP130" s="84"/>
      <c r="FQQ130" s="84"/>
      <c r="FQR130" s="84"/>
      <c r="FQS130" s="83"/>
      <c r="FQT130" s="84"/>
      <c r="FQU130" s="84"/>
      <c r="FQV130" s="84"/>
      <c r="FQW130" s="83"/>
      <c r="FQX130" s="84"/>
      <c r="FQY130" s="84"/>
      <c r="FQZ130" s="84"/>
      <c r="FRA130" s="83"/>
      <c r="FRB130" s="84"/>
      <c r="FRC130" s="84"/>
      <c r="FRD130" s="84"/>
      <c r="FRE130" s="83"/>
      <c r="FRF130" s="84"/>
      <c r="FRG130" s="84"/>
      <c r="FRH130" s="84"/>
      <c r="FRI130" s="83"/>
      <c r="FRJ130" s="84"/>
      <c r="FRK130" s="84"/>
      <c r="FRL130" s="84"/>
      <c r="FRM130" s="83"/>
      <c r="FRN130" s="84"/>
      <c r="FRO130" s="84"/>
      <c r="FRP130" s="84"/>
      <c r="FRQ130" s="83"/>
      <c r="FRR130" s="84"/>
      <c r="FRS130" s="84"/>
      <c r="FRT130" s="84"/>
      <c r="FRU130" s="83"/>
      <c r="FRV130" s="84"/>
      <c r="FRW130" s="84"/>
      <c r="FRX130" s="84"/>
      <c r="FRY130" s="83"/>
      <c r="FRZ130" s="84"/>
      <c r="FSA130" s="84"/>
      <c r="FSB130" s="84"/>
      <c r="FSC130" s="83"/>
      <c r="FSD130" s="84"/>
      <c r="FSE130" s="84"/>
      <c r="FSF130" s="84"/>
      <c r="FSG130" s="83"/>
      <c r="FSH130" s="84"/>
      <c r="FSI130" s="84"/>
      <c r="FSJ130" s="84"/>
      <c r="FSK130" s="83"/>
      <c r="FSL130" s="84"/>
      <c r="FSM130" s="84"/>
      <c r="FSN130" s="84"/>
      <c r="FSO130" s="83"/>
      <c r="FSP130" s="84"/>
      <c r="FSQ130" s="84"/>
      <c r="FSR130" s="84"/>
      <c r="FSS130" s="83"/>
      <c r="FST130" s="84"/>
      <c r="FSU130" s="84"/>
      <c r="FSV130" s="84"/>
      <c r="FSW130" s="83"/>
      <c r="FSX130" s="84"/>
      <c r="FSY130" s="84"/>
      <c r="FSZ130" s="84"/>
      <c r="FTA130" s="83"/>
      <c r="FTB130" s="84"/>
      <c r="FTC130" s="84"/>
      <c r="FTD130" s="84"/>
      <c r="FTE130" s="83"/>
      <c r="FTF130" s="84"/>
      <c r="FTG130" s="84"/>
      <c r="FTH130" s="84"/>
      <c r="FTI130" s="83"/>
      <c r="FTJ130" s="84"/>
      <c r="FTK130" s="84"/>
      <c r="FTL130" s="84"/>
      <c r="FTM130" s="83"/>
      <c r="FTN130" s="84"/>
      <c r="FTO130" s="84"/>
      <c r="FTP130" s="84"/>
      <c r="FTQ130" s="83"/>
      <c r="FTR130" s="84"/>
      <c r="FTS130" s="84"/>
      <c r="FTT130" s="84"/>
      <c r="FTU130" s="83"/>
      <c r="FTV130" s="84"/>
      <c r="FTW130" s="84"/>
      <c r="FTX130" s="84"/>
      <c r="FTY130" s="83"/>
      <c r="FTZ130" s="84"/>
      <c r="FUA130" s="84"/>
      <c r="FUB130" s="84"/>
      <c r="FUC130" s="83"/>
      <c r="FUD130" s="84"/>
      <c r="FUE130" s="84"/>
      <c r="FUF130" s="84"/>
      <c r="FUG130" s="83"/>
      <c r="FUH130" s="84"/>
      <c r="FUI130" s="84"/>
      <c r="FUJ130" s="84"/>
      <c r="FUK130" s="83"/>
      <c r="FUL130" s="84"/>
      <c r="FUM130" s="84"/>
      <c r="FUN130" s="84"/>
      <c r="FUO130" s="83"/>
      <c r="FUP130" s="84"/>
      <c r="FUQ130" s="84"/>
      <c r="FUR130" s="84"/>
      <c r="FUS130" s="83"/>
      <c r="FUT130" s="84"/>
      <c r="FUU130" s="84"/>
      <c r="FUV130" s="84"/>
      <c r="FUW130" s="83"/>
      <c r="FUX130" s="84"/>
      <c r="FUY130" s="84"/>
      <c r="FUZ130" s="84"/>
      <c r="FVA130" s="83"/>
      <c r="FVB130" s="84"/>
      <c r="FVC130" s="84"/>
      <c r="FVD130" s="84"/>
      <c r="FVE130" s="83"/>
      <c r="FVF130" s="84"/>
      <c r="FVG130" s="84"/>
      <c r="FVH130" s="84"/>
      <c r="FVI130" s="83"/>
      <c r="FVJ130" s="84"/>
      <c r="FVK130" s="84"/>
      <c r="FVL130" s="84"/>
      <c r="FVM130" s="83"/>
      <c r="FVN130" s="84"/>
      <c r="FVO130" s="84"/>
      <c r="FVP130" s="84"/>
      <c r="FVQ130" s="83"/>
      <c r="FVR130" s="84"/>
      <c r="FVS130" s="84"/>
      <c r="FVT130" s="84"/>
      <c r="FVU130" s="83"/>
      <c r="FVV130" s="84"/>
      <c r="FVW130" s="84"/>
      <c r="FVX130" s="84"/>
      <c r="FVY130" s="83"/>
      <c r="FVZ130" s="84"/>
      <c r="FWA130" s="84"/>
      <c r="FWB130" s="84"/>
      <c r="FWC130" s="83"/>
      <c r="FWD130" s="84"/>
      <c r="FWE130" s="84"/>
      <c r="FWF130" s="84"/>
      <c r="FWG130" s="83"/>
      <c r="FWH130" s="84"/>
      <c r="FWI130" s="84"/>
      <c r="FWJ130" s="84"/>
      <c r="FWK130" s="83"/>
      <c r="FWL130" s="84"/>
      <c r="FWM130" s="84"/>
      <c r="FWN130" s="84"/>
      <c r="FWO130" s="83"/>
      <c r="FWP130" s="84"/>
      <c r="FWQ130" s="84"/>
      <c r="FWR130" s="84"/>
      <c r="FWS130" s="83"/>
      <c r="FWT130" s="84"/>
      <c r="FWU130" s="84"/>
      <c r="FWV130" s="84"/>
      <c r="FWW130" s="83"/>
      <c r="FWX130" s="84"/>
      <c r="FWY130" s="84"/>
      <c r="FWZ130" s="84"/>
      <c r="FXA130" s="83"/>
      <c r="FXB130" s="84"/>
      <c r="FXC130" s="84"/>
      <c r="FXD130" s="84"/>
      <c r="FXE130" s="83"/>
      <c r="FXF130" s="84"/>
      <c r="FXG130" s="84"/>
      <c r="FXH130" s="84"/>
      <c r="FXI130" s="83"/>
      <c r="FXJ130" s="84"/>
      <c r="FXK130" s="84"/>
      <c r="FXL130" s="84"/>
      <c r="FXM130" s="83"/>
      <c r="FXN130" s="84"/>
      <c r="FXO130" s="84"/>
      <c r="FXP130" s="84"/>
      <c r="FXQ130" s="83"/>
      <c r="FXR130" s="84"/>
      <c r="FXS130" s="84"/>
      <c r="FXT130" s="84"/>
      <c r="FXU130" s="83"/>
      <c r="FXV130" s="84"/>
      <c r="FXW130" s="84"/>
      <c r="FXX130" s="84"/>
      <c r="FXY130" s="83"/>
      <c r="FXZ130" s="84"/>
      <c r="FYA130" s="84"/>
      <c r="FYB130" s="84"/>
      <c r="FYC130" s="83"/>
      <c r="FYD130" s="84"/>
      <c r="FYE130" s="84"/>
      <c r="FYF130" s="84"/>
      <c r="FYG130" s="83"/>
      <c r="FYH130" s="84"/>
      <c r="FYI130" s="84"/>
      <c r="FYJ130" s="84"/>
      <c r="FYK130" s="83"/>
      <c r="FYL130" s="84"/>
      <c r="FYM130" s="84"/>
      <c r="FYN130" s="84"/>
      <c r="FYO130" s="83"/>
      <c r="FYP130" s="84"/>
      <c r="FYQ130" s="84"/>
      <c r="FYR130" s="84"/>
      <c r="FYS130" s="83"/>
      <c r="FYT130" s="84"/>
      <c r="FYU130" s="84"/>
      <c r="FYV130" s="84"/>
      <c r="FYW130" s="83"/>
      <c r="FYX130" s="84"/>
      <c r="FYY130" s="84"/>
      <c r="FYZ130" s="84"/>
      <c r="FZA130" s="83"/>
      <c r="FZB130" s="84"/>
      <c r="FZC130" s="84"/>
      <c r="FZD130" s="84"/>
      <c r="FZE130" s="83"/>
      <c r="FZF130" s="84"/>
      <c r="FZG130" s="84"/>
      <c r="FZH130" s="84"/>
      <c r="FZI130" s="83"/>
      <c r="FZJ130" s="84"/>
      <c r="FZK130" s="84"/>
      <c r="FZL130" s="84"/>
      <c r="FZM130" s="83"/>
      <c r="FZN130" s="84"/>
      <c r="FZO130" s="84"/>
      <c r="FZP130" s="84"/>
      <c r="FZQ130" s="83"/>
      <c r="FZR130" s="84"/>
      <c r="FZS130" s="84"/>
      <c r="FZT130" s="84"/>
      <c r="FZU130" s="83"/>
      <c r="FZV130" s="84"/>
      <c r="FZW130" s="84"/>
      <c r="FZX130" s="84"/>
      <c r="FZY130" s="83"/>
      <c r="FZZ130" s="84"/>
      <c r="GAA130" s="84"/>
      <c r="GAB130" s="84"/>
      <c r="GAC130" s="83"/>
      <c r="GAD130" s="84"/>
      <c r="GAE130" s="84"/>
      <c r="GAF130" s="84"/>
      <c r="GAG130" s="83"/>
      <c r="GAH130" s="84"/>
      <c r="GAI130" s="84"/>
      <c r="GAJ130" s="84"/>
      <c r="GAK130" s="83"/>
      <c r="GAL130" s="84"/>
      <c r="GAM130" s="84"/>
      <c r="GAN130" s="84"/>
      <c r="GAO130" s="83"/>
      <c r="GAP130" s="84"/>
      <c r="GAQ130" s="84"/>
      <c r="GAR130" s="84"/>
      <c r="GAS130" s="83"/>
      <c r="GAT130" s="84"/>
      <c r="GAU130" s="84"/>
      <c r="GAV130" s="84"/>
      <c r="GAW130" s="83"/>
      <c r="GAX130" s="84"/>
      <c r="GAY130" s="84"/>
      <c r="GAZ130" s="84"/>
      <c r="GBA130" s="83"/>
      <c r="GBB130" s="84"/>
      <c r="GBC130" s="84"/>
      <c r="GBD130" s="84"/>
      <c r="GBE130" s="83"/>
      <c r="GBF130" s="84"/>
      <c r="GBG130" s="84"/>
      <c r="GBH130" s="84"/>
      <c r="GBI130" s="83"/>
      <c r="GBJ130" s="84"/>
      <c r="GBK130" s="84"/>
      <c r="GBL130" s="84"/>
      <c r="GBM130" s="83"/>
      <c r="GBN130" s="84"/>
      <c r="GBO130" s="84"/>
      <c r="GBP130" s="84"/>
      <c r="GBQ130" s="83"/>
      <c r="GBR130" s="84"/>
      <c r="GBS130" s="84"/>
      <c r="GBT130" s="84"/>
      <c r="GBU130" s="83"/>
      <c r="GBV130" s="84"/>
      <c r="GBW130" s="84"/>
      <c r="GBX130" s="84"/>
      <c r="GBY130" s="83"/>
      <c r="GBZ130" s="84"/>
      <c r="GCA130" s="84"/>
      <c r="GCB130" s="84"/>
      <c r="GCC130" s="83"/>
      <c r="GCD130" s="84"/>
      <c r="GCE130" s="84"/>
      <c r="GCF130" s="84"/>
      <c r="GCG130" s="83"/>
      <c r="GCH130" s="84"/>
      <c r="GCI130" s="84"/>
      <c r="GCJ130" s="84"/>
      <c r="GCK130" s="83"/>
      <c r="GCL130" s="84"/>
      <c r="GCM130" s="84"/>
      <c r="GCN130" s="84"/>
      <c r="GCO130" s="83"/>
      <c r="GCP130" s="84"/>
      <c r="GCQ130" s="84"/>
      <c r="GCR130" s="84"/>
      <c r="GCS130" s="83"/>
      <c r="GCT130" s="84"/>
      <c r="GCU130" s="84"/>
      <c r="GCV130" s="84"/>
      <c r="GCW130" s="83"/>
      <c r="GCX130" s="84"/>
      <c r="GCY130" s="84"/>
      <c r="GCZ130" s="84"/>
      <c r="GDA130" s="83"/>
      <c r="GDB130" s="84"/>
      <c r="GDC130" s="84"/>
      <c r="GDD130" s="84"/>
      <c r="GDE130" s="83"/>
      <c r="GDF130" s="84"/>
      <c r="GDG130" s="84"/>
      <c r="GDH130" s="84"/>
      <c r="GDI130" s="83"/>
      <c r="GDJ130" s="84"/>
      <c r="GDK130" s="84"/>
      <c r="GDL130" s="84"/>
      <c r="GDM130" s="83"/>
      <c r="GDN130" s="84"/>
      <c r="GDO130" s="84"/>
      <c r="GDP130" s="84"/>
      <c r="GDQ130" s="83"/>
      <c r="GDR130" s="84"/>
      <c r="GDS130" s="84"/>
      <c r="GDT130" s="84"/>
      <c r="GDU130" s="83"/>
      <c r="GDV130" s="84"/>
      <c r="GDW130" s="84"/>
      <c r="GDX130" s="84"/>
      <c r="GDY130" s="83"/>
      <c r="GDZ130" s="84"/>
      <c r="GEA130" s="84"/>
      <c r="GEB130" s="84"/>
      <c r="GEC130" s="83"/>
      <c r="GED130" s="84"/>
      <c r="GEE130" s="84"/>
      <c r="GEF130" s="84"/>
      <c r="GEG130" s="83"/>
      <c r="GEH130" s="84"/>
      <c r="GEI130" s="84"/>
      <c r="GEJ130" s="84"/>
      <c r="GEK130" s="83"/>
      <c r="GEL130" s="84"/>
      <c r="GEM130" s="84"/>
      <c r="GEN130" s="84"/>
      <c r="GEO130" s="83"/>
      <c r="GEP130" s="84"/>
      <c r="GEQ130" s="84"/>
      <c r="GER130" s="84"/>
      <c r="GES130" s="83"/>
      <c r="GET130" s="84"/>
      <c r="GEU130" s="84"/>
      <c r="GEV130" s="84"/>
      <c r="GEW130" s="83"/>
      <c r="GEX130" s="84"/>
      <c r="GEY130" s="84"/>
      <c r="GEZ130" s="84"/>
      <c r="GFA130" s="83"/>
      <c r="GFB130" s="84"/>
      <c r="GFC130" s="84"/>
      <c r="GFD130" s="84"/>
      <c r="GFE130" s="83"/>
      <c r="GFF130" s="84"/>
      <c r="GFG130" s="84"/>
      <c r="GFH130" s="84"/>
      <c r="GFI130" s="83"/>
      <c r="GFJ130" s="84"/>
      <c r="GFK130" s="84"/>
      <c r="GFL130" s="84"/>
      <c r="GFM130" s="83"/>
      <c r="GFN130" s="84"/>
      <c r="GFO130" s="84"/>
      <c r="GFP130" s="84"/>
      <c r="GFQ130" s="83"/>
      <c r="GFR130" s="84"/>
      <c r="GFS130" s="84"/>
      <c r="GFT130" s="84"/>
      <c r="GFU130" s="83"/>
      <c r="GFV130" s="84"/>
      <c r="GFW130" s="84"/>
      <c r="GFX130" s="84"/>
      <c r="GFY130" s="83"/>
      <c r="GFZ130" s="84"/>
      <c r="GGA130" s="84"/>
      <c r="GGB130" s="84"/>
      <c r="GGC130" s="83"/>
      <c r="GGD130" s="84"/>
      <c r="GGE130" s="84"/>
      <c r="GGF130" s="84"/>
      <c r="GGG130" s="83"/>
      <c r="GGH130" s="84"/>
      <c r="GGI130" s="84"/>
      <c r="GGJ130" s="84"/>
      <c r="GGK130" s="83"/>
      <c r="GGL130" s="84"/>
      <c r="GGM130" s="84"/>
      <c r="GGN130" s="84"/>
      <c r="GGO130" s="83"/>
      <c r="GGP130" s="84"/>
      <c r="GGQ130" s="84"/>
      <c r="GGR130" s="84"/>
      <c r="GGS130" s="83"/>
      <c r="GGT130" s="84"/>
      <c r="GGU130" s="84"/>
      <c r="GGV130" s="84"/>
      <c r="GGW130" s="83"/>
      <c r="GGX130" s="84"/>
      <c r="GGY130" s="84"/>
      <c r="GGZ130" s="84"/>
      <c r="GHA130" s="83"/>
      <c r="GHB130" s="84"/>
      <c r="GHC130" s="84"/>
      <c r="GHD130" s="84"/>
      <c r="GHE130" s="83"/>
      <c r="GHF130" s="84"/>
      <c r="GHG130" s="84"/>
      <c r="GHH130" s="84"/>
      <c r="GHI130" s="83"/>
      <c r="GHJ130" s="84"/>
      <c r="GHK130" s="84"/>
      <c r="GHL130" s="84"/>
      <c r="GHM130" s="83"/>
      <c r="GHN130" s="84"/>
      <c r="GHO130" s="84"/>
      <c r="GHP130" s="84"/>
      <c r="GHQ130" s="83"/>
      <c r="GHR130" s="84"/>
      <c r="GHS130" s="84"/>
      <c r="GHT130" s="84"/>
      <c r="GHU130" s="83"/>
      <c r="GHV130" s="84"/>
      <c r="GHW130" s="84"/>
      <c r="GHX130" s="84"/>
      <c r="GHY130" s="83"/>
      <c r="GHZ130" s="84"/>
      <c r="GIA130" s="84"/>
      <c r="GIB130" s="84"/>
      <c r="GIC130" s="83"/>
      <c r="GID130" s="84"/>
      <c r="GIE130" s="84"/>
      <c r="GIF130" s="84"/>
      <c r="GIG130" s="83"/>
      <c r="GIH130" s="84"/>
      <c r="GII130" s="84"/>
      <c r="GIJ130" s="84"/>
      <c r="GIK130" s="83"/>
      <c r="GIL130" s="84"/>
      <c r="GIM130" s="84"/>
      <c r="GIN130" s="84"/>
      <c r="GIO130" s="83"/>
      <c r="GIP130" s="84"/>
      <c r="GIQ130" s="84"/>
      <c r="GIR130" s="84"/>
      <c r="GIS130" s="83"/>
      <c r="GIT130" s="84"/>
      <c r="GIU130" s="84"/>
      <c r="GIV130" s="84"/>
      <c r="GIW130" s="83"/>
      <c r="GIX130" s="84"/>
      <c r="GIY130" s="84"/>
      <c r="GIZ130" s="84"/>
      <c r="GJA130" s="83"/>
      <c r="GJB130" s="84"/>
      <c r="GJC130" s="84"/>
      <c r="GJD130" s="84"/>
      <c r="GJE130" s="83"/>
      <c r="GJF130" s="84"/>
      <c r="GJG130" s="84"/>
      <c r="GJH130" s="84"/>
      <c r="GJI130" s="83"/>
      <c r="GJJ130" s="84"/>
      <c r="GJK130" s="84"/>
      <c r="GJL130" s="84"/>
      <c r="GJM130" s="83"/>
      <c r="GJN130" s="84"/>
      <c r="GJO130" s="84"/>
      <c r="GJP130" s="84"/>
      <c r="GJQ130" s="83"/>
      <c r="GJR130" s="84"/>
      <c r="GJS130" s="84"/>
      <c r="GJT130" s="84"/>
      <c r="GJU130" s="83"/>
      <c r="GJV130" s="84"/>
      <c r="GJW130" s="84"/>
      <c r="GJX130" s="84"/>
      <c r="GJY130" s="83"/>
      <c r="GJZ130" s="84"/>
      <c r="GKA130" s="84"/>
      <c r="GKB130" s="84"/>
      <c r="GKC130" s="83"/>
      <c r="GKD130" s="84"/>
      <c r="GKE130" s="84"/>
      <c r="GKF130" s="84"/>
      <c r="GKG130" s="83"/>
      <c r="GKH130" s="84"/>
      <c r="GKI130" s="84"/>
      <c r="GKJ130" s="84"/>
      <c r="GKK130" s="83"/>
      <c r="GKL130" s="84"/>
      <c r="GKM130" s="84"/>
      <c r="GKN130" s="84"/>
      <c r="GKO130" s="83"/>
      <c r="GKP130" s="84"/>
      <c r="GKQ130" s="84"/>
      <c r="GKR130" s="84"/>
      <c r="GKS130" s="83"/>
      <c r="GKT130" s="84"/>
      <c r="GKU130" s="84"/>
      <c r="GKV130" s="84"/>
      <c r="GKW130" s="83"/>
      <c r="GKX130" s="84"/>
      <c r="GKY130" s="84"/>
      <c r="GKZ130" s="84"/>
      <c r="GLA130" s="83"/>
      <c r="GLB130" s="84"/>
      <c r="GLC130" s="84"/>
      <c r="GLD130" s="84"/>
      <c r="GLE130" s="83"/>
      <c r="GLF130" s="84"/>
      <c r="GLG130" s="84"/>
      <c r="GLH130" s="84"/>
      <c r="GLI130" s="83"/>
      <c r="GLJ130" s="84"/>
      <c r="GLK130" s="84"/>
      <c r="GLL130" s="84"/>
      <c r="GLM130" s="83"/>
      <c r="GLN130" s="84"/>
      <c r="GLO130" s="84"/>
      <c r="GLP130" s="84"/>
      <c r="GLQ130" s="83"/>
      <c r="GLR130" s="84"/>
      <c r="GLS130" s="84"/>
      <c r="GLT130" s="84"/>
      <c r="GLU130" s="83"/>
      <c r="GLV130" s="84"/>
      <c r="GLW130" s="84"/>
      <c r="GLX130" s="84"/>
      <c r="GLY130" s="83"/>
      <c r="GLZ130" s="84"/>
      <c r="GMA130" s="84"/>
      <c r="GMB130" s="84"/>
      <c r="GMC130" s="83"/>
      <c r="GMD130" s="84"/>
      <c r="GME130" s="84"/>
      <c r="GMF130" s="84"/>
      <c r="GMG130" s="83"/>
      <c r="GMH130" s="84"/>
      <c r="GMI130" s="84"/>
      <c r="GMJ130" s="84"/>
      <c r="GMK130" s="83"/>
      <c r="GML130" s="84"/>
      <c r="GMM130" s="84"/>
      <c r="GMN130" s="84"/>
      <c r="GMO130" s="83"/>
      <c r="GMP130" s="84"/>
      <c r="GMQ130" s="84"/>
      <c r="GMR130" s="84"/>
      <c r="GMS130" s="83"/>
      <c r="GMT130" s="84"/>
      <c r="GMU130" s="84"/>
      <c r="GMV130" s="84"/>
      <c r="GMW130" s="83"/>
      <c r="GMX130" s="84"/>
      <c r="GMY130" s="84"/>
      <c r="GMZ130" s="84"/>
      <c r="GNA130" s="83"/>
      <c r="GNB130" s="84"/>
      <c r="GNC130" s="84"/>
      <c r="GND130" s="84"/>
      <c r="GNE130" s="83"/>
      <c r="GNF130" s="84"/>
      <c r="GNG130" s="84"/>
      <c r="GNH130" s="84"/>
      <c r="GNI130" s="83"/>
      <c r="GNJ130" s="84"/>
      <c r="GNK130" s="84"/>
      <c r="GNL130" s="84"/>
      <c r="GNM130" s="83"/>
      <c r="GNN130" s="84"/>
      <c r="GNO130" s="84"/>
      <c r="GNP130" s="84"/>
      <c r="GNQ130" s="83"/>
      <c r="GNR130" s="84"/>
      <c r="GNS130" s="84"/>
      <c r="GNT130" s="84"/>
      <c r="GNU130" s="83"/>
      <c r="GNV130" s="84"/>
      <c r="GNW130" s="84"/>
      <c r="GNX130" s="84"/>
      <c r="GNY130" s="83"/>
      <c r="GNZ130" s="84"/>
      <c r="GOA130" s="84"/>
      <c r="GOB130" s="84"/>
      <c r="GOC130" s="83"/>
      <c r="GOD130" s="84"/>
      <c r="GOE130" s="84"/>
      <c r="GOF130" s="84"/>
      <c r="GOG130" s="83"/>
      <c r="GOH130" s="84"/>
      <c r="GOI130" s="84"/>
      <c r="GOJ130" s="84"/>
      <c r="GOK130" s="83"/>
      <c r="GOL130" s="84"/>
      <c r="GOM130" s="84"/>
      <c r="GON130" s="84"/>
      <c r="GOO130" s="83"/>
      <c r="GOP130" s="84"/>
      <c r="GOQ130" s="84"/>
      <c r="GOR130" s="84"/>
      <c r="GOS130" s="83"/>
      <c r="GOT130" s="84"/>
      <c r="GOU130" s="84"/>
      <c r="GOV130" s="84"/>
      <c r="GOW130" s="83"/>
      <c r="GOX130" s="84"/>
      <c r="GOY130" s="84"/>
      <c r="GOZ130" s="84"/>
      <c r="GPA130" s="83"/>
      <c r="GPB130" s="84"/>
      <c r="GPC130" s="84"/>
      <c r="GPD130" s="84"/>
      <c r="GPE130" s="83"/>
      <c r="GPF130" s="84"/>
      <c r="GPG130" s="84"/>
      <c r="GPH130" s="84"/>
      <c r="GPI130" s="83"/>
      <c r="GPJ130" s="84"/>
      <c r="GPK130" s="84"/>
      <c r="GPL130" s="84"/>
      <c r="GPM130" s="83"/>
      <c r="GPN130" s="84"/>
      <c r="GPO130" s="84"/>
      <c r="GPP130" s="84"/>
      <c r="GPQ130" s="83"/>
      <c r="GPR130" s="84"/>
      <c r="GPS130" s="84"/>
      <c r="GPT130" s="84"/>
      <c r="GPU130" s="83"/>
      <c r="GPV130" s="84"/>
      <c r="GPW130" s="84"/>
      <c r="GPX130" s="84"/>
      <c r="GPY130" s="83"/>
      <c r="GPZ130" s="84"/>
      <c r="GQA130" s="84"/>
      <c r="GQB130" s="84"/>
      <c r="GQC130" s="83"/>
      <c r="GQD130" s="84"/>
      <c r="GQE130" s="84"/>
      <c r="GQF130" s="84"/>
      <c r="GQG130" s="83"/>
      <c r="GQH130" s="84"/>
      <c r="GQI130" s="84"/>
      <c r="GQJ130" s="84"/>
      <c r="GQK130" s="83"/>
      <c r="GQL130" s="84"/>
      <c r="GQM130" s="84"/>
      <c r="GQN130" s="84"/>
      <c r="GQO130" s="83"/>
      <c r="GQP130" s="84"/>
      <c r="GQQ130" s="84"/>
      <c r="GQR130" s="84"/>
      <c r="GQS130" s="83"/>
      <c r="GQT130" s="84"/>
      <c r="GQU130" s="84"/>
      <c r="GQV130" s="84"/>
      <c r="GQW130" s="83"/>
      <c r="GQX130" s="84"/>
      <c r="GQY130" s="84"/>
      <c r="GQZ130" s="84"/>
      <c r="GRA130" s="83"/>
      <c r="GRB130" s="84"/>
      <c r="GRC130" s="84"/>
      <c r="GRD130" s="84"/>
      <c r="GRE130" s="83"/>
      <c r="GRF130" s="84"/>
      <c r="GRG130" s="84"/>
      <c r="GRH130" s="84"/>
      <c r="GRI130" s="83"/>
      <c r="GRJ130" s="84"/>
      <c r="GRK130" s="84"/>
      <c r="GRL130" s="84"/>
      <c r="GRM130" s="83"/>
      <c r="GRN130" s="84"/>
      <c r="GRO130" s="84"/>
      <c r="GRP130" s="84"/>
      <c r="GRQ130" s="83"/>
      <c r="GRR130" s="84"/>
      <c r="GRS130" s="84"/>
      <c r="GRT130" s="84"/>
      <c r="GRU130" s="83"/>
      <c r="GRV130" s="84"/>
      <c r="GRW130" s="84"/>
      <c r="GRX130" s="84"/>
      <c r="GRY130" s="83"/>
      <c r="GRZ130" s="84"/>
      <c r="GSA130" s="84"/>
      <c r="GSB130" s="84"/>
      <c r="GSC130" s="83"/>
      <c r="GSD130" s="84"/>
      <c r="GSE130" s="84"/>
      <c r="GSF130" s="84"/>
      <c r="GSG130" s="83"/>
      <c r="GSH130" s="84"/>
      <c r="GSI130" s="84"/>
      <c r="GSJ130" s="84"/>
      <c r="GSK130" s="83"/>
      <c r="GSL130" s="84"/>
      <c r="GSM130" s="84"/>
      <c r="GSN130" s="84"/>
      <c r="GSO130" s="83"/>
      <c r="GSP130" s="84"/>
      <c r="GSQ130" s="84"/>
      <c r="GSR130" s="84"/>
      <c r="GSS130" s="83"/>
      <c r="GST130" s="84"/>
      <c r="GSU130" s="84"/>
      <c r="GSV130" s="84"/>
      <c r="GSW130" s="83"/>
      <c r="GSX130" s="84"/>
      <c r="GSY130" s="84"/>
      <c r="GSZ130" s="84"/>
      <c r="GTA130" s="83"/>
      <c r="GTB130" s="84"/>
      <c r="GTC130" s="84"/>
      <c r="GTD130" s="84"/>
      <c r="GTE130" s="83"/>
      <c r="GTF130" s="84"/>
      <c r="GTG130" s="84"/>
      <c r="GTH130" s="84"/>
      <c r="GTI130" s="83"/>
      <c r="GTJ130" s="84"/>
      <c r="GTK130" s="84"/>
      <c r="GTL130" s="84"/>
      <c r="GTM130" s="83"/>
      <c r="GTN130" s="84"/>
      <c r="GTO130" s="84"/>
      <c r="GTP130" s="84"/>
      <c r="GTQ130" s="83"/>
      <c r="GTR130" s="84"/>
      <c r="GTS130" s="84"/>
      <c r="GTT130" s="84"/>
      <c r="GTU130" s="83"/>
      <c r="GTV130" s="84"/>
      <c r="GTW130" s="84"/>
      <c r="GTX130" s="84"/>
      <c r="GTY130" s="83"/>
      <c r="GTZ130" s="84"/>
      <c r="GUA130" s="84"/>
      <c r="GUB130" s="84"/>
      <c r="GUC130" s="83"/>
      <c r="GUD130" s="84"/>
      <c r="GUE130" s="84"/>
      <c r="GUF130" s="84"/>
      <c r="GUG130" s="83"/>
      <c r="GUH130" s="84"/>
      <c r="GUI130" s="84"/>
      <c r="GUJ130" s="84"/>
      <c r="GUK130" s="83"/>
      <c r="GUL130" s="84"/>
      <c r="GUM130" s="84"/>
      <c r="GUN130" s="84"/>
      <c r="GUO130" s="83"/>
      <c r="GUP130" s="84"/>
      <c r="GUQ130" s="84"/>
      <c r="GUR130" s="84"/>
      <c r="GUS130" s="83"/>
      <c r="GUT130" s="84"/>
      <c r="GUU130" s="84"/>
      <c r="GUV130" s="84"/>
      <c r="GUW130" s="83"/>
      <c r="GUX130" s="84"/>
      <c r="GUY130" s="84"/>
      <c r="GUZ130" s="84"/>
      <c r="GVA130" s="83"/>
      <c r="GVB130" s="84"/>
      <c r="GVC130" s="84"/>
      <c r="GVD130" s="84"/>
      <c r="GVE130" s="83"/>
      <c r="GVF130" s="84"/>
      <c r="GVG130" s="84"/>
      <c r="GVH130" s="84"/>
      <c r="GVI130" s="83"/>
      <c r="GVJ130" s="84"/>
      <c r="GVK130" s="84"/>
      <c r="GVL130" s="84"/>
      <c r="GVM130" s="83"/>
      <c r="GVN130" s="84"/>
      <c r="GVO130" s="84"/>
      <c r="GVP130" s="84"/>
      <c r="GVQ130" s="83"/>
      <c r="GVR130" s="84"/>
      <c r="GVS130" s="84"/>
      <c r="GVT130" s="84"/>
      <c r="GVU130" s="83"/>
      <c r="GVV130" s="84"/>
      <c r="GVW130" s="84"/>
      <c r="GVX130" s="84"/>
      <c r="GVY130" s="83"/>
      <c r="GVZ130" s="84"/>
      <c r="GWA130" s="84"/>
      <c r="GWB130" s="84"/>
      <c r="GWC130" s="83"/>
      <c r="GWD130" s="84"/>
      <c r="GWE130" s="84"/>
      <c r="GWF130" s="84"/>
      <c r="GWG130" s="83"/>
      <c r="GWH130" s="84"/>
      <c r="GWI130" s="84"/>
      <c r="GWJ130" s="84"/>
      <c r="GWK130" s="83"/>
      <c r="GWL130" s="84"/>
      <c r="GWM130" s="84"/>
      <c r="GWN130" s="84"/>
      <c r="GWO130" s="83"/>
      <c r="GWP130" s="84"/>
      <c r="GWQ130" s="84"/>
      <c r="GWR130" s="84"/>
      <c r="GWS130" s="83"/>
      <c r="GWT130" s="84"/>
      <c r="GWU130" s="84"/>
      <c r="GWV130" s="84"/>
      <c r="GWW130" s="83"/>
      <c r="GWX130" s="84"/>
      <c r="GWY130" s="84"/>
      <c r="GWZ130" s="84"/>
      <c r="GXA130" s="83"/>
      <c r="GXB130" s="84"/>
      <c r="GXC130" s="84"/>
      <c r="GXD130" s="84"/>
      <c r="GXE130" s="83"/>
      <c r="GXF130" s="84"/>
      <c r="GXG130" s="84"/>
      <c r="GXH130" s="84"/>
      <c r="GXI130" s="83"/>
      <c r="GXJ130" s="84"/>
      <c r="GXK130" s="84"/>
      <c r="GXL130" s="84"/>
      <c r="GXM130" s="83"/>
      <c r="GXN130" s="84"/>
      <c r="GXO130" s="84"/>
      <c r="GXP130" s="84"/>
      <c r="GXQ130" s="83"/>
      <c r="GXR130" s="84"/>
      <c r="GXS130" s="84"/>
      <c r="GXT130" s="84"/>
      <c r="GXU130" s="83"/>
      <c r="GXV130" s="84"/>
      <c r="GXW130" s="84"/>
      <c r="GXX130" s="84"/>
      <c r="GXY130" s="83"/>
      <c r="GXZ130" s="84"/>
      <c r="GYA130" s="84"/>
      <c r="GYB130" s="84"/>
      <c r="GYC130" s="83"/>
      <c r="GYD130" s="84"/>
      <c r="GYE130" s="84"/>
      <c r="GYF130" s="84"/>
      <c r="GYG130" s="83"/>
      <c r="GYH130" s="84"/>
      <c r="GYI130" s="84"/>
      <c r="GYJ130" s="84"/>
      <c r="GYK130" s="83"/>
      <c r="GYL130" s="84"/>
      <c r="GYM130" s="84"/>
      <c r="GYN130" s="84"/>
      <c r="GYO130" s="83"/>
      <c r="GYP130" s="84"/>
      <c r="GYQ130" s="84"/>
      <c r="GYR130" s="84"/>
      <c r="GYS130" s="83"/>
      <c r="GYT130" s="84"/>
      <c r="GYU130" s="84"/>
      <c r="GYV130" s="84"/>
      <c r="GYW130" s="83"/>
      <c r="GYX130" s="84"/>
      <c r="GYY130" s="84"/>
      <c r="GYZ130" s="84"/>
      <c r="GZA130" s="83"/>
      <c r="GZB130" s="84"/>
      <c r="GZC130" s="84"/>
      <c r="GZD130" s="84"/>
      <c r="GZE130" s="83"/>
      <c r="GZF130" s="84"/>
      <c r="GZG130" s="84"/>
      <c r="GZH130" s="84"/>
      <c r="GZI130" s="83"/>
      <c r="GZJ130" s="84"/>
      <c r="GZK130" s="84"/>
      <c r="GZL130" s="84"/>
      <c r="GZM130" s="83"/>
      <c r="GZN130" s="84"/>
      <c r="GZO130" s="84"/>
      <c r="GZP130" s="84"/>
      <c r="GZQ130" s="83"/>
      <c r="GZR130" s="84"/>
      <c r="GZS130" s="84"/>
      <c r="GZT130" s="84"/>
      <c r="GZU130" s="83"/>
      <c r="GZV130" s="84"/>
      <c r="GZW130" s="84"/>
      <c r="GZX130" s="84"/>
      <c r="GZY130" s="83"/>
      <c r="GZZ130" s="84"/>
      <c r="HAA130" s="84"/>
      <c r="HAB130" s="84"/>
      <c r="HAC130" s="83"/>
      <c r="HAD130" s="84"/>
      <c r="HAE130" s="84"/>
      <c r="HAF130" s="84"/>
      <c r="HAG130" s="83"/>
      <c r="HAH130" s="84"/>
      <c r="HAI130" s="84"/>
      <c r="HAJ130" s="84"/>
      <c r="HAK130" s="83"/>
      <c r="HAL130" s="84"/>
      <c r="HAM130" s="84"/>
      <c r="HAN130" s="84"/>
      <c r="HAO130" s="83"/>
      <c r="HAP130" s="84"/>
      <c r="HAQ130" s="84"/>
      <c r="HAR130" s="84"/>
      <c r="HAS130" s="83"/>
      <c r="HAT130" s="84"/>
      <c r="HAU130" s="84"/>
      <c r="HAV130" s="84"/>
      <c r="HAW130" s="83"/>
      <c r="HAX130" s="84"/>
      <c r="HAY130" s="84"/>
      <c r="HAZ130" s="84"/>
      <c r="HBA130" s="83"/>
      <c r="HBB130" s="84"/>
      <c r="HBC130" s="84"/>
      <c r="HBD130" s="84"/>
      <c r="HBE130" s="83"/>
      <c r="HBF130" s="84"/>
      <c r="HBG130" s="84"/>
      <c r="HBH130" s="84"/>
      <c r="HBI130" s="83"/>
      <c r="HBJ130" s="84"/>
      <c r="HBK130" s="84"/>
      <c r="HBL130" s="84"/>
      <c r="HBM130" s="83"/>
      <c r="HBN130" s="84"/>
      <c r="HBO130" s="84"/>
      <c r="HBP130" s="84"/>
      <c r="HBQ130" s="83"/>
      <c r="HBR130" s="84"/>
      <c r="HBS130" s="84"/>
      <c r="HBT130" s="84"/>
      <c r="HBU130" s="83"/>
      <c r="HBV130" s="84"/>
      <c r="HBW130" s="84"/>
      <c r="HBX130" s="84"/>
      <c r="HBY130" s="83"/>
      <c r="HBZ130" s="84"/>
      <c r="HCA130" s="84"/>
      <c r="HCB130" s="84"/>
      <c r="HCC130" s="83"/>
      <c r="HCD130" s="84"/>
      <c r="HCE130" s="84"/>
      <c r="HCF130" s="84"/>
      <c r="HCG130" s="83"/>
      <c r="HCH130" s="84"/>
      <c r="HCI130" s="84"/>
      <c r="HCJ130" s="84"/>
      <c r="HCK130" s="83"/>
      <c r="HCL130" s="84"/>
      <c r="HCM130" s="84"/>
      <c r="HCN130" s="84"/>
      <c r="HCO130" s="83"/>
      <c r="HCP130" s="84"/>
      <c r="HCQ130" s="84"/>
      <c r="HCR130" s="84"/>
      <c r="HCS130" s="83"/>
      <c r="HCT130" s="84"/>
      <c r="HCU130" s="84"/>
      <c r="HCV130" s="84"/>
      <c r="HCW130" s="83"/>
      <c r="HCX130" s="84"/>
      <c r="HCY130" s="84"/>
      <c r="HCZ130" s="84"/>
      <c r="HDA130" s="83"/>
      <c r="HDB130" s="84"/>
      <c r="HDC130" s="84"/>
      <c r="HDD130" s="84"/>
      <c r="HDE130" s="83"/>
      <c r="HDF130" s="84"/>
      <c r="HDG130" s="84"/>
      <c r="HDH130" s="84"/>
      <c r="HDI130" s="83"/>
      <c r="HDJ130" s="84"/>
      <c r="HDK130" s="84"/>
      <c r="HDL130" s="84"/>
      <c r="HDM130" s="83"/>
      <c r="HDN130" s="84"/>
      <c r="HDO130" s="84"/>
      <c r="HDP130" s="84"/>
      <c r="HDQ130" s="83"/>
      <c r="HDR130" s="84"/>
      <c r="HDS130" s="84"/>
      <c r="HDT130" s="84"/>
      <c r="HDU130" s="83"/>
      <c r="HDV130" s="84"/>
      <c r="HDW130" s="84"/>
      <c r="HDX130" s="84"/>
      <c r="HDY130" s="83"/>
      <c r="HDZ130" s="84"/>
      <c r="HEA130" s="84"/>
      <c r="HEB130" s="84"/>
      <c r="HEC130" s="83"/>
      <c r="HED130" s="84"/>
      <c r="HEE130" s="84"/>
      <c r="HEF130" s="84"/>
      <c r="HEG130" s="83"/>
      <c r="HEH130" s="84"/>
      <c r="HEI130" s="84"/>
      <c r="HEJ130" s="84"/>
      <c r="HEK130" s="83"/>
      <c r="HEL130" s="84"/>
      <c r="HEM130" s="84"/>
      <c r="HEN130" s="84"/>
      <c r="HEO130" s="83"/>
      <c r="HEP130" s="84"/>
      <c r="HEQ130" s="84"/>
      <c r="HER130" s="84"/>
      <c r="HES130" s="83"/>
      <c r="HET130" s="84"/>
      <c r="HEU130" s="84"/>
      <c r="HEV130" s="84"/>
      <c r="HEW130" s="83"/>
      <c r="HEX130" s="84"/>
      <c r="HEY130" s="84"/>
      <c r="HEZ130" s="84"/>
      <c r="HFA130" s="83"/>
      <c r="HFB130" s="84"/>
      <c r="HFC130" s="84"/>
      <c r="HFD130" s="84"/>
      <c r="HFE130" s="83"/>
      <c r="HFF130" s="84"/>
      <c r="HFG130" s="84"/>
      <c r="HFH130" s="84"/>
      <c r="HFI130" s="83"/>
      <c r="HFJ130" s="84"/>
      <c r="HFK130" s="84"/>
      <c r="HFL130" s="84"/>
      <c r="HFM130" s="83"/>
      <c r="HFN130" s="84"/>
      <c r="HFO130" s="84"/>
      <c r="HFP130" s="84"/>
      <c r="HFQ130" s="83"/>
      <c r="HFR130" s="84"/>
      <c r="HFS130" s="84"/>
      <c r="HFT130" s="84"/>
      <c r="HFU130" s="83"/>
      <c r="HFV130" s="84"/>
      <c r="HFW130" s="84"/>
      <c r="HFX130" s="84"/>
      <c r="HFY130" s="83"/>
      <c r="HFZ130" s="84"/>
      <c r="HGA130" s="84"/>
      <c r="HGB130" s="84"/>
      <c r="HGC130" s="83"/>
      <c r="HGD130" s="84"/>
      <c r="HGE130" s="84"/>
      <c r="HGF130" s="84"/>
      <c r="HGG130" s="83"/>
      <c r="HGH130" s="84"/>
      <c r="HGI130" s="84"/>
      <c r="HGJ130" s="84"/>
      <c r="HGK130" s="83"/>
      <c r="HGL130" s="84"/>
      <c r="HGM130" s="84"/>
      <c r="HGN130" s="84"/>
      <c r="HGO130" s="83"/>
      <c r="HGP130" s="84"/>
      <c r="HGQ130" s="84"/>
      <c r="HGR130" s="84"/>
      <c r="HGS130" s="83"/>
      <c r="HGT130" s="84"/>
      <c r="HGU130" s="84"/>
      <c r="HGV130" s="84"/>
      <c r="HGW130" s="83"/>
      <c r="HGX130" s="84"/>
      <c r="HGY130" s="84"/>
      <c r="HGZ130" s="84"/>
      <c r="HHA130" s="83"/>
      <c r="HHB130" s="84"/>
      <c r="HHC130" s="84"/>
      <c r="HHD130" s="84"/>
      <c r="HHE130" s="83"/>
      <c r="HHF130" s="84"/>
      <c r="HHG130" s="84"/>
      <c r="HHH130" s="84"/>
      <c r="HHI130" s="83"/>
      <c r="HHJ130" s="84"/>
      <c r="HHK130" s="84"/>
      <c r="HHL130" s="84"/>
      <c r="HHM130" s="83"/>
      <c r="HHN130" s="84"/>
      <c r="HHO130" s="84"/>
      <c r="HHP130" s="84"/>
      <c r="HHQ130" s="83"/>
      <c r="HHR130" s="84"/>
      <c r="HHS130" s="84"/>
      <c r="HHT130" s="84"/>
      <c r="HHU130" s="83"/>
      <c r="HHV130" s="84"/>
      <c r="HHW130" s="84"/>
      <c r="HHX130" s="84"/>
      <c r="HHY130" s="83"/>
      <c r="HHZ130" s="84"/>
      <c r="HIA130" s="84"/>
      <c r="HIB130" s="84"/>
      <c r="HIC130" s="83"/>
      <c r="HID130" s="84"/>
      <c r="HIE130" s="84"/>
      <c r="HIF130" s="84"/>
      <c r="HIG130" s="83"/>
      <c r="HIH130" s="84"/>
      <c r="HII130" s="84"/>
      <c r="HIJ130" s="84"/>
      <c r="HIK130" s="83"/>
      <c r="HIL130" s="84"/>
      <c r="HIM130" s="84"/>
      <c r="HIN130" s="84"/>
      <c r="HIO130" s="83"/>
      <c r="HIP130" s="84"/>
      <c r="HIQ130" s="84"/>
      <c r="HIR130" s="84"/>
      <c r="HIS130" s="83"/>
      <c r="HIT130" s="84"/>
      <c r="HIU130" s="84"/>
      <c r="HIV130" s="84"/>
      <c r="HIW130" s="83"/>
      <c r="HIX130" s="84"/>
      <c r="HIY130" s="84"/>
      <c r="HIZ130" s="84"/>
      <c r="HJA130" s="83"/>
      <c r="HJB130" s="84"/>
      <c r="HJC130" s="84"/>
      <c r="HJD130" s="84"/>
      <c r="HJE130" s="83"/>
      <c r="HJF130" s="84"/>
      <c r="HJG130" s="84"/>
      <c r="HJH130" s="84"/>
      <c r="HJI130" s="83"/>
      <c r="HJJ130" s="84"/>
      <c r="HJK130" s="84"/>
      <c r="HJL130" s="84"/>
      <c r="HJM130" s="83"/>
      <c r="HJN130" s="84"/>
      <c r="HJO130" s="84"/>
      <c r="HJP130" s="84"/>
      <c r="HJQ130" s="83"/>
      <c r="HJR130" s="84"/>
      <c r="HJS130" s="84"/>
      <c r="HJT130" s="84"/>
      <c r="HJU130" s="83"/>
      <c r="HJV130" s="84"/>
      <c r="HJW130" s="84"/>
      <c r="HJX130" s="84"/>
      <c r="HJY130" s="83"/>
      <c r="HJZ130" s="84"/>
      <c r="HKA130" s="84"/>
      <c r="HKB130" s="84"/>
      <c r="HKC130" s="83"/>
      <c r="HKD130" s="84"/>
      <c r="HKE130" s="84"/>
      <c r="HKF130" s="84"/>
      <c r="HKG130" s="83"/>
      <c r="HKH130" s="84"/>
      <c r="HKI130" s="84"/>
      <c r="HKJ130" s="84"/>
      <c r="HKK130" s="83"/>
      <c r="HKL130" s="84"/>
      <c r="HKM130" s="84"/>
      <c r="HKN130" s="84"/>
      <c r="HKO130" s="83"/>
      <c r="HKP130" s="84"/>
      <c r="HKQ130" s="84"/>
      <c r="HKR130" s="84"/>
      <c r="HKS130" s="83"/>
      <c r="HKT130" s="84"/>
      <c r="HKU130" s="84"/>
      <c r="HKV130" s="84"/>
      <c r="HKW130" s="83"/>
      <c r="HKX130" s="84"/>
      <c r="HKY130" s="84"/>
      <c r="HKZ130" s="84"/>
      <c r="HLA130" s="83"/>
      <c r="HLB130" s="84"/>
      <c r="HLC130" s="84"/>
      <c r="HLD130" s="84"/>
      <c r="HLE130" s="83"/>
      <c r="HLF130" s="84"/>
      <c r="HLG130" s="84"/>
      <c r="HLH130" s="84"/>
      <c r="HLI130" s="83"/>
      <c r="HLJ130" s="84"/>
      <c r="HLK130" s="84"/>
      <c r="HLL130" s="84"/>
      <c r="HLM130" s="83"/>
      <c r="HLN130" s="84"/>
      <c r="HLO130" s="84"/>
      <c r="HLP130" s="84"/>
      <c r="HLQ130" s="83"/>
      <c r="HLR130" s="84"/>
      <c r="HLS130" s="84"/>
      <c r="HLT130" s="84"/>
      <c r="HLU130" s="83"/>
      <c r="HLV130" s="84"/>
      <c r="HLW130" s="84"/>
      <c r="HLX130" s="84"/>
      <c r="HLY130" s="83"/>
      <c r="HLZ130" s="84"/>
      <c r="HMA130" s="84"/>
      <c r="HMB130" s="84"/>
      <c r="HMC130" s="83"/>
      <c r="HMD130" s="84"/>
      <c r="HME130" s="84"/>
      <c r="HMF130" s="84"/>
      <c r="HMG130" s="83"/>
      <c r="HMH130" s="84"/>
      <c r="HMI130" s="84"/>
      <c r="HMJ130" s="84"/>
      <c r="HMK130" s="83"/>
      <c r="HML130" s="84"/>
      <c r="HMM130" s="84"/>
      <c r="HMN130" s="84"/>
      <c r="HMO130" s="83"/>
      <c r="HMP130" s="84"/>
      <c r="HMQ130" s="84"/>
      <c r="HMR130" s="84"/>
      <c r="HMS130" s="83"/>
      <c r="HMT130" s="84"/>
      <c r="HMU130" s="84"/>
      <c r="HMV130" s="84"/>
      <c r="HMW130" s="83"/>
      <c r="HMX130" s="84"/>
      <c r="HMY130" s="84"/>
      <c r="HMZ130" s="84"/>
      <c r="HNA130" s="83"/>
      <c r="HNB130" s="84"/>
      <c r="HNC130" s="84"/>
      <c r="HND130" s="84"/>
      <c r="HNE130" s="83"/>
      <c r="HNF130" s="84"/>
      <c r="HNG130" s="84"/>
      <c r="HNH130" s="84"/>
      <c r="HNI130" s="83"/>
      <c r="HNJ130" s="84"/>
      <c r="HNK130" s="84"/>
      <c r="HNL130" s="84"/>
      <c r="HNM130" s="83"/>
      <c r="HNN130" s="84"/>
      <c r="HNO130" s="84"/>
      <c r="HNP130" s="84"/>
      <c r="HNQ130" s="83"/>
      <c r="HNR130" s="84"/>
      <c r="HNS130" s="84"/>
      <c r="HNT130" s="84"/>
      <c r="HNU130" s="83"/>
      <c r="HNV130" s="84"/>
      <c r="HNW130" s="84"/>
      <c r="HNX130" s="84"/>
      <c r="HNY130" s="83"/>
      <c r="HNZ130" s="84"/>
      <c r="HOA130" s="84"/>
      <c r="HOB130" s="84"/>
      <c r="HOC130" s="83"/>
      <c r="HOD130" s="84"/>
      <c r="HOE130" s="84"/>
      <c r="HOF130" s="84"/>
      <c r="HOG130" s="83"/>
      <c r="HOH130" s="84"/>
      <c r="HOI130" s="84"/>
      <c r="HOJ130" s="84"/>
      <c r="HOK130" s="83"/>
      <c r="HOL130" s="84"/>
      <c r="HOM130" s="84"/>
      <c r="HON130" s="84"/>
      <c r="HOO130" s="83"/>
      <c r="HOP130" s="84"/>
      <c r="HOQ130" s="84"/>
      <c r="HOR130" s="84"/>
      <c r="HOS130" s="83"/>
      <c r="HOT130" s="84"/>
      <c r="HOU130" s="84"/>
      <c r="HOV130" s="84"/>
      <c r="HOW130" s="83"/>
      <c r="HOX130" s="84"/>
      <c r="HOY130" s="84"/>
      <c r="HOZ130" s="84"/>
      <c r="HPA130" s="83"/>
      <c r="HPB130" s="84"/>
      <c r="HPC130" s="84"/>
      <c r="HPD130" s="84"/>
      <c r="HPE130" s="83"/>
      <c r="HPF130" s="84"/>
      <c r="HPG130" s="84"/>
      <c r="HPH130" s="84"/>
      <c r="HPI130" s="83"/>
      <c r="HPJ130" s="84"/>
      <c r="HPK130" s="84"/>
      <c r="HPL130" s="84"/>
      <c r="HPM130" s="83"/>
      <c r="HPN130" s="84"/>
      <c r="HPO130" s="84"/>
      <c r="HPP130" s="84"/>
      <c r="HPQ130" s="83"/>
      <c r="HPR130" s="84"/>
      <c r="HPS130" s="84"/>
      <c r="HPT130" s="84"/>
      <c r="HPU130" s="83"/>
      <c r="HPV130" s="84"/>
      <c r="HPW130" s="84"/>
      <c r="HPX130" s="84"/>
      <c r="HPY130" s="83"/>
      <c r="HPZ130" s="84"/>
      <c r="HQA130" s="84"/>
      <c r="HQB130" s="84"/>
      <c r="HQC130" s="83"/>
      <c r="HQD130" s="84"/>
      <c r="HQE130" s="84"/>
      <c r="HQF130" s="84"/>
      <c r="HQG130" s="83"/>
      <c r="HQH130" s="84"/>
      <c r="HQI130" s="84"/>
      <c r="HQJ130" s="84"/>
      <c r="HQK130" s="83"/>
      <c r="HQL130" s="84"/>
      <c r="HQM130" s="84"/>
      <c r="HQN130" s="84"/>
      <c r="HQO130" s="83"/>
      <c r="HQP130" s="84"/>
      <c r="HQQ130" s="84"/>
      <c r="HQR130" s="84"/>
      <c r="HQS130" s="83"/>
      <c r="HQT130" s="84"/>
      <c r="HQU130" s="84"/>
      <c r="HQV130" s="84"/>
      <c r="HQW130" s="83"/>
      <c r="HQX130" s="84"/>
      <c r="HQY130" s="84"/>
      <c r="HQZ130" s="84"/>
      <c r="HRA130" s="83"/>
      <c r="HRB130" s="84"/>
      <c r="HRC130" s="84"/>
      <c r="HRD130" s="84"/>
      <c r="HRE130" s="83"/>
      <c r="HRF130" s="84"/>
      <c r="HRG130" s="84"/>
      <c r="HRH130" s="84"/>
      <c r="HRI130" s="83"/>
      <c r="HRJ130" s="84"/>
      <c r="HRK130" s="84"/>
      <c r="HRL130" s="84"/>
      <c r="HRM130" s="83"/>
      <c r="HRN130" s="84"/>
      <c r="HRO130" s="84"/>
      <c r="HRP130" s="84"/>
      <c r="HRQ130" s="83"/>
      <c r="HRR130" s="84"/>
      <c r="HRS130" s="84"/>
      <c r="HRT130" s="84"/>
      <c r="HRU130" s="83"/>
      <c r="HRV130" s="84"/>
      <c r="HRW130" s="84"/>
      <c r="HRX130" s="84"/>
      <c r="HRY130" s="83"/>
      <c r="HRZ130" s="84"/>
      <c r="HSA130" s="84"/>
      <c r="HSB130" s="84"/>
      <c r="HSC130" s="83"/>
      <c r="HSD130" s="84"/>
      <c r="HSE130" s="84"/>
      <c r="HSF130" s="84"/>
      <c r="HSG130" s="83"/>
      <c r="HSH130" s="84"/>
      <c r="HSI130" s="84"/>
      <c r="HSJ130" s="84"/>
      <c r="HSK130" s="83"/>
      <c r="HSL130" s="84"/>
      <c r="HSM130" s="84"/>
      <c r="HSN130" s="84"/>
      <c r="HSO130" s="83"/>
      <c r="HSP130" s="84"/>
      <c r="HSQ130" s="84"/>
      <c r="HSR130" s="84"/>
      <c r="HSS130" s="83"/>
      <c r="HST130" s="84"/>
      <c r="HSU130" s="84"/>
      <c r="HSV130" s="84"/>
      <c r="HSW130" s="83"/>
      <c r="HSX130" s="84"/>
      <c r="HSY130" s="84"/>
      <c r="HSZ130" s="84"/>
      <c r="HTA130" s="83"/>
      <c r="HTB130" s="84"/>
      <c r="HTC130" s="84"/>
      <c r="HTD130" s="84"/>
      <c r="HTE130" s="83"/>
      <c r="HTF130" s="84"/>
      <c r="HTG130" s="84"/>
      <c r="HTH130" s="84"/>
      <c r="HTI130" s="83"/>
      <c r="HTJ130" s="84"/>
      <c r="HTK130" s="84"/>
      <c r="HTL130" s="84"/>
      <c r="HTM130" s="83"/>
      <c r="HTN130" s="84"/>
      <c r="HTO130" s="84"/>
      <c r="HTP130" s="84"/>
      <c r="HTQ130" s="83"/>
      <c r="HTR130" s="84"/>
      <c r="HTS130" s="84"/>
      <c r="HTT130" s="84"/>
      <c r="HTU130" s="83"/>
      <c r="HTV130" s="84"/>
      <c r="HTW130" s="84"/>
      <c r="HTX130" s="84"/>
      <c r="HTY130" s="83"/>
      <c r="HTZ130" s="84"/>
      <c r="HUA130" s="84"/>
      <c r="HUB130" s="84"/>
      <c r="HUC130" s="83"/>
      <c r="HUD130" s="84"/>
      <c r="HUE130" s="84"/>
      <c r="HUF130" s="84"/>
      <c r="HUG130" s="83"/>
      <c r="HUH130" s="84"/>
      <c r="HUI130" s="84"/>
      <c r="HUJ130" s="84"/>
      <c r="HUK130" s="83"/>
      <c r="HUL130" s="84"/>
      <c r="HUM130" s="84"/>
      <c r="HUN130" s="84"/>
      <c r="HUO130" s="83"/>
      <c r="HUP130" s="84"/>
      <c r="HUQ130" s="84"/>
      <c r="HUR130" s="84"/>
      <c r="HUS130" s="83"/>
      <c r="HUT130" s="84"/>
      <c r="HUU130" s="84"/>
      <c r="HUV130" s="84"/>
      <c r="HUW130" s="83"/>
      <c r="HUX130" s="84"/>
      <c r="HUY130" s="84"/>
      <c r="HUZ130" s="84"/>
      <c r="HVA130" s="83"/>
      <c r="HVB130" s="84"/>
      <c r="HVC130" s="84"/>
      <c r="HVD130" s="84"/>
      <c r="HVE130" s="83"/>
      <c r="HVF130" s="84"/>
      <c r="HVG130" s="84"/>
      <c r="HVH130" s="84"/>
      <c r="HVI130" s="83"/>
      <c r="HVJ130" s="84"/>
      <c r="HVK130" s="84"/>
      <c r="HVL130" s="84"/>
      <c r="HVM130" s="83"/>
      <c r="HVN130" s="84"/>
      <c r="HVO130" s="84"/>
      <c r="HVP130" s="84"/>
      <c r="HVQ130" s="83"/>
      <c r="HVR130" s="84"/>
      <c r="HVS130" s="84"/>
      <c r="HVT130" s="84"/>
      <c r="HVU130" s="83"/>
      <c r="HVV130" s="84"/>
      <c r="HVW130" s="84"/>
      <c r="HVX130" s="84"/>
      <c r="HVY130" s="83"/>
      <c r="HVZ130" s="84"/>
      <c r="HWA130" s="84"/>
      <c r="HWB130" s="84"/>
      <c r="HWC130" s="83"/>
      <c r="HWD130" s="84"/>
      <c r="HWE130" s="84"/>
      <c r="HWF130" s="84"/>
      <c r="HWG130" s="83"/>
      <c r="HWH130" s="84"/>
      <c r="HWI130" s="84"/>
      <c r="HWJ130" s="84"/>
      <c r="HWK130" s="83"/>
      <c r="HWL130" s="84"/>
      <c r="HWM130" s="84"/>
      <c r="HWN130" s="84"/>
      <c r="HWO130" s="83"/>
      <c r="HWP130" s="84"/>
      <c r="HWQ130" s="84"/>
      <c r="HWR130" s="84"/>
      <c r="HWS130" s="83"/>
      <c r="HWT130" s="84"/>
      <c r="HWU130" s="84"/>
      <c r="HWV130" s="84"/>
      <c r="HWW130" s="83"/>
      <c r="HWX130" s="84"/>
      <c r="HWY130" s="84"/>
      <c r="HWZ130" s="84"/>
      <c r="HXA130" s="83"/>
      <c r="HXB130" s="84"/>
      <c r="HXC130" s="84"/>
      <c r="HXD130" s="84"/>
      <c r="HXE130" s="83"/>
      <c r="HXF130" s="84"/>
      <c r="HXG130" s="84"/>
      <c r="HXH130" s="84"/>
      <c r="HXI130" s="83"/>
      <c r="HXJ130" s="84"/>
      <c r="HXK130" s="84"/>
      <c r="HXL130" s="84"/>
      <c r="HXM130" s="83"/>
      <c r="HXN130" s="84"/>
      <c r="HXO130" s="84"/>
      <c r="HXP130" s="84"/>
      <c r="HXQ130" s="83"/>
      <c r="HXR130" s="84"/>
      <c r="HXS130" s="84"/>
      <c r="HXT130" s="84"/>
      <c r="HXU130" s="83"/>
      <c r="HXV130" s="84"/>
      <c r="HXW130" s="84"/>
      <c r="HXX130" s="84"/>
      <c r="HXY130" s="83"/>
      <c r="HXZ130" s="84"/>
      <c r="HYA130" s="84"/>
      <c r="HYB130" s="84"/>
      <c r="HYC130" s="83"/>
      <c r="HYD130" s="84"/>
      <c r="HYE130" s="84"/>
      <c r="HYF130" s="84"/>
      <c r="HYG130" s="83"/>
      <c r="HYH130" s="84"/>
      <c r="HYI130" s="84"/>
      <c r="HYJ130" s="84"/>
      <c r="HYK130" s="83"/>
      <c r="HYL130" s="84"/>
      <c r="HYM130" s="84"/>
      <c r="HYN130" s="84"/>
      <c r="HYO130" s="83"/>
      <c r="HYP130" s="84"/>
      <c r="HYQ130" s="84"/>
      <c r="HYR130" s="84"/>
      <c r="HYS130" s="83"/>
      <c r="HYT130" s="84"/>
      <c r="HYU130" s="84"/>
      <c r="HYV130" s="84"/>
      <c r="HYW130" s="83"/>
      <c r="HYX130" s="84"/>
      <c r="HYY130" s="84"/>
      <c r="HYZ130" s="84"/>
      <c r="HZA130" s="83"/>
      <c r="HZB130" s="84"/>
      <c r="HZC130" s="84"/>
      <c r="HZD130" s="84"/>
      <c r="HZE130" s="83"/>
      <c r="HZF130" s="84"/>
      <c r="HZG130" s="84"/>
      <c r="HZH130" s="84"/>
      <c r="HZI130" s="83"/>
      <c r="HZJ130" s="84"/>
      <c r="HZK130" s="84"/>
      <c r="HZL130" s="84"/>
      <c r="HZM130" s="83"/>
      <c r="HZN130" s="84"/>
      <c r="HZO130" s="84"/>
      <c r="HZP130" s="84"/>
      <c r="HZQ130" s="83"/>
      <c r="HZR130" s="84"/>
      <c r="HZS130" s="84"/>
      <c r="HZT130" s="84"/>
      <c r="HZU130" s="83"/>
      <c r="HZV130" s="84"/>
      <c r="HZW130" s="84"/>
      <c r="HZX130" s="84"/>
      <c r="HZY130" s="83"/>
      <c r="HZZ130" s="84"/>
      <c r="IAA130" s="84"/>
      <c r="IAB130" s="84"/>
      <c r="IAC130" s="83"/>
      <c r="IAD130" s="84"/>
      <c r="IAE130" s="84"/>
      <c r="IAF130" s="84"/>
      <c r="IAG130" s="83"/>
      <c r="IAH130" s="84"/>
      <c r="IAI130" s="84"/>
      <c r="IAJ130" s="84"/>
      <c r="IAK130" s="83"/>
      <c r="IAL130" s="84"/>
      <c r="IAM130" s="84"/>
      <c r="IAN130" s="84"/>
      <c r="IAO130" s="83"/>
      <c r="IAP130" s="84"/>
      <c r="IAQ130" s="84"/>
      <c r="IAR130" s="84"/>
      <c r="IAS130" s="83"/>
      <c r="IAT130" s="84"/>
      <c r="IAU130" s="84"/>
      <c r="IAV130" s="84"/>
      <c r="IAW130" s="83"/>
      <c r="IAX130" s="84"/>
      <c r="IAY130" s="84"/>
      <c r="IAZ130" s="84"/>
      <c r="IBA130" s="83"/>
      <c r="IBB130" s="84"/>
      <c r="IBC130" s="84"/>
      <c r="IBD130" s="84"/>
      <c r="IBE130" s="83"/>
      <c r="IBF130" s="84"/>
      <c r="IBG130" s="84"/>
      <c r="IBH130" s="84"/>
      <c r="IBI130" s="83"/>
      <c r="IBJ130" s="84"/>
      <c r="IBK130" s="84"/>
      <c r="IBL130" s="84"/>
      <c r="IBM130" s="83"/>
      <c r="IBN130" s="84"/>
      <c r="IBO130" s="84"/>
      <c r="IBP130" s="84"/>
      <c r="IBQ130" s="83"/>
      <c r="IBR130" s="84"/>
      <c r="IBS130" s="84"/>
      <c r="IBT130" s="84"/>
      <c r="IBU130" s="83"/>
      <c r="IBV130" s="84"/>
      <c r="IBW130" s="84"/>
      <c r="IBX130" s="84"/>
      <c r="IBY130" s="83"/>
      <c r="IBZ130" s="84"/>
      <c r="ICA130" s="84"/>
      <c r="ICB130" s="84"/>
      <c r="ICC130" s="83"/>
      <c r="ICD130" s="84"/>
      <c r="ICE130" s="84"/>
      <c r="ICF130" s="84"/>
      <c r="ICG130" s="83"/>
      <c r="ICH130" s="84"/>
      <c r="ICI130" s="84"/>
      <c r="ICJ130" s="84"/>
      <c r="ICK130" s="83"/>
      <c r="ICL130" s="84"/>
      <c r="ICM130" s="84"/>
      <c r="ICN130" s="84"/>
      <c r="ICO130" s="83"/>
      <c r="ICP130" s="84"/>
      <c r="ICQ130" s="84"/>
      <c r="ICR130" s="84"/>
      <c r="ICS130" s="83"/>
      <c r="ICT130" s="84"/>
      <c r="ICU130" s="84"/>
      <c r="ICV130" s="84"/>
      <c r="ICW130" s="83"/>
      <c r="ICX130" s="84"/>
      <c r="ICY130" s="84"/>
      <c r="ICZ130" s="84"/>
      <c r="IDA130" s="83"/>
      <c r="IDB130" s="84"/>
      <c r="IDC130" s="84"/>
      <c r="IDD130" s="84"/>
      <c r="IDE130" s="83"/>
      <c r="IDF130" s="84"/>
      <c r="IDG130" s="84"/>
      <c r="IDH130" s="84"/>
      <c r="IDI130" s="83"/>
      <c r="IDJ130" s="84"/>
      <c r="IDK130" s="84"/>
      <c r="IDL130" s="84"/>
      <c r="IDM130" s="83"/>
      <c r="IDN130" s="84"/>
      <c r="IDO130" s="84"/>
      <c r="IDP130" s="84"/>
      <c r="IDQ130" s="83"/>
      <c r="IDR130" s="84"/>
      <c r="IDS130" s="84"/>
      <c r="IDT130" s="84"/>
      <c r="IDU130" s="83"/>
      <c r="IDV130" s="84"/>
      <c r="IDW130" s="84"/>
      <c r="IDX130" s="84"/>
      <c r="IDY130" s="83"/>
      <c r="IDZ130" s="84"/>
      <c r="IEA130" s="84"/>
      <c r="IEB130" s="84"/>
      <c r="IEC130" s="83"/>
      <c r="IED130" s="84"/>
      <c r="IEE130" s="84"/>
      <c r="IEF130" s="84"/>
      <c r="IEG130" s="83"/>
      <c r="IEH130" s="84"/>
      <c r="IEI130" s="84"/>
      <c r="IEJ130" s="84"/>
      <c r="IEK130" s="83"/>
      <c r="IEL130" s="84"/>
      <c r="IEM130" s="84"/>
      <c r="IEN130" s="84"/>
      <c r="IEO130" s="83"/>
      <c r="IEP130" s="84"/>
      <c r="IEQ130" s="84"/>
      <c r="IER130" s="84"/>
      <c r="IES130" s="83"/>
      <c r="IET130" s="84"/>
      <c r="IEU130" s="84"/>
      <c r="IEV130" s="84"/>
      <c r="IEW130" s="83"/>
      <c r="IEX130" s="84"/>
      <c r="IEY130" s="84"/>
      <c r="IEZ130" s="84"/>
      <c r="IFA130" s="83"/>
      <c r="IFB130" s="84"/>
      <c r="IFC130" s="84"/>
      <c r="IFD130" s="84"/>
      <c r="IFE130" s="83"/>
      <c r="IFF130" s="84"/>
      <c r="IFG130" s="84"/>
      <c r="IFH130" s="84"/>
      <c r="IFI130" s="83"/>
      <c r="IFJ130" s="84"/>
      <c r="IFK130" s="84"/>
      <c r="IFL130" s="84"/>
      <c r="IFM130" s="83"/>
      <c r="IFN130" s="84"/>
      <c r="IFO130" s="84"/>
      <c r="IFP130" s="84"/>
      <c r="IFQ130" s="83"/>
      <c r="IFR130" s="84"/>
      <c r="IFS130" s="84"/>
      <c r="IFT130" s="84"/>
      <c r="IFU130" s="83"/>
      <c r="IFV130" s="84"/>
      <c r="IFW130" s="84"/>
      <c r="IFX130" s="84"/>
      <c r="IFY130" s="83"/>
      <c r="IFZ130" s="84"/>
      <c r="IGA130" s="84"/>
      <c r="IGB130" s="84"/>
      <c r="IGC130" s="83"/>
      <c r="IGD130" s="84"/>
      <c r="IGE130" s="84"/>
      <c r="IGF130" s="84"/>
      <c r="IGG130" s="83"/>
      <c r="IGH130" s="84"/>
      <c r="IGI130" s="84"/>
      <c r="IGJ130" s="84"/>
      <c r="IGK130" s="83"/>
      <c r="IGL130" s="84"/>
      <c r="IGM130" s="84"/>
      <c r="IGN130" s="84"/>
      <c r="IGO130" s="83"/>
      <c r="IGP130" s="84"/>
      <c r="IGQ130" s="84"/>
      <c r="IGR130" s="84"/>
      <c r="IGS130" s="83"/>
      <c r="IGT130" s="84"/>
      <c r="IGU130" s="84"/>
      <c r="IGV130" s="84"/>
      <c r="IGW130" s="83"/>
      <c r="IGX130" s="84"/>
      <c r="IGY130" s="84"/>
      <c r="IGZ130" s="84"/>
      <c r="IHA130" s="83"/>
      <c r="IHB130" s="84"/>
      <c r="IHC130" s="84"/>
      <c r="IHD130" s="84"/>
      <c r="IHE130" s="83"/>
      <c r="IHF130" s="84"/>
      <c r="IHG130" s="84"/>
      <c r="IHH130" s="84"/>
      <c r="IHI130" s="83"/>
      <c r="IHJ130" s="84"/>
      <c r="IHK130" s="84"/>
      <c r="IHL130" s="84"/>
      <c r="IHM130" s="83"/>
      <c r="IHN130" s="84"/>
      <c r="IHO130" s="84"/>
      <c r="IHP130" s="84"/>
      <c r="IHQ130" s="83"/>
      <c r="IHR130" s="84"/>
      <c r="IHS130" s="84"/>
      <c r="IHT130" s="84"/>
      <c r="IHU130" s="83"/>
      <c r="IHV130" s="84"/>
      <c r="IHW130" s="84"/>
      <c r="IHX130" s="84"/>
      <c r="IHY130" s="83"/>
      <c r="IHZ130" s="84"/>
      <c r="IIA130" s="84"/>
      <c r="IIB130" s="84"/>
      <c r="IIC130" s="83"/>
      <c r="IID130" s="84"/>
      <c r="IIE130" s="84"/>
      <c r="IIF130" s="84"/>
      <c r="IIG130" s="83"/>
      <c r="IIH130" s="84"/>
      <c r="III130" s="84"/>
      <c r="IIJ130" s="84"/>
      <c r="IIK130" s="83"/>
      <c r="IIL130" s="84"/>
      <c r="IIM130" s="84"/>
      <c r="IIN130" s="84"/>
      <c r="IIO130" s="83"/>
      <c r="IIP130" s="84"/>
      <c r="IIQ130" s="84"/>
      <c r="IIR130" s="84"/>
      <c r="IIS130" s="83"/>
      <c r="IIT130" s="84"/>
      <c r="IIU130" s="84"/>
      <c r="IIV130" s="84"/>
      <c r="IIW130" s="83"/>
      <c r="IIX130" s="84"/>
      <c r="IIY130" s="84"/>
      <c r="IIZ130" s="84"/>
      <c r="IJA130" s="83"/>
      <c r="IJB130" s="84"/>
      <c r="IJC130" s="84"/>
      <c r="IJD130" s="84"/>
      <c r="IJE130" s="83"/>
      <c r="IJF130" s="84"/>
      <c r="IJG130" s="84"/>
      <c r="IJH130" s="84"/>
      <c r="IJI130" s="83"/>
      <c r="IJJ130" s="84"/>
      <c r="IJK130" s="84"/>
      <c r="IJL130" s="84"/>
      <c r="IJM130" s="83"/>
      <c r="IJN130" s="84"/>
      <c r="IJO130" s="84"/>
      <c r="IJP130" s="84"/>
      <c r="IJQ130" s="83"/>
      <c r="IJR130" s="84"/>
      <c r="IJS130" s="84"/>
      <c r="IJT130" s="84"/>
      <c r="IJU130" s="83"/>
      <c r="IJV130" s="84"/>
      <c r="IJW130" s="84"/>
      <c r="IJX130" s="84"/>
      <c r="IJY130" s="83"/>
      <c r="IJZ130" s="84"/>
      <c r="IKA130" s="84"/>
      <c r="IKB130" s="84"/>
      <c r="IKC130" s="83"/>
      <c r="IKD130" s="84"/>
      <c r="IKE130" s="84"/>
      <c r="IKF130" s="84"/>
      <c r="IKG130" s="83"/>
      <c r="IKH130" s="84"/>
      <c r="IKI130" s="84"/>
      <c r="IKJ130" s="84"/>
      <c r="IKK130" s="83"/>
      <c r="IKL130" s="84"/>
      <c r="IKM130" s="84"/>
      <c r="IKN130" s="84"/>
      <c r="IKO130" s="83"/>
      <c r="IKP130" s="84"/>
      <c r="IKQ130" s="84"/>
      <c r="IKR130" s="84"/>
      <c r="IKS130" s="83"/>
      <c r="IKT130" s="84"/>
      <c r="IKU130" s="84"/>
      <c r="IKV130" s="84"/>
      <c r="IKW130" s="83"/>
      <c r="IKX130" s="84"/>
      <c r="IKY130" s="84"/>
      <c r="IKZ130" s="84"/>
      <c r="ILA130" s="83"/>
      <c r="ILB130" s="84"/>
      <c r="ILC130" s="84"/>
      <c r="ILD130" s="84"/>
      <c r="ILE130" s="83"/>
      <c r="ILF130" s="84"/>
      <c r="ILG130" s="84"/>
      <c r="ILH130" s="84"/>
      <c r="ILI130" s="83"/>
      <c r="ILJ130" s="84"/>
      <c r="ILK130" s="84"/>
      <c r="ILL130" s="84"/>
      <c r="ILM130" s="83"/>
      <c r="ILN130" s="84"/>
      <c r="ILO130" s="84"/>
      <c r="ILP130" s="84"/>
      <c r="ILQ130" s="83"/>
      <c r="ILR130" s="84"/>
      <c r="ILS130" s="84"/>
      <c r="ILT130" s="84"/>
      <c r="ILU130" s="83"/>
      <c r="ILV130" s="84"/>
      <c r="ILW130" s="84"/>
      <c r="ILX130" s="84"/>
      <c r="ILY130" s="83"/>
      <c r="ILZ130" s="84"/>
      <c r="IMA130" s="84"/>
      <c r="IMB130" s="84"/>
      <c r="IMC130" s="83"/>
      <c r="IMD130" s="84"/>
      <c r="IME130" s="84"/>
      <c r="IMF130" s="84"/>
      <c r="IMG130" s="83"/>
      <c r="IMH130" s="84"/>
      <c r="IMI130" s="84"/>
      <c r="IMJ130" s="84"/>
      <c r="IMK130" s="83"/>
      <c r="IML130" s="84"/>
      <c r="IMM130" s="84"/>
      <c r="IMN130" s="84"/>
      <c r="IMO130" s="83"/>
      <c r="IMP130" s="84"/>
      <c r="IMQ130" s="84"/>
      <c r="IMR130" s="84"/>
      <c r="IMS130" s="83"/>
      <c r="IMT130" s="84"/>
      <c r="IMU130" s="84"/>
      <c r="IMV130" s="84"/>
      <c r="IMW130" s="83"/>
      <c r="IMX130" s="84"/>
      <c r="IMY130" s="84"/>
      <c r="IMZ130" s="84"/>
      <c r="INA130" s="83"/>
      <c r="INB130" s="84"/>
      <c r="INC130" s="84"/>
      <c r="IND130" s="84"/>
      <c r="INE130" s="83"/>
      <c r="INF130" s="84"/>
      <c r="ING130" s="84"/>
      <c r="INH130" s="84"/>
      <c r="INI130" s="83"/>
      <c r="INJ130" s="84"/>
      <c r="INK130" s="84"/>
      <c r="INL130" s="84"/>
      <c r="INM130" s="83"/>
      <c r="INN130" s="84"/>
      <c r="INO130" s="84"/>
      <c r="INP130" s="84"/>
      <c r="INQ130" s="83"/>
      <c r="INR130" s="84"/>
      <c r="INS130" s="84"/>
      <c r="INT130" s="84"/>
      <c r="INU130" s="83"/>
      <c r="INV130" s="84"/>
      <c r="INW130" s="84"/>
      <c r="INX130" s="84"/>
      <c r="INY130" s="83"/>
      <c r="INZ130" s="84"/>
      <c r="IOA130" s="84"/>
      <c r="IOB130" s="84"/>
      <c r="IOC130" s="83"/>
      <c r="IOD130" s="84"/>
      <c r="IOE130" s="84"/>
      <c r="IOF130" s="84"/>
      <c r="IOG130" s="83"/>
      <c r="IOH130" s="84"/>
      <c r="IOI130" s="84"/>
      <c r="IOJ130" s="84"/>
      <c r="IOK130" s="83"/>
      <c r="IOL130" s="84"/>
      <c r="IOM130" s="84"/>
      <c r="ION130" s="84"/>
      <c r="IOO130" s="83"/>
      <c r="IOP130" s="84"/>
      <c r="IOQ130" s="84"/>
      <c r="IOR130" s="84"/>
      <c r="IOS130" s="83"/>
      <c r="IOT130" s="84"/>
      <c r="IOU130" s="84"/>
      <c r="IOV130" s="84"/>
      <c r="IOW130" s="83"/>
      <c r="IOX130" s="84"/>
      <c r="IOY130" s="84"/>
      <c r="IOZ130" s="84"/>
      <c r="IPA130" s="83"/>
      <c r="IPB130" s="84"/>
      <c r="IPC130" s="84"/>
      <c r="IPD130" s="84"/>
      <c r="IPE130" s="83"/>
      <c r="IPF130" s="84"/>
      <c r="IPG130" s="84"/>
      <c r="IPH130" s="84"/>
      <c r="IPI130" s="83"/>
      <c r="IPJ130" s="84"/>
      <c r="IPK130" s="84"/>
      <c r="IPL130" s="84"/>
      <c r="IPM130" s="83"/>
      <c r="IPN130" s="84"/>
      <c r="IPO130" s="84"/>
      <c r="IPP130" s="84"/>
      <c r="IPQ130" s="83"/>
      <c r="IPR130" s="84"/>
      <c r="IPS130" s="84"/>
      <c r="IPT130" s="84"/>
      <c r="IPU130" s="83"/>
      <c r="IPV130" s="84"/>
      <c r="IPW130" s="84"/>
      <c r="IPX130" s="84"/>
      <c r="IPY130" s="83"/>
      <c r="IPZ130" s="84"/>
      <c r="IQA130" s="84"/>
      <c r="IQB130" s="84"/>
      <c r="IQC130" s="83"/>
      <c r="IQD130" s="84"/>
      <c r="IQE130" s="84"/>
      <c r="IQF130" s="84"/>
      <c r="IQG130" s="83"/>
      <c r="IQH130" s="84"/>
      <c r="IQI130" s="84"/>
      <c r="IQJ130" s="84"/>
      <c r="IQK130" s="83"/>
      <c r="IQL130" s="84"/>
      <c r="IQM130" s="84"/>
      <c r="IQN130" s="84"/>
      <c r="IQO130" s="83"/>
      <c r="IQP130" s="84"/>
      <c r="IQQ130" s="84"/>
      <c r="IQR130" s="84"/>
      <c r="IQS130" s="83"/>
      <c r="IQT130" s="84"/>
      <c r="IQU130" s="84"/>
      <c r="IQV130" s="84"/>
      <c r="IQW130" s="83"/>
      <c r="IQX130" s="84"/>
      <c r="IQY130" s="84"/>
      <c r="IQZ130" s="84"/>
      <c r="IRA130" s="83"/>
      <c r="IRB130" s="84"/>
      <c r="IRC130" s="84"/>
      <c r="IRD130" s="84"/>
      <c r="IRE130" s="83"/>
      <c r="IRF130" s="84"/>
      <c r="IRG130" s="84"/>
      <c r="IRH130" s="84"/>
      <c r="IRI130" s="83"/>
      <c r="IRJ130" s="84"/>
      <c r="IRK130" s="84"/>
      <c r="IRL130" s="84"/>
      <c r="IRM130" s="83"/>
      <c r="IRN130" s="84"/>
      <c r="IRO130" s="84"/>
      <c r="IRP130" s="84"/>
      <c r="IRQ130" s="83"/>
      <c r="IRR130" s="84"/>
      <c r="IRS130" s="84"/>
      <c r="IRT130" s="84"/>
      <c r="IRU130" s="83"/>
      <c r="IRV130" s="84"/>
      <c r="IRW130" s="84"/>
      <c r="IRX130" s="84"/>
      <c r="IRY130" s="83"/>
      <c r="IRZ130" s="84"/>
      <c r="ISA130" s="84"/>
      <c r="ISB130" s="84"/>
      <c r="ISC130" s="83"/>
      <c r="ISD130" s="84"/>
      <c r="ISE130" s="84"/>
      <c r="ISF130" s="84"/>
      <c r="ISG130" s="83"/>
      <c r="ISH130" s="84"/>
      <c r="ISI130" s="84"/>
      <c r="ISJ130" s="84"/>
      <c r="ISK130" s="83"/>
      <c r="ISL130" s="84"/>
      <c r="ISM130" s="84"/>
      <c r="ISN130" s="84"/>
      <c r="ISO130" s="83"/>
      <c r="ISP130" s="84"/>
      <c r="ISQ130" s="84"/>
      <c r="ISR130" s="84"/>
      <c r="ISS130" s="83"/>
      <c r="IST130" s="84"/>
      <c r="ISU130" s="84"/>
      <c r="ISV130" s="84"/>
      <c r="ISW130" s="83"/>
      <c r="ISX130" s="84"/>
      <c r="ISY130" s="84"/>
      <c r="ISZ130" s="84"/>
      <c r="ITA130" s="83"/>
      <c r="ITB130" s="84"/>
      <c r="ITC130" s="84"/>
      <c r="ITD130" s="84"/>
      <c r="ITE130" s="83"/>
      <c r="ITF130" s="84"/>
      <c r="ITG130" s="84"/>
      <c r="ITH130" s="84"/>
      <c r="ITI130" s="83"/>
      <c r="ITJ130" s="84"/>
      <c r="ITK130" s="84"/>
      <c r="ITL130" s="84"/>
      <c r="ITM130" s="83"/>
      <c r="ITN130" s="84"/>
      <c r="ITO130" s="84"/>
      <c r="ITP130" s="84"/>
      <c r="ITQ130" s="83"/>
      <c r="ITR130" s="84"/>
      <c r="ITS130" s="84"/>
      <c r="ITT130" s="84"/>
      <c r="ITU130" s="83"/>
      <c r="ITV130" s="84"/>
      <c r="ITW130" s="84"/>
      <c r="ITX130" s="84"/>
      <c r="ITY130" s="83"/>
      <c r="ITZ130" s="84"/>
      <c r="IUA130" s="84"/>
      <c r="IUB130" s="84"/>
      <c r="IUC130" s="83"/>
      <c r="IUD130" s="84"/>
      <c r="IUE130" s="84"/>
      <c r="IUF130" s="84"/>
      <c r="IUG130" s="83"/>
      <c r="IUH130" s="84"/>
      <c r="IUI130" s="84"/>
      <c r="IUJ130" s="84"/>
      <c r="IUK130" s="83"/>
      <c r="IUL130" s="84"/>
      <c r="IUM130" s="84"/>
      <c r="IUN130" s="84"/>
      <c r="IUO130" s="83"/>
      <c r="IUP130" s="84"/>
      <c r="IUQ130" s="84"/>
      <c r="IUR130" s="84"/>
      <c r="IUS130" s="83"/>
      <c r="IUT130" s="84"/>
      <c r="IUU130" s="84"/>
      <c r="IUV130" s="84"/>
      <c r="IUW130" s="83"/>
      <c r="IUX130" s="84"/>
      <c r="IUY130" s="84"/>
      <c r="IUZ130" s="84"/>
      <c r="IVA130" s="83"/>
      <c r="IVB130" s="84"/>
      <c r="IVC130" s="84"/>
      <c r="IVD130" s="84"/>
      <c r="IVE130" s="83"/>
      <c r="IVF130" s="84"/>
      <c r="IVG130" s="84"/>
      <c r="IVH130" s="84"/>
      <c r="IVI130" s="83"/>
      <c r="IVJ130" s="84"/>
      <c r="IVK130" s="84"/>
      <c r="IVL130" s="84"/>
      <c r="IVM130" s="83"/>
      <c r="IVN130" s="84"/>
      <c r="IVO130" s="84"/>
      <c r="IVP130" s="84"/>
      <c r="IVQ130" s="83"/>
      <c r="IVR130" s="84"/>
      <c r="IVS130" s="84"/>
      <c r="IVT130" s="84"/>
      <c r="IVU130" s="83"/>
      <c r="IVV130" s="84"/>
      <c r="IVW130" s="84"/>
      <c r="IVX130" s="84"/>
      <c r="IVY130" s="83"/>
      <c r="IVZ130" s="84"/>
      <c r="IWA130" s="84"/>
      <c r="IWB130" s="84"/>
      <c r="IWC130" s="83"/>
      <c r="IWD130" s="84"/>
      <c r="IWE130" s="84"/>
      <c r="IWF130" s="84"/>
      <c r="IWG130" s="83"/>
      <c r="IWH130" s="84"/>
      <c r="IWI130" s="84"/>
      <c r="IWJ130" s="84"/>
      <c r="IWK130" s="83"/>
      <c r="IWL130" s="84"/>
      <c r="IWM130" s="84"/>
      <c r="IWN130" s="84"/>
      <c r="IWO130" s="83"/>
      <c r="IWP130" s="84"/>
      <c r="IWQ130" s="84"/>
      <c r="IWR130" s="84"/>
      <c r="IWS130" s="83"/>
      <c r="IWT130" s="84"/>
      <c r="IWU130" s="84"/>
      <c r="IWV130" s="84"/>
      <c r="IWW130" s="83"/>
      <c r="IWX130" s="84"/>
      <c r="IWY130" s="84"/>
      <c r="IWZ130" s="84"/>
      <c r="IXA130" s="83"/>
      <c r="IXB130" s="84"/>
      <c r="IXC130" s="84"/>
      <c r="IXD130" s="84"/>
      <c r="IXE130" s="83"/>
      <c r="IXF130" s="84"/>
      <c r="IXG130" s="84"/>
      <c r="IXH130" s="84"/>
      <c r="IXI130" s="83"/>
      <c r="IXJ130" s="84"/>
      <c r="IXK130" s="84"/>
      <c r="IXL130" s="84"/>
      <c r="IXM130" s="83"/>
      <c r="IXN130" s="84"/>
      <c r="IXO130" s="84"/>
      <c r="IXP130" s="84"/>
      <c r="IXQ130" s="83"/>
      <c r="IXR130" s="84"/>
      <c r="IXS130" s="84"/>
      <c r="IXT130" s="84"/>
      <c r="IXU130" s="83"/>
      <c r="IXV130" s="84"/>
      <c r="IXW130" s="84"/>
      <c r="IXX130" s="84"/>
      <c r="IXY130" s="83"/>
      <c r="IXZ130" s="84"/>
      <c r="IYA130" s="84"/>
      <c r="IYB130" s="84"/>
      <c r="IYC130" s="83"/>
      <c r="IYD130" s="84"/>
      <c r="IYE130" s="84"/>
      <c r="IYF130" s="84"/>
      <c r="IYG130" s="83"/>
      <c r="IYH130" s="84"/>
      <c r="IYI130" s="84"/>
      <c r="IYJ130" s="84"/>
      <c r="IYK130" s="83"/>
      <c r="IYL130" s="84"/>
      <c r="IYM130" s="84"/>
      <c r="IYN130" s="84"/>
      <c r="IYO130" s="83"/>
      <c r="IYP130" s="84"/>
      <c r="IYQ130" s="84"/>
      <c r="IYR130" s="84"/>
      <c r="IYS130" s="83"/>
      <c r="IYT130" s="84"/>
      <c r="IYU130" s="84"/>
      <c r="IYV130" s="84"/>
      <c r="IYW130" s="83"/>
      <c r="IYX130" s="84"/>
      <c r="IYY130" s="84"/>
      <c r="IYZ130" s="84"/>
      <c r="IZA130" s="83"/>
      <c r="IZB130" s="84"/>
      <c r="IZC130" s="84"/>
      <c r="IZD130" s="84"/>
      <c r="IZE130" s="83"/>
      <c r="IZF130" s="84"/>
      <c r="IZG130" s="84"/>
      <c r="IZH130" s="84"/>
      <c r="IZI130" s="83"/>
      <c r="IZJ130" s="84"/>
      <c r="IZK130" s="84"/>
      <c r="IZL130" s="84"/>
      <c r="IZM130" s="83"/>
      <c r="IZN130" s="84"/>
      <c r="IZO130" s="84"/>
      <c r="IZP130" s="84"/>
      <c r="IZQ130" s="83"/>
      <c r="IZR130" s="84"/>
      <c r="IZS130" s="84"/>
      <c r="IZT130" s="84"/>
      <c r="IZU130" s="83"/>
      <c r="IZV130" s="84"/>
      <c r="IZW130" s="84"/>
      <c r="IZX130" s="84"/>
      <c r="IZY130" s="83"/>
      <c r="IZZ130" s="84"/>
      <c r="JAA130" s="84"/>
      <c r="JAB130" s="84"/>
      <c r="JAC130" s="83"/>
      <c r="JAD130" s="84"/>
      <c r="JAE130" s="84"/>
      <c r="JAF130" s="84"/>
      <c r="JAG130" s="83"/>
      <c r="JAH130" s="84"/>
      <c r="JAI130" s="84"/>
      <c r="JAJ130" s="84"/>
      <c r="JAK130" s="83"/>
      <c r="JAL130" s="84"/>
      <c r="JAM130" s="84"/>
      <c r="JAN130" s="84"/>
      <c r="JAO130" s="83"/>
      <c r="JAP130" s="84"/>
      <c r="JAQ130" s="84"/>
      <c r="JAR130" s="84"/>
      <c r="JAS130" s="83"/>
      <c r="JAT130" s="84"/>
      <c r="JAU130" s="84"/>
      <c r="JAV130" s="84"/>
      <c r="JAW130" s="83"/>
      <c r="JAX130" s="84"/>
      <c r="JAY130" s="84"/>
      <c r="JAZ130" s="84"/>
      <c r="JBA130" s="83"/>
      <c r="JBB130" s="84"/>
      <c r="JBC130" s="84"/>
      <c r="JBD130" s="84"/>
      <c r="JBE130" s="83"/>
      <c r="JBF130" s="84"/>
      <c r="JBG130" s="84"/>
      <c r="JBH130" s="84"/>
      <c r="JBI130" s="83"/>
      <c r="JBJ130" s="84"/>
      <c r="JBK130" s="84"/>
      <c r="JBL130" s="84"/>
      <c r="JBM130" s="83"/>
      <c r="JBN130" s="84"/>
      <c r="JBO130" s="84"/>
      <c r="JBP130" s="84"/>
      <c r="JBQ130" s="83"/>
      <c r="JBR130" s="84"/>
      <c r="JBS130" s="84"/>
      <c r="JBT130" s="84"/>
      <c r="JBU130" s="83"/>
      <c r="JBV130" s="84"/>
      <c r="JBW130" s="84"/>
      <c r="JBX130" s="84"/>
      <c r="JBY130" s="83"/>
      <c r="JBZ130" s="84"/>
      <c r="JCA130" s="84"/>
      <c r="JCB130" s="84"/>
      <c r="JCC130" s="83"/>
      <c r="JCD130" s="84"/>
      <c r="JCE130" s="84"/>
      <c r="JCF130" s="84"/>
      <c r="JCG130" s="83"/>
      <c r="JCH130" s="84"/>
      <c r="JCI130" s="84"/>
      <c r="JCJ130" s="84"/>
      <c r="JCK130" s="83"/>
      <c r="JCL130" s="84"/>
      <c r="JCM130" s="84"/>
      <c r="JCN130" s="84"/>
      <c r="JCO130" s="83"/>
      <c r="JCP130" s="84"/>
      <c r="JCQ130" s="84"/>
      <c r="JCR130" s="84"/>
      <c r="JCS130" s="83"/>
      <c r="JCT130" s="84"/>
      <c r="JCU130" s="84"/>
      <c r="JCV130" s="84"/>
      <c r="JCW130" s="83"/>
      <c r="JCX130" s="84"/>
      <c r="JCY130" s="84"/>
      <c r="JCZ130" s="84"/>
      <c r="JDA130" s="83"/>
      <c r="JDB130" s="84"/>
      <c r="JDC130" s="84"/>
      <c r="JDD130" s="84"/>
      <c r="JDE130" s="83"/>
      <c r="JDF130" s="84"/>
      <c r="JDG130" s="84"/>
      <c r="JDH130" s="84"/>
      <c r="JDI130" s="83"/>
      <c r="JDJ130" s="84"/>
      <c r="JDK130" s="84"/>
      <c r="JDL130" s="84"/>
      <c r="JDM130" s="83"/>
      <c r="JDN130" s="84"/>
      <c r="JDO130" s="84"/>
      <c r="JDP130" s="84"/>
      <c r="JDQ130" s="83"/>
      <c r="JDR130" s="84"/>
      <c r="JDS130" s="84"/>
      <c r="JDT130" s="84"/>
      <c r="JDU130" s="83"/>
      <c r="JDV130" s="84"/>
      <c r="JDW130" s="84"/>
      <c r="JDX130" s="84"/>
      <c r="JDY130" s="83"/>
      <c r="JDZ130" s="84"/>
      <c r="JEA130" s="84"/>
      <c r="JEB130" s="84"/>
      <c r="JEC130" s="83"/>
      <c r="JED130" s="84"/>
      <c r="JEE130" s="84"/>
      <c r="JEF130" s="84"/>
      <c r="JEG130" s="83"/>
      <c r="JEH130" s="84"/>
      <c r="JEI130" s="84"/>
      <c r="JEJ130" s="84"/>
      <c r="JEK130" s="83"/>
      <c r="JEL130" s="84"/>
      <c r="JEM130" s="84"/>
      <c r="JEN130" s="84"/>
      <c r="JEO130" s="83"/>
      <c r="JEP130" s="84"/>
      <c r="JEQ130" s="84"/>
      <c r="JER130" s="84"/>
      <c r="JES130" s="83"/>
      <c r="JET130" s="84"/>
      <c r="JEU130" s="84"/>
      <c r="JEV130" s="84"/>
      <c r="JEW130" s="83"/>
      <c r="JEX130" s="84"/>
      <c r="JEY130" s="84"/>
      <c r="JEZ130" s="84"/>
      <c r="JFA130" s="83"/>
      <c r="JFB130" s="84"/>
      <c r="JFC130" s="84"/>
      <c r="JFD130" s="84"/>
      <c r="JFE130" s="83"/>
      <c r="JFF130" s="84"/>
      <c r="JFG130" s="84"/>
      <c r="JFH130" s="84"/>
      <c r="JFI130" s="83"/>
      <c r="JFJ130" s="84"/>
      <c r="JFK130" s="84"/>
      <c r="JFL130" s="84"/>
      <c r="JFM130" s="83"/>
      <c r="JFN130" s="84"/>
      <c r="JFO130" s="84"/>
      <c r="JFP130" s="84"/>
      <c r="JFQ130" s="83"/>
      <c r="JFR130" s="84"/>
      <c r="JFS130" s="84"/>
      <c r="JFT130" s="84"/>
      <c r="JFU130" s="83"/>
      <c r="JFV130" s="84"/>
      <c r="JFW130" s="84"/>
      <c r="JFX130" s="84"/>
      <c r="JFY130" s="83"/>
      <c r="JFZ130" s="84"/>
      <c r="JGA130" s="84"/>
      <c r="JGB130" s="84"/>
      <c r="JGC130" s="83"/>
      <c r="JGD130" s="84"/>
      <c r="JGE130" s="84"/>
      <c r="JGF130" s="84"/>
      <c r="JGG130" s="83"/>
      <c r="JGH130" s="84"/>
      <c r="JGI130" s="84"/>
      <c r="JGJ130" s="84"/>
      <c r="JGK130" s="83"/>
      <c r="JGL130" s="84"/>
      <c r="JGM130" s="84"/>
      <c r="JGN130" s="84"/>
      <c r="JGO130" s="83"/>
      <c r="JGP130" s="84"/>
      <c r="JGQ130" s="84"/>
      <c r="JGR130" s="84"/>
      <c r="JGS130" s="83"/>
      <c r="JGT130" s="84"/>
      <c r="JGU130" s="84"/>
      <c r="JGV130" s="84"/>
      <c r="JGW130" s="83"/>
      <c r="JGX130" s="84"/>
      <c r="JGY130" s="84"/>
      <c r="JGZ130" s="84"/>
      <c r="JHA130" s="83"/>
      <c r="JHB130" s="84"/>
      <c r="JHC130" s="84"/>
      <c r="JHD130" s="84"/>
      <c r="JHE130" s="83"/>
      <c r="JHF130" s="84"/>
      <c r="JHG130" s="84"/>
      <c r="JHH130" s="84"/>
      <c r="JHI130" s="83"/>
      <c r="JHJ130" s="84"/>
      <c r="JHK130" s="84"/>
      <c r="JHL130" s="84"/>
      <c r="JHM130" s="83"/>
      <c r="JHN130" s="84"/>
      <c r="JHO130" s="84"/>
      <c r="JHP130" s="84"/>
      <c r="JHQ130" s="83"/>
      <c r="JHR130" s="84"/>
      <c r="JHS130" s="84"/>
      <c r="JHT130" s="84"/>
      <c r="JHU130" s="83"/>
      <c r="JHV130" s="84"/>
      <c r="JHW130" s="84"/>
      <c r="JHX130" s="84"/>
      <c r="JHY130" s="83"/>
      <c r="JHZ130" s="84"/>
      <c r="JIA130" s="84"/>
      <c r="JIB130" s="84"/>
      <c r="JIC130" s="83"/>
      <c r="JID130" s="84"/>
      <c r="JIE130" s="84"/>
      <c r="JIF130" s="84"/>
      <c r="JIG130" s="83"/>
      <c r="JIH130" s="84"/>
      <c r="JII130" s="84"/>
      <c r="JIJ130" s="84"/>
      <c r="JIK130" s="83"/>
      <c r="JIL130" s="84"/>
      <c r="JIM130" s="84"/>
      <c r="JIN130" s="84"/>
      <c r="JIO130" s="83"/>
      <c r="JIP130" s="84"/>
      <c r="JIQ130" s="84"/>
      <c r="JIR130" s="84"/>
      <c r="JIS130" s="83"/>
      <c r="JIT130" s="84"/>
      <c r="JIU130" s="84"/>
      <c r="JIV130" s="84"/>
      <c r="JIW130" s="83"/>
      <c r="JIX130" s="84"/>
      <c r="JIY130" s="84"/>
      <c r="JIZ130" s="84"/>
      <c r="JJA130" s="83"/>
      <c r="JJB130" s="84"/>
      <c r="JJC130" s="84"/>
      <c r="JJD130" s="84"/>
      <c r="JJE130" s="83"/>
      <c r="JJF130" s="84"/>
      <c r="JJG130" s="84"/>
      <c r="JJH130" s="84"/>
      <c r="JJI130" s="83"/>
      <c r="JJJ130" s="84"/>
      <c r="JJK130" s="84"/>
      <c r="JJL130" s="84"/>
      <c r="JJM130" s="83"/>
      <c r="JJN130" s="84"/>
      <c r="JJO130" s="84"/>
      <c r="JJP130" s="84"/>
      <c r="JJQ130" s="83"/>
      <c r="JJR130" s="84"/>
      <c r="JJS130" s="84"/>
      <c r="JJT130" s="84"/>
      <c r="JJU130" s="83"/>
      <c r="JJV130" s="84"/>
      <c r="JJW130" s="84"/>
      <c r="JJX130" s="84"/>
      <c r="JJY130" s="83"/>
      <c r="JJZ130" s="84"/>
      <c r="JKA130" s="84"/>
      <c r="JKB130" s="84"/>
      <c r="JKC130" s="83"/>
      <c r="JKD130" s="84"/>
      <c r="JKE130" s="84"/>
      <c r="JKF130" s="84"/>
      <c r="JKG130" s="83"/>
      <c r="JKH130" s="84"/>
      <c r="JKI130" s="84"/>
      <c r="JKJ130" s="84"/>
      <c r="JKK130" s="83"/>
      <c r="JKL130" s="84"/>
      <c r="JKM130" s="84"/>
      <c r="JKN130" s="84"/>
      <c r="JKO130" s="83"/>
      <c r="JKP130" s="84"/>
      <c r="JKQ130" s="84"/>
      <c r="JKR130" s="84"/>
      <c r="JKS130" s="83"/>
      <c r="JKT130" s="84"/>
      <c r="JKU130" s="84"/>
      <c r="JKV130" s="84"/>
      <c r="JKW130" s="83"/>
      <c r="JKX130" s="84"/>
      <c r="JKY130" s="84"/>
      <c r="JKZ130" s="84"/>
      <c r="JLA130" s="83"/>
      <c r="JLB130" s="84"/>
      <c r="JLC130" s="84"/>
      <c r="JLD130" s="84"/>
      <c r="JLE130" s="83"/>
      <c r="JLF130" s="84"/>
      <c r="JLG130" s="84"/>
      <c r="JLH130" s="84"/>
      <c r="JLI130" s="83"/>
      <c r="JLJ130" s="84"/>
      <c r="JLK130" s="84"/>
      <c r="JLL130" s="84"/>
      <c r="JLM130" s="83"/>
      <c r="JLN130" s="84"/>
      <c r="JLO130" s="84"/>
      <c r="JLP130" s="84"/>
      <c r="JLQ130" s="83"/>
      <c r="JLR130" s="84"/>
      <c r="JLS130" s="84"/>
      <c r="JLT130" s="84"/>
      <c r="JLU130" s="83"/>
      <c r="JLV130" s="84"/>
      <c r="JLW130" s="84"/>
      <c r="JLX130" s="84"/>
      <c r="JLY130" s="83"/>
      <c r="JLZ130" s="84"/>
      <c r="JMA130" s="84"/>
      <c r="JMB130" s="84"/>
      <c r="JMC130" s="83"/>
      <c r="JMD130" s="84"/>
      <c r="JME130" s="84"/>
      <c r="JMF130" s="84"/>
      <c r="JMG130" s="83"/>
      <c r="JMH130" s="84"/>
      <c r="JMI130" s="84"/>
      <c r="JMJ130" s="84"/>
      <c r="JMK130" s="83"/>
      <c r="JML130" s="84"/>
      <c r="JMM130" s="84"/>
      <c r="JMN130" s="84"/>
      <c r="JMO130" s="83"/>
      <c r="JMP130" s="84"/>
      <c r="JMQ130" s="84"/>
      <c r="JMR130" s="84"/>
      <c r="JMS130" s="83"/>
      <c r="JMT130" s="84"/>
      <c r="JMU130" s="84"/>
      <c r="JMV130" s="84"/>
      <c r="JMW130" s="83"/>
      <c r="JMX130" s="84"/>
      <c r="JMY130" s="84"/>
      <c r="JMZ130" s="84"/>
      <c r="JNA130" s="83"/>
      <c r="JNB130" s="84"/>
      <c r="JNC130" s="84"/>
      <c r="JND130" s="84"/>
      <c r="JNE130" s="83"/>
      <c r="JNF130" s="84"/>
      <c r="JNG130" s="84"/>
      <c r="JNH130" s="84"/>
      <c r="JNI130" s="83"/>
      <c r="JNJ130" s="84"/>
      <c r="JNK130" s="84"/>
      <c r="JNL130" s="84"/>
      <c r="JNM130" s="83"/>
      <c r="JNN130" s="84"/>
      <c r="JNO130" s="84"/>
      <c r="JNP130" s="84"/>
      <c r="JNQ130" s="83"/>
      <c r="JNR130" s="84"/>
      <c r="JNS130" s="84"/>
      <c r="JNT130" s="84"/>
      <c r="JNU130" s="83"/>
      <c r="JNV130" s="84"/>
      <c r="JNW130" s="84"/>
      <c r="JNX130" s="84"/>
      <c r="JNY130" s="83"/>
      <c r="JNZ130" s="84"/>
      <c r="JOA130" s="84"/>
      <c r="JOB130" s="84"/>
      <c r="JOC130" s="83"/>
      <c r="JOD130" s="84"/>
      <c r="JOE130" s="84"/>
      <c r="JOF130" s="84"/>
      <c r="JOG130" s="83"/>
      <c r="JOH130" s="84"/>
      <c r="JOI130" s="84"/>
      <c r="JOJ130" s="84"/>
      <c r="JOK130" s="83"/>
      <c r="JOL130" s="84"/>
      <c r="JOM130" s="84"/>
      <c r="JON130" s="84"/>
      <c r="JOO130" s="83"/>
      <c r="JOP130" s="84"/>
      <c r="JOQ130" s="84"/>
      <c r="JOR130" s="84"/>
      <c r="JOS130" s="83"/>
      <c r="JOT130" s="84"/>
      <c r="JOU130" s="84"/>
      <c r="JOV130" s="84"/>
      <c r="JOW130" s="83"/>
      <c r="JOX130" s="84"/>
      <c r="JOY130" s="84"/>
      <c r="JOZ130" s="84"/>
      <c r="JPA130" s="83"/>
      <c r="JPB130" s="84"/>
      <c r="JPC130" s="84"/>
      <c r="JPD130" s="84"/>
      <c r="JPE130" s="83"/>
      <c r="JPF130" s="84"/>
      <c r="JPG130" s="84"/>
      <c r="JPH130" s="84"/>
      <c r="JPI130" s="83"/>
      <c r="JPJ130" s="84"/>
      <c r="JPK130" s="84"/>
      <c r="JPL130" s="84"/>
      <c r="JPM130" s="83"/>
      <c r="JPN130" s="84"/>
      <c r="JPO130" s="84"/>
      <c r="JPP130" s="84"/>
      <c r="JPQ130" s="83"/>
      <c r="JPR130" s="84"/>
      <c r="JPS130" s="84"/>
      <c r="JPT130" s="84"/>
      <c r="JPU130" s="83"/>
      <c r="JPV130" s="84"/>
      <c r="JPW130" s="84"/>
      <c r="JPX130" s="84"/>
      <c r="JPY130" s="83"/>
      <c r="JPZ130" s="84"/>
      <c r="JQA130" s="84"/>
      <c r="JQB130" s="84"/>
      <c r="JQC130" s="83"/>
      <c r="JQD130" s="84"/>
      <c r="JQE130" s="84"/>
      <c r="JQF130" s="84"/>
      <c r="JQG130" s="83"/>
      <c r="JQH130" s="84"/>
      <c r="JQI130" s="84"/>
      <c r="JQJ130" s="84"/>
      <c r="JQK130" s="83"/>
      <c r="JQL130" s="84"/>
      <c r="JQM130" s="84"/>
      <c r="JQN130" s="84"/>
      <c r="JQO130" s="83"/>
      <c r="JQP130" s="84"/>
      <c r="JQQ130" s="84"/>
      <c r="JQR130" s="84"/>
      <c r="JQS130" s="83"/>
      <c r="JQT130" s="84"/>
      <c r="JQU130" s="84"/>
      <c r="JQV130" s="84"/>
      <c r="JQW130" s="83"/>
      <c r="JQX130" s="84"/>
      <c r="JQY130" s="84"/>
      <c r="JQZ130" s="84"/>
      <c r="JRA130" s="83"/>
      <c r="JRB130" s="84"/>
      <c r="JRC130" s="84"/>
      <c r="JRD130" s="84"/>
      <c r="JRE130" s="83"/>
      <c r="JRF130" s="84"/>
      <c r="JRG130" s="84"/>
      <c r="JRH130" s="84"/>
      <c r="JRI130" s="83"/>
      <c r="JRJ130" s="84"/>
      <c r="JRK130" s="84"/>
      <c r="JRL130" s="84"/>
      <c r="JRM130" s="83"/>
      <c r="JRN130" s="84"/>
      <c r="JRO130" s="84"/>
      <c r="JRP130" s="84"/>
      <c r="JRQ130" s="83"/>
      <c r="JRR130" s="84"/>
      <c r="JRS130" s="84"/>
      <c r="JRT130" s="84"/>
      <c r="JRU130" s="83"/>
      <c r="JRV130" s="84"/>
      <c r="JRW130" s="84"/>
      <c r="JRX130" s="84"/>
      <c r="JRY130" s="83"/>
      <c r="JRZ130" s="84"/>
      <c r="JSA130" s="84"/>
      <c r="JSB130" s="84"/>
      <c r="JSC130" s="83"/>
      <c r="JSD130" s="84"/>
      <c r="JSE130" s="84"/>
      <c r="JSF130" s="84"/>
      <c r="JSG130" s="83"/>
      <c r="JSH130" s="84"/>
      <c r="JSI130" s="84"/>
      <c r="JSJ130" s="84"/>
      <c r="JSK130" s="83"/>
      <c r="JSL130" s="84"/>
      <c r="JSM130" s="84"/>
      <c r="JSN130" s="84"/>
      <c r="JSO130" s="83"/>
      <c r="JSP130" s="84"/>
      <c r="JSQ130" s="84"/>
      <c r="JSR130" s="84"/>
      <c r="JSS130" s="83"/>
      <c r="JST130" s="84"/>
      <c r="JSU130" s="84"/>
      <c r="JSV130" s="84"/>
      <c r="JSW130" s="83"/>
      <c r="JSX130" s="84"/>
      <c r="JSY130" s="84"/>
      <c r="JSZ130" s="84"/>
      <c r="JTA130" s="83"/>
      <c r="JTB130" s="84"/>
      <c r="JTC130" s="84"/>
      <c r="JTD130" s="84"/>
      <c r="JTE130" s="83"/>
      <c r="JTF130" s="84"/>
      <c r="JTG130" s="84"/>
      <c r="JTH130" s="84"/>
      <c r="JTI130" s="83"/>
      <c r="JTJ130" s="84"/>
      <c r="JTK130" s="84"/>
      <c r="JTL130" s="84"/>
      <c r="JTM130" s="83"/>
      <c r="JTN130" s="84"/>
      <c r="JTO130" s="84"/>
      <c r="JTP130" s="84"/>
      <c r="JTQ130" s="83"/>
      <c r="JTR130" s="84"/>
      <c r="JTS130" s="84"/>
      <c r="JTT130" s="84"/>
      <c r="JTU130" s="83"/>
      <c r="JTV130" s="84"/>
      <c r="JTW130" s="84"/>
      <c r="JTX130" s="84"/>
      <c r="JTY130" s="83"/>
      <c r="JTZ130" s="84"/>
      <c r="JUA130" s="84"/>
      <c r="JUB130" s="84"/>
      <c r="JUC130" s="83"/>
      <c r="JUD130" s="84"/>
      <c r="JUE130" s="84"/>
      <c r="JUF130" s="84"/>
      <c r="JUG130" s="83"/>
      <c r="JUH130" s="84"/>
      <c r="JUI130" s="84"/>
      <c r="JUJ130" s="84"/>
      <c r="JUK130" s="83"/>
      <c r="JUL130" s="84"/>
      <c r="JUM130" s="84"/>
      <c r="JUN130" s="84"/>
      <c r="JUO130" s="83"/>
      <c r="JUP130" s="84"/>
      <c r="JUQ130" s="84"/>
      <c r="JUR130" s="84"/>
      <c r="JUS130" s="83"/>
      <c r="JUT130" s="84"/>
      <c r="JUU130" s="84"/>
      <c r="JUV130" s="84"/>
      <c r="JUW130" s="83"/>
      <c r="JUX130" s="84"/>
      <c r="JUY130" s="84"/>
      <c r="JUZ130" s="84"/>
      <c r="JVA130" s="83"/>
      <c r="JVB130" s="84"/>
      <c r="JVC130" s="84"/>
      <c r="JVD130" s="84"/>
      <c r="JVE130" s="83"/>
      <c r="JVF130" s="84"/>
      <c r="JVG130" s="84"/>
      <c r="JVH130" s="84"/>
      <c r="JVI130" s="83"/>
      <c r="JVJ130" s="84"/>
      <c r="JVK130" s="84"/>
      <c r="JVL130" s="84"/>
      <c r="JVM130" s="83"/>
      <c r="JVN130" s="84"/>
      <c r="JVO130" s="84"/>
      <c r="JVP130" s="84"/>
      <c r="JVQ130" s="83"/>
      <c r="JVR130" s="84"/>
      <c r="JVS130" s="84"/>
      <c r="JVT130" s="84"/>
      <c r="JVU130" s="83"/>
      <c r="JVV130" s="84"/>
      <c r="JVW130" s="84"/>
      <c r="JVX130" s="84"/>
      <c r="JVY130" s="83"/>
      <c r="JVZ130" s="84"/>
      <c r="JWA130" s="84"/>
      <c r="JWB130" s="84"/>
      <c r="JWC130" s="83"/>
      <c r="JWD130" s="84"/>
      <c r="JWE130" s="84"/>
      <c r="JWF130" s="84"/>
      <c r="JWG130" s="83"/>
      <c r="JWH130" s="84"/>
      <c r="JWI130" s="84"/>
      <c r="JWJ130" s="84"/>
      <c r="JWK130" s="83"/>
      <c r="JWL130" s="84"/>
      <c r="JWM130" s="84"/>
      <c r="JWN130" s="84"/>
      <c r="JWO130" s="83"/>
      <c r="JWP130" s="84"/>
      <c r="JWQ130" s="84"/>
      <c r="JWR130" s="84"/>
      <c r="JWS130" s="83"/>
      <c r="JWT130" s="84"/>
      <c r="JWU130" s="84"/>
      <c r="JWV130" s="84"/>
      <c r="JWW130" s="83"/>
      <c r="JWX130" s="84"/>
      <c r="JWY130" s="84"/>
      <c r="JWZ130" s="84"/>
      <c r="JXA130" s="83"/>
      <c r="JXB130" s="84"/>
      <c r="JXC130" s="84"/>
      <c r="JXD130" s="84"/>
      <c r="JXE130" s="83"/>
      <c r="JXF130" s="84"/>
      <c r="JXG130" s="84"/>
      <c r="JXH130" s="84"/>
      <c r="JXI130" s="83"/>
      <c r="JXJ130" s="84"/>
      <c r="JXK130" s="84"/>
      <c r="JXL130" s="84"/>
      <c r="JXM130" s="83"/>
      <c r="JXN130" s="84"/>
      <c r="JXO130" s="84"/>
      <c r="JXP130" s="84"/>
      <c r="JXQ130" s="83"/>
      <c r="JXR130" s="84"/>
      <c r="JXS130" s="84"/>
      <c r="JXT130" s="84"/>
      <c r="JXU130" s="83"/>
      <c r="JXV130" s="84"/>
      <c r="JXW130" s="84"/>
      <c r="JXX130" s="84"/>
      <c r="JXY130" s="83"/>
      <c r="JXZ130" s="84"/>
      <c r="JYA130" s="84"/>
      <c r="JYB130" s="84"/>
      <c r="JYC130" s="83"/>
      <c r="JYD130" s="84"/>
      <c r="JYE130" s="84"/>
      <c r="JYF130" s="84"/>
      <c r="JYG130" s="83"/>
      <c r="JYH130" s="84"/>
      <c r="JYI130" s="84"/>
      <c r="JYJ130" s="84"/>
      <c r="JYK130" s="83"/>
      <c r="JYL130" s="84"/>
      <c r="JYM130" s="84"/>
      <c r="JYN130" s="84"/>
      <c r="JYO130" s="83"/>
      <c r="JYP130" s="84"/>
      <c r="JYQ130" s="84"/>
      <c r="JYR130" s="84"/>
      <c r="JYS130" s="83"/>
      <c r="JYT130" s="84"/>
      <c r="JYU130" s="84"/>
      <c r="JYV130" s="84"/>
      <c r="JYW130" s="83"/>
      <c r="JYX130" s="84"/>
      <c r="JYY130" s="84"/>
      <c r="JYZ130" s="84"/>
      <c r="JZA130" s="83"/>
      <c r="JZB130" s="84"/>
      <c r="JZC130" s="84"/>
      <c r="JZD130" s="84"/>
      <c r="JZE130" s="83"/>
      <c r="JZF130" s="84"/>
      <c r="JZG130" s="84"/>
      <c r="JZH130" s="84"/>
      <c r="JZI130" s="83"/>
      <c r="JZJ130" s="84"/>
      <c r="JZK130" s="84"/>
      <c r="JZL130" s="84"/>
      <c r="JZM130" s="83"/>
      <c r="JZN130" s="84"/>
      <c r="JZO130" s="84"/>
      <c r="JZP130" s="84"/>
      <c r="JZQ130" s="83"/>
      <c r="JZR130" s="84"/>
      <c r="JZS130" s="84"/>
      <c r="JZT130" s="84"/>
      <c r="JZU130" s="83"/>
      <c r="JZV130" s="84"/>
      <c r="JZW130" s="84"/>
      <c r="JZX130" s="84"/>
      <c r="JZY130" s="83"/>
      <c r="JZZ130" s="84"/>
      <c r="KAA130" s="84"/>
      <c r="KAB130" s="84"/>
      <c r="KAC130" s="83"/>
      <c r="KAD130" s="84"/>
      <c r="KAE130" s="84"/>
      <c r="KAF130" s="84"/>
      <c r="KAG130" s="83"/>
      <c r="KAH130" s="84"/>
      <c r="KAI130" s="84"/>
      <c r="KAJ130" s="84"/>
      <c r="KAK130" s="83"/>
      <c r="KAL130" s="84"/>
      <c r="KAM130" s="84"/>
      <c r="KAN130" s="84"/>
      <c r="KAO130" s="83"/>
      <c r="KAP130" s="84"/>
      <c r="KAQ130" s="84"/>
      <c r="KAR130" s="84"/>
      <c r="KAS130" s="83"/>
      <c r="KAT130" s="84"/>
      <c r="KAU130" s="84"/>
      <c r="KAV130" s="84"/>
      <c r="KAW130" s="83"/>
      <c r="KAX130" s="84"/>
      <c r="KAY130" s="84"/>
      <c r="KAZ130" s="84"/>
      <c r="KBA130" s="83"/>
      <c r="KBB130" s="84"/>
      <c r="KBC130" s="84"/>
      <c r="KBD130" s="84"/>
      <c r="KBE130" s="83"/>
      <c r="KBF130" s="84"/>
      <c r="KBG130" s="84"/>
      <c r="KBH130" s="84"/>
      <c r="KBI130" s="83"/>
      <c r="KBJ130" s="84"/>
      <c r="KBK130" s="84"/>
      <c r="KBL130" s="84"/>
      <c r="KBM130" s="83"/>
      <c r="KBN130" s="84"/>
      <c r="KBO130" s="84"/>
      <c r="KBP130" s="84"/>
      <c r="KBQ130" s="83"/>
      <c r="KBR130" s="84"/>
      <c r="KBS130" s="84"/>
      <c r="KBT130" s="84"/>
      <c r="KBU130" s="83"/>
      <c r="KBV130" s="84"/>
      <c r="KBW130" s="84"/>
      <c r="KBX130" s="84"/>
      <c r="KBY130" s="83"/>
      <c r="KBZ130" s="84"/>
      <c r="KCA130" s="84"/>
      <c r="KCB130" s="84"/>
      <c r="KCC130" s="83"/>
      <c r="KCD130" s="84"/>
      <c r="KCE130" s="84"/>
      <c r="KCF130" s="84"/>
      <c r="KCG130" s="83"/>
      <c r="KCH130" s="84"/>
      <c r="KCI130" s="84"/>
      <c r="KCJ130" s="84"/>
      <c r="KCK130" s="83"/>
      <c r="KCL130" s="84"/>
      <c r="KCM130" s="84"/>
      <c r="KCN130" s="84"/>
      <c r="KCO130" s="83"/>
      <c r="KCP130" s="84"/>
      <c r="KCQ130" s="84"/>
      <c r="KCR130" s="84"/>
      <c r="KCS130" s="83"/>
      <c r="KCT130" s="84"/>
      <c r="KCU130" s="84"/>
      <c r="KCV130" s="84"/>
      <c r="KCW130" s="83"/>
      <c r="KCX130" s="84"/>
      <c r="KCY130" s="84"/>
      <c r="KCZ130" s="84"/>
      <c r="KDA130" s="83"/>
      <c r="KDB130" s="84"/>
      <c r="KDC130" s="84"/>
      <c r="KDD130" s="84"/>
      <c r="KDE130" s="83"/>
      <c r="KDF130" s="84"/>
      <c r="KDG130" s="84"/>
      <c r="KDH130" s="84"/>
      <c r="KDI130" s="83"/>
      <c r="KDJ130" s="84"/>
      <c r="KDK130" s="84"/>
      <c r="KDL130" s="84"/>
      <c r="KDM130" s="83"/>
      <c r="KDN130" s="84"/>
      <c r="KDO130" s="84"/>
      <c r="KDP130" s="84"/>
      <c r="KDQ130" s="83"/>
      <c r="KDR130" s="84"/>
      <c r="KDS130" s="84"/>
      <c r="KDT130" s="84"/>
      <c r="KDU130" s="83"/>
      <c r="KDV130" s="84"/>
      <c r="KDW130" s="84"/>
      <c r="KDX130" s="84"/>
      <c r="KDY130" s="83"/>
      <c r="KDZ130" s="84"/>
      <c r="KEA130" s="84"/>
      <c r="KEB130" s="84"/>
      <c r="KEC130" s="83"/>
      <c r="KED130" s="84"/>
      <c r="KEE130" s="84"/>
      <c r="KEF130" s="84"/>
      <c r="KEG130" s="83"/>
      <c r="KEH130" s="84"/>
      <c r="KEI130" s="84"/>
      <c r="KEJ130" s="84"/>
      <c r="KEK130" s="83"/>
      <c r="KEL130" s="84"/>
      <c r="KEM130" s="84"/>
      <c r="KEN130" s="84"/>
      <c r="KEO130" s="83"/>
      <c r="KEP130" s="84"/>
      <c r="KEQ130" s="84"/>
      <c r="KER130" s="84"/>
      <c r="KES130" s="83"/>
      <c r="KET130" s="84"/>
      <c r="KEU130" s="84"/>
      <c r="KEV130" s="84"/>
      <c r="KEW130" s="83"/>
      <c r="KEX130" s="84"/>
      <c r="KEY130" s="84"/>
      <c r="KEZ130" s="84"/>
      <c r="KFA130" s="83"/>
      <c r="KFB130" s="84"/>
      <c r="KFC130" s="84"/>
      <c r="KFD130" s="84"/>
      <c r="KFE130" s="83"/>
      <c r="KFF130" s="84"/>
      <c r="KFG130" s="84"/>
      <c r="KFH130" s="84"/>
      <c r="KFI130" s="83"/>
      <c r="KFJ130" s="84"/>
      <c r="KFK130" s="84"/>
      <c r="KFL130" s="84"/>
      <c r="KFM130" s="83"/>
      <c r="KFN130" s="84"/>
      <c r="KFO130" s="84"/>
      <c r="KFP130" s="84"/>
      <c r="KFQ130" s="83"/>
      <c r="KFR130" s="84"/>
      <c r="KFS130" s="84"/>
      <c r="KFT130" s="84"/>
      <c r="KFU130" s="83"/>
      <c r="KFV130" s="84"/>
      <c r="KFW130" s="84"/>
      <c r="KFX130" s="84"/>
      <c r="KFY130" s="83"/>
      <c r="KFZ130" s="84"/>
      <c r="KGA130" s="84"/>
      <c r="KGB130" s="84"/>
      <c r="KGC130" s="83"/>
      <c r="KGD130" s="84"/>
      <c r="KGE130" s="84"/>
      <c r="KGF130" s="84"/>
      <c r="KGG130" s="83"/>
      <c r="KGH130" s="84"/>
      <c r="KGI130" s="84"/>
      <c r="KGJ130" s="84"/>
      <c r="KGK130" s="83"/>
      <c r="KGL130" s="84"/>
      <c r="KGM130" s="84"/>
      <c r="KGN130" s="84"/>
      <c r="KGO130" s="83"/>
      <c r="KGP130" s="84"/>
      <c r="KGQ130" s="84"/>
      <c r="KGR130" s="84"/>
      <c r="KGS130" s="83"/>
      <c r="KGT130" s="84"/>
      <c r="KGU130" s="84"/>
      <c r="KGV130" s="84"/>
      <c r="KGW130" s="83"/>
      <c r="KGX130" s="84"/>
      <c r="KGY130" s="84"/>
      <c r="KGZ130" s="84"/>
      <c r="KHA130" s="83"/>
      <c r="KHB130" s="84"/>
      <c r="KHC130" s="84"/>
      <c r="KHD130" s="84"/>
      <c r="KHE130" s="83"/>
      <c r="KHF130" s="84"/>
      <c r="KHG130" s="84"/>
      <c r="KHH130" s="84"/>
      <c r="KHI130" s="83"/>
      <c r="KHJ130" s="84"/>
      <c r="KHK130" s="84"/>
      <c r="KHL130" s="84"/>
      <c r="KHM130" s="83"/>
      <c r="KHN130" s="84"/>
      <c r="KHO130" s="84"/>
      <c r="KHP130" s="84"/>
      <c r="KHQ130" s="83"/>
      <c r="KHR130" s="84"/>
      <c r="KHS130" s="84"/>
      <c r="KHT130" s="84"/>
      <c r="KHU130" s="83"/>
      <c r="KHV130" s="84"/>
      <c r="KHW130" s="84"/>
      <c r="KHX130" s="84"/>
      <c r="KHY130" s="83"/>
      <c r="KHZ130" s="84"/>
      <c r="KIA130" s="84"/>
      <c r="KIB130" s="84"/>
      <c r="KIC130" s="83"/>
      <c r="KID130" s="84"/>
      <c r="KIE130" s="84"/>
      <c r="KIF130" s="84"/>
      <c r="KIG130" s="83"/>
      <c r="KIH130" s="84"/>
      <c r="KII130" s="84"/>
      <c r="KIJ130" s="84"/>
      <c r="KIK130" s="83"/>
      <c r="KIL130" s="84"/>
      <c r="KIM130" s="84"/>
      <c r="KIN130" s="84"/>
      <c r="KIO130" s="83"/>
      <c r="KIP130" s="84"/>
      <c r="KIQ130" s="84"/>
      <c r="KIR130" s="84"/>
      <c r="KIS130" s="83"/>
      <c r="KIT130" s="84"/>
      <c r="KIU130" s="84"/>
      <c r="KIV130" s="84"/>
      <c r="KIW130" s="83"/>
      <c r="KIX130" s="84"/>
      <c r="KIY130" s="84"/>
      <c r="KIZ130" s="84"/>
      <c r="KJA130" s="83"/>
      <c r="KJB130" s="84"/>
      <c r="KJC130" s="84"/>
      <c r="KJD130" s="84"/>
      <c r="KJE130" s="83"/>
      <c r="KJF130" s="84"/>
      <c r="KJG130" s="84"/>
      <c r="KJH130" s="84"/>
      <c r="KJI130" s="83"/>
      <c r="KJJ130" s="84"/>
      <c r="KJK130" s="84"/>
      <c r="KJL130" s="84"/>
      <c r="KJM130" s="83"/>
      <c r="KJN130" s="84"/>
      <c r="KJO130" s="84"/>
      <c r="KJP130" s="84"/>
      <c r="KJQ130" s="83"/>
      <c r="KJR130" s="84"/>
      <c r="KJS130" s="84"/>
      <c r="KJT130" s="84"/>
      <c r="KJU130" s="83"/>
      <c r="KJV130" s="84"/>
      <c r="KJW130" s="84"/>
      <c r="KJX130" s="84"/>
      <c r="KJY130" s="83"/>
      <c r="KJZ130" s="84"/>
      <c r="KKA130" s="84"/>
      <c r="KKB130" s="84"/>
      <c r="KKC130" s="83"/>
      <c r="KKD130" s="84"/>
      <c r="KKE130" s="84"/>
      <c r="KKF130" s="84"/>
      <c r="KKG130" s="83"/>
      <c r="KKH130" s="84"/>
      <c r="KKI130" s="84"/>
      <c r="KKJ130" s="84"/>
      <c r="KKK130" s="83"/>
      <c r="KKL130" s="84"/>
      <c r="KKM130" s="84"/>
      <c r="KKN130" s="84"/>
      <c r="KKO130" s="83"/>
      <c r="KKP130" s="84"/>
      <c r="KKQ130" s="84"/>
      <c r="KKR130" s="84"/>
      <c r="KKS130" s="83"/>
      <c r="KKT130" s="84"/>
      <c r="KKU130" s="84"/>
      <c r="KKV130" s="84"/>
      <c r="KKW130" s="83"/>
      <c r="KKX130" s="84"/>
      <c r="KKY130" s="84"/>
      <c r="KKZ130" s="84"/>
      <c r="KLA130" s="83"/>
      <c r="KLB130" s="84"/>
      <c r="KLC130" s="84"/>
      <c r="KLD130" s="84"/>
      <c r="KLE130" s="83"/>
      <c r="KLF130" s="84"/>
      <c r="KLG130" s="84"/>
      <c r="KLH130" s="84"/>
      <c r="KLI130" s="83"/>
      <c r="KLJ130" s="84"/>
      <c r="KLK130" s="84"/>
      <c r="KLL130" s="84"/>
      <c r="KLM130" s="83"/>
      <c r="KLN130" s="84"/>
      <c r="KLO130" s="84"/>
      <c r="KLP130" s="84"/>
      <c r="KLQ130" s="83"/>
      <c r="KLR130" s="84"/>
      <c r="KLS130" s="84"/>
      <c r="KLT130" s="84"/>
      <c r="KLU130" s="83"/>
      <c r="KLV130" s="84"/>
      <c r="KLW130" s="84"/>
      <c r="KLX130" s="84"/>
      <c r="KLY130" s="83"/>
      <c r="KLZ130" s="84"/>
      <c r="KMA130" s="84"/>
      <c r="KMB130" s="84"/>
      <c r="KMC130" s="83"/>
      <c r="KMD130" s="84"/>
      <c r="KME130" s="84"/>
      <c r="KMF130" s="84"/>
      <c r="KMG130" s="83"/>
      <c r="KMH130" s="84"/>
      <c r="KMI130" s="84"/>
      <c r="KMJ130" s="84"/>
      <c r="KMK130" s="83"/>
      <c r="KML130" s="84"/>
      <c r="KMM130" s="84"/>
      <c r="KMN130" s="84"/>
      <c r="KMO130" s="83"/>
      <c r="KMP130" s="84"/>
      <c r="KMQ130" s="84"/>
      <c r="KMR130" s="84"/>
      <c r="KMS130" s="83"/>
      <c r="KMT130" s="84"/>
      <c r="KMU130" s="84"/>
      <c r="KMV130" s="84"/>
      <c r="KMW130" s="83"/>
      <c r="KMX130" s="84"/>
      <c r="KMY130" s="84"/>
      <c r="KMZ130" s="84"/>
      <c r="KNA130" s="83"/>
      <c r="KNB130" s="84"/>
      <c r="KNC130" s="84"/>
      <c r="KND130" s="84"/>
      <c r="KNE130" s="83"/>
      <c r="KNF130" s="84"/>
      <c r="KNG130" s="84"/>
      <c r="KNH130" s="84"/>
      <c r="KNI130" s="83"/>
      <c r="KNJ130" s="84"/>
      <c r="KNK130" s="84"/>
      <c r="KNL130" s="84"/>
      <c r="KNM130" s="83"/>
      <c r="KNN130" s="84"/>
      <c r="KNO130" s="84"/>
      <c r="KNP130" s="84"/>
      <c r="KNQ130" s="83"/>
      <c r="KNR130" s="84"/>
      <c r="KNS130" s="84"/>
      <c r="KNT130" s="84"/>
      <c r="KNU130" s="83"/>
      <c r="KNV130" s="84"/>
      <c r="KNW130" s="84"/>
      <c r="KNX130" s="84"/>
      <c r="KNY130" s="83"/>
      <c r="KNZ130" s="84"/>
      <c r="KOA130" s="84"/>
      <c r="KOB130" s="84"/>
      <c r="KOC130" s="83"/>
      <c r="KOD130" s="84"/>
      <c r="KOE130" s="84"/>
      <c r="KOF130" s="84"/>
      <c r="KOG130" s="83"/>
      <c r="KOH130" s="84"/>
      <c r="KOI130" s="84"/>
      <c r="KOJ130" s="84"/>
      <c r="KOK130" s="83"/>
      <c r="KOL130" s="84"/>
      <c r="KOM130" s="84"/>
      <c r="KON130" s="84"/>
      <c r="KOO130" s="83"/>
      <c r="KOP130" s="84"/>
      <c r="KOQ130" s="84"/>
      <c r="KOR130" s="84"/>
      <c r="KOS130" s="83"/>
      <c r="KOT130" s="84"/>
      <c r="KOU130" s="84"/>
      <c r="KOV130" s="84"/>
      <c r="KOW130" s="83"/>
      <c r="KOX130" s="84"/>
      <c r="KOY130" s="84"/>
      <c r="KOZ130" s="84"/>
      <c r="KPA130" s="83"/>
      <c r="KPB130" s="84"/>
      <c r="KPC130" s="84"/>
      <c r="KPD130" s="84"/>
      <c r="KPE130" s="83"/>
      <c r="KPF130" s="84"/>
      <c r="KPG130" s="84"/>
      <c r="KPH130" s="84"/>
      <c r="KPI130" s="83"/>
      <c r="KPJ130" s="84"/>
      <c r="KPK130" s="84"/>
      <c r="KPL130" s="84"/>
      <c r="KPM130" s="83"/>
      <c r="KPN130" s="84"/>
      <c r="KPO130" s="84"/>
      <c r="KPP130" s="84"/>
      <c r="KPQ130" s="83"/>
      <c r="KPR130" s="84"/>
      <c r="KPS130" s="84"/>
      <c r="KPT130" s="84"/>
      <c r="KPU130" s="83"/>
      <c r="KPV130" s="84"/>
      <c r="KPW130" s="84"/>
      <c r="KPX130" s="84"/>
      <c r="KPY130" s="83"/>
      <c r="KPZ130" s="84"/>
      <c r="KQA130" s="84"/>
      <c r="KQB130" s="84"/>
      <c r="KQC130" s="83"/>
      <c r="KQD130" s="84"/>
      <c r="KQE130" s="84"/>
      <c r="KQF130" s="84"/>
      <c r="KQG130" s="83"/>
      <c r="KQH130" s="84"/>
      <c r="KQI130" s="84"/>
      <c r="KQJ130" s="84"/>
      <c r="KQK130" s="83"/>
      <c r="KQL130" s="84"/>
      <c r="KQM130" s="84"/>
      <c r="KQN130" s="84"/>
      <c r="KQO130" s="83"/>
      <c r="KQP130" s="84"/>
      <c r="KQQ130" s="84"/>
      <c r="KQR130" s="84"/>
      <c r="KQS130" s="83"/>
      <c r="KQT130" s="84"/>
      <c r="KQU130" s="84"/>
      <c r="KQV130" s="84"/>
      <c r="KQW130" s="83"/>
      <c r="KQX130" s="84"/>
      <c r="KQY130" s="84"/>
      <c r="KQZ130" s="84"/>
      <c r="KRA130" s="83"/>
      <c r="KRB130" s="84"/>
      <c r="KRC130" s="84"/>
      <c r="KRD130" s="84"/>
      <c r="KRE130" s="83"/>
      <c r="KRF130" s="84"/>
      <c r="KRG130" s="84"/>
      <c r="KRH130" s="84"/>
      <c r="KRI130" s="83"/>
      <c r="KRJ130" s="84"/>
      <c r="KRK130" s="84"/>
      <c r="KRL130" s="84"/>
      <c r="KRM130" s="83"/>
      <c r="KRN130" s="84"/>
      <c r="KRO130" s="84"/>
      <c r="KRP130" s="84"/>
      <c r="KRQ130" s="83"/>
      <c r="KRR130" s="84"/>
      <c r="KRS130" s="84"/>
      <c r="KRT130" s="84"/>
      <c r="KRU130" s="83"/>
      <c r="KRV130" s="84"/>
      <c r="KRW130" s="84"/>
      <c r="KRX130" s="84"/>
      <c r="KRY130" s="83"/>
      <c r="KRZ130" s="84"/>
      <c r="KSA130" s="84"/>
      <c r="KSB130" s="84"/>
      <c r="KSC130" s="83"/>
      <c r="KSD130" s="84"/>
      <c r="KSE130" s="84"/>
      <c r="KSF130" s="84"/>
      <c r="KSG130" s="83"/>
      <c r="KSH130" s="84"/>
      <c r="KSI130" s="84"/>
      <c r="KSJ130" s="84"/>
      <c r="KSK130" s="83"/>
      <c r="KSL130" s="84"/>
      <c r="KSM130" s="84"/>
      <c r="KSN130" s="84"/>
      <c r="KSO130" s="83"/>
      <c r="KSP130" s="84"/>
      <c r="KSQ130" s="84"/>
      <c r="KSR130" s="84"/>
      <c r="KSS130" s="83"/>
      <c r="KST130" s="84"/>
      <c r="KSU130" s="84"/>
      <c r="KSV130" s="84"/>
      <c r="KSW130" s="83"/>
      <c r="KSX130" s="84"/>
      <c r="KSY130" s="84"/>
      <c r="KSZ130" s="84"/>
      <c r="KTA130" s="83"/>
      <c r="KTB130" s="84"/>
      <c r="KTC130" s="84"/>
      <c r="KTD130" s="84"/>
      <c r="KTE130" s="83"/>
      <c r="KTF130" s="84"/>
      <c r="KTG130" s="84"/>
      <c r="KTH130" s="84"/>
      <c r="KTI130" s="83"/>
      <c r="KTJ130" s="84"/>
      <c r="KTK130" s="84"/>
      <c r="KTL130" s="84"/>
      <c r="KTM130" s="83"/>
      <c r="KTN130" s="84"/>
      <c r="KTO130" s="84"/>
      <c r="KTP130" s="84"/>
      <c r="KTQ130" s="83"/>
      <c r="KTR130" s="84"/>
      <c r="KTS130" s="84"/>
      <c r="KTT130" s="84"/>
      <c r="KTU130" s="83"/>
      <c r="KTV130" s="84"/>
      <c r="KTW130" s="84"/>
      <c r="KTX130" s="84"/>
      <c r="KTY130" s="83"/>
      <c r="KTZ130" s="84"/>
      <c r="KUA130" s="84"/>
      <c r="KUB130" s="84"/>
      <c r="KUC130" s="83"/>
      <c r="KUD130" s="84"/>
      <c r="KUE130" s="84"/>
      <c r="KUF130" s="84"/>
      <c r="KUG130" s="83"/>
      <c r="KUH130" s="84"/>
      <c r="KUI130" s="84"/>
      <c r="KUJ130" s="84"/>
      <c r="KUK130" s="83"/>
      <c r="KUL130" s="84"/>
      <c r="KUM130" s="84"/>
      <c r="KUN130" s="84"/>
      <c r="KUO130" s="83"/>
      <c r="KUP130" s="84"/>
      <c r="KUQ130" s="84"/>
      <c r="KUR130" s="84"/>
      <c r="KUS130" s="83"/>
      <c r="KUT130" s="84"/>
      <c r="KUU130" s="84"/>
      <c r="KUV130" s="84"/>
      <c r="KUW130" s="83"/>
      <c r="KUX130" s="84"/>
      <c r="KUY130" s="84"/>
      <c r="KUZ130" s="84"/>
      <c r="KVA130" s="83"/>
      <c r="KVB130" s="84"/>
      <c r="KVC130" s="84"/>
      <c r="KVD130" s="84"/>
      <c r="KVE130" s="83"/>
      <c r="KVF130" s="84"/>
      <c r="KVG130" s="84"/>
      <c r="KVH130" s="84"/>
      <c r="KVI130" s="83"/>
      <c r="KVJ130" s="84"/>
      <c r="KVK130" s="84"/>
      <c r="KVL130" s="84"/>
      <c r="KVM130" s="83"/>
      <c r="KVN130" s="84"/>
      <c r="KVO130" s="84"/>
      <c r="KVP130" s="84"/>
      <c r="KVQ130" s="83"/>
      <c r="KVR130" s="84"/>
      <c r="KVS130" s="84"/>
      <c r="KVT130" s="84"/>
      <c r="KVU130" s="83"/>
      <c r="KVV130" s="84"/>
      <c r="KVW130" s="84"/>
      <c r="KVX130" s="84"/>
      <c r="KVY130" s="83"/>
      <c r="KVZ130" s="84"/>
      <c r="KWA130" s="84"/>
      <c r="KWB130" s="84"/>
      <c r="KWC130" s="83"/>
      <c r="KWD130" s="84"/>
      <c r="KWE130" s="84"/>
      <c r="KWF130" s="84"/>
      <c r="KWG130" s="83"/>
      <c r="KWH130" s="84"/>
      <c r="KWI130" s="84"/>
      <c r="KWJ130" s="84"/>
      <c r="KWK130" s="83"/>
      <c r="KWL130" s="84"/>
      <c r="KWM130" s="84"/>
      <c r="KWN130" s="84"/>
      <c r="KWO130" s="83"/>
      <c r="KWP130" s="84"/>
      <c r="KWQ130" s="84"/>
      <c r="KWR130" s="84"/>
      <c r="KWS130" s="83"/>
      <c r="KWT130" s="84"/>
      <c r="KWU130" s="84"/>
      <c r="KWV130" s="84"/>
      <c r="KWW130" s="83"/>
      <c r="KWX130" s="84"/>
      <c r="KWY130" s="84"/>
      <c r="KWZ130" s="84"/>
      <c r="KXA130" s="83"/>
      <c r="KXB130" s="84"/>
      <c r="KXC130" s="84"/>
      <c r="KXD130" s="84"/>
      <c r="KXE130" s="83"/>
      <c r="KXF130" s="84"/>
      <c r="KXG130" s="84"/>
      <c r="KXH130" s="84"/>
      <c r="KXI130" s="83"/>
      <c r="KXJ130" s="84"/>
      <c r="KXK130" s="84"/>
      <c r="KXL130" s="84"/>
      <c r="KXM130" s="83"/>
      <c r="KXN130" s="84"/>
      <c r="KXO130" s="84"/>
      <c r="KXP130" s="84"/>
      <c r="KXQ130" s="83"/>
      <c r="KXR130" s="84"/>
      <c r="KXS130" s="84"/>
      <c r="KXT130" s="84"/>
      <c r="KXU130" s="83"/>
      <c r="KXV130" s="84"/>
      <c r="KXW130" s="84"/>
      <c r="KXX130" s="84"/>
      <c r="KXY130" s="83"/>
      <c r="KXZ130" s="84"/>
      <c r="KYA130" s="84"/>
      <c r="KYB130" s="84"/>
      <c r="KYC130" s="83"/>
      <c r="KYD130" s="84"/>
      <c r="KYE130" s="84"/>
      <c r="KYF130" s="84"/>
      <c r="KYG130" s="83"/>
      <c r="KYH130" s="84"/>
      <c r="KYI130" s="84"/>
      <c r="KYJ130" s="84"/>
      <c r="KYK130" s="83"/>
      <c r="KYL130" s="84"/>
      <c r="KYM130" s="84"/>
      <c r="KYN130" s="84"/>
      <c r="KYO130" s="83"/>
      <c r="KYP130" s="84"/>
      <c r="KYQ130" s="84"/>
      <c r="KYR130" s="84"/>
      <c r="KYS130" s="83"/>
      <c r="KYT130" s="84"/>
      <c r="KYU130" s="84"/>
      <c r="KYV130" s="84"/>
      <c r="KYW130" s="83"/>
      <c r="KYX130" s="84"/>
      <c r="KYY130" s="84"/>
      <c r="KYZ130" s="84"/>
      <c r="KZA130" s="83"/>
      <c r="KZB130" s="84"/>
      <c r="KZC130" s="84"/>
      <c r="KZD130" s="84"/>
      <c r="KZE130" s="83"/>
      <c r="KZF130" s="84"/>
      <c r="KZG130" s="84"/>
      <c r="KZH130" s="84"/>
      <c r="KZI130" s="83"/>
      <c r="KZJ130" s="84"/>
      <c r="KZK130" s="84"/>
      <c r="KZL130" s="84"/>
      <c r="KZM130" s="83"/>
      <c r="KZN130" s="84"/>
      <c r="KZO130" s="84"/>
      <c r="KZP130" s="84"/>
      <c r="KZQ130" s="83"/>
      <c r="KZR130" s="84"/>
      <c r="KZS130" s="84"/>
      <c r="KZT130" s="84"/>
      <c r="KZU130" s="83"/>
      <c r="KZV130" s="84"/>
      <c r="KZW130" s="84"/>
      <c r="KZX130" s="84"/>
      <c r="KZY130" s="83"/>
      <c r="KZZ130" s="84"/>
      <c r="LAA130" s="84"/>
      <c r="LAB130" s="84"/>
      <c r="LAC130" s="83"/>
      <c r="LAD130" s="84"/>
      <c r="LAE130" s="84"/>
      <c r="LAF130" s="84"/>
      <c r="LAG130" s="83"/>
      <c r="LAH130" s="84"/>
      <c r="LAI130" s="84"/>
      <c r="LAJ130" s="84"/>
      <c r="LAK130" s="83"/>
      <c r="LAL130" s="84"/>
      <c r="LAM130" s="84"/>
      <c r="LAN130" s="84"/>
      <c r="LAO130" s="83"/>
      <c r="LAP130" s="84"/>
      <c r="LAQ130" s="84"/>
      <c r="LAR130" s="84"/>
      <c r="LAS130" s="83"/>
      <c r="LAT130" s="84"/>
      <c r="LAU130" s="84"/>
      <c r="LAV130" s="84"/>
      <c r="LAW130" s="83"/>
      <c r="LAX130" s="84"/>
      <c r="LAY130" s="84"/>
      <c r="LAZ130" s="84"/>
      <c r="LBA130" s="83"/>
      <c r="LBB130" s="84"/>
      <c r="LBC130" s="84"/>
      <c r="LBD130" s="84"/>
      <c r="LBE130" s="83"/>
      <c r="LBF130" s="84"/>
      <c r="LBG130" s="84"/>
      <c r="LBH130" s="84"/>
      <c r="LBI130" s="83"/>
      <c r="LBJ130" s="84"/>
      <c r="LBK130" s="84"/>
      <c r="LBL130" s="84"/>
      <c r="LBM130" s="83"/>
      <c r="LBN130" s="84"/>
      <c r="LBO130" s="84"/>
      <c r="LBP130" s="84"/>
      <c r="LBQ130" s="83"/>
      <c r="LBR130" s="84"/>
      <c r="LBS130" s="84"/>
      <c r="LBT130" s="84"/>
      <c r="LBU130" s="83"/>
      <c r="LBV130" s="84"/>
      <c r="LBW130" s="84"/>
      <c r="LBX130" s="84"/>
      <c r="LBY130" s="83"/>
      <c r="LBZ130" s="84"/>
      <c r="LCA130" s="84"/>
      <c r="LCB130" s="84"/>
      <c r="LCC130" s="83"/>
      <c r="LCD130" s="84"/>
      <c r="LCE130" s="84"/>
      <c r="LCF130" s="84"/>
      <c r="LCG130" s="83"/>
      <c r="LCH130" s="84"/>
      <c r="LCI130" s="84"/>
      <c r="LCJ130" s="84"/>
      <c r="LCK130" s="83"/>
      <c r="LCL130" s="84"/>
      <c r="LCM130" s="84"/>
      <c r="LCN130" s="84"/>
      <c r="LCO130" s="83"/>
      <c r="LCP130" s="84"/>
      <c r="LCQ130" s="84"/>
      <c r="LCR130" s="84"/>
      <c r="LCS130" s="83"/>
      <c r="LCT130" s="84"/>
      <c r="LCU130" s="84"/>
      <c r="LCV130" s="84"/>
      <c r="LCW130" s="83"/>
      <c r="LCX130" s="84"/>
      <c r="LCY130" s="84"/>
      <c r="LCZ130" s="84"/>
      <c r="LDA130" s="83"/>
      <c r="LDB130" s="84"/>
      <c r="LDC130" s="84"/>
      <c r="LDD130" s="84"/>
      <c r="LDE130" s="83"/>
      <c r="LDF130" s="84"/>
      <c r="LDG130" s="84"/>
      <c r="LDH130" s="84"/>
      <c r="LDI130" s="83"/>
      <c r="LDJ130" s="84"/>
      <c r="LDK130" s="84"/>
      <c r="LDL130" s="84"/>
      <c r="LDM130" s="83"/>
      <c r="LDN130" s="84"/>
      <c r="LDO130" s="84"/>
      <c r="LDP130" s="84"/>
      <c r="LDQ130" s="83"/>
      <c r="LDR130" s="84"/>
      <c r="LDS130" s="84"/>
      <c r="LDT130" s="84"/>
      <c r="LDU130" s="83"/>
      <c r="LDV130" s="84"/>
      <c r="LDW130" s="84"/>
      <c r="LDX130" s="84"/>
      <c r="LDY130" s="83"/>
      <c r="LDZ130" s="84"/>
      <c r="LEA130" s="84"/>
      <c r="LEB130" s="84"/>
      <c r="LEC130" s="83"/>
      <c r="LED130" s="84"/>
      <c r="LEE130" s="84"/>
      <c r="LEF130" s="84"/>
      <c r="LEG130" s="83"/>
      <c r="LEH130" s="84"/>
      <c r="LEI130" s="84"/>
      <c r="LEJ130" s="84"/>
      <c r="LEK130" s="83"/>
      <c r="LEL130" s="84"/>
      <c r="LEM130" s="84"/>
      <c r="LEN130" s="84"/>
      <c r="LEO130" s="83"/>
      <c r="LEP130" s="84"/>
      <c r="LEQ130" s="84"/>
      <c r="LER130" s="84"/>
      <c r="LES130" s="83"/>
      <c r="LET130" s="84"/>
      <c r="LEU130" s="84"/>
      <c r="LEV130" s="84"/>
      <c r="LEW130" s="83"/>
      <c r="LEX130" s="84"/>
      <c r="LEY130" s="84"/>
      <c r="LEZ130" s="84"/>
      <c r="LFA130" s="83"/>
      <c r="LFB130" s="84"/>
      <c r="LFC130" s="84"/>
      <c r="LFD130" s="84"/>
      <c r="LFE130" s="83"/>
      <c r="LFF130" s="84"/>
      <c r="LFG130" s="84"/>
      <c r="LFH130" s="84"/>
      <c r="LFI130" s="83"/>
      <c r="LFJ130" s="84"/>
      <c r="LFK130" s="84"/>
      <c r="LFL130" s="84"/>
      <c r="LFM130" s="83"/>
      <c r="LFN130" s="84"/>
      <c r="LFO130" s="84"/>
      <c r="LFP130" s="84"/>
      <c r="LFQ130" s="83"/>
      <c r="LFR130" s="84"/>
      <c r="LFS130" s="84"/>
      <c r="LFT130" s="84"/>
      <c r="LFU130" s="83"/>
      <c r="LFV130" s="84"/>
      <c r="LFW130" s="84"/>
      <c r="LFX130" s="84"/>
      <c r="LFY130" s="83"/>
      <c r="LFZ130" s="84"/>
      <c r="LGA130" s="84"/>
      <c r="LGB130" s="84"/>
      <c r="LGC130" s="83"/>
      <c r="LGD130" s="84"/>
      <c r="LGE130" s="84"/>
      <c r="LGF130" s="84"/>
      <c r="LGG130" s="83"/>
      <c r="LGH130" s="84"/>
      <c r="LGI130" s="84"/>
      <c r="LGJ130" s="84"/>
      <c r="LGK130" s="83"/>
      <c r="LGL130" s="84"/>
      <c r="LGM130" s="84"/>
      <c r="LGN130" s="84"/>
      <c r="LGO130" s="83"/>
      <c r="LGP130" s="84"/>
      <c r="LGQ130" s="84"/>
      <c r="LGR130" s="84"/>
      <c r="LGS130" s="83"/>
      <c r="LGT130" s="84"/>
      <c r="LGU130" s="84"/>
      <c r="LGV130" s="84"/>
      <c r="LGW130" s="83"/>
      <c r="LGX130" s="84"/>
      <c r="LGY130" s="84"/>
      <c r="LGZ130" s="84"/>
      <c r="LHA130" s="83"/>
      <c r="LHB130" s="84"/>
      <c r="LHC130" s="84"/>
      <c r="LHD130" s="84"/>
      <c r="LHE130" s="83"/>
      <c r="LHF130" s="84"/>
      <c r="LHG130" s="84"/>
      <c r="LHH130" s="84"/>
      <c r="LHI130" s="83"/>
      <c r="LHJ130" s="84"/>
      <c r="LHK130" s="84"/>
      <c r="LHL130" s="84"/>
      <c r="LHM130" s="83"/>
      <c r="LHN130" s="84"/>
      <c r="LHO130" s="84"/>
      <c r="LHP130" s="84"/>
      <c r="LHQ130" s="83"/>
      <c r="LHR130" s="84"/>
      <c r="LHS130" s="84"/>
      <c r="LHT130" s="84"/>
      <c r="LHU130" s="83"/>
      <c r="LHV130" s="84"/>
      <c r="LHW130" s="84"/>
      <c r="LHX130" s="84"/>
      <c r="LHY130" s="83"/>
      <c r="LHZ130" s="84"/>
      <c r="LIA130" s="84"/>
      <c r="LIB130" s="84"/>
      <c r="LIC130" s="83"/>
      <c r="LID130" s="84"/>
      <c r="LIE130" s="84"/>
      <c r="LIF130" s="84"/>
      <c r="LIG130" s="83"/>
      <c r="LIH130" s="84"/>
      <c r="LII130" s="84"/>
      <c r="LIJ130" s="84"/>
      <c r="LIK130" s="83"/>
      <c r="LIL130" s="84"/>
      <c r="LIM130" s="84"/>
      <c r="LIN130" s="84"/>
      <c r="LIO130" s="83"/>
      <c r="LIP130" s="84"/>
      <c r="LIQ130" s="84"/>
      <c r="LIR130" s="84"/>
      <c r="LIS130" s="83"/>
      <c r="LIT130" s="84"/>
      <c r="LIU130" s="84"/>
      <c r="LIV130" s="84"/>
      <c r="LIW130" s="83"/>
      <c r="LIX130" s="84"/>
      <c r="LIY130" s="84"/>
      <c r="LIZ130" s="84"/>
      <c r="LJA130" s="83"/>
      <c r="LJB130" s="84"/>
      <c r="LJC130" s="84"/>
      <c r="LJD130" s="84"/>
      <c r="LJE130" s="83"/>
      <c r="LJF130" s="84"/>
      <c r="LJG130" s="84"/>
      <c r="LJH130" s="84"/>
      <c r="LJI130" s="83"/>
      <c r="LJJ130" s="84"/>
      <c r="LJK130" s="84"/>
      <c r="LJL130" s="84"/>
      <c r="LJM130" s="83"/>
      <c r="LJN130" s="84"/>
      <c r="LJO130" s="84"/>
      <c r="LJP130" s="84"/>
      <c r="LJQ130" s="83"/>
      <c r="LJR130" s="84"/>
      <c r="LJS130" s="84"/>
      <c r="LJT130" s="84"/>
      <c r="LJU130" s="83"/>
      <c r="LJV130" s="84"/>
      <c r="LJW130" s="84"/>
      <c r="LJX130" s="84"/>
      <c r="LJY130" s="83"/>
      <c r="LJZ130" s="84"/>
      <c r="LKA130" s="84"/>
      <c r="LKB130" s="84"/>
      <c r="LKC130" s="83"/>
      <c r="LKD130" s="84"/>
      <c r="LKE130" s="84"/>
      <c r="LKF130" s="84"/>
      <c r="LKG130" s="83"/>
      <c r="LKH130" s="84"/>
      <c r="LKI130" s="84"/>
      <c r="LKJ130" s="84"/>
      <c r="LKK130" s="83"/>
      <c r="LKL130" s="84"/>
      <c r="LKM130" s="84"/>
      <c r="LKN130" s="84"/>
      <c r="LKO130" s="83"/>
      <c r="LKP130" s="84"/>
      <c r="LKQ130" s="84"/>
      <c r="LKR130" s="84"/>
      <c r="LKS130" s="83"/>
      <c r="LKT130" s="84"/>
      <c r="LKU130" s="84"/>
      <c r="LKV130" s="84"/>
      <c r="LKW130" s="83"/>
      <c r="LKX130" s="84"/>
      <c r="LKY130" s="84"/>
      <c r="LKZ130" s="84"/>
      <c r="LLA130" s="83"/>
      <c r="LLB130" s="84"/>
      <c r="LLC130" s="84"/>
      <c r="LLD130" s="84"/>
      <c r="LLE130" s="83"/>
      <c r="LLF130" s="84"/>
      <c r="LLG130" s="84"/>
      <c r="LLH130" s="84"/>
      <c r="LLI130" s="83"/>
      <c r="LLJ130" s="84"/>
      <c r="LLK130" s="84"/>
      <c r="LLL130" s="84"/>
      <c r="LLM130" s="83"/>
      <c r="LLN130" s="84"/>
      <c r="LLO130" s="84"/>
      <c r="LLP130" s="84"/>
      <c r="LLQ130" s="83"/>
      <c r="LLR130" s="84"/>
      <c r="LLS130" s="84"/>
      <c r="LLT130" s="84"/>
      <c r="LLU130" s="83"/>
      <c r="LLV130" s="84"/>
      <c r="LLW130" s="84"/>
      <c r="LLX130" s="84"/>
      <c r="LLY130" s="83"/>
      <c r="LLZ130" s="84"/>
      <c r="LMA130" s="84"/>
      <c r="LMB130" s="84"/>
      <c r="LMC130" s="83"/>
      <c r="LMD130" s="84"/>
      <c r="LME130" s="84"/>
      <c r="LMF130" s="84"/>
      <c r="LMG130" s="83"/>
      <c r="LMH130" s="84"/>
      <c r="LMI130" s="84"/>
      <c r="LMJ130" s="84"/>
      <c r="LMK130" s="83"/>
      <c r="LML130" s="84"/>
      <c r="LMM130" s="84"/>
      <c r="LMN130" s="84"/>
      <c r="LMO130" s="83"/>
      <c r="LMP130" s="84"/>
      <c r="LMQ130" s="84"/>
      <c r="LMR130" s="84"/>
      <c r="LMS130" s="83"/>
      <c r="LMT130" s="84"/>
      <c r="LMU130" s="84"/>
      <c r="LMV130" s="84"/>
      <c r="LMW130" s="83"/>
      <c r="LMX130" s="84"/>
      <c r="LMY130" s="84"/>
      <c r="LMZ130" s="84"/>
      <c r="LNA130" s="83"/>
      <c r="LNB130" s="84"/>
      <c r="LNC130" s="84"/>
      <c r="LND130" s="84"/>
      <c r="LNE130" s="83"/>
      <c r="LNF130" s="84"/>
      <c r="LNG130" s="84"/>
      <c r="LNH130" s="84"/>
      <c r="LNI130" s="83"/>
      <c r="LNJ130" s="84"/>
      <c r="LNK130" s="84"/>
      <c r="LNL130" s="84"/>
      <c r="LNM130" s="83"/>
      <c r="LNN130" s="84"/>
      <c r="LNO130" s="84"/>
      <c r="LNP130" s="84"/>
      <c r="LNQ130" s="83"/>
      <c r="LNR130" s="84"/>
      <c r="LNS130" s="84"/>
      <c r="LNT130" s="84"/>
      <c r="LNU130" s="83"/>
      <c r="LNV130" s="84"/>
      <c r="LNW130" s="84"/>
      <c r="LNX130" s="84"/>
      <c r="LNY130" s="83"/>
      <c r="LNZ130" s="84"/>
      <c r="LOA130" s="84"/>
      <c r="LOB130" s="84"/>
      <c r="LOC130" s="83"/>
      <c r="LOD130" s="84"/>
      <c r="LOE130" s="84"/>
      <c r="LOF130" s="84"/>
      <c r="LOG130" s="83"/>
      <c r="LOH130" s="84"/>
      <c r="LOI130" s="84"/>
      <c r="LOJ130" s="84"/>
      <c r="LOK130" s="83"/>
      <c r="LOL130" s="84"/>
      <c r="LOM130" s="84"/>
      <c r="LON130" s="84"/>
      <c r="LOO130" s="83"/>
      <c r="LOP130" s="84"/>
      <c r="LOQ130" s="84"/>
      <c r="LOR130" s="84"/>
      <c r="LOS130" s="83"/>
      <c r="LOT130" s="84"/>
      <c r="LOU130" s="84"/>
      <c r="LOV130" s="84"/>
      <c r="LOW130" s="83"/>
      <c r="LOX130" s="84"/>
      <c r="LOY130" s="84"/>
      <c r="LOZ130" s="84"/>
      <c r="LPA130" s="83"/>
      <c r="LPB130" s="84"/>
      <c r="LPC130" s="84"/>
      <c r="LPD130" s="84"/>
      <c r="LPE130" s="83"/>
      <c r="LPF130" s="84"/>
      <c r="LPG130" s="84"/>
      <c r="LPH130" s="84"/>
      <c r="LPI130" s="83"/>
      <c r="LPJ130" s="84"/>
      <c r="LPK130" s="84"/>
      <c r="LPL130" s="84"/>
      <c r="LPM130" s="83"/>
      <c r="LPN130" s="84"/>
      <c r="LPO130" s="84"/>
      <c r="LPP130" s="84"/>
      <c r="LPQ130" s="83"/>
      <c r="LPR130" s="84"/>
      <c r="LPS130" s="84"/>
      <c r="LPT130" s="84"/>
      <c r="LPU130" s="83"/>
      <c r="LPV130" s="84"/>
      <c r="LPW130" s="84"/>
      <c r="LPX130" s="84"/>
      <c r="LPY130" s="83"/>
      <c r="LPZ130" s="84"/>
      <c r="LQA130" s="84"/>
      <c r="LQB130" s="84"/>
      <c r="LQC130" s="83"/>
      <c r="LQD130" s="84"/>
      <c r="LQE130" s="84"/>
      <c r="LQF130" s="84"/>
      <c r="LQG130" s="83"/>
      <c r="LQH130" s="84"/>
      <c r="LQI130" s="84"/>
      <c r="LQJ130" s="84"/>
      <c r="LQK130" s="83"/>
      <c r="LQL130" s="84"/>
      <c r="LQM130" s="84"/>
      <c r="LQN130" s="84"/>
      <c r="LQO130" s="83"/>
      <c r="LQP130" s="84"/>
      <c r="LQQ130" s="84"/>
      <c r="LQR130" s="84"/>
      <c r="LQS130" s="83"/>
      <c r="LQT130" s="84"/>
      <c r="LQU130" s="84"/>
      <c r="LQV130" s="84"/>
      <c r="LQW130" s="83"/>
      <c r="LQX130" s="84"/>
      <c r="LQY130" s="84"/>
      <c r="LQZ130" s="84"/>
      <c r="LRA130" s="83"/>
      <c r="LRB130" s="84"/>
      <c r="LRC130" s="84"/>
      <c r="LRD130" s="84"/>
      <c r="LRE130" s="83"/>
      <c r="LRF130" s="84"/>
      <c r="LRG130" s="84"/>
      <c r="LRH130" s="84"/>
      <c r="LRI130" s="83"/>
      <c r="LRJ130" s="84"/>
      <c r="LRK130" s="84"/>
      <c r="LRL130" s="84"/>
      <c r="LRM130" s="83"/>
      <c r="LRN130" s="84"/>
      <c r="LRO130" s="84"/>
      <c r="LRP130" s="84"/>
      <c r="LRQ130" s="83"/>
      <c r="LRR130" s="84"/>
      <c r="LRS130" s="84"/>
      <c r="LRT130" s="84"/>
      <c r="LRU130" s="83"/>
      <c r="LRV130" s="84"/>
      <c r="LRW130" s="84"/>
      <c r="LRX130" s="84"/>
      <c r="LRY130" s="83"/>
      <c r="LRZ130" s="84"/>
      <c r="LSA130" s="84"/>
      <c r="LSB130" s="84"/>
      <c r="LSC130" s="83"/>
      <c r="LSD130" s="84"/>
      <c r="LSE130" s="84"/>
      <c r="LSF130" s="84"/>
      <c r="LSG130" s="83"/>
      <c r="LSH130" s="84"/>
      <c r="LSI130" s="84"/>
      <c r="LSJ130" s="84"/>
      <c r="LSK130" s="83"/>
      <c r="LSL130" s="84"/>
      <c r="LSM130" s="84"/>
      <c r="LSN130" s="84"/>
      <c r="LSO130" s="83"/>
      <c r="LSP130" s="84"/>
      <c r="LSQ130" s="84"/>
      <c r="LSR130" s="84"/>
      <c r="LSS130" s="83"/>
      <c r="LST130" s="84"/>
      <c r="LSU130" s="84"/>
      <c r="LSV130" s="84"/>
      <c r="LSW130" s="83"/>
      <c r="LSX130" s="84"/>
      <c r="LSY130" s="84"/>
      <c r="LSZ130" s="84"/>
      <c r="LTA130" s="83"/>
      <c r="LTB130" s="84"/>
      <c r="LTC130" s="84"/>
      <c r="LTD130" s="84"/>
      <c r="LTE130" s="83"/>
      <c r="LTF130" s="84"/>
      <c r="LTG130" s="84"/>
      <c r="LTH130" s="84"/>
      <c r="LTI130" s="83"/>
      <c r="LTJ130" s="84"/>
      <c r="LTK130" s="84"/>
      <c r="LTL130" s="84"/>
      <c r="LTM130" s="83"/>
      <c r="LTN130" s="84"/>
      <c r="LTO130" s="84"/>
      <c r="LTP130" s="84"/>
      <c r="LTQ130" s="83"/>
      <c r="LTR130" s="84"/>
      <c r="LTS130" s="84"/>
      <c r="LTT130" s="84"/>
      <c r="LTU130" s="83"/>
      <c r="LTV130" s="84"/>
      <c r="LTW130" s="84"/>
      <c r="LTX130" s="84"/>
      <c r="LTY130" s="83"/>
      <c r="LTZ130" s="84"/>
      <c r="LUA130" s="84"/>
      <c r="LUB130" s="84"/>
      <c r="LUC130" s="83"/>
      <c r="LUD130" s="84"/>
      <c r="LUE130" s="84"/>
      <c r="LUF130" s="84"/>
      <c r="LUG130" s="83"/>
      <c r="LUH130" s="84"/>
      <c r="LUI130" s="84"/>
      <c r="LUJ130" s="84"/>
      <c r="LUK130" s="83"/>
      <c r="LUL130" s="84"/>
      <c r="LUM130" s="84"/>
      <c r="LUN130" s="84"/>
      <c r="LUO130" s="83"/>
      <c r="LUP130" s="84"/>
      <c r="LUQ130" s="84"/>
      <c r="LUR130" s="84"/>
      <c r="LUS130" s="83"/>
      <c r="LUT130" s="84"/>
      <c r="LUU130" s="84"/>
      <c r="LUV130" s="84"/>
      <c r="LUW130" s="83"/>
      <c r="LUX130" s="84"/>
      <c r="LUY130" s="84"/>
      <c r="LUZ130" s="84"/>
      <c r="LVA130" s="83"/>
      <c r="LVB130" s="84"/>
      <c r="LVC130" s="84"/>
      <c r="LVD130" s="84"/>
      <c r="LVE130" s="83"/>
      <c r="LVF130" s="84"/>
      <c r="LVG130" s="84"/>
      <c r="LVH130" s="84"/>
      <c r="LVI130" s="83"/>
      <c r="LVJ130" s="84"/>
      <c r="LVK130" s="84"/>
      <c r="LVL130" s="84"/>
      <c r="LVM130" s="83"/>
      <c r="LVN130" s="84"/>
      <c r="LVO130" s="84"/>
      <c r="LVP130" s="84"/>
      <c r="LVQ130" s="83"/>
      <c r="LVR130" s="84"/>
      <c r="LVS130" s="84"/>
      <c r="LVT130" s="84"/>
      <c r="LVU130" s="83"/>
      <c r="LVV130" s="84"/>
      <c r="LVW130" s="84"/>
      <c r="LVX130" s="84"/>
      <c r="LVY130" s="83"/>
      <c r="LVZ130" s="84"/>
      <c r="LWA130" s="84"/>
      <c r="LWB130" s="84"/>
      <c r="LWC130" s="83"/>
      <c r="LWD130" s="84"/>
      <c r="LWE130" s="84"/>
      <c r="LWF130" s="84"/>
      <c r="LWG130" s="83"/>
      <c r="LWH130" s="84"/>
      <c r="LWI130" s="84"/>
      <c r="LWJ130" s="84"/>
      <c r="LWK130" s="83"/>
      <c r="LWL130" s="84"/>
      <c r="LWM130" s="84"/>
      <c r="LWN130" s="84"/>
      <c r="LWO130" s="83"/>
      <c r="LWP130" s="84"/>
      <c r="LWQ130" s="84"/>
      <c r="LWR130" s="84"/>
      <c r="LWS130" s="83"/>
      <c r="LWT130" s="84"/>
      <c r="LWU130" s="84"/>
      <c r="LWV130" s="84"/>
      <c r="LWW130" s="83"/>
      <c r="LWX130" s="84"/>
      <c r="LWY130" s="84"/>
      <c r="LWZ130" s="84"/>
      <c r="LXA130" s="83"/>
      <c r="LXB130" s="84"/>
      <c r="LXC130" s="84"/>
      <c r="LXD130" s="84"/>
      <c r="LXE130" s="83"/>
      <c r="LXF130" s="84"/>
      <c r="LXG130" s="84"/>
      <c r="LXH130" s="84"/>
      <c r="LXI130" s="83"/>
      <c r="LXJ130" s="84"/>
      <c r="LXK130" s="84"/>
      <c r="LXL130" s="84"/>
      <c r="LXM130" s="83"/>
      <c r="LXN130" s="84"/>
      <c r="LXO130" s="84"/>
      <c r="LXP130" s="84"/>
      <c r="LXQ130" s="83"/>
      <c r="LXR130" s="84"/>
      <c r="LXS130" s="84"/>
      <c r="LXT130" s="84"/>
      <c r="LXU130" s="83"/>
      <c r="LXV130" s="84"/>
      <c r="LXW130" s="84"/>
      <c r="LXX130" s="84"/>
      <c r="LXY130" s="83"/>
      <c r="LXZ130" s="84"/>
      <c r="LYA130" s="84"/>
      <c r="LYB130" s="84"/>
      <c r="LYC130" s="83"/>
      <c r="LYD130" s="84"/>
      <c r="LYE130" s="84"/>
      <c r="LYF130" s="84"/>
      <c r="LYG130" s="83"/>
      <c r="LYH130" s="84"/>
      <c r="LYI130" s="84"/>
      <c r="LYJ130" s="84"/>
      <c r="LYK130" s="83"/>
      <c r="LYL130" s="84"/>
      <c r="LYM130" s="84"/>
      <c r="LYN130" s="84"/>
      <c r="LYO130" s="83"/>
      <c r="LYP130" s="84"/>
      <c r="LYQ130" s="84"/>
      <c r="LYR130" s="84"/>
      <c r="LYS130" s="83"/>
      <c r="LYT130" s="84"/>
      <c r="LYU130" s="84"/>
      <c r="LYV130" s="84"/>
      <c r="LYW130" s="83"/>
      <c r="LYX130" s="84"/>
      <c r="LYY130" s="84"/>
      <c r="LYZ130" s="84"/>
      <c r="LZA130" s="83"/>
      <c r="LZB130" s="84"/>
      <c r="LZC130" s="84"/>
      <c r="LZD130" s="84"/>
      <c r="LZE130" s="83"/>
      <c r="LZF130" s="84"/>
      <c r="LZG130" s="84"/>
      <c r="LZH130" s="84"/>
      <c r="LZI130" s="83"/>
      <c r="LZJ130" s="84"/>
      <c r="LZK130" s="84"/>
      <c r="LZL130" s="84"/>
      <c r="LZM130" s="83"/>
      <c r="LZN130" s="84"/>
      <c r="LZO130" s="84"/>
      <c r="LZP130" s="84"/>
      <c r="LZQ130" s="83"/>
      <c r="LZR130" s="84"/>
      <c r="LZS130" s="84"/>
      <c r="LZT130" s="84"/>
      <c r="LZU130" s="83"/>
      <c r="LZV130" s="84"/>
      <c r="LZW130" s="84"/>
      <c r="LZX130" s="84"/>
      <c r="LZY130" s="83"/>
      <c r="LZZ130" s="84"/>
      <c r="MAA130" s="84"/>
      <c r="MAB130" s="84"/>
      <c r="MAC130" s="83"/>
      <c r="MAD130" s="84"/>
      <c r="MAE130" s="84"/>
      <c r="MAF130" s="84"/>
      <c r="MAG130" s="83"/>
      <c r="MAH130" s="84"/>
      <c r="MAI130" s="84"/>
      <c r="MAJ130" s="84"/>
      <c r="MAK130" s="83"/>
      <c r="MAL130" s="84"/>
      <c r="MAM130" s="84"/>
      <c r="MAN130" s="84"/>
      <c r="MAO130" s="83"/>
      <c r="MAP130" s="84"/>
      <c r="MAQ130" s="84"/>
      <c r="MAR130" s="84"/>
      <c r="MAS130" s="83"/>
      <c r="MAT130" s="84"/>
      <c r="MAU130" s="84"/>
      <c r="MAV130" s="84"/>
      <c r="MAW130" s="83"/>
      <c r="MAX130" s="84"/>
      <c r="MAY130" s="84"/>
      <c r="MAZ130" s="84"/>
      <c r="MBA130" s="83"/>
      <c r="MBB130" s="84"/>
      <c r="MBC130" s="84"/>
      <c r="MBD130" s="84"/>
      <c r="MBE130" s="83"/>
      <c r="MBF130" s="84"/>
      <c r="MBG130" s="84"/>
      <c r="MBH130" s="84"/>
      <c r="MBI130" s="83"/>
      <c r="MBJ130" s="84"/>
      <c r="MBK130" s="84"/>
      <c r="MBL130" s="84"/>
      <c r="MBM130" s="83"/>
      <c r="MBN130" s="84"/>
      <c r="MBO130" s="84"/>
      <c r="MBP130" s="84"/>
      <c r="MBQ130" s="83"/>
      <c r="MBR130" s="84"/>
      <c r="MBS130" s="84"/>
      <c r="MBT130" s="84"/>
      <c r="MBU130" s="83"/>
      <c r="MBV130" s="84"/>
      <c r="MBW130" s="84"/>
      <c r="MBX130" s="84"/>
      <c r="MBY130" s="83"/>
      <c r="MBZ130" s="84"/>
      <c r="MCA130" s="84"/>
      <c r="MCB130" s="84"/>
      <c r="MCC130" s="83"/>
      <c r="MCD130" s="84"/>
      <c r="MCE130" s="84"/>
      <c r="MCF130" s="84"/>
      <c r="MCG130" s="83"/>
      <c r="MCH130" s="84"/>
      <c r="MCI130" s="84"/>
      <c r="MCJ130" s="84"/>
      <c r="MCK130" s="83"/>
      <c r="MCL130" s="84"/>
      <c r="MCM130" s="84"/>
      <c r="MCN130" s="84"/>
      <c r="MCO130" s="83"/>
      <c r="MCP130" s="84"/>
      <c r="MCQ130" s="84"/>
      <c r="MCR130" s="84"/>
      <c r="MCS130" s="83"/>
      <c r="MCT130" s="84"/>
      <c r="MCU130" s="84"/>
      <c r="MCV130" s="84"/>
      <c r="MCW130" s="83"/>
      <c r="MCX130" s="84"/>
      <c r="MCY130" s="84"/>
      <c r="MCZ130" s="84"/>
      <c r="MDA130" s="83"/>
      <c r="MDB130" s="84"/>
      <c r="MDC130" s="84"/>
      <c r="MDD130" s="84"/>
      <c r="MDE130" s="83"/>
      <c r="MDF130" s="84"/>
      <c r="MDG130" s="84"/>
      <c r="MDH130" s="84"/>
      <c r="MDI130" s="83"/>
      <c r="MDJ130" s="84"/>
      <c r="MDK130" s="84"/>
      <c r="MDL130" s="84"/>
      <c r="MDM130" s="83"/>
      <c r="MDN130" s="84"/>
      <c r="MDO130" s="84"/>
      <c r="MDP130" s="84"/>
      <c r="MDQ130" s="83"/>
      <c r="MDR130" s="84"/>
      <c r="MDS130" s="84"/>
      <c r="MDT130" s="84"/>
      <c r="MDU130" s="83"/>
      <c r="MDV130" s="84"/>
      <c r="MDW130" s="84"/>
      <c r="MDX130" s="84"/>
      <c r="MDY130" s="83"/>
      <c r="MDZ130" s="84"/>
      <c r="MEA130" s="84"/>
      <c r="MEB130" s="84"/>
      <c r="MEC130" s="83"/>
      <c r="MED130" s="84"/>
      <c r="MEE130" s="84"/>
      <c r="MEF130" s="84"/>
      <c r="MEG130" s="83"/>
      <c r="MEH130" s="84"/>
      <c r="MEI130" s="84"/>
      <c r="MEJ130" s="84"/>
      <c r="MEK130" s="83"/>
      <c r="MEL130" s="84"/>
      <c r="MEM130" s="84"/>
      <c r="MEN130" s="84"/>
      <c r="MEO130" s="83"/>
      <c r="MEP130" s="84"/>
      <c r="MEQ130" s="84"/>
      <c r="MER130" s="84"/>
      <c r="MES130" s="83"/>
      <c r="MET130" s="84"/>
      <c r="MEU130" s="84"/>
      <c r="MEV130" s="84"/>
      <c r="MEW130" s="83"/>
      <c r="MEX130" s="84"/>
      <c r="MEY130" s="84"/>
      <c r="MEZ130" s="84"/>
      <c r="MFA130" s="83"/>
      <c r="MFB130" s="84"/>
      <c r="MFC130" s="84"/>
      <c r="MFD130" s="84"/>
      <c r="MFE130" s="83"/>
      <c r="MFF130" s="84"/>
      <c r="MFG130" s="84"/>
      <c r="MFH130" s="84"/>
      <c r="MFI130" s="83"/>
      <c r="MFJ130" s="84"/>
      <c r="MFK130" s="84"/>
      <c r="MFL130" s="84"/>
      <c r="MFM130" s="83"/>
      <c r="MFN130" s="84"/>
      <c r="MFO130" s="84"/>
      <c r="MFP130" s="84"/>
      <c r="MFQ130" s="83"/>
      <c r="MFR130" s="84"/>
      <c r="MFS130" s="84"/>
      <c r="MFT130" s="84"/>
      <c r="MFU130" s="83"/>
      <c r="MFV130" s="84"/>
      <c r="MFW130" s="84"/>
      <c r="MFX130" s="84"/>
      <c r="MFY130" s="83"/>
      <c r="MFZ130" s="84"/>
      <c r="MGA130" s="84"/>
      <c r="MGB130" s="84"/>
      <c r="MGC130" s="83"/>
      <c r="MGD130" s="84"/>
      <c r="MGE130" s="84"/>
      <c r="MGF130" s="84"/>
      <c r="MGG130" s="83"/>
      <c r="MGH130" s="84"/>
      <c r="MGI130" s="84"/>
      <c r="MGJ130" s="84"/>
      <c r="MGK130" s="83"/>
      <c r="MGL130" s="84"/>
      <c r="MGM130" s="84"/>
      <c r="MGN130" s="84"/>
      <c r="MGO130" s="83"/>
      <c r="MGP130" s="84"/>
      <c r="MGQ130" s="84"/>
      <c r="MGR130" s="84"/>
      <c r="MGS130" s="83"/>
      <c r="MGT130" s="84"/>
      <c r="MGU130" s="84"/>
      <c r="MGV130" s="84"/>
      <c r="MGW130" s="83"/>
      <c r="MGX130" s="84"/>
      <c r="MGY130" s="84"/>
      <c r="MGZ130" s="84"/>
      <c r="MHA130" s="83"/>
      <c r="MHB130" s="84"/>
      <c r="MHC130" s="84"/>
      <c r="MHD130" s="84"/>
      <c r="MHE130" s="83"/>
      <c r="MHF130" s="84"/>
      <c r="MHG130" s="84"/>
      <c r="MHH130" s="84"/>
      <c r="MHI130" s="83"/>
      <c r="MHJ130" s="84"/>
      <c r="MHK130" s="84"/>
      <c r="MHL130" s="84"/>
      <c r="MHM130" s="83"/>
      <c r="MHN130" s="84"/>
      <c r="MHO130" s="84"/>
      <c r="MHP130" s="84"/>
      <c r="MHQ130" s="83"/>
      <c r="MHR130" s="84"/>
      <c r="MHS130" s="84"/>
      <c r="MHT130" s="84"/>
      <c r="MHU130" s="83"/>
      <c r="MHV130" s="84"/>
      <c r="MHW130" s="84"/>
      <c r="MHX130" s="84"/>
      <c r="MHY130" s="83"/>
      <c r="MHZ130" s="84"/>
      <c r="MIA130" s="84"/>
      <c r="MIB130" s="84"/>
      <c r="MIC130" s="83"/>
      <c r="MID130" s="84"/>
      <c r="MIE130" s="84"/>
      <c r="MIF130" s="84"/>
      <c r="MIG130" s="83"/>
      <c r="MIH130" s="84"/>
      <c r="MII130" s="84"/>
      <c r="MIJ130" s="84"/>
      <c r="MIK130" s="83"/>
      <c r="MIL130" s="84"/>
      <c r="MIM130" s="84"/>
      <c r="MIN130" s="84"/>
      <c r="MIO130" s="83"/>
      <c r="MIP130" s="84"/>
      <c r="MIQ130" s="84"/>
      <c r="MIR130" s="84"/>
      <c r="MIS130" s="83"/>
      <c r="MIT130" s="84"/>
      <c r="MIU130" s="84"/>
      <c r="MIV130" s="84"/>
      <c r="MIW130" s="83"/>
      <c r="MIX130" s="84"/>
      <c r="MIY130" s="84"/>
      <c r="MIZ130" s="84"/>
      <c r="MJA130" s="83"/>
      <c r="MJB130" s="84"/>
      <c r="MJC130" s="84"/>
      <c r="MJD130" s="84"/>
      <c r="MJE130" s="83"/>
      <c r="MJF130" s="84"/>
      <c r="MJG130" s="84"/>
      <c r="MJH130" s="84"/>
      <c r="MJI130" s="83"/>
      <c r="MJJ130" s="84"/>
      <c r="MJK130" s="84"/>
      <c r="MJL130" s="84"/>
      <c r="MJM130" s="83"/>
      <c r="MJN130" s="84"/>
      <c r="MJO130" s="84"/>
      <c r="MJP130" s="84"/>
      <c r="MJQ130" s="83"/>
      <c r="MJR130" s="84"/>
      <c r="MJS130" s="84"/>
      <c r="MJT130" s="84"/>
      <c r="MJU130" s="83"/>
      <c r="MJV130" s="84"/>
      <c r="MJW130" s="84"/>
      <c r="MJX130" s="84"/>
      <c r="MJY130" s="83"/>
      <c r="MJZ130" s="84"/>
      <c r="MKA130" s="84"/>
      <c r="MKB130" s="84"/>
      <c r="MKC130" s="83"/>
      <c r="MKD130" s="84"/>
      <c r="MKE130" s="84"/>
      <c r="MKF130" s="84"/>
      <c r="MKG130" s="83"/>
      <c r="MKH130" s="84"/>
      <c r="MKI130" s="84"/>
      <c r="MKJ130" s="84"/>
      <c r="MKK130" s="83"/>
      <c r="MKL130" s="84"/>
      <c r="MKM130" s="84"/>
      <c r="MKN130" s="84"/>
      <c r="MKO130" s="83"/>
      <c r="MKP130" s="84"/>
      <c r="MKQ130" s="84"/>
      <c r="MKR130" s="84"/>
      <c r="MKS130" s="83"/>
      <c r="MKT130" s="84"/>
      <c r="MKU130" s="84"/>
      <c r="MKV130" s="84"/>
      <c r="MKW130" s="83"/>
      <c r="MKX130" s="84"/>
      <c r="MKY130" s="84"/>
      <c r="MKZ130" s="84"/>
      <c r="MLA130" s="83"/>
      <c r="MLB130" s="84"/>
      <c r="MLC130" s="84"/>
      <c r="MLD130" s="84"/>
      <c r="MLE130" s="83"/>
      <c r="MLF130" s="84"/>
      <c r="MLG130" s="84"/>
      <c r="MLH130" s="84"/>
      <c r="MLI130" s="83"/>
      <c r="MLJ130" s="84"/>
      <c r="MLK130" s="84"/>
      <c r="MLL130" s="84"/>
      <c r="MLM130" s="83"/>
      <c r="MLN130" s="84"/>
      <c r="MLO130" s="84"/>
      <c r="MLP130" s="84"/>
      <c r="MLQ130" s="83"/>
      <c r="MLR130" s="84"/>
      <c r="MLS130" s="84"/>
      <c r="MLT130" s="84"/>
      <c r="MLU130" s="83"/>
      <c r="MLV130" s="84"/>
      <c r="MLW130" s="84"/>
      <c r="MLX130" s="84"/>
      <c r="MLY130" s="83"/>
      <c r="MLZ130" s="84"/>
      <c r="MMA130" s="84"/>
      <c r="MMB130" s="84"/>
      <c r="MMC130" s="83"/>
      <c r="MMD130" s="84"/>
      <c r="MME130" s="84"/>
      <c r="MMF130" s="84"/>
      <c r="MMG130" s="83"/>
      <c r="MMH130" s="84"/>
      <c r="MMI130" s="84"/>
      <c r="MMJ130" s="84"/>
      <c r="MMK130" s="83"/>
      <c r="MML130" s="84"/>
      <c r="MMM130" s="84"/>
      <c r="MMN130" s="84"/>
      <c r="MMO130" s="83"/>
      <c r="MMP130" s="84"/>
      <c r="MMQ130" s="84"/>
      <c r="MMR130" s="84"/>
      <c r="MMS130" s="83"/>
      <c r="MMT130" s="84"/>
      <c r="MMU130" s="84"/>
      <c r="MMV130" s="84"/>
      <c r="MMW130" s="83"/>
      <c r="MMX130" s="84"/>
      <c r="MMY130" s="84"/>
      <c r="MMZ130" s="84"/>
      <c r="MNA130" s="83"/>
      <c r="MNB130" s="84"/>
      <c r="MNC130" s="84"/>
      <c r="MND130" s="84"/>
      <c r="MNE130" s="83"/>
      <c r="MNF130" s="84"/>
      <c r="MNG130" s="84"/>
      <c r="MNH130" s="84"/>
      <c r="MNI130" s="83"/>
      <c r="MNJ130" s="84"/>
      <c r="MNK130" s="84"/>
      <c r="MNL130" s="84"/>
      <c r="MNM130" s="83"/>
      <c r="MNN130" s="84"/>
      <c r="MNO130" s="84"/>
      <c r="MNP130" s="84"/>
      <c r="MNQ130" s="83"/>
      <c r="MNR130" s="84"/>
      <c r="MNS130" s="84"/>
      <c r="MNT130" s="84"/>
      <c r="MNU130" s="83"/>
      <c r="MNV130" s="84"/>
      <c r="MNW130" s="84"/>
      <c r="MNX130" s="84"/>
      <c r="MNY130" s="83"/>
      <c r="MNZ130" s="84"/>
      <c r="MOA130" s="84"/>
      <c r="MOB130" s="84"/>
      <c r="MOC130" s="83"/>
      <c r="MOD130" s="84"/>
      <c r="MOE130" s="84"/>
      <c r="MOF130" s="84"/>
      <c r="MOG130" s="83"/>
      <c r="MOH130" s="84"/>
      <c r="MOI130" s="84"/>
      <c r="MOJ130" s="84"/>
      <c r="MOK130" s="83"/>
      <c r="MOL130" s="84"/>
      <c r="MOM130" s="84"/>
      <c r="MON130" s="84"/>
      <c r="MOO130" s="83"/>
      <c r="MOP130" s="84"/>
      <c r="MOQ130" s="84"/>
      <c r="MOR130" s="84"/>
      <c r="MOS130" s="83"/>
      <c r="MOT130" s="84"/>
      <c r="MOU130" s="84"/>
      <c r="MOV130" s="84"/>
      <c r="MOW130" s="83"/>
      <c r="MOX130" s="84"/>
      <c r="MOY130" s="84"/>
      <c r="MOZ130" s="84"/>
      <c r="MPA130" s="83"/>
      <c r="MPB130" s="84"/>
      <c r="MPC130" s="84"/>
      <c r="MPD130" s="84"/>
      <c r="MPE130" s="83"/>
      <c r="MPF130" s="84"/>
      <c r="MPG130" s="84"/>
      <c r="MPH130" s="84"/>
      <c r="MPI130" s="83"/>
      <c r="MPJ130" s="84"/>
      <c r="MPK130" s="84"/>
      <c r="MPL130" s="84"/>
      <c r="MPM130" s="83"/>
      <c r="MPN130" s="84"/>
      <c r="MPO130" s="84"/>
      <c r="MPP130" s="84"/>
      <c r="MPQ130" s="83"/>
      <c r="MPR130" s="84"/>
      <c r="MPS130" s="84"/>
      <c r="MPT130" s="84"/>
      <c r="MPU130" s="83"/>
      <c r="MPV130" s="84"/>
      <c r="MPW130" s="84"/>
      <c r="MPX130" s="84"/>
      <c r="MPY130" s="83"/>
      <c r="MPZ130" s="84"/>
      <c r="MQA130" s="84"/>
      <c r="MQB130" s="84"/>
      <c r="MQC130" s="83"/>
      <c r="MQD130" s="84"/>
      <c r="MQE130" s="84"/>
      <c r="MQF130" s="84"/>
      <c r="MQG130" s="83"/>
      <c r="MQH130" s="84"/>
      <c r="MQI130" s="84"/>
      <c r="MQJ130" s="84"/>
      <c r="MQK130" s="83"/>
      <c r="MQL130" s="84"/>
      <c r="MQM130" s="84"/>
      <c r="MQN130" s="84"/>
      <c r="MQO130" s="83"/>
      <c r="MQP130" s="84"/>
      <c r="MQQ130" s="84"/>
      <c r="MQR130" s="84"/>
      <c r="MQS130" s="83"/>
      <c r="MQT130" s="84"/>
      <c r="MQU130" s="84"/>
      <c r="MQV130" s="84"/>
      <c r="MQW130" s="83"/>
      <c r="MQX130" s="84"/>
      <c r="MQY130" s="84"/>
      <c r="MQZ130" s="84"/>
      <c r="MRA130" s="83"/>
      <c r="MRB130" s="84"/>
      <c r="MRC130" s="84"/>
      <c r="MRD130" s="84"/>
      <c r="MRE130" s="83"/>
      <c r="MRF130" s="84"/>
      <c r="MRG130" s="84"/>
      <c r="MRH130" s="84"/>
      <c r="MRI130" s="83"/>
      <c r="MRJ130" s="84"/>
      <c r="MRK130" s="84"/>
      <c r="MRL130" s="84"/>
      <c r="MRM130" s="83"/>
      <c r="MRN130" s="84"/>
      <c r="MRO130" s="84"/>
      <c r="MRP130" s="84"/>
      <c r="MRQ130" s="83"/>
      <c r="MRR130" s="84"/>
      <c r="MRS130" s="84"/>
      <c r="MRT130" s="84"/>
      <c r="MRU130" s="83"/>
      <c r="MRV130" s="84"/>
      <c r="MRW130" s="84"/>
      <c r="MRX130" s="84"/>
      <c r="MRY130" s="83"/>
      <c r="MRZ130" s="84"/>
      <c r="MSA130" s="84"/>
      <c r="MSB130" s="84"/>
      <c r="MSC130" s="83"/>
      <c r="MSD130" s="84"/>
      <c r="MSE130" s="84"/>
      <c r="MSF130" s="84"/>
      <c r="MSG130" s="83"/>
      <c r="MSH130" s="84"/>
      <c r="MSI130" s="84"/>
      <c r="MSJ130" s="84"/>
      <c r="MSK130" s="83"/>
      <c r="MSL130" s="84"/>
      <c r="MSM130" s="84"/>
      <c r="MSN130" s="84"/>
      <c r="MSO130" s="83"/>
      <c r="MSP130" s="84"/>
      <c r="MSQ130" s="84"/>
      <c r="MSR130" s="84"/>
      <c r="MSS130" s="83"/>
      <c r="MST130" s="84"/>
      <c r="MSU130" s="84"/>
      <c r="MSV130" s="84"/>
      <c r="MSW130" s="83"/>
      <c r="MSX130" s="84"/>
      <c r="MSY130" s="84"/>
      <c r="MSZ130" s="84"/>
      <c r="MTA130" s="83"/>
      <c r="MTB130" s="84"/>
      <c r="MTC130" s="84"/>
      <c r="MTD130" s="84"/>
      <c r="MTE130" s="83"/>
      <c r="MTF130" s="84"/>
      <c r="MTG130" s="84"/>
      <c r="MTH130" s="84"/>
      <c r="MTI130" s="83"/>
      <c r="MTJ130" s="84"/>
      <c r="MTK130" s="84"/>
      <c r="MTL130" s="84"/>
      <c r="MTM130" s="83"/>
      <c r="MTN130" s="84"/>
      <c r="MTO130" s="84"/>
      <c r="MTP130" s="84"/>
      <c r="MTQ130" s="83"/>
      <c r="MTR130" s="84"/>
      <c r="MTS130" s="84"/>
      <c r="MTT130" s="84"/>
      <c r="MTU130" s="83"/>
      <c r="MTV130" s="84"/>
      <c r="MTW130" s="84"/>
      <c r="MTX130" s="84"/>
      <c r="MTY130" s="83"/>
      <c r="MTZ130" s="84"/>
      <c r="MUA130" s="84"/>
      <c r="MUB130" s="84"/>
      <c r="MUC130" s="83"/>
      <c r="MUD130" s="84"/>
      <c r="MUE130" s="84"/>
      <c r="MUF130" s="84"/>
      <c r="MUG130" s="83"/>
      <c r="MUH130" s="84"/>
      <c r="MUI130" s="84"/>
      <c r="MUJ130" s="84"/>
      <c r="MUK130" s="83"/>
      <c r="MUL130" s="84"/>
      <c r="MUM130" s="84"/>
      <c r="MUN130" s="84"/>
      <c r="MUO130" s="83"/>
      <c r="MUP130" s="84"/>
      <c r="MUQ130" s="84"/>
      <c r="MUR130" s="84"/>
      <c r="MUS130" s="83"/>
      <c r="MUT130" s="84"/>
      <c r="MUU130" s="84"/>
      <c r="MUV130" s="84"/>
      <c r="MUW130" s="83"/>
      <c r="MUX130" s="84"/>
      <c r="MUY130" s="84"/>
      <c r="MUZ130" s="84"/>
      <c r="MVA130" s="83"/>
      <c r="MVB130" s="84"/>
      <c r="MVC130" s="84"/>
      <c r="MVD130" s="84"/>
      <c r="MVE130" s="83"/>
      <c r="MVF130" s="84"/>
      <c r="MVG130" s="84"/>
      <c r="MVH130" s="84"/>
      <c r="MVI130" s="83"/>
      <c r="MVJ130" s="84"/>
      <c r="MVK130" s="84"/>
      <c r="MVL130" s="84"/>
      <c r="MVM130" s="83"/>
      <c r="MVN130" s="84"/>
      <c r="MVO130" s="84"/>
      <c r="MVP130" s="84"/>
      <c r="MVQ130" s="83"/>
      <c r="MVR130" s="84"/>
      <c r="MVS130" s="84"/>
      <c r="MVT130" s="84"/>
      <c r="MVU130" s="83"/>
      <c r="MVV130" s="84"/>
      <c r="MVW130" s="84"/>
      <c r="MVX130" s="84"/>
      <c r="MVY130" s="83"/>
      <c r="MVZ130" s="84"/>
      <c r="MWA130" s="84"/>
      <c r="MWB130" s="84"/>
      <c r="MWC130" s="83"/>
      <c r="MWD130" s="84"/>
      <c r="MWE130" s="84"/>
      <c r="MWF130" s="84"/>
      <c r="MWG130" s="83"/>
      <c r="MWH130" s="84"/>
      <c r="MWI130" s="84"/>
      <c r="MWJ130" s="84"/>
      <c r="MWK130" s="83"/>
      <c r="MWL130" s="84"/>
      <c r="MWM130" s="84"/>
      <c r="MWN130" s="84"/>
      <c r="MWO130" s="83"/>
      <c r="MWP130" s="84"/>
      <c r="MWQ130" s="84"/>
      <c r="MWR130" s="84"/>
      <c r="MWS130" s="83"/>
      <c r="MWT130" s="84"/>
      <c r="MWU130" s="84"/>
      <c r="MWV130" s="84"/>
      <c r="MWW130" s="83"/>
      <c r="MWX130" s="84"/>
      <c r="MWY130" s="84"/>
      <c r="MWZ130" s="84"/>
      <c r="MXA130" s="83"/>
      <c r="MXB130" s="84"/>
      <c r="MXC130" s="84"/>
      <c r="MXD130" s="84"/>
      <c r="MXE130" s="83"/>
      <c r="MXF130" s="84"/>
      <c r="MXG130" s="84"/>
      <c r="MXH130" s="84"/>
      <c r="MXI130" s="83"/>
      <c r="MXJ130" s="84"/>
      <c r="MXK130" s="84"/>
      <c r="MXL130" s="84"/>
      <c r="MXM130" s="83"/>
      <c r="MXN130" s="84"/>
      <c r="MXO130" s="84"/>
      <c r="MXP130" s="84"/>
      <c r="MXQ130" s="83"/>
      <c r="MXR130" s="84"/>
      <c r="MXS130" s="84"/>
      <c r="MXT130" s="84"/>
      <c r="MXU130" s="83"/>
      <c r="MXV130" s="84"/>
      <c r="MXW130" s="84"/>
      <c r="MXX130" s="84"/>
      <c r="MXY130" s="83"/>
      <c r="MXZ130" s="84"/>
      <c r="MYA130" s="84"/>
      <c r="MYB130" s="84"/>
      <c r="MYC130" s="83"/>
      <c r="MYD130" s="84"/>
      <c r="MYE130" s="84"/>
      <c r="MYF130" s="84"/>
      <c r="MYG130" s="83"/>
      <c r="MYH130" s="84"/>
      <c r="MYI130" s="84"/>
      <c r="MYJ130" s="84"/>
      <c r="MYK130" s="83"/>
      <c r="MYL130" s="84"/>
      <c r="MYM130" s="84"/>
      <c r="MYN130" s="84"/>
      <c r="MYO130" s="83"/>
      <c r="MYP130" s="84"/>
      <c r="MYQ130" s="84"/>
      <c r="MYR130" s="84"/>
      <c r="MYS130" s="83"/>
      <c r="MYT130" s="84"/>
      <c r="MYU130" s="84"/>
      <c r="MYV130" s="84"/>
      <c r="MYW130" s="83"/>
      <c r="MYX130" s="84"/>
      <c r="MYY130" s="84"/>
      <c r="MYZ130" s="84"/>
      <c r="MZA130" s="83"/>
      <c r="MZB130" s="84"/>
      <c r="MZC130" s="84"/>
      <c r="MZD130" s="84"/>
      <c r="MZE130" s="83"/>
      <c r="MZF130" s="84"/>
      <c r="MZG130" s="84"/>
      <c r="MZH130" s="84"/>
      <c r="MZI130" s="83"/>
      <c r="MZJ130" s="84"/>
      <c r="MZK130" s="84"/>
      <c r="MZL130" s="84"/>
      <c r="MZM130" s="83"/>
      <c r="MZN130" s="84"/>
      <c r="MZO130" s="84"/>
      <c r="MZP130" s="84"/>
      <c r="MZQ130" s="83"/>
      <c r="MZR130" s="84"/>
      <c r="MZS130" s="84"/>
      <c r="MZT130" s="84"/>
      <c r="MZU130" s="83"/>
      <c r="MZV130" s="84"/>
      <c r="MZW130" s="84"/>
      <c r="MZX130" s="84"/>
      <c r="MZY130" s="83"/>
      <c r="MZZ130" s="84"/>
      <c r="NAA130" s="84"/>
      <c r="NAB130" s="84"/>
      <c r="NAC130" s="83"/>
      <c r="NAD130" s="84"/>
      <c r="NAE130" s="84"/>
      <c r="NAF130" s="84"/>
      <c r="NAG130" s="83"/>
      <c r="NAH130" s="84"/>
      <c r="NAI130" s="84"/>
      <c r="NAJ130" s="84"/>
      <c r="NAK130" s="83"/>
      <c r="NAL130" s="84"/>
      <c r="NAM130" s="84"/>
      <c r="NAN130" s="84"/>
      <c r="NAO130" s="83"/>
      <c r="NAP130" s="84"/>
      <c r="NAQ130" s="84"/>
      <c r="NAR130" s="84"/>
      <c r="NAS130" s="83"/>
      <c r="NAT130" s="84"/>
      <c r="NAU130" s="84"/>
      <c r="NAV130" s="84"/>
      <c r="NAW130" s="83"/>
      <c r="NAX130" s="84"/>
      <c r="NAY130" s="84"/>
      <c r="NAZ130" s="84"/>
      <c r="NBA130" s="83"/>
      <c r="NBB130" s="84"/>
      <c r="NBC130" s="84"/>
      <c r="NBD130" s="84"/>
      <c r="NBE130" s="83"/>
      <c r="NBF130" s="84"/>
      <c r="NBG130" s="84"/>
      <c r="NBH130" s="84"/>
      <c r="NBI130" s="83"/>
      <c r="NBJ130" s="84"/>
      <c r="NBK130" s="84"/>
      <c r="NBL130" s="84"/>
      <c r="NBM130" s="83"/>
      <c r="NBN130" s="84"/>
      <c r="NBO130" s="84"/>
      <c r="NBP130" s="84"/>
      <c r="NBQ130" s="83"/>
      <c r="NBR130" s="84"/>
      <c r="NBS130" s="84"/>
      <c r="NBT130" s="84"/>
      <c r="NBU130" s="83"/>
      <c r="NBV130" s="84"/>
      <c r="NBW130" s="84"/>
      <c r="NBX130" s="84"/>
      <c r="NBY130" s="83"/>
      <c r="NBZ130" s="84"/>
      <c r="NCA130" s="84"/>
      <c r="NCB130" s="84"/>
      <c r="NCC130" s="83"/>
      <c r="NCD130" s="84"/>
      <c r="NCE130" s="84"/>
      <c r="NCF130" s="84"/>
      <c r="NCG130" s="83"/>
      <c r="NCH130" s="84"/>
      <c r="NCI130" s="84"/>
      <c r="NCJ130" s="84"/>
      <c r="NCK130" s="83"/>
      <c r="NCL130" s="84"/>
      <c r="NCM130" s="84"/>
      <c r="NCN130" s="84"/>
      <c r="NCO130" s="83"/>
      <c r="NCP130" s="84"/>
      <c r="NCQ130" s="84"/>
      <c r="NCR130" s="84"/>
      <c r="NCS130" s="83"/>
      <c r="NCT130" s="84"/>
      <c r="NCU130" s="84"/>
      <c r="NCV130" s="84"/>
      <c r="NCW130" s="83"/>
      <c r="NCX130" s="84"/>
      <c r="NCY130" s="84"/>
      <c r="NCZ130" s="84"/>
      <c r="NDA130" s="83"/>
      <c r="NDB130" s="84"/>
      <c r="NDC130" s="84"/>
      <c r="NDD130" s="84"/>
      <c r="NDE130" s="83"/>
      <c r="NDF130" s="84"/>
      <c r="NDG130" s="84"/>
      <c r="NDH130" s="84"/>
      <c r="NDI130" s="83"/>
      <c r="NDJ130" s="84"/>
      <c r="NDK130" s="84"/>
      <c r="NDL130" s="84"/>
      <c r="NDM130" s="83"/>
      <c r="NDN130" s="84"/>
      <c r="NDO130" s="84"/>
      <c r="NDP130" s="84"/>
      <c r="NDQ130" s="83"/>
      <c r="NDR130" s="84"/>
      <c r="NDS130" s="84"/>
      <c r="NDT130" s="84"/>
      <c r="NDU130" s="83"/>
      <c r="NDV130" s="84"/>
      <c r="NDW130" s="84"/>
      <c r="NDX130" s="84"/>
      <c r="NDY130" s="83"/>
      <c r="NDZ130" s="84"/>
      <c r="NEA130" s="84"/>
      <c r="NEB130" s="84"/>
      <c r="NEC130" s="83"/>
      <c r="NED130" s="84"/>
      <c r="NEE130" s="84"/>
      <c r="NEF130" s="84"/>
      <c r="NEG130" s="83"/>
      <c r="NEH130" s="84"/>
      <c r="NEI130" s="84"/>
      <c r="NEJ130" s="84"/>
      <c r="NEK130" s="83"/>
      <c r="NEL130" s="84"/>
      <c r="NEM130" s="84"/>
      <c r="NEN130" s="84"/>
      <c r="NEO130" s="83"/>
      <c r="NEP130" s="84"/>
      <c r="NEQ130" s="84"/>
      <c r="NER130" s="84"/>
      <c r="NES130" s="83"/>
      <c r="NET130" s="84"/>
      <c r="NEU130" s="84"/>
      <c r="NEV130" s="84"/>
      <c r="NEW130" s="83"/>
      <c r="NEX130" s="84"/>
      <c r="NEY130" s="84"/>
      <c r="NEZ130" s="84"/>
      <c r="NFA130" s="83"/>
      <c r="NFB130" s="84"/>
      <c r="NFC130" s="84"/>
      <c r="NFD130" s="84"/>
      <c r="NFE130" s="83"/>
      <c r="NFF130" s="84"/>
      <c r="NFG130" s="84"/>
      <c r="NFH130" s="84"/>
      <c r="NFI130" s="83"/>
      <c r="NFJ130" s="84"/>
      <c r="NFK130" s="84"/>
      <c r="NFL130" s="84"/>
      <c r="NFM130" s="83"/>
      <c r="NFN130" s="84"/>
      <c r="NFO130" s="84"/>
      <c r="NFP130" s="84"/>
      <c r="NFQ130" s="83"/>
      <c r="NFR130" s="84"/>
      <c r="NFS130" s="84"/>
      <c r="NFT130" s="84"/>
      <c r="NFU130" s="83"/>
      <c r="NFV130" s="84"/>
      <c r="NFW130" s="84"/>
      <c r="NFX130" s="84"/>
      <c r="NFY130" s="83"/>
      <c r="NFZ130" s="84"/>
      <c r="NGA130" s="84"/>
      <c r="NGB130" s="84"/>
      <c r="NGC130" s="83"/>
      <c r="NGD130" s="84"/>
      <c r="NGE130" s="84"/>
      <c r="NGF130" s="84"/>
      <c r="NGG130" s="83"/>
      <c r="NGH130" s="84"/>
      <c r="NGI130" s="84"/>
      <c r="NGJ130" s="84"/>
      <c r="NGK130" s="83"/>
      <c r="NGL130" s="84"/>
      <c r="NGM130" s="84"/>
      <c r="NGN130" s="84"/>
      <c r="NGO130" s="83"/>
      <c r="NGP130" s="84"/>
      <c r="NGQ130" s="84"/>
      <c r="NGR130" s="84"/>
      <c r="NGS130" s="83"/>
      <c r="NGT130" s="84"/>
      <c r="NGU130" s="84"/>
      <c r="NGV130" s="84"/>
      <c r="NGW130" s="83"/>
      <c r="NGX130" s="84"/>
      <c r="NGY130" s="84"/>
      <c r="NGZ130" s="84"/>
      <c r="NHA130" s="83"/>
      <c r="NHB130" s="84"/>
      <c r="NHC130" s="84"/>
      <c r="NHD130" s="84"/>
      <c r="NHE130" s="83"/>
      <c r="NHF130" s="84"/>
      <c r="NHG130" s="84"/>
      <c r="NHH130" s="84"/>
      <c r="NHI130" s="83"/>
      <c r="NHJ130" s="84"/>
      <c r="NHK130" s="84"/>
      <c r="NHL130" s="84"/>
      <c r="NHM130" s="83"/>
      <c r="NHN130" s="84"/>
      <c r="NHO130" s="84"/>
      <c r="NHP130" s="84"/>
      <c r="NHQ130" s="83"/>
      <c r="NHR130" s="84"/>
      <c r="NHS130" s="84"/>
      <c r="NHT130" s="84"/>
      <c r="NHU130" s="83"/>
      <c r="NHV130" s="84"/>
      <c r="NHW130" s="84"/>
      <c r="NHX130" s="84"/>
      <c r="NHY130" s="83"/>
      <c r="NHZ130" s="84"/>
      <c r="NIA130" s="84"/>
      <c r="NIB130" s="84"/>
      <c r="NIC130" s="83"/>
      <c r="NID130" s="84"/>
      <c r="NIE130" s="84"/>
      <c r="NIF130" s="84"/>
      <c r="NIG130" s="83"/>
      <c r="NIH130" s="84"/>
      <c r="NII130" s="84"/>
      <c r="NIJ130" s="84"/>
      <c r="NIK130" s="83"/>
      <c r="NIL130" s="84"/>
      <c r="NIM130" s="84"/>
      <c r="NIN130" s="84"/>
      <c r="NIO130" s="83"/>
      <c r="NIP130" s="84"/>
      <c r="NIQ130" s="84"/>
      <c r="NIR130" s="84"/>
      <c r="NIS130" s="83"/>
      <c r="NIT130" s="84"/>
      <c r="NIU130" s="84"/>
      <c r="NIV130" s="84"/>
      <c r="NIW130" s="83"/>
      <c r="NIX130" s="84"/>
      <c r="NIY130" s="84"/>
      <c r="NIZ130" s="84"/>
      <c r="NJA130" s="83"/>
      <c r="NJB130" s="84"/>
      <c r="NJC130" s="84"/>
      <c r="NJD130" s="84"/>
      <c r="NJE130" s="83"/>
      <c r="NJF130" s="84"/>
      <c r="NJG130" s="84"/>
      <c r="NJH130" s="84"/>
      <c r="NJI130" s="83"/>
      <c r="NJJ130" s="84"/>
      <c r="NJK130" s="84"/>
      <c r="NJL130" s="84"/>
      <c r="NJM130" s="83"/>
      <c r="NJN130" s="84"/>
      <c r="NJO130" s="84"/>
      <c r="NJP130" s="84"/>
      <c r="NJQ130" s="83"/>
      <c r="NJR130" s="84"/>
      <c r="NJS130" s="84"/>
      <c r="NJT130" s="84"/>
      <c r="NJU130" s="83"/>
      <c r="NJV130" s="84"/>
      <c r="NJW130" s="84"/>
      <c r="NJX130" s="84"/>
      <c r="NJY130" s="83"/>
      <c r="NJZ130" s="84"/>
      <c r="NKA130" s="84"/>
      <c r="NKB130" s="84"/>
      <c r="NKC130" s="83"/>
      <c r="NKD130" s="84"/>
      <c r="NKE130" s="84"/>
      <c r="NKF130" s="84"/>
      <c r="NKG130" s="83"/>
      <c r="NKH130" s="84"/>
      <c r="NKI130" s="84"/>
      <c r="NKJ130" s="84"/>
      <c r="NKK130" s="83"/>
      <c r="NKL130" s="84"/>
      <c r="NKM130" s="84"/>
      <c r="NKN130" s="84"/>
      <c r="NKO130" s="83"/>
      <c r="NKP130" s="84"/>
      <c r="NKQ130" s="84"/>
      <c r="NKR130" s="84"/>
      <c r="NKS130" s="83"/>
      <c r="NKT130" s="84"/>
      <c r="NKU130" s="84"/>
      <c r="NKV130" s="84"/>
      <c r="NKW130" s="83"/>
      <c r="NKX130" s="84"/>
      <c r="NKY130" s="84"/>
      <c r="NKZ130" s="84"/>
      <c r="NLA130" s="83"/>
      <c r="NLB130" s="84"/>
      <c r="NLC130" s="84"/>
      <c r="NLD130" s="84"/>
      <c r="NLE130" s="83"/>
      <c r="NLF130" s="84"/>
      <c r="NLG130" s="84"/>
      <c r="NLH130" s="84"/>
      <c r="NLI130" s="83"/>
      <c r="NLJ130" s="84"/>
      <c r="NLK130" s="84"/>
      <c r="NLL130" s="84"/>
      <c r="NLM130" s="83"/>
      <c r="NLN130" s="84"/>
      <c r="NLO130" s="84"/>
      <c r="NLP130" s="84"/>
      <c r="NLQ130" s="83"/>
      <c r="NLR130" s="84"/>
      <c r="NLS130" s="84"/>
      <c r="NLT130" s="84"/>
      <c r="NLU130" s="83"/>
      <c r="NLV130" s="84"/>
      <c r="NLW130" s="84"/>
      <c r="NLX130" s="84"/>
      <c r="NLY130" s="83"/>
      <c r="NLZ130" s="84"/>
      <c r="NMA130" s="84"/>
      <c r="NMB130" s="84"/>
      <c r="NMC130" s="83"/>
      <c r="NMD130" s="84"/>
      <c r="NME130" s="84"/>
      <c r="NMF130" s="84"/>
      <c r="NMG130" s="83"/>
      <c r="NMH130" s="84"/>
      <c r="NMI130" s="84"/>
      <c r="NMJ130" s="84"/>
      <c r="NMK130" s="83"/>
      <c r="NML130" s="84"/>
      <c r="NMM130" s="84"/>
      <c r="NMN130" s="84"/>
      <c r="NMO130" s="83"/>
      <c r="NMP130" s="84"/>
      <c r="NMQ130" s="84"/>
      <c r="NMR130" s="84"/>
      <c r="NMS130" s="83"/>
      <c r="NMT130" s="84"/>
      <c r="NMU130" s="84"/>
      <c r="NMV130" s="84"/>
      <c r="NMW130" s="83"/>
      <c r="NMX130" s="84"/>
      <c r="NMY130" s="84"/>
      <c r="NMZ130" s="84"/>
      <c r="NNA130" s="83"/>
      <c r="NNB130" s="84"/>
      <c r="NNC130" s="84"/>
      <c r="NND130" s="84"/>
      <c r="NNE130" s="83"/>
      <c r="NNF130" s="84"/>
      <c r="NNG130" s="84"/>
      <c r="NNH130" s="84"/>
      <c r="NNI130" s="83"/>
      <c r="NNJ130" s="84"/>
      <c r="NNK130" s="84"/>
      <c r="NNL130" s="84"/>
      <c r="NNM130" s="83"/>
      <c r="NNN130" s="84"/>
      <c r="NNO130" s="84"/>
      <c r="NNP130" s="84"/>
      <c r="NNQ130" s="83"/>
      <c r="NNR130" s="84"/>
      <c r="NNS130" s="84"/>
      <c r="NNT130" s="84"/>
      <c r="NNU130" s="83"/>
      <c r="NNV130" s="84"/>
      <c r="NNW130" s="84"/>
      <c r="NNX130" s="84"/>
      <c r="NNY130" s="83"/>
      <c r="NNZ130" s="84"/>
      <c r="NOA130" s="84"/>
      <c r="NOB130" s="84"/>
      <c r="NOC130" s="83"/>
      <c r="NOD130" s="84"/>
      <c r="NOE130" s="84"/>
      <c r="NOF130" s="84"/>
      <c r="NOG130" s="83"/>
      <c r="NOH130" s="84"/>
      <c r="NOI130" s="84"/>
      <c r="NOJ130" s="84"/>
      <c r="NOK130" s="83"/>
      <c r="NOL130" s="84"/>
      <c r="NOM130" s="84"/>
      <c r="NON130" s="84"/>
      <c r="NOO130" s="83"/>
      <c r="NOP130" s="84"/>
      <c r="NOQ130" s="84"/>
      <c r="NOR130" s="84"/>
      <c r="NOS130" s="83"/>
      <c r="NOT130" s="84"/>
      <c r="NOU130" s="84"/>
      <c r="NOV130" s="84"/>
      <c r="NOW130" s="83"/>
      <c r="NOX130" s="84"/>
      <c r="NOY130" s="84"/>
      <c r="NOZ130" s="84"/>
      <c r="NPA130" s="83"/>
      <c r="NPB130" s="84"/>
      <c r="NPC130" s="84"/>
      <c r="NPD130" s="84"/>
      <c r="NPE130" s="83"/>
      <c r="NPF130" s="84"/>
      <c r="NPG130" s="84"/>
      <c r="NPH130" s="84"/>
      <c r="NPI130" s="83"/>
      <c r="NPJ130" s="84"/>
      <c r="NPK130" s="84"/>
      <c r="NPL130" s="84"/>
      <c r="NPM130" s="83"/>
      <c r="NPN130" s="84"/>
      <c r="NPO130" s="84"/>
      <c r="NPP130" s="84"/>
      <c r="NPQ130" s="83"/>
      <c r="NPR130" s="84"/>
      <c r="NPS130" s="84"/>
      <c r="NPT130" s="84"/>
      <c r="NPU130" s="83"/>
      <c r="NPV130" s="84"/>
      <c r="NPW130" s="84"/>
      <c r="NPX130" s="84"/>
      <c r="NPY130" s="83"/>
      <c r="NPZ130" s="84"/>
      <c r="NQA130" s="84"/>
      <c r="NQB130" s="84"/>
      <c r="NQC130" s="83"/>
      <c r="NQD130" s="84"/>
      <c r="NQE130" s="84"/>
      <c r="NQF130" s="84"/>
      <c r="NQG130" s="83"/>
      <c r="NQH130" s="84"/>
      <c r="NQI130" s="84"/>
      <c r="NQJ130" s="84"/>
      <c r="NQK130" s="83"/>
      <c r="NQL130" s="84"/>
      <c r="NQM130" s="84"/>
      <c r="NQN130" s="84"/>
      <c r="NQO130" s="83"/>
      <c r="NQP130" s="84"/>
      <c r="NQQ130" s="84"/>
      <c r="NQR130" s="84"/>
      <c r="NQS130" s="83"/>
      <c r="NQT130" s="84"/>
      <c r="NQU130" s="84"/>
      <c r="NQV130" s="84"/>
      <c r="NQW130" s="83"/>
      <c r="NQX130" s="84"/>
      <c r="NQY130" s="84"/>
      <c r="NQZ130" s="84"/>
      <c r="NRA130" s="83"/>
      <c r="NRB130" s="84"/>
      <c r="NRC130" s="84"/>
      <c r="NRD130" s="84"/>
      <c r="NRE130" s="83"/>
      <c r="NRF130" s="84"/>
      <c r="NRG130" s="84"/>
      <c r="NRH130" s="84"/>
      <c r="NRI130" s="83"/>
      <c r="NRJ130" s="84"/>
      <c r="NRK130" s="84"/>
      <c r="NRL130" s="84"/>
      <c r="NRM130" s="83"/>
      <c r="NRN130" s="84"/>
      <c r="NRO130" s="84"/>
      <c r="NRP130" s="84"/>
      <c r="NRQ130" s="83"/>
      <c r="NRR130" s="84"/>
      <c r="NRS130" s="84"/>
      <c r="NRT130" s="84"/>
      <c r="NRU130" s="83"/>
      <c r="NRV130" s="84"/>
      <c r="NRW130" s="84"/>
      <c r="NRX130" s="84"/>
      <c r="NRY130" s="83"/>
      <c r="NRZ130" s="84"/>
      <c r="NSA130" s="84"/>
      <c r="NSB130" s="84"/>
      <c r="NSC130" s="83"/>
      <c r="NSD130" s="84"/>
      <c r="NSE130" s="84"/>
      <c r="NSF130" s="84"/>
      <c r="NSG130" s="83"/>
      <c r="NSH130" s="84"/>
      <c r="NSI130" s="84"/>
      <c r="NSJ130" s="84"/>
      <c r="NSK130" s="83"/>
      <c r="NSL130" s="84"/>
      <c r="NSM130" s="84"/>
      <c r="NSN130" s="84"/>
      <c r="NSO130" s="83"/>
      <c r="NSP130" s="84"/>
      <c r="NSQ130" s="84"/>
      <c r="NSR130" s="84"/>
      <c r="NSS130" s="83"/>
      <c r="NST130" s="84"/>
      <c r="NSU130" s="84"/>
      <c r="NSV130" s="84"/>
      <c r="NSW130" s="83"/>
      <c r="NSX130" s="84"/>
      <c r="NSY130" s="84"/>
      <c r="NSZ130" s="84"/>
      <c r="NTA130" s="83"/>
      <c r="NTB130" s="84"/>
      <c r="NTC130" s="84"/>
      <c r="NTD130" s="84"/>
      <c r="NTE130" s="83"/>
      <c r="NTF130" s="84"/>
      <c r="NTG130" s="84"/>
      <c r="NTH130" s="84"/>
      <c r="NTI130" s="83"/>
      <c r="NTJ130" s="84"/>
      <c r="NTK130" s="84"/>
      <c r="NTL130" s="84"/>
      <c r="NTM130" s="83"/>
      <c r="NTN130" s="84"/>
      <c r="NTO130" s="84"/>
      <c r="NTP130" s="84"/>
      <c r="NTQ130" s="83"/>
      <c r="NTR130" s="84"/>
      <c r="NTS130" s="84"/>
      <c r="NTT130" s="84"/>
      <c r="NTU130" s="83"/>
      <c r="NTV130" s="84"/>
      <c r="NTW130" s="84"/>
      <c r="NTX130" s="84"/>
      <c r="NTY130" s="83"/>
      <c r="NTZ130" s="84"/>
      <c r="NUA130" s="84"/>
      <c r="NUB130" s="84"/>
      <c r="NUC130" s="83"/>
      <c r="NUD130" s="84"/>
      <c r="NUE130" s="84"/>
      <c r="NUF130" s="84"/>
      <c r="NUG130" s="83"/>
      <c r="NUH130" s="84"/>
      <c r="NUI130" s="84"/>
      <c r="NUJ130" s="84"/>
      <c r="NUK130" s="83"/>
      <c r="NUL130" s="84"/>
      <c r="NUM130" s="84"/>
      <c r="NUN130" s="84"/>
      <c r="NUO130" s="83"/>
      <c r="NUP130" s="84"/>
      <c r="NUQ130" s="84"/>
      <c r="NUR130" s="84"/>
      <c r="NUS130" s="83"/>
      <c r="NUT130" s="84"/>
      <c r="NUU130" s="84"/>
      <c r="NUV130" s="84"/>
      <c r="NUW130" s="83"/>
      <c r="NUX130" s="84"/>
      <c r="NUY130" s="84"/>
      <c r="NUZ130" s="84"/>
      <c r="NVA130" s="83"/>
      <c r="NVB130" s="84"/>
      <c r="NVC130" s="84"/>
      <c r="NVD130" s="84"/>
      <c r="NVE130" s="83"/>
      <c r="NVF130" s="84"/>
      <c r="NVG130" s="84"/>
      <c r="NVH130" s="84"/>
      <c r="NVI130" s="83"/>
      <c r="NVJ130" s="84"/>
      <c r="NVK130" s="84"/>
      <c r="NVL130" s="84"/>
      <c r="NVM130" s="83"/>
      <c r="NVN130" s="84"/>
      <c r="NVO130" s="84"/>
      <c r="NVP130" s="84"/>
      <c r="NVQ130" s="83"/>
      <c r="NVR130" s="84"/>
      <c r="NVS130" s="84"/>
      <c r="NVT130" s="84"/>
      <c r="NVU130" s="83"/>
      <c r="NVV130" s="84"/>
      <c r="NVW130" s="84"/>
      <c r="NVX130" s="84"/>
      <c r="NVY130" s="83"/>
      <c r="NVZ130" s="84"/>
      <c r="NWA130" s="84"/>
      <c r="NWB130" s="84"/>
      <c r="NWC130" s="83"/>
      <c r="NWD130" s="84"/>
      <c r="NWE130" s="84"/>
      <c r="NWF130" s="84"/>
      <c r="NWG130" s="83"/>
      <c r="NWH130" s="84"/>
      <c r="NWI130" s="84"/>
      <c r="NWJ130" s="84"/>
      <c r="NWK130" s="83"/>
      <c r="NWL130" s="84"/>
      <c r="NWM130" s="84"/>
      <c r="NWN130" s="84"/>
      <c r="NWO130" s="83"/>
      <c r="NWP130" s="84"/>
      <c r="NWQ130" s="84"/>
      <c r="NWR130" s="84"/>
      <c r="NWS130" s="83"/>
      <c r="NWT130" s="84"/>
      <c r="NWU130" s="84"/>
      <c r="NWV130" s="84"/>
      <c r="NWW130" s="83"/>
      <c r="NWX130" s="84"/>
      <c r="NWY130" s="84"/>
      <c r="NWZ130" s="84"/>
      <c r="NXA130" s="83"/>
      <c r="NXB130" s="84"/>
      <c r="NXC130" s="84"/>
      <c r="NXD130" s="84"/>
      <c r="NXE130" s="83"/>
      <c r="NXF130" s="84"/>
      <c r="NXG130" s="84"/>
      <c r="NXH130" s="84"/>
      <c r="NXI130" s="83"/>
      <c r="NXJ130" s="84"/>
      <c r="NXK130" s="84"/>
      <c r="NXL130" s="84"/>
      <c r="NXM130" s="83"/>
      <c r="NXN130" s="84"/>
      <c r="NXO130" s="84"/>
      <c r="NXP130" s="84"/>
      <c r="NXQ130" s="83"/>
      <c r="NXR130" s="84"/>
      <c r="NXS130" s="84"/>
      <c r="NXT130" s="84"/>
      <c r="NXU130" s="83"/>
      <c r="NXV130" s="84"/>
      <c r="NXW130" s="84"/>
      <c r="NXX130" s="84"/>
      <c r="NXY130" s="83"/>
      <c r="NXZ130" s="84"/>
      <c r="NYA130" s="84"/>
      <c r="NYB130" s="84"/>
      <c r="NYC130" s="83"/>
      <c r="NYD130" s="84"/>
      <c r="NYE130" s="84"/>
      <c r="NYF130" s="84"/>
      <c r="NYG130" s="83"/>
      <c r="NYH130" s="84"/>
      <c r="NYI130" s="84"/>
      <c r="NYJ130" s="84"/>
      <c r="NYK130" s="83"/>
      <c r="NYL130" s="84"/>
      <c r="NYM130" s="84"/>
      <c r="NYN130" s="84"/>
      <c r="NYO130" s="83"/>
      <c r="NYP130" s="84"/>
      <c r="NYQ130" s="84"/>
      <c r="NYR130" s="84"/>
      <c r="NYS130" s="83"/>
      <c r="NYT130" s="84"/>
      <c r="NYU130" s="84"/>
      <c r="NYV130" s="84"/>
      <c r="NYW130" s="83"/>
      <c r="NYX130" s="84"/>
      <c r="NYY130" s="84"/>
      <c r="NYZ130" s="84"/>
      <c r="NZA130" s="83"/>
      <c r="NZB130" s="84"/>
      <c r="NZC130" s="84"/>
      <c r="NZD130" s="84"/>
      <c r="NZE130" s="83"/>
      <c r="NZF130" s="84"/>
      <c r="NZG130" s="84"/>
      <c r="NZH130" s="84"/>
      <c r="NZI130" s="83"/>
      <c r="NZJ130" s="84"/>
      <c r="NZK130" s="84"/>
      <c r="NZL130" s="84"/>
      <c r="NZM130" s="83"/>
      <c r="NZN130" s="84"/>
      <c r="NZO130" s="84"/>
      <c r="NZP130" s="84"/>
      <c r="NZQ130" s="83"/>
      <c r="NZR130" s="84"/>
      <c r="NZS130" s="84"/>
      <c r="NZT130" s="84"/>
      <c r="NZU130" s="83"/>
      <c r="NZV130" s="84"/>
      <c r="NZW130" s="84"/>
      <c r="NZX130" s="84"/>
      <c r="NZY130" s="83"/>
      <c r="NZZ130" s="84"/>
      <c r="OAA130" s="84"/>
      <c r="OAB130" s="84"/>
      <c r="OAC130" s="83"/>
      <c r="OAD130" s="84"/>
      <c r="OAE130" s="84"/>
      <c r="OAF130" s="84"/>
      <c r="OAG130" s="83"/>
      <c r="OAH130" s="84"/>
      <c r="OAI130" s="84"/>
      <c r="OAJ130" s="84"/>
      <c r="OAK130" s="83"/>
      <c r="OAL130" s="84"/>
      <c r="OAM130" s="84"/>
      <c r="OAN130" s="84"/>
      <c r="OAO130" s="83"/>
      <c r="OAP130" s="84"/>
      <c r="OAQ130" s="84"/>
      <c r="OAR130" s="84"/>
      <c r="OAS130" s="83"/>
      <c r="OAT130" s="84"/>
      <c r="OAU130" s="84"/>
      <c r="OAV130" s="84"/>
      <c r="OAW130" s="83"/>
      <c r="OAX130" s="84"/>
      <c r="OAY130" s="84"/>
      <c r="OAZ130" s="84"/>
      <c r="OBA130" s="83"/>
      <c r="OBB130" s="84"/>
      <c r="OBC130" s="84"/>
      <c r="OBD130" s="84"/>
      <c r="OBE130" s="83"/>
      <c r="OBF130" s="84"/>
      <c r="OBG130" s="84"/>
      <c r="OBH130" s="84"/>
      <c r="OBI130" s="83"/>
      <c r="OBJ130" s="84"/>
      <c r="OBK130" s="84"/>
      <c r="OBL130" s="84"/>
      <c r="OBM130" s="83"/>
      <c r="OBN130" s="84"/>
      <c r="OBO130" s="84"/>
      <c r="OBP130" s="84"/>
      <c r="OBQ130" s="83"/>
      <c r="OBR130" s="84"/>
      <c r="OBS130" s="84"/>
      <c r="OBT130" s="84"/>
      <c r="OBU130" s="83"/>
      <c r="OBV130" s="84"/>
      <c r="OBW130" s="84"/>
      <c r="OBX130" s="84"/>
      <c r="OBY130" s="83"/>
      <c r="OBZ130" s="84"/>
      <c r="OCA130" s="84"/>
      <c r="OCB130" s="84"/>
      <c r="OCC130" s="83"/>
      <c r="OCD130" s="84"/>
      <c r="OCE130" s="84"/>
      <c r="OCF130" s="84"/>
      <c r="OCG130" s="83"/>
      <c r="OCH130" s="84"/>
      <c r="OCI130" s="84"/>
      <c r="OCJ130" s="84"/>
      <c r="OCK130" s="83"/>
      <c r="OCL130" s="84"/>
      <c r="OCM130" s="84"/>
      <c r="OCN130" s="84"/>
      <c r="OCO130" s="83"/>
      <c r="OCP130" s="84"/>
      <c r="OCQ130" s="84"/>
      <c r="OCR130" s="84"/>
      <c r="OCS130" s="83"/>
      <c r="OCT130" s="84"/>
      <c r="OCU130" s="84"/>
      <c r="OCV130" s="84"/>
      <c r="OCW130" s="83"/>
      <c r="OCX130" s="84"/>
      <c r="OCY130" s="84"/>
      <c r="OCZ130" s="84"/>
      <c r="ODA130" s="83"/>
      <c r="ODB130" s="84"/>
      <c r="ODC130" s="84"/>
      <c r="ODD130" s="84"/>
      <c r="ODE130" s="83"/>
      <c r="ODF130" s="84"/>
      <c r="ODG130" s="84"/>
      <c r="ODH130" s="84"/>
      <c r="ODI130" s="83"/>
      <c r="ODJ130" s="84"/>
      <c r="ODK130" s="84"/>
      <c r="ODL130" s="84"/>
      <c r="ODM130" s="83"/>
      <c r="ODN130" s="84"/>
      <c r="ODO130" s="84"/>
      <c r="ODP130" s="84"/>
      <c r="ODQ130" s="83"/>
      <c r="ODR130" s="84"/>
      <c r="ODS130" s="84"/>
      <c r="ODT130" s="84"/>
      <c r="ODU130" s="83"/>
      <c r="ODV130" s="84"/>
      <c r="ODW130" s="84"/>
      <c r="ODX130" s="84"/>
      <c r="ODY130" s="83"/>
      <c r="ODZ130" s="84"/>
      <c r="OEA130" s="84"/>
      <c r="OEB130" s="84"/>
      <c r="OEC130" s="83"/>
      <c r="OED130" s="84"/>
      <c r="OEE130" s="84"/>
      <c r="OEF130" s="84"/>
      <c r="OEG130" s="83"/>
      <c r="OEH130" s="84"/>
      <c r="OEI130" s="84"/>
      <c r="OEJ130" s="84"/>
      <c r="OEK130" s="83"/>
      <c r="OEL130" s="84"/>
      <c r="OEM130" s="84"/>
      <c r="OEN130" s="84"/>
      <c r="OEO130" s="83"/>
      <c r="OEP130" s="84"/>
      <c r="OEQ130" s="84"/>
      <c r="OER130" s="84"/>
      <c r="OES130" s="83"/>
      <c r="OET130" s="84"/>
      <c r="OEU130" s="84"/>
      <c r="OEV130" s="84"/>
      <c r="OEW130" s="83"/>
      <c r="OEX130" s="84"/>
      <c r="OEY130" s="84"/>
      <c r="OEZ130" s="84"/>
      <c r="OFA130" s="83"/>
      <c r="OFB130" s="84"/>
      <c r="OFC130" s="84"/>
      <c r="OFD130" s="84"/>
      <c r="OFE130" s="83"/>
      <c r="OFF130" s="84"/>
      <c r="OFG130" s="84"/>
      <c r="OFH130" s="84"/>
      <c r="OFI130" s="83"/>
      <c r="OFJ130" s="84"/>
      <c r="OFK130" s="84"/>
      <c r="OFL130" s="84"/>
      <c r="OFM130" s="83"/>
      <c r="OFN130" s="84"/>
      <c r="OFO130" s="84"/>
      <c r="OFP130" s="84"/>
      <c r="OFQ130" s="83"/>
      <c r="OFR130" s="84"/>
      <c r="OFS130" s="84"/>
      <c r="OFT130" s="84"/>
      <c r="OFU130" s="83"/>
      <c r="OFV130" s="84"/>
      <c r="OFW130" s="84"/>
      <c r="OFX130" s="84"/>
      <c r="OFY130" s="83"/>
      <c r="OFZ130" s="84"/>
      <c r="OGA130" s="84"/>
      <c r="OGB130" s="84"/>
      <c r="OGC130" s="83"/>
      <c r="OGD130" s="84"/>
      <c r="OGE130" s="84"/>
      <c r="OGF130" s="84"/>
      <c r="OGG130" s="83"/>
      <c r="OGH130" s="84"/>
      <c r="OGI130" s="84"/>
      <c r="OGJ130" s="84"/>
      <c r="OGK130" s="83"/>
      <c r="OGL130" s="84"/>
      <c r="OGM130" s="84"/>
      <c r="OGN130" s="84"/>
      <c r="OGO130" s="83"/>
      <c r="OGP130" s="84"/>
      <c r="OGQ130" s="84"/>
      <c r="OGR130" s="84"/>
      <c r="OGS130" s="83"/>
      <c r="OGT130" s="84"/>
      <c r="OGU130" s="84"/>
      <c r="OGV130" s="84"/>
      <c r="OGW130" s="83"/>
      <c r="OGX130" s="84"/>
      <c r="OGY130" s="84"/>
      <c r="OGZ130" s="84"/>
      <c r="OHA130" s="83"/>
      <c r="OHB130" s="84"/>
      <c r="OHC130" s="84"/>
      <c r="OHD130" s="84"/>
      <c r="OHE130" s="83"/>
      <c r="OHF130" s="84"/>
      <c r="OHG130" s="84"/>
      <c r="OHH130" s="84"/>
      <c r="OHI130" s="83"/>
      <c r="OHJ130" s="84"/>
      <c r="OHK130" s="84"/>
      <c r="OHL130" s="84"/>
      <c r="OHM130" s="83"/>
      <c r="OHN130" s="84"/>
      <c r="OHO130" s="84"/>
      <c r="OHP130" s="84"/>
      <c r="OHQ130" s="83"/>
      <c r="OHR130" s="84"/>
      <c r="OHS130" s="84"/>
      <c r="OHT130" s="84"/>
      <c r="OHU130" s="83"/>
      <c r="OHV130" s="84"/>
      <c r="OHW130" s="84"/>
      <c r="OHX130" s="84"/>
      <c r="OHY130" s="83"/>
      <c r="OHZ130" s="84"/>
      <c r="OIA130" s="84"/>
      <c r="OIB130" s="84"/>
      <c r="OIC130" s="83"/>
      <c r="OID130" s="84"/>
      <c r="OIE130" s="84"/>
      <c r="OIF130" s="84"/>
      <c r="OIG130" s="83"/>
      <c r="OIH130" s="84"/>
      <c r="OII130" s="84"/>
      <c r="OIJ130" s="84"/>
      <c r="OIK130" s="83"/>
      <c r="OIL130" s="84"/>
      <c r="OIM130" s="84"/>
      <c r="OIN130" s="84"/>
      <c r="OIO130" s="83"/>
      <c r="OIP130" s="84"/>
      <c r="OIQ130" s="84"/>
      <c r="OIR130" s="84"/>
      <c r="OIS130" s="83"/>
      <c r="OIT130" s="84"/>
      <c r="OIU130" s="84"/>
      <c r="OIV130" s="84"/>
      <c r="OIW130" s="83"/>
      <c r="OIX130" s="84"/>
      <c r="OIY130" s="84"/>
      <c r="OIZ130" s="84"/>
      <c r="OJA130" s="83"/>
      <c r="OJB130" s="84"/>
      <c r="OJC130" s="84"/>
      <c r="OJD130" s="84"/>
      <c r="OJE130" s="83"/>
      <c r="OJF130" s="84"/>
      <c r="OJG130" s="84"/>
      <c r="OJH130" s="84"/>
      <c r="OJI130" s="83"/>
      <c r="OJJ130" s="84"/>
      <c r="OJK130" s="84"/>
      <c r="OJL130" s="84"/>
      <c r="OJM130" s="83"/>
      <c r="OJN130" s="84"/>
      <c r="OJO130" s="84"/>
      <c r="OJP130" s="84"/>
      <c r="OJQ130" s="83"/>
      <c r="OJR130" s="84"/>
      <c r="OJS130" s="84"/>
      <c r="OJT130" s="84"/>
      <c r="OJU130" s="83"/>
      <c r="OJV130" s="84"/>
      <c r="OJW130" s="84"/>
      <c r="OJX130" s="84"/>
      <c r="OJY130" s="83"/>
      <c r="OJZ130" s="84"/>
      <c r="OKA130" s="84"/>
      <c r="OKB130" s="84"/>
      <c r="OKC130" s="83"/>
      <c r="OKD130" s="84"/>
      <c r="OKE130" s="84"/>
      <c r="OKF130" s="84"/>
      <c r="OKG130" s="83"/>
      <c r="OKH130" s="84"/>
      <c r="OKI130" s="84"/>
      <c r="OKJ130" s="84"/>
      <c r="OKK130" s="83"/>
      <c r="OKL130" s="84"/>
      <c r="OKM130" s="84"/>
      <c r="OKN130" s="84"/>
      <c r="OKO130" s="83"/>
      <c r="OKP130" s="84"/>
      <c r="OKQ130" s="84"/>
      <c r="OKR130" s="84"/>
      <c r="OKS130" s="83"/>
      <c r="OKT130" s="84"/>
      <c r="OKU130" s="84"/>
      <c r="OKV130" s="84"/>
      <c r="OKW130" s="83"/>
      <c r="OKX130" s="84"/>
      <c r="OKY130" s="84"/>
      <c r="OKZ130" s="84"/>
      <c r="OLA130" s="83"/>
      <c r="OLB130" s="84"/>
      <c r="OLC130" s="84"/>
      <c r="OLD130" s="84"/>
      <c r="OLE130" s="83"/>
      <c r="OLF130" s="84"/>
      <c r="OLG130" s="84"/>
      <c r="OLH130" s="84"/>
      <c r="OLI130" s="83"/>
      <c r="OLJ130" s="84"/>
      <c r="OLK130" s="84"/>
      <c r="OLL130" s="84"/>
      <c r="OLM130" s="83"/>
      <c r="OLN130" s="84"/>
      <c r="OLO130" s="84"/>
      <c r="OLP130" s="84"/>
      <c r="OLQ130" s="83"/>
      <c r="OLR130" s="84"/>
      <c r="OLS130" s="84"/>
      <c r="OLT130" s="84"/>
      <c r="OLU130" s="83"/>
      <c r="OLV130" s="84"/>
      <c r="OLW130" s="84"/>
      <c r="OLX130" s="84"/>
      <c r="OLY130" s="83"/>
      <c r="OLZ130" s="84"/>
      <c r="OMA130" s="84"/>
      <c r="OMB130" s="84"/>
      <c r="OMC130" s="83"/>
      <c r="OMD130" s="84"/>
      <c r="OME130" s="84"/>
      <c r="OMF130" s="84"/>
      <c r="OMG130" s="83"/>
      <c r="OMH130" s="84"/>
      <c r="OMI130" s="84"/>
      <c r="OMJ130" s="84"/>
      <c r="OMK130" s="83"/>
      <c r="OML130" s="84"/>
      <c r="OMM130" s="84"/>
      <c r="OMN130" s="84"/>
      <c r="OMO130" s="83"/>
      <c r="OMP130" s="84"/>
      <c r="OMQ130" s="84"/>
      <c r="OMR130" s="84"/>
      <c r="OMS130" s="83"/>
      <c r="OMT130" s="84"/>
      <c r="OMU130" s="84"/>
      <c r="OMV130" s="84"/>
      <c r="OMW130" s="83"/>
      <c r="OMX130" s="84"/>
      <c r="OMY130" s="84"/>
      <c r="OMZ130" s="84"/>
      <c r="ONA130" s="83"/>
      <c r="ONB130" s="84"/>
      <c r="ONC130" s="84"/>
      <c r="OND130" s="84"/>
      <c r="ONE130" s="83"/>
      <c r="ONF130" s="84"/>
      <c r="ONG130" s="84"/>
      <c r="ONH130" s="84"/>
      <c r="ONI130" s="83"/>
      <c r="ONJ130" s="84"/>
      <c r="ONK130" s="84"/>
      <c r="ONL130" s="84"/>
      <c r="ONM130" s="83"/>
      <c r="ONN130" s="84"/>
      <c r="ONO130" s="84"/>
      <c r="ONP130" s="84"/>
      <c r="ONQ130" s="83"/>
      <c r="ONR130" s="84"/>
      <c r="ONS130" s="84"/>
      <c r="ONT130" s="84"/>
      <c r="ONU130" s="83"/>
      <c r="ONV130" s="84"/>
      <c r="ONW130" s="84"/>
      <c r="ONX130" s="84"/>
      <c r="ONY130" s="83"/>
      <c r="ONZ130" s="84"/>
      <c r="OOA130" s="84"/>
      <c r="OOB130" s="84"/>
      <c r="OOC130" s="83"/>
      <c r="OOD130" s="84"/>
      <c r="OOE130" s="84"/>
      <c r="OOF130" s="84"/>
      <c r="OOG130" s="83"/>
      <c r="OOH130" s="84"/>
      <c r="OOI130" s="84"/>
      <c r="OOJ130" s="84"/>
      <c r="OOK130" s="83"/>
      <c r="OOL130" s="84"/>
      <c r="OOM130" s="84"/>
      <c r="OON130" s="84"/>
      <c r="OOO130" s="83"/>
      <c r="OOP130" s="84"/>
      <c r="OOQ130" s="84"/>
      <c r="OOR130" s="84"/>
      <c r="OOS130" s="83"/>
      <c r="OOT130" s="84"/>
      <c r="OOU130" s="84"/>
      <c r="OOV130" s="84"/>
      <c r="OOW130" s="83"/>
      <c r="OOX130" s="84"/>
      <c r="OOY130" s="84"/>
      <c r="OOZ130" s="84"/>
      <c r="OPA130" s="83"/>
      <c r="OPB130" s="84"/>
      <c r="OPC130" s="84"/>
      <c r="OPD130" s="84"/>
      <c r="OPE130" s="83"/>
      <c r="OPF130" s="84"/>
      <c r="OPG130" s="84"/>
      <c r="OPH130" s="84"/>
      <c r="OPI130" s="83"/>
      <c r="OPJ130" s="84"/>
      <c r="OPK130" s="84"/>
      <c r="OPL130" s="84"/>
      <c r="OPM130" s="83"/>
      <c r="OPN130" s="84"/>
      <c r="OPO130" s="84"/>
      <c r="OPP130" s="84"/>
      <c r="OPQ130" s="83"/>
      <c r="OPR130" s="84"/>
      <c r="OPS130" s="84"/>
      <c r="OPT130" s="84"/>
      <c r="OPU130" s="83"/>
      <c r="OPV130" s="84"/>
      <c r="OPW130" s="84"/>
      <c r="OPX130" s="84"/>
      <c r="OPY130" s="83"/>
      <c r="OPZ130" s="84"/>
      <c r="OQA130" s="84"/>
      <c r="OQB130" s="84"/>
      <c r="OQC130" s="83"/>
      <c r="OQD130" s="84"/>
      <c r="OQE130" s="84"/>
      <c r="OQF130" s="84"/>
      <c r="OQG130" s="83"/>
      <c r="OQH130" s="84"/>
      <c r="OQI130" s="84"/>
      <c r="OQJ130" s="84"/>
      <c r="OQK130" s="83"/>
      <c r="OQL130" s="84"/>
      <c r="OQM130" s="84"/>
      <c r="OQN130" s="84"/>
      <c r="OQO130" s="83"/>
      <c r="OQP130" s="84"/>
      <c r="OQQ130" s="84"/>
      <c r="OQR130" s="84"/>
      <c r="OQS130" s="83"/>
      <c r="OQT130" s="84"/>
      <c r="OQU130" s="84"/>
      <c r="OQV130" s="84"/>
      <c r="OQW130" s="83"/>
      <c r="OQX130" s="84"/>
      <c r="OQY130" s="84"/>
      <c r="OQZ130" s="84"/>
      <c r="ORA130" s="83"/>
      <c r="ORB130" s="84"/>
      <c r="ORC130" s="84"/>
      <c r="ORD130" s="84"/>
      <c r="ORE130" s="83"/>
      <c r="ORF130" s="84"/>
      <c r="ORG130" s="84"/>
      <c r="ORH130" s="84"/>
      <c r="ORI130" s="83"/>
      <c r="ORJ130" s="84"/>
      <c r="ORK130" s="84"/>
      <c r="ORL130" s="84"/>
      <c r="ORM130" s="83"/>
      <c r="ORN130" s="84"/>
      <c r="ORO130" s="84"/>
      <c r="ORP130" s="84"/>
      <c r="ORQ130" s="83"/>
      <c r="ORR130" s="84"/>
      <c r="ORS130" s="84"/>
      <c r="ORT130" s="84"/>
      <c r="ORU130" s="83"/>
      <c r="ORV130" s="84"/>
      <c r="ORW130" s="84"/>
      <c r="ORX130" s="84"/>
      <c r="ORY130" s="83"/>
      <c r="ORZ130" s="84"/>
      <c r="OSA130" s="84"/>
      <c r="OSB130" s="84"/>
      <c r="OSC130" s="83"/>
      <c r="OSD130" s="84"/>
      <c r="OSE130" s="84"/>
      <c r="OSF130" s="84"/>
      <c r="OSG130" s="83"/>
      <c r="OSH130" s="84"/>
      <c r="OSI130" s="84"/>
      <c r="OSJ130" s="84"/>
      <c r="OSK130" s="83"/>
      <c r="OSL130" s="84"/>
      <c r="OSM130" s="84"/>
      <c r="OSN130" s="84"/>
      <c r="OSO130" s="83"/>
      <c r="OSP130" s="84"/>
      <c r="OSQ130" s="84"/>
      <c r="OSR130" s="84"/>
      <c r="OSS130" s="83"/>
      <c r="OST130" s="84"/>
      <c r="OSU130" s="84"/>
      <c r="OSV130" s="84"/>
      <c r="OSW130" s="83"/>
      <c r="OSX130" s="84"/>
      <c r="OSY130" s="84"/>
      <c r="OSZ130" s="84"/>
      <c r="OTA130" s="83"/>
      <c r="OTB130" s="84"/>
      <c r="OTC130" s="84"/>
      <c r="OTD130" s="84"/>
      <c r="OTE130" s="83"/>
      <c r="OTF130" s="84"/>
      <c r="OTG130" s="84"/>
      <c r="OTH130" s="84"/>
      <c r="OTI130" s="83"/>
      <c r="OTJ130" s="84"/>
      <c r="OTK130" s="84"/>
      <c r="OTL130" s="84"/>
      <c r="OTM130" s="83"/>
      <c r="OTN130" s="84"/>
      <c r="OTO130" s="84"/>
      <c r="OTP130" s="84"/>
      <c r="OTQ130" s="83"/>
      <c r="OTR130" s="84"/>
      <c r="OTS130" s="84"/>
      <c r="OTT130" s="84"/>
      <c r="OTU130" s="83"/>
      <c r="OTV130" s="84"/>
      <c r="OTW130" s="84"/>
      <c r="OTX130" s="84"/>
      <c r="OTY130" s="83"/>
      <c r="OTZ130" s="84"/>
      <c r="OUA130" s="84"/>
      <c r="OUB130" s="84"/>
      <c r="OUC130" s="83"/>
      <c r="OUD130" s="84"/>
      <c r="OUE130" s="84"/>
      <c r="OUF130" s="84"/>
      <c r="OUG130" s="83"/>
      <c r="OUH130" s="84"/>
      <c r="OUI130" s="84"/>
      <c r="OUJ130" s="84"/>
      <c r="OUK130" s="83"/>
      <c r="OUL130" s="84"/>
      <c r="OUM130" s="84"/>
      <c r="OUN130" s="84"/>
      <c r="OUO130" s="83"/>
      <c r="OUP130" s="84"/>
      <c r="OUQ130" s="84"/>
      <c r="OUR130" s="84"/>
      <c r="OUS130" s="83"/>
      <c r="OUT130" s="84"/>
      <c r="OUU130" s="84"/>
      <c r="OUV130" s="84"/>
      <c r="OUW130" s="83"/>
      <c r="OUX130" s="84"/>
      <c r="OUY130" s="84"/>
      <c r="OUZ130" s="84"/>
      <c r="OVA130" s="83"/>
      <c r="OVB130" s="84"/>
      <c r="OVC130" s="84"/>
      <c r="OVD130" s="84"/>
      <c r="OVE130" s="83"/>
      <c r="OVF130" s="84"/>
      <c r="OVG130" s="84"/>
      <c r="OVH130" s="84"/>
      <c r="OVI130" s="83"/>
      <c r="OVJ130" s="84"/>
      <c r="OVK130" s="84"/>
      <c r="OVL130" s="84"/>
      <c r="OVM130" s="83"/>
      <c r="OVN130" s="84"/>
      <c r="OVO130" s="84"/>
      <c r="OVP130" s="84"/>
      <c r="OVQ130" s="83"/>
      <c r="OVR130" s="84"/>
      <c r="OVS130" s="84"/>
      <c r="OVT130" s="84"/>
      <c r="OVU130" s="83"/>
      <c r="OVV130" s="84"/>
      <c r="OVW130" s="84"/>
      <c r="OVX130" s="84"/>
      <c r="OVY130" s="83"/>
      <c r="OVZ130" s="84"/>
      <c r="OWA130" s="84"/>
      <c r="OWB130" s="84"/>
      <c r="OWC130" s="83"/>
      <c r="OWD130" s="84"/>
      <c r="OWE130" s="84"/>
      <c r="OWF130" s="84"/>
      <c r="OWG130" s="83"/>
      <c r="OWH130" s="84"/>
      <c r="OWI130" s="84"/>
      <c r="OWJ130" s="84"/>
      <c r="OWK130" s="83"/>
      <c r="OWL130" s="84"/>
      <c r="OWM130" s="84"/>
      <c r="OWN130" s="84"/>
      <c r="OWO130" s="83"/>
      <c r="OWP130" s="84"/>
      <c r="OWQ130" s="84"/>
      <c r="OWR130" s="84"/>
      <c r="OWS130" s="83"/>
      <c r="OWT130" s="84"/>
      <c r="OWU130" s="84"/>
      <c r="OWV130" s="84"/>
      <c r="OWW130" s="83"/>
      <c r="OWX130" s="84"/>
      <c r="OWY130" s="84"/>
      <c r="OWZ130" s="84"/>
      <c r="OXA130" s="83"/>
      <c r="OXB130" s="84"/>
      <c r="OXC130" s="84"/>
      <c r="OXD130" s="84"/>
      <c r="OXE130" s="83"/>
      <c r="OXF130" s="84"/>
      <c r="OXG130" s="84"/>
      <c r="OXH130" s="84"/>
      <c r="OXI130" s="83"/>
      <c r="OXJ130" s="84"/>
      <c r="OXK130" s="84"/>
      <c r="OXL130" s="84"/>
      <c r="OXM130" s="83"/>
      <c r="OXN130" s="84"/>
      <c r="OXO130" s="84"/>
      <c r="OXP130" s="84"/>
      <c r="OXQ130" s="83"/>
      <c r="OXR130" s="84"/>
      <c r="OXS130" s="84"/>
      <c r="OXT130" s="84"/>
      <c r="OXU130" s="83"/>
      <c r="OXV130" s="84"/>
      <c r="OXW130" s="84"/>
      <c r="OXX130" s="84"/>
      <c r="OXY130" s="83"/>
      <c r="OXZ130" s="84"/>
      <c r="OYA130" s="84"/>
      <c r="OYB130" s="84"/>
      <c r="OYC130" s="83"/>
      <c r="OYD130" s="84"/>
      <c r="OYE130" s="84"/>
      <c r="OYF130" s="84"/>
      <c r="OYG130" s="83"/>
      <c r="OYH130" s="84"/>
      <c r="OYI130" s="84"/>
      <c r="OYJ130" s="84"/>
      <c r="OYK130" s="83"/>
      <c r="OYL130" s="84"/>
      <c r="OYM130" s="84"/>
      <c r="OYN130" s="84"/>
      <c r="OYO130" s="83"/>
      <c r="OYP130" s="84"/>
      <c r="OYQ130" s="84"/>
      <c r="OYR130" s="84"/>
      <c r="OYS130" s="83"/>
      <c r="OYT130" s="84"/>
      <c r="OYU130" s="84"/>
      <c r="OYV130" s="84"/>
      <c r="OYW130" s="83"/>
      <c r="OYX130" s="84"/>
      <c r="OYY130" s="84"/>
      <c r="OYZ130" s="84"/>
      <c r="OZA130" s="83"/>
      <c r="OZB130" s="84"/>
      <c r="OZC130" s="84"/>
      <c r="OZD130" s="84"/>
      <c r="OZE130" s="83"/>
      <c r="OZF130" s="84"/>
      <c r="OZG130" s="84"/>
      <c r="OZH130" s="84"/>
      <c r="OZI130" s="83"/>
      <c r="OZJ130" s="84"/>
      <c r="OZK130" s="84"/>
      <c r="OZL130" s="84"/>
      <c r="OZM130" s="83"/>
      <c r="OZN130" s="84"/>
      <c r="OZO130" s="84"/>
      <c r="OZP130" s="84"/>
      <c r="OZQ130" s="83"/>
      <c r="OZR130" s="84"/>
      <c r="OZS130" s="84"/>
      <c r="OZT130" s="84"/>
      <c r="OZU130" s="83"/>
      <c r="OZV130" s="84"/>
      <c r="OZW130" s="84"/>
      <c r="OZX130" s="84"/>
      <c r="OZY130" s="83"/>
      <c r="OZZ130" s="84"/>
      <c r="PAA130" s="84"/>
      <c r="PAB130" s="84"/>
      <c r="PAC130" s="83"/>
      <c r="PAD130" s="84"/>
      <c r="PAE130" s="84"/>
      <c r="PAF130" s="84"/>
      <c r="PAG130" s="83"/>
      <c r="PAH130" s="84"/>
      <c r="PAI130" s="84"/>
      <c r="PAJ130" s="84"/>
      <c r="PAK130" s="83"/>
      <c r="PAL130" s="84"/>
      <c r="PAM130" s="84"/>
      <c r="PAN130" s="84"/>
      <c r="PAO130" s="83"/>
      <c r="PAP130" s="84"/>
      <c r="PAQ130" s="84"/>
      <c r="PAR130" s="84"/>
      <c r="PAS130" s="83"/>
      <c r="PAT130" s="84"/>
      <c r="PAU130" s="84"/>
      <c r="PAV130" s="84"/>
      <c r="PAW130" s="83"/>
      <c r="PAX130" s="84"/>
      <c r="PAY130" s="84"/>
      <c r="PAZ130" s="84"/>
      <c r="PBA130" s="83"/>
      <c r="PBB130" s="84"/>
      <c r="PBC130" s="84"/>
      <c r="PBD130" s="84"/>
      <c r="PBE130" s="83"/>
      <c r="PBF130" s="84"/>
      <c r="PBG130" s="84"/>
      <c r="PBH130" s="84"/>
      <c r="PBI130" s="83"/>
      <c r="PBJ130" s="84"/>
      <c r="PBK130" s="84"/>
      <c r="PBL130" s="84"/>
      <c r="PBM130" s="83"/>
      <c r="PBN130" s="84"/>
      <c r="PBO130" s="84"/>
      <c r="PBP130" s="84"/>
      <c r="PBQ130" s="83"/>
      <c r="PBR130" s="84"/>
      <c r="PBS130" s="84"/>
      <c r="PBT130" s="84"/>
      <c r="PBU130" s="83"/>
      <c r="PBV130" s="84"/>
      <c r="PBW130" s="84"/>
      <c r="PBX130" s="84"/>
      <c r="PBY130" s="83"/>
      <c r="PBZ130" s="84"/>
      <c r="PCA130" s="84"/>
      <c r="PCB130" s="84"/>
      <c r="PCC130" s="83"/>
      <c r="PCD130" s="84"/>
      <c r="PCE130" s="84"/>
      <c r="PCF130" s="84"/>
      <c r="PCG130" s="83"/>
      <c r="PCH130" s="84"/>
      <c r="PCI130" s="84"/>
      <c r="PCJ130" s="84"/>
      <c r="PCK130" s="83"/>
      <c r="PCL130" s="84"/>
      <c r="PCM130" s="84"/>
      <c r="PCN130" s="84"/>
      <c r="PCO130" s="83"/>
      <c r="PCP130" s="84"/>
      <c r="PCQ130" s="84"/>
      <c r="PCR130" s="84"/>
      <c r="PCS130" s="83"/>
      <c r="PCT130" s="84"/>
      <c r="PCU130" s="84"/>
      <c r="PCV130" s="84"/>
      <c r="PCW130" s="83"/>
      <c r="PCX130" s="84"/>
      <c r="PCY130" s="84"/>
      <c r="PCZ130" s="84"/>
      <c r="PDA130" s="83"/>
      <c r="PDB130" s="84"/>
      <c r="PDC130" s="84"/>
      <c r="PDD130" s="84"/>
      <c r="PDE130" s="83"/>
      <c r="PDF130" s="84"/>
      <c r="PDG130" s="84"/>
      <c r="PDH130" s="84"/>
      <c r="PDI130" s="83"/>
      <c r="PDJ130" s="84"/>
      <c r="PDK130" s="84"/>
      <c r="PDL130" s="84"/>
      <c r="PDM130" s="83"/>
      <c r="PDN130" s="84"/>
      <c r="PDO130" s="84"/>
      <c r="PDP130" s="84"/>
      <c r="PDQ130" s="83"/>
      <c r="PDR130" s="84"/>
      <c r="PDS130" s="84"/>
      <c r="PDT130" s="84"/>
      <c r="PDU130" s="83"/>
      <c r="PDV130" s="84"/>
      <c r="PDW130" s="84"/>
      <c r="PDX130" s="84"/>
      <c r="PDY130" s="83"/>
      <c r="PDZ130" s="84"/>
      <c r="PEA130" s="84"/>
      <c r="PEB130" s="84"/>
      <c r="PEC130" s="83"/>
      <c r="PED130" s="84"/>
      <c r="PEE130" s="84"/>
      <c r="PEF130" s="84"/>
      <c r="PEG130" s="83"/>
      <c r="PEH130" s="84"/>
      <c r="PEI130" s="84"/>
      <c r="PEJ130" s="84"/>
      <c r="PEK130" s="83"/>
      <c r="PEL130" s="84"/>
      <c r="PEM130" s="84"/>
      <c r="PEN130" s="84"/>
      <c r="PEO130" s="83"/>
      <c r="PEP130" s="84"/>
      <c r="PEQ130" s="84"/>
      <c r="PER130" s="84"/>
      <c r="PES130" s="83"/>
      <c r="PET130" s="84"/>
      <c r="PEU130" s="84"/>
      <c r="PEV130" s="84"/>
      <c r="PEW130" s="83"/>
      <c r="PEX130" s="84"/>
      <c r="PEY130" s="84"/>
      <c r="PEZ130" s="84"/>
      <c r="PFA130" s="83"/>
      <c r="PFB130" s="84"/>
      <c r="PFC130" s="84"/>
      <c r="PFD130" s="84"/>
      <c r="PFE130" s="83"/>
      <c r="PFF130" s="84"/>
      <c r="PFG130" s="84"/>
      <c r="PFH130" s="84"/>
      <c r="PFI130" s="83"/>
      <c r="PFJ130" s="84"/>
      <c r="PFK130" s="84"/>
      <c r="PFL130" s="84"/>
      <c r="PFM130" s="83"/>
      <c r="PFN130" s="84"/>
      <c r="PFO130" s="84"/>
      <c r="PFP130" s="84"/>
      <c r="PFQ130" s="83"/>
      <c r="PFR130" s="84"/>
      <c r="PFS130" s="84"/>
      <c r="PFT130" s="84"/>
      <c r="PFU130" s="83"/>
      <c r="PFV130" s="84"/>
      <c r="PFW130" s="84"/>
      <c r="PFX130" s="84"/>
      <c r="PFY130" s="83"/>
      <c r="PFZ130" s="84"/>
      <c r="PGA130" s="84"/>
      <c r="PGB130" s="84"/>
      <c r="PGC130" s="83"/>
      <c r="PGD130" s="84"/>
      <c r="PGE130" s="84"/>
      <c r="PGF130" s="84"/>
      <c r="PGG130" s="83"/>
      <c r="PGH130" s="84"/>
      <c r="PGI130" s="84"/>
      <c r="PGJ130" s="84"/>
      <c r="PGK130" s="83"/>
      <c r="PGL130" s="84"/>
      <c r="PGM130" s="84"/>
      <c r="PGN130" s="84"/>
      <c r="PGO130" s="83"/>
      <c r="PGP130" s="84"/>
      <c r="PGQ130" s="84"/>
      <c r="PGR130" s="84"/>
      <c r="PGS130" s="83"/>
      <c r="PGT130" s="84"/>
      <c r="PGU130" s="84"/>
      <c r="PGV130" s="84"/>
      <c r="PGW130" s="83"/>
      <c r="PGX130" s="84"/>
      <c r="PGY130" s="84"/>
      <c r="PGZ130" s="84"/>
      <c r="PHA130" s="83"/>
      <c r="PHB130" s="84"/>
      <c r="PHC130" s="84"/>
      <c r="PHD130" s="84"/>
      <c r="PHE130" s="83"/>
      <c r="PHF130" s="84"/>
      <c r="PHG130" s="84"/>
      <c r="PHH130" s="84"/>
      <c r="PHI130" s="83"/>
      <c r="PHJ130" s="84"/>
      <c r="PHK130" s="84"/>
      <c r="PHL130" s="84"/>
      <c r="PHM130" s="83"/>
      <c r="PHN130" s="84"/>
      <c r="PHO130" s="84"/>
      <c r="PHP130" s="84"/>
      <c r="PHQ130" s="83"/>
      <c r="PHR130" s="84"/>
      <c r="PHS130" s="84"/>
      <c r="PHT130" s="84"/>
      <c r="PHU130" s="83"/>
      <c r="PHV130" s="84"/>
      <c r="PHW130" s="84"/>
      <c r="PHX130" s="84"/>
      <c r="PHY130" s="83"/>
      <c r="PHZ130" s="84"/>
      <c r="PIA130" s="84"/>
      <c r="PIB130" s="84"/>
      <c r="PIC130" s="83"/>
      <c r="PID130" s="84"/>
      <c r="PIE130" s="84"/>
      <c r="PIF130" s="84"/>
      <c r="PIG130" s="83"/>
      <c r="PIH130" s="84"/>
      <c r="PII130" s="84"/>
      <c r="PIJ130" s="84"/>
      <c r="PIK130" s="83"/>
      <c r="PIL130" s="84"/>
      <c r="PIM130" s="84"/>
      <c r="PIN130" s="84"/>
      <c r="PIO130" s="83"/>
      <c r="PIP130" s="84"/>
      <c r="PIQ130" s="84"/>
      <c r="PIR130" s="84"/>
      <c r="PIS130" s="83"/>
      <c r="PIT130" s="84"/>
      <c r="PIU130" s="84"/>
      <c r="PIV130" s="84"/>
      <c r="PIW130" s="83"/>
      <c r="PIX130" s="84"/>
      <c r="PIY130" s="84"/>
      <c r="PIZ130" s="84"/>
      <c r="PJA130" s="83"/>
      <c r="PJB130" s="84"/>
      <c r="PJC130" s="84"/>
      <c r="PJD130" s="84"/>
      <c r="PJE130" s="83"/>
      <c r="PJF130" s="84"/>
      <c r="PJG130" s="84"/>
      <c r="PJH130" s="84"/>
      <c r="PJI130" s="83"/>
      <c r="PJJ130" s="84"/>
      <c r="PJK130" s="84"/>
      <c r="PJL130" s="84"/>
      <c r="PJM130" s="83"/>
      <c r="PJN130" s="84"/>
      <c r="PJO130" s="84"/>
      <c r="PJP130" s="84"/>
      <c r="PJQ130" s="83"/>
      <c r="PJR130" s="84"/>
      <c r="PJS130" s="84"/>
      <c r="PJT130" s="84"/>
      <c r="PJU130" s="83"/>
      <c r="PJV130" s="84"/>
      <c r="PJW130" s="84"/>
      <c r="PJX130" s="84"/>
      <c r="PJY130" s="83"/>
      <c r="PJZ130" s="84"/>
      <c r="PKA130" s="84"/>
      <c r="PKB130" s="84"/>
      <c r="PKC130" s="83"/>
      <c r="PKD130" s="84"/>
      <c r="PKE130" s="84"/>
      <c r="PKF130" s="84"/>
      <c r="PKG130" s="83"/>
      <c r="PKH130" s="84"/>
      <c r="PKI130" s="84"/>
      <c r="PKJ130" s="84"/>
      <c r="PKK130" s="83"/>
      <c r="PKL130" s="84"/>
      <c r="PKM130" s="84"/>
      <c r="PKN130" s="84"/>
      <c r="PKO130" s="83"/>
      <c r="PKP130" s="84"/>
      <c r="PKQ130" s="84"/>
      <c r="PKR130" s="84"/>
      <c r="PKS130" s="83"/>
      <c r="PKT130" s="84"/>
      <c r="PKU130" s="84"/>
      <c r="PKV130" s="84"/>
      <c r="PKW130" s="83"/>
      <c r="PKX130" s="84"/>
      <c r="PKY130" s="84"/>
      <c r="PKZ130" s="84"/>
      <c r="PLA130" s="83"/>
      <c r="PLB130" s="84"/>
      <c r="PLC130" s="84"/>
      <c r="PLD130" s="84"/>
      <c r="PLE130" s="83"/>
      <c r="PLF130" s="84"/>
      <c r="PLG130" s="84"/>
      <c r="PLH130" s="84"/>
      <c r="PLI130" s="83"/>
      <c r="PLJ130" s="84"/>
      <c r="PLK130" s="84"/>
      <c r="PLL130" s="84"/>
      <c r="PLM130" s="83"/>
      <c r="PLN130" s="84"/>
      <c r="PLO130" s="84"/>
      <c r="PLP130" s="84"/>
      <c r="PLQ130" s="83"/>
      <c r="PLR130" s="84"/>
      <c r="PLS130" s="84"/>
      <c r="PLT130" s="84"/>
      <c r="PLU130" s="83"/>
      <c r="PLV130" s="84"/>
      <c r="PLW130" s="84"/>
      <c r="PLX130" s="84"/>
      <c r="PLY130" s="83"/>
      <c r="PLZ130" s="84"/>
      <c r="PMA130" s="84"/>
      <c r="PMB130" s="84"/>
      <c r="PMC130" s="83"/>
      <c r="PMD130" s="84"/>
      <c r="PME130" s="84"/>
      <c r="PMF130" s="84"/>
      <c r="PMG130" s="83"/>
      <c r="PMH130" s="84"/>
      <c r="PMI130" s="84"/>
      <c r="PMJ130" s="84"/>
      <c r="PMK130" s="83"/>
      <c r="PML130" s="84"/>
      <c r="PMM130" s="84"/>
      <c r="PMN130" s="84"/>
      <c r="PMO130" s="83"/>
      <c r="PMP130" s="84"/>
      <c r="PMQ130" s="84"/>
      <c r="PMR130" s="84"/>
      <c r="PMS130" s="83"/>
      <c r="PMT130" s="84"/>
      <c r="PMU130" s="84"/>
      <c r="PMV130" s="84"/>
      <c r="PMW130" s="83"/>
      <c r="PMX130" s="84"/>
      <c r="PMY130" s="84"/>
      <c r="PMZ130" s="84"/>
      <c r="PNA130" s="83"/>
      <c r="PNB130" s="84"/>
      <c r="PNC130" s="84"/>
      <c r="PND130" s="84"/>
      <c r="PNE130" s="83"/>
      <c r="PNF130" s="84"/>
      <c r="PNG130" s="84"/>
      <c r="PNH130" s="84"/>
      <c r="PNI130" s="83"/>
      <c r="PNJ130" s="84"/>
      <c r="PNK130" s="84"/>
      <c r="PNL130" s="84"/>
      <c r="PNM130" s="83"/>
      <c r="PNN130" s="84"/>
      <c r="PNO130" s="84"/>
      <c r="PNP130" s="84"/>
      <c r="PNQ130" s="83"/>
      <c r="PNR130" s="84"/>
      <c r="PNS130" s="84"/>
      <c r="PNT130" s="84"/>
      <c r="PNU130" s="83"/>
      <c r="PNV130" s="84"/>
      <c r="PNW130" s="84"/>
      <c r="PNX130" s="84"/>
      <c r="PNY130" s="83"/>
      <c r="PNZ130" s="84"/>
      <c r="POA130" s="84"/>
      <c r="POB130" s="84"/>
      <c r="POC130" s="83"/>
      <c r="POD130" s="84"/>
      <c r="POE130" s="84"/>
      <c r="POF130" s="84"/>
      <c r="POG130" s="83"/>
      <c r="POH130" s="84"/>
      <c r="POI130" s="84"/>
      <c r="POJ130" s="84"/>
      <c r="POK130" s="83"/>
      <c r="POL130" s="84"/>
      <c r="POM130" s="84"/>
      <c r="PON130" s="84"/>
      <c r="POO130" s="83"/>
      <c r="POP130" s="84"/>
      <c r="POQ130" s="84"/>
      <c r="POR130" s="84"/>
      <c r="POS130" s="83"/>
      <c r="POT130" s="84"/>
      <c r="POU130" s="84"/>
      <c r="POV130" s="84"/>
      <c r="POW130" s="83"/>
      <c r="POX130" s="84"/>
      <c r="POY130" s="84"/>
      <c r="POZ130" s="84"/>
      <c r="PPA130" s="83"/>
      <c r="PPB130" s="84"/>
      <c r="PPC130" s="84"/>
      <c r="PPD130" s="84"/>
      <c r="PPE130" s="83"/>
      <c r="PPF130" s="84"/>
      <c r="PPG130" s="84"/>
      <c r="PPH130" s="84"/>
      <c r="PPI130" s="83"/>
      <c r="PPJ130" s="84"/>
      <c r="PPK130" s="84"/>
      <c r="PPL130" s="84"/>
      <c r="PPM130" s="83"/>
      <c r="PPN130" s="84"/>
      <c r="PPO130" s="84"/>
      <c r="PPP130" s="84"/>
      <c r="PPQ130" s="83"/>
      <c r="PPR130" s="84"/>
      <c r="PPS130" s="84"/>
      <c r="PPT130" s="84"/>
      <c r="PPU130" s="83"/>
      <c r="PPV130" s="84"/>
      <c r="PPW130" s="84"/>
      <c r="PPX130" s="84"/>
      <c r="PPY130" s="83"/>
      <c r="PPZ130" s="84"/>
      <c r="PQA130" s="84"/>
      <c r="PQB130" s="84"/>
      <c r="PQC130" s="83"/>
      <c r="PQD130" s="84"/>
      <c r="PQE130" s="84"/>
      <c r="PQF130" s="84"/>
      <c r="PQG130" s="83"/>
      <c r="PQH130" s="84"/>
      <c r="PQI130" s="84"/>
      <c r="PQJ130" s="84"/>
      <c r="PQK130" s="83"/>
      <c r="PQL130" s="84"/>
      <c r="PQM130" s="84"/>
      <c r="PQN130" s="84"/>
      <c r="PQO130" s="83"/>
      <c r="PQP130" s="84"/>
      <c r="PQQ130" s="84"/>
      <c r="PQR130" s="84"/>
      <c r="PQS130" s="83"/>
      <c r="PQT130" s="84"/>
      <c r="PQU130" s="84"/>
      <c r="PQV130" s="84"/>
      <c r="PQW130" s="83"/>
      <c r="PQX130" s="84"/>
      <c r="PQY130" s="84"/>
      <c r="PQZ130" s="84"/>
      <c r="PRA130" s="83"/>
      <c r="PRB130" s="84"/>
      <c r="PRC130" s="84"/>
      <c r="PRD130" s="84"/>
      <c r="PRE130" s="83"/>
      <c r="PRF130" s="84"/>
      <c r="PRG130" s="84"/>
      <c r="PRH130" s="84"/>
      <c r="PRI130" s="83"/>
      <c r="PRJ130" s="84"/>
      <c r="PRK130" s="84"/>
      <c r="PRL130" s="84"/>
      <c r="PRM130" s="83"/>
      <c r="PRN130" s="84"/>
      <c r="PRO130" s="84"/>
      <c r="PRP130" s="84"/>
      <c r="PRQ130" s="83"/>
      <c r="PRR130" s="84"/>
      <c r="PRS130" s="84"/>
      <c r="PRT130" s="84"/>
      <c r="PRU130" s="83"/>
      <c r="PRV130" s="84"/>
      <c r="PRW130" s="84"/>
      <c r="PRX130" s="84"/>
      <c r="PRY130" s="83"/>
      <c r="PRZ130" s="84"/>
      <c r="PSA130" s="84"/>
      <c r="PSB130" s="84"/>
      <c r="PSC130" s="83"/>
      <c r="PSD130" s="84"/>
      <c r="PSE130" s="84"/>
      <c r="PSF130" s="84"/>
      <c r="PSG130" s="83"/>
      <c r="PSH130" s="84"/>
      <c r="PSI130" s="84"/>
      <c r="PSJ130" s="84"/>
      <c r="PSK130" s="83"/>
      <c r="PSL130" s="84"/>
      <c r="PSM130" s="84"/>
      <c r="PSN130" s="84"/>
      <c r="PSO130" s="83"/>
      <c r="PSP130" s="84"/>
      <c r="PSQ130" s="84"/>
      <c r="PSR130" s="84"/>
      <c r="PSS130" s="83"/>
      <c r="PST130" s="84"/>
      <c r="PSU130" s="84"/>
      <c r="PSV130" s="84"/>
      <c r="PSW130" s="83"/>
      <c r="PSX130" s="84"/>
      <c r="PSY130" s="84"/>
      <c r="PSZ130" s="84"/>
      <c r="PTA130" s="83"/>
      <c r="PTB130" s="84"/>
      <c r="PTC130" s="84"/>
      <c r="PTD130" s="84"/>
      <c r="PTE130" s="83"/>
      <c r="PTF130" s="84"/>
      <c r="PTG130" s="84"/>
      <c r="PTH130" s="84"/>
      <c r="PTI130" s="83"/>
      <c r="PTJ130" s="84"/>
      <c r="PTK130" s="84"/>
      <c r="PTL130" s="84"/>
      <c r="PTM130" s="83"/>
      <c r="PTN130" s="84"/>
      <c r="PTO130" s="84"/>
      <c r="PTP130" s="84"/>
      <c r="PTQ130" s="83"/>
      <c r="PTR130" s="84"/>
      <c r="PTS130" s="84"/>
      <c r="PTT130" s="84"/>
      <c r="PTU130" s="83"/>
      <c r="PTV130" s="84"/>
      <c r="PTW130" s="84"/>
      <c r="PTX130" s="84"/>
      <c r="PTY130" s="83"/>
      <c r="PTZ130" s="84"/>
      <c r="PUA130" s="84"/>
      <c r="PUB130" s="84"/>
      <c r="PUC130" s="83"/>
      <c r="PUD130" s="84"/>
      <c r="PUE130" s="84"/>
      <c r="PUF130" s="84"/>
      <c r="PUG130" s="83"/>
      <c r="PUH130" s="84"/>
      <c r="PUI130" s="84"/>
      <c r="PUJ130" s="84"/>
      <c r="PUK130" s="83"/>
      <c r="PUL130" s="84"/>
      <c r="PUM130" s="84"/>
      <c r="PUN130" s="84"/>
      <c r="PUO130" s="83"/>
      <c r="PUP130" s="84"/>
      <c r="PUQ130" s="84"/>
      <c r="PUR130" s="84"/>
      <c r="PUS130" s="83"/>
      <c r="PUT130" s="84"/>
      <c r="PUU130" s="84"/>
      <c r="PUV130" s="84"/>
      <c r="PUW130" s="83"/>
      <c r="PUX130" s="84"/>
      <c r="PUY130" s="84"/>
      <c r="PUZ130" s="84"/>
      <c r="PVA130" s="83"/>
      <c r="PVB130" s="84"/>
      <c r="PVC130" s="84"/>
      <c r="PVD130" s="84"/>
      <c r="PVE130" s="83"/>
      <c r="PVF130" s="84"/>
      <c r="PVG130" s="84"/>
      <c r="PVH130" s="84"/>
      <c r="PVI130" s="83"/>
      <c r="PVJ130" s="84"/>
      <c r="PVK130" s="84"/>
      <c r="PVL130" s="84"/>
      <c r="PVM130" s="83"/>
      <c r="PVN130" s="84"/>
      <c r="PVO130" s="84"/>
      <c r="PVP130" s="84"/>
      <c r="PVQ130" s="83"/>
      <c r="PVR130" s="84"/>
      <c r="PVS130" s="84"/>
      <c r="PVT130" s="84"/>
      <c r="PVU130" s="83"/>
      <c r="PVV130" s="84"/>
      <c r="PVW130" s="84"/>
      <c r="PVX130" s="84"/>
      <c r="PVY130" s="83"/>
      <c r="PVZ130" s="84"/>
      <c r="PWA130" s="84"/>
      <c r="PWB130" s="84"/>
      <c r="PWC130" s="83"/>
      <c r="PWD130" s="84"/>
      <c r="PWE130" s="84"/>
      <c r="PWF130" s="84"/>
      <c r="PWG130" s="83"/>
      <c r="PWH130" s="84"/>
      <c r="PWI130" s="84"/>
      <c r="PWJ130" s="84"/>
      <c r="PWK130" s="83"/>
      <c r="PWL130" s="84"/>
      <c r="PWM130" s="84"/>
      <c r="PWN130" s="84"/>
      <c r="PWO130" s="83"/>
      <c r="PWP130" s="84"/>
      <c r="PWQ130" s="84"/>
      <c r="PWR130" s="84"/>
      <c r="PWS130" s="83"/>
      <c r="PWT130" s="84"/>
      <c r="PWU130" s="84"/>
      <c r="PWV130" s="84"/>
      <c r="PWW130" s="83"/>
      <c r="PWX130" s="84"/>
      <c r="PWY130" s="84"/>
      <c r="PWZ130" s="84"/>
      <c r="PXA130" s="83"/>
      <c r="PXB130" s="84"/>
      <c r="PXC130" s="84"/>
      <c r="PXD130" s="84"/>
      <c r="PXE130" s="83"/>
      <c r="PXF130" s="84"/>
      <c r="PXG130" s="84"/>
      <c r="PXH130" s="84"/>
      <c r="PXI130" s="83"/>
      <c r="PXJ130" s="84"/>
      <c r="PXK130" s="84"/>
      <c r="PXL130" s="84"/>
      <c r="PXM130" s="83"/>
      <c r="PXN130" s="84"/>
      <c r="PXO130" s="84"/>
      <c r="PXP130" s="84"/>
      <c r="PXQ130" s="83"/>
      <c r="PXR130" s="84"/>
      <c r="PXS130" s="84"/>
      <c r="PXT130" s="84"/>
      <c r="PXU130" s="83"/>
      <c r="PXV130" s="84"/>
      <c r="PXW130" s="84"/>
      <c r="PXX130" s="84"/>
      <c r="PXY130" s="83"/>
      <c r="PXZ130" s="84"/>
      <c r="PYA130" s="84"/>
      <c r="PYB130" s="84"/>
      <c r="PYC130" s="83"/>
      <c r="PYD130" s="84"/>
      <c r="PYE130" s="84"/>
      <c r="PYF130" s="84"/>
      <c r="PYG130" s="83"/>
      <c r="PYH130" s="84"/>
      <c r="PYI130" s="84"/>
      <c r="PYJ130" s="84"/>
      <c r="PYK130" s="83"/>
      <c r="PYL130" s="84"/>
      <c r="PYM130" s="84"/>
      <c r="PYN130" s="84"/>
      <c r="PYO130" s="83"/>
      <c r="PYP130" s="84"/>
      <c r="PYQ130" s="84"/>
      <c r="PYR130" s="84"/>
      <c r="PYS130" s="83"/>
      <c r="PYT130" s="84"/>
      <c r="PYU130" s="84"/>
      <c r="PYV130" s="84"/>
      <c r="PYW130" s="83"/>
      <c r="PYX130" s="84"/>
      <c r="PYY130" s="84"/>
      <c r="PYZ130" s="84"/>
      <c r="PZA130" s="83"/>
      <c r="PZB130" s="84"/>
      <c r="PZC130" s="84"/>
      <c r="PZD130" s="84"/>
      <c r="PZE130" s="83"/>
      <c r="PZF130" s="84"/>
      <c r="PZG130" s="84"/>
      <c r="PZH130" s="84"/>
      <c r="PZI130" s="83"/>
      <c r="PZJ130" s="84"/>
      <c r="PZK130" s="84"/>
      <c r="PZL130" s="84"/>
      <c r="PZM130" s="83"/>
      <c r="PZN130" s="84"/>
      <c r="PZO130" s="84"/>
      <c r="PZP130" s="84"/>
      <c r="PZQ130" s="83"/>
      <c r="PZR130" s="84"/>
      <c r="PZS130" s="84"/>
      <c r="PZT130" s="84"/>
      <c r="PZU130" s="83"/>
      <c r="PZV130" s="84"/>
      <c r="PZW130" s="84"/>
      <c r="PZX130" s="84"/>
      <c r="PZY130" s="83"/>
      <c r="PZZ130" s="84"/>
      <c r="QAA130" s="84"/>
      <c r="QAB130" s="84"/>
      <c r="QAC130" s="83"/>
      <c r="QAD130" s="84"/>
      <c r="QAE130" s="84"/>
      <c r="QAF130" s="84"/>
      <c r="QAG130" s="83"/>
      <c r="QAH130" s="84"/>
      <c r="QAI130" s="84"/>
      <c r="QAJ130" s="84"/>
      <c r="QAK130" s="83"/>
      <c r="QAL130" s="84"/>
      <c r="QAM130" s="84"/>
      <c r="QAN130" s="84"/>
      <c r="QAO130" s="83"/>
      <c r="QAP130" s="84"/>
      <c r="QAQ130" s="84"/>
      <c r="QAR130" s="84"/>
      <c r="QAS130" s="83"/>
      <c r="QAT130" s="84"/>
      <c r="QAU130" s="84"/>
      <c r="QAV130" s="84"/>
      <c r="QAW130" s="83"/>
      <c r="QAX130" s="84"/>
      <c r="QAY130" s="84"/>
      <c r="QAZ130" s="84"/>
      <c r="QBA130" s="83"/>
      <c r="QBB130" s="84"/>
      <c r="QBC130" s="84"/>
      <c r="QBD130" s="84"/>
      <c r="QBE130" s="83"/>
      <c r="QBF130" s="84"/>
      <c r="QBG130" s="84"/>
      <c r="QBH130" s="84"/>
      <c r="QBI130" s="83"/>
      <c r="QBJ130" s="84"/>
      <c r="QBK130" s="84"/>
      <c r="QBL130" s="84"/>
      <c r="QBM130" s="83"/>
      <c r="QBN130" s="84"/>
      <c r="QBO130" s="84"/>
      <c r="QBP130" s="84"/>
      <c r="QBQ130" s="83"/>
      <c r="QBR130" s="84"/>
      <c r="QBS130" s="84"/>
      <c r="QBT130" s="84"/>
      <c r="QBU130" s="83"/>
      <c r="QBV130" s="84"/>
      <c r="QBW130" s="84"/>
      <c r="QBX130" s="84"/>
      <c r="QBY130" s="83"/>
      <c r="QBZ130" s="84"/>
      <c r="QCA130" s="84"/>
      <c r="QCB130" s="84"/>
      <c r="QCC130" s="83"/>
      <c r="QCD130" s="84"/>
      <c r="QCE130" s="84"/>
      <c r="QCF130" s="84"/>
      <c r="QCG130" s="83"/>
      <c r="QCH130" s="84"/>
      <c r="QCI130" s="84"/>
      <c r="QCJ130" s="84"/>
      <c r="QCK130" s="83"/>
      <c r="QCL130" s="84"/>
      <c r="QCM130" s="84"/>
      <c r="QCN130" s="84"/>
      <c r="QCO130" s="83"/>
      <c r="QCP130" s="84"/>
      <c r="QCQ130" s="84"/>
      <c r="QCR130" s="84"/>
      <c r="QCS130" s="83"/>
      <c r="QCT130" s="84"/>
      <c r="QCU130" s="84"/>
      <c r="QCV130" s="84"/>
      <c r="QCW130" s="83"/>
      <c r="QCX130" s="84"/>
      <c r="QCY130" s="84"/>
      <c r="QCZ130" s="84"/>
      <c r="QDA130" s="83"/>
      <c r="QDB130" s="84"/>
      <c r="QDC130" s="84"/>
      <c r="QDD130" s="84"/>
      <c r="QDE130" s="83"/>
      <c r="QDF130" s="84"/>
      <c r="QDG130" s="84"/>
      <c r="QDH130" s="84"/>
      <c r="QDI130" s="83"/>
      <c r="QDJ130" s="84"/>
      <c r="QDK130" s="84"/>
      <c r="QDL130" s="84"/>
      <c r="QDM130" s="83"/>
      <c r="QDN130" s="84"/>
      <c r="QDO130" s="84"/>
      <c r="QDP130" s="84"/>
      <c r="QDQ130" s="83"/>
      <c r="QDR130" s="84"/>
      <c r="QDS130" s="84"/>
      <c r="QDT130" s="84"/>
      <c r="QDU130" s="83"/>
      <c r="QDV130" s="84"/>
      <c r="QDW130" s="84"/>
      <c r="QDX130" s="84"/>
      <c r="QDY130" s="83"/>
      <c r="QDZ130" s="84"/>
      <c r="QEA130" s="84"/>
      <c r="QEB130" s="84"/>
      <c r="QEC130" s="83"/>
      <c r="QED130" s="84"/>
      <c r="QEE130" s="84"/>
      <c r="QEF130" s="84"/>
      <c r="QEG130" s="83"/>
      <c r="QEH130" s="84"/>
      <c r="QEI130" s="84"/>
      <c r="QEJ130" s="84"/>
      <c r="QEK130" s="83"/>
      <c r="QEL130" s="84"/>
      <c r="QEM130" s="84"/>
      <c r="QEN130" s="84"/>
      <c r="QEO130" s="83"/>
      <c r="QEP130" s="84"/>
      <c r="QEQ130" s="84"/>
      <c r="QER130" s="84"/>
      <c r="QES130" s="83"/>
      <c r="QET130" s="84"/>
      <c r="QEU130" s="84"/>
      <c r="QEV130" s="84"/>
      <c r="QEW130" s="83"/>
      <c r="QEX130" s="84"/>
      <c r="QEY130" s="84"/>
      <c r="QEZ130" s="84"/>
      <c r="QFA130" s="83"/>
      <c r="QFB130" s="84"/>
      <c r="QFC130" s="84"/>
      <c r="QFD130" s="84"/>
      <c r="QFE130" s="83"/>
      <c r="QFF130" s="84"/>
      <c r="QFG130" s="84"/>
      <c r="QFH130" s="84"/>
      <c r="QFI130" s="83"/>
      <c r="QFJ130" s="84"/>
      <c r="QFK130" s="84"/>
      <c r="QFL130" s="84"/>
      <c r="QFM130" s="83"/>
      <c r="QFN130" s="84"/>
      <c r="QFO130" s="84"/>
      <c r="QFP130" s="84"/>
      <c r="QFQ130" s="83"/>
      <c r="QFR130" s="84"/>
      <c r="QFS130" s="84"/>
      <c r="QFT130" s="84"/>
      <c r="QFU130" s="83"/>
      <c r="QFV130" s="84"/>
      <c r="QFW130" s="84"/>
      <c r="QFX130" s="84"/>
      <c r="QFY130" s="83"/>
      <c r="QFZ130" s="84"/>
      <c r="QGA130" s="84"/>
      <c r="QGB130" s="84"/>
      <c r="QGC130" s="83"/>
      <c r="QGD130" s="84"/>
      <c r="QGE130" s="84"/>
      <c r="QGF130" s="84"/>
      <c r="QGG130" s="83"/>
      <c r="QGH130" s="84"/>
      <c r="QGI130" s="84"/>
      <c r="QGJ130" s="84"/>
      <c r="QGK130" s="83"/>
      <c r="QGL130" s="84"/>
      <c r="QGM130" s="84"/>
      <c r="QGN130" s="84"/>
      <c r="QGO130" s="83"/>
      <c r="QGP130" s="84"/>
      <c r="QGQ130" s="84"/>
      <c r="QGR130" s="84"/>
      <c r="QGS130" s="83"/>
      <c r="QGT130" s="84"/>
      <c r="QGU130" s="84"/>
      <c r="QGV130" s="84"/>
      <c r="QGW130" s="83"/>
      <c r="QGX130" s="84"/>
      <c r="QGY130" s="84"/>
      <c r="QGZ130" s="84"/>
      <c r="QHA130" s="83"/>
      <c r="QHB130" s="84"/>
      <c r="QHC130" s="84"/>
      <c r="QHD130" s="84"/>
      <c r="QHE130" s="83"/>
      <c r="QHF130" s="84"/>
      <c r="QHG130" s="84"/>
      <c r="QHH130" s="84"/>
      <c r="QHI130" s="83"/>
      <c r="QHJ130" s="84"/>
      <c r="QHK130" s="84"/>
      <c r="QHL130" s="84"/>
      <c r="QHM130" s="83"/>
      <c r="QHN130" s="84"/>
      <c r="QHO130" s="84"/>
      <c r="QHP130" s="84"/>
      <c r="QHQ130" s="83"/>
      <c r="QHR130" s="84"/>
      <c r="QHS130" s="84"/>
      <c r="QHT130" s="84"/>
      <c r="QHU130" s="83"/>
      <c r="QHV130" s="84"/>
      <c r="QHW130" s="84"/>
      <c r="QHX130" s="84"/>
      <c r="QHY130" s="83"/>
      <c r="QHZ130" s="84"/>
      <c r="QIA130" s="84"/>
      <c r="QIB130" s="84"/>
      <c r="QIC130" s="83"/>
      <c r="QID130" s="84"/>
      <c r="QIE130" s="84"/>
      <c r="QIF130" s="84"/>
      <c r="QIG130" s="83"/>
      <c r="QIH130" s="84"/>
      <c r="QII130" s="84"/>
      <c r="QIJ130" s="84"/>
      <c r="QIK130" s="83"/>
      <c r="QIL130" s="84"/>
      <c r="QIM130" s="84"/>
      <c r="QIN130" s="84"/>
      <c r="QIO130" s="83"/>
      <c r="QIP130" s="84"/>
      <c r="QIQ130" s="84"/>
      <c r="QIR130" s="84"/>
      <c r="QIS130" s="83"/>
      <c r="QIT130" s="84"/>
      <c r="QIU130" s="84"/>
      <c r="QIV130" s="84"/>
      <c r="QIW130" s="83"/>
      <c r="QIX130" s="84"/>
      <c r="QIY130" s="84"/>
      <c r="QIZ130" s="84"/>
      <c r="QJA130" s="83"/>
      <c r="QJB130" s="84"/>
      <c r="QJC130" s="84"/>
      <c r="QJD130" s="84"/>
      <c r="QJE130" s="83"/>
      <c r="QJF130" s="84"/>
      <c r="QJG130" s="84"/>
      <c r="QJH130" s="84"/>
      <c r="QJI130" s="83"/>
      <c r="QJJ130" s="84"/>
      <c r="QJK130" s="84"/>
      <c r="QJL130" s="84"/>
      <c r="QJM130" s="83"/>
      <c r="QJN130" s="84"/>
      <c r="QJO130" s="84"/>
      <c r="QJP130" s="84"/>
      <c r="QJQ130" s="83"/>
      <c r="QJR130" s="84"/>
      <c r="QJS130" s="84"/>
      <c r="QJT130" s="84"/>
      <c r="QJU130" s="83"/>
      <c r="QJV130" s="84"/>
      <c r="QJW130" s="84"/>
      <c r="QJX130" s="84"/>
      <c r="QJY130" s="83"/>
      <c r="QJZ130" s="84"/>
      <c r="QKA130" s="84"/>
      <c r="QKB130" s="84"/>
      <c r="QKC130" s="83"/>
      <c r="QKD130" s="84"/>
      <c r="QKE130" s="84"/>
      <c r="QKF130" s="84"/>
      <c r="QKG130" s="83"/>
      <c r="QKH130" s="84"/>
      <c r="QKI130" s="84"/>
      <c r="QKJ130" s="84"/>
      <c r="QKK130" s="83"/>
      <c r="QKL130" s="84"/>
      <c r="QKM130" s="84"/>
      <c r="QKN130" s="84"/>
      <c r="QKO130" s="83"/>
      <c r="QKP130" s="84"/>
      <c r="QKQ130" s="84"/>
      <c r="QKR130" s="84"/>
      <c r="QKS130" s="83"/>
      <c r="QKT130" s="84"/>
      <c r="QKU130" s="84"/>
      <c r="QKV130" s="84"/>
      <c r="QKW130" s="83"/>
      <c r="QKX130" s="84"/>
      <c r="QKY130" s="84"/>
      <c r="QKZ130" s="84"/>
      <c r="QLA130" s="83"/>
      <c r="QLB130" s="84"/>
      <c r="QLC130" s="84"/>
      <c r="QLD130" s="84"/>
      <c r="QLE130" s="83"/>
      <c r="QLF130" s="84"/>
      <c r="QLG130" s="84"/>
      <c r="QLH130" s="84"/>
      <c r="QLI130" s="83"/>
      <c r="QLJ130" s="84"/>
      <c r="QLK130" s="84"/>
      <c r="QLL130" s="84"/>
      <c r="QLM130" s="83"/>
      <c r="QLN130" s="84"/>
      <c r="QLO130" s="84"/>
      <c r="QLP130" s="84"/>
      <c r="QLQ130" s="83"/>
      <c r="QLR130" s="84"/>
      <c r="QLS130" s="84"/>
      <c r="QLT130" s="84"/>
      <c r="QLU130" s="83"/>
      <c r="QLV130" s="84"/>
      <c r="QLW130" s="84"/>
      <c r="QLX130" s="84"/>
      <c r="QLY130" s="83"/>
      <c r="QLZ130" s="84"/>
      <c r="QMA130" s="84"/>
      <c r="QMB130" s="84"/>
      <c r="QMC130" s="83"/>
      <c r="QMD130" s="84"/>
      <c r="QME130" s="84"/>
      <c r="QMF130" s="84"/>
      <c r="QMG130" s="83"/>
      <c r="QMH130" s="84"/>
      <c r="QMI130" s="84"/>
      <c r="QMJ130" s="84"/>
      <c r="QMK130" s="83"/>
      <c r="QML130" s="84"/>
      <c r="QMM130" s="84"/>
      <c r="QMN130" s="84"/>
      <c r="QMO130" s="83"/>
      <c r="QMP130" s="84"/>
      <c r="QMQ130" s="84"/>
      <c r="QMR130" s="84"/>
      <c r="QMS130" s="83"/>
      <c r="QMT130" s="84"/>
      <c r="QMU130" s="84"/>
      <c r="QMV130" s="84"/>
      <c r="QMW130" s="83"/>
      <c r="QMX130" s="84"/>
      <c r="QMY130" s="84"/>
      <c r="QMZ130" s="84"/>
      <c r="QNA130" s="83"/>
      <c r="QNB130" s="84"/>
      <c r="QNC130" s="84"/>
      <c r="QND130" s="84"/>
      <c r="QNE130" s="83"/>
      <c r="QNF130" s="84"/>
      <c r="QNG130" s="84"/>
      <c r="QNH130" s="84"/>
      <c r="QNI130" s="83"/>
      <c r="QNJ130" s="84"/>
      <c r="QNK130" s="84"/>
      <c r="QNL130" s="84"/>
      <c r="QNM130" s="83"/>
      <c r="QNN130" s="84"/>
      <c r="QNO130" s="84"/>
      <c r="QNP130" s="84"/>
      <c r="QNQ130" s="83"/>
      <c r="QNR130" s="84"/>
      <c r="QNS130" s="84"/>
      <c r="QNT130" s="84"/>
      <c r="QNU130" s="83"/>
      <c r="QNV130" s="84"/>
      <c r="QNW130" s="84"/>
      <c r="QNX130" s="84"/>
      <c r="QNY130" s="83"/>
      <c r="QNZ130" s="84"/>
      <c r="QOA130" s="84"/>
      <c r="QOB130" s="84"/>
      <c r="QOC130" s="83"/>
      <c r="QOD130" s="84"/>
      <c r="QOE130" s="84"/>
      <c r="QOF130" s="84"/>
      <c r="QOG130" s="83"/>
      <c r="QOH130" s="84"/>
      <c r="QOI130" s="84"/>
      <c r="QOJ130" s="84"/>
      <c r="QOK130" s="83"/>
      <c r="QOL130" s="84"/>
      <c r="QOM130" s="84"/>
      <c r="QON130" s="84"/>
      <c r="QOO130" s="83"/>
      <c r="QOP130" s="84"/>
      <c r="QOQ130" s="84"/>
      <c r="QOR130" s="84"/>
      <c r="QOS130" s="83"/>
      <c r="QOT130" s="84"/>
      <c r="QOU130" s="84"/>
      <c r="QOV130" s="84"/>
      <c r="QOW130" s="83"/>
      <c r="QOX130" s="84"/>
      <c r="QOY130" s="84"/>
      <c r="QOZ130" s="84"/>
      <c r="QPA130" s="83"/>
      <c r="QPB130" s="84"/>
      <c r="QPC130" s="84"/>
      <c r="QPD130" s="84"/>
      <c r="QPE130" s="83"/>
      <c r="QPF130" s="84"/>
      <c r="QPG130" s="84"/>
      <c r="QPH130" s="84"/>
      <c r="QPI130" s="83"/>
      <c r="QPJ130" s="84"/>
      <c r="QPK130" s="84"/>
      <c r="QPL130" s="84"/>
      <c r="QPM130" s="83"/>
      <c r="QPN130" s="84"/>
      <c r="QPO130" s="84"/>
      <c r="QPP130" s="84"/>
      <c r="QPQ130" s="83"/>
      <c r="QPR130" s="84"/>
      <c r="QPS130" s="84"/>
      <c r="QPT130" s="84"/>
      <c r="QPU130" s="83"/>
      <c r="QPV130" s="84"/>
      <c r="QPW130" s="84"/>
      <c r="QPX130" s="84"/>
      <c r="QPY130" s="83"/>
      <c r="QPZ130" s="84"/>
      <c r="QQA130" s="84"/>
      <c r="QQB130" s="84"/>
      <c r="QQC130" s="83"/>
      <c r="QQD130" s="84"/>
      <c r="QQE130" s="84"/>
      <c r="QQF130" s="84"/>
      <c r="QQG130" s="83"/>
      <c r="QQH130" s="84"/>
      <c r="QQI130" s="84"/>
      <c r="QQJ130" s="84"/>
      <c r="QQK130" s="83"/>
      <c r="QQL130" s="84"/>
      <c r="QQM130" s="84"/>
      <c r="QQN130" s="84"/>
      <c r="QQO130" s="83"/>
      <c r="QQP130" s="84"/>
      <c r="QQQ130" s="84"/>
      <c r="QQR130" s="84"/>
      <c r="QQS130" s="83"/>
      <c r="QQT130" s="84"/>
      <c r="QQU130" s="84"/>
      <c r="QQV130" s="84"/>
      <c r="QQW130" s="83"/>
      <c r="QQX130" s="84"/>
      <c r="QQY130" s="84"/>
      <c r="QQZ130" s="84"/>
      <c r="QRA130" s="83"/>
      <c r="QRB130" s="84"/>
      <c r="QRC130" s="84"/>
      <c r="QRD130" s="84"/>
      <c r="QRE130" s="83"/>
      <c r="QRF130" s="84"/>
      <c r="QRG130" s="84"/>
      <c r="QRH130" s="84"/>
      <c r="QRI130" s="83"/>
      <c r="QRJ130" s="84"/>
      <c r="QRK130" s="84"/>
      <c r="QRL130" s="84"/>
      <c r="QRM130" s="83"/>
      <c r="QRN130" s="84"/>
      <c r="QRO130" s="84"/>
      <c r="QRP130" s="84"/>
      <c r="QRQ130" s="83"/>
      <c r="QRR130" s="84"/>
      <c r="QRS130" s="84"/>
      <c r="QRT130" s="84"/>
      <c r="QRU130" s="83"/>
      <c r="QRV130" s="84"/>
      <c r="QRW130" s="84"/>
      <c r="QRX130" s="84"/>
      <c r="QRY130" s="83"/>
      <c r="QRZ130" s="84"/>
      <c r="QSA130" s="84"/>
      <c r="QSB130" s="84"/>
      <c r="QSC130" s="83"/>
      <c r="QSD130" s="84"/>
      <c r="QSE130" s="84"/>
      <c r="QSF130" s="84"/>
      <c r="QSG130" s="83"/>
      <c r="QSH130" s="84"/>
      <c r="QSI130" s="84"/>
      <c r="QSJ130" s="84"/>
      <c r="QSK130" s="83"/>
      <c r="QSL130" s="84"/>
      <c r="QSM130" s="84"/>
      <c r="QSN130" s="84"/>
      <c r="QSO130" s="83"/>
      <c r="QSP130" s="84"/>
      <c r="QSQ130" s="84"/>
      <c r="QSR130" s="84"/>
      <c r="QSS130" s="83"/>
      <c r="QST130" s="84"/>
      <c r="QSU130" s="84"/>
      <c r="QSV130" s="84"/>
      <c r="QSW130" s="83"/>
      <c r="QSX130" s="84"/>
      <c r="QSY130" s="84"/>
      <c r="QSZ130" s="84"/>
      <c r="QTA130" s="83"/>
      <c r="QTB130" s="84"/>
      <c r="QTC130" s="84"/>
      <c r="QTD130" s="84"/>
      <c r="QTE130" s="83"/>
      <c r="QTF130" s="84"/>
      <c r="QTG130" s="84"/>
      <c r="QTH130" s="84"/>
      <c r="QTI130" s="83"/>
      <c r="QTJ130" s="84"/>
      <c r="QTK130" s="84"/>
      <c r="QTL130" s="84"/>
      <c r="QTM130" s="83"/>
      <c r="QTN130" s="84"/>
      <c r="QTO130" s="84"/>
      <c r="QTP130" s="84"/>
      <c r="QTQ130" s="83"/>
      <c r="QTR130" s="84"/>
      <c r="QTS130" s="84"/>
      <c r="QTT130" s="84"/>
      <c r="QTU130" s="83"/>
      <c r="QTV130" s="84"/>
      <c r="QTW130" s="84"/>
      <c r="QTX130" s="84"/>
      <c r="QTY130" s="83"/>
      <c r="QTZ130" s="84"/>
      <c r="QUA130" s="84"/>
      <c r="QUB130" s="84"/>
      <c r="QUC130" s="83"/>
      <c r="QUD130" s="84"/>
      <c r="QUE130" s="84"/>
      <c r="QUF130" s="84"/>
      <c r="QUG130" s="83"/>
      <c r="QUH130" s="84"/>
      <c r="QUI130" s="84"/>
      <c r="QUJ130" s="84"/>
      <c r="QUK130" s="83"/>
      <c r="QUL130" s="84"/>
      <c r="QUM130" s="84"/>
      <c r="QUN130" s="84"/>
      <c r="QUO130" s="83"/>
      <c r="QUP130" s="84"/>
      <c r="QUQ130" s="84"/>
      <c r="QUR130" s="84"/>
      <c r="QUS130" s="83"/>
      <c r="QUT130" s="84"/>
      <c r="QUU130" s="84"/>
      <c r="QUV130" s="84"/>
      <c r="QUW130" s="83"/>
      <c r="QUX130" s="84"/>
      <c r="QUY130" s="84"/>
      <c r="QUZ130" s="84"/>
      <c r="QVA130" s="83"/>
      <c r="QVB130" s="84"/>
      <c r="QVC130" s="84"/>
      <c r="QVD130" s="84"/>
      <c r="QVE130" s="83"/>
      <c r="QVF130" s="84"/>
      <c r="QVG130" s="84"/>
      <c r="QVH130" s="84"/>
      <c r="QVI130" s="83"/>
      <c r="QVJ130" s="84"/>
      <c r="QVK130" s="84"/>
      <c r="QVL130" s="84"/>
      <c r="QVM130" s="83"/>
      <c r="QVN130" s="84"/>
      <c r="QVO130" s="84"/>
      <c r="QVP130" s="84"/>
      <c r="QVQ130" s="83"/>
      <c r="QVR130" s="84"/>
      <c r="QVS130" s="84"/>
      <c r="QVT130" s="84"/>
      <c r="QVU130" s="83"/>
      <c r="QVV130" s="84"/>
      <c r="QVW130" s="84"/>
      <c r="QVX130" s="84"/>
      <c r="QVY130" s="83"/>
      <c r="QVZ130" s="84"/>
      <c r="QWA130" s="84"/>
      <c r="QWB130" s="84"/>
      <c r="QWC130" s="83"/>
      <c r="QWD130" s="84"/>
      <c r="QWE130" s="84"/>
      <c r="QWF130" s="84"/>
      <c r="QWG130" s="83"/>
      <c r="QWH130" s="84"/>
      <c r="QWI130" s="84"/>
      <c r="QWJ130" s="84"/>
      <c r="QWK130" s="83"/>
      <c r="QWL130" s="84"/>
      <c r="QWM130" s="84"/>
      <c r="QWN130" s="84"/>
      <c r="QWO130" s="83"/>
      <c r="QWP130" s="84"/>
      <c r="QWQ130" s="84"/>
      <c r="QWR130" s="84"/>
      <c r="QWS130" s="83"/>
      <c r="QWT130" s="84"/>
      <c r="QWU130" s="84"/>
      <c r="QWV130" s="84"/>
      <c r="QWW130" s="83"/>
      <c r="QWX130" s="84"/>
      <c r="QWY130" s="84"/>
      <c r="QWZ130" s="84"/>
      <c r="QXA130" s="83"/>
      <c r="QXB130" s="84"/>
      <c r="QXC130" s="84"/>
      <c r="QXD130" s="84"/>
      <c r="QXE130" s="83"/>
      <c r="QXF130" s="84"/>
      <c r="QXG130" s="84"/>
      <c r="QXH130" s="84"/>
      <c r="QXI130" s="83"/>
      <c r="QXJ130" s="84"/>
      <c r="QXK130" s="84"/>
      <c r="QXL130" s="84"/>
      <c r="QXM130" s="83"/>
      <c r="QXN130" s="84"/>
      <c r="QXO130" s="84"/>
      <c r="QXP130" s="84"/>
      <c r="QXQ130" s="83"/>
      <c r="QXR130" s="84"/>
      <c r="QXS130" s="84"/>
      <c r="QXT130" s="84"/>
      <c r="QXU130" s="83"/>
      <c r="QXV130" s="84"/>
      <c r="QXW130" s="84"/>
      <c r="QXX130" s="84"/>
      <c r="QXY130" s="83"/>
      <c r="QXZ130" s="84"/>
      <c r="QYA130" s="84"/>
      <c r="QYB130" s="84"/>
      <c r="QYC130" s="83"/>
      <c r="QYD130" s="84"/>
      <c r="QYE130" s="84"/>
      <c r="QYF130" s="84"/>
      <c r="QYG130" s="83"/>
      <c r="QYH130" s="84"/>
      <c r="QYI130" s="84"/>
      <c r="QYJ130" s="84"/>
      <c r="QYK130" s="83"/>
      <c r="QYL130" s="84"/>
      <c r="QYM130" s="84"/>
      <c r="QYN130" s="84"/>
      <c r="QYO130" s="83"/>
      <c r="QYP130" s="84"/>
      <c r="QYQ130" s="84"/>
      <c r="QYR130" s="84"/>
      <c r="QYS130" s="83"/>
      <c r="QYT130" s="84"/>
      <c r="QYU130" s="84"/>
      <c r="QYV130" s="84"/>
      <c r="QYW130" s="83"/>
      <c r="QYX130" s="84"/>
      <c r="QYY130" s="84"/>
      <c r="QYZ130" s="84"/>
      <c r="QZA130" s="83"/>
      <c r="QZB130" s="84"/>
      <c r="QZC130" s="84"/>
      <c r="QZD130" s="84"/>
      <c r="QZE130" s="83"/>
      <c r="QZF130" s="84"/>
      <c r="QZG130" s="84"/>
      <c r="QZH130" s="84"/>
      <c r="QZI130" s="83"/>
      <c r="QZJ130" s="84"/>
      <c r="QZK130" s="84"/>
      <c r="QZL130" s="84"/>
      <c r="QZM130" s="83"/>
      <c r="QZN130" s="84"/>
      <c r="QZO130" s="84"/>
      <c r="QZP130" s="84"/>
      <c r="QZQ130" s="83"/>
      <c r="QZR130" s="84"/>
      <c r="QZS130" s="84"/>
      <c r="QZT130" s="84"/>
      <c r="QZU130" s="83"/>
      <c r="QZV130" s="84"/>
      <c r="QZW130" s="84"/>
      <c r="QZX130" s="84"/>
      <c r="QZY130" s="83"/>
      <c r="QZZ130" s="84"/>
      <c r="RAA130" s="84"/>
      <c r="RAB130" s="84"/>
      <c r="RAC130" s="83"/>
      <c r="RAD130" s="84"/>
      <c r="RAE130" s="84"/>
      <c r="RAF130" s="84"/>
      <c r="RAG130" s="83"/>
      <c r="RAH130" s="84"/>
      <c r="RAI130" s="84"/>
      <c r="RAJ130" s="84"/>
      <c r="RAK130" s="83"/>
      <c r="RAL130" s="84"/>
      <c r="RAM130" s="84"/>
      <c r="RAN130" s="84"/>
      <c r="RAO130" s="83"/>
      <c r="RAP130" s="84"/>
      <c r="RAQ130" s="84"/>
      <c r="RAR130" s="84"/>
      <c r="RAS130" s="83"/>
      <c r="RAT130" s="84"/>
      <c r="RAU130" s="84"/>
      <c r="RAV130" s="84"/>
      <c r="RAW130" s="83"/>
      <c r="RAX130" s="84"/>
      <c r="RAY130" s="84"/>
      <c r="RAZ130" s="84"/>
      <c r="RBA130" s="83"/>
      <c r="RBB130" s="84"/>
      <c r="RBC130" s="84"/>
      <c r="RBD130" s="84"/>
      <c r="RBE130" s="83"/>
      <c r="RBF130" s="84"/>
      <c r="RBG130" s="84"/>
      <c r="RBH130" s="84"/>
      <c r="RBI130" s="83"/>
      <c r="RBJ130" s="84"/>
      <c r="RBK130" s="84"/>
      <c r="RBL130" s="84"/>
      <c r="RBM130" s="83"/>
      <c r="RBN130" s="84"/>
      <c r="RBO130" s="84"/>
      <c r="RBP130" s="84"/>
      <c r="RBQ130" s="83"/>
      <c r="RBR130" s="84"/>
      <c r="RBS130" s="84"/>
      <c r="RBT130" s="84"/>
      <c r="RBU130" s="83"/>
      <c r="RBV130" s="84"/>
      <c r="RBW130" s="84"/>
      <c r="RBX130" s="84"/>
      <c r="RBY130" s="83"/>
      <c r="RBZ130" s="84"/>
      <c r="RCA130" s="84"/>
      <c r="RCB130" s="84"/>
      <c r="RCC130" s="83"/>
      <c r="RCD130" s="84"/>
      <c r="RCE130" s="84"/>
      <c r="RCF130" s="84"/>
      <c r="RCG130" s="83"/>
      <c r="RCH130" s="84"/>
      <c r="RCI130" s="84"/>
      <c r="RCJ130" s="84"/>
      <c r="RCK130" s="83"/>
      <c r="RCL130" s="84"/>
      <c r="RCM130" s="84"/>
      <c r="RCN130" s="84"/>
      <c r="RCO130" s="83"/>
      <c r="RCP130" s="84"/>
      <c r="RCQ130" s="84"/>
      <c r="RCR130" s="84"/>
      <c r="RCS130" s="83"/>
      <c r="RCT130" s="84"/>
      <c r="RCU130" s="84"/>
      <c r="RCV130" s="84"/>
      <c r="RCW130" s="83"/>
      <c r="RCX130" s="84"/>
      <c r="RCY130" s="84"/>
      <c r="RCZ130" s="84"/>
      <c r="RDA130" s="83"/>
      <c r="RDB130" s="84"/>
      <c r="RDC130" s="84"/>
      <c r="RDD130" s="84"/>
      <c r="RDE130" s="83"/>
      <c r="RDF130" s="84"/>
      <c r="RDG130" s="84"/>
      <c r="RDH130" s="84"/>
      <c r="RDI130" s="83"/>
      <c r="RDJ130" s="84"/>
      <c r="RDK130" s="84"/>
      <c r="RDL130" s="84"/>
      <c r="RDM130" s="83"/>
      <c r="RDN130" s="84"/>
      <c r="RDO130" s="84"/>
      <c r="RDP130" s="84"/>
      <c r="RDQ130" s="83"/>
      <c r="RDR130" s="84"/>
      <c r="RDS130" s="84"/>
      <c r="RDT130" s="84"/>
      <c r="RDU130" s="83"/>
      <c r="RDV130" s="84"/>
      <c r="RDW130" s="84"/>
      <c r="RDX130" s="84"/>
      <c r="RDY130" s="83"/>
      <c r="RDZ130" s="84"/>
      <c r="REA130" s="84"/>
      <c r="REB130" s="84"/>
      <c r="REC130" s="83"/>
      <c r="RED130" s="84"/>
      <c r="REE130" s="84"/>
      <c r="REF130" s="84"/>
      <c r="REG130" s="83"/>
      <c r="REH130" s="84"/>
      <c r="REI130" s="84"/>
      <c r="REJ130" s="84"/>
      <c r="REK130" s="83"/>
      <c r="REL130" s="84"/>
      <c r="REM130" s="84"/>
      <c r="REN130" s="84"/>
      <c r="REO130" s="83"/>
      <c r="REP130" s="84"/>
      <c r="REQ130" s="84"/>
      <c r="RER130" s="84"/>
      <c r="RES130" s="83"/>
      <c r="RET130" s="84"/>
      <c r="REU130" s="84"/>
      <c r="REV130" s="84"/>
      <c r="REW130" s="83"/>
      <c r="REX130" s="84"/>
      <c r="REY130" s="84"/>
      <c r="REZ130" s="84"/>
      <c r="RFA130" s="83"/>
      <c r="RFB130" s="84"/>
      <c r="RFC130" s="84"/>
      <c r="RFD130" s="84"/>
      <c r="RFE130" s="83"/>
      <c r="RFF130" s="84"/>
      <c r="RFG130" s="84"/>
      <c r="RFH130" s="84"/>
      <c r="RFI130" s="83"/>
      <c r="RFJ130" s="84"/>
      <c r="RFK130" s="84"/>
      <c r="RFL130" s="84"/>
      <c r="RFM130" s="83"/>
      <c r="RFN130" s="84"/>
      <c r="RFO130" s="84"/>
      <c r="RFP130" s="84"/>
      <c r="RFQ130" s="83"/>
      <c r="RFR130" s="84"/>
      <c r="RFS130" s="84"/>
      <c r="RFT130" s="84"/>
      <c r="RFU130" s="83"/>
      <c r="RFV130" s="84"/>
      <c r="RFW130" s="84"/>
      <c r="RFX130" s="84"/>
      <c r="RFY130" s="83"/>
      <c r="RFZ130" s="84"/>
      <c r="RGA130" s="84"/>
      <c r="RGB130" s="84"/>
      <c r="RGC130" s="83"/>
      <c r="RGD130" s="84"/>
      <c r="RGE130" s="84"/>
      <c r="RGF130" s="84"/>
      <c r="RGG130" s="83"/>
      <c r="RGH130" s="84"/>
      <c r="RGI130" s="84"/>
      <c r="RGJ130" s="84"/>
      <c r="RGK130" s="83"/>
      <c r="RGL130" s="84"/>
      <c r="RGM130" s="84"/>
      <c r="RGN130" s="84"/>
      <c r="RGO130" s="83"/>
      <c r="RGP130" s="84"/>
      <c r="RGQ130" s="84"/>
      <c r="RGR130" s="84"/>
      <c r="RGS130" s="83"/>
      <c r="RGT130" s="84"/>
      <c r="RGU130" s="84"/>
      <c r="RGV130" s="84"/>
      <c r="RGW130" s="83"/>
      <c r="RGX130" s="84"/>
      <c r="RGY130" s="84"/>
      <c r="RGZ130" s="84"/>
      <c r="RHA130" s="83"/>
      <c r="RHB130" s="84"/>
      <c r="RHC130" s="84"/>
      <c r="RHD130" s="84"/>
      <c r="RHE130" s="83"/>
      <c r="RHF130" s="84"/>
      <c r="RHG130" s="84"/>
      <c r="RHH130" s="84"/>
      <c r="RHI130" s="83"/>
      <c r="RHJ130" s="84"/>
      <c r="RHK130" s="84"/>
      <c r="RHL130" s="84"/>
      <c r="RHM130" s="83"/>
      <c r="RHN130" s="84"/>
      <c r="RHO130" s="84"/>
      <c r="RHP130" s="84"/>
      <c r="RHQ130" s="83"/>
      <c r="RHR130" s="84"/>
      <c r="RHS130" s="84"/>
      <c r="RHT130" s="84"/>
      <c r="RHU130" s="83"/>
      <c r="RHV130" s="84"/>
      <c r="RHW130" s="84"/>
      <c r="RHX130" s="84"/>
      <c r="RHY130" s="83"/>
      <c r="RHZ130" s="84"/>
      <c r="RIA130" s="84"/>
      <c r="RIB130" s="84"/>
      <c r="RIC130" s="83"/>
      <c r="RID130" s="84"/>
      <c r="RIE130" s="84"/>
      <c r="RIF130" s="84"/>
      <c r="RIG130" s="83"/>
      <c r="RIH130" s="84"/>
      <c r="RII130" s="84"/>
      <c r="RIJ130" s="84"/>
      <c r="RIK130" s="83"/>
      <c r="RIL130" s="84"/>
      <c r="RIM130" s="84"/>
      <c r="RIN130" s="84"/>
      <c r="RIO130" s="83"/>
      <c r="RIP130" s="84"/>
      <c r="RIQ130" s="84"/>
      <c r="RIR130" s="84"/>
      <c r="RIS130" s="83"/>
      <c r="RIT130" s="84"/>
      <c r="RIU130" s="84"/>
      <c r="RIV130" s="84"/>
      <c r="RIW130" s="83"/>
      <c r="RIX130" s="84"/>
      <c r="RIY130" s="84"/>
      <c r="RIZ130" s="84"/>
      <c r="RJA130" s="83"/>
      <c r="RJB130" s="84"/>
      <c r="RJC130" s="84"/>
      <c r="RJD130" s="84"/>
      <c r="RJE130" s="83"/>
      <c r="RJF130" s="84"/>
      <c r="RJG130" s="84"/>
      <c r="RJH130" s="84"/>
      <c r="RJI130" s="83"/>
      <c r="RJJ130" s="84"/>
      <c r="RJK130" s="84"/>
      <c r="RJL130" s="84"/>
      <c r="RJM130" s="83"/>
      <c r="RJN130" s="84"/>
      <c r="RJO130" s="84"/>
      <c r="RJP130" s="84"/>
      <c r="RJQ130" s="83"/>
      <c r="RJR130" s="84"/>
      <c r="RJS130" s="84"/>
      <c r="RJT130" s="84"/>
      <c r="RJU130" s="83"/>
      <c r="RJV130" s="84"/>
      <c r="RJW130" s="84"/>
      <c r="RJX130" s="84"/>
      <c r="RJY130" s="83"/>
      <c r="RJZ130" s="84"/>
      <c r="RKA130" s="84"/>
      <c r="RKB130" s="84"/>
      <c r="RKC130" s="83"/>
      <c r="RKD130" s="84"/>
      <c r="RKE130" s="84"/>
      <c r="RKF130" s="84"/>
      <c r="RKG130" s="83"/>
      <c r="RKH130" s="84"/>
      <c r="RKI130" s="84"/>
      <c r="RKJ130" s="84"/>
      <c r="RKK130" s="83"/>
      <c r="RKL130" s="84"/>
      <c r="RKM130" s="84"/>
      <c r="RKN130" s="84"/>
      <c r="RKO130" s="83"/>
      <c r="RKP130" s="84"/>
      <c r="RKQ130" s="84"/>
      <c r="RKR130" s="84"/>
      <c r="RKS130" s="83"/>
      <c r="RKT130" s="84"/>
      <c r="RKU130" s="84"/>
      <c r="RKV130" s="84"/>
      <c r="RKW130" s="83"/>
      <c r="RKX130" s="84"/>
      <c r="RKY130" s="84"/>
      <c r="RKZ130" s="84"/>
      <c r="RLA130" s="83"/>
      <c r="RLB130" s="84"/>
      <c r="RLC130" s="84"/>
      <c r="RLD130" s="84"/>
      <c r="RLE130" s="83"/>
      <c r="RLF130" s="84"/>
      <c r="RLG130" s="84"/>
      <c r="RLH130" s="84"/>
      <c r="RLI130" s="83"/>
      <c r="RLJ130" s="84"/>
      <c r="RLK130" s="84"/>
      <c r="RLL130" s="84"/>
      <c r="RLM130" s="83"/>
      <c r="RLN130" s="84"/>
      <c r="RLO130" s="84"/>
      <c r="RLP130" s="84"/>
      <c r="RLQ130" s="83"/>
      <c r="RLR130" s="84"/>
      <c r="RLS130" s="84"/>
      <c r="RLT130" s="84"/>
      <c r="RLU130" s="83"/>
      <c r="RLV130" s="84"/>
      <c r="RLW130" s="84"/>
      <c r="RLX130" s="84"/>
      <c r="RLY130" s="83"/>
      <c r="RLZ130" s="84"/>
      <c r="RMA130" s="84"/>
      <c r="RMB130" s="84"/>
      <c r="RMC130" s="83"/>
      <c r="RMD130" s="84"/>
      <c r="RME130" s="84"/>
      <c r="RMF130" s="84"/>
      <c r="RMG130" s="83"/>
      <c r="RMH130" s="84"/>
      <c r="RMI130" s="84"/>
      <c r="RMJ130" s="84"/>
      <c r="RMK130" s="83"/>
      <c r="RML130" s="84"/>
      <c r="RMM130" s="84"/>
      <c r="RMN130" s="84"/>
      <c r="RMO130" s="83"/>
      <c r="RMP130" s="84"/>
      <c r="RMQ130" s="84"/>
      <c r="RMR130" s="84"/>
      <c r="RMS130" s="83"/>
      <c r="RMT130" s="84"/>
      <c r="RMU130" s="84"/>
      <c r="RMV130" s="84"/>
      <c r="RMW130" s="83"/>
      <c r="RMX130" s="84"/>
      <c r="RMY130" s="84"/>
      <c r="RMZ130" s="84"/>
      <c r="RNA130" s="83"/>
      <c r="RNB130" s="84"/>
      <c r="RNC130" s="84"/>
      <c r="RND130" s="84"/>
      <c r="RNE130" s="83"/>
      <c r="RNF130" s="84"/>
      <c r="RNG130" s="84"/>
      <c r="RNH130" s="84"/>
      <c r="RNI130" s="83"/>
      <c r="RNJ130" s="84"/>
      <c r="RNK130" s="84"/>
      <c r="RNL130" s="84"/>
      <c r="RNM130" s="83"/>
      <c r="RNN130" s="84"/>
      <c r="RNO130" s="84"/>
      <c r="RNP130" s="84"/>
      <c r="RNQ130" s="83"/>
      <c r="RNR130" s="84"/>
      <c r="RNS130" s="84"/>
      <c r="RNT130" s="84"/>
      <c r="RNU130" s="83"/>
      <c r="RNV130" s="84"/>
      <c r="RNW130" s="84"/>
      <c r="RNX130" s="84"/>
      <c r="RNY130" s="83"/>
      <c r="RNZ130" s="84"/>
      <c r="ROA130" s="84"/>
      <c r="ROB130" s="84"/>
      <c r="ROC130" s="83"/>
      <c r="ROD130" s="84"/>
      <c r="ROE130" s="84"/>
      <c r="ROF130" s="84"/>
      <c r="ROG130" s="83"/>
      <c r="ROH130" s="84"/>
      <c r="ROI130" s="84"/>
      <c r="ROJ130" s="84"/>
      <c r="ROK130" s="83"/>
      <c r="ROL130" s="84"/>
      <c r="ROM130" s="84"/>
      <c r="RON130" s="84"/>
      <c r="ROO130" s="83"/>
      <c r="ROP130" s="84"/>
      <c r="ROQ130" s="84"/>
      <c r="ROR130" s="84"/>
      <c r="ROS130" s="83"/>
      <c r="ROT130" s="84"/>
      <c r="ROU130" s="84"/>
      <c r="ROV130" s="84"/>
      <c r="ROW130" s="83"/>
      <c r="ROX130" s="84"/>
      <c r="ROY130" s="84"/>
      <c r="ROZ130" s="84"/>
      <c r="RPA130" s="83"/>
      <c r="RPB130" s="84"/>
      <c r="RPC130" s="84"/>
      <c r="RPD130" s="84"/>
      <c r="RPE130" s="83"/>
      <c r="RPF130" s="84"/>
      <c r="RPG130" s="84"/>
      <c r="RPH130" s="84"/>
      <c r="RPI130" s="83"/>
      <c r="RPJ130" s="84"/>
      <c r="RPK130" s="84"/>
      <c r="RPL130" s="84"/>
      <c r="RPM130" s="83"/>
      <c r="RPN130" s="84"/>
      <c r="RPO130" s="84"/>
      <c r="RPP130" s="84"/>
      <c r="RPQ130" s="83"/>
      <c r="RPR130" s="84"/>
      <c r="RPS130" s="84"/>
      <c r="RPT130" s="84"/>
      <c r="RPU130" s="83"/>
      <c r="RPV130" s="84"/>
      <c r="RPW130" s="84"/>
      <c r="RPX130" s="84"/>
      <c r="RPY130" s="83"/>
      <c r="RPZ130" s="84"/>
      <c r="RQA130" s="84"/>
      <c r="RQB130" s="84"/>
      <c r="RQC130" s="83"/>
      <c r="RQD130" s="84"/>
      <c r="RQE130" s="84"/>
      <c r="RQF130" s="84"/>
      <c r="RQG130" s="83"/>
      <c r="RQH130" s="84"/>
      <c r="RQI130" s="84"/>
      <c r="RQJ130" s="84"/>
      <c r="RQK130" s="83"/>
      <c r="RQL130" s="84"/>
      <c r="RQM130" s="84"/>
      <c r="RQN130" s="84"/>
      <c r="RQO130" s="83"/>
      <c r="RQP130" s="84"/>
      <c r="RQQ130" s="84"/>
      <c r="RQR130" s="84"/>
      <c r="RQS130" s="83"/>
      <c r="RQT130" s="84"/>
      <c r="RQU130" s="84"/>
      <c r="RQV130" s="84"/>
      <c r="RQW130" s="83"/>
      <c r="RQX130" s="84"/>
      <c r="RQY130" s="84"/>
      <c r="RQZ130" s="84"/>
      <c r="RRA130" s="83"/>
      <c r="RRB130" s="84"/>
      <c r="RRC130" s="84"/>
      <c r="RRD130" s="84"/>
      <c r="RRE130" s="83"/>
      <c r="RRF130" s="84"/>
      <c r="RRG130" s="84"/>
      <c r="RRH130" s="84"/>
      <c r="RRI130" s="83"/>
      <c r="RRJ130" s="84"/>
      <c r="RRK130" s="84"/>
      <c r="RRL130" s="84"/>
      <c r="RRM130" s="83"/>
      <c r="RRN130" s="84"/>
      <c r="RRO130" s="84"/>
      <c r="RRP130" s="84"/>
      <c r="RRQ130" s="83"/>
      <c r="RRR130" s="84"/>
      <c r="RRS130" s="84"/>
      <c r="RRT130" s="84"/>
      <c r="RRU130" s="83"/>
      <c r="RRV130" s="84"/>
      <c r="RRW130" s="84"/>
      <c r="RRX130" s="84"/>
      <c r="RRY130" s="83"/>
      <c r="RRZ130" s="84"/>
      <c r="RSA130" s="84"/>
      <c r="RSB130" s="84"/>
      <c r="RSC130" s="83"/>
      <c r="RSD130" s="84"/>
      <c r="RSE130" s="84"/>
      <c r="RSF130" s="84"/>
      <c r="RSG130" s="83"/>
      <c r="RSH130" s="84"/>
      <c r="RSI130" s="84"/>
      <c r="RSJ130" s="84"/>
      <c r="RSK130" s="83"/>
      <c r="RSL130" s="84"/>
      <c r="RSM130" s="84"/>
      <c r="RSN130" s="84"/>
      <c r="RSO130" s="83"/>
      <c r="RSP130" s="84"/>
      <c r="RSQ130" s="84"/>
      <c r="RSR130" s="84"/>
      <c r="RSS130" s="83"/>
      <c r="RST130" s="84"/>
      <c r="RSU130" s="84"/>
      <c r="RSV130" s="84"/>
      <c r="RSW130" s="83"/>
      <c r="RSX130" s="84"/>
      <c r="RSY130" s="84"/>
      <c r="RSZ130" s="84"/>
      <c r="RTA130" s="83"/>
      <c r="RTB130" s="84"/>
      <c r="RTC130" s="84"/>
      <c r="RTD130" s="84"/>
      <c r="RTE130" s="83"/>
      <c r="RTF130" s="84"/>
      <c r="RTG130" s="84"/>
      <c r="RTH130" s="84"/>
      <c r="RTI130" s="83"/>
      <c r="RTJ130" s="84"/>
      <c r="RTK130" s="84"/>
      <c r="RTL130" s="84"/>
      <c r="RTM130" s="83"/>
      <c r="RTN130" s="84"/>
      <c r="RTO130" s="84"/>
      <c r="RTP130" s="84"/>
      <c r="RTQ130" s="83"/>
      <c r="RTR130" s="84"/>
      <c r="RTS130" s="84"/>
      <c r="RTT130" s="84"/>
      <c r="RTU130" s="83"/>
      <c r="RTV130" s="84"/>
      <c r="RTW130" s="84"/>
      <c r="RTX130" s="84"/>
      <c r="RTY130" s="83"/>
      <c r="RTZ130" s="84"/>
      <c r="RUA130" s="84"/>
      <c r="RUB130" s="84"/>
      <c r="RUC130" s="83"/>
      <c r="RUD130" s="84"/>
      <c r="RUE130" s="84"/>
      <c r="RUF130" s="84"/>
      <c r="RUG130" s="83"/>
      <c r="RUH130" s="84"/>
      <c r="RUI130" s="84"/>
      <c r="RUJ130" s="84"/>
      <c r="RUK130" s="83"/>
      <c r="RUL130" s="84"/>
      <c r="RUM130" s="84"/>
      <c r="RUN130" s="84"/>
      <c r="RUO130" s="83"/>
      <c r="RUP130" s="84"/>
      <c r="RUQ130" s="84"/>
      <c r="RUR130" s="84"/>
      <c r="RUS130" s="83"/>
      <c r="RUT130" s="84"/>
      <c r="RUU130" s="84"/>
      <c r="RUV130" s="84"/>
      <c r="RUW130" s="83"/>
      <c r="RUX130" s="84"/>
      <c r="RUY130" s="84"/>
      <c r="RUZ130" s="84"/>
      <c r="RVA130" s="83"/>
      <c r="RVB130" s="84"/>
      <c r="RVC130" s="84"/>
      <c r="RVD130" s="84"/>
      <c r="RVE130" s="83"/>
      <c r="RVF130" s="84"/>
      <c r="RVG130" s="84"/>
      <c r="RVH130" s="84"/>
      <c r="RVI130" s="83"/>
      <c r="RVJ130" s="84"/>
      <c r="RVK130" s="84"/>
      <c r="RVL130" s="84"/>
      <c r="RVM130" s="83"/>
      <c r="RVN130" s="84"/>
      <c r="RVO130" s="84"/>
      <c r="RVP130" s="84"/>
      <c r="RVQ130" s="83"/>
      <c r="RVR130" s="84"/>
      <c r="RVS130" s="84"/>
      <c r="RVT130" s="84"/>
      <c r="RVU130" s="83"/>
      <c r="RVV130" s="84"/>
      <c r="RVW130" s="84"/>
      <c r="RVX130" s="84"/>
      <c r="RVY130" s="83"/>
      <c r="RVZ130" s="84"/>
      <c r="RWA130" s="84"/>
      <c r="RWB130" s="84"/>
      <c r="RWC130" s="83"/>
      <c r="RWD130" s="84"/>
      <c r="RWE130" s="84"/>
      <c r="RWF130" s="84"/>
      <c r="RWG130" s="83"/>
      <c r="RWH130" s="84"/>
      <c r="RWI130" s="84"/>
      <c r="RWJ130" s="84"/>
      <c r="RWK130" s="83"/>
      <c r="RWL130" s="84"/>
      <c r="RWM130" s="84"/>
      <c r="RWN130" s="84"/>
      <c r="RWO130" s="83"/>
      <c r="RWP130" s="84"/>
      <c r="RWQ130" s="84"/>
      <c r="RWR130" s="84"/>
      <c r="RWS130" s="83"/>
      <c r="RWT130" s="84"/>
      <c r="RWU130" s="84"/>
      <c r="RWV130" s="84"/>
      <c r="RWW130" s="83"/>
      <c r="RWX130" s="84"/>
      <c r="RWY130" s="84"/>
      <c r="RWZ130" s="84"/>
      <c r="RXA130" s="83"/>
      <c r="RXB130" s="84"/>
      <c r="RXC130" s="84"/>
      <c r="RXD130" s="84"/>
      <c r="RXE130" s="83"/>
      <c r="RXF130" s="84"/>
      <c r="RXG130" s="84"/>
      <c r="RXH130" s="84"/>
      <c r="RXI130" s="83"/>
      <c r="RXJ130" s="84"/>
      <c r="RXK130" s="84"/>
      <c r="RXL130" s="84"/>
      <c r="RXM130" s="83"/>
      <c r="RXN130" s="84"/>
      <c r="RXO130" s="84"/>
      <c r="RXP130" s="84"/>
      <c r="RXQ130" s="83"/>
      <c r="RXR130" s="84"/>
      <c r="RXS130" s="84"/>
      <c r="RXT130" s="84"/>
      <c r="RXU130" s="83"/>
      <c r="RXV130" s="84"/>
      <c r="RXW130" s="84"/>
      <c r="RXX130" s="84"/>
      <c r="RXY130" s="83"/>
      <c r="RXZ130" s="84"/>
      <c r="RYA130" s="84"/>
      <c r="RYB130" s="84"/>
      <c r="RYC130" s="83"/>
      <c r="RYD130" s="84"/>
      <c r="RYE130" s="84"/>
      <c r="RYF130" s="84"/>
      <c r="RYG130" s="83"/>
      <c r="RYH130" s="84"/>
      <c r="RYI130" s="84"/>
      <c r="RYJ130" s="84"/>
      <c r="RYK130" s="83"/>
      <c r="RYL130" s="84"/>
      <c r="RYM130" s="84"/>
      <c r="RYN130" s="84"/>
      <c r="RYO130" s="83"/>
      <c r="RYP130" s="84"/>
      <c r="RYQ130" s="84"/>
      <c r="RYR130" s="84"/>
      <c r="RYS130" s="83"/>
      <c r="RYT130" s="84"/>
      <c r="RYU130" s="84"/>
      <c r="RYV130" s="84"/>
      <c r="RYW130" s="83"/>
      <c r="RYX130" s="84"/>
      <c r="RYY130" s="84"/>
      <c r="RYZ130" s="84"/>
      <c r="RZA130" s="83"/>
      <c r="RZB130" s="84"/>
      <c r="RZC130" s="84"/>
      <c r="RZD130" s="84"/>
      <c r="RZE130" s="83"/>
      <c r="RZF130" s="84"/>
      <c r="RZG130" s="84"/>
      <c r="RZH130" s="84"/>
      <c r="RZI130" s="83"/>
      <c r="RZJ130" s="84"/>
      <c r="RZK130" s="84"/>
      <c r="RZL130" s="84"/>
      <c r="RZM130" s="83"/>
      <c r="RZN130" s="84"/>
      <c r="RZO130" s="84"/>
      <c r="RZP130" s="84"/>
      <c r="RZQ130" s="83"/>
      <c r="RZR130" s="84"/>
      <c r="RZS130" s="84"/>
      <c r="RZT130" s="84"/>
      <c r="RZU130" s="83"/>
      <c r="RZV130" s="84"/>
      <c r="RZW130" s="84"/>
      <c r="RZX130" s="84"/>
      <c r="RZY130" s="83"/>
      <c r="RZZ130" s="84"/>
      <c r="SAA130" s="84"/>
      <c r="SAB130" s="84"/>
      <c r="SAC130" s="83"/>
      <c r="SAD130" s="84"/>
      <c r="SAE130" s="84"/>
      <c r="SAF130" s="84"/>
      <c r="SAG130" s="83"/>
      <c r="SAH130" s="84"/>
      <c r="SAI130" s="84"/>
      <c r="SAJ130" s="84"/>
      <c r="SAK130" s="83"/>
      <c r="SAL130" s="84"/>
      <c r="SAM130" s="84"/>
      <c r="SAN130" s="84"/>
      <c r="SAO130" s="83"/>
      <c r="SAP130" s="84"/>
      <c r="SAQ130" s="84"/>
      <c r="SAR130" s="84"/>
      <c r="SAS130" s="83"/>
      <c r="SAT130" s="84"/>
      <c r="SAU130" s="84"/>
      <c r="SAV130" s="84"/>
      <c r="SAW130" s="83"/>
      <c r="SAX130" s="84"/>
      <c r="SAY130" s="84"/>
      <c r="SAZ130" s="84"/>
      <c r="SBA130" s="83"/>
      <c r="SBB130" s="84"/>
      <c r="SBC130" s="84"/>
      <c r="SBD130" s="84"/>
      <c r="SBE130" s="83"/>
      <c r="SBF130" s="84"/>
      <c r="SBG130" s="84"/>
      <c r="SBH130" s="84"/>
      <c r="SBI130" s="83"/>
      <c r="SBJ130" s="84"/>
      <c r="SBK130" s="84"/>
      <c r="SBL130" s="84"/>
      <c r="SBM130" s="83"/>
      <c r="SBN130" s="84"/>
      <c r="SBO130" s="84"/>
      <c r="SBP130" s="84"/>
      <c r="SBQ130" s="83"/>
      <c r="SBR130" s="84"/>
      <c r="SBS130" s="84"/>
      <c r="SBT130" s="84"/>
      <c r="SBU130" s="83"/>
      <c r="SBV130" s="84"/>
      <c r="SBW130" s="84"/>
      <c r="SBX130" s="84"/>
      <c r="SBY130" s="83"/>
      <c r="SBZ130" s="84"/>
      <c r="SCA130" s="84"/>
      <c r="SCB130" s="84"/>
      <c r="SCC130" s="83"/>
      <c r="SCD130" s="84"/>
      <c r="SCE130" s="84"/>
      <c r="SCF130" s="84"/>
      <c r="SCG130" s="83"/>
      <c r="SCH130" s="84"/>
      <c r="SCI130" s="84"/>
      <c r="SCJ130" s="84"/>
      <c r="SCK130" s="83"/>
      <c r="SCL130" s="84"/>
      <c r="SCM130" s="84"/>
      <c r="SCN130" s="84"/>
      <c r="SCO130" s="83"/>
      <c r="SCP130" s="84"/>
      <c r="SCQ130" s="84"/>
      <c r="SCR130" s="84"/>
      <c r="SCS130" s="83"/>
      <c r="SCT130" s="84"/>
      <c r="SCU130" s="84"/>
      <c r="SCV130" s="84"/>
      <c r="SCW130" s="83"/>
      <c r="SCX130" s="84"/>
      <c r="SCY130" s="84"/>
      <c r="SCZ130" s="84"/>
      <c r="SDA130" s="83"/>
      <c r="SDB130" s="84"/>
      <c r="SDC130" s="84"/>
      <c r="SDD130" s="84"/>
      <c r="SDE130" s="83"/>
      <c r="SDF130" s="84"/>
      <c r="SDG130" s="84"/>
      <c r="SDH130" s="84"/>
      <c r="SDI130" s="83"/>
      <c r="SDJ130" s="84"/>
      <c r="SDK130" s="84"/>
      <c r="SDL130" s="84"/>
      <c r="SDM130" s="83"/>
      <c r="SDN130" s="84"/>
      <c r="SDO130" s="84"/>
      <c r="SDP130" s="84"/>
      <c r="SDQ130" s="83"/>
      <c r="SDR130" s="84"/>
      <c r="SDS130" s="84"/>
      <c r="SDT130" s="84"/>
      <c r="SDU130" s="83"/>
      <c r="SDV130" s="84"/>
      <c r="SDW130" s="84"/>
      <c r="SDX130" s="84"/>
      <c r="SDY130" s="83"/>
      <c r="SDZ130" s="84"/>
      <c r="SEA130" s="84"/>
      <c r="SEB130" s="84"/>
      <c r="SEC130" s="83"/>
      <c r="SED130" s="84"/>
      <c r="SEE130" s="84"/>
      <c r="SEF130" s="84"/>
      <c r="SEG130" s="83"/>
      <c r="SEH130" s="84"/>
      <c r="SEI130" s="84"/>
      <c r="SEJ130" s="84"/>
      <c r="SEK130" s="83"/>
      <c r="SEL130" s="84"/>
      <c r="SEM130" s="84"/>
      <c r="SEN130" s="84"/>
      <c r="SEO130" s="83"/>
      <c r="SEP130" s="84"/>
      <c r="SEQ130" s="84"/>
      <c r="SER130" s="84"/>
      <c r="SES130" s="83"/>
      <c r="SET130" s="84"/>
      <c r="SEU130" s="84"/>
      <c r="SEV130" s="84"/>
      <c r="SEW130" s="83"/>
      <c r="SEX130" s="84"/>
      <c r="SEY130" s="84"/>
      <c r="SEZ130" s="84"/>
      <c r="SFA130" s="83"/>
      <c r="SFB130" s="84"/>
      <c r="SFC130" s="84"/>
      <c r="SFD130" s="84"/>
      <c r="SFE130" s="83"/>
      <c r="SFF130" s="84"/>
      <c r="SFG130" s="84"/>
      <c r="SFH130" s="84"/>
      <c r="SFI130" s="83"/>
      <c r="SFJ130" s="84"/>
      <c r="SFK130" s="84"/>
      <c r="SFL130" s="84"/>
      <c r="SFM130" s="83"/>
      <c r="SFN130" s="84"/>
      <c r="SFO130" s="84"/>
      <c r="SFP130" s="84"/>
      <c r="SFQ130" s="83"/>
      <c r="SFR130" s="84"/>
      <c r="SFS130" s="84"/>
      <c r="SFT130" s="84"/>
      <c r="SFU130" s="83"/>
      <c r="SFV130" s="84"/>
      <c r="SFW130" s="84"/>
      <c r="SFX130" s="84"/>
      <c r="SFY130" s="83"/>
      <c r="SFZ130" s="84"/>
      <c r="SGA130" s="84"/>
      <c r="SGB130" s="84"/>
      <c r="SGC130" s="83"/>
      <c r="SGD130" s="84"/>
      <c r="SGE130" s="84"/>
      <c r="SGF130" s="84"/>
      <c r="SGG130" s="83"/>
      <c r="SGH130" s="84"/>
      <c r="SGI130" s="84"/>
      <c r="SGJ130" s="84"/>
      <c r="SGK130" s="83"/>
      <c r="SGL130" s="84"/>
      <c r="SGM130" s="84"/>
      <c r="SGN130" s="84"/>
      <c r="SGO130" s="83"/>
      <c r="SGP130" s="84"/>
      <c r="SGQ130" s="84"/>
      <c r="SGR130" s="84"/>
      <c r="SGS130" s="83"/>
      <c r="SGT130" s="84"/>
      <c r="SGU130" s="84"/>
      <c r="SGV130" s="84"/>
      <c r="SGW130" s="83"/>
      <c r="SGX130" s="84"/>
      <c r="SGY130" s="84"/>
      <c r="SGZ130" s="84"/>
      <c r="SHA130" s="83"/>
      <c r="SHB130" s="84"/>
      <c r="SHC130" s="84"/>
      <c r="SHD130" s="84"/>
      <c r="SHE130" s="83"/>
      <c r="SHF130" s="84"/>
      <c r="SHG130" s="84"/>
      <c r="SHH130" s="84"/>
      <c r="SHI130" s="83"/>
      <c r="SHJ130" s="84"/>
      <c r="SHK130" s="84"/>
      <c r="SHL130" s="84"/>
      <c r="SHM130" s="83"/>
      <c r="SHN130" s="84"/>
      <c r="SHO130" s="84"/>
      <c r="SHP130" s="84"/>
      <c r="SHQ130" s="83"/>
      <c r="SHR130" s="84"/>
      <c r="SHS130" s="84"/>
      <c r="SHT130" s="84"/>
      <c r="SHU130" s="83"/>
      <c r="SHV130" s="84"/>
      <c r="SHW130" s="84"/>
      <c r="SHX130" s="84"/>
      <c r="SHY130" s="83"/>
      <c r="SHZ130" s="84"/>
      <c r="SIA130" s="84"/>
      <c r="SIB130" s="84"/>
      <c r="SIC130" s="83"/>
      <c r="SID130" s="84"/>
      <c r="SIE130" s="84"/>
      <c r="SIF130" s="84"/>
      <c r="SIG130" s="83"/>
      <c r="SIH130" s="84"/>
      <c r="SII130" s="84"/>
      <c r="SIJ130" s="84"/>
      <c r="SIK130" s="83"/>
      <c r="SIL130" s="84"/>
      <c r="SIM130" s="84"/>
      <c r="SIN130" s="84"/>
      <c r="SIO130" s="83"/>
      <c r="SIP130" s="84"/>
      <c r="SIQ130" s="84"/>
      <c r="SIR130" s="84"/>
      <c r="SIS130" s="83"/>
      <c r="SIT130" s="84"/>
      <c r="SIU130" s="84"/>
      <c r="SIV130" s="84"/>
      <c r="SIW130" s="83"/>
      <c r="SIX130" s="84"/>
      <c r="SIY130" s="84"/>
      <c r="SIZ130" s="84"/>
      <c r="SJA130" s="83"/>
      <c r="SJB130" s="84"/>
      <c r="SJC130" s="84"/>
      <c r="SJD130" s="84"/>
      <c r="SJE130" s="83"/>
      <c r="SJF130" s="84"/>
      <c r="SJG130" s="84"/>
      <c r="SJH130" s="84"/>
      <c r="SJI130" s="83"/>
      <c r="SJJ130" s="84"/>
      <c r="SJK130" s="84"/>
      <c r="SJL130" s="84"/>
      <c r="SJM130" s="83"/>
      <c r="SJN130" s="84"/>
      <c r="SJO130" s="84"/>
      <c r="SJP130" s="84"/>
      <c r="SJQ130" s="83"/>
      <c r="SJR130" s="84"/>
      <c r="SJS130" s="84"/>
      <c r="SJT130" s="84"/>
      <c r="SJU130" s="83"/>
      <c r="SJV130" s="84"/>
      <c r="SJW130" s="84"/>
      <c r="SJX130" s="84"/>
      <c r="SJY130" s="83"/>
      <c r="SJZ130" s="84"/>
      <c r="SKA130" s="84"/>
      <c r="SKB130" s="84"/>
      <c r="SKC130" s="83"/>
      <c r="SKD130" s="84"/>
      <c r="SKE130" s="84"/>
      <c r="SKF130" s="84"/>
      <c r="SKG130" s="83"/>
      <c r="SKH130" s="84"/>
      <c r="SKI130" s="84"/>
      <c r="SKJ130" s="84"/>
      <c r="SKK130" s="83"/>
      <c r="SKL130" s="84"/>
      <c r="SKM130" s="84"/>
      <c r="SKN130" s="84"/>
      <c r="SKO130" s="83"/>
      <c r="SKP130" s="84"/>
      <c r="SKQ130" s="84"/>
      <c r="SKR130" s="84"/>
      <c r="SKS130" s="83"/>
      <c r="SKT130" s="84"/>
      <c r="SKU130" s="84"/>
      <c r="SKV130" s="84"/>
      <c r="SKW130" s="83"/>
      <c r="SKX130" s="84"/>
      <c r="SKY130" s="84"/>
      <c r="SKZ130" s="84"/>
      <c r="SLA130" s="83"/>
      <c r="SLB130" s="84"/>
      <c r="SLC130" s="84"/>
      <c r="SLD130" s="84"/>
      <c r="SLE130" s="83"/>
      <c r="SLF130" s="84"/>
      <c r="SLG130" s="84"/>
      <c r="SLH130" s="84"/>
      <c r="SLI130" s="83"/>
      <c r="SLJ130" s="84"/>
      <c r="SLK130" s="84"/>
      <c r="SLL130" s="84"/>
      <c r="SLM130" s="83"/>
      <c r="SLN130" s="84"/>
      <c r="SLO130" s="84"/>
      <c r="SLP130" s="84"/>
      <c r="SLQ130" s="83"/>
      <c r="SLR130" s="84"/>
      <c r="SLS130" s="84"/>
      <c r="SLT130" s="84"/>
      <c r="SLU130" s="83"/>
      <c r="SLV130" s="84"/>
      <c r="SLW130" s="84"/>
      <c r="SLX130" s="84"/>
      <c r="SLY130" s="83"/>
      <c r="SLZ130" s="84"/>
      <c r="SMA130" s="84"/>
      <c r="SMB130" s="84"/>
      <c r="SMC130" s="83"/>
      <c r="SMD130" s="84"/>
      <c r="SME130" s="84"/>
      <c r="SMF130" s="84"/>
      <c r="SMG130" s="83"/>
      <c r="SMH130" s="84"/>
      <c r="SMI130" s="84"/>
      <c r="SMJ130" s="84"/>
      <c r="SMK130" s="83"/>
      <c r="SML130" s="84"/>
      <c r="SMM130" s="84"/>
      <c r="SMN130" s="84"/>
      <c r="SMO130" s="83"/>
      <c r="SMP130" s="84"/>
      <c r="SMQ130" s="84"/>
      <c r="SMR130" s="84"/>
      <c r="SMS130" s="83"/>
      <c r="SMT130" s="84"/>
      <c r="SMU130" s="84"/>
      <c r="SMV130" s="84"/>
      <c r="SMW130" s="83"/>
      <c r="SMX130" s="84"/>
      <c r="SMY130" s="84"/>
      <c r="SMZ130" s="84"/>
      <c r="SNA130" s="83"/>
      <c r="SNB130" s="84"/>
      <c r="SNC130" s="84"/>
      <c r="SND130" s="84"/>
      <c r="SNE130" s="83"/>
      <c r="SNF130" s="84"/>
      <c r="SNG130" s="84"/>
      <c r="SNH130" s="84"/>
      <c r="SNI130" s="83"/>
      <c r="SNJ130" s="84"/>
      <c r="SNK130" s="84"/>
      <c r="SNL130" s="84"/>
      <c r="SNM130" s="83"/>
      <c r="SNN130" s="84"/>
      <c r="SNO130" s="84"/>
      <c r="SNP130" s="84"/>
      <c r="SNQ130" s="83"/>
      <c r="SNR130" s="84"/>
      <c r="SNS130" s="84"/>
      <c r="SNT130" s="84"/>
      <c r="SNU130" s="83"/>
      <c r="SNV130" s="84"/>
      <c r="SNW130" s="84"/>
      <c r="SNX130" s="84"/>
      <c r="SNY130" s="83"/>
      <c r="SNZ130" s="84"/>
      <c r="SOA130" s="84"/>
      <c r="SOB130" s="84"/>
      <c r="SOC130" s="83"/>
      <c r="SOD130" s="84"/>
      <c r="SOE130" s="84"/>
      <c r="SOF130" s="84"/>
      <c r="SOG130" s="83"/>
      <c r="SOH130" s="84"/>
      <c r="SOI130" s="84"/>
      <c r="SOJ130" s="84"/>
      <c r="SOK130" s="83"/>
      <c r="SOL130" s="84"/>
      <c r="SOM130" s="84"/>
      <c r="SON130" s="84"/>
      <c r="SOO130" s="83"/>
      <c r="SOP130" s="84"/>
      <c r="SOQ130" s="84"/>
      <c r="SOR130" s="84"/>
      <c r="SOS130" s="83"/>
      <c r="SOT130" s="84"/>
      <c r="SOU130" s="84"/>
      <c r="SOV130" s="84"/>
      <c r="SOW130" s="83"/>
      <c r="SOX130" s="84"/>
      <c r="SOY130" s="84"/>
      <c r="SOZ130" s="84"/>
      <c r="SPA130" s="83"/>
      <c r="SPB130" s="84"/>
      <c r="SPC130" s="84"/>
      <c r="SPD130" s="84"/>
      <c r="SPE130" s="83"/>
      <c r="SPF130" s="84"/>
      <c r="SPG130" s="84"/>
      <c r="SPH130" s="84"/>
      <c r="SPI130" s="83"/>
      <c r="SPJ130" s="84"/>
      <c r="SPK130" s="84"/>
      <c r="SPL130" s="84"/>
      <c r="SPM130" s="83"/>
      <c r="SPN130" s="84"/>
      <c r="SPO130" s="84"/>
      <c r="SPP130" s="84"/>
      <c r="SPQ130" s="83"/>
      <c r="SPR130" s="84"/>
      <c r="SPS130" s="84"/>
      <c r="SPT130" s="84"/>
      <c r="SPU130" s="83"/>
      <c r="SPV130" s="84"/>
      <c r="SPW130" s="84"/>
      <c r="SPX130" s="84"/>
      <c r="SPY130" s="83"/>
      <c r="SPZ130" s="84"/>
      <c r="SQA130" s="84"/>
      <c r="SQB130" s="84"/>
      <c r="SQC130" s="83"/>
      <c r="SQD130" s="84"/>
      <c r="SQE130" s="84"/>
      <c r="SQF130" s="84"/>
      <c r="SQG130" s="83"/>
      <c r="SQH130" s="84"/>
      <c r="SQI130" s="84"/>
      <c r="SQJ130" s="84"/>
      <c r="SQK130" s="83"/>
      <c r="SQL130" s="84"/>
      <c r="SQM130" s="84"/>
      <c r="SQN130" s="84"/>
      <c r="SQO130" s="83"/>
      <c r="SQP130" s="84"/>
      <c r="SQQ130" s="84"/>
      <c r="SQR130" s="84"/>
      <c r="SQS130" s="83"/>
      <c r="SQT130" s="84"/>
      <c r="SQU130" s="84"/>
      <c r="SQV130" s="84"/>
      <c r="SQW130" s="83"/>
      <c r="SQX130" s="84"/>
      <c r="SQY130" s="84"/>
      <c r="SQZ130" s="84"/>
      <c r="SRA130" s="83"/>
      <c r="SRB130" s="84"/>
      <c r="SRC130" s="84"/>
      <c r="SRD130" s="84"/>
      <c r="SRE130" s="83"/>
      <c r="SRF130" s="84"/>
      <c r="SRG130" s="84"/>
      <c r="SRH130" s="84"/>
      <c r="SRI130" s="83"/>
      <c r="SRJ130" s="84"/>
      <c r="SRK130" s="84"/>
      <c r="SRL130" s="84"/>
      <c r="SRM130" s="83"/>
      <c r="SRN130" s="84"/>
      <c r="SRO130" s="84"/>
      <c r="SRP130" s="84"/>
      <c r="SRQ130" s="83"/>
      <c r="SRR130" s="84"/>
      <c r="SRS130" s="84"/>
      <c r="SRT130" s="84"/>
      <c r="SRU130" s="83"/>
      <c r="SRV130" s="84"/>
      <c r="SRW130" s="84"/>
      <c r="SRX130" s="84"/>
      <c r="SRY130" s="83"/>
      <c r="SRZ130" s="84"/>
      <c r="SSA130" s="84"/>
      <c r="SSB130" s="84"/>
      <c r="SSC130" s="83"/>
      <c r="SSD130" s="84"/>
      <c r="SSE130" s="84"/>
      <c r="SSF130" s="84"/>
      <c r="SSG130" s="83"/>
      <c r="SSH130" s="84"/>
      <c r="SSI130" s="84"/>
      <c r="SSJ130" s="84"/>
      <c r="SSK130" s="83"/>
      <c r="SSL130" s="84"/>
      <c r="SSM130" s="84"/>
      <c r="SSN130" s="84"/>
      <c r="SSO130" s="83"/>
      <c r="SSP130" s="84"/>
      <c r="SSQ130" s="84"/>
      <c r="SSR130" s="84"/>
      <c r="SSS130" s="83"/>
      <c r="SST130" s="84"/>
      <c r="SSU130" s="84"/>
      <c r="SSV130" s="84"/>
      <c r="SSW130" s="83"/>
      <c r="SSX130" s="84"/>
      <c r="SSY130" s="84"/>
      <c r="SSZ130" s="84"/>
      <c r="STA130" s="83"/>
      <c r="STB130" s="84"/>
      <c r="STC130" s="84"/>
      <c r="STD130" s="84"/>
      <c r="STE130" s="83"/>
      <c r="STF130" s="84"/>
      <c r="STG130" s="84"/>
      <c r="STH130" s="84"/>
      <c r="STI130" s="83"/>
      <c r="STJ130" s="84"/>
      <c r="STK130" s="84"/>
      <c r="STL130" s="84"/>
      <c r="STM130" s="83"/>
      <c r="STN130" s="84"/>
      <c r="STO130" s="84"/>
      <c r="STP130" s="84"/>
      <c r="STQ130" s="83"/>
      <c r="STR130" s="84"/>
      <c r="STS130" s="84"/>
      <c r="STT130" s="84"/>
      <c r="STU130" s="83"/>
      <c r="STV130" s="84"/>
      <c r="STW130" s="84"/>
      <c r="STX130" s="84"/>
      <c r="STY130" s="83"/>
      <c r="STZ130" s="84"/>
      <c r="SUA130" s="84"/>
      <c r="SUB130" s="84"/>
      <c r="SUC130" s="83"/>
      <c r="SUD130" s="84"/>
      <c r="SUE130" s="84"/>
      <c r="SUF130" s="84"/>
      <c r="SUG130" s="83"/>
      <c r="SUH130" s="84"/>
      <c r="SUI130" s="84"/>
      <c r="SUJ130" s="84"/>
      <c r="SUK130" s="83"/>
      <c r="SUL130" s="84"/>
      <c r="SUM130" s="84"/>
      <c r="SUN130" s="84"/>
      <c r="SUO130" s="83"/>
      <c r="SUP130" s="84"/>
      <c r="SUQ130" s="84"/>
      <c r="SUR130" s="84"/>
      <c r="SUS130" s="83"/>
      <c r="SUT130" s="84"/>
      <c r="SUU130" s="84"/>
      <c r="SUV130" s="84"/>
      <c r="SUW130" s="83"/>
      <c r="SUX130" s="84"/>
      <c r="SUY130" s="84"/>
      <c r="SUZ130" s="84"/>
      <c r="SVA130" s="83"/>
      <c r="SVB130" s="84"/>
      <c r="SVC130" s="84"/>
      <c r="SVD130" s="84"/>
      <c r="SVE130" s="83"/>
      <c r="SVF130" s="84"/>
      <c r="SVG130" s="84"/>
      <c r="SVH130" s="84"/>
      <c r="SVI130" s="83"/>
      <c r="SVJ130" s="84"/>
      <c r="SVK130" s="84"/>
      <c r="SVL130" s="84"/>
      <c r="SVM130" s="83"/>
      <c r="SVN130" s="84"/>
      <c r="SVO130" s="84"/>
      <c r="SVP130" s="84"/>
      <c r="SVQ130" s="83"/>
      <c r="SVR130" s="84"/>
      <c r="SVS130" s="84"/>
      <c r="SVT130" s="84"/>
      <c r="SVU130" s="83"/>
      <c r="SVV130" s="84"/>
      <c r="SVW130" s="84"/>
      <c r="SVX130" s="84"/>
      <c r="SVY130" s="83"/>
      <c r="SVZ130" s="84"/>
      <c r="SWA130" s="84"/>
      <c r="SWB130" s="84"/>
      <c r="SWC130" s="83"/>
      <c r="SWD130" s="84"/>
      <c r="SWE130" s="84"/>
      <c r="SWF130" s="84"/>
      <c r="SWG130" s="83"/>
      <c r="SWH130" s="84"/>
      <c r="SWI130" s="84"/>
      <c r="SWJ130" s="84"/>
      <c r="SWK130" s="83"/>
      <c r="SWL130" s="84"/>
      <c r="SWM130" s="84"/>
      <c r="SWN130" s="84"/>
      <c r="SWO130" s="83"/>
      <c r="SWP130" s="84"/>
      <c r="SWQ130" s="84"/>
      <c r="SWR130" s="84"/>
      <c r="SWS130" s="83"/>
      <c r="SWT130" s="84"/>
      <c r="SWU130" s="84"/>
      <c r="SWV130" s="84"/>
      <c r="SWW130" s="83"/>
      <c r="SWX130" s="84"/>
      <c r="SWY130" s="84"/>
      <c r="SWZ130" s="84"/>
      <c r="SXA130" s="83"/>
      <c r="SXB130" s="84"/>
      <c r="SXC130" s="84"/>
      <c r="SXD130" s="84"/>
      <c r="SXE130" s="83"/>
      <c r="SXF130" s="84"/>
      <c r="SXG130" s="84"/>
      <c r="SXH130" s="84"/>
      <c r="SXI130" s="83"/>
      <c r="SXJ130" s="84"/>
      <c r="SXK130" s="84"/>
      <c r="SXL130" s="84"/>
      <c r="SXM130" s="83"/>
      <c r="SXN130" s="84"/>
      <c r="SXO130" s="84"/>
      <c r="SXP130" s="84"/>
      <c r="SXQ130" s="83"/>
      <c r="SXR130" s="84"/>
      <c r="SXS130" s="84"/>
      <c r="SXT130" s="84"/>
      <c r="SXU130" s="83"/>
      <c r="SXV130" s="84"/>
      <c r="SXW130" s="84"/>
      <c r="SXX130" s="84"/>
      <c r="SXY130" s="83"/>
      <c r="SXZ130" s="84"/>
      <c r="SYA130" s="84"/>
      <c r="SYB130" s="84"/>
      <c r="SYC130" s="83"/>
      <c r="SYD130" s="84"/>
      <c r="SYE130" s="84"/>
      <c r="SYF130" s="84"/>
      <c r="SYG130" s="83"/>
      <c r="SYH130" s="84"/>
      <c r="SYI130" s="84"/>
      <c r="SYJ130" s="84"/>
      <c r="SYK130" s="83"/>
      <c r="SYL130" s="84"/>
      <c r="SYM130" s="84"/>
      <c r="SYN130" s="84"/>
      <c r="SYO130" s="83"/>
      <c r="SYP130" s="84"/>
      <c r="SYQ130" s="84"/>
      <c r="SYR130" s="84"/>
      <c r="SYS130" s="83"/>
      <c r="SYT130" s="84"/>
      <c r="SYU130" s="84"/>
      <c r="SYV130" s="84"/>
      <c r="SYW130" s="83"/>
      <c r="SYX130" s="84"/>
      <c r="SYY130" s="84"/>
      <c r="SYZ130" s="84"/>
      <c r="SZA130" s="83"/>
      <c r="SZB130" s="84"/>
      <c r="SZC130" s="84"/>
      <c r="SZD130" s="84"/>
      <c r="SZE130" s="83"/>
      <c r="SZF130" s="84"/>
      <c r="SZG130" s="84"/>
      <c r="SZH130" s="84"/>
      <c r="SZI130" s="83"/>
      <c r="SZJ130" s="84"/>
      <c r="SZK130" s="84"/>
      <c r="SZL130" s="84"/>
      <c r="SZM130" s="83"/>
      <c r="SZN130" s="84"/>
      <c r="SZO130" s="84"/>
      <c r="SZP130" s="84"/>
      <c r="SZQ130" s="83"/>
      <c r="SZR130" s="84"/>
      <c r="SZS130" s="84"/>
      <c r="SZT130" s="84"/>
      <c r="SZU130" s="83"/>
      <c r="SZV130" s="84"/>
      <c r="SZW130" s="84"/>
      <c r="SZX130" s="84"/>
      <c r="SZY130" s="83"/>
      <c r="SZZ130" s="84"/>
      <c r="TAA130" s="84"/>
      <c r="TAB130" s="84"/>
      <c r="TAC130" s="83"/>
      <c r="TAD130" s="84"/>
      <c r="TAE130" s="84"/>
      <c r="TAF130" s="84"/>
      <c r="TAG130" s="83"/>
      <c r="TAH130" s="84"/>
      <c r="TAI130" s="84"/>
      <c r="TAJ130" s="84"/>
      <c r="TAK130" s="83"/>
      <c r="TAL130" s="84"/>
      <c r="TAM130" s="84"/>
      <c r="TAN130" s="84"/>
      <c r="TAO130" s="83"/>
      <c r="TAP130" s="84"/>
      <c r="TAQ130" s="84"/>
      <c r="TAR130" s="84"/>
      <c r="TAS130" s="83"/>
      <c r="TAT130" s="84"/>
      <c r="TAU130" s="84"/>
      <c r="TAV130" s="84"/>
      <c r="TAW130" s="83"/>
      <c r="TAX130" s="84"/>
      <c r="TAY130" s="84"/>
      <c r="TAZ130" s="84"/>
      <c r="TBA130" s="83"/>
      <c r="TBB130" s="84"/>
      <c r="TBC130" s="84"/>
      <c r="TBD130" s="84"/>
      <c r="TBE130" s="83"/>
      <c r="TBF130" s="84"/>
      <c r="TBG130" s="84"/>
      <c r="TBH130" s="84"/>
      <c r="TBI130" s="83"/>
      <c r="TBJ130" s="84"/>
      <c r="TBK130" s="84"/>
      <c r="TBL130" s="84"/>
      <c r="TBM130" s="83"/>
      <c r="TBN130" s="84"/>
      <c r="TBO130" s="84"/>
      <c r="TBP130" s="84"/>
      <c r="TBQ130" s="83"/>
      <c r="TBR130" s="84"/>
      <c r="TBS130" s="84"/>
      <c r="TBT130" s="84"/>
      <c r="TBU130" s="83"/>
      <c r="TBV130" s="84"/>
      <c r="TBW130" s="84"/>
      <c r="TBX130" s="84"/>
      <c r="TBY130" s="83"/>
      <c r="TBZ130" s="84"/>
      <c r="TCA130" s="84"/>
      <c r="TCB130" s="84"/>
      <c r="TCC130" s="83"/>
      <c r="TCD130" s="84"/>
      <c r="TCE130" s="84"/>
      <c r="TCF130" s="84"/>
      <c r="TCG130" s="83"/>
      <c r="TCH130" s="84"/>
      <c r="TCI130" s="84"/>
      <c r="TCJ130" s="84"/>
      <c r="TCK130" s="83"/>
      <c r="TCL130" s="84"/>
      <c r="TCM130" s="84"/>
      <c r="TCN130" s="84"/>
      <c r="TCO130" s="83"/>
      <c r="TCP130" s="84"/>
      <c r="TCQ130" s="84"/>
      <c r="TCR130" s="84"/>
      <c r="TCS130" s="83"/>
      <c r="TCT130" s="84"/>
      <c r="TCU130" s="84"/>
      <c r="TCV130" s="84"/>
      <c r="TCW130" s="83"/>
      <c r="TCX130" s="84"/>
      <c r="TCY130" s="84"/>
      <c r="TCZ130" s="84"/>
      <c r="TDA130" s="83"/>
      <c r="TDB130" s="84"/>
      <c r="TDC130" s="84"/>
      <c r="TDD130" s="84"/>
      <c r="TDE130" s="83"/>
      <c r="TDF130" s="84"/>
      <c r="TDG130" s="84"/>
      <c r="TDH130" s="84"/>
      <c r="TDI130" s="83"/>
      <c r="TDJ130" s="84"/>
      <c r="TDK130" s="84"/>
      <c r="TDL130" s="84"/>
      <c r="TDM130" s="83"/>
      <c r="TDN130" s="84"/>
      <c r="TDO130" s="84"/>
      <c r="TDP130" s="84"/>
      <c r="TDQ130" s="83"/>
      <c r="TDR130" s="84"/>
      <c r="TDS130" s="84"/>
      <c r="TDT130" s="84"/>
      <c r="TDU130" s="83"/>
      <c r="TDV130" s="84"/>
      <c r="TDW130" s="84"/>
      <c r="TDX130" s="84"/>
      <c r="TDY130" s="83"/>
      <c r="TDZ130" s="84"/>
      <c r="TEA130" s="84"/>
      <c r="TEB130" s="84"/>
      <c r="TEC130" s="83"/>
      <c r="TED130" s="84"/>
      <c r="TEE130" s="84"/>
      <c r="TEF130" s="84"/>
      <c r="TEG130" s="83"/>
      <c r="TEH130" s="84"/>
      <c r="TEI130" s="84"/>
      <c r="TEJ130" s="84"/>
      <c r="TEK130" s="83"/>
      <c r="TEL130" s="84"/>
      <c r="TEM130" s="84"/>
      <c r="TEN130" s="84"/>
      <c r="TEO130" s="83"/>
      <c r="TEP130" s="84"/>
      <c r="TEQ130" s="84"/>
      <c r="TER130" s="84"/>
      <c r="TES130" s="83"/>
      <c r="TET130" s="84"/>
      <c r="TEU130" s="84"/>
      <c r="TEV130" s="84"/>
      <c r="TEW130" s="83"/>
      <c r="TEX130" s="84"/>
      <c r="TEY130" s="84"/>
      <c r="TEZ130" s="84"/>
      <c r="TFA130" s="83"/>
      <c r="TFB130" s="84"/>
      <c r="TFC130" s="84"/>
      <c r="TFD130" s="84"/>
      <c r="TFE130" s="83"/>
      <c r="TFF130" s="84"/>
      <c r="TFG130" s="84"/>
      <c r="TFH130" s="84"/>
      <c r="TFI130" s="83"/>
      <c r="TFJ130" s="84"/>
      <c r="TFK130" s="84"/>
      <c r="TFL130" s="84"/>
      <c r="TFM130" s="83"/>
      <c r="TFN130" s="84"/>
      <c r="TFO130" s="84"/>
      <c r="TFP130" s="84"/>
      <c r="TFQ130" s="83"/>
      <c r="TFR130" s="84"/>
      <c r="TFS130" s="84"/>
      <c r="TFT130" s="84"/>
      <c r="TFU130" s="83"/>
      <c r="TFV130" s="84"/>
      <c r="TFW130" s="84"/>
      <c r="TFX130" s="84"/>
      <c r="TFY130" s="83"/>
      <c r="TFZ130" s="84"/>
      <c r="TGA130" s="84"/>
      <c r="TGB130" s="84"/>
      <c r="TGC130" s="83"/>
      <c r="TGD130" s="84"/>
      <c r="TGE130" s="84"/>
      <c r="TGF130" s="84"/>
      <c r="TGG130" s="83"/>
      <c r="TGH130" s="84"/>
      <c r="TGI130" s="84"/>
      <c r="TGJ130" s="84"/>
      <c r="TGK130" s="83"/>
      <c r="TGL130" s="84"/>
      <c r="TGM130" s="84"/>
      <c r="TGN130" s="84"/>
      <c r="TGO130" s="83"/>
      <c r="TGP130" s="84"/>
      <c r="TGQ130" s="84"/>
      <c r="TGR130" s="84"/>
      <c r="TGS130" s="83"/>
      <c r="TGT130" s="84"/>
      <c r="TGU130" s="84"/>
      <c r="TGV130" s="84"/>
      <c r="TGW130" s="83"/>
      <c r="TGX130" s="84"/>
      <c r="TGY130" s="84"/>
      <c r="TGZ130" s="84"/>
      <c r="THA130" s="83"/>
      <c r="THB130" s="84"/>
      <c r="THC130" s="84"/>
      <c r="THD130" s="84"/>
      <c r="THE130" s="83"/>
      <c r="THF130" s="84"/>
      <c r="THG130" s="84"/>
      <c r="THH130" s="84"/>
      <c r="THI130" s="83"/>
      <c r="THJ130" s="84"/>
      <c r="THK130" s="84"/>
      <c r="THL130" s="84"/>
      <c r="THM130" s="83"/>
      <c r="THN130" s="84"/>
      <c r="THO130" s="84"/>
      <c r="THP130" s="84"/>
      <c r="THQ130" s="83"/>
      <c r="THR130" s="84"/>
      <c r="THS130" s="84"/>
      <c r="THT130" s="84"/>
      <c r="THU130" s="83"/>
      <c r="THV130" s="84"/>
      <c r="THW130" s="84"/>
      <c r="THX130" s="84"/>
      <c r="THY130" s="83"/>
      <c r="THZ130" s="84"/>
      <c r="TIA130" s="84"/>
      <c r="TIB130" s="84"/>
      <c r="TIC130" s="83"/>
      <c r="TID130" s="84"/>
      <c r="TIE130" s="84"/>
      <c r="TIF130" s="84"/>
      <c r="TIG130" s="83"/>
      <c r="TIH130" s="84"/>
      <c r="TII130" s="84"/>
      <c r="TIJ130" s="84"/>
      <c r="TIK130" s="83"/>
      <c r="TIL130" s="84"/>
      <c r="TIM130" s="84"/>
      <c r="TIN130" s="84"/>
      <c r="TIO130" s="83"/>
      <c r="TIP130" s="84"/>
      <c r="TIQ130" s="84"/>
      <c r="TIR130" s="84"/>
      <c r="TIS130" s="83"/>
      <c r="TIT130" s="84"/>
      <c r="TIU130" s="84"/>
      <c r="TIV130" s="84"/>
      <c r="TIW130" s="83"/>
      <c r="TIX130" s="84"/>
      <c r="TIY130" s="84"/>
      <c r="TIZ130" s="84"/>
      <c r="TJA130" s="83"/>
      <c r="TJB130" s="84"/>
      <c r="TJC130" s="84"/>
      <c r="TJD130" s="84"/>
      <c r="TJE130" s="83"/>
      <c r="TJF130" s="84"/>
      <c r="TJG130" s="84"/>
      <c r="TJH130" s="84"/>
      <c r="TJI130" s="83"/>
      <c r="TJJ130" s="84"/>
      <c r="TJK130" s="84"/>
      <c r="TJL130" s="84"/>
      <c r="TJM130" s="83"/>
      <c r="TJN130" s="84"/>
      <c r="TJO130" s="84"/>
      <c r="TJP130" s="84"/>
      <c r="TJQ130" s="83"/>
      <c r="TJR130" s="84"/>
      <c r="TJS130" s="84"/>
      <c r="TJT130" s="84"/>
      <c r="TJU130" s="83"/>
      <c r="TJV130" s="84"/>
      <c r="TJW130" s="84"/>
      <c r="TJX130" s="84"/>
      <c r="TJY130" s="83"/>
      <c r="TJZ130" s="84"/>
      <c r="TKA130" s="84"/>
      <c r="TKB130" s="84"/>
      <c r="TKC130" s="83"/>
      <c r="TKD130" s="84"/>
      <c r="TKE130" s="84"/>
      <c r="TKF130" s="84"/>
      <c r="TKG130" s="83"/>
      <c r="TKH130" s="84"/>
      <c r="TKI130" s="84"/>
      <c r="TKJ130" s="84"/>
      <c r="TKK130" s="83"/>
      <c r="TKL130" s="84"/>
      <c r="TKM130" s="84"/>
      <c r="TKN130" s="84"/>
      <c r="TKO130" s="83"/>
      <c r="TKP130" s="84"/>
      <c r="TKQ130" s="84"/>
      <c r="TKR130" s="84"/>
      <c r="TKS130" s="83"/>
      <c r="TKT130" s="84"/>
      <c r="TKU130" s="84"/>
      <c r="TKV130" s="84"/>
      <c r="TKW130" s="83"/>
      <c r="TKX130" s="84"/>
      <c r="TKY130" s="84"/>
      <c r="TKZ130" s="84"/>
      <c r="TLA130" s="83"/>
      <c r="TLB130" s="84"/>
      <c r="TLC130" s="84"/>
      <c r="TLD130" s="84"/>
      <c r="TLE130" s="83"/>
      <c r="TLF130" s="84"/>
      <c r="TLG130" s="84"/>
      <c r="TLH130" s="84"/>
      <c r="TLI130" s="83"/>
      <c r="TLJ130" s="84"/>
      <c r="TLK130" s="84"/>
      <c r="TLL130" s="84"/>
      <c r="TLM130" s="83"/>
      <c r="TLN130" s="84"/>
      <c r="TLO130" s="84"/>
      <c r="TLP130" s="84"/>
      <c r="TLQ130" s="83"/>
      <c r="TLR130" s="84"/>
      <c r="TLS130" s="84"/>
      <c r="TLT130" s="84"/>
      <c r="TLU130" s="83"/>
      <c r="TLV130" s="84"/>
      <c r="TLW130" s="84"/>
      <c r="TLX130" s="84"/>
      <c r="TLY130" s="83"/>
      <c r="TLZ130" s="84"/>
      <c r="TMA130" s="84"/>
      <c r="TMB130" s="84"/>
      <c r="TMC130" s="83"/>
      <c r="TMD130" s="84"/>
      <c r="TME130" s="84"/>
      <c r="TMF130" s="84"/>
      <c r="TMG130" s="83"/>
      <c r="TMH130" s="84"/>
      <c r="TMI130" s="84"/>
      <c r="TMJ130" s="84"/>
      <c r="TMK130" s="83"/>
      <c r="TML130" s="84"/>
      <c r="TMM130" s="84"/>
      <c r="TMN130" s="84"/>
      <c r="TMO130" s="83"/>
      <c r="TMP130" s="84"/>
      <c r="TMQ130" s="84"/>
      <c r="TMR130" s="84"/>
      <c r="TMS130" s="83"/>
      <c r="TMT130" s="84"/>
      <c r="TMU130" s="84"/>
      <c r="TMV130" s="84"/>
      <c r="TMW130" s="83"/>
      <c r="TMX130" s="84"/>
      <c r="TMY130" s="84"/>
      <c r="TMZ130" s="84"/>
      <c r="TNA130" s="83"/>
      <c r="TNB130" s="84"/>
      <c r="TNC130" s="84"/>
      <c r="TND130" s="84"/>
      <c r="TNE130" s="83"/>
      <c r="TNF130" s="84"/>
      <c r="TNG130" s="84"/>
      <c r="TNH130" s="84"/>
      <c r="TNI130" s="83"/>
      <c r="TNJ130" s="84"/>
      <c r="TNK130" s="84"/>
      <c r="TNL130" s="84"/>
      <c r="TNM130" s="83"/>
      <c r="TNN130" s="84"/>
      <c r="TNO130" s="84"/>
      <c r="TNP130" s="84"/>
      <c r="TNQ130" s="83"/>
      <c r="TNR130" s="84"/>
      <c r="TNS130" s="84"/>
      <c r="TNT130" s="84"/>
      <c r="TNU130" s="83"/>
      <c r="TNV130" s="84"/>
      <c r="TNW130" s="84"/>
      <c r="TNX130" s="84"/>
      <c r="TNY130" s="83"/>
      <c r="TNZ130" s="84"/>
      <c r="TOA130" s="84"/>
      <c r="TOB130" s="84"/>
      <c r="TOC130" s="83"/>
      <c r="TOD130" s="84"/>
      <c r="TOE130" s="84"/>
      <c r="TOF130" s="84"/>
      <c r="TOG130" s="83"/>
      <c r="TOH130" s="84"/>
      <c r="TOI130" s="84"/>
      <c r="TOJ130" s="84"/>
      <c r="TOK130" s="83"/>
      <c r="TOL130" s="84"/>
      <c r="TOM130" s="84"/>
      <c r="TON130" s="84"/>
      <c r="TOO130" s="83"/>
      <c r="TOP130" s="84"/>
      <c r="TOQ130" s="84"/>
      <c r="TOR130" s="84"/>
      <c r="TOS130" s="83"/>
      <c r="TOT130" s="84"/>
      <c r="TOU130" s="84"/>
      <c r="TOV130" s="84"/>
      <c r="TOW130" s="83"/>
      <c r="TOX130" s="84"/>
      <c r="TOY130" s="84"/>
      <c r="TOZ130" s="84"/>
      <c r="TPA130" s="83"/>
      <c r="TPB130" s="84"/>
      <c r="TPC130" s="84"/>
      <c r="TPD130" s="84"/>
      <c r="TPE130" s="83"/>
      <c r="TPF130" s="84"/>
      <c r="TPG130" s="84"/>
      <c r="TPH130" s="84"/>
      <c r="TPI130" s="83"/>
      <c r="TPJ130" s="84"/>
      <c r="TPK130" s="84"/>
      <c r="TPL130" s="84"/>
      <c r="TPM130" s="83"/>
      <c r="TPN130" s="84"/>
      <c r="TPO130" s="84"/>
      <c r="TPP130" s="84"/>
      <c r="TPQ130" s="83"/>
      <c r="TPR130" s="84"/>
      <c r="TPS130" s="84"/>
      <c r="TPT130" s="84"/>
      <c r="TPU130" s="83"/>
      <c r="TPV130" s="84"/>
      <c r="TPW130" s="84"/>
      <c r="TPX130" s="84"/>
      <c r="TPY130" s="83"/>
      <c r="TPZ130" s="84"/>
      <c r="TQA130" s="84"/>
      <c r="TQB130" s="84"/>
      <c r="TQC130" s="83"/>
      <c r="TQD130" s="84"/>
      <c r="TQE130" s="84"/>
      <c r="TQF130" s="84"/>
      <c r="TQG130" s="83"/>
      <c r="TQH130" s="84"/>
      <c r="TQI130" s="84"/>
      <c r="TQJ130" s="84"/>
      <c r="TQK130" s="83"/>
      <c r="TQL130" s="84"/>
      <c r="TQM130" s="84"/>
      <c r="TQN130" s="84"/>
      <c r="TQO130" s="83"/>
      <c r="TQP130" s="84"/>
      <c r="TQQ130" s="84"/>
      <c r="TQR130" s="84"/>
      <c r="TQS130" s="83"/>
      <c r="TQT130" s="84"/>
      <c r="TQU130" s="84"/>
      <c r="TQV130" s="84"/>
      <c r="TQW130" s="83"/>
      <c r="TQX130" s="84"/>
      <c r="TQY130" s="84"/>
      <c r="TQZ130" s="84"/>
      <c r="TRA130" s="83"/>
      <c r="TRB130" s="84"/>
      <c r="TRC130" s="84"/>
      <c r="TRD130" s="84"/>
      <c r="TRE130" s="83"/>
      <c r="TRF130" s="84"/>
      <c r="TRG130" s="84"/>
      <c r="TRH130" s="84"/>
      <c r="TRI130" s="83"/>
      <c r="TRJ130" s="84"/>
      <c r="TRK130" s="84"/>
      <c r="TRL130" s="84"/>
      <c r="TRM130" s="83"/>
      <c r="TRN130" s="84"/>
      <c r="TRO130" s="84"/>
      <c r="TRP130" s="84"/>
      <c r="TRQ130" s="83"/>
      <c r="TRR130" s="84"/>
      <c r="TRS130" s="84"/>
      <c r="TRT130" s="84"/>
      <c r="TRU130" s="83"/>
      <c r="TRV130" s="84"/>
      <c r="TRW130" s="84"/>
      <c r="TRX130" s="84"/>
      <c r="TRY130" s="83"/>
      <c r="TRZ130" s="84"/>
      <c r="TSA130" s="84"/>
      <c r="TSB130" s="84"/>
      <c r="TSC130" s="83"/>
      <c r="TSD130" s="84"/>
      <c r="TSE130" s="84"/>
      <c r="TSF130" s="84"/>
      <c r="TSG130" s="83"/>
      <c r="TSH130" s="84"/>
      <c r="TSI130" s="84"/>
      <c r="TSJ130" s="84"/>
      <c r="TSK130" s="83"/>
      <c r="TSL130" s="84"/>
      <c r="TSM130" s="84"/>
      <c r="TSN130" s="84"/>
      <c r="TSO130" s="83"/>
      <c r="TSP130" s="84"/>
      <c r="TSQ130" s="84"/>
      <c r="TSR130" s="84"/>
      <c r="TSS130" s="83"/>
      <c r="TST130" s="84"/>
      <c r="TSU130" s="84"/>
      <c r="TSV130" s="84"/>
      <c r="TSW130" s="83"/>
      <c r="TSX130" s="84"/>
      <c r="TSY130" s="84"/>
      <c r="TSZ130" s="84"/>
      <c r="TTA130" s="83"/>
      <c r="TTB130" s="84"/>
      <c r="TTC130" s="84"/>
      <c r="TTD130" s="84"/>
      <c r="TTE130" s="83"/>
      <c r="TTF130" s="84"/>
      <c r="TTG130" s="84"/>
      <c r="TTH130" s="84"/>
      <c r="TTI130" s="83"/>
      <c r="TTJ130" s="84"/>
      <c r="TTK130" s="84"/>
      <c r="TTL130" s="84"/>
      <c r="TTM130" s="83"/>
      <c r="TTN130" s="84"/>
      <c r="TTO130" s="84"/>
      <c r="TTP130" s="84"/>
      <c r="TTQ130" s="83"/>
      <c r="TTR130" s="84"/>
      <c r="TTS130" s="84"/>
      <c r="TTT130" s="84"/>
      <c r="TTU130" s="83"/>
      <c r="TTV130" s="84"/>
      <c r="TTW130" s="84"/>
      <c r="TTX130" s="84"/>
      <c r="TTY130" s="83"/>
      <c r="TTZ130" s="84"/>
      <c r="TUA130" s="84"/>
      <c r="TUB130" s="84"/>
      <c r="TUC130" s="83"/>
      <c r="TUD130" s="84"/>
      <c r="TUE130" s="84"/>
      <c r="TUF130" s="84"/>
      <c r="TUG130" s="83"/>
      <c r="TUH130" s="84"/>
      <c r="TUI130" s="84"/>
      <c r="TUJ130" s="84"/>
      <c r="TUK130" s="83"/>
      <c r="TUL130" s="84"/>
      <c r="TUM130" s="84"/>
      <c r="TUN130" s="84"/>
      <c r="TUO130" s="83"/>
      <c r="TUP130" s="84"/>
      <c r="TUQ130" s="84"/>
      <c r="TUR130" s="84"/>
      <c r="TUS130" s="83"/>
      <c r="TUT130" s="84"/>
      <c r="TUU130" s="84"/>
      <c r="TUV130" s="84"/>
      <c r="TUW130" s="83"/>
      <c r="TUX130" s="84"/>
      <c r="TUY130" s="84"/>
      <c r="TUZ130" s="84"/>
      <c r="TVA130" s="83"/>
      <c r="TVB130" s="84"/>
      <c r="TVC130" s="84"/>
      <c r="TVD130" s="84"/>
      <c r="TVE130" s="83"/>
      <c r="TVF130" s="84"/>
      <c r="TVG130" s="84"/>
      <c r="TVH130" s="84"/>
      <c r="TVI130" s="83"/>
      <c r="TVJ130" s="84"/>
      <c r="TVK130" s="84"/>
      <c r="TVL130" s="84"/>
      <c r="TVM130" s="83"/>
      <c r="TVN130" s="84"/>
      <c r="TVO130" s="84"/>
      <c r="TVP130" s="84"/>
      <c r="TVQ130" s="83"/>
      <c r="TVR130" s="84"/>
      <c r="TVS130" s="84"/>
      <c r="TVT130" s="84"/>
      <c r="TVU130" s="83"/>
      <c r="TVV130" s="84"/>
      <c r="TVW130" s="84"/>
      <c r="TVX130" s="84"/>
      <c r="TVY130" s="83"/>
      <c r="TVZ130" s="84"/>
      <c r="TWA130" s="84"/>
      <c r="TWB130" s="84"/>
      <c r="TWC130" s="83"/>
      <c r="TWD130" s="84"/>
      <c r="TWE130" s="84"/>
      <c r="TWF130" s="84"/>
      <c r="TWG130" s="83"/>
      <c r="TWH130" s="84"/>
      <c r="TWI130" s="84"/>
      <c r="TWJ130" s="84"/>
      <c r="TWK130" s="83"/>
      <c r="TWL130" s="84"/>
      <c r="TWM130" s="84"/>
      <c r="TWN130" s="84"/>
      <c r="TWO130" s="83"/>
      <c r="TWP130" s="84"/>
      <c r="TWQ130" s="84"/>
      <c r="TWR130" s="84"/>
      <c r="TWS130" s="83"/>
      <c r="TWT130" s="84"/>
      <c r="TWU130" s="84"/>
      <c r="TWV130" s="84"/>
      <c r="TWW130" s="83"/>
      <c r="TWX130" s="84"/>
      <c r="TWY130" s="84"/>
      <c r="TWZ130" s="84"/>
      <c r="TXA130" s="83"/>
      <c r="TXB130" s="84"/>
      <c r="TXC130" s="84"/>
      <c r="TXD130" s="84"/>
      <c r="TXE130" s="83"/>
      <c r="TXF130" s="84"/>
      <c r="TXG130" s="84"/>
      <c r="TXH130" s="84"/>
      <c r="TXI130" s="83"/>
      <c r="TXJ130" s="84"/>
      <c r="TXK130" s="84"/>
      <c r="TXL130" s="84"/>
      <c r="TXM130" s="83"/>
      <c r="TXN130" s="84"/>
      <c r="TXO130" s="84"/>
      <c r="TXP130" s="84"/>
      <c r="TXQ130" s="83"/>
      <c r="TXR130" s="84"/>
      <c r="TXS130" s="84"/>
      <c r="TXT130" s="84"/>
      <c r="TXU130" s="83"/>
      <c r="TXV130" s="84"/>
      <c r="TXW130" s="84"/>
      <c r="TXX130" s="84"/>
      <c r="TXY130" s="83"/>
      <c r="TXZ130" s="84"/>
      <c r="TYA130" s="84"/>
      <c r="TYB130" s="84"/>
      <c r="TYC130" s="83"/>
      <c r="TYD130" s="84"/>
      <c r="TYE130" s="84"/>
      <c r="TYF130" s="84"/>
      <c r="TYG130" s="83"/>
      <c r="TYH130" s="84"/>
      <c r="TYI130" s="84"/>
      <c r="TYJ130" s="84"/>
      <c r="TYK130" s="83"/>
      <c r="TYL130" s="84"/>
      <c r="TYM130" s="84"/>
      <c r="TYN130" s="84"/>
      <c r="TYO130" s="83"/>
      <c r="TYP130" s="84"/>
      <c r="TYQ130" s="84"/>
      <c r="TYR130" s="84"/>
      <c r="TYS130" s="83"/>
      <c r="TYT130" s="84"/>
      <c r="TYU130" s="84"/>
      <c r="TYV130" s="84"/>
      <c r="TYW130" s="83"/>
      <c r="TYX130" s="84"/>
      <c r="TYY130" s="84"/>
      <c r="TYZ130" s="84"/>
      <c r="TZA130" s="83"/>
      <c r="TZB130" s="84"/>
      <c r="TZC130" s="84"/>
      <c r="TZD130" s="84"/>
      <c r="TZE130" s="83"/>
      <c r="TZF130" s="84"/>
      <c r="TZG130" s="84"/>
      <c r="TZH130" s="84"/>
      <c r="TZI130" s="83"/>
      <c r="TZJ130" s="84"/>
      <c r="TZK130" s="84"/>
      <c r="TZL130" s="84"/>
      <c r="TZM130" s="83"/>
      <c r="TZN130" s="84"/>
      <c r="TZO130" s="84"/>
      <c r="TZP130" s="84"/>
      <c r="TZQ130" s="83"/>
      <c r="TZR130" s="84"/>
      <c r="TZS130" s="84"/>
      <c r="TZT130" s="84"/>
      <c r="TZU130" s="83"/>
      <c r="TZV130" s="84"/>
      <c r="TZW130" s="84"/>
      <c r="TZX130" s="84"/>
      <c r="TZY130" s="83"/>
      <c r="TZZ130" s="84"/>
      <c r="UAA130" s="84"/>
      <c r="UAB130" s="84"/>
      <c r="UAC130" s="83"/>
      <c r="UAD130" s="84"/>
      <c r="UAE130" s="84"/>
      <c r="UAF130" s="84"/>
      <c r="UAG130" s="83"/>
      <c r="UAH130" s="84"/>
      <c r="UAI130" s="84"/>
      <c r="UAJ130" s="84"/>
      <c r="UAK130" s="83"/>
      <c r="UAL130" s="84"/>
      <c r="UAM130" s="84"/>
      <c r="UAN130" s="84"/>
      <c r="UAO130" s="83"/>
      <c r="UAP130" s="84"/>
      <c r="UAQ130" s="84"/>
      <c r="UAR130" s="84"/>
      <c r="UAS130" s="83"/>
      <c r="UAT130" s="84"/>
      <c r="UAU130" s="84"/>
      <c r="UAV130" s="84"/>
      <c r="UAW130" s="83"/>
      <c r="UAX130" s="84"/>
      <c r="UAY130" s="84"/>
      <c r="UAZ130" s="84"/>
      <c r="UBA130" s="83"/>
      <c r="UBB130" s="84"/>
      <c r="UBC130" s="84"/>
      <c r="UBD130" s="84"/>
      <c r="UBE130" s="83"/>
      <c r="UBF130" s="84"/>
      <c r="UBG130" s="84"/>
      <c r="UBH130" s="84"/>
      <c r="UBI130" s="83"/>
      <c r="UBJ130" s="84"/>
      <c r="UBK130" s="84"/>
      <c r="UBL130" s="84"/>
      <c r="UBM130" s="83"/>
      <c r="UBN130" s="84"/>
      <c r="UBO130" s="84"/>
      <c r="UBP130" s="84"/>
      <c r="UBQ130" s="83"/>
      <c r="UBR130" s="84"/>
      <c r="UBS130" s="84"/>
      <c r="UBT130" s="84"/>
      <c r="UBU130" s="83"/>
      <c r="UBV130" s="84"/>
      <c r="UBW130" s="84"/>
      <c r="UBX130" s="84"/>
      <c r="UBY130" s="83"/>
      <c r="UBZ130" s="84"/>
      <c r="UCA130" s="84"/>
      <c r="UCB130" s="84"/>
      <c r="UCC130" s="83"/>
      <c r="UCD130" s="84"/>
      <c r="UCE130" s="84"/>
      <c r="UCF130" s="84"/>
      <c r="UCG130" s="83"/>
      <c r="UCH130" s="84"/>
      <c r="UCI130" s="84"/>
      <c r="UCJ130" s="84"/>
      <c r="UCK130" s="83"/>
      <c r="UCL130" s="84"/>
      <c r="UCM130" s="84"/>
      <c r="UCN130" s="84"/>
      <c r="UCO130" s="83"/>
      <c r="UCP130" s="84"/>
      <c r="UCQ130" s="84"/>
      <c r="UCR130" s="84"/>
      <c r="UCS130" s="83"/>
      <c r="UCT130" s="84"/>
      <c r="UCU130" s="84"/>
      <c r="UCV130" s="84"/>
      <c r="UCW130" s="83"/>
      <c r="UCX130" s="84"/>
      <c r="UCY130" s="84"/>
      <c r="UCZ130" s="84"/>
      <c r="UDA130" s="83"/>
      <c r="UDB130" s="84"/>
      <c r="UDC130" s="84"/>
      <c r="UDD130" s="84"/>
      <c r="UDE130" s="83"/>
      <c r="UDF130" s="84"/>
      <c r="UDG130" s="84"/>
      <c r="UDH130" s="84"/>
      <c r="UDI130" s="83"/>
      <c r="UDJ130" s="84"/>
      <c r="UDK130" s="84"/>
      <c r="UDL130" s="84"/>
      <c r="UDM130" s="83"/>
      <c r="UDN130" s="84"/>
      <c r="UDO130" s="84"/>
      <c r="UDP130" s="84"/>
      <c r="UDQ130" s="83"/>
      <c r="UDR130" s="84"/>
      <c r="UDS130" s="84"/>
      <c r="UDT130" s="84"/>
      <c r="UDU130" s="83"/>
      <c r="UDV130" s="84"/>
      <c r="UDW130" s="84"/>
      <c r="UDX130" s="84"/>
      <c r="UDY130" s="83"/>
      <c r="UDZ130" s="84"/>
      <c r="UEA130" s="84"/>
      <c r="UEB130" s="84"/>
      <c r="UEC130" s="83"/>
      <c r="UED130" s="84"/>
      <c r="UEE130" s="84"/>
      <c r="UEF130" s="84"/>
      <c r="UEG130" s="83"/>
      <c r="UEH130" s="84"/>
      <c r="UEI130" s="84"/>
      <c r="UEJ130" s="84"/>
      <c r="UEK130" s="83"/>
      <c r="UEL130" s="84"/>
      <c r="UEM130" s="84"/>
      <c r="UEN130" s="84"/>
      <c r="UEO130" s="83"/>
      <c r="UEP130" s="84"/>
      <c r="UEQ130" s="84"/>
      <c r="UER130" s="84"/>
      <c r="UES130" s="83"/>
      <c r="UET130" s="84"/>
      <c r="UEU130" s="84"/>
      <c r="UEV130" s="84"/>
      <c r="UEW130" s="83"/>
      <c r="UEX130" s="84"/>
      <c r="UEY130" s="84"/>
      <c r="UEZ130" s="84"/>
      <c r="UFA130" s="83"/>
      <c r="UFB130" s="84"/>
      <c r="UFC130" s="84"/>
      <c r="UFD130" s="84"/>
      <c r="UFE130" s="83"/>
      <c r="UFF130" s="84"/>
      <c r="UFG130" s="84"/>
      <c r="UFH130" s="84"/>
      <c r="UFI130" s="83"/>
      <c r="UFJ130" s="84"/>
      <c r="UFK130" s="84"/>
      <c r="UFL130" s="84"/>
      <c r="UFM130" s="83"/>
      <c r="UFN130" s="84"/>
      <c r="UFO130" s="84"/>
      <c r="UFP130" s="84"/>
      <c r="UFQ130" s="83"/>
      <c r="UFR130" s="84"/>
      <c r="UFS130" s="84"/>
      <c r="UFT130" s="84"/>
      <c r="UFU130" s="83"/>
      <c r="UFV130" s="84"/>
      <c r="UFW130" s="84"/>
      <c r="UFX130" s="84"/>
      <c r="UFY130" s="83"/>
      <c r="UFZ130" s="84"/>
      <c r="UGA130" s="84"/>
      <c r="UGB130" s="84"/>
      <c r="UGC130" s="83"/>
      <c r="UGD130" s="84"/>
      <c r="UGE130" s="84"/>
      <c r="UGF130" s="84"/>
      <c r="UGG130" s="83"/>
      <c r="UGH130" s="84"/>
      <c r="UGI130" s="84"/>
      <c r="UGJ130" s="84"/>
      <c r="UGK130" s="83"/>
      <c r="UGL130" s="84"/>
      <c r="UGM130" s="84"/>
      <c r="UGN130" s="84"/>
      <c r="UGO130" s="83"/>
      <c r="UGP130" s="84"/>
      <c r="UGQ130" s="84"/>
      <c r="UGR130" s="84"/>
      <c r="UGS130" s="83"/>
      <c r="UGT130" s="84"/>
      <c r="UGU130" s="84"/>
      <c r="UGV130" s="84"/>
      <c r="UGW130" s="83"/>
      <c r="UGX130" s="84"/>
      <c r="UGY130" s="84"/>
      <c r="UGZ130" s="84"/>
      <c r="UHA130" s="83"/>
      <c r="UHB130" s="84"/>
      <c r="UHC130" s="84"/>
      <c r="UHD130" s="84"/>
      <c r="UHE130" s="83"/>
      <c r="UHF130" s="84"/>
      <c r="UHG130" s="84"/>
      <c r="UHH130" s="84"/>
      <c r="UHI130" s="83"/>
      <c r="UHJ130" s="84"/>
      <c r="UHK130" s="84"/>
      <c r="UHL130" s="84"/>
      <c r="UHM130" s="83"/>
      <c r="UHN130" s="84"/>
      <c r="UHO130" s="84"/>
      <c r="UHP130" s="84"/>
      <c r="UHQ130" s="83"/>
      <c r="UHR130" s="84"/>
      <c r="UHS130" s="84"/>
      <c r="UHT130" s="84"/>
      <c r="UHU130" s="83"/>
      <c r="UHV130" s="84"/>
      <c r="UHW130" s="84"/>
      <c r="UHX130" s="84"/>
      <c r="UHY130" s="83"/>
      <c r="UHZ130" s="84"/>
      <c r="UIA130" s="84"/>
      <c r="UIB130" s="84"/>
      <c r="UIC130" s="83"/>
      <c r="UID130" s="84"/>
      <c r="UIE130" s="84"/>
      <c r="UIF130" s="84"/>
      <c r="UIG130" s="83"/>
      <c r="UIH130" s="84"/>
      <c r="UII130" s="84"/>
      <c r="UIJ130" s="84"/>
      <c r="UIK130" s="83"/>
      <c r="UIL130" s="84"/>
      <c r="UIM130" s="84"/>
      <c r="UIN130" s="84"/>
      <c r="UIO130" s="83"/>
      <c r="UIP130" s="84"/>
      <c r="UIQ130" s="84"/>
      <c r="UIR130" s="84"/>
      <c r="UIS130" s="83"/>
      <c r="UIT130" s="84"/>
      <c r="UIU130" s="84"/>
      <c r="UIV130" s="84"/>
      <c r="UIW130" s="83"/>
      <c r="UIX130" s="84"/>
      <c r="UIY130" s="84"/>
      <c r="UIZ130" s="84"/>
      <c r="UJA130" s="83"/>
      <c r="UJB130" s="84"/>
      <c r="UJC130" s="84"/>
      <c r="UJD130" s="84"/>
      <c r="UJE130" s="83"/>
      <c r="UJF130" s="84"/>
      <c r="UJG130" s="84"/>
      <c r="UJH130" s="84"/>
      <c r="UJI130" s="83"/>
      <c r="UJJ130" s="84"/>
      <c r="UJK130" s="84"/>
      <c r="UJL130" s="84"/>
      <c r="UJM130" s="83"/>
      <c r="UJN130" s="84"/>
      <c r="UJO130" s="84"/>
      <c r="UJP130" s="84"/>
      <c r="UJQ130" s="83"/>
      <c r="UJR130" s="84"/>
      <c r="UJS130" s="84"/>
      <c r="UJT130" s="84"/>
      <c r="UJU130" s="83"/>
      <c r="UJV130" s="84"/>
      <c r="UJW130" s="84"/>
      <c r="UJX130" s="84"/>
      <c r="UJY130" s="83"/>
      <c r="UJZ130" s="84"/>
      <c r="UKA130" s="84"/>
      <c r="UKB130" s="84"/>
      <c r="UKC130" s="83"/>
      <c r="UKD130" s="84"/>
      <c r="UKE130" s="84"/>
      <c r="UKF130" s="84"/>
      <c r="UKG130" s="83"/>
      <c r="UKH130" s="84"/>
      <c r="UKI130" s="84"/>
      <c r="UKJ130" s="84"/>
      <c r="UKK130" s="83"/>
      <c r="UKL130" s="84"/>
      <c r="UKM130" s="84"/>
      <c r="UKN130" s="84"/>
      <c r="UKO130" s="83"/>
      <c r="UKP130" s="84"/>
      <c r="UKQ130" s="84"/>
      <c r="UKR130" s="84"/>
      <c r="UKS130" s="83"/>
      <c r="UKT130" s="84"/>
      <c r="UKU130" s="84"/>
      <c r="UKV130" s="84"/>
      <c r="UKW130" s="83"/>
      <c r="UKX130" s="84"/>
      <c r="UKY130" s="84"/>
      <c r="UKZ130" s="84"/>
      <c r="ULA130" s="83"/>
      <c r="ULB130" s="84"/>
      <c r="ULC130" s="84"/>
      <c r="ULD130" s="84"/>
      <c r="ULE130" s="83"/>
      <c r="ULF130" s="84"/>
      <c r="ULG130" s="84"/>
      <c r="ULH130" s="84"/>
      <c r="ULI130" s="83"/>
      <c r="ULJ130" s="84"/>
      <c r="ULK130" s="84"/>
      <c r="ULL130" s="84"/>
      <c r="ULM130" s="83"/>
      <c r="ULN130" s="84"/>
      <c r="ULO130" s="84"/>
      <c r="ULP130" s="84"/>
      <c r="ULQ130" s="83"/>
      <c r="ULR130" s="84"/>
      <c r="ULS130" s="84"/>
      <c r="ULT130" s="84"/>
      <c r="ULU130" s="83"/>
      <c r="ULV130" s="84"/>
      <c r="ULW130" s="84"/>
      <c r="ULX130" s="84"/>
      <c r="ULY130" s="83"/>
      <c r="ULZ130" s="84"/>
      <c r="UMA130" s="84"/>
      <c r="UMB130" s="84"/>
      <c r="UMC130" s="83"/>
      <c r="UMD130" s="84"/>
      <c r="UME130" s="84"/>
      <c r="UMF130" s="84"/>
      <c r="UMG130" s="83"/>
      <c r="UMH130" s="84"/>
      <c r="UMI130" s="84"/>
      <c r="UMJ130" s="84"/>
      <c r="UMK130" s="83"/>
      <c r="UML130" s="84"/>
      <c r="UMM130" s="84"/>
      <c r="UMN130" s="84"/>
      <c r="UMO130" s="83"/>
      <c r="UMP130" s="84"/>
      <c r="UMQ130" s="84"/>
      <c r="UMR130" s="84"/>
      <c r="UMS130" s="83"/>
      <c r="UMT130" s="84"/>
      <c r="UMU130" s="84"/>
      <c r="UMV130" s="84"/>
      <c r="UMW130" s="83"/>
      <c r="UMX130" s="84"/>
      <c r="UMY130" s="84"/>
      <c r="UMZ130" s="84"/>
      <c r="UNA130" s="83"/>
      <c r="UNB130" s="84"/>
      <c r="UNC130" s="84"/>
      <c r="UND130" s="84"/>
      <c r="UNE130" s="83"/>
      <c r="UNF130" s="84"/>
      <c r="UNG130" s="84"/>
      <c r="UNH130" s="84"/>
      <c r="UNI130" s="83"/>
      <c r="UNJ130" s="84"/>
      <c r="UNK130" s="84"/>
      <c r="UNL130" s="84"/>
      <c r="UNM130" s="83"/>
      <c r="UNN130" s="84"/>
      <c r="UNO130" s="84"/>
      <c r="UNP130" s="84"/>
      <c r="UNQ130" s="83"/>
      <c r="UNR130" s="84"/>
      <c r="UNS130" s="84"/>
      <c r="UNT130" s="84"/>
      <c r="UNU130" s="83"/>
      <c r="UNV130" s="84"/>
      <c r="UNW130" s="84"/>
      <c r="UNX130" s="84"/>
      <c r="UNY130" s="83"/>
      <c r="UNZ130" s="84"/>
      <c r="UOA130" s="84"/>
      <c r="UOB130" s="84"/>
      <c r="UOC130" s="83"/>
      <c r="UOD130" s="84"/>
      <c r="UOE130" s="84"/>
      <c r="UOF130" s="84"/>
      <c r="UOG130" s="83"/>
      <c r="UOH130" s="84"/>
      <c r="UOI130" s="84"/>
      <c r="UOJ130" s="84"/>
      <c r="UOK130" s="83"/>
      <c r="UOL130" s="84"/>
      <c r="UOM130" s="84"/>
      <c r="UON130" s="84"/>
      <c r="UOO130" s="83"/>
      <c r="UOP130" s="84"/>
      <c r="UOQ130" s="84"/>
      <c r="UOR130" s="84"/>
      <c r="UOS130" s="83"/>
      <c r="UOT130" s="84"/>
      <c r="UOU130" s="84"/>
      <c r="UOV130" s="84"/>
      <c r="UOW130" s="83"/>
      <c r="UOX130" s="84"/>
      <c r="UOY130" s="84"/>
      <c r="UOZ130" s="84"/>
      <c r="UPA130" s="83"/>
      <c r="UPB130" s="84"/>
      <c r="UPC130" s="84"/>
      <c r="UPD130" s="84"/>
      <c r="UPE130" s="83"/>
      <c r="UPF130" s="84"/>
      <c r="UPG130" s="84"/>
      <c r="UPH130" s="84"/>
      <c r="UPI130" s="83"/>
      <c r="UPJ130" s="84"/>
      <c r="UPK130" s="84"/>
      <c r="UPL130" s="84"/>
      <c r="UPM130" s="83"/>
      <c r="UPN130" s="84"/>
      <c r="UPO130" s="84"/>
      <c r="UPP130" s="84"/>
      <c r="UPQ130" s="83"/>
      <c r="UPR130" s="84"/>
      <c r="UPS130" s="84"/>
      <c r="UPT130" s="84"/>
      <c r="UPU130" s="83"/>
      <c r="UPV130" s="84"/>
      <c r="UPW130" s="84"/>
      <c r="UPX130" s="84"/>
      <c r="UPY130" s="83"/>
      <c r="UPZ130" s="84"/>
      <c r="UQA130" s="84"/>
      <c r="UQB130" s="84"/>
      <c r="UQC130" s="83"/>
      <c r="UQD130" s="84"/>
      <c r="UQE130" s="84"/>
      <c r="UQF130" s="84"/>
      <c r="UQG130" s="83"/>
      <c r="UQH130" s="84"/>
      <c r="UQI130" s="84"/>
      <c r="UQJ130" s="84"/>
      <c r="UQK130" s="83"/>
      <c r="UQL130" s="84"/>
      <c r="UQM130" s="84"/>
      <c r="UQN130" s="84"/>
      <c r="UQO130" s="83"/>
      <c r="UQP130" s="84"/>
      <c r="UQQ130" s="84"/>
      <c r="UQR130" s="84"/>
      <c r="UQS130" s="83"/>
      <c r="UQT130" s="84"/>
      <c r="UQU130" s="84"/>
      <c r="UQV130" s="84"/>
      <c r="UQW130" s="83"/>
      <c r="UQX130" s="84"/>
      <c r="UQY130" s="84"/>
      <c r="UQZ130" s="84"/>
      <c r="URA130" s="83"/>
      <c r="URB130" s="84"/>
      <c r="URC130" s="84"/>
      <c r="URD130" s="84"/>
      <c r="URE130" s="83"/>
      <c r="URF130" s="84"/>
      <c r="URG130" s="84"/>
      <c r="URH130" s="84"/>
      <c r="URI130" s="83"/>
      <c r="URJ130" s="84"/>
      <c r="URK130" s="84"/>
      <c r="URL130" s="84"/>
      <c r="URM130" s="83"/>
      <c r="URN130" s="84"/>
      <c r="URO130" s="84"/>
      <c r="URP130" s="84"/>
      <c r="URQ130" s="83"/>
      <c r="URR130" s="84"/>
      <c r="URS130" s="84"/>
      <c r="URT130" s="84"/>
      <c r="URU130" s="83"/>
      <c r="URV130" s="84"/>
      <c r="URW130" s="84"/>
      <c r="URX130" s="84"/>
      <c r="URY130" s="83"/>
      <c r="URZ130" s="84"/>
      <c r="USA130" s="84"/>
      <c r="USB130" s="84"/>
      <c r="USC130" s="83"/>
      <c r="USD130" s="84"/>
      <c r="USE130" s="84"/>
      <c r="USF130" s="84"/>
      <c r="USG130" s="83"/>
      <c r="USH130" s="84"/>
      <c r="USI130" s="84"/>
      <c r="USJ130" s="84"/>
      <c r="USK130" s="83"/>
      <c r="USL130" s="84"/>
      <c r="USM130" s="84"/>
      <c r="USN130" s="84"/>
      <c r="USO130" s="83"/>
      <c r="USP130" s="84"/>
      <c r="USQ130" s="84"/>
      <c r="USR130" s="84"/>
      <c r="USS130" s="83"/>
      <c r="UST130" s="84"/>
      <c r="USU130" s="84"/>
      <c r="USV130" s="84"/>
      <c r="USW130" s="83"/>
      <c r="USX130" s="84"/>
      <c r="USY130" s="84"/>
      <c r="USZ130" s="84"/>
      <c r="UTA130" s="83"/>
      <c r="UTB130" s="84"/>
      <c r="UTC130" s="84"/>
      <c r="UTD130" s="84"/>
      <c r="UTE130" s="83"/>
      <c r="UTF130" s="84"/>
      <c r="UTG130" s="84"/>
      <c r="UTH130" s="84"/>
      <c r="UTI130" s="83"/>
      <c r="UTJ130" s="84"/>
      <c r="UTK130" s="84"/>
      <c r="UTL130" s="84"/>
      <c r="UTM130" s="83"/>
      <c r="UTN130" s="84"/>
      <c r="UTO130" s="84"/>
      <c r="UTP130" s="84"/>
      <c r="UTQ130" s="83"/>
      <c r="UTR130" s="84"/>
      <c r="UTS130" s="84"/>
      <c r="UTT130" s="84"/>
      <c r="UTU130" s="83"/>
      <c r="UTV130" s="84"/>
      <c r="UTW130" s="84"/>
      <c r="UTX130" s="84"/>
      <c r="UTY130" s="83"/>
      <c r="UTZ130" s="84"/>
      <c r="UUA130" s="84"/>
      <c r="UUB130" s="84"/>
      <c r="UUC130" s="83"/>
      <c r="UUD130" s="84"/>
      <c r="UUE130" s="84"/>
      <c r="UUF130" s="84"/>
      <c r="UUG130" s="83"/>
      <c r="UUH130" s="84"/>
      <c r="UUI130" s="84"/>
      <c r="UUJ130" s="84"/>
      <c r="UUK130" s="83"/>
      <c r="UUL130" s="84"/>
      <c r="UUM130" s="84"/>
      <c r="UUN130" s="84"/>
      <c r="UUO130" s="83"/>
      <c r="UUP130" s="84"/>
      <c r="UUQ130" s="84"/>
      <c r="UUR130" s="84"/>
      <c r="UUS130" s="83"/>
      <c r="UUT130" s="84"/>
      <c r="UUU130" s="84"/>
      <c r="UUV130" s="84"/>
      <c r="UUW130" s="83"/>
      <c r="UUX130" s="84"/>
      <c r="UUY130" s="84"/>
      <c r="UUZ130" s="84"/>
      <c r="UVA130" s="83"/>
      <c r="UVB130" s="84"/>
      <c r="UVC130" s="84"/>
      <c r="UVD130" s="84"/>
      <c r="UVE130" s="83"/>
      <c r="UVF130" s="84"/>
      <c r="UVG130" s="84"/>
      <c r="UVH130" s="84"/>
      <c r="UVI130" s="83"/>
      <c r="UVJ130" s="84"/>
      <c r="UVK130" s="84"/>
      <c r="UVL130" s="84"/>
      <c r="UVM130" s="83"/>
      <c r="UVN130" s="84"/>
      <c r="UVO130" s="84"/>
      <c r="UVP130" s="84"/>
      <c r="UVQ130" s="83"/>
      <c r="UVR130" s="84"/>
      <c r="UVS130" s="84"/>
      <c r="UVT130" s="84"/>
      <c r="UVU130" s="83"/>
      <c r="UVV130" s="84"/>
      <c r="UVW130" s="84"/>
      <c r="UVX130" s="84"/>
      <c r="UVY130" s="83"/>
      <c r="UVZ130" s="84"/>
      <c r="UWA130" s="84"/>
      <c r="UWB130" s="84"/>
      <c r="UWC130" s="83"/>
      <c r="UWD130" s="84"/>
      <c r="UWE130" s="84"/>
      <c r="UWF130" s="84"/>
      <c r="UWG130" s="83"/>
      <c r="UWH130" s="84"/>
      <c r="UWI130" s="84"/>
      <c r="UWJ130" s="84"/>
      <c r="UWK130" s="83"/>
      <c r="UWL130" s="84"/>
      <c r="UWM130" s="84"/>
      <c r="UWN130" s="84"/>
      <c r="UWO130" s="83"/>
      <c r="UWP130" s="84"/>
      <c r="UWQ130" s="84"/>
      <c r="UWR130" s="84"/>
      <c r="UWS130" s="83"/>
      <c r="UWT130" s="84"/>
      <c r="UWU130" s="84"/>
      <c r="UWV130" s="84"/>
      <c r="UWW130" s="83"/>
      <c r="UWX130" s="84"/>
      <c r="UWY130" s="84"/>
      <c r="UWZ130" s="84"/>
      <c r="UXA130" s="83"/>
      <c r="UXB130" s="84"/>
      <c r="UXC130" s="84"/>
      <c r="UXD130" s="84"/>
      <c r="UXE130" s="83"/>
      <c r="UXF130" s="84"/>
      <c r="UXG130" s="84"/>
      <c r="UXH130" s="84"/>
      <c r="UXI130" s="83"/>
      <c r="UXJ130" s="84"/>
      <c r="UXK130" s="84"/>
      <c r="UXL130" s="84"/>
      <c r="UXM130" s="83"/>
      <c r="UXN130" s="84"/>
      <c r="UXO130" s="84"/>
      <c r="UXP130" s="84"/>
      <c r="UXQ130" s="83"/>
      <c r="UXR130" s="84"/>
      <c r="UXS130" s="84"/>
      <c r="UXT130" s="84"/>
      <c r="UXU130" s="83"/>
      <c r="UXV130" s="84"/>
      <c r="UXW130" s="84"/>
      <c r="UXX130" s="84"/>
      <c r="UXY130" s="83"/>
      <c r="UXZ130" s="84"/>
      <c r="UYA130" s="84"/>
      <c r="UYB130" s="84"/>
      <c r="UYC130" s="83"/>
      <c r="UYD130" s="84"/>
      <c r="UYE130" s="84"/>
      <c r="UYF130" s="84"/>
      <c r="UYG130" s="83"/>
      <c r="UYH130" s="84"/>
      <c r="UYI130" s="84"/>
      <c r="UYJ130" s="84"/>
      <c r="UYK130" s="83"/>
      <c r="UYL130" s="84"/>
      <c r="UYM130" s="84"/>
      <c r="UYN130" s="84"/>
      <c r="UYO130" s="83"/>
      <c r="UYP130" s="84"/>
      <c r="UYQ130" s="84"/>
      <c r="UYR130" s="84"/>
      <c r="UYS130" s="83"/>
      <c r="UYT130" s="84"/>
      <c r="UYU130" s="84"/>
      <c r="UYV130" s="84"/>
      <c r="UYW130" s="83"/>
      <c r="UYX130" s="84"/>
      <c r="UYY130" s="84"/>
      <c r="UYZ130" s="84"/>
      <c r="UZA130" s="83"/>
      <c r="UZB130" s="84"/>
      <c r="UZC130" s="84"/>
      <c r="UZD130" s="84"/>
      <c r="UZE130" s="83"/>
      <c r="UZF130" s="84"/>
      <c r="UZG130" s="84"/>
      <c r="UZH130" s="84"/>
      <c r="UZI130" s="83"/>
      <c r="UZJ130" s="84"/>
      <c r="UZK130" s="84"/>
      <c r="UZL130" s="84"/>
      <c r="UZM130" s="83"/>
      <c r="UZN130" s="84"/>
      <c r="UZO130" s="84"/>
      <c r="UZP130" s="84"/>
      <c r="UZQ130" s="83"/>
      <c r="UZR130" s="84"/>
      <c r="UZS130" s="84"/>
      <c r="UZT130" s="84"/>
      <c r="UZU130" s="83"/>
      <c r="UZV130" s="84"/>
      <c r="UZW130" s="84"/>
      <c r="UZX130" s="84"/>
      <c r="UZY130" s="83"/>
      <c r="UZZ130" s="84"/>
      <c r="VAA130" s="84"/>
      <c r="VAB130" s="84"/>
      <c r="VAC130" s="83"/>
      <c r="VAD130" s="84"/>
      <c r="VAE130" s="84"/>
      <c r="VAF130" s="84"/>
      <c r="VAG130" s="83"/>
      <c r="VAH130" s="84"/>
      <c r="VAI130" s="84"/>
      <c r="VAJ130" s="84"/>
      <c r="VAK130" s="83"/>
      <c r="VAL130" s="84"/>
      <c r="VAM130" s="84"/>
      <c r="VAN130" s="84"/>
      <c r="VAO130" s="83"/>
      <c r="VAP130" s="84"/>
      <c r="VAQ130" s="84"/>
      <c r="VAR130" s="84"/>
      <c r="VAS130" s="83"/>
      <c r="VAT130" s="84"/>
      <c r="VAU130" s="84"/>
      <c r="VAV130" s="84"/>
      <c r="VAW130" s="83"/>
      <c r="VAX130" s="84"/>
      <c r="VAY130" s="84"/>
      <c r="VAZ130" s="84"/>
      <c r="VBA130" s="83"/>
      <c r="VBB130" s="84"/>
      <c r="VBC130" s="84"/>
      <c r="VBD130" s="84"/>
      <c r="VBE130" s="83"/>
      <c r="VBF130" s="84"/>
      <c r="VBG130" s="84"/>
      <c r="VBH130" s="84"/>
      <c r="VBI130" s="83"/>
      <c r="VBJ130" s="84"/>
      <c r="VBK130" s="84"/>
      <c r="VBL130" s="84"/>
      <c r="VBM130" s="83"/>
      <c r="VBN130" s="84"/>
      <c r="VBO130" s="84"/>
      <c r="VBP130" s="84"/>
      <c r="VBQ130" s="83"/>
      <c r="VBR130" s="84"/>
      <c r="VBS130" s="84"/>
      <c r="VBT130" s="84"/>
      <c r="VBU130" s="83"/>
      <c r="VBV130" s="84"/>
      <c r="VBW130" s="84"/>
      <c r="VBX130" s="84"/>
      <c r="VBY130" s="83"/>
      <c r="VBZ130" s="84"/>
      <c r="VCA130" s="84"/>
      <c r="VCB130" s="84"/>
      <c r="VCC130" s="83"/>
      <c r="VCD130" s="84"/>
      <c r="VCE130" s="84"/>
      <c r="VCF130" s="84"/>
      <c r="VCG130" s="83"/>
      <c r="VCH130" s="84"/>
      <c r="VCI130" s="84"/>
      <c r="VCJ130" s="84"/>
      <c r="VCK130" s="83"/>
      <c r="VCL130" s="84"/>
      <c r="VCM130" s="84"/>
      <c r="VCN130" s="84"/>
      <c r="VCO130" s="83"/>
      <c r="VCP130" s="84"/>
      <c r="VCQ130" s="84"/>
      <c r="VCR130" s="84"/>
      <c r="VCS130" s="83"/>
      <c r="VCT130" s="84"/>
      <c r="VCU130" s="84"/>
      <c r="VCV130" s="84"/>
      <c r="VCW130" s="83"/>
      <c r="VCX130" s="84"/>
      <c r="VCY130" s="84"/>
      <c r="VCZ130" s="84"/>
      <c r="VDA130" s="83"/>
      <c r="VDB130" s="84"/>
      <c r="VDC130" s="84"/>
      <c r="VDD130" s="84"/>
      <c r="VDE130" s="83"/>
      <c r="VDF130" s="84"/>
      <c r="VDG130" s="84"/>
      <c r="VDH130" s="84"/>
      <c r="VDI130" s="83"/>
      <c r="VDJ130" s="84"/>
      <c r="VDK130" s="84"/>
      <c r="VDL130" s="84"/>
      <c r="VDM130" s="83"/>
      <c r="VDN130" s="84"/>
      <c r="VDO130" s="84"/>
      <c r="VDP130" s="84"/>
      <c r="VDQ130" s="83"/>
      <c r="VDR130" s="84"/>
      <c r="VDS130" s="84"/>
      <c r="VDT130" s="84"/>
      <c r="VDU130" s="83"/>
      <c r="VDV130" s="84"/>
      <c r="VDW130" s="84"/>
      <c r="VDX130" s="84"/>
      <c r="VDY130" s="83"/>
      <c r="VDZ130" s="84"/>
      <c r="VEA130" s="84"/>
      <c r="VEB130" s="84"/>
      <c r="VEC130" s="83"/>
      <c r="VED130" s="84"/>
      <c r="VEE130" s="84"/>
      <c r="VEF130" s="84"/>
      <c r="VEG130" s="83"/>
      <c r="VEH130" s="84"/>
      <c r="VEI130" s="84"/>
      <c r="VEJ130" s="84"/>
      <c r="VEK130" s="83"/>
      <c r="VEL130" s="84"/>
      <c r="VEM130" s="84"/>
      <c r="VEN130" s="84"/>
      <c r="VEO130" s="83"/>
      <c r="VEP130" s="84"/>
      <c r="VEQ130" s="84"/>
      <c r="VER130" s="84"/>
      <c r="VES130" s="83"/>
      <c r="VET130" s="84"/>
      <c r="VEU130" s="84"/>
      <c r="VEV130" s="84"/>
      <c r="VEW130" s="83"/>
      <c r="VEX130" s="84"/>
      <c r="VEY130" s="84"/>
      <c r="VEZ130" s="84"/>
      <c r="VFA130" s="83"/>
      <c r="VFB130" s="84"/>
      <c r="VFC130" s="84"/>
      <c r="VFD130" s="84"/>
      <c r="VFE130" s="83"/>
      <c r="VFF130" s="84"/>
      <c r="VFG130" s="84"/>
      <c r="VFH130" s="84"/>
      <c r="VFI130" s="83"/>
      <c r="VFJ130" s="84"/>
      <c r="VFK130" s="84"/>
      <c r="VFL130" s="84"/>
      <c r="VFM130" s="83"/>
      <c r="VFN130" s="84"/>
      <c r="VFO130" s="84"/>
      <c r="VFP130" s="84"/>
      <c r="VFQ130" s="83"/>
      <c r="VFR130" s="84"/>
      <c r="VFS130" s="84"/>
      <c r="VFT130" s="84"/>
      <c r="VFU130" s="83"/>
      <c r="VFV130" s="84"/>
      <c r="VFW130" s="84"/>
      <c r="VFX130" s="84"/>
      <c r="VFY130" s="83"/>
      <c r="VFZ130" s="84"/>
      <c r="VGA130" s="84"/>
      <c r="VGB130" s="84"/>
      <c r="VGC130" s="83"/>
      <c r="VGD130" s="84"/>
      <c r="VGE130" s="84"/>
      <c r="VGF130" s="84"/>
      <c r="VGG130" s="83"/>
      <c r="VGH130" s="84"/>
      <c r="VGI130" s="84"/>
      <c r="VGJ130" s="84"/>
      <c r="VGK130" s="83"/>
      <c r="VGL130" s="84"/>
      <c r="VGM130" s="84"/>
      <c r="VGN130" s="84"/>
      <c r="VGO130" s="83"/>
      <c r="VGP130" s="84"/>
      <c r="VGQ130" s="84"/>
      <c r="VGR130" s="84"/>
      <c r="VGS130" s="83"/>
      <c r="VGT130" s="84"/>
      <c r="VGU130" s="84"/>
      <c r="VGV130" s="84"/>
      <c r="VGW130" s="83"/>
      <c r="VGX130" s="84"/>
      <c r="VGY130" s="84"/>
      <c r="VGZ130" s="84"/>
      <c r="VHA130" s="83"/>
      <c r="VHB130" s="84"/>
      <c r="VHC130" s="84"/>
      <c r="VHD130" s="84"/>
      <c r="VHE130" s="83"/>
      <c r="VHF130" s="84"/>
      <c r="VHG130" s="84"/>
      <c r="VHH130" s="84"/>
      <c r="VHI130" s="83"/>
      <c r="VHJ130" s="84"/>
      <c r="VHK130" s="84"/>
      <c r="VHL130" s="84"/>
      <c r="VHM130" s="83"/>
      <c r="VHN130" s="84"/>
      <c r="VHO130" s="84"/>
      <c r="VHP130" s="84"/>
      <c r="VHQ130" s="83"/>
      <c r="VHR130" s="84"/>
      <c r="VHS130" s="84"/>
      <c r="VHT130" s="84"/>
      <c r="VHU130" s="83"/>
      <c r="VHV130" s="84"/>
      <c r="VHW130" s="84"/>
      <c r="VHX130" s="84"/>
      <c r="VHY130" s="83"/>
      <c r="VHZ130" s="84"/>
      <c r="VIA130" s="84"/>
      <c r="VIB130" s="84"/>
      <c r="VIC130" s="83"/>
      <c r="VID130" s="84"/>
      <c r="VIE130" s="84"/>
      <c r="VIF130" s="84"/>
      <c r="VIG130" s="83"/>
      <c r="VIH130" s="84"/>
      <c r="VII130" s="84"/>
      <c r="VIJ130" s="84"/>
      <c r="VIK130" s="83"/>
      <c r="VIL130" s="84"/>
      <c r="VIM130" s="84"/>
      <c r="VIN130" s="84"/>
      <c r="VIO130" s="83"/>
      <c r="VIP130" s="84"/>
      <c r="VIQ130" s="84"/>
      <c r="VIR130" s="84"/>
      <c r="VIS130" s="83"/>
      <c r="VIT130" s="84"/>
      <c r="VIU130" s="84"/>
      <c r="VIV130" s="84"/>
      <c r="VIW130" s="83"/>
      <c r="VIX130" s="84"/>
      <c r="VIY130" s="84"/>
      <c r="VIZ130" s="84"/>
      <c r="VJA130" s="83"/>
      <c r="VJB130" s="84"/>
      <c r="VJC130" s="84"/>
      <c r="VJD130" s="84"/>
      <c r="VJE130" s="83"/>
      <c r="VJF130" s="84"/>
      <c r="VJG130" s="84"/>
      <c r="VJH130" s="84"/>
      <c r="VJI130" s="83"/>
      <c r="VJJ130" s="84"/>
      <c r="VJK130" s="84"/>
      <c r="VJL130" s="84"/>
      <c r="VJM130" s="83"/>
      <c r="VJN130" s="84"/>
      <c r="VJO130" s="84"/>
      <c r="VJP130" s="84"/>
      <c r="VJQ130" s="83"/>
      <c r="VJR130" s="84"/>
      <c r="VJS130" s="84"/>
      <c r="VJT130" s="84"/>
      <c r="VJU130" s="83"/>
      <c r="VJV130" s="84"/>
      <c r="VJW130" s="84"/>
      <c r="VJX130" s="84"/>
      <c r="VJY130" s="83"/>
      <c r="VJZ130" s="84"/>
      <c r="VKA130" s="84"/>
      <c r="VKB130" s="84"/>
      <c r="VKC130" s="83"/>
      <c r="VKD130" s="84"/>
      <c r="VKE130" s="84"/>
      <c r="VKF130" s="84"/>
      <c r="VKG130" s="83"/>
      <c r="VKH130" s="84"/>
      <c r="VKI130" s="84"/>
      <c r="VKJ130" s="84"/>
      <c r="VKK130" s="83"/>
      <c r="VKL130" s="84"/>
      <c r="VKM130" s="84"/>
      <c r="VKN130" s="84"/>
      <c r="VKO130" s="83"/>
      <c r="VKP130" s="84"/>
      <c r="VKQ130" s="84"/>
      <c r="VKR130" s="84"/>
      <c r="VKS130" s="83"/>
      <c r="VKT130" s="84"/>
      <c r="VKU130" s="84"/>
      <c r="VKV130" s="84"/>
      <c r="VKW130" s="83"/>
      <c r="VKX130" s="84"/>
      <c r="VKY130" s="84"/>
      <c r="VKZ130" s="84"/>
      <c r="VLA130" s="83"/>
      <c r="VLB130" s="84"/>
      <c r="VLC130" s="84"/>
      <c r="VLD130" s="84"/>
      <c r="VLE130" s="83"/>
      <c r="VLF130" s="84"/>
      <c r="VLG130" s="84"/>
      <c r="VLH130" s="84"/>
      <c r="VLI130" s="83"/>
      <c r="VLJ130" s="84"/>
      <c r="VLK130" s="84"/>
      <c r="VLL130" s="84"/>
      <c r="VLM130" s="83"/>
      <c r="VLN130" s="84"/>
      <c r="VLO130" s="84"/>
      <c r="VLP130" s="84"/>
      <c r="VLQ130" s="83"/>
      <c r="VLR130" s="84"/>
      <c r="VLS130" s="84"/>
      <c r="VLT130" s="84"/>
      <c r="VLU130" s="83"/>
      <c r="VLV130" s="84"/>
      <c r="VLW130" s="84"/>
      <c r="VLX130" s="84"/>
      <c r="VLY130" s="83"/>
      <c r="VLZ130" s="84"/>
      <c r="VMA130" s="84"/>
      <c r="VMB130" s="84"/>
      <c r="VMC130" s="83"/>
      <c r="VMD130" s="84"/>
      <c r="VME130" s="84"/>
      <c r="VMF130" s="84"/>
      <c r="VMG130" s="83"/>
      <c r="VMH130" s="84"/>
      <c r="VMI130" s="84"/>
      <c r="VMJ130" s="84"/>
      <c r="VMK130" s="83"/>
      <c r="VML130" s="84"/>
      <c r="VMM130" s="84"/>
      <c r="VMN130" s="84"/>
      <c r="VMO130" s="83"/>
      <c r="VMP130" s="84"/>
      <c r="VMQ130" s="84"/>
      <c r="VMR130" s="84"/>
      <c r="VMS130" s="83"/>
      <c r="VMT130" s="84"/>
      <c r="VMU130" s="84"/>
      <c r="VMV130" s="84"/>
      <c r="VMW130" s="83"/>
      <c r="VMX130" s="84"/>
      <c r="VMY130" s="84"/>
      <c r="VMZ130" s="84"/>
      <c r="VNA130" s="83"/>
      <c r="VNB130" s="84"/>
      <c r="VNC130" s="84"/>
      <c r="VND130" s="84"/>
      <c r="VNE130" s="83"/>
      <c r="VNF130" s="84"/>
      <c r="VNG130" s="84"/>
      <c r="VNH130" s="84"/>
      <c r="VNI130" s="83"/>
      <c r="VNJ130" s="84"/>
      <c r="VNK130" s="84"/>
      <c r="VNL130" s="84"/>
      <c r="VNM130" s="83"/>
      <c r="VNN130" s="84"/>
      <c r="VNO130" s="84"/>
      <c r="VNP130" s="84"/>
      <c r="VNQ130" s="83"/>
      <c r="VNR130" s="84"/>
      <c r="VNS130" s="84"/>
      <c r="VNT130" s="84"/>
      <c r="VNU130" s="83"/>
      <c r="VNV130" s="84"/>
      <c r="VNW130" s="84"/>
      <c r="VNX130" s="84"/>
      <c r="VNY130" s="83"/>
      <c r="VNZ130" s="84"/>
      <c r="VOA130" s="84"/>
      <c r="VOB130" s="84"/>
      <c r="VOC130" s="83"/>
      <c r="VOD130" s="84"/>
      <c r="VOE130" s="84"/>
      <c r="VOF130" s="84"/>
      <c r="VOG130" s="83"/>
      <c r="VOH130" s="84"/>
      <c r="VOI130" s="84"/>
      <c r="VOJ130" s="84"/>
      <c r="VOK130" s="83"/>
      <c r="VOL130" s="84"/>
      <c r="VOM130" s="84"/>
      <c r="VON130" s="84"/>
      <c r="VOO130" s="83"/>
      <c r="VOP130" s="84"/>
      <c r="VOQ130" s="84"/>
      <c r="VOR130" s="84"/>
      <c r="VOS130" s="83"/>
      <c r="VOT130" s="84"/>
      <c r="VOU130" s="84"/>
      <c r="VOV130" s="84"/>
      <c r="VOW130" s="83"/>
      <c r="VOX130" s="84"/>
      <c r="VOY130" s="84"/>
      <c r="VOZ130" s="84"/>
      <c r="VPA130" s="83"/>
      <c r="VPB130" s="84"/>
      <c r="VPC130" s="84"/>
      <c r="VPD130" s="84"/>
      <c r="VPE130" s="83"/>
      <c r="VPF130" s="84"/>
      <c r="VPG130" s="84"/>
      <c r="VPH130" s="84"/>
      <c r="VPI130" s="83"/>
      <c r="VPJ130" s="84"/>
      <c r="VPK130" s="84"/>
      <c r="VPL130" s="84"/>
      <c r="VPM130" s="83"/>
      <c r="VPN130" s="84"/>
      <c r="VPO130" s="84"/>
      <c r="VPP130" s="84"/>
      <c r="VPQ130" s="83"/>
      <c r="VPR130" s="84"/>
      <c r="VPS130" s="84"/>
      <c r="VPT130" s="84"/>
      <c r="VPU130" s="83"/>
      <c r="VPV130" s="84"/>
      <c r="VPW130" s="84"/>
      <c r="VPX130" s="84"/>
      <c r="VPY130" s="83"/>
      <c r="VPZ130" s="84"/>
      <c r="VQA130" s="84"/>
      <c r="VQB130" s="84"/>
      <c r="VQC130" s="83"/>
      <c r="VQD130" s="84"/>
      <c r="VQE130" s="84"/>
      <c r="VQF130" s="84"/>
      <c r="VQG130" s="83"/>
      <c r="VQH130" s="84"/>
      <c r="VQI130" s="84"/>
      <c r="VQJ130" s="84"/>
      <c r="VQK130" s="83"/>
      <c r="VQL130" s="84"/>
      <c r="VQM130" s="84"/>
      <c r="VQN130" s="84"/>
      <c r="VQO130" s="83"/>
      <c r="VQP130" s="84"/>
      <c r="VQQ130" s="84"/>
      <c r="VQR130" s="84"/>
      <c r="VQS130" s="83"/>
      <c r="VQT130" s="84"/>
      <c r="VQU130" s="84"/>
      <c r="VQV130" s="84"/>
      <c r="VQW130" s="83"/>
      <c r="VQX130" s="84"/>
      <c r="VQY130" s="84"/>
      <c r="VQZ130" s="84"/>
      <c r="VRA130" s="83"/>
      <c r="VRB130" s="84"/>
      <c r="VRC130" s="84"/>
      <c r="VRD130" s="84"/>
      <c r="VRE130" s="83"/>
      <c r="VRF130" s="84"/>
      <c r="VRG130" s="84"/>
      <c r="VRH130" s="84"/>
      <c r="VRI130" s="83"/>
      <c r="VRJ130" s="84"/>
      <c r="VRK130" s="84"/>
      <c r="VRL130" s="84"/>
      <c r="VRM130" s="83"/>
      <c r="VRN130" s="84"/>
      <c r="VRO130" s="84"/>
      <c r="VRP130" s="84"/>
      <c r="VRQ130" s="83"/>
      <c r="VRR130" s="84"/>
      <c r="VRS130" s="84"/>
      <c r="VRT130" s="84"/>
      <c r="VRU130" s="83"/>
      <c r="VRV130" s="84"/>
      <c r="VRW130" s="84"/>
      <c r="VRX130" s="84"/>
      <c r="VRY130" s="83"/>
      <c r="VRZ130" s="84"/>
      <c r="VSA130" s="84"/>
      <c r="VSB130" s="84"/>
      <c r="VSC130" s="83"/>
      <c r="VSD130" s="84"/>
      <c r="VSE130" s="84"/>
      <c r="VSF130" s="84"/>
      <c r="VSG130" s="83"/>
      <c r="VSH130" s="84"/>
      <c r="VSI130" s="84"/>
      <c r="VSJ130" s="84"/>
      <c r="VSK130" s="83"/>
      <c r="VSL130" s="84"/>
      <c r="VSM130" s="84"/>
      <c r="VSN130" s="84"/>
      <c r="VSO130" s="83"/>
      <c r="VSP130" s="84"/>
      <c r="VSQ130" s="84"/>
      <c r="VSR130" s="84"/>
      <c r="VSS130" s="83"/>
      <c r="VST130" s="84"/>
      <c r="VSU130" s="84"/>
      <c r="VSV130" s="84"/>
      <c r="VSW130" s="83"/>
      <c r="VSX130" s="84"/>
      <c r="VSY130" s="84"/>
      <c r="VSZ130" s="84"/>
      <c r="VTA130" s="83"/>
      <c r="VTB130" s="84"/>
      <c r="VTC130" s="84"/>
      <c r="VTD130" s="84"/>
      <c r="VTE130" s="83"/>
      <c r="VTF130" s="84"/>
      <c r="VTG130" s="84"/>
      <c r="VTH130" s="84"/>
      <c r="VTI130" s="83"/>
      <c r="VTJ130" s="84"/>
      <c r="VTK130" s="84"/>
      <c r="VTL130" s="84"/>
      <c r="VTM130" s="83"/>
      <c r="VTN130" s="84"/>
      <c r="VTO130" s="84"/>
      <c r="VTP130" s="84"/>
      <c r="VTQ130" s="83"/>
      <c r="VTR130" s="84"/>
      <c r="VTS130" s="84"/>
      <c r="VTT130" s="84"/>
      <c r="VTU130" s="83"/>
      <c r="VTV130" s="84"/>
      <c r="VTW130" s="84"/>
      <c r="VTX130" s="84"/>
      <c r="VTY130" s="83"/>
      <c r="VTZ130" s="84"/>
      <c r="VUA130" s="84"/>
      <c r="VUB130" s="84"/>
      <c r="VUC130" s="83"/>
      <c r="VUD130" s="84"/>
      <c r="VUE130" s="84"/>
      <c r="VUF130" s="84"/>
      <c r="VUG130" s="83"/>
      <c r="VUH130" s="84"/>
      <c r="VUI130" s="84"/>
      <c r="VUJ130" s="84"/>
      <c r="VUK130" s="83"/>
      <c r="VUL130" s="84"/>
      <c r="VUM130" s="84"/>
      <c r="VUN130" s="84"/>
      <c r="VUO130" s="83"/>
      <c r="VUP130" s="84"/>
      <c r="VUQ130" s="84"/>
      <c r="VUR130" s="84"/>
      <c r="VUS130" s="83"/>
      <c r="VUT130" s="84"/>
      <c r="VUU130" s="84"/>
      <c r="VUV130" s="84"/>
      <c r="VUW130" s="83"/>
      <c r="VUX130" s="84"/>
      <c r="VUY130" s="84"/>
      <c r="VUZ130" s="84"/>
      <c r="VVA130" s="83"/>
      <c r="VVB130" s="84"/>
      <c r="VVC130" s="84"/>
      <c r="VVD130" s="84"/>
      <c r="VVE130" s="83"/>
      <c r="VVF130" s="84"/>
      <c r="VVG130" s="84"/>
      <c r="VVH130" s="84"/>
      <c r="VVI130" s="83"/>
      <c r="VVJ130" s="84"/>
      <c r="VVK130" s="84"/>
      <c r="VVL130" s="84"/>
      <c r="VVM130" s="83"/>
      <c r="VVN130" s="84"/>
      <c r="VVO130" s="84"/>
      <c r="VVP130" s="84"/>
      <c r="VVQ130" s="83"/>
      <c r="VVR130" s="84"/>
      <c r="VVS130" s="84"/>
      <c r="VVT130" s="84"/>
      <c r="VVU130" s="83"/>
      <c r="VVV130" s="84"/>
      <c r="VVW130" s="84"/>
      <c r="VVX130" s="84"/>
      <c r="VVY130" s="83"/>
      <c r="VVZ130" s="84"/>
      <c r="VWA130" s="84"/>
      <c r="VWB130" s="84"/>
      <c r="VWC130" s="83"/>
      <c r="VWD130" s="84"/>
      <c r="VWE130" s="84"/>
      <c r="VWF130" s="84"/>
      <c r="VWG130" s="83"/>
      <c r="VWH130" s="84"/>
      <c r="VWI130" s="84"/>
      <c r="VWJ130" s="84"/>
      <c r="VWK130" s="83"/>
      <c r="VWL130" s="84"/>
      <c r="VWM130" s="84"/>
      <c r="VWN130" s="84"/>
      <c r="VWO130" s="83"/>
      <c r="VWP130" s="84"/>
      <c r="VWQ130" s="84"/>
      <c r="VWR130" s="84"/>
      <c r="VWS130" s="83"/>
      <c r="VWT130" s="84"/>
      <c r="VWU130" s="84"/>
      <c r="VWV130" s="84"/>
      <c r="VWW130" s="83"/>
      <c r="VWX130" s="84"/>
      <c r="VWY130" s="84"/>
      <c r="VWZ130" s="84"/>
      <c r="VXA130" s="83"/>
      <c r="VXB130" s="84"/>
      <c r="VXC130" s="84"/>
      <c r="VXD130" s="84"/>
      <c r="VXE130" s="83"/>
      <c r="VXF130" s="84"/>
      <c r="VXG130" s="84"/>
      <c r="VXH130" s="84"/>
      <c r="VXI130" s="83"/>
      <c r="VXJ130" s="84"/>
      <c r="VXK130" s="84"/>
      <c r="VXL130" s="84"/>
      <c r="VXM130" s="83"/>
      <c r="VXN130" s="84"/>
      <c r="VXO130" s="84"/>
      <c r="VXP130" s="84"/>
      <c r="VXQ130" s="83"/>
      <c r="VXR130" s="84"/>
      <c r="VXS130" s="84"/>
      <c r="VXT130" s="84"/>
      <c r="VXU130" s="83"/>
      <c r="VXV130" s="84"/>
      <c r="VXW130" s="84"/>
      <c r="VXX130" s="84"/>
      <c r="VXY130" s="83"/>
      <c r="VXZ130" s="84"/>
      <c r="VYA130" s="84"/>
      <c r="VYB130" s="84"/>
      <c r="VYC130" s="83"/>
      <c r="VYD130" s="84"/>
      <c r="VYE130" s="84"/>
      <c r="VYF130" s="84"/>
      <c r="VYG130" s="83"/>
      <c r="VYH130" s="84"/>
      <c r="VYI130" s="84"/>
      <c r="VYJ130" s="84"/>
      <c r="VYK130" s="83"/>
      <c r="VYL130" s="84"/>
      <c r="VYM130" s="84"/>
      <c r="VYN130" s="84"/>
      <c r="VYO130" s="83"/>
      <c r="VYP130" s="84"/>
      <c r="VYQ130" s="84"/>
      <c r="VYR130" s="84"/>
      <c r="VYS130" s="83"/>
      <c r="VYT130" s="84"/>
      <c r="VYU130" s="84"/>
      <c r="VYV130" s="84"/>
      <c r="VYW130" s="83"/>
      <c r="VYX130" s="84"/>
      <c r="VYY130" s="84"/>
      <c r="VYZ130" s="84"/>
      <c r="VZA130" s="83"/>
      <c r="VZB130" s="84"/>
      <c r="VZC130" s="84"/>
      <c r="VZD130" s="84"/>
      <c r="VZE130" s="83"/>
      <c r="VZF130" s="84"/>
      <c r="VZG130" s="84"/>
      <c r="VZH130" s="84"/>
      <c r="VZI130" s="83"/>
      <c r="VZJ130" s="84"/>
      <c r="VZK130" s="84"/>
      <c r="VZL130" s="84"/>
      <c r="VZM130" s="83"/>
      <c r="VZN130" s="84"/>
      <c r="VZO130" s="84"/>
      <c r="VZP130" s="84"/>
      <c r="VZQ130" s="83"/>
      <c r="VZR130" s="84"/>
      <c r="VZS130" s="84"/>
      <c r="VZT130" s="84"/>
      <c r="VZU130" s="83"/>
      <c r="VZV130" s="84"/>
      <c r="VZW130" s="84"/>
      <c r="VZX130" s="84"/>
      <c r="VZY130" s="83"/>
      <c r="VZZ130" s="84"/>
      <c r="WAA130" s="84"/>
      <c r="WAB130" s="84"/>
      <c r="WAC130" s="83"/>
      <c r="WAD130" s="84"/>
      <c r="WAE130" s="84"/>
      <c r="WAF130" s="84"/>
      <c r="WAG130" s="83"/>
      <c r="WAH130" s="84"/>
      <c r="WAI130" s="84"/>
      <c r="WAJ130" s="84"/>
      <c r="WAK130" s="83"/>
      <c r="WAL130" s="84"/>
      <c r="WAM130" s="84"/>
      <c r="WAN130" s="84"/>
      <c r="WAO130" s="83"/>
      <c r="WAP130" s="84"/>
      <c r="WAQ130" s="84"/>
      <c r="WAR130" s="84"/>
      <c r="WAS130" s="83"/>
      <c r="WAT130" s="84"/>
      <c r="WAU130" s="84"/>
      <c r="WAV130" s="84"/>
      <c r="WAW130" s="83"/>
      <c r="WAX130" s="84"/>
      <c r="WAY130" s="84"/>
      <c r="WAZ130" s="84"/>
      <c r="WBA130" s="83"/>
      <c r="WBB130" s="84"/>
      <c r="WBC130" s="84"/>
      <c r="WBD130" s="84"/>
      <c r="WBE130" s="83"/>
      <c r="WBF130" s="84"/>
      <c r="WBG130" s="84"/>
      <c r="WBH130" s="84"/>
      <c r="WBI130" s="83"/>
      <c r="WBJ130" s="84"/>
      <c r="WBK130" s="84"/>
      <c r="WBL130" s="84"/>
      <c r="WBM130" s="83"/>
      <c r="WBN130" s="84"/>
      <c r="WBO130" s="84"/>
      <c r="WBP130" s="84"/>
      <c r="WBQ130" s="83"/>
      <c r="WBR130" s="84"/>
      <c r="WBS130" s="84"/>
      <c r="WBT130" s="84"/>
      <c r="WBU130" s="83"/>
      <c r="WBV130" s="84"/>
      <c r="WBW130" s="84"/>
      <c r="WBX130" s="84"/>
      <c r="WBY130" s="83"/>
      <c r="WBZ130" s="84"/>
      <c r="WCA130" s="84"/>
      <c r="WCB130" s="84"/>
      <c r="WCC130" s="83"/>
      <c r="WCD130" s="84"/>
      <c r="WCE130" s="84"/>
      <c r="WCF130" s="84"/>
      <c r="WCG130" s="83"/>
      <c r="WCH130" s="84"/>
      <c r="WCI130" s="84"/>
      <c r="WCJ130" s="84"/>
      <c r="WCK130" s="83"/>
      <c r="WCL130" s="84"/>
      <c r="WCM130" s="84"/>
      <c r="WCN130" s="84"/>
      <c r="WCO130" s="83"/>
      <c r="WCP130" s="84"/>
      <c r="WCQ130" s="84"/>
      <c r="WCR130" s="84"/>
      <c r="WCS130" s="83"/>
      <c r="WCT130" s="84"/>
      <c r="WCU130" s="84"/>
      <c r="WCV130" s="84"/>
      <c r="WCW130" s="83"/>
      <c r="WCX130" s="84"/>
      <c r="WCY130" s="84"/>
      <c r="WCZ130" s="84"/>
      <c r="WDA130" s="83"/>
      <c r="WDB130" s="84"/>
      <c r="WDC130" s="84"/>
      <c r="WDD130" s="84"/>
      <c r="WDE130" s="83"/>
      <c r="WDF130" s="84"/>
      <c r="WDG130" s="84"/>
      <c r="WDH130" s="84"/>
      <c r="WDI130" s="83"/>
      <c r="WDJ130" s="84"/>
      <c r="WDK130" s="84"/>
      <c r="WDL130" s="84"/>
      <c r="WDM130" s="83"/>
      <c r="WDN130" s="84"/>
      <c r="WDO130" s="84"/>
      <c r="WDP130" s="84"/>
      <c r="WDQ130" s="83"/>
      <c r="WDR130" s="84"/>
      <c r="WDS130" s="84"/>
      <c r="WDT130" s="84"/>
      <c r="WDU130" s="83"/>
      <c r="WDV130" s="84"/>
      <c r="WDW130" s="84"/>
      <c r="WDX130" s="84"/>
      <c r="WDY130" s="83"/>
      <c r="WDZ130" s="84"/>
      <c r="WEA130" s="84"/>
      <c r="WEB130" s="84"/>
      <c r="WEC130" s="83"/>
      <c r="WED130" s="84"/>
      <c r="WEE130" s="84"/>
      <c r="WEF130" s="84"/>
      <c r="WEG130" s="83"/>
      <c r="WEH130" s="84"/>
      <c r="WEI130" s="84"/>
      <c r="WEJ130" s="84"/>
      <c r="WEK130" s="83"/>
      <c r="WEL130" s="84"/>
      <c r="WEM130" s="84"/>
      <c r="WEN130" s="84"/>
      <c r="WEO130" s="83"/>
      <c r="WEP130" s="84"/>
      <c r="WEQ130" s="84"/>
      <c r="WER130" s="84"/>
      <c r="WES130" s="83"/>
      <c r="WET130" s="84"/>
      <c r="WEU130" s="84"/>
      <c r="WEV130" s="84"/>
      <c r="WEW130" s="83"/>
      <c r="WEX130" s="84"/>
      <c r="WEY130" s="84"/>
      <c r="WEZ130" s="84"/>
      <c r="WFA130" s="83"/>
      <c r="WFB130" s="84"/>
      <c r="WFC130" s="84"/>
      <c r="WFD130" s="84"/>
      <c r="WFE130" s="83"/>
      <c r="WFF130" s="84"/>
      <c r="WFG130" s="84"/>
      <c r="WFH130" s="84"/>
      <c r="WFI130" s="83"/>
      <c r="WFJ130" s="84"/>
      <c r="WFK130" s="84"/>
      <c r="WFL130" s="84"/>
      <c r="WFM130" s="83"/>
      <c r="WFN130" s="84"/>
      <c r="WFO130" s="84"/>
      <c r="WFP130" s="84"/>
      <c r="WFQ130" s="83"/>
      <c r="WFR130" s="84"/>
      <c r="WFS130" s="84"/>
      <c r="WFT130" s="84"/>
      <c r="WFU130" s="83"/>
      <c r="WFV130" s="84"/>
      <c r="WFW130" s="84"/>
      <c r="WFX130" s="84"/>
      <c r="WFY130" s="83"/>
      <c r="WFZ130" s="84"/>
      <c r="WGA130" s="84"/>
      <c r="WGB130" s="84"/>
      <c r="WGC130" s="83"/>
      <c r="WGD130" s="84"/>
      <c r="WGE130" s="84"/>
      <c r="WGF130" s="84"/>
      <c r="WGG130" s="83"/>
      <c r="WGH130" s="84"/>
      <c r="WGI130" s="84"/>
      <c r="WGJ130" s="84"/>
      <c r="WGK130" s="83"/>
      <c r="WGL130" s="84"/>
      <c r="WGM130" s="84"/>
      <c r="WGN130" s="84"/>
      <c r="WGO130" s="83"/>
      <c r="WGP130" s="84"/>
      <c r="WGQ130" s="84"/>
      <c r="WGR130" s="84"/>
      <c r="WGS130" s="83"/>
      <c r="WGT130" s="84"/>
      <c r="WGU130" s="84"/>
      <c r="WGV130" s="84"/>
      <c r="WGW130" s="83"/>
      <c r="WGX130" s="84"/>
      <c r="WGY130" s="84"/>
      <c r="WGZ130" s="84"/>
      <c r="WHA130" s="83"/>
      <c r="WHB130" s="84"/>
      <c r="WHC130" s="84"/>
      <c r="WHD130" s="84"/>
      <c r="WHE130" s="83"/>
      <c r="WHF130" s="84"/>
      <c r="WHG130" s="84"/>
      <c r="WHH130" s="84"/>
      <c r="WHI130" s="83"/>
      <c r="WHJ130" s="84"/>
      <c r="WHK130" s="84"/>
      <c r="WHL130" s="84"/>
      <c r="WHM130" s="83"/>
      <c r="WHN130" s="84"/>
      <c r="WHO130" s="84"/>
      <c r="WHP130" s="84"/>
      <c r="WHQ130" s="83"/>
      <c r="WHR130" s="84"/>
      <c r="WHS130" s="84"/>
      <c r="WHT130" s="84"/>
      <c r="WHU130" s="83"/>
      <c r="WHV130" s="84"/>
      <c r="WHW130" s="84"/>
      <c r="WHX130" s="84"/>
      <c r="WHY130" s="83"/>
      <c r="WHZ130" s="84"/>
      <c r="WIA130" s="84"/>
      <c r="WIB130" s="84"/>
      <c r="WIC130" s="83"/>
      <c r="WID130" s="84"/>
      <c r="WIE130" s="84"/>
      <c r="WIF130" s="84"/>
      <c r="WIG130" s="83"/>
      <c r="WIH130" s="84"/>
      <c r="WII130" s="84"/>
      <c r="WIJ130" s="84"/>
      <c r="WIK130" s="83"/>
      <c r="WIL130" s="84"/>
      <c r="WIM130" s="84"/>
      <c r="WIN130" s="84"/>
      <c r="WIO130" s="83"/>
      <c r="WIP130" s="84"/>
      <c r="WIQ130" s="84"/>
      <c r="WIR130" s="84"/>
      <c r="WIS130" s="83"/>
      <c r="WIT130" s="84"/>
      <c r="WIU130" s="84"/>
      <c r="WIV130" s="84"/>
      <c r="WIW130" s="83"/>
      <c r="WIX130" s="84"/>
      <c r="WIY130" s="84"/>
      <c r="WIZ130" s="84"/>
      <c r="WJA130" s="83"/>
      <c r="WJB130" s="84"/>
      <c r="WJC130" s="84"/>
      <c r="WJD130" s="84"/>
      <c r="WJE130" s="83"/>
      <c r="WJF130" s="84"/>
      <c r="WJG130" s="84"/>
      <c r="WJH130" s="84"/>
      <c r="WJI130" s="83"/>
      <c r="WJJ130" s="84"/>
      <c r="WJK130" s="84"/>
      <c r="WJL130" s="84"/>
      <c r="WJM130" s="83"/>
      <c r="WJN130" s="84"/>
      <c r="WJO130" s="84"/>
      <c r="WJP130" s="84"/>
      <c r="WJQ130" s="83"/>
      <c r="WJR130" s="84"/>
      <c r="WJS130" s="84"/>
      <c r="WJT130" s="84"/>
      <c r="WJU130" s="83"/>
      <c r="WJV130" s="84"/>
      <c r="WJW130" s="84"/>
      <c r="WJX130" s="84"/>
      <c r="WJY130" s="83"/>
      <c r="WJZ130" s="84"/>
      <c r="WKA130" s="84"/>
      <c r="WKB130" s="84"/>
      <c r="WKC130" s="83"/>
      <c r="WKD130" s="84"/>
      <c r="WKE130" s="84"/>
      <c r="WKF130" s="84"/>
      <c r="WKG130" s="83"/>
      <c r="WKH130" s="84"/>
      <c r="WKI130" s="84"/>
      <c r="WKJ130" s="84"/>
      <c r="WKK130" s="83"/>
      <c r="WKL130" s="84"/>
      <c r="WKM130" s="84"/>
      <c r="WKN130" s="84"/>
      <c r="WKO130" s="83"/>
      <c r="WKP130" s="84"/>
      <c r="WKQ130" s="84"/>
      <c r="WKR130" s="84"/>
      <c r="WKS130" s="83"/>
      <c r="WKT130" s="84"/>
      <c r="WKU130" s="84"/>
      <c r="WKV130" s="84"/>
      <c r="WKW130" s="83"/>
      <c r="WKX130" s="84"/>
      <c r="WKY130" s="84"/>
      <c r="WKZ130" s="84"/>
      <c r="WLA130" s="83"/>
      <c r="WLB130" s="84"/>
      <c r="WLC130" s="84"/>
      <c r="WLD130" s="84"/>
      <c r="WLE130" s="83"/>
      <c r="WLF130" s="84"/>
      <c r="WLG130" s="84"/>
      <c r="WLH130" s="84"/>
      <c r="WLI130" s="83"/>
      <c r="WLJ130" s="84"/>
      <c r="WLK130" s="84"/>
      <c r="WLL130" s="84"/>
      <c r="WLM130" s="83"/>
      <c r="WLN130" s="84"/>
      <c r="WLO130" s="84"/>
      <c r="WLP130" s="84"/>
      <c r="WLQ130" s="83"/>
      <c r="WLR130" s="84"/>
      <c r="WLS130" s="84"/>
      <c r="WLT130" s="84"/>
      <c r="WLU130" s="83"/>
      <c r="WLV130" s="84"/>
      <c r="WLW130" s="84"/>
      <c r="WLX130" s="84"/>
      <c r="WLY130" s="83"/>
      <c r="WLZ130" s="84"/>
      <c r="WMA130" s="84"/>
      <c r="WMB130" s="84"/>
      <c r="WMC130" s="83"/>
      <c r="WMD130" s="84"/>
      <c r="WME130" s="84"/>
      <c r="WMF130" s="84"/>
      <c r="WMG130" s="83"/>
      <c r="WMH130" s="84"/>
      <c r="WMI130" s="84"/>
      <c r="WMJ130" s="84"/>
      <c r="WMK130" s="83"/>
      <c r="WML130" s="84"/>
      <c r="WMM130" s="84"/>
      <c r="WMN130" s="84"/>
      <c r="WMO130" s="83"/>
      <c r="WMP130" s="84"/>
      <c r="WMQ130" s="84"/>
      <c r="WMR130" s="84"/>
      <c r="WMS130" s="83"/>
      <c r="WMT130" s="84"/>
      <c r="WMU130" s="84"/>
      <c r="WMV130" s="84"/>
      <c r="WMW130" s="83"/>
      <c r="WMX130" s="84"/>
      <c r="WMY130" s="84"/>
      <c r="WMZ130" s="84"/>
      <c r="WNA130" s="83"/>
      <c r="WNB130" s="84"/>
      <c r="WNC130" s="84"/>
      <c r="WND130" s="84"/>
      <c r="WNE130" s="83"/>
      <c r="WNF130" s="84"/>
      <c r="WNG130" s="84"/>
      <c r="WNH130" s="84"/>
      <c r="WNI130" s="83"/>
      <c r="WNJ130" s="84"/>
      <c r="WNK130" s="84"/>
      <c r="WNL130" s="84"/>
      <c r="WNM130" s="83"/>
      <c r="WNN130" s="84"/>
      <c r="WNO130" s="84"/>
      <c r="WNP130" s="84"/>
      <c r="WNQ130" s="83"/>
      <c r="WNR130" s="84"/>
      <c r="WNS130" s="84"/>
      <c r="WNT130" s="84"/>
      <c r="WNU130" s="83"/>
      <c r="WNV130" s="84"/>
      <c r="WNW130" s="84"/>
      <c r="WNX130" s="84"/>
      <c r="WNY130" s="83"/>
      <c r="WNZ130" s="84"/>
      <c r="WOA130" s="84"/>
      <c r="WOB130" s="84"/>
      <c r="WOC130" s="83"/>
      <c r="WOD130" s="84"/>
      <c r="WOE130" s="84"/>
      <c r="WOF130" s="84"/>
      <c r="WOG130" s="83"/>
      <c r="WOH130" s="84"/>
      <c r="WOI130" s="84"/>
      <c r="WOJ130" s="84"/>
      <c r="WOK130" s="83"/>
      <c r="WOL130" s="84"/>
      <c r="WOM130" s="84"/>
      <c r="WON130" s="84"/>
      <c r="WOO130" s="83"/>
      <c r="WOP130" s="84"/>
      <c r="WOQ130" s="84"/>
      <c r="WOR130" s="84"/>
      <c r="WOS130" s="83"/>
      <c r="WOT130" s="84"/>
      <c r="WOU130" s="84"/>
      <c r="WOV130" s="84"/>
      <c r="WOW130" s="83"/>
      <c r="WOX130" s="84"/>
      <c r="WOY130" s="84"/>
      <c r="WOZ130" s="84"/>
      <c r="WPA130" s="83"/>
      <c r="WPB130" s="84"/>
      <c r="WPC130" s="84"/>
      <c r="WPD130" s="84"/>
      <c r="WPE130" s="83"/>
      <c r="WPF130" s="84"/>
      <c r="WPG130" s="84"/>
      <c r="WPH130" s="84"/>
      <c r="WPI130" s="83"/>
      <c r="WPJ130" s="84"/>
      <c r="WPK130" s="84"/>
      <c r="WPL130" s="84"/>
      <c r="WPM130" s="83"/>
      <c r="WPN130" s="84"/>
      <c r="WPO130" s="84"/>
      <c r="WPP130" s="84"/>
      <c r="WPQ130" s="83"/>
      <c r="WPR130" s="84"/>
      <c r="WPS130" s="84"/>
      <c r="WPT130" s="84"/>
      <c r="WPU130" s="83"/>
      <c r="WPV130" s="84"/>
      <c r="WPW130" s="84"/>
      <c r="WPX130" s="84"/>
      <c r="WPY130" s="83"/>
      <c r="WPZ130" s="84"/>
      <c r="WQA130" s="84"/>
      <c r="WQB130" s="84"/>
      <c r="WQC130" s="83"/>
      <c r="WQD130" s="84"/>
      <c r="WQE130" s="84"/>
      <c r="WQF130" s="84"/>
      <c r="WQG130" s="83"/>
      <c r="WQH130" s="84"/>
      <c r="WQI130" s="84"/>
      <c r="WQJ130" s="84"/>
      <c r="WQK130" s="83"/>
      <c r="WQL130" s="84"/>
      <c r="WQM130" s="84"/>
      <c r="WQN130" s="84"/>
      <c r="WQO130" s="83"/>
      <c r="WQP130" s="84"/>
      <c r="WQQ130" s="84"/>
      <c r="WQR130" s="84"/>
      <c r="WQS130" s="83"/>
      <c r="WQT130" s="84"/>
      <c r="WQU130" s="84"/>
      <c r="WQV130" s="84"/>
      <c r="WQW130" s="83"/>
      <c r="WQX130" s="84"/>
      <c r="WQY130" s="84"/>
      <c r="WQZ130" s="84"/>
      <c r="WRA130" s="83"/>
      <c r="WRB130" s="84"/>
      <c r="WRC130" s="84"/>
      <c r="WRD130" s="84"/>
      <c r="WRE130" s="83"/>
      <c r="WRF130" s="84"/>
      <c r="WRG130" s="84"/>
      <c r="WRH130" s="84"/>
      <c r="WRI130" s="83"/>
      <c r="WRJ130" s="84"/>
      <c r="WRK130" s="84"/>
      <c r="WRL130" s="84"/>
      <c r="WRM130" s="83"/>
      <c r="WRN130" s="84"/>
      <c r="WRO130" s="84"/>
      <c r="WRP130" s="84"/>
      <c r="WRQ130" s="83"/>
      <c r="WRR130" s="84"/>
      <c r="WRS130" s="84"/>
      <c r="WRT130" s="84"/>
      <c r="WRU130" s="83"/>
      <c r="WRV130" s="84"/>
      <c r="WRW130" s="84"/>
      <c r="WRX130" s="84"/>
      <c r="WRY130" s="83"/>
      <c r="WRZ130" s="84"/>
      <c r="WSA130" s="84"/>
      <c r="WSB130" s="84"/>
      <c r="WSC130" s="83"/>
      <c r="WSD130" s="84"/>
      <c r="WSE130" s="84"/>
      <c r="WSF130" s="84"/>
      <c r="WSG130" s="83"/>
      <c r="WSH130" s="84"/>
      <c r="WSI130" s="84"/>
      <c r="WSJ130" s="84"/>
      <c r="WSK130" s="83"/>
      <c r="WSL130" s="84"/>
      <c r="WSM130" s="84"/>
      <c r="WSN130" s="84"/>
      <c r="WSO130" s="83"/>
      <c r="WSP130" s="84"/>
      <c r="WSQ130" s="84"/>
      <c r="WSR130" s="84"/>
      <c r="WSS130" s="83"/>
      <c r="WST130" s="84"/>
      <c r="WSU130" s="84"/>
      <c r="WSV130" s="84"/>
      <c r="WSW130" s="83"/>
      <c r="WSX130" s="84"/>
      <c r="WSY130" s="84"/>
      <c r="WSZ130" s="84"/>
      <c r="WTA130" s="83"/>
      <c r="WTB130" s="84"/>
      <c r="WTC130" s="84"/>
      <c r="WTD130" s="84"/>
      <c r="WTE130" s="83"/>
      <c r="WTF130" s="84"/>
      <c r="WTG130" s="84"/>
      <c r="WTH130" s="84"/>
      <c r="WTI130" s="83"/>
      <c r="WTJ130" s="84"/>
      <c r="WTK130" s="84"/>
      <c r="WTL130" s="84"/>
      <c r="WTM130" s="83"/>
      <c r="WTN130" s="84"/>
      <c r="WTO130" s="84"/>
      <c r="WTP130" s="84"/>
      <c r="WTQ130" s="83"/>
      <c r="WTR130" s="84"/>
      <c r="WTS130" s="84"/>
      <c r="WTT130" s="84"/>
      <c r="WTU130" s="83"/>
      <c r="WTV130" s="84"/>
      <c r="WTW130" s="84"/>
      <c r="WTX130" s="84"/>
      <c r="WTY130" s="83"/>
      <c r="WTZ130" s="84"/>
      <c r="WUA130" s="84"/>
      <c r="WUB130" s="84"/>
      <c r="WUC130" s="83"/>
      <c r="WUD130" s="84"/>
      <c r="WUE130" s="84"/>
      <c r="WUF130" s="84"/>
      <c r="WUG130" s="83"/>
      <c r="WUH130" s="84"/>
      <c r="WUI130" s="84"/>
      <c r="WUJ130" s="84"/>
      <c r="WUK130" s="83"/>
      <c r="WUL130" s="84"/>
      <c r="WUM130" s="84"/>
      <c r="WUN130" s="84"/>
      <c r="WUO130" s="83"/>
      <c r="WUP130" s="84"/>
      <c r="WUQ130" s="84"/>
      <c r="WUR130" s="84"/>
      <c r="WUS130" s="83"/>
      <c r="WUT130" s="84"/>
      <c r="WUU130" s="84"/>
      <c r="WUV130" s="84"/>
      <c r="WUW130" s="83"/>
      <c r="WUX130" s="84"/>
      <c r="WUY130" s="84"/>
      <c r="WUZ130" s="84"/>
      <c r="WVA130" s="83"/>
      <c r="WVB130" s="84"/>
      <c r="WVC130" s="84"/>
      <c r="WVD130" s="84"/>
      <c r="WVE130" s="83"/>
      <c r="WVF130" s="84"/>
      <c r="WVG130" s="84"/>
      <c r="WVH130" s="84"/>
      <c r="WVI130" s="83"/>
      <c r="WVJ130" s="84"/>
      <c r="WVK130" s="84"/>
      <c r="WVL130" s="84"/>
      <c r="WVM130" s="83"/>
      <c r="WVN130" s="84"/>
      <c r="WVO130" s="84"/>
      <c r="WVP130" s="84"/>
      <c r="WVQ130" s="83"/>
      <c r="WVR130" s="84"/>
      <c r="WVS130" s="84"/>
      <c r="WVT130" s="84"/>
      <c r="WVU130" s="83"/>
      <c r="WVV130" s="84"/>
      <c r="WVW130" s="84"/>
      <c r="WVX130" s="84"/>
      <c r="WVY130" s="83"/>
      <c r="WVZ130" s="84"/>
      <c r="WWA130" s="84"/>
      <c r="WWB130" s="84"/>
      <c r="WWC130" s="83"/>
      <c r="WWD130" s="84"/>
      <c r="WWE130" s="84"/>
      <c r="WWF130" s="84"/>
      <c r="WWG130" s="83"/>
      <c r="WWH130" s="84"/>
      <c r="WWI130" s="84"/>
      <c r="WWJ130" s="84"/>
      <c r="WWK130" s="83"/>
      <c r="WWL130" s="84"/>
      <c r="WWM130" s="84"/>
      <c r="WWN130" s="84"/>
      <c r="WWO130" s="83"/>
      <c r="WWP130" s="84"/>
      <c r="WWQ130" s="84"/>
      <c r="WWR130" s="84"/>
      <c r="WWS130" s="83"/>
      <c r="WWT130" s="84"/>
      <c r="WWU130" s="84"/>
      <c r="WWV130" s="84"/>
      <c r="WWW130" s="83"/>
      <c r="WWX130" s="84"/>
      <c r="WWY130" s="84"/>
      <c r="WWZ130" s="84"/>
      <c r="WXA130" s="83"/>
      <c r="WXB130" s="84"/>
      <c r="WXC130" s="84"/>
      <c r="WXD130" s="84"/>
      <c r="WXE130" s="83"/>
      <c r="WXF130" s="84"/>
      <c r="WXG130" s="84"/>
      <c r="WXH130" s="84"/>
      <c r="WXI130" s="83"/>
      <c r="WXJ130" s="84"/>
      <c r="WXK130" s="84"/>
      <c r="WXL130" s="84"/>
      <c r="WXM130" s="83"/>
      <c r="WXN130" s="84"/>
      <c r="WXO130" s="84"/>
      <c r="WXP130" s="84"/>
      <c r="WXQ130" s="83"/>
      <c r="WXR130" s="84"/>
      <c r="WXS130" s="84"/>
      <c r="WXT130" s="84"/>
      <c r="WXU130" s="83"/>
      <c r="WXV130" s="84"/>
      <c r="WXW130" s="84"/>
      <c r="WXX130" s="84"/>
      <c r="WXY130" s="83"/>
      <c r="WXZ130" s="84"/>
      <c r="WYA130" s="84"/>
      <c r="WYB130" s="84"/>
      <c r="WYC130" s="83"/>
      <c r="WYD130" s="84"/>
      <c r="WYE130" s="84"/>
      <c r="WYF130" s="84"/>
      <c r="WYG130" s="83"/>
      <c r="WYH130" s="84"/>
      <c r="WYI130" s="84"/>
      <c r="WYJ130" s="84"/>
      <c r="WYK130" s="83"/>
      <c r="WYL130" s="84"/>
      <c r="WYM130" s="84"/>
      <c r="WYN130" s="84"/>
      <c r="WYO130" s="83"/>
      <c r="WYP130" s="84"/>
      <c r="WYQ130" s="84"/>
      <c r="WYR130" s="84"/>
      <c r="WYS130" s="83"/>
      <c r="WYT130" s="84"/>
      <c r="WYU130" s="84"/>
      <c r="WYV130" s="84"/>
      <c r="WYW130" s="83"/>
      <c r="WYX130" s="84"/>
      <c r="WYY130" s="84"/>
      <c r="WYZ130" s="84"/>
      <c r="WZA130" s="83"/>
      <c r="WZB130" s="84"/>
      <c r="WZC130" s="84"/>
      <c r="WZD130" s="84"/>
      <c r="WZE130" s="83"/>
      <c r="WZF130" s="84"/>
      <c r="WZG130" s="84"/>
      <c r="WZH130" s="84"/>
      <c r="WZI130" s="83"/>
      <c r="WZJ130" s="84"/>
      <c r="WZK130" s="84"/>
      <c r="WZL130" s="84"/>
      <c r="WZM130" s="83"/>
      <c r="WZN130" s="84"/>
      <c r="WZO130" s="84"/>
      <c r="WZP130" s="84"/>
      <c r="WZQ130" s="83"/>
      <c r="WZR130" s="84"/>
      <c r="WZS130" s="84"/>
      <c r="WZT130" s="84"/>
      <c r="WZU130" s="83"/>
      <c r="WZV130" s="84"/>
      <c r="WZW130" s="84"/>
      <c r="WZX130" s="84"/>
      <c r="WZY130" s="83"/>
      <c r="WZZ130" s="84"/>
      <c r="XAA130" s="84"/>
      <c r="XAB130" s="84"/>
      <c r="XAC130" s="83"/>
      <c r="XAD130" s="84"/>
      <c r="XAE130" s="84"/>
      <c r="XAF130" s="84"/>
      <c r="XAG130" s="83"/>
      <c r="XAH130" s="84"/>
      <c r="XAI130" s="84"/>
      <c r="XAJ130" s="84"/>
      <c r="XAK130" s="83"/>
      <c r="XAL130" s="84"/>
      <c r="XAM130" s="84"/>
      <c r="XAN130" s="84"/>
      <c r="XAO130" s="83"/>
      <c r="XAP130" s="84"/>
      <c r="XAQ130" s="84"/>
      <c r="XAR130" s="84"/>
      <c r="XAS130" s="83"/>
      <c r="XAT130" s="84"/>
      <c r="XAU130" s="84"/>
      <c r="XAV130" s="84"/>
      <c r="XAW130" s="83"/>
      <c r="XAX130" s="84"/>
      <c r="XAY130" s="84"/>
      <c r="XAZ130" s="84"/>
      <c r="XBA130" s="83"/>
      <c r="XBB130" s="84"/>
      <c r="XBC130" s="84"/>
      <c r="XBD130" s="84"/>
      <c r="XBE130" s="83"/>
      <c r="XBF130" s="84"/>
      <c r="XBG130" s="84"/>
      <c r="XBH130" s="84"/>
      <c r="XBI130" s="83"/>
      <c r="XBJ130" s="84"/>
      <c r="XBK130" s="84"/>
      <c r="XBL130" s="84"/>
      <c r="XBM130" s="83"/>
      <c r="XBN130" s="84"/>
      <c r="XBO130" s="84"/>
      <c r="XBP130" s="84"/>
      <c r="XBQ130" s="83"/>
      <c r="XBR130" s="84"/>
      <c r="XBS130" s="84"/>
      <c r="XBT130" s="84"/>
      <c r="XBU130" s="83"/>
      <c r="XBV130" s="84"/>
      <c r="XBW130" s="84"/>
      <c r="XBX130" s="84"/>
      <c r="XBY130" s="83"/>
      <c r="XBZ130" s="84"/>
      <c r="XCA130" s="84"/>
      <c r="XCB130" s="84"/>
      <c r="XCC130" s="83"/>
      <c r="XCD130" s="84"/>
      <c r="XCE130" s="84"/>
      <c r="XCF130" s="84"/>
      <c r="XCG130" s="83"/>
      <c r="XCH130" s="84"/>
      <c r="XCI130" s="84"/>
      <c r="XCJ130" s="84"/>
      <c r="XCK130" s="83"/>
      <c r="XCL130" s="84"/>
      <c r="XCM130" s="84"/>
      <c r="XCN130" s="84"/>
      <c r="XCO130" s="83"/>
      <c r="XCP130" s="84"/>
      <c r="XCQ130" s="84"/>
      <c r="XCR130" s="84"/>
      <c r="XCS130" s="83"/>
      <c r="XCT130" s="84"/>
      <c r="XCU130" s="84"/>
      <c r="XCV130" s="84"/>
      <c r="XCW130" s="83"/>
      <c r="XCX130" s="84"/>
      <c r="XCY130" s="84"/>
      <c r="XCZ130" s="84"/>
      <c r="XDA130" s="83"/>
      <c r="XDB130" s="84"/>
      <c r="XDC130" s="84"/>
      <c r="XDD130" s="84"/>
      <c r="XDE130" s="83"/>
      <c r="XDF130" s="84"/>
      <c r="XDG130" s="84"/>
      <c r="XDH130" s="84"/>
      <c r="XDI130" s="83"/>
      <c r="XDJ130" s="84"/>
      <c r="XDK130" s="84"/>
      <c r="XDL130" s="84"/>
      <c r="XDM130" s="83"/>
      <c r="XDN130" s="84"/>
      <c r="XDO130" s="84"/>
      <c r="XDP130" s="84"/>
      <c r="XDQ130" s="83"/>
      <c r="XDR130" s="84"/>
      <c r="XDS130" s="84"/>
      <c r="XDT130" s="84"/>
      <c r="XDU130" s="83"/>
      <c r="XDV130" s="84"/>
      <c r="XDW130" s="84"/>
      <c r="XDX130" s="84"/>
      <c r="XDY130" s="83"/>
      <c r="XDZ130" s="84"/>
      <c r="XEA130" s="84"/>
      <c r="XEB130" s="84"/>
      <c r="XEC130" s="83"/>
      <c r="XED130" s="84"/>
      <c r="XEE130" s="84"/>
      <c r="XEF130" s="84"/>
      <c r="XEG130" s="83"/>
      <c r="XEH130" s="84"/>
      <c r="XEI130" s="84"/>
      <c r="XEJ130" s="84"/>
      <c r="XEK130" s="83"/>
      <c r="XEL130" s="84"/>
      <c r="XEM130" s="84"/>
      <c r="XEN130" s="84"/>
      <c r="XEO130" s="83"/>
      <c r="XEP130" s="84"/>
      <c r="XEQ130" s="84"/>
      <c r="XER130" s="84"/>
      <c r="XES130" s="83"/>
      <c r="XET130" s="84"/>
      <c r="XEU130" s="84"/>
      <c r="XEV130" s="84"/>
      <c r="XEW130" s="83"/>
      <c r="XEX130" s="84"/>
      <c r="XEY130" s="84"/>
      <c r="XEZ130" s="84"/>
      <c r="XFA130" s="83"/>
      <c r="XFB130" s="84"/>
      <c r="XFC130" s="84"/>
      <c r="XFD130" s="84"/>
    </row>
    <row r="131" spans="1:16384" x14ac:dyDescent="0.2">
      <c r="A131" s="223">
        <v>42217</v>
      </c>
      <c r="B131" s="224">
        <v>6.1452879672532601E-2</v>
      </c>
      <c r="C131" s="224">
        <v>4.7902482857375397E-5</v>
      </c>
      <c r="D131" s="224">
        <v>0.12157481408596001</v>
      </c>
    </row>
    <row r="132" spans="1:16384" x14ac:dyDescent="0.2">
      <c r="A132" s="255">
        <v>42248</v>
      </c>
      <c r="B132" s="256">
        <v>6.3082506393862703E-2</v>
      </c>
      <c r="C132" s="256">
        <v>4.8049328849437099E-3</v>
      </c>
      <c r="D132" s="256">
        <v>0.14311744254998601</v>
      </c>
    </row>
    <row r="133" spans="1:16384" s="104" customFormat="1" x14ac:dyDescent="0.2">
      <c r="A133" s="83">
        <v>42278</v>
      </c>
      <c r="B133" s="84">
        <v>5.7529660169182803E-2</v>
      </c>
      <c r="C133" s="84">
        <v>-4.9974859286775397E-3</v>
      </c>
      <c r="D133" s="84">
        <v>9.5370598672856993E-2</v>
      </c>
    </row>
    <row r="134" spans="1:16384" s="104" customFormat="1" x14ac:dyDescent="0.2">
      <c r="A134" s="83">
        <v>42309</v>
      </c>
      <c r="B134" s="84">
        <v>7.450662143264479E-2</v>
      </c>
      <c r="C134" s="84">
        <v>5.8896082997176318E-5</v>
      </c>
      <c r="D134" s="84">
        <v>8.734960223295174E-2</v>
      </c>
    </row>
    <row r="135" spans="1:16384" s="104" customFormat="1" x14ac:dyDescent="0.2">
      <c r="A135" s="83">
        <v>42339</v>
      </c>
      <c r="B135" s="84">
        <v>7.0000000000000007E-2</v>
      </c>
      <c r="C135" s="84">
        <v>0</v>
      </c>
      <c r="D135" s="84">
        <v>7.0000000000000007E-2</v>
      </c>
    </row>
    <row r="136" spans="1:16384" s="104" customFormat="1" x14ac:dyDescent="0.2">
      <c r="A136" s="83">
        <v>42370</v>
      </c>
      <c r="B136" s="84">
        <v>0.10099463785502331</v>
      </c>
      <c r="C136" s="84">
        <v>7.9062859254904665E-6</v>
      </c>
      <c r="D136" s="84">
        <v>0.10222551080331561</v>
      </c>
    </row>
    <row r="137" spans="1:16384" s="104" customFormat="1" x14ac:dyDescent="0.2">
      <c r="A137" s="83">
        <v>42401</v>
      </c>
      <c r="B137" s="84">
        <v>0.11565767351630128</v>
      </c>
      <c r="C137" s="84">
        <v>-1.0906341590030955E-5</v>
      </c>
      <c r="D137" s="84">
        <v>9.5030680593187436E-2</v>
      </c>
    </row>
    <row r="138" spans="1:16384" s="104" customFormat="1" x14ac:dyDescent="0.2">
      <c r="A138" s="83">
        <v>42430</v>
      </c>
      <c r="B138" s="84">
        <v>0.1055981625848624</v>
      </c>
      <c r="C138" s="84">
        <v>-1.7402364482990773E-5</v>
      </c>
      <c r="D138" s="84">
        <v>6.2657134733959979E-2</v>
      </c>
    </row>
    <row r="139" spans="1:16384" s="104" customFormat="1" x14ac:dyDescent="0.2">
      <c r="A139" s="83">
        <v>42461</v>
      </c>
      <c r="B139" s="84">
        <v>5.4055156636365342E-2</v>
      </c>
      <c r="C139" s="84">
        <v>5.2545425008633873E-6</v>
      </c>
      <c r="D139" s="84">
        <v>8.2593584995245745E-2</v>
      </c>
    </row>
    <row r="140" spans="1:16384" s="104" customFormat="1" x14ac:dyDescent="0.2">
      <c r="A140" s="83">
        <v>42491</v>
      </c>
      <c r="B140" s="84">
        <v>4.8032536724737486E-2</v>
      </c>
      <c r="C140" s="84">
        <v>-3.7202403009348127E-6</v>
      </c>
      <c r="D140" s="84">
        <v>5.5422672218524621E-2</v>
      </c>
    </row>
    <row r="141" spans="1:16384" s="104" customFormat="1" x14ac:dyDescent="0.2">
      <c r="A141" s="83">
        <v>42522</v>
      </c>
      <c r="B141" s="84">
        <v>6.8456131362053266E-2</v>
      </c>
      <c r="C141" s="84">
        <v>-8.7591500830154349E-5</v>
      </c>
      <c r="D141" s="84">
        <v>7.9373784333701902E-2</v>
      </c>
    </row>
    <row r="142" spans="1:16384" s="104" customFormat="1" x14ac:dyDescent="0.2">
      <c r="A142" s="83">
        <v>42552</v>
      </c>
      <c r="B142" s="84">
        <v>4.6448768591785011E-2</v>
      </c>
      <c r="C142" s="84">
        <v>1.0933882196230663E-6</v>
      </c>
      <c r="D142" s="84">
        <v>0.14638265387430141</v>
      </c>
    </row>
    <row r="143" spans="1:16384" s="104" customFormat="1" x14ac:dyDescent="0.2">
      <c r="A143" s="83">
        <v>42583</v>
      </c>
      <c r="B143" s="84">
        <v>2.9671282277782169E-2</v>
      </c>
      <c r="C143" s="84">
        <v>-3.8428115158328056E-6</v>
      </c>
      <c r="D143" s="84">
        <v>0.14473277862923875</v>
      </c>
    </row>
    <row r="144" spans="1:16384" s="104" customFormat="1" x14ac:dyDescent="0.2">
      <c r="A144" s="83">
        <v>42614</v>
      </c>
      <c r="B144" s="84">
        <v>4.4177750137147496E-2</v>
      </c>
      <c r="C144" s="84">
        <v>8.9625093776774754E-6</v>
      </c>
      <c r="D144" s="84">
        <v>0.10415941273671891</v>
      </c>
    </row>
    <row r="145" spans="1:4" s="104" customFormat="1" x14ac:dyDescent="0.2">
      <c r="A145" s="83">
        <v>42644</v>
      </c>
      <c r="B145" s="84">
        <v>6.1289510947373393E-2</v>
      </c>
      <c r="C145" s="84">
        <v>4.4060377317234559E-3</v>
      </c>
      <c r="D145" s="84">
        <v>0.14991444174154309</v>
      </c>
    </row>
    <row r="146" spans="1:4" s="104" customFormat="1" x14ac:dyDescent="0.2">
      <c r="A146" s="83">
        <v>42675</v>
      </c>
      <c r="B146" s="84">
        <v>9.6548749342577109E-2</v>
      </c>
      <c r="C146" s="84">
        <v>1.5888390267867675E-2</v>
      </c>
      <c r="D146" s="84">
        <v>4.8371460260490239E-2</v>
      </c>
    </row>
    <row r="147" spans="1:4" s="104" customFormat="1" x14ac:dyDescent="0.2">
      <c r="A147" s="83">
        <v>42705</v>
      </c>
      <c r="B147" s="84">
        <v>0.10462828841723779</v>
      </c>
      <c r="C147" s="84">
        <v>3.8967510790802705E-3</v>
      </c>
      <c r="D147" s="84">
        <v>6.4275976999347312E-2</v>
      </c>
    </row>
    <row r="148" spans="1:4" s="104" customFormat="1" x14ac:dyDescent="0.2">
      <c r="A148" s="83">
        <v>42736</v>
      </c>
      <c r="B148" s="84">
        <v>3.794043083414024E-2</v>
      </c>
      <c r="C148" s="84">
        <v>1.777941015026431E-2</v>
      </c>
      <c r="D148" s="84">
        <v>0.10610392916301951</v>
      </c>
    </row>
    <row r="149" spans="1:4" s="104" customFormat="1" x14ac:dyDescent="0.2">
      <c r="A149" s="83">
        <v>42767</v>
      </c>
      <c r="B149" s="84">
        <v>3.4397878535176604E-2</v>
      </c>
      <c r="C149" s="84">
        <v>5.5279755808870013E-2</v>
      </c>
      <c r="D149" s="84">
        <v>2.2043326548783097E-2</v>
      </c>
    </row>
    <row r="150" spans="1:4" s="104" customFormat="1" x14ac:dyDescent="0.2">
      <c r="A150" s="83">
        <v>42795</v>
      </c>
      <c r="B150" s="84">
        <v>8.9598282549079623E-3</v>
      </c>
      <c r="C150" s="84">
        <v>1.9900057207938832E-2</v>
      </c>
      <c r="D150" s="84">
        <v>8.7497389088050048E-2</v>
      </c>
    </row>
    <row r="151" spans="1:4" s="104" customFormat="1" x14ac:dyDescent="0.2">
      <c r="A151" s="83">
        <v>42826</v>
      </c>
      <c r="B151" s="84">
        <v>8.2462096253184715E-3</v>
      </c>
      <c r="C151" s="84">
        <v>1.7686350569292904E-2</v>
      </c>
      <c r="D151" s="84">
        <v>5.7205359555054895E-2</v>
      </c>
    </row>
    <row r="152" spans="1:4" s="104" customFormat="1" x14ac:dyDescent="0.2">
      <c r="A152" s="83">
        <v>42856</v>
      </c>
      <c r="B152" s="84">
        <v>1.6065602636533047E-2</v>
      </c>
      <c r="C152" s="84">
        <v>1.9575035827164963E-2</v>
      </c>
      <c r="D152" s="84">
        <v>0.12011775674077269</v>
      </c>
    </row>
    <row r="153" spans="1:4" s="104" customFormat="1" x14ac:dyDescent="0.2">
      <c r="A153" s="83">
        <v>42887</v>
      </c>
      <c r="B153" s="84">
        <v>2.7331082260057156E-2</v>
      </c>
      <c r="C153" s="84">
        <v>1.2530312373016857E-2</v>
      </c>
      <c r="D153" s="84">
        <v>9.8645761931346165E-2</v>
      </c>
    </row>
  </sheetData>
  <mergeCells count="2">
    <mergeCell ref="B3:D3"/>
    <mergeCell ref="B1:D1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C153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2.75" x14ac:dyDescent="0.2"/>
  <cols>
    <col min="1" max="1" width="10.7109375" customWidth="1"/>
    <col min="2" max="3" width="18.7109375" style="291" customWidth="1"/>
    <col min="4" max="4" width="18.7109375" customWidth="1"/>
    <col min="5" max="6" width="18.7109375" style="291" customWidth="1"/>
  </cols>
  <sheetData>
    <row r="1" spans="1:6" x14ac:dyDescent="0.2">
      <c r="B1" s="290" t="s">
        <v>41</v>
      </c>
      <c r="C1" s="290" t="s">
        <v>41</v>
      </c>
      <c r="D1" s="4" t="s">
        <v>7</v>
      </c>
      <c r="E1" s="290" t="s">
        <v>5</v>
      </c>
      <c r="F1" s="290" t="s">
        <v>130</v>
      </c>
    </row>
    <row r="2" spans="1:6" x14ac:dyDescent="0.2">
      <c r="B2" s="290" t="s">
        <v>42</v>
      </c>
      <c r="C2" s="290" t="s">
        <v>43</v>
      </c>
      <c r="D2" s="4" t="s">
        <v>8</v>
      </c>
      <c r="E2" s="290" t="s">
        <v>129</v>
      </c>
      <c r="F2" s="290" t="s">
        <v>129</v>
      </c>
    </row>
    <row r="3" spans="1:6" x14ac:dyDescent="0.2">
      <c r="B3" s="358" t="s">
        <v>18</v>
      </c>
      <c r="C3" s="358"/>
      <c r="D3" s="4" t="s">
        <v>9</v>
      </c>
    </row>
    <row r="4" spans="1:6" x14ac:dyDescent="0.2">
      <c r="A4" s="2">
        <v>38353</v>
      </c>
      <c r="B4" s="291">
        <v>144.15634817000006</v>
      </c>
      <c r="C4" s="291">
        <v>117.72199999999999</v>
      </c>
      <c r="D4" s="7">
        <v>1</v>
      </c>
    </row>
    <row r="5" spans="1:6" x14ac:dyDescent="0.2">
      <c r="A5" s="2">
        <v>38384</v>
      </c>
      <c r="B5" s="291">
        <v>80.204947410000003</v>
      </c>
      <c r="C5" s="291">
        <v>65.31</v>
      </c>
      <c r="D5" s="7">
        <v>1</v>
      </c>
    </row>
    <row r="6" spans="1:6" x14ac:dyDescent="0.2">
      <c r="A6" s="2">
        <v>38412</v>
      </c>
      <c r="B6" s="291">
        <v>74.672934159999997</v>
      </c>
      <c r="C6" s="291">
        <v>59.170999999999999</v>
      </c>
      <c r="D6" s="7">
        <v>1</v>
      </c>
    </row>
    <row r="7" spans="1:6" x14ac:dyDescent="0.2">
      <c r="A7" s="2">
        <v>38443</v>
      </c>
      <c r="B7" s="291">
        <v>87.667722359999999</v>
      </c>
      <c r="C7" s="291">
        <v>79.66</v>
      </c>
      <c r="D7" s="7">
        <v>1</v>
      </c>
    </row>
    <row r="8" spans="1:6" x14ac:dyDescent="0.2">
      <c r="A8" s="2">
        <v>38473</v>
      </c>
      <c r="B8" s="291">
        <v>87.986373790000002</v>
      </c>
      <c r="C8" s="291">
        <v>78.86</v>
      </c>
      <c r="D8" s="7">
        <v>1</v>
      </c>
    </row>
    <row r="9" spans="1:6" x14ac:dyDescent="0.2">
      <c r="A9" s="2">
        <v>38504</v>
      </c>
      <c r="B9" s="291">
        <v>180.85124195000003</v>
      </c>
      <c r="C9" s="291">
        <v>186.9</v>
      </c>
      <c r="D9" s="7">
        <v>0.96778357833999595</v>
      </c>
    </row>
    <row r="10" spans="1:6" x14ac:dyDescent="0.2">
      <c r="A10" s="2">
        <v>38534</v>
      </c>
      <c r="B10" s="291">
        <v>319.52891605999991</v>
      </c>
      <c r="C10" s="291">
        <v>325.95364499999999</v>
      </c>
      <c r="D10" s="7">
        <v>0.98066418246580722</v>
      </c>
    </row>
    <row r="11" spans="1:6" x14ac:dyDescent="0.2">
      <c r="A11" s="2">
        <v>38565</v>
      </c>
      <c r="B11" s="291">
        <v>334.85527100999997</v>
      </c>
      <c r="C11" s="291">
        <v>336.4558303199999</v>
      </c>
      <c r="D11" s="7">
        <v>0.99528119080312683</v>
      </c>
    </row>
    <row r="12" spans="1:6" x14ac:dyDescent="0.2">
      <c r="A12" s="2">
        <v>38596</v>
      </c>
      <c r="B12" s="291">
        <v>226.55177369999996</v>
      </c>
      <c r="C12" s="291">
        <v>259.35020000000003</v>
      </c>
      <c r="D12" s="7">
        <v>0.87382665137336013</v>
      </c>
    </row>
    <row r="13" spans="1:6" x14ac:dyDescent="0.2">
      <c r="A13" s="2">
        <v>38626</v>
      </c>
      <c r="B13" s="291">
        <v>227.55467026000002</v>
      </c>
      <c r="C13" s="291">
        <v>280.34746000000001</v>
      </c>
      <c r="D13" s="7">
        <v>0.81205521815260562</v>
      </c>
    </row>
    <row r="14" spans="1:6" x14ac:dyDescent="0.2">
      <c r="A14" s="2">
        <v>38657</v>
      </c>
      <c r="B14" s="291">
        <v>109.62038536</v>
      </c>
      <c r="C14" s="291">
        <v>143.066</v>
      </c>
      <c r="D14" s="7">
        <v>0.76661232989278283</v>
      </c>
    </row>
    <row r="15" spans="1:6" x14ac:dyDescent="0.2">
      <c r="A15" s="2">
        <v>38687</v>
      </c>
      <c r="B15" s="291">
        <v>284.15641739</v>
      </c>
      <c r="C15" s="291">
        <v>315.07850000000002</v>
      </c>
      <c r="D15" s="7">
        <v>0.9020852829800492</v>
      </c>
    </row>
    <row r="16" spans="1:6" x14ac:dyDescent="0.2">
      <c r="A16" s="2">
        <v>38718</v>
      </c>
      <c r="B16" s="291">
        <v>159.60374119999994</v>
      </c>
      <c r="C16" s="291">
        <v>150.29902000000001</v>
      </c>
      <c r="D16" s="7">
        <v>1</v>
      </c>
    </row>
    <row r="17" spans="1:4" x14ac:dyDescent="0.2">
      <c r="A17" s="2">
        <v>38749</v>
      </c>
      <c r="B17" s="291">
        <v>159.06541548999999</v>
      </c>
      <c r="C17" s="291">
        <v>170.68</v>
      </c>
      <c r="D17" s="7">
        <v>0.93227651933709277</v>
      </c>
    </row>
    <row r="18" spans="1:4" x14ac:dyDescent="0.2">
      <c r="A18" s="2">
        <v>38777</v>
      </c>
      <c r="B18" s="291">
        <v>94.262486890000019</v>
      </c>
      <c r="C18" s="291">
        <v>127.1906</v>
      </c>
      <c r="D18" s="7">
        <v>0.74177432623087791</v>
      </c>
    </row>
    <row r="19" spans="1:4" x14ac:dyDescent="0.2">
      <c r="A19" s="2">
        <v>38808</v>
      </c>
      <c r="B19" s="291">
        <v>51.107519900000007</v>
      </c>
      <c r="C19" s="291">
        <v>65.442999999999998</v>
      </c>
      <c r="D19" s="7">
        <v>0.7833357506312365</v>
      </c>
    </row>
    <row r="20" spans="1:4" x14ac:dyDescent="0.2">
      <c r="A20" s="2">
        <v>38838</v>
      </c>
      <c r="B20" s="291">
        <v>71.71373921</v>
      </c>
      <c r="C20" s="291">
        <v>76.090199999999996</v>
      </c>
      <c r="D20" s="7">
        <v>0.94265770854134978</v>
      </c>
    </row>
    <row r="21" spans="1:4" x14ac:dyDescent="0.2">
      <c r="A21" s="2">
        <v>38869</v>
      </c>
      <c r="B21" s="291">
        <v>167.82240616999999</v>
      </c>
      <c r="C21" s="291">
        <v>167.93179999999998</v>
      </c>
      <c r="D21" s="7">
        <v>1</v>
      </c>
    </row>
    <row r="22" spans="1:4" x14ac:dyDescent="0.2">
      <c r="A22" s="2">
        <v>38899</v>
      </c>
      <c r="B22" s="291">
        <v>298.43444479000016</v>
      </c>
      <c r="C22" s="291">
        <v>294.0471</v>
      </c>
      <c r="D22" s="7">
        <v>1</v>
      </c>
    </row>
    <row r="23" spans="1:4" x14ac:dyDescent="0.2">
      <c r="A23" s="2">
        <v>38930</v>
      </c>
      <c r="B23" s="291">
        <v>373.97799908000002</v>
      </c>
      <c r="C23" s="291">
        <v>368.35669999999999</v>
      </c>
      <c r="D23" s="7">
        <v>1</v>
      </c>
    </row>
    <row r="24" spans="1:4" x14ac:dyDescent="0.2">
      <c r="A24" s="2">
        <v>38961</v>
      </c>
      <c r="B24" s="291">
        <v>78.776779450000006</v>
      </c>
      <c r="C24" s="291">
        <v>75.184647999999996</v>
      </c>
      <c r="D24" s="7">
        <v>1</v>
      </c>
    </row>
    <row r="25" spans="1:4" x14ac:dyDescent="0.2">
      <c r="A25" s="2">
        <v>38991</v>
      </c>
      <c r="B25" s="291">
        <v>47.121248470000005</v>
      </c>
      <c r="C25" s="291">
        <v>45.352020000000003</v>
      </c>
      <c r="D25" s="7">
        <v>1</v>
      </c>
    </row>
    <row r="26" spans="1:4" x14ac:dyDescent="0.2">
      <c r="A26" s="2">
        <v>39022</v>
      </c>
      <c r="B26" s="291">
        <v>49.903249449999997</v>
      </c>
      <c r="C26" s="291">
        <v>44.198839999999997</v>
      </c>
      <c r="D26" s="7">
        <v>1</v>
      </c>
    </row>
    <row r="27" spans="1:4" x14ac:dyDescent="0.2">
      <c r="A27" s="2">
        <v>39052</v>
      </c>
      <c r="B27" s="291">
        <v>100.70647294999998</v>
      </c>
      <c r="C27" s="291">
        <v>92.136520000000004</v>
      </c>
      <c r="D27" s="7">
        <v>1</v>
      </c>
    </row>
    <row r="28" spans="1:4" x14ac:dyDescent="0.2">
      <c r="A28" s="2">
        <v>39083</v>
      </c>
      <c r="B28" s="291">
        <v>125.7925958</v>
      </c>
      <c r="C28" s="291">
        <v>106.64327</v>
      </c>
      <c r="D28" s="7">
        <v>1</v>
      </c>
    </row>
    <row r="29" spans="1:4" x14ac:dyDescent="0.2">
      <c r="A29" s="2">
        <v>39114</v>
      </c>
      <c r="B29" s="291">
        <v>198.41916086000001</v>
      </c>
      <c r="C29" s="291">
        <v>175.6935</v>
      </c>
      <c r="D29" s="7">
        <v>1</v>
      </c>
    </row>
    <row r="30" spans="1:4" x14ac:dyDescent="0.2">
      <c r="A30" s="2">
        <v>39142</v>
      </c>
      <c r="B30" s="291">
        <v>186.35660522999999</v>
      </c>
      <c r="C30" s="291">
        <v>147.3937</v>
      </c>
      <c r="D30" s="7">
        <v>1</v>
      </c>
    </row>
    <row r="31" spans="1:4" x14ac:dyDescent="0.2">
      <c r="A31" s="2">
        <v>39173</v>
      </c>
      <c r="B31" s="291">
        <v>151.70719144000003</v>
      </c>
      <c r="C31" s="291">
        <v>118.3437</v>
      </c>
      <c r="D31" s="7">
        <v>1</v>
      </c>
    </row>
    <row r="32" spans="1:4" x14ac:dyDescent="0.2">
      <c r="A32" s="2">
        <v>39203</v>
      </c>
      <c r="B32" s="291">
        <v>127.08283920000001</v>
      </c>
      <c r="C32" s="291">
        <v>89.557000000000002</v>
      </c>
      <c r="D32" s="7">
        <v>1</v>
      </c>
    </row>
    <row r="33" spans="1:4" x14ac:dyDescent="0.2">
      <c r="A33" s="2">
        <v>39234</v>
      </c>
      <c r="B33" s="291">
        <v>192.97834429000002</v>
      </c>
      <c r="C33" s="291">
        <v>178.21870000000001</v>
      </c>
      <c r="D33" s="7">
        <v>1</v>
      </c>
    </row>
    <row r="34" spans="1:4" x14ac:dyDescent="0.2">
      <c r="A34" s="2">
        <v>39264</v>
      </c>
      <c r="B34" s="291">
        <v>227.87106596000004</v>
      </c>
      <c r="C34" s="291">
        <v>179.1069</v>
      </c>
      <c r="D34" s="7">
        <v>1</v>
      </c>
    </row>
    <row r="35" spans="1:4" x14ac:dyDescent="0.2">
      <c r="A35" s="2">
        <v>39295</v>
      </c>
      <c r="B35" s="291">
        <v>264.75768522999999</v>
      </c>
      <c r="C35" s="291">
        <v>206.83500000000001</v>
      </c>
      <c r="D35" s="7">
        <v>1</v>
      </c>
    </row>
    <row r="36" spans="1:4" x14ac:dyDescent="0.2">
      <c r="A36" s="2">
        <v>39326</v>
      </c>
      <c r="B36" s="291">
        <v>199.00552962</v>
      </c>
      <c r="C36" s="291">
        <v>134.39691576000001</v>
      </c>
      <c r="D36" s="7">
        <v>1</v>
      </c>
    </row>
    <row r="37" spans="1:4" x14ac:dyDescent="0.2">
      <c r="A37" s="2">
        <v>39356</v>
      </c>
      <c r="B37" s="291">
        <v>191.99210615000001</v>
      </c>
      <c r="C37" s="291">
        <v>131.57739979999999</v>
      </c>
      <c r="D37" s="7">
        <v>1</v>
      </c>
    </row>
    <row r="38" spans="1:4" x14ac:dyDescent="0.2">
      <c r="A38" s="2">
        <v>39387</v>
      </c>
      <c r="B38" s="291">
        <v>180.44094888999999</v>
      </c>
      <c r="C38" s="291">
        <v>132.44800000000001</v>
      </c>
      <c r="D38" s="7">
        <v>1</v>
      </c>
    </row>
    <row r="39" spans="1:4" x14ac:dyDescent="0.2">
      <c r="A39" s="2">
        <v>39417</v>
      </c>
      <c r="B39" s="291">
        <v>275.68197987000002</v>
      </c>
      <c r="C39" s="291">
        <v>235.34885772000001</v>
      </c>
      <c r="D39" s="7">
        <v>1</v>
      </c>
    </row>
    <row r="40" spans="1:4" x14ac:dyDescent="0.2">
      <c r="A40" s="2">
        <v>39448</v>
      </c>
      <c r="B40" s="291">
        <v>277.78063101999999</v>
      </c>
      <c r="C40" s="291">
        <v>238.62004407000003</v>
      </c>
      <c r="D40" s="7">
        <v>1</v>
      </c>
    </row>
    <row r="41" spans="1:4" x14ac:dyDescent="0.2">
      <c r="A41" s="2">
        <v>39479</v>
      </c>
      <c r="B41" s="291">
        <v>213.30932090999997</v>
      </c>
      <c r="C41" s="291">
        <v>158.49873768</v>
      </c>
      <c r="D41" s="7">
        <v>1</v>
      </c>
    </row>
    <row r="42" spans="1:4" x14ac:dyDescent="0.2">
      <c r="A42" s="2">
        <v>39508</v>
      </c>
      <c r="B42" s="291">
        <v>148.14385265000001</v>
      </c>
      <c r="C42" s="291">
        <v>94.765388010000009</v>
      </c>
      <c r="D42" s="7">
        <v>1</v>
      </c>
    </row>
    <row r="43" spans="1:4" x14ac:dyDescent="0.2">
      <c r="A43" s="2">
        <v>39539</v>
      </c>
      <c r="B43" s="291">
        <v>185.65042117000002</v>
      </c>
      <c r="C43" s="291">
        <v>155.71713536999999</v>
      </c>
      <c r="D43" s="7">
        <v>1</v>
      </c>
    </row>
    <row r="44" spans="1:4" x14ac:dyDescent="0.2">
      <c r="A44" s="2">
        <v>39569</v>
      </c>
      <c r="B44" s="291">
        <v>216.08873614000001</v>
      </c>
      <c r="C44" s="291">
        <v>189.80196610000002</v>
      </c>
      <c r="D44" s="7">
        <v>1</v>
      </c>
    </row>
    <row r="45" spans="1:4" x14ac:dyDescent="0.2">
      <c r="A45" s="2">
        <v>39600</v>
      </c>
      <c r="B45" s="291">
        <v>436.90892796999998</v>
      </c>
      <c r="C45" s="291">
        <v>432.25446627000002</v>
      </c>
      <c r="D45" s="7">
        <v>1</v>
      </c>
    </row>
    <row r="46" spans="1:4" x14ac:dyDescent="0.2">
      <c r="A46" s="2">
        <v>39630</v>
      </c>
      <c r="B46" s="291">
        <v>371.44945295999997</v>
      </c>
      <c r="C46" s="291">
        <v>364.20882376999998</v>
      </c>
      <c r="D46" s="7">
        <v>1</v>
      </c>
    </row>
    <row r="47" spans="1:4" x14ac:dyDescent="0.2">
      <c r="A47" s="2">
        <v>39661</v>
      </c>
      <c r="B47" s="291">
        <v>140.47152204</v>
      </c>
      <c r="C47" s="291">
        <v>125.03180836</v>
      </c>
      <c r="D47" s="7">
        <v>1</v>
      </c>
    </row>
    <row r="48" spans="1:4" x14ac:dyDescent="0.2">
      <c r="A48" s="2">
        <v>39692</v>
      </c>
      <c r="B48" s="291">
        <v>154.62907709000001</v>
      </c>
      <c r="C48" s="291">
        <v>154.62907709000001</v>
      </c>
      <c r="D48" s="7">
        <v>1</v>
      </c>
    </row>
    <row r="49" spans="1:4" x14ac:dyDescent="0.2">
      <c r="A49" s="2">
        <v>39722</v>
      </c>
      <c r="B49" s="291">
        <v>109.40865004999999</v>
      </c>
      <c r="C49" s="291">
        <v>109.40865004999999</v>
      </c>
      <c r="D49" s="7">
        <v>1</v>
      </c>
    </row>
    <row r="50" spans="1:4" x14ac:dyDescent="0.2">
      <c r="A50" s="2">
        <v>39753</v>
      </c>
      <c r="B50" s="291">
        <v>97.175602380000001</v>
      </c>
      <c r="C50" s="291">
        <v>97.175602380000001</v>
      </c>
      <c r="D50" s="7">
        <v>1</v>
      </c>
    </row>
    <row r="51" spans="1:4" x14ac:dyDescent="0.2">
      <c r="A51" s="2">
        <v>39783</v>
      </c>
      <c r="B51" s="291">
        <v>85.264618130000017</v>
      </c>
      <c r="C51" s="291">
        <v>77.569723609999997</v>
      </c>
      <c r="D51" s="7">
        <v>1</v>
      </c>
    </row>
    <row r="52" spans="1:4" x14ac:dyDescent="0.2">
      <c r="A52" s="2">
        <v>39814</v>
      </c>
      <c r="B52" s="291">
        <v>159.54961823999997</v>
      </c>
      <c r="C52" s="291">
        <v>151.05856704999999</v>
      </c>
      <c r="D52" s="7">
        <v>1</v>
      </c>
    </row>
    <row r="53" spans="1:4" x14ac:dyDescent="0.2">
      <c r="A53" s="2">
        <v>39845</v>
      </c>
      <c r="B53" s="291">
        <v>93.533466650000037</v>
      </c>
      <c r="C53" s="291">
        <v>84.314395200000021</v>
      </c>
      <c r="D53" s="7">
        <v>1</v>
      </c>
    </row>
    <row r="54" spans="1:4" x14ac:dyDescent="0.2">
      <c r="A54" s="2">
        <v>39873</v>
      </c>
      <c r="B54" s="291">
        <v>88.144211939999963</v>
      </c>
      <c r="C54" s="291">
        <v>86.712029920000006</v>
      </c>
      <c r="D54" s="7">
        <v>1</v>
      </c>
    </row>
    <row r="55" spans="1:4" x14ac:dyDescent="0.2">
      <c r="A55" s="2">
        <v>39904</v>
      </c>
      <c r="B55" s="291">
        <v>34.27073309999998</v>
      </c>
      <c r="C55" s="291">
        <v>31.123645610000001</v>
      </c>
      <c r="D55" s="7">
        <v>1</v>
      </c>
    </row>
    <row r="56" spans="1:4" x14ac:dyDescent="0.2">
      <c r="A56" s="2">
        <v>39934</v>
      </c>
      <c r="B56" s="291">
        <v>36.384779510000008</v>
      </c>
      <c r="C56" s="291">
        <v>30.330138740000002</v>
      </c>
      <c r="D56" s="7">
        <v>1</v>
      </c>
    </row>
    <row r="57" spans="1:4" x14ac:dyDescent="0.2">
      <c r="A57" s="2">
        <v>39965</v>
      </c>
      <c r="B57" s="292">
        <v>54.567301339999993</v>
      </c>
      <c r="C57" s="292">
        <v>43.921719979999999</v>
      </c>
      <c r="D57" s="28">
        <v>1</v>
      </c>
    </row>
    <row r="58" spans="1:4" x14ac:dyDescent="0.2">
      <c r="A58" s="2">
        <v>39995</v>
      </c>
      <c r="B58" s="292">
        <v>53.214430400000012</v>
      </c>
      <c r="C58" s="292">
        <v>40.412479239999996</v>
      </c>
      <c r="D58" s="28">
        <v>1</v>
      </c>
    </row>
    <row r="59" spans="1:4" x14ac:dyDescent="0.2">
      <c r="A59" s="2">
        <v>40026</v>
      </c>
      <c r="B59" s="292">
        <v>92.405712030000018</v>
      </c>
      <c r="C59" s="292">
        <v>92.405712030000004</v>
      </c>
      <c r="D59" s="28">
        <v>1</v>
      </c>
    </row>
    <row r="60" spans="1:4" x14ac:dyDescent="0.2">
      <c r="A60" s="2">
        <v>40057</v>
      </c>
      <c r="B60" s="292">
        <v>31.36760516</v>
      </c>
      <c r="C60" s="292">
        <v>31.36760516</v>
      </c>
      <c r="D60" s="28">
        <v>1</v>
      </c>
    </row>
    <row r="61" spans="1:4" x14ac:dyDescent="0.2">
      <c r="A61" s="2">
        <v>40087</v>
      </c>
      <c r="B61" s="292">
        <v>57.770924090000022</v>
      </c>
      <c r="C61" s="292">
        <v>57.770924089999994</v>
      </c>
      <c r="D61" s="28">
        <v>1</v>
      </c>
    </row>
    <row r="62" spans="1:4" x14ac:dyDescent="0.2">
      <c r="A62" s="2">
        <v>40118</v>
      </c>
      <c r="B62" s="292">
        <v>38.222686809999999</v>
      </c>
      <c r="C62" s="292">
        <v>37.916945179999999</v>
      </c>
      <c r="D62" s="28">
        <v>1</v>
      </c>
    </row>
    <row r="63" spans="1:4" x14ac:dyDescent="0.2">
      <c r="A63" s="2">
        <v>40148</v>
      </c>
      <c r="B63" s="292">
        <v>101.94258289</v>
      </c>
      <c r="C63" s="292">
        <v>93.718156490000013</v>
      </c>
      <c r="D63" s="28">
        <v>1</v>
      </c>
    </row>
    <row r="64" spans="1:4" x14ac:dyDescent="0.2">
      <c r="A64" s="2">
        <v>40179</v>
      </c>
      <c r="B64" s="292">
        <v>223.72558062000002</v>
      </c>
      <c r="C64" s="292">
        <v>212.97235275</v>
      </c>
      <c r="D64" s="28">
        <v>1</v>
      </c>
    </row>
    <row r="65" spans="1:4" x14ac:dyDescent="0.2">
      <c r="A65" s="2">
        <v>40210</v>
      </c>
      <c r="B65" s="292">
        <v>113.33160512000001</v>
      </c>
      <c r="C65" s="292">
        <v>110.95275325</v>
      </c>
      <c r="D65" s="28">
        <v>1</v>
      </c>
    </row>
    <row r="66" spans="1:4" x14ac:dyDescent="0.2">
      <c r="A66" s="2">
        <v>40238</v>
      </c>
      <c r="B66" s="292">
        <v>29.001254320000001</v>
      </c>
      <c r="C66" s="292">
        <v>35.766209989999993</v>
      </c>
      <c r="D66" s="28">
        <v>0.8108562335262407</v>
      </c>
    </row>
    <row r="67" spans="1:4" x14ac:dyDescent="0.2">
      <c r="A67" s="2">
        <v>40269</v>
      </c>
      <c r="B67" s="292">
        <v>47.741823670000002</v>
      </c>
      <c r="C67" s="292">
        <v>68.542384530000007</v>
      </c>
      <c r="D67" s="28">
        <v>0.69652995000639495</v>
      </c>
    </row>
    <row r="68" spans="1:4" x14ac:dyDescent="0.2">
      <c r="A68" s="2">
        <v>40299</v>
      </c>
      <c r="B68" s="292">
        <v>80.171199920000021</v>
      </c>
      <c r="C68" s="292">
        <v>80.876104859999998</v>
      </c>
      <c r="D68" s="28">
        <v>0.99128413835928175</v>
      </c>
    </row>
    <row r="69" spans="1:4" x14ac:dyDescent="0.2">
      <c r="A69" s="2">
        <v>40330</v>
      </c>
      <c r="B69" s="292">
        <v>194.22461157999999</v>
      </c>
      <c r="C69" s="292">
        <v>196.09492126000001</v>
      </c>
      <c r="D69" s="28">
        <v>0.9904622227440546</v>
      </c>
    </row>
    <row r="70" spans="1:4" x14ac:dyDescent="0.2">
      <c r="A70" s="2">
        <v>40360</v>
      </c>
      <c r="B70" s="292">
        <v>275.01270626000007</v>
      </c>
      <c r="C70" s="292">
        <v>272.96719280000002</v>
      </c>
      <c r="D70" s="28">
        <v>1</v>
      </c>
    </row>
    <row r="71" spans="1:4" x14ac:dyDescent="0.2">
      <c r="A71" s="2">
        <v>40391</v>
      </c>
      <c r="B71" s="292">
        <v>111.29873155000001</v>
      </c>
      <c r="C71" s="292">
        <v>119.18175229000001</v>
      </c>
      <c r="D71" s="28">
        <v>0.93385715020518767</v>
      </c>
    </row>
    <row r="72" spans="1:4" x14ac:dyDescent="0.2">
      <c r="A72" s="2">
        <v>40422</v>
      </c>
      <c r="B72" s="292">
        <v>116.73385727</v>
      </c>
      <c r="C72" s="292">
        <v>165.27008349000002</v>
      </c>
      <c r="D72" s="28">
        <v>0.70632176619589604</v>
      </c>
    </row>
    <row r="73" spans="1:4" x14ac:dyDescent="0.2">
      <c r="A73" s="2">
        <v>40452</v>
      </c>
      <c r="B73" s="292">
        <v>52.427723569999984</v>
      </c>
      <c r="C73" s="292">
        <v>67.363327979999994</v>
      </c>
      <c r="D73" s="28">
        <v>0.77828286015746806</v>
      </c>
    </row>
    <row r="74" spans="1:4" x14ac:dyDescent="0.2">
      <c r="A74" s="2">
        <v>40483</v>
      </c>
      <c r="B74" s="292">
        <v>50.024295659999979</v>
      </c>
      <c r="C74" s="292">
        <v>79.959155599999988</v>
      </c>
      <c r="D74" s="28">
        <v>0.64374282086590695</v>
      </c>
    </row>
    <row r="75" spans="1:4" x14ac:dyDescent="0.2">
      <c r="A75" s="2">
        <v>40513</v>
      </c>
      <c r="B75" s="292">
        <v>184.96739769999999</v>
      </c>
      <c r="C75" s="292">
        <v>251.13380823</v>
      </c>
      <c r="D75" s="28">
        <v>0.736529259057778</v>
      </c>
    </row>
    <row r="76" spans="1:4" x14ac:dyDescent="0.2">
      <c r="A76" s="2">
        <v>40544</v>
      </c>
      <c r="B76" s="292">
        <v>245.42383414</v>
      </c>
      <c r="C76" s="292">
        <v>249.45063353999998</v>
      </c>
      <c r="D76" s="28">
        <v>0.9838573294328623</v>
      </c>
    </row>
    <row r="77" spans="1:4" x14ac:dyDescent="0.2">
      <c r="A77" s="2">
        <v>40575</v>
      </c>
      <c r="B77" s="292">
        <v>79.406856370000028</v>
      </c>
      <c r="C77" s="292">
        <v>93.020348049999996</v>
      </c>
      <c r="D77" s="28">
        <v>0.85365038977619734</v>
      </c>
    </row>
    <row r="78" spans="1:4" x14ac:dyDescent="0.2">
      <c r="A78" s="2">
        <v>40603</v>
      </c>
      <c r="B78" s="292">
        <v>48.232459630000008</v>
      </c>
      <c r="C78" s="292">
        <v>45.63370879</v>
      </c>
      <c r="D78" s="28">
        <v>1</v>
      </c>
    </row>
    <row r="79" spans="1:4" x14ac:dyDescent="0.2">
      <c r="A79" s="2">
        <v>40634</v>
      </c>
      <c r="B79" s="292">
        <v>38.391005270000001</v>
      </c>
      <c r="C79" s="292">
        <v>73.197088530000002</v>
      </c>
      <c r="D79" s="28">
        <v>0.53869353702284484</v>
      </c>
    </row>
    <row r="80" spans="1:4" x14ac:dyDescent="0.2">
      <c r="A80" s="2">
        <v>40664</v>
      </c>
      <c r="B80" s="292">
        <v>34.552153689999976</v>
      </c>
      <c r="C80" s="292">
        <v>72.480891339999985</v>
      </c>
      <c r="D80" s="28">
        <v>0.54355211162059613</v>
      </c>
    </row>
    <row r="81" spans="1:4" x14ac:dyDescent="0.2">
      <c r="A81" s="2">
        <v>40695</v>
      </c>
      <c r="B81" s="292">
        <v>134.57777040999997</v>
      </c>
      <c r="C81" s="292">
        <v>154.58026928999999</v>
      </c>
      <c r="D81" s="28">
        <v>0.87060121597747786</v>
      </c>
    </row>
    <row r="82" spans="1:4" x14ac:dyDescent="0.2">
      <c r="A82" s="2">
        <v>40725</v>
      </c>
      <c r="B82" s="292">
        <v>178.21761545000001</v>
      </c>
      <c r="C82" s="292">
        <v>181.36016012000002</v>
      </c>
      <c r="D82" s="28">
        <v>0.98267235390660956</v>
      </c>
    </row>
    <row r="83" spans="1:4" x14ac:dyDescent="0.2">
      <c r="A83" s="2">
        <v>40756</v>
      </c>
      <c r="B83" s="292">
        <v>70.691511869999985</v>
      </c>
      <c r="C83" s="292">
        <v>73.393501139999998</v>
      </c>
      <c r="D83" s="28">
        <v>0.96318489746325231</v>
      </c>
    </row>
    <row r="84" spans="1:4" x14ac:dyDescent="0.2">
      <c r="A84" s="2">
        <v>40787</v>
      </c>
      <c r="B84" s="292">
        <v>69.429947880000014</v>
      </c>
      <c r="C84" s="292">
        <v>88.255943329999994</v>
      </c>
      <c r="D84" s="28">
        <v>0.78668863829819102</v>
      </c>
    </row>
    <row r="85" spans="1:4" x14ac:dyDescent="0.2">
      <c r="A85" s="2">
        <v>40817</v>
      </c>
      <c r="B85" s="292">
        <v>38.22096689</v>
      </c>
      <c r="C85" s="292">
        <v>52.338458060000001</v>
      </c>
      <c r="D85" s="28">
        <v>0.73026543590917548</v>
      </c>
    </row>
    <row r="86" spans="1:4" x14ac:dyDescent="0.2">
      <c r="A86" s="2">
        <v>40848</v>
      </c>
      <c r="B86" s="291">
        <v>32.789825300000018</v>
      </c>
      <c r="C86" s="291">
        <v>57.149525629999992</v>
      </c>
      <c r="D86" s="7">
        <v>0.57361445595834348</v>
      </c>
    </row>
    <row r="87" spans="1:4" x14ac:dyDescent="0.2">
      <c r="A87" s="2">
        <v>40878</v>
      </c>
      <c r="B87" s="291">
        <v>46.353064640000014</v>
      </c>
      <c r="C87" s="291">
        <v>64.751405160000004</v>
      </c>
      <c r="D87" s="7">
        <v>0.71608770676331646</v>
      </c>
    </row>
    <row r="88" spans="1:4" x14ac:dyDescent="0.2">
      <c r="A88" s="2">
        <v>40909</v>
      </c>
      <c r="B88" s="291">
        <v>49.465923680000003</v>
      </c>
      <c r="C88" s="291">
        <v>61.876054419999996</v>
      </c>
      <c r="D88" s="7">
        <v>0.79943564830810043</v>
      </c>
    </row>
    <row r="89" spans="1:4" x14ac:dyDescent="0.2">
      <c r="A89" s="2">
        <v>40940</v>
      </c>
      <c r="B89" s="291">
        <v>38.390570780000019</v>
      </c>
      <c r="C89" s="291">
        <v>57.374059469999999</v>
      </c>
      <c r="D89" s="7">
        <v>0.66912767084354297</v>
      </c>
    </row>
    <row r="90" spans="1:4" x14ac:dyDescent="0.2">
      <c r="A90" s="2">
        <v>40969</v>
      </c>
      <c r="B90" s="291">
        <v>48.322376550000001</v>
      </c>
      <c r="C90" s="291">
        <v>57.795467040000005</v>
      </c>
      <c r="D90" s="7">
        <v>0.83609284646071436</v>
      </c>
    </row>
    <row r="91" spans="1:4" x14ac:dyDescent="0.2">
      <c r="A91" s="2">
        <v>41000</v>
      </c>
      <c r="B91" s="291">
        <v>40.645388170000011</v>
      </c>
      <c r="C91" s="291">
        <v>73.52092863</v>
      </c>
      <c r="D91" s="7">
        <v>0.55284106073457262</v>
      </c>
    </row>
    <row r="92" spans="1:4" x14ac:dyDescent="0.2">
      <c r="A92" s="2">
        <v>41030</v>
      </c>
      <c r="B92" s="291">
        <v>53.179948729999985</v>
      </c>
      <c r="C92" s="291">
        <v>69.297016139999997</v>
      </c>
      <c r="D92" s="7">
        <v>0.76742047049415685</v>
      </c>
    </row>
    <row r="93" spans="1:4" x14ac:dyDescent="0.2">
      <c r="A93" s="2">
        <v>41061</v>
      </c>
      <c r="B93" s="291">
        <v>59.323109879999997</v>
      </c>
      <c r="C93" s="291">
        <v>62.898660010000008</v>
      </c>
      <c r="D93" s="7">
        <v>0.94315379485935713</v>
      </c>
    </row>
    <row r="94" spans="1:4" x14ac:dyDescent="0.2">
      <c r="A94" s="2">
        <v>41091</v>
      </c>
      <c r="B94" s="291">
        <v>77.31574962000002</v>
      </c>
      <c r="C94" s="291">
        <v>80.145025110000006</v>
      </c>
      <c r="D94" s="7">
        <v>0.96469805223572191</v>
      </c>
    </row>
    <row r="95" spans="1:4" x14ac:dyDescent="0.2">
      <c r="A95" s="2">
        <v>41122</v>
      </c>
      <c r="B95" s="291">
        <v>54.064320360000004</v>
      </c>
      <c r="C95" s="291">
        <v>55.566961870000007</v>
      </c>
      <c r="D95" s="7">
        <v>0.9729580049109855</v>
      </c>
    </row>
    <row r="96" spans="1:4" x14ac:dyDescent="0.2">
      <c r="A96" s="2">
        <v>41153</v>
      </c>
      <c r="B96" s="291">
        <v>38.699240899999992</v>
      </c>
      <c r="C96" s="291">
        <v>82.67683387000001</v>
      </c>
      <c r="D96" s="7">
        <v>0.4680784094955811</v>
      </c>
    </row>
    <row r="97" spans="1:4" x14ac:dyDescent="0.2">
      <c r="A97" s="2">
        <v>41183</v>
      </c>
      <c r="B97" s="291">
        <v>24.290199390000012</v>
      </c>
      <c r="C97" s="291">
        <v>58.224281160000004</v>
      </c>
      <c r="D97" s="7">
        <v>0.42715242875486292</v>
      </c>
    </row>
    <row r="98" spans="1:4" x14ac:dyDescent="0.2">
      <c r="A98" s="2">
        <v>41214</v>
      </c>
      <c r="B98" s="291">
        <v>52.047389469999999</v>
      </c>
      <c r="C98" s="291">
        <v>59.676522160000005</v>
      </c>
      <c r="D98" s="7">
        <v>0.87215855727072411</v>
      </c>
    </row>
    <row r="99" spans="1:4" x14ac:dyDescent="0.2">
      <c r="A99" s="2">
        <v>41244</v>
      </c>
      <c r="B99" s="291">
        <v>36.295673980000004</v>
      </c>
      <c r="C99" s="291">
        <v>50.48025131</v>
      </c>
      <c r="D99" s="7">
        <v>0.71900739473557118</v>
      </c>
    </row>
    <row r="100" spans="1:4" x14ac:dyDescent="0.2">
      <c r="A100" s="2">
        <v>41275</v>
      </c>
      <c r="B100" s="291">
        <v>68.679801139999995</v>
      </c>
      <c r="C100" s="291">
        <v>120.36511736</v>
      </c>
      <c r="D100" s="7">
        <v>0.57059555663943395</v>
      </c>
    </row>
    <row r="101" spans="1:4" x14ac:dyDescent="0.2">
      <c r="A101" s="2">
        <v>41306</v>
      </c>
      <c r="B101" s="292">
        <v>77.667534140000001</v>
      </c>
      <c r="C101" s="292">
        <v>128.07636141</v>
      </c>
      <c r="D101" s="29">
        <v>0.60641583883984262</v>
      </c>
    </row>
    <row r="102" spans="1:4" x14ac:dyDescent="0.2">
      <c r="A102" s="2">
        <v>41334</v>
      </c>
      <c r="B102" s="292">
        <v>52.565134339999979</v>
      </c>
      <c r="C102" s="292">
        <v>70.660612099999994</v>
      </c>
      <c r="D102" s="29">
        <v>0.74390997725308394</v>
      </c>
    </row>
    <row r="103" spans="1:4" x14ac:dyDescent="0.2">
      <c r="A103" s="2">
        <v>41365</v>
      </c>
      <c r="B103" s="291">
        <v>32.722821269999997</v>
      </c>
      <c r="C103" s="291">
        <v>47.422291719999997</v>
      </c>
      <c r="D103" s="7">
        <v>0.6900303651120131</v>
      </c>
    </row>
    <row r="104" spans="1:4" x14ac:dyDescent="0.2">
      <c r="A104" s="2">
        <v>41395</v>
      </c>
      <c r="B104" s="291">
        <v>47.121034589999994</v>
      </c>
      <c r="C104" s="291">
        <v>90.673775126427998</v>
      </c>
      <c r="D104" s="7">
        <v>0.51967654952381026</v>
      </c>
    </row>
    <row r="105" spans="1:4" x14ac:dyDescent="0.2">
      <c r="A105" s="2">
        <v>41426</v>
      </c>
      <c r="B105" s="292">
        <v>61.308123189999996</v>
      </c>
      <c r="C105" s="292">
        <v>81.88681545</v>
      </c>
      <c r="D105" s="28">
        <v>0.7824677120228638</v>
      </c>
    </row>
    <row r="106" spans="1:4" x14ac:dyDescent="0.2">
      <c r="A106" s="2">
        <v>41456</v>
      </c>
      <c r="B106" s="292">
        <v>113.54855303999999</v>
      </c>
      <c r="C106" s="292">
        <v>128.28557909</v>
      </c>
      <c r="D106" s="28">
        <v>0.88512328389100459</v>
      </c>
    </row>
    <row r="107" spans="1:4" x14ac:dyDescent="0.2">
      <c r="A107" s="2">
        <v>41487</v>
      </c>
      <c r="B107" s="292">
        <v>43.06067676</v>
      </c>
      <c r="C107" s="292">
        <v>45.804376740000002</v>
      </c>
      <c r="D107" s="28">
        <v>0.94009961110105034</v>
      </c>
    </row>
    <row r="108" spans="1:4" x14ac:dyDescent="0.2">
      <c r="A108" s="2">
        <v>41518</v>
      </c>
      <c r="B108" s="292">
        <v>60.308949369999986</v>
      </c>
      <c r="C108" s="292">
        <v>115.99612616</v>
      </c>
      <c r="D108" s="28">
        <v>0.57519637878224117</v>
      </c>
    </row>
    <row r="109" spans="1:4" x14ac:dyDescent="0.2">
      <c r="A109" s="2">
        <v>41548</v>
      </c>
      <c r="B109" s="292">
        <v>47.35351704</v>
      </c>
      <c r="C109" s="292">
        <v>63.988242530000001</v>
      </c>
      <c r="D109" s="28">
        <v>0.74003465586351991</v>
      </c>
    </row>
    <row r="110" spans="1:4" x14ac:dyDescent="0.2">
      <c r="A110" s="2">
        <v>41579</v>
      </c>
      <c r="B110" s="292">
        <v>44.748412520000002</v>
      </c>
      <c r="C110" s="292">
        <v>66.893873999999997</v>
      </c>
      <c r="D110" s="28">
        <f>B110/C110</f>
        <v>0.6689463450718971</v>
      </c>
    </row>
    <row r="111" spans="1:4" x14ac:dyDescent="0.2">
      <c r="A111" s="2">
        <v>41609</v>
      </c>
      <c r="B111" s="292">
        <v>89.314854510000004</v>
      </c>
      <c r="C111" s="292">
        <v>115.94347119</v>
      </c>
      <c r="D111" s="28">
        <f t="shared" ref="D111:D114" si="0">B111/C111</f>
        <v>0.77033103799037639</v>
      </c>
    </row>
    <row r="112" spans="1:4" x14ac:dyDescent="0.2">
      <c r="A112" s="2">
        <v>41640</v>
      </c>
      <c r="B112" s="292">
        <v>811.70011099999999</v>
      </c>
      <c r="C112" s="292">
        <v>1044.091619</v>
      </c>
      <c r="D112" s="28">
        <f t="shared" si="0"/>
        <v>0.77742230301342929</v>
      </c>
    </row>
    <row r="113" spans="1:16383" x14ac:dyDescent="0.2">
      <c r="A113" s="2">
        <v>41671</v>
      </c>
      <c r="B113" s="292">
        <v>167.667754</v>
      </c>
      <c r="C113" s="292">
        <v>243.34426500000001</v>
      </c>
      <c r="D113" s="28">
        <f t="shared" si="0"/>
        <v>0.68901461063814262</v>
      </c>
    </row>
    <row r="114" spans="1:16383" x14ac:dyDescent="0.2">
      <c r="A114" s="2">
        <v>41699</v>
      </c>
      <c r="B114" s="292">
        <v>245.075749</v>
      </c>
      <c r="C114" s="292">
        <v>367.28760699999998</v>
      </c>
      <c r="D114" s="28">
        <f t="shared" si="0"/>
        <v>0.66725842181764661</v>
      </c>
    </row>
    <row r="115" spans="1:16383" x14ac:dyDescent="0.2">
      <c r="A115" s="2">
        <v>41730</v>
      </c>
      <c r="B115" s="292">
        <f>C115-51.2</f>
        <v>61.099999999999994</v>
      </c>
      <c r="C115" s="292">
        <v>112.3</v>
      </c>
      <c r="D115" s="28">
        <f t="shared" ref="D115:D116" si="1">B115/C115</f>
        <v>0.54407836153161171</v>
      </c>
    </row>
    <row r="116" spans="1:16383" x14ac:dyDescent="0.2">
      <c r="A116" s="2">
        <v>41760</v>
      </c>
      <c r="B116" s="292">
        <v>64.967309999999998</v>
      </c>
      <c r="C116" s="292">
        <v>113.18</v>
      </c>
      <c r="D116" s="28">
        <f t="shared" si="1"/>
        <v>0.57401758261176883</v>
      </c>
    </row>
    <row r="117" spans="1:16383" x14ac:dyDescent="0.2">
      <c r="A117" s="83">
        <v>41791</v>
      </c>
      <c r="B117" s="293">
        <v>88.262699999999995</v>
      </c>
      <c r="C117" s="293">
        <v>86.113900000000001</v>
      </c>
      <c r="D117" s="130">
        <v>1</v>
      </c>
    </row>
    <row r="118" spans="1:16383" x14ac:dyDescent="0.2">
      <c r="A118" s="83">
        <v>41821</v>
      </c>
      <c r="B118" s="293">
        <v>104.11499999999999</v>
      </c>
      <c r="C118" s="293">
        <v>84.458299999999994</v>
      </c>
      <c r="D118" s="130">
        <v>1</v>
      </c>
    </row>
    <row r="119" spans="1:16383" s="104" customFormat="1" x14ac:dyDescent="0.2">
      <c r="A119" s="83">
        <v>41852</v>
      </c>
      <c r="B119" s="293">
        <v>69.271000000000001</v>
      </c>
      <c r="C119" s="293">
        <v>49.237000000000002</v>
      </c>
      <c r="D119" s="130">
        <v>1</v>
      </c>
      <c r="E119" s="291"/>
      <c r="F119" s="300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</row>
    <row r="120" spans="1:16383" x14ac:dyDescent="0.2">
      <c r="A120" s="121">
        <v>41883</v>
      </c>
      <c r="B120" s="294">
        <v>88.376300000000001</v>
      </c>
      <c r="C120" s="294">
        <v>74.992099999999994</v>
      </c>
      <c r="D120" s="130">
        <v>1</v>
      </c>
    </row>
    <row r="121" spans="1:16383" s="104" customFormat="1" x14ac:dyDescent="0.2">
      <c r="A121" s="83">
        <v>41913</v>
      </c>
      <c r="B121" s="293">
        <v>73.578400000000002</v>
      </c>
      <c r="C121" s="293">
        <v>80.545900000000003</v>
      </c>
      <c r="D121" s="130">
        <v>0.91</v>
      </c>
      <c r="E121" s="291"/>
      <c r="F121" s="293"/>
      <c r="G121" s="84"/>
      <c r="H121" s="83"/>
      <c r="I121" s="85"/>
      <c r="J121" s="85"/>
      <c r="K121" s="84"/>
      <c r="L121" s="83"/>
      <c r="M121" s="85"/>
      <c r="N121" s="85"/>
      <c r="O121" s="84"/>
      <c r="P121" s="83"/>
      <c r="Q121" s="85"/>
      <c r="R121" s="85"/>
      <c r="S121" s="84"/>
      <c r="T121" s="83"/>
      <c r="U121" s="85"/>
      <c r="V121" s="85"/>
      <c r="W121" s="84"/>
      <c r="X121" s="83"/>
      <c r="Y121" s="85"/>
      <c r="Z121" s="85"/>
      <c r="AA121" s="84"/>
      <c r="AB121" s="83"/>
      <c r="AC121" s="85"/>
      <c r="AD121" s="85"/>
      <c r="AE121" s="84"/>
      <c r="AF121" s="83"/>
      <c r="AG121" s="85"/>
      <c r="AH121" s="85"/>
      <c r="AI121" s="84"/>
      <c r="AJ121" s="83"/>
      <c r="AK121" s="85"/>
      <c r="AL121" s="85"/>
      <c r="AM121" s="84"/>
      <c r="AN121" s="83"/>
      <c r="AO121" s="85"/>
      <c r="AP121" s="85"/>
      <c r="AQ121" s="84"/>
      <c r="AR121" s="83"/>
      <c r="AS121" s="85"/>
      <c r="AT121" s="85"/>
      <c r="AU121" s="84"/>
      <c r="AV121" s="83"/>
      <c r="AW121" s="85"/>
      <c r="AX121" s="85"/>
      <c r="AY121" s="84"/>
      <c r="AZ121" s="83"/>
      <c r="BA121" s="85"/>
      <c r="BB121" s="85"/>
      <c r="BC121" s="84"/>
      <c r="BD121" s="83"/>
      <c r="BE121" s="85"/>
      <c r="BF121" s="85"/>
      <c r="BG121" s="84"/>
      <c r="BH121" s="83"/>
      <c r="BI121" s="85"/>
      <c r="BJ121" s="85"/>
      <c r="BK121" s="84"/>
      <c r="BL121" s="83"/>
      <c r="BM121" s="85"/>
      <c r="BN121" s="85"/>
      <c r="BO121" s="84"/>
      <c r="BP121" s="83"/>
      <c r="BQ121" s="85"/>
      <c r="BR121" s="85"/>
      <c r="BS121" s="84"/>
      <c r="BT121" s="83"/>
      <c r="BU121" s="85"/>
      <c r="BV121" s="85"/>
      <c r="BW121" s="84"/>
      <c r="BX121" s="83"/>
      <c r="BY121" s="85"/>
      <c r="BZ121" s="85"/>
      <c r="CA121" s="84"/>
      <c r="CB121" s="83"/>
      <c r="CC121" s="85"/>
      <c r="CD121" s="85"/>
      <c r="CE121" s="84"/>
      <c r="CF121" s="83"/>
      <c r="CG121" s="85"/>
      <c r="CH121" s="85"/>
      <c r="CI121" s="84"/>
      <c r="CJ121" s="83"/>
      <c r="CK121" s="85"/>
      <c r="CL121" s="85"/>
      <c r="CM121" s="84"/>
      <c r="CN121" s="83"/>
      <c r="CO121" s="85"/>
      <c r="CP121" s="85"/>
      <c r="CQ121" s="84"/>
      <c r="CR121" s="83"/>
      <c r="CS121" s="85"/>
      <c r="CT121" s="85"/>
      <c r="CU121" s="84"/>
      <c r="CV121" s="83"/>
      <c r="CW121" s="85"/>
      <c r="CX121" s="85"/>
      <c r="CY121" s="84"/>
      <c r="CZ121" s="83"/>
      <c r="DA121" s="85"/>
      <c r="DB121" s="85"/>
      <c r="DC121" s="84"/>
      <c r="DD121" s="83"/>
      <c r="DE121" s="85"/>
      <c r="DF121" s="85"/>
      <c r="DG121" s="84"/>
      <c r="DH121" s="83"/>
      <c r="DI121" s="85"/>
      <c r="DJ121" s="85"/>
      <c r="DK121" s="84"/>
      <c r="DL121" s="83"/>
      <c r="DM121" s="85"/>
      <c r="DN121" s="85"/>
      <c r="DO121" s="84"/>
      <c r="DP121" s="83"/>
      <c r="DQ121" s="85"/>
      <c r="DR121" s="85"/>
      <c r="DS121" s="84"/>
      <c r="DT121" s="83"/>
      <c r="DU121" s="85"/>
      <c r="DV121" s="85"/>
      <c r="DW121" s="84"/>
      <c r="DX121" s="83"/>
      <c r="DY121" s="85"/>
      <c r="DZ121" s="85"/>
      <c r="EA121" s="84"/>
      <c r="EB121" s="83"/>
      <c r="EC121" s="85"/>
      <c r="ED121" s="85"/>
      <c r="EE121" s="84"/>
      <c r="EF121" s="83"/>
      <c r="EG121" s="85"/>
      <c r="EH121" s="85"/>
      <c r="EI121" s="84"/>
      <c r="EJ121" s="83"/>
      <c r="EK121" s="85"/>
      <c r="EL121" s="85"/>
      <c r="EM121" s="84"/>
      <c r="EN121" s="83"/>
      <c r="EO121" s="85"/>
      <c r="EP121" s="85"/>
      <c r="EQ121" s="84"/>
      <c r="ER121" s="83"/>
      <c r="ES121" s="85"/>
      <c r="ET121" s="85"/>
      <c r="EU121" s="84"/>
      <c r="EV121" s="83"/>
      <c r="EW121" s="85"/>
      <c r="EX121" s="85"/>
      <c r="EY121" s="84"/>
      <c r="EZ121" s="83"/>
      <c r="FA121" s="85"/>
      <c r="FB121" s="85"/>
      <c r="FC121" s="84"/>
      <c r="FD121" s="83"/>
      <c r="FE121" s="85"/>
      <c r="FF121" s="85"/>
      <c r="FG121" s="84"/>
      <c r="FH121" s="83"/>
      <c r="FI121" s="85"/>
      <c r="FJ121" s="85"/>
      <c r="FK121" s="84"/>
      <c r="FL121" s="83"/>
      <c r="FM121" s="85"/>
      <c r="FN121" s="85"/>
      <c r="FO121" s="84"/>
      <c r="FP121" s="83"/>
      <c r="FQ121" s="85"/>
      <c r="FR121" s="85"/>
      <c r="FS121" s="84"/>
      <c r="FT121" s="83"/>
      <c r="FU121" s="85"/>
      <c r="FV121" s="85"/>
      <c r="FW121" s="84"/>
      <c r="FX121" s="83"/>
      <c r="FY121" s="85"/>
      <c r="FZ121" s="85"/>
      <c r="GA121" s="84"/>
      <c r="GB121" s="83"/>
      <c r="GC121" s="85"/>
      <c r="GD121" s="85"/>
      <c r="GE121" s="84"/>
      <c r="GF121" s="83"/>
      <c r="GG121" s="85"/>
      <c r="GH121" s="85"/>
      <c r="GI121" s="84"/>
      <c r="GJ121" s="83"/>
      <c r="GK121" s="85"/>
      <c r="GL121" s="85"/>
      <c r="GM121" s="84"/>
      <c r="GN121" s="83"/>
      <c r="GO121" s="85"/>
      <c r="GP121" s="85"/>
      <c r="GQ121" s="84"/>
      <c r="GR121" s="83"/>
      <c r="GS121" s="85"/>
      <c r="GT121" s="85"/>
      <c r="GU121" s="84"/>
      <c r="GV121" s="83"/>
      <c r="GW121" s="85"/>
      <c r="GX121" s="85"/>
      <c r="GY121" s="84"/>
      <c r="GZ121" s="83"/>
      <c r="HA121" s="85"/>
      <c r="HB121" s="85"/>
      <c r="HC121" s="84"/>
      <c r="HD121" s="83"/>
      <c r="HE121" s="85"/>
      <c r="HF121" s="85"/>
      <c r="HG121" s="84"/>
      <c r="HH121" s="83"/>
      <c r="HI121" s="85"/>
      <c r="HJ121" s="85"/>
      <c r="HK121" s="84"/>
      <c r="HL121" s="83"/>
      <c r="HM121" s="85"/>
      <c r="HN121" s="85"/>
      <c r="HO121" s="84"/>
      <c r="HP121" s="83"/>
      <c r="HQ121" s="85"/>
      <c r="HR121" s="85"/>
      <c r="HS121" s="84"/>
      <c r="HT121" s="83"/>
      <c r="HU121" s="85"/>
      <c r="HV121" s="85"/>
      <c r="HW121" s="84"/>
      <c r="HX121" s="83"/>
      <c r="HY121" s="85"/>
      <c r="HZ121" s="85"/>
      <c r="IA121" s="84"/>
      <c r="IB121" s="83"/>
      <c r="IC121" s="85"/>
      <c r="ID121" s="85"/>
      <c r="IE121" s="84"/>
      <c r="IF121" s="83"/>
      <c r="IG121" s="85"/>
      <c r="IH121" s="85"/>
      <c r="II121" s="84"/>
      <c r="IJ121" s="83"/>
      <c r="IK121" s="85"/>
      <c r="IL121" s="85"/>
      <c r="IM121" s="84"/>
      <c r="IN121" s="83"/>
      <c r="IO121" s="85"/>
      <c r="IP121" s="85"/>
      <c r="IQ121" s="84"/>
      <c r="IR121" s="83"/>
      <c r="IS121" s="85"/>
      <c r="IT121" s="85"/>
      <c r="IU121" s="84"/>
      <c r="IV121" s="83"/>
      <c r="IW121" s="85"/>
      <c r="IX121" s="85"/>
      <c r="IY121" s="84"/>
      <c r="IZ121" s="83"/>
      <c r="JA121" s="85"/>
      <c r="JB121" s="85"/>
      <c r="JC121" s="84"/>
      <c r="JD121" s="83"/>
      <c r="JE121" s="85"/>
      <c r="JF121" s="85"/>
      <c r="JG121" s="84"/>
      <c r="JH121" s="83"/>
      <c r="JI121" s="85"/>
      <c r="JJ121" s="85"/>
      <c r="JK121" s="84"/>
      <c r="JL121" s="83"/>
      <c r="JM121" s="85"/>
      <c r="JN121" s="85"/>
      <c r="JO121" s="84"/>
      <c r="JP121" s="83"/>
      <c r="JQ121" s="85"/>
      <c r="JR121" s="85"/>
      <c r="JS121" s="84"/>
      <c r="JT121" s="83"/>
      <c r="JU121" s="85"/>
      <c r="JV121" s="85"/>
      <c r="JW121" s="84"/>
      <c r="JX121" s="83"/>
      <c r="JY121" s="85"/>
      <c r="JZ121" s="85"/>
      <c r="KA121" s="84"/>
      <c r="KB121" s="83"/>
      <c r="KC121" s="85"/>
      <c r="KD121" s="85"/>
      <c r="KE121" s="84"/>
      <c r="KF121" s="83"/>
      <c r="KG121" s="85"/>
      <c r="KH121" s="85"/>
      <c r="KI121" s="84"/>
      <c r="KJ121" s="83"/>
      <c r="KK121" s="85"/>
      <c r="KL121" s="85"/>
      <c r="KM121" s="84"/>
      <c r="KN121" s="83"/>
      <c r="KO121" s="85"/>
      <c r="KP121" s="85"/>
      <c r="KQ121" s="84"/>
      <c r="KR121" s="83"/>
      <c r="KS121" s="85"/>
      <c r="KT121" s="85"/>
      <c r="KU121" s="84"/>
      <c r="KV121" s="83"/>
      <c r="KW121" s="85"/>
      <c r="KX121" s="85"/>
      <c r="KY121" s="84"/>
      <c r="KZ121" s="83"/>
      <c r="LA121" s="85"/>
      <c r="LB121" s="85"/>
      <c r="LC121" s="84"/>
      <c r="LD121" s="83"/>
      <c r="LE121" s="85"/>
      <c r="LF121" s="85"/>
      <c r="LG121" s="84"/>
      <c r="LH121" s="83"/>
      <c r="LI121" s="85"/>
      <c r="LJ121" s="85"/>
      <c r="LK121" s="84"/>
      <c r="LL121" s="83"/>
      <c r="LM121" s="85"/>
      <c r="LN121" s="85"/>
      <c r="LO121" s="84"/>
      <c r="LP121" s="83"/>
      <c r="LQ121" s="85"/>
      <c r="LR121" s="85"/>
      <c r="LS121" s="84"/>
      <c r="LT121" s="83"/>
      <c r="LU121" s="85"/>
      <c r="LV121" s="85"/>
      <c r="LW121" s="84"/>
      <c r="LX121" s="83"/>
      <c r="LY121" s="85"/>
      <c r="LZ121" s="85"/>
      <c r="MA121" s="84"/>
      <c r="MB121" s="83"/>
      <c r="MC121" s="85"/>
      <c r="MD121" s="85"/>
      <c r="ME121" s="84"/>
      <c r="MF121" s="83"/>
      <c r="MG121" s="85"/>
      <c r="MH121" s="85"/>
      <c r="MI121" s="84"/>
      <c r="MJ121" s="83"/>
      <c r="MK121" s="85"/>
      <c r="ML121" s="85"/>
      <c r="MM121" s="84"/>
      <c r="MN121" s="83"/>
      <c r="MO121" s="85"/>
      <c r="MP121" s="85"/>
      <c r="MQ121" s="84"/>
      <c r="MR121" s="83"/>
      <c r="MS121" s="85"/>
      <c r="MT121" s="85"/>
      <c r="MU121" s="84"/>
      <c r="MV121" s="83"/>
      <c r="MW121" s="85"/>
      <c r="MX121" s="85"/>
      <c r="MY121" s="84"/>
      <c r="MZ121" s="83"/>
      <c r="NA121" s="85"/>
      <c r="NB121" s="85"/>
      <c r="NC121" s="84"/>
      <c r="ND121" s="83"/>
      <c r="NE121" s="85"/>
      <c r="NF121" s="85"/>
      <c r="NG121" s="84"/>
      <c r="NH121" s="83"/>
      <c r="NI121" s="85"/>
      <c r="NJ121" s="85"/>
      <c r="NK121" s="84"/>
      <c r="NL121" s="83"/>
      <c r="NM121" s="85"/>
      <c r="NN121" s="85"/>
      <c r="NO121" s="84"/>
      <c r="NP121" s="83"/>
      <c r="NQ121" s="85"/>
      <c r="NR121" s="85"/>
      <c r="NS121" s="84"/>
      <c r="NT121" s="83"/>
      <c r="NU121" s="85"/>
      <c r="NV121" s="85"/>
      <c r="NW121" s="84"/>
      <c r="NX121" s="83"/>
      <c r="NY121" s="85"/>
      <c r="NZ121" s="85"/>
      <c r="OA121" s="84"/>
      <c r="OB121" s="83"/>
      <c r="OC121" s="85"/>
      <c r="OD121" s="85"/>
      <c r="OE121" s="84"/>
      <c r="OF121" s="83"/>
      <c r="OG121" s="85"/>
      <c r="OH121" s="85"/>
      <c r="OI121" s="84"/>
      <c r="OJ121" s="83"/>
      <c r="OK121" s="85"/>
      <c r="OL121" s="85"/>
      <c r="OM121" s="84"/>
      <c r="ON121" s="83"/>
      <c r="OO121" s="85"/>
      <c r="OP121" s="85"/>
      <c r="OQ121" s="84"/>
      <c r="OR121" s="83"/>
      <c r="OS121" s="85"/>
      <c r="OT121" s="85"/>
      <c r="OU121" s="84"/>
      <c r="OV121" s="83"/>
      <c r="OW121" s="85"/>
      <c r="OX121" s="85"/>
      <c r="OY121" s="84"/>
      <c r="OZ121" s="83"/>
      <c r="PA121" s="85"/>
      <c r="PB121" s="85"/>
      <c r="PC121" s="84"/>
      <c r="PD121" s="83"/>
      <c r="PE121" s="85"/>
      <c r="PF121" s="85"/>
      <c r="PG121" s="84"/>
      <c r="PH121" s="83"/>
      <c r="PI121" s="85"/>
      <c r="PJ121" s="85"/>
      <c r="PK121" s="84"/>
      <c r="PL121" s="83"/>
      <c r="PM121" s="85"/>
      <c r="PN121" s="85"/>
      <c r="PO121" s="84"/>
      <c r="PP121" s="83"/>
      <c r="PQ121" s="85"/>
      <c r="PR121" s="85"/>
      <c r="PS121" s="84"/>
      <c r="PT121" s="83"/>
      <c r="PU121" s="85"/>
      <c r="PV121" s="85"/>
      <c r="PW121" s="84"/>
      <c r="PX121" s="83"/>
      <c r="PY121" s="85"/>
      <c r="PZ121" s="85"/>
      <c r="QA121" s="84"/>
      <c r="QB121" s="83"/>
      <c r="QC121" s="85"/>
      <c r="QD121" s="85"/>
      <c r="QE121" s="84"/>
      <c r="QF121" s="83"/>
      <c r="QG121" s="85"/>
      <c r="QH121" s="85"/>
      <c r="QI121" s="84"/>
      <c r="QJ121" s="83"/>
      <c r="QK121" s="85"/>
      <c r="QL121" s="85"/>
      <c r="QM121" s="84"/>
      <c r="QN121" s="83"/>
      <c r="QO121" s="85"/>
      <c r="QP121" s="85"/>
      <c r="QQ121" s="84"/>
      <c r="QR121" s="83"/>
      <c r="QS121" s="85"/>
      <c r="QT121" s="85"/>
      <c r="QU121" s="84"/>
      <c r="QV121" s="83"/>
      <c r="QW121" s="85"/>
      <c r="QX121" s="85"/>
      <c r="QY121" s="84"/>
      <c r="QZ121" s="83"/>
      <c r="RA121" s="85"/>
      <c r="RB121" s="85"/>
      <c r="RC121" s="84"/>
      <c r="RD121" s="83"/>
      <c r="RE121" s="85"/>
      <c r="RF121" s="85"/>
      <c r="RG121" s="84"/>
      <c r="RH121" s="83"/>
      <c r="RI121" s="85"/>
      <c r="RJ121" s="85"/>
      <c r="RK121" s="84"/>
      <c r="RL121" s="83"/>
      <c r="RM121" s="85"/>
      <c r="RN121" s="85"/>
      <c r="RO121" s="84"/>
      <c r="RP121" s="83"/>
      <c r="RQ121" s="85"/>
      <c r="RR121" s="85"/>
      <c r="RS121" s="84"/>
      <c r="RT121" s="83"/>
      <c r="RU121" s="85"/>
      <c r="RV121" s="85"/>
      <c r="RW121" s="84"/>
      <c r="RX121" s="83"/>
      <c r="RY121" s="85"/>
      <c r="RZ121" s="85"/>
      <c r="SA121" s="84"/>
      <c r="SB121" s="83"/>
      <c r="SC121" s="85"/>
      <c r="SD121" s="85"/>
      <c r="SE121" s="84"/>
      <c r="SF121" s="83"/>
      <c r="SG121" s="85"/>
      <c r="SH121" s="85"/>
      <c r="SI121" s="84"/>
      <c r="SJ121" s="83"/>
      <c r="SK121" s="85"/>
      <c r="SL121" s="85"/>
      <c r="SM121" s="84"/>
      <c r="SN121" s="83"/>
      <c r="SO121" s="85"/>
      <c r="SP121" s="85"/>
      <c r="SQ121" s="84"/>
      <c r="SR121" s="83"/>
      <c r="SS121" s="85"/>
      <c r="ST121" s="85"/>
      <c r="SU121" s="84"/>
      <c r="SV121" s="83"/>
      <c r="SW121" s="85"/>
      <c r="SX121" s="85"/>
      <c r="SY121" s="84"/>
      <c r="SZ121" s="83"/>
      <c r="TA121" s="85"/>
      <c r="TB121" s="85"/>
      <c r="TC121" s="84"/>
      <c r="TD121" s="83"/>
      <c r="TE121" s="85"/>
      <c r="TF121" s="85"/>
      <c r="TG121" s="84"/>
      <c r="TH121" s="83"/>
      <c r="TI121" s="85"/>
      <c r="TJ121" s="85"/>
      <c r="TK121" s="84"/>
      <c r="TL121" s="83"/>
      <c r="TM121" s="85"/>
      <c r="TN121" s="85"/>
      <c r="TO121" s="84"/>
      <c r="TP121" s="83"/>
      <c r="TQ121" s="85"/>
      <c r="TR121" s="85"/>
      <c r="TS121" s="84"/>
      <c r="TT121" s="83"/>
      <c r="TU121" s="85"/>
      <c r="TV121" s="85"/>
      <c r="TW121" s="84"/>
      <c r="TX121" s="83"/>
      <c r="TY121" s="85"/>
      <c r="TZ121" s="85"/>
      <c r="UA121" s="84"/>
      <c r="UB121" s="83"/>
      <c r="UC121" s="85"/>
      <c r="UD121" s="85"/>
      <c r="UE121" s="84"/>
      <c r="UF121" s="83"/>
      <c r="UG121" s="85"/>
      <c r="UH121" s="85"/>
      <c r="UI121" s="84"/>
      <c r="UJ121" s="83"/>
      <c r="UK121" s="85"/>
      <c r="UL121" s="85"/>
      <c r="UM121" s="84"/>
      <c r="UN121" s="83"/>
      <c r="UO121" s="85"/>
      <c r="UP121" s="85"/>
      <c r="UQ121" s="84"/>
      <c r="UR121" s="83"/>
      <c r="US121" s="85"/>
      <c r="UT121" s="85"/>
      <c r="UU121" s="84"/>
      <c r="UV121" s="83"/>
      <c r="UW121" s="85"/>
      <c r="UX121" s="85"/>
      <c r="UY121" s="84"/>
      <c r="UZ121" s="83"/>
      <c r="VA121" s="85"/>
      <c r="VB121" s="85"/>
      <c r="VC121" s="84"/>
      <c r="VD121" s="83"/>
      <c r="VE121" s="85"/>
      <c r="VF121" s="85"/>
      <c r="VG121" s="84"/>
      <c r="VH121" s="83"/>
      <c r="VI121" s="85"/>
      <c r="VJ121" s="85"/>
      <c r="VK121" s="84"/>
      <c r="VL121" s="83"/>
      <c r="VM121" s="85"/>
      <c r="VN121" s="85"/>
      <c r="VO121" s="84"/>
      <c r="VP121" s="83"/>
      <c r="VQ121" s="85"/>
      <c r="VR121" s="85"/>
      <c r="VS121" s="84"/>
      <c r="VT121" s="83"/>
      <c r="VU121" s="85"/>
      <c r="VV121" s="85"/>
      <c r="VW121" s="84"/>
      <c r="VX121" s="83"/>
      <c r="VY121" s="85"/>
      <c r="VZ121" s="85"/>
      <c r="WA121" s="84"/>
      <c r="WB121" s="83"/>
      <c r="WC121" s="85"/>
      <c r="WD121" s="85"/>
      <c r="WE121" s="84"/>
      <c r="WF121" s="83"/>
      <c r="WG121" s="85"/>
      <c r="WH121" s="85"/>
      <c r="WI121" s="84"/>
      <c r="WJ121" s="83"/>
      <c r="WK121" s="85"/>
      <c r="WL121" s="85"/>
      <c r="WM121" s="84"/>
      <c r="WN121" s="83"/>
      <c r="WO121" s="85"/>
      <c r="WP121" s="85"/>
      <c r="WQ121" s="84"/>
      <c r="WR121" s="83"/>
      <c r="WS121" s="85"/>
      <c r="WT121" s="85"/>
      <c r="WU121" s="84"/>
      <c r="WV121" s="83"/>
      <c r="WW121" s="85"/>
      <c r="WX121" s="85"/>
      <c r="WY121" s="84"/>
      <c r="WZ121" s="83"/>
      <c r="XA121" s="85"/>
      <c r="XB121" s="85"/>
      <c r="XC121" s="84"/>
      <c r="XD121" s="83"/>
      <c r="XE121" s="85"/>
      <c r="XF121" s="85"/>
      <c r="XG121" s="84"/>
      <c r="XH121" s="83"/>
      <c r="XI121" s="85"/>
      <c r="XJ121" s="85"/>
      <c r="XK121" s="84"/>
      <c r="XL121" s="83"/>
      <c r="XM121" s="85"/>
      <c r="XN121" s="85"/>
      <c r="XO121" s="84"/>
      <c r="XP121" s="83"/>
      <c r="XQ121" s="85"/>
      <c r="XR121" s="85"/>
      <c r="XS121" s="84"/>
      <c r="XT121" s="83"/>
      <c r="XU121" s="85"/>
      <c r="XV121" s="85"/>
      <c r="XW121" s="84"/>
      <c r="XX121" s="83"/>
      <c r="XY121" s="85"/>
      <c r="XZ121" s="85"/>
      <c r="YA121" s="84"/>
      <c r="YB121" s="83"/>
      <c r="YC121" s="85"/>
      <c r="YD121" s="85"/>
      <c r="YE121" s="84"/>
      <c r="YF121" s="83"/>
      <c r="YG121" s="85"/>
      <c r="YH121" s="85"/>
      <c r="YI121" s="84"/>
      <c r="YJ121" s="83"/>
      <c r="YK121" s="85"/>
      <c r="YL121" s="85"/>
      <c r="YM121" s="84"/>
      <c r="YN121" s="83"/>
      <c r="YO121" s="85"/>
      <c r="YP121" s="85"/>
      <c r="YQ121" s="84"/>
      <c r="YR121" s="83"/>
      <c r="YS121" s="85"/>
      <c r="YT121" s="85"/>
      <c r="YU121" s="84"/>
      <c r="YV121" s="83"/>
      <c r="YW121" s="85"/>
      <c r="YX121" s="85"/>
      <c r="YY121" s="84"/>
      <c r="YZ121" s="83"/>
      <c r="ZA121" s="85"/>
      <c r="ZB121" s="85"/>
      <c r="ZC121" s="84"/>
      <c r="ZD121" s="83"/>
      <c r="ZE121" s="85"/>
      <c r="ZF121" s="85"/>
      <c r="ZG121" s="84"/>
      <c r="ZH121" s="83"/>
      <c r="ZI121" s="85"/>
      <c r="ZJ121" s="85"/>
      <c r="ZK121" s="84"/>
      <c r="ZL121" s="83"/>
      <c r="ZM121" s="85"/>
      <c r="ZN121" s="85"/>
      <c r="ZO121" s="84"/>
      <c r="ZP121" s="83"/>
      <c r="ZQ121" s="85"/>
      <c r="ZR121" s="85"/>
      <c r="ZS121" s="84"/>
      <c r="ZT121" s="83"/>
      <c r="ZU121" s="85"/>
      <c r="ZV121" s="85"/>
      <c r="ZW121" s="84"/>
      <c r="ZX121" s="83"/>
      <c r="ZY121" s="85"/>
      <c r="ZZ121" s="85"/>
      <c r="AAA121" s="84"/>
      <c r="AAB121" s="83"/>
      <c r="AAC121" s="85"/>
      <c r="AAD121" s="85"/>
      <c r="AAE121" s="84"/>
      <c r="AAF121" s="83"/>
      <c r="AAG121" s="85"/>
      <c r="AAH121" s="85"/>
      <c r="AAI121" s="84"/>
      <c r="AAJ121" s="83"/>
      <c r="AAK121" s="85"/>
      <c r="AAL121" s="85"/>
      <c r="AAM121" s="84"/>
      <c r="AAN121" s="83"/>
      <c r="AAO121" s="85"/>
      <c r="AAP121" s="85"/>
      <c r="AAQ121" s="84"/>
      <c r="AAR121" s="83"/>
      <c r="AAS121" s="85"/>
      <c r="AAT121" s="85"/>
      <c r="AAU121" s="84"/>
      <c r="AAV121" s="83"/>
      <c r="AAW121" s="85"/>
      <c r="AAX121" s="85"/>
      <c r="AAY121" s="84"/>
      <c r="AAZ121" s="83"/>
      <c r="ABA121" s="85"/>
      <c r="ABB121" s="85"/>
      <c r="ABC121" s="84"/>
      <c r="ABD121" s="83"/>
      <c r="ABE121" s="85"/>
      <c r="ABF121" s="85"/>
      <c r="ABG121" s="84"/>
      <c r="ABH121" s="83"/>
      <c r="ABI121" s="85"/>
      <c r="ABJ121" s="85"/>
      <c r="ABK121" s="84"/>
      <c r="ABL121" s="83"/>
      <c r="ABM121" s="85"/>
      <c r="ABN121" s="85"/>
      <c r="ABO121" s="84"/>
      <c r="ABP121" s="83"/>
      <c r="ABQ121" s="85"/>
      <c r="ABR121" s="85"/>
      <c r="ABS121" s="84"/>
      <c r="ABT121" s="83"/>
      <c r="ABU121" s="85"/>
      <c r="ABV121" s="85"/>
      <c r="ABW121" s="84"/>
      <c r="ABX121" s="83"/>
      <c r="ABY121" s="85"/>
      <c r="ABZ121" s="85"/>
      <c r="ACA121" s="84"/>
      <c r="ACB121" s="83"/>
      <c r="ACC121" s="85"/>
      <c r="ACD121" s="85"/>
      <c r="ACE121" s="84"/>
      <c r="ACF121" s="83"/>
      <c r="ACG121" s="85"/>
      <c r="ACH121" s="85"/>
      <c r="ACI121" s="84"/>
      <c r="ACJ121" s="83"/>
      <c r="ACK121" s="85"/>
      <c r="ACL121" s="85"/>
      <c r="ACM121" s="84"/>
      <c r="ACN121" s="83"/>
      <c r="ACO121" s="85"/>
      <c r="ACP121" s="85"/>
      <c r="ACQ121" s="84"/>
      <c r="ACR121" s="83"/>
      <c r="ACS121" s="85"/>
      <c r="ACT121" s="85"/>
      <c r="ACU121" s="84"/>
      <c r="ACV121" s="83"/>
      <c r="ACW121" s="85"/>
      <c r="ACX121" s="85"/>
      <c r="ACY121" s="84"/>
      <c r="ACZ121" s="83"/>
      <c r="ADA121" s="85"/>
      <c r="ADB121" s="85"/>
      <c r="ADC121" s="84"/>
      <c r="ADD121" s="83"/>
      <c r="ADE121" s="85"/>
      <c r="ADF121" s="85"/>
      <c r="ADG121" s="84"/>
      <c r="ADH121" s="83"/>
      <c r="ADI121" s="85"/>
      <c r="ADJ121" s="85"/>
      <c r="ADK121" s="84"/>
      <c r="ADL121" s="83"/>
      <c r="ADM121" s="85"/>
      <c r="ADN121" s="85"/>
      <c r="ADO121" s="84"/>
      <c r="ADP121" s="83"/>
      <c r="ADQ121" s="85"/>
      <c r="ADR121" s="85"/>
      <c r="ADS121" s="84"/>
      <c r="ADT121" s="83"/>
      <c r="ADU121" s="85"/>
      <c r="ADV121" s="85"/>
      <c r="ADW121" s="84"/>
      <c r="ADX121" s="83"/>
      <c r="ADY121" s="85"/>
      <c r="ADZ121" s="85"/>
      <c r="AEA121" s="84"/>
      <c r="AEB121" s="83"/>
      <c r="AEC121" s="85"/>
      <c r="AED121" s="85"/>
      <c r="AEE121" s="84"/>
      <c r="AEF121" s="83"/>
      <c r="AEG121" s="85"/>
      <c r="AEH121" s="85"/>
      <c r="AEI121" s="84"/>
      <c r="AEJ121" s="83"/>
      <c r="AEK121" s="85"/>
      <c r="AEL121" s="85"/>
      <c r="AEM121" s="84"/>
      <c r="AEN121" s="83"/>
      <c r="AEO121" s="85"/>
      <c r="AEP121" s="85"/>
      <c r="AEQ121" s="84"/>
      <c r="AER121" s="83"/>
      <c r="AES121" s="85"/>
      <c r="AET121" s="85"/>
      <c r="AEU121" s="84"/>
      <c r="AEV121" s="83"/>
      <c r="AEW121" s="85"/>
      <c r="AEX121" s="85"/>
      <c r="AEY121" s="84"/>
      <c r="AEZ121" s="83"/>
      <c r="AFA121" s="85"/>
      <c r="AFB121" s="85"/>
      <c r="AFC121" s="84"/>
      <c r="AFD121" s="83"/>
      <c r="AFE121" s="85"/>
      <c r="AFF121" s="85"/>
      <c r="AFG121" s="84"/>
      <c r="AFH121" s="83"/>
      <c r="AFI121" s="85"/>
      <c r="AFJ121" s="85"/>
      <c r="AFK121" s="84"/>
      <c r="AFL121" s="83"/>
      <c r="AFM121" s="85"/>
      <c r="AFN121" s="85"/>
      <c r="AFO121" s="84"/>
      <c r="AFP121" s="83"/>
      <c r="AFQ121" s="85"/>
      <c r="AFR121" s="85"/>
      <c r="AFS121" s="84"/>
      <c r="AFT121" s="83"/>
      <c r="AFU121" s="85"/>
      <c r="AFV121" s="85"/>
      <c r="AFW121" s="84"/>
      <c r="AFX121" s="83"/>
      <c r="AFY121" s="85"/>
      <c r="AFZ121" s="85"/>
      <c r="AGA121" s="84"/>
      <c r="AGB121" s="83"/>
      <c r="AGC121" s="85"/>
      <c r="AGD121" s="85"/>
      <c r="AGE121" s="84"/>
      <c r="AGF121" s="83"/>
      <c r="AGG121" s="85"/>
      <c r="AGH121" s="85"/>
      <c r="AGI121" s="84"/>
      <c r="AGJ121" s="83"/>
      <c r="AGK121" s="85"/>
      <c r="AGL121" s="85"/>
      <c r="AGM121" s="84"/>
      <c r="AGN121" s="83"/>
      <c r="AGO121" s="85"/>
      <c r="AGP121" s="85"/>
      <c r="AGQ121" s="84"/>
      <c r="AGR121" s="83"/>
      <c r="AGS121" s="85"/>
      <c r="AGT121" s="85"/>
      <c r="AGU121" s="84"/>
      <c r="AGV121" s="83"/>
      <c r="AGW121" s="85"/>
      <c r="AGX121" s="85"/>
      <c r="AGY121" s="84"/>
      <c r="AGZ121" s="83"/>
      <c r="AHA121" s="85"/>
      <c r="AHB121" s="85"/>
      <c r="AHC121" s="84"/>
      <c r="AHD121" s="83"/>
      <c r="AHE121" s="85"/>
      <c r="AHF121" s="85"/>
      <c r="AHG121" s="84"/>
      <c r="AHH121" s="83"/>
      <c r="AHI121" s="85"/>
      <c r="AHJ121" s="85"/>
      <c r="AHK121" s="84"/>
      <c r="AHL121" s="83"/>
      <c r="AHM121" s="85"/>
      <c r="AHN121" s="85"/>
      <c r="AHO121" s="84"/>
      <c r="AHP121" s="83"/>
      <c r="AHQ121" s="85"/>
      <c r="AHR121" s="85"/>
      <c r="AHS121" s="84"/>
      <c r="AHT121" s="83"/>
      <c r="AHU121" s="85"/>
      <c r="AHV121" s="85"/>
      <c r="AHW121" s="84"/>
      <c r="AHX121" s="83"/>
      <c r="AHY121" s="85"/>
      <c r="AHZ121" s="85"/>
      <c r="AIA121" s="84"/>
      <c r="AIB121" s="83"/>
      <c r="AIC121" s="85"/>
      <c r="AID121" s="85"/>
      <c r="AIE121" s="84"/>
      <c r="AIF121" s="83"/>
      <c r="AIG121" s="85"/>
      <c r="AIH121" s="85"/>
      <c r="AII121" s="84"/>
      <c r="AIJ121" s="83"/>
      <c r="AIK121" s="85"/>
      <c r="AIL121" s="85"/>
      <c r="AIM121" s="84"/>
      <c r="AIN121" s="83"/>
      <c r="AIO121" s="85"/>
      <c r="AIP121" s="85"/>
      <c r="AIQ121" s="84"/>
      <c r="AIR121" s="83"/>
      <c r="AIS121" s="85"/>
      <c r="AIT121" s="85"/>
      <c r="AIU121" s="84"/>
      <c r="AIV121" s="83"/>
      <c r="AIW121" s="85"/>
      <c r="AIX121" s="85"/>
      <c r="AIY121" s="84"/>
      <c r="AIZ121" s="83"/>
      <c r="AJA121" s="85"/>
      <c r="AJB121" s="85"/>
      <c r="AJC121" s="84"/>
      <c r="AJD121" s="83"/>
      <c r="AJE121" s="85"/>
      <c r="AJF121" s="85"/>
      <c r="AJG121" s="84"/>
      <c r="AJH121" s="83"/>
      <c r="AJI121" s="85"/>
      <c r="AJJ121" s="85"/>
      <c r="AJK121" s="84"/>
      <c r="AJL121" s="83"/>
      <c r="AJM121" s="85"/>
      <c r="AJN121" s="85"/>
      <c r="AJO121" s="84"/>
      <c r="AJP121" s="83"/>
      <c r="AJQ121" s="85"/>
      <c r="AJR121" s="85"/>
      <c r="AJS121" s="84"/>
      <c r="AJT121" s="83"/>
      <c r="AJU121" s="85"/>
      <c r="AJV121" s="85"/>
      <c r="AJW121" s="84"/>
      <c r="AJX121" s="83"/>
      <c r="AJY121" s="85"/>
      <c r="AJZ121" s="85"/>
      <c r="AKA121" s="84"/>
      <c r="AKB121" s="83"/>
      <c r="AKC121" s="85"/>
      <c r="AKD121" s="85"/>
      <c r="AKE121" s="84"/>
      <c r="AKF121" s="83"/>
      <c r="AKG121" s="85"/>
      <c r="AKH121" s="85"/>
      <c r="AKI121" s="84"/>
      <c r="AKJ121" s="83"/>
      <c r="AKK121" s="85"/>
      <c r="AKL121" s="85"/>
      <c r="AKM121" s="84"/>
      <c r="AKN121" s="83"/>
      <c r="AKO121" s="85"/>
      <c r="AKP121" s="85"/>
      <c r="AKQ121" s="84"/>
      <c r="AKR121" s="83"/>
      <c r="AKS121" s="85"/>
      <c r="AKT121" s="85"/>
      <c r="AKU121" s="84"/>
      <c r="AKV121" s="83"/>
      <c r="AKW121" s="85"/>
      <c r="AKX121" s="85"/>
      <c r="AKY121" s="84"/>
      <c r="AKZ121" s="83"/>
      <c r="ALA121" s="85"/>
      <c r="ALB121" s="85"/>
      <c r="ALC121" s="84"/>
      <c r="ALD121" s="83"/>
      <c r="ALE121" s="85"/>
      <c r="ALF121" s="85"/>
      <c r="ALG121" s="84"/>
      <c r="ALH121" s="83"/>
      <c r="ALI121" s="85"/>
      <c r="ALJ121" s="85"/>
      <c r="ALK121" s="84"/>
      <c r="ALL121" s="83"/>
      <c r="ALM121" s="85"/>
      <c r="ALN121" s="85"/>
      <c r="ALO121" s="84"/>
      <c r="ALP121" s="83"/>
      <c r="ALQ121" s="85"/>
      <c r="ALR121" s="85"/>
      <c r="ALS121" s="84"/>
      <c r="ALT121" s="83"/>
      <c r="ALU121" s="85"/>
      <c r="ALV121" s="85"/>
      <c r="ALW121" s="84"/>
      <c r="ALX121" s="83"/>
      <c r="ALY121" s="85"/>
      <c r="ALZ121" s="85"/>
      <c r="AMA121" s="84"/>
      <c r="AMB121" s="83"/>
      <c r="AMC121" s="85"/>
      <c r="AMD121" s="85"/>
      <c r="AME121" s="84"/>
      <c r="AMF121" s="83"/>
      <c r="AMG121" s="85"/>
      <c r="AMH121" s="85"/>
      <c r="AMI121" s="84"/>
      <c r="AMJ121" s="83"/>
      <c r="AMK121" s="85"/>
      <c r="AML121" s="85"/>
      <c r="AMM121" s="84"/>
      <c r="AMN121" s="83"/>
      <c r="AMO121" s="85"/>
      <c r="AMP121" s="85"/>
      <c r="AMQ121" s="84"/>
      <c r="AMR121" s="83"/>
      <c r="AMS121" s="85"/>
      <c r="AMT121" s="85"/>
      <c r="AMU121" s="84"/>
      <c r="AMV121" s="83"/>
      <c r="AMW121" s="85"/>
      <c r="AMX121" s="85"/>
      <c r="AMY121" s="84"/>
      <c r="AMZ121" s="83"/>
      <c r="ANA121" s="85"/>
      <c r="ANB121" s="85"/>
      <c r="ANC121" s="84"/>
      <c r="AND121" s="83"/>
      <c r="ANE121" s="85"/>
      <c r="ANF121" s="85"/>
      <c r="ANG121" s="84"/>
      <c r="ANH121" s="83"/>
      <c r="ANI121" s="85"/>
      <c r="ANJ121" s="85"/>
      <c r="ANK121" s="84"/>
      <c r="ANL121" s="83"/>
      <c r="ANM121" s="85"/>
      <c r="ANN121" s="85"/>
      <c r="ANO121" s="84"/>
      <c r="ANP121" s="83"/>
      <c r="ANQ121" s="85"/>
      <c r="ANR121" s="85"/>
      <c r="ANS121" s="84"/>
      <c r="ANT121" s="83"/>
      <c r="ANU121" s="85"/>
      <c r="ANV121" s="85"/>
      <c r="ANW121" s="84"/>
      <c r="ANX121" s="83"/>
      <c r="ANY121" s="85"/>
      <c r="ANZ121" s="85"/>
      <c r="AOA121" s="84"/>
      <c r="AOB121" s="83"/>
      <c r="AOC121" s="85"/>
      <c r="AOD121" s="85"/>
      <c r="AOE121" s="84"/>
      <c r="AOF121" s="83"/>
      <c r="AOG121" s="85"/>
      <c r="AOH121" s="85"/>
      <c r="AOI121" s="84"/>
      <c r="AOJ121" s="83"/>
      <c r="AOK121" s="85"/>
      <c r="AOL121" s="85"/>
      <c r="AOM121" s="84"/>
      <c r="AON121" s="83"/>
      <c r="AOO121" s="85"/>
      <c r="AOP121" s="85"/>
      <c r="AOQ121" s="84"/>
      <c r="AOR121" s="83"/>
      <c r="AOS121" s="85"/>
      <c r="AOT121" s="85"/>
      <c r="AOU121" s="84"/>
      <c r="AOV121" s="83"/>
      <c r="AOW121" s="85"/>
      <c r="AOX121" s="85"/>
      <c r="AOY121" s="84"/>
      <c r="AOZ121" s="83"/>
      <c r="APA121" s="85"/>
      <c r="APB121" s="85"/>
      <c r="APC121" s="84"/>
      <c r="APD121" s="83"/>
      <c r="APE121" s="85"/>
      <c r="APF121" s="85"/>
      <c r="APG121" s="84"/>
      <c r="APH121" s="83"/>
      <c r="API121" s="85"/>
      <c r="APJ121" s="85"/>
      <c r="APK121" s="84"/>
      <c r="APL121" s="83"/>
      <c r="APM121" s="85"/>
      <c r="APN121" s="85"/>
      <c r="APO121" s="84"/>
      <c r="APP121" s="83"/>
      <c r="APQ121" s="85"/>
      <c r="APR121" s="85"/>
      <c r="APS121" s="84"/>
      <c r="APT121" s="83"/>
      <c r="APU121" s="85"/>
      <c r="APV121" s="85"/>
      <c r="APW121" s="84"/>
      <c r="APX121" s="83"/>
      <c r="APY121" s="85"/>
      <c r="APZ121" s="85"/>
      <c r="AQA121" s="84"/>
      <c r="AQB121" s="83"/>
      <c r="AQC121" s="85"/>
      <c r="AQD121" s="85"/>
      <c r="AQE121" s="84"/>
      <c r="AQF121" s="83"/>
      <c r="AQG121" s="85"/>
      <c r="AQH121" s="85"/>
      <c r="AQI121" s="84"/>
      <c r="AQJ121" s="83"/>
      <c r="AQK121" s="85"/>
      <c r="AQL121" s="85"/>
      <c r="AQM121" s="84"/>
      <c r="AQN121" s="83"/>
      <c r="AQO121" s="85"/>
      <c r="AQP121" s="85"/>
      <c r="AQQ121" s="84"/>
      <c r="AQR121" s="83"/>
      <c r="AQS121" s="85"/>
      <c r="AQT121" s="85"/>
      <c r="AQU121" s="84"/>
      <c r="AQV121" s="83"/>
      <c r="AQW121" s="85"/>
      <c r="AQX121" s="85"/>
      <c r="AQY121" s="84"/>
      <c r="AQZ121" s="83"/>
      <c r="ARA121" s="85"/>
      <c r="ARB121" s="85"/>
      <c r="ARC121" s="84"/>
      <c r="ARD121" s="83"/>
      <c r="ARE121" s="85"/>
      <c r="ARF121" s="85"/>
      <c r="ARG121" s="84"/>
      <c r="ARH121" s="83"/>
      <c r="ARI121" s="85"/>
      <c r="ARJ121" s="85"/>
      <c r="ARK121" s="84"/>
      <c r="ARL121" s="83"/>
      <c r="ARM121" s="85"/>
      <c r="ARN121" s="85"/>
      <c r="ARO121" s="84"/>
      <c r="ARP121" s="83"/>
      <c r="ARQ121" s="85"/>
      <c r="ARR121" s="85"/>
      <c r="ARS121" s="84"/>
      <c r="ART121" s="83"/>
      <c r="ARU121" s="85"/>
      <c r="ARV121" s="85"/>
      <c r="ARW121" s="84"/>
      <c r="ARX121" s="83"/>
      <c r="ARY121" s="85"/>
      <c r="ARZ121" s="85"/>
      <c r="ASA121" s="84"/>
      <c r="ASB121" s="83"/>
      <c r="ASC121" s="85"/>
      <c r="ASD121" s="85"/>
      <c r="ASE121" s="84"/>
      <c r="ASF121" s="83"/>
      <c r="ASG121" s="85"/>
      <c r="ASH121" s="85"/>
      <c r="ASI121" s="84"/>
      <c r="ASJ121" s="83"/>
      <c r="ASK121" s="85"/>
      <c r="ASL121" s="85"/>
      <c r="ASM121" s="84"/>
      <c r="ASN121" s="83"/>
      <c r="ASO121" s="85"/>
      <c r="ASP121" s="85"/>
      <c r="ASQ121" s="84"/>
      <c r="ASR121" s="83"/>
      <c r="ASS121" s="85"/>
      <c r="AST121" s="85"/>
      <c r="ASU121" s="84"/>
      <c r="ASV121" s="83"/>
      <c r="ASW121" s="85"/>
      <c r="ASX121" s="85"/>
      <c r="ASY121" s="84"/>
      <c r="ASZ121" s="83"/>
      <c r="ATA121" s="85"/>
      <c r="ATB121" s="85"/>
      <c r="ATC121" s="84"/>
      <c r="ATD121" s="83"/>
      <c r="ATE121" s="85"/>
      <c r="ATF121" s="85"/>
      <c r="ATG121" s="84"/>
      <c r="ATH121" s="83"/>
      <c r="ATI121" s="85"/>
      <c r="ATJ121" s="85"/>
      <c r="ATK121" s="84"/>
      <c r="ATL121" s="83"/>
      <c r="ATM121" s="85"/>
      <c r="ATN121" s="85"/>
      <c r="ATO121" s="84"/>
      <c r="ATP121" s="83"/>
      <c r="ATQ121" s="85"/>
      <c r="ATR121" s="85"/>
      <c r="ATS121" s="84"/>
      <c r="ATT121" s="83"/>
      <c r="ATU121" s="85"/>
      <c r="ATV121" s="85"/>
      <c r="ATW121" s="84"/>
      <c r="ATX121" s="83"/>
      <c r="ATY121" s="85"/>
      <c r="ATZ121" s="85"/>
      <c r="AUA121" s="84"/>
      <c r="AUB121" s="83"/>
      <c r="AUC121" s="85"/>
      <c r="AUD121" s="85"/>
      <c r="AUE121" s="84"/>
      <c r="AUF121" s="83"/>
      <c r="AUG121" s="85"/>
      <c r="AUH121" s="85"/>
      <c r="AUI121" s="84"/>
      <c r="AUJ121" s="83"/>
      <c r="AUK121" s="85"/>
      <c r="AUL121" s="85"/>
      <c r="AUM121" s="84"/>
      <c r="AUN121" s="83"/>
      <c r="AUO121" s="85"/>
      <c r="AUP121" s="85"/>
      <c r="AUQ121" s="84"/>
      <c r="AUR121" s="83"/>
      <c r="AUS121" s="85"/>
      <c r="AUT121" s="85"/>
      <c r="AUU121" s="84"/>
      <c r="AUV121" s="83"/>
      <c r="AUW121" s="85"/>
      <c r="AUX121" s="85"/>
      <c r="AUY121" s="84"/>
      <c r="AUZ121" s="83"/>
      <c r="AVA121" s="85"/>
      <c r="AVB121" s="85"/>
      <c r="AVC121" s="84"/>
      <c r="AVD121" s="83"/>
      <c r="AVE121" s="85"/>
      <c r="AVF121" s="85"/>
      <c r="AVG121" s="84"/>
      <c r="AVH121" s="83"/>
      <c r="AVI121" s="85"/>
      <c r="AVJ121" s="85"/>
      <c r="AVK121" s="84"/>
      <c r="AVL121" s="83"/>
      <c r="AVM121" s="85"/>
      <c r="AVN121" s="85"/>
      <c r="AVO121" s="84"/>
      <c r="AVP121" s="83"/>
      <c r="AVQ121" s="85"/>
      <c r="AVR121" s="85"/>
      <c r="AVS121" s="84"/>
      <c r="AVT121" s="83"/>
      <c r="AVU121" s="85"/>
      <c r="AVV121" s="85"/>
      <c r="AVW121" s="84"/>
      <c r="AVX121" s="83"/>
      <c r="AVY121" s="85"/>
      <c r="AVZ121" s="85"/>
      <c r="AWA121" s="84"/>
      <c r="AWB121" s="83"/>
      <c r="AWC121" s="85"/>
      <c r="AWD121" s="85"/>
      <c r="AWE121" s="84"/>
      <c r="AWF121" s="83"/>
      <c r="AWG121" s="85"/>
      <c r="AWH121" s="85"/>
      <c r="AWI121" s="84"/>
      <c r="AWJ121" s="83"/>
      <c r="AWK121" s="85"/>
      <c r="AWL121" s="85"/>
      <c r="AWM121" s="84"/>
      <c r="AWN121" s="83"/>
      <c r="AWO121" s="85"/>
      <c r="AWP121" s="85"/>
      <c r="AWQ121" s="84"/>
      <c r="AWR121" s="83"/>
      <c r="AWS121" s="85"/>
      <c r="AWT121" s="85"/>
      <c r="AWU121" s="84"/>
      <c r="AWV121" s="83"/>
      <c r="AWW121" s="85"/>
      <c r="AWX121" s="85"/>
      <c r="AWY121" s="84"/>
      <c r="AWZ121" s="83"/>
      <c r="AXA121" s="85"/>
      <c r="AXB121" s="85"/>
      <c r="AXC121" s="84"/>
      <c r="AXD121" s="83"/>
      <c r="AXE121" s="85"/>
      <c r="AXF121" s="85"/>
      <c r="AXG121" s="84"/>
      <c r="AXH121" s="83"/>
      <c r="AXI121" s="85"/>
      <c r="AXJ121" s="85"/>
      <c r="AXK121" s="84"/>
      <c r="AXL121" s="83"/>
      <c r="AXM121" s="85"/>
      <c r="AXN121" s="85"/>
      <c r="AXO121" s="84"/>
      <c r="AXP121" s="83"/>
      <c r="AXQ121" s="85"/>
      <c r="AXR121" s="85"/>
      <c r="AXS121" s="84"/>
      <c r="AXT121" s="83"/>
      <c r="AXU121" s="85"/>
      <c r="AXV121" s="85"/>
      <c r="AXW121" s="84"/>
      <c r="AXX121" s="83"/>
      <c r="AXY121" s="85"/>
      <c r="AXZ121" s="85"/>
      <c r="AYA121" s="84"/>
      <c r="AYB121" s="83"/>
      <c r="AYC121" s="85"/>
      <c r="AYD121" s="85"/>
      <c r="AYE121" s="84"/>
      <c r="AYF121" s="83"/>
      <c r="AYG121" s="85"/>
      <c r="AYH121" s="85"/>
      <c r="AYI121" s="84"/>
      <c r="AYJ121" s="83"/>
      <c r="AYK121" s="85"/>
      <c r="AYL121" s="85"/>
      <c r="AYM121" s="84"/>
      <c r="AYN121" s="83"/>
      <c r="AYO121" s="85"/>
      <c r="AYP121" s="85"/>
      <c r="AYQ121" s="84"/>
      <c r="AYR121" s="83"/>
      <c r="AYS121" s="85"/>
      <c r="AYT121" s="85"/>
      <c r="AYU121" s="84"/>
      <c r="AYV121" s="83"/>
      <c r="AYW121" s="85"/>
      <c r="AYX121" s="85"/>
      <c r="AYY121" s="84"/>
      <c r="AYZ121" s="83"/>
      <c r="AZA121" s="85"/>
      <c r="AZB121" s="85"/>
      <c r="AZC121" s="84"/>
      <c r="AZD121" s="83"/>
      <c r="AZE121" s="85"/>
      <c r="AZF121" s="85"/>
      <c r="AZG121" s="84"/>
      <c r="AZH121" s="83"/>
      <c r="AZI121" s="85"/>
      <c r="AZJ121" s="85"/>
      <c r="AZK121" s="84"/>
      <c r="AZL121" s="83"/>
      <c r="AZM121" s="85"/>
      <c r="AZN121" s="85"/>
      <c r="AZO121" s="84"/>
      <c r="AZP121" s="83"/>
      <c r="AZQ121" s="85"/>
      <c r="AZR121" s="85"/>
      <c r="AZS121" s="84"/>
      <c r="AZT121" s="83"/>
      <c r="AZU121" s="85"/>
      <c r="AZV121" s="85"/>
      <c r="AZW121" s="84"/>
      <c r="AZX121" s="83"/>
      <c r="AZY121" s="85"/>
      <c r="AZZ121" s="85"/>
      <c r="BAA121" s="84"/>
      <c r="BAB121" s="83"/>
      <c r="BAC121" s="85"/>
      <c r="BAD121" s="85"/>
      <c r="BAE121" s="84"/>
      <c r="BAF121" s="83"/>
      <c r="BAG121" s="85"/>
      <c r="BAH121" s="85"/>
      <c r="BAI121" s="84"/>
      <c r="BAJ121" s="83"/>
      <c r="BAK121" s="85"/>
      <c r="BAL121" s="85"/>
      <c r="BAM121" s="84"/>
      <c r="BAN121" s="83"/>
      <c r="BAO121" s="85"/>
      <c r="BAP121" s="85"/>
      <c r="BAQ121" s="84"/>
      <c r="BAR121" s="83"/>
      <c r="BAS121" s="85"/>
      <c r="BAT121" s="85"/>
      <c r="BAU121" s="84"/>
      <c r="BAV121" s="83"/>
      <c r="BAW121" s="85"/>
      <c r="BAX121" s="85"/>
      <c r="BAY121" s="84"/>
      <c r="BAZ121" s="83"/>
      <c r="BBA121" s="85"/>
      <c r="BBB121" s="85"/>
      <c r="BBC121" s="84"/>
      <c r="BBD121" s="83"/>
      <c r="BBE121" s="85"/>
      <c r="BBF121" s="85"/>
      <c r="BBG121" s="84"/>
      <c r="BBH121" s="83"/>
      <c r="BBI121" s="85"/>
      <c r="BBJ121" s="85"/>
      <c r="BBK121" s="84"/>
      <c r="BBL121" s="83"/>
      <c r="BBM121" s="85"/>
      <c r="BBN121" s="85"/>
      <c r="BBO121" s="84"/>
      <c r="BBP121" s="83"/>
      <c r="BBQ121" s="85"/>
      <c r="BBR121" s="85"/>
      <c r="BBS121" s="84"/>
      <c r="BBT121" s="83"/>
      <c r="BBU121" s="85"/>
      <c r="BBV121" s="85"/>
      <c r="BBW121" s="84"/>
      <c r="BBX121" s="83"/>
      <c r="BBY121" s="85"/>
      <c r="BBZ121" s="85"/>
      <c r="BCA121" s="84"/>
      <c r="BCB121" s="83"/>
      <c r="BCC121" s="85"/>
      <c r="BCD121" s="85"/>
      <c r="BCE121" s="84"/>
      <c r="BCF121" s="83"/>
      <c r="BCG121" s="85"/>
      <c r="BCH121" s="85"/>
      <c r="BCI121" s="84"/>
      <c r="BCJ121" s="83"/>
      <c r="BCK121" s="85"/>
      <c r="BCL121" s="85"/>
      <c r="BCM121" s="84"/>
      <c r="BCN121" s="83"/>
      <c r="BCO121" s="85"/>
      <c r="BCP121" s="85"/>
      <c r="BCQ121" s="84"/>
      <c r="BCR121" s="83"/>
      <c r="BCS121" s="85"/>
      <c r="BCT121" s="85"/>
      <c r="BCU121" s="84"/>
      <c r="BCV121" s="83"/>
      <c r="BCW121" s="85"/>
      <c r="BCX121" s="85"/>
      <c r="BCY121" s="84"/>
      <c r="BCZ121" s="83"/>
      <c r="BDA121" s="85"/>
      <c r="BDB121" s="85"/>
      <c r="BDC121" s="84"/>
      <c r="BDD121" s="83"/>
      <c r="BDE121" s="85"/>
      <c r="BDF121" s="85"/>
      <c r="BDG121" s="84"/>
      <c r="BDH121" s="83"/>
      <c r="BDI121" s="85"/>
      <c r="BDJ121" s="85"/>
      <c r="BDK121" s="84"/>
      <c r="BDL121" s="83"/>
      <c r="BDM121" s="85"/>
      <c r="BDN121" s="85"/>
      <c r="BDO121" s="84"/>
      <c r="BDP121" s="83"/>
      <c r="BDQ121" s="85"/>
      <c r="BDR121" s="85"/>
      <c r="BDS121" s="84"/>
      <c r="BDT121" s="83"/>
      <c r="BDU121" s="85"/>
      <c r="BDV121" s="85"/>
      <c r="BDW121" s="84"/>
      <c r="BDX121" s="83"/>
      <c r="BDY121" s="85"/>
      <c r="BDZ121" s="85"/>
      <c r="BEA121" s="84"/>
      <c r="BEB121" s="83"/>
      <c r="BEC121" s="85"/>
      <c r="BED121" s="85"/>
      <c r="BEE121" s="84"/>
      <c r="BEF121" s="83"/>
      <c r="BEG121" s="85"/>
      <c r="BEH121" s="85"/>
      <c r="BEI121" s="84"/>
      <c r="BEJ121" s="83"/>
      <c r="BEK121" s="85"/>
      <c r="BEL121" s="85"/>
      <c r="BEM121" s="84"/>
      <c r="BEN121" s="83"/>
      <c r="BEO121" s="85"/>
      <c r="BEP121" s="85"/>
      <c r="BEQ121" s="84"/>
      <c r="BER121" s="83"/>
      <c r="BES121" s="85"/>
      <c r="BET121" s="85"/>
      <c r="BEU121" s="84"/>
      <c r="BEV121" s="83"/>
      <c r="BEW121" s="85"/>
      <c r="BEX121" s="85"/>
      <c r="BEY121" s="84"/>
      <c r="BEZ121" s="83"/>
      <c r="BFA121" s="85"/>
      <c r="BFB121" s="85"/>
      <c r="BFC121" s="84"/>
      <c r="BFD121" s="83"/>
      <c r="BFE121" s="85"/>
      <c r="BFF121" s="85"/>
      <c r="BFG121" s="84"/>
      <c r="BFH121" s="83"/>
      <c r="BFI121" s="85"/>
      <c r="BFJ121" s="85"/>
      <c r="BFK121" s="84"/>
      <c r="BFL121" s="83"/>
      <c r="BFM121" s="85"/>
      <c r="BFN121" s="85"/>
      <c r="BFO121" s="84"/>
      <c r="BFP121" s="83"/>
      <c r="BFQ121" s="85"/>
      <c r="BFR121" s="85"/>
      <c r="BFS121" s="84"/>
      <c r="BFT121" s="83"/>
      <c r="BFU121" s="85"/>
      <c r="BFV121" s="85"/>
      <c r="BFW121" s="84"/>
      <c r="BFX121" s="83"/>
      <c r="BFY121" s="85"/>
      <c r="BFZ121" s="85"/>
      <c r="BGA121" s="84"/>
      <c r="BGB121" s="83"/>
      <c r="BGC121" s="85"/>
      <c r="BGD121" s="85"/>
      <c r="BGE121" s="84"/>
      <c r="BGF121" s="83"/>
      <c r="BGG121" s="85"/>
      <c r="BGH121" s="85"/>
      <c r="BGI121" s="84"/>
      <c r="BGJ121" s="83"/>
      <c r="BGK121" s="85"/>
      <c r="BGL121" s="85"/>
      <c r="BGM121" s="84"/>
      <c r="BGN121" s="83"/>
      <c r="BGO121" s="85"/>
      <c r="BGP121" s="85"/>
      <c r="BGQ121" s="84"/>
      <c r="BGR121" s="83"/>
      <c r="BGS121" s="85"/>
      <c r="BGT121" s="85"/>
      <c r="BGU121" s="84"/>
      <c r="BGV121" s="83"/>
      <c r="BGW121" s="85"/>
      <c r="BGX121" s="85"/>
      <c r="BGY121" s="84"/>
      <c r="BGZ121" s="83"/>
      <c r="BHA121" s="85"/>
      <c r="BHB121" s="85"/>
      <c r="BHC121" s="84"/>
      <c r="BHD121" s="83"/>
      <c r="BHE121" s="85"/>
      <c r="BHF121" s="85"/>
      <c r="BHG121" s="84"/>
      <c r="BHH121" s="83"/>
      <c r="BHI121" s="85"/>
      <c r="BHJ121" s="85"/>
      <c r="BHK121" s="84"/>
      <c r="BHL121" s="83"/>
      <c r="BHM121" s="85"/>
      <c r="BHN121" s="85"/>
      <c r="BHO121" s="84"/>
      <c r="BHP121" s="83"/>
      <c r="BHQ121" s="85"/>
      <c r="BHR121" s="85"/>
      <c r="BHS121" s="84"/>
      <c r="BHT121" s="83"/>
      <c r="BHU121" s="85"/>
      <c r="BHV121" s="85"/>
      <c r="BHW121" s="84"/>
      <c r="BHX121" s="83"/>
      <c r="BHY121" s="85"/>
      <c r="BHZ121" s="85"/>
      <c r="BIA121" s="84"/>
      <c r="BIB121" s="83"/>
      <c r="BIC121" s="85"/>
      <c r="BID121" s="85"/>
      <c r="BIE121" s="84"/>
      <c r="BIF121" s="83"/>
      <c r="BIG121" s="85"/>
      <c r="BIH121" s="85"/>
      <c r="BII121" s="84"/>
      <c r="BIJ121" s="83"/>
      <c r="BIK121" s="85"/>
      <c r="BIL121" s="85"/>
      <c r="BIM121" s="84"/>
      <c r="BIN121" s="83"/>
      <c r="BIO121" s="85"/>
      <c r="BIP121" s="85"/>
      <c r="BIQ121" s="84"/>
      <c r="BIR121" s="83"/>
      <c r="BIS121" s="85"/>
      <c r="BIT121" s="85"/>
      <c r="BIU121" s="84"/>
      <c r="BIV121" s="83"/>
      <c r="BIW121" s="85"/>
      <c r="BIX121" s="85"/>
      <c r="BIY121" s="84"/>
      <c r="BIZ121" s="83"/>
      <c r="BJA121" s="85"/>
      <c r="BJB121" s="85"/>
      <c r="BJC121" s="84"/>
      <c r="BJD121" s="83"/>
      <c r="BJE121" s="85"/>
      <c r="BJF121" s="85"/>
      <c r="BJG121" s="84"/>
      <c r="BJH121" s="83"/>
      <c r="BJI121" s="85"/>
      <c r="BJJ121" s="85"/>
      <c r="BJK121" s="84"/>
      <c r="BJL121" s="83"/>
      <c r="BJM121" s="85"/>
      <c r="BJN121" s="85"/>
      <c r="BJO121" s="84"/>
      <c r="BJP121" s="83"/>
      <c r="BJQ121" s="85"/>
      <c r="BJR121" s="85"/>
      <c r="BJS121" s="84"/>
      <c r="BJT121" s="83"/>
      <c r="BJU121" s="85"/>
      <c r="BJV121" s="85"/>
      <c r="BJW121" s="84"/>
      <c r="BJX121" s="83"/>
      <c r="BJY121" s="85"/>
      <c r="BJZ121" s="85"/>
      <c r="BKA121" s="84"/>
      <c r="BKB121" s="83"/>
      <c r="BKC121" s="85"/>
      <c r="BKD121" s="85"/>
      <c r="BKE121" s="84"/>
      <c r="BKF121" s="83"/>
      <c r="BKG121" s="85"/>
      <c r="BKH121" s="85"/>
      <c r="BKI121" s="84"/>
      <c r="BKJ121" s="83"/>
      <c r="BKK121" s="85"/>
      <c r="BKL121" s="85"/>
      <c r="BKM121" s="84"/>
      <c r="BKN121" s="83"/>
      <c r="BKO121" s="85"/>
      <c r="BKP121" s="85"/>
      <c r="BKQ121" s="84"/>
      <c r="BKR121" s="83"/>
      <c r="BKS121" s="85"/>
      <c r="BKT121" s="85"/>
      <c r="BKU121" s="84"/>
      <c r="BKV121" s="83"/>
      <c r="BKW121" s="85"/>
      <c r="BKX121" s="85"/>
      <c r="BKY121" s="84"/>
      <c r="BKZ121" s="83"/>
      <c r="BLA121" s="85"/>
      <c r="BLB121" s="85"/>
      <c r="BLC121" s="84"/>
      <c r="BLD121" s="83"/>
      <c r="BLE121" s="85"/>
      <c r="BLF121" s="85"/>
      <c r="BLG121" s="84"/>
      <c r="BLH121" s="83"/>
      <c r="BLI121" s="85"/>
      <c r="BLJ121" s="85"/>
      <c r="BLK121" s="84"/>
      <c r="BLL121" s="83"/>
      <c r="BLM121" s="85"/>
      <c r="BLN121" s="85"/>
      <c r="BLO121" s="84"/>
      <c r="BLP121" s="83"/>
      <c r="BLQ121" s="85"/>
      <c r="BLR121" s="85"/>
      <c r="BLS121" s="84"/>
      <c r="BLT121" s="83"/>
      <c r="BLU121" s="85"/>
      <c r="BLV121" s="85"/>
      <c r="BLW121" s="84"/>
      <c r="BLX121" s="83"/>
      <c r="BLY121" s="85"/>
      <c r="BLZ121" s="85"/>
      <c r="BMA121" s="84"/>
      <c r="BMB121" s="83"/>
      <c r="BMC121" s="85"/>
      <c r="BMD121" s="85"/>
      <c r="BME121" s="84"/>
      <c r="BMF121" s="83"/>
      <c r="BMG121" s="85"/>
      <c r="BMH121" s="85"/>
      <c r="BMI121" s="84"/>
      <c r="BMJ121" s="83"/>
      <c r="BMK121" s="85"/>
      <c r="BML121" s="85"/>
      <c r="BMM121" s="84"/>
      <c r="BMN121" s="83"/>
      <c r="BMO121" s="85"/>
      <c r="BMP121" s="85"/>
      <c r="BMQ121" s="84"/>
      <c r="BMR121" s="83"/>
      <c r="BMS121" s="85"/>
      <c r="BMT121" s="85"/>
      <c r="BMU121" s="84"/>
      <c r="BMV121" s="83"/>
      <c r="BMW121" s="85"/>
      <c r="BMX121" s="85"/>
      <c r="BMY121" s="84"/>
      <c r="BMZ121" s="83"/>
      <c r="BNA121" s="85"/>
      <c r="BNB121" s="85"/>
      <c r="BNC121" s="84"/>
      <c r="BND121" s="83"/>
      <c r="BNE121" s="85"/>
      <c r="BNF121" s="85"/>
      <c r="BNG121" s="84"/>
      <c r="BNH121" s="83"/>
      <c r="BNI121" s="85"/>
      <c r="BNJ121" s="85"/>
      <c r="BNK121" s="84"/>
      <c r="BNL121" s="83"/>
      <c r="BNM121" s="85"/>
      <c r="BNN121" s="85"/>
      <c r="BNO121" s="84"/>
      <c r="BNP121" s="83"/>
      <c r="BNQ121" s="85"/>
      <c r="BNR121" s="85"/>
      <c r="BNS121" s="84"/>
      <c r="BNT121" s="83"/>
      <c r="BNU121" s="85"/>
      <c r="BNV121" s="85"/>
      <c r="BNW121" s="84"/>
      <c r="BNX121" s="83"/>
      <c r="BNY121" s="85"/>
      <c r="BNZ121" s="85"/>
      <c r="BOA121" s="84"/>
      <c r="BOB121" s="83"/>
      <c r="BOC121" s="85"/>
      <c r="BOD121" s="85"/>
      <c r="BOE121" s="84"/>
      <c r="BOF121" s="83"/>
      <c r="BOG121" s="85"/>
      <c r="BOH121" s="85"/>
      <c r="BOI121" s="84"/>
      <c r="BOJ121" s="83"/>
      <c r="BOK121" s="85"/>
      <c r="BOL121" s="85"/>
      <c r="BOM121" s="84"/>
      <c r="BON121" s="83"/>
      <c r="BOO121" s="85"/>
      <c r="BOP121" s="85"/>
      <c r="BOQ121" s="84"/>
      <c r="BOR121" s="83"/>
      <c r="BOS121" s="85"/>
      <c r="BOT121" s="85"/>
      <c r="BOU121" s="84"/>
      <c r="BOV121" s="83"/>
      <c r="BOW121" s="85"/>
      <c r="BOX121" s="85"/>
      <c r="BOY121" s="84"/>
      <c r="BOZ121" s="83"/>
      <c r="BPA121" s="85"/>
      <c r="BPB121" s="85"/>
      <c r="BPC121" s="84"/>
      <c r="BPD121" s="83"/>
      <c r="BPE121" s="85"/>
      <c r="BPF121" s="85"/>
      <c r="BPG121" s="84"/>
      <c r="BPH121" s="83"/>
      <c r="BPI121" s="85"/>
      <c r="BPJ121" s="85"/>
      <c r="BPK121" s="84"/>
      <c r="BPL121" s="83"/>
      <c r="BPM121" s="85"/>
      <c r="BPN121" s="85"/>
      <c r="BPO121" s="84"/>
      <c r="BPP121" s="83"/>
      <c r="BPQ121" s="85"/>
      <c r="BPR121" s="85"/>
      <c r="BPS121" s="84"/>
      <c r="BPT121" s="83"/>
      <c r="BPU121" s="85"/>
      <c r="BPV121" s="85"/>
      <c r="BPW121" s="84"/>
      <c r="BPX121" s="83"/>
      <c r="BPY121" s="85"/>
      <c r="BPZ121" s="85"/>
      <c r="BQA121" s="84"/>
      <c r="BQB121" s="83"/>
      <c r="BQC121" s="85"/>
      <c r="BQD121" s="85"/>
      <c r="BQE121" s="84"/>
      <c r="BQF121" s="83"/>
      <c r="BQG121" s="85"/>
      <c r="BQH121" s="85"/>
      <c r="BQI121" s="84"/>
      <c r="BQJ121" s="83"/>
      <c r="BQK121" s="85"/>
      <c r="BQL121" s="85"/>
      <c r="BQM121" s="84"/>
      <c r="BQN121" s="83"/>
      <c r="BQO121" s="85"/>
      <c r="BQP121" s="85"/>
      <c r="BQQ121" s="84"/>
      <c r="BQR121" s="83"/>
      <c r="BQS121" s="85"/>
      <c r="BQT121" s="85"/>
      <c r="BQU121" s="84"/>
      <c r="BQV121" s="83"/>
      <c r="BQW121" s="85"/>
      <c r="BQX121" s="85"/>
      <c r="BQY121" s="84"/>
      <c r="BQZ121" s="83"/>
      <c r="BRA121" s="85"/>
      <c r="BRB121" s="85"/>
      <c r="BRC121" s="84"/>
      <c r="BRD121" s="83"/>
      <c r="BRE121" s="85"/>
      <c r="BRF121" s="85"/>
      <c r="BRG121" s="84"/>
      <c r="BRH121" s="83"/>
      <c r="BRI121" s="85"/>
      <c r="BRJ121" s="85"/>
      <c r="BRK121" s="84"/>
      <c r="BRL121" s="83"/>
      <c r="BRM121" s="85"/>
      <c r="BRN121" s="85"/>
      <c r="BRO121" s="84"/>
      <c r="BRP121" s="83"/>
      <c r="BRQ121" s="85"/>
      <c r="BRR121" s="85"/>
      <c r="BRS121" s="84"/>
      <c r="BRT121" s="83"/>
      <c r="BRU121" s="85"/>
      <c r="BRV121" s="85"/>
      <c r="BRW121" s="84"/>
      <c r="BRX121" s="83"/>
      <c r="BRY121" s="85"/>
      <c r="BRZ121" s="85"/>
      <c r="BSA121" s="84"/>
      <c r="BSB121" s="83"/>
      <c r="BSC121" s="85"/>
      <c r="BSD121" s="85"/>
      <c r="BSE121" s="84"/>
      <c r="BSF121" s="83"/>
      <c r="BSG121" s="85"/>
      <c r="BSH121" s="85"/>
      <c r="BSI121" s="84"/>
      <c r="BSJ121" s="83"/>
      <c r="BSK121" s="85"/>
      <c r="BSL121" s="85"/>
      <c r="BSM121" s="84"/>
      <c r="BSN121" s="83"/>
      <c r="BSO121" s="85"/>
      <c r="BSP121" s="85"/>
      <c r="BSQ121" s="84"/>
      <c r="BSR121" s="83"/>
      <c r="BSS121" s="85"/>
      <c r="BST121" s="85"/>
      <c r="BSU121" s="84"/>
      <c r="BSV121" s="83"/>
      <c r="BSW121" s="85"/>
      <c r="BSX121" s="85"/>
      <c r="BSY121" s="84"/>
      <c r="BSZ121" s="83"/>
      <c r="BTA121" s="85"/>
      <c r="BTB121" s="85"/>
      <c r="BTC121" s="84"/>
      <c r="BTD121" s="83"/>
      <c r="BTE121" s="85"/>
      <c r="BTF121" s="85"/>
      <c r="BTG121" s="84"/>
      <c r="BTH121" s="83"/>
      <c r="BTI121" s="85"/>
      <c r="BTJ121" s="85"/>
      <c r="BTK121" s="84"/>
      <c r="BTL121" s="83"/>
      <c r="BTM121" s="85"/>
      <c r="BTN121" s="85"/>
      <c r="BTO121" s="84"/>
      <c r="BTP121" s="83"/>
      <c r="BTQ121" s="85"/>
      <c r="BTR121" s="85"/>
      <c r="BTS121" s="84"/>
      <c r="BTT121" s="83"/>
      <c r="BTU121" s="85"/>
      <c r="BTV121" s="85"/>
      <c r="BTW121" s="84"/>
      <c r="BTX121" s="83"/>
      <c r="BTY121" s="85"/>
      <c r="BTZ121" s="85"/>
      <c r="BUA121" s="84"/>
      <c r="BUB121" s="83"/>
      <c r="BUC121" s="85"/>
      <c r="BUD121" s="85"/>
      <c r="BUE121" s="84"/>
      <c r="BUF121" s="83"/>
      <c r="BUG121" s="85"/>
      <c r="BUH121" s="85"/>
      <c r="BUI121" s="84"/>
      <c r="BUJ121" s="83"/>
      <c r="BUK121" s="85"/>
      <c r="BUL121" s="85"/>
      <c r="BUM121" s="84"/>
      <c r="BUN121" s="83"/>
      <c r="BUO121" s="85"/>
      <c r="BUP121" s="85"/>
      <c r="BUQ121" s="84"/>
      <c r="BUR121" s="83"/>
      <c r="BUS121" s="85"/>
      <c r="BUT121" s="85"/>
      <c r="BUU121" s="84"/>
      <c r="BUV121" s="83"/>
      <c r="BUW121" s="85"/>
      <c r="BUX121" s="85"/>
      <c r="BUY121" s="84"/>
      <c r="BUZ121" s="83"/>
      <c r="BVA121" s="85"/>
      <c r="BVB121" s="85"/>
      <c r="BVC121" s="84"/>
      <c r="BVD121" s="83"/>
      <c r="BVE121" s="85"/>
      <c r="BVF121" s="85"/>
      <c r="BVG121" s="84"/>
      <c r="BVH121" s="83"/>
      <c r="BVI121" s="85"/>
      <c r="BVJ121" s="85"/>
      <c r="BVK121" s="84"/>
      <c r="BVL121" s="83"/>
      <c r="BVM121" s="85"/>
      <c r="BVN121" s="85"/>
      <c r="BVO121" s="84"/>
      <c r="BVP121" s="83"/>
      <c r="BVQ121" s="85"/>
      <c r="BVR121" s="85"/>
      <c r="BVS121" s="84"/>
      <c r="BVT121" s="83"/>
      <c r="BVU121" s="85"/>
      <c r="BVV121" s="85"/>
      <c r="BVW121" s="84"/>
      <c r="BVX121" s="83"/>
      <c r="BVY121" s="85"/>
      <c r="BVZ121" s="85"/>
      <c r="BWA121" s="84"/>
      <c r="BWB121" s="83"/>
      <c r="BWC121" s="85"/>
      <c r="BWD121" s="85"/>
      <c r="BWE121" s="84"/>
      <c r="BWF121" s="83"/>
      <c r="BWG121" s="85"/>
      <c r="BWH121" s="85"/>
      <c r="BWI121" s="84"/>
      <c r="BWJ121" s="83"/>
      <c r="BWK121" s="85"/>
      <c r="BWL121" s="85"/>
      <c r="BWM121" s="84"/>
      <c r="BWN121" s="83"/>
      <c r="BWO121" s="85"/>
      <c r="BWP121" s="85"/>
      <c r="BWQ121" s="84"/>
      <c r="BWR121" s="83"/>
      <c r="BWS121" s="85"/>
      <c r="BWT121" s="85"/>
      <c r="BWU121" s="84"/>
      <c r="BWV121" s="83"/>
      <c r="BWW121" s="85"/>
      <c r="BWX121" s="85"/>
      <c r="BWY121" s="84"/>
      <c r="BWZ121" s="83"/>
      <c r="BXA121" s="85"/>
      <c r="BXB121" s="85"/>
      <c r="BXC121" s="84"/>
      <c r="BXD121" s="83"/>
      <c r="BXE121" s="85"/>
      <c r="BXF121" s="85"/>
      <c r="BXG121" s="84"/>
      <c r="BXH121" s="83"/>
      <c r="BXI121" s="85"/>
      <c r="BXJ121" s="85"/>
      <c r="BXK121" s="84"/>
      <c r="BXL121" s="83"/>
      <c r="BXM121" s="85"/>
      <c r="BXN121" s="85"/>
      <c r="BXO121" s="84"/>
      <c r="BXP121" s="83"/>
      <c r="BXQ121" s="85"/>
      <c r="BXR121" s="85"/>
      <c r="BXS121" s="84"/>
      <c r="BXT121" s="83"/>
      <c r="BXU121" s="85"/>
      <c r="BXV121" s="85"/>
      <c r="BXW121" s="84"/>
      <c r="BXX121" s="83"/>
      <c r="BXY121" s="85"/>
      <c r="BXZ121" s="85"/>
      <c r="BYA121" s="84"/>
      <c r="BYB121" s="83"/>
      <c r="BYC121" s="85"/>
      <c r="BYD121" s="85"/>
      <c r="BYE121" s="84"/>
      <c r="BYF121" s="83"/>
      <c r="BYG121" s="85"/>
      <c r="BYH121" s="85"/>
      <c r="BYI121" s="84"/>
      <c r="BYJ121" s="83"/>
      <c r="BYK121" s="85"/>
      <c r="BYL121" s="85"/>
      <c r="BYM121" s="84"/>
      <c r="BYN121" s="83"/>
      <c r="BYO121" s="85"/>
      <c r="BYP121" s="85"/>
      <c r="BYQ121" s="84"/>
      <c r="BYR121" s="83"/>
      <c r="BYS121" s="85"/>
      <c r="BYT121" s="85"/>
      <c r="BYU121" s="84"/>
      <c r="BYV121" s="83"/>
      <c r="BYW121" s="85"/>
      <c r="BYX121" s="85"/>
      <c r="BYY121" s="84"/>
      <c r="BYZ121" s="83"/>
      <c r="BZA121" s="85"/>
      <c r="BZB121" s="85"/>
      <c r="BZC121" s="84"/>
      <c r="BZD121" s="83"/>
      <c r="BZE121" s="85"/>
      <c r="BZF121" s="85"/>
      <c r="BZG121" s="84"/>
      <c r="BZH121" s="83"/>
      <c r="BZI121" s="85"/>
      <c r="BZJ121" s="85"/>
      <c r="BZK121" s="84"/>
      <c r="BZL121" s="83"/>
      <c r="BZM121" s="85"/>
      <c r="BZN121" s="85"/>
      <c r="BZO121" s="84"/>
      <c r="BZP121" s="83"/>
      <c r="BZQ121" s="85"/>
      <c r="BZR121" s="85"/>
      <c r="BZS121" s="84"/>
      <c r="BZT121" s="83"/>
      <c r="BZU121" s="85"/>
      <c r="BZV121" s="85"/>
      <c r="BZW121" s="84"/>
      <c r="BZX121" s="83"/>
      <c r="BZY121" s="85"/>
      <c r="BZZ121" s="85"/>
      <c r="CAA121" s="84"/>
      <c r="CAB121" s="83"/>
      <c r="CAC121" s="85"/>
      <c r="CAD121" s="85"/>
      <c r="CAE121" s="84"/>
      <c r="CAF121" s="83"/>
      <c r="CAG121" s="85"/>
      <c r="CAH121" s="85"/>
      <c r="CAI121" s="84"/>
      <c r="CAJ121" s="83"/>
      <c r="CAK121" s="85"/>
      <c r="CAL121" s="85"/>
      <c r="CAM121" s="84"/>
      <c r="CAN121" s="83"/>
      <c r="CAO121" s="85"/>
      <c r="CAP121" s="85"/>
      <c r="CAQ121" s="84"/>
      <c r="CAR121" s="83"/>
      <c r="CAS121" s="85"/>
      <c r="CAT121" s="85"/>
      <c r="CAU121" s="84"/>
      <c r="CAV121" s="83"/>
      <c r="CAW121" s="85"/>
      <c r="CAX121" s="85"/>
      <c r="CAY121" s="84"/>
      <c r="CAZ121" s="83"/>
      <c r="CBA121" s="85"/>
      <c r="CBB121" s="85"/>
      <c r="CBC121" s="84"/>
      <c r="CBD121" s="83"/>
      <c r="CBE121" s="85"/>
      <c r="CBF121" s="85"/>
      <c r="CBG121" s="84"/>
      <c r="CBH121" s="83"/>
      <c r="CBI121" s="85"/>
      <c r="CBJ121" s="85"/>
      <c r="CBK121" s="84"/>
      <c r="CBL121" s="83"/>
      <c r="CBM121" s="85"/>
      <c r="CBN121" s="85"/>
      <c r="CBO121" s="84"/>
      <c r="CBP121" s="83"/>
      <c r="CBQ121" s="85"/>
      <c r="CBR121" s="85"/>
      <c r="CBS121" s="84"/>
      <c r="CBT121" s="83"/>
      <c r="CBU121" s="85"/>
      <c r="CBV121" s="85"/>
      <c r="CBW121" s="84"/>
      <c r="CBX121" s="83"/>
      <c r="CBY121" s="85"/>
      <c r="CBZ121" s="85"/>
      <c r="CCA121" s="84"/>
      <c r="CCB121" s="83"/>
      <c r="CCC121" s="85"/>
      <c r="CCD121" s="85"/>
      <c r="CCE121" s="84"/>
      <c r="CCF121" s="83"/>
      <c r="CCG121" s="85"/>
      <c r="CCH121" s="85"/>
      <c r="CCI121" s="84"/>
      <c r="CCJ121" s="83"/>
      <c r="CCK121" s="85"/>
      <c r="CCL121" s="85"/>
      <c r="CCM121" s="84"/>
      <c r="CCN121" s="83"/>
      <c r="CCO121" s="85"/>
      <c r="CCP121" s="85"/>
      <c r="CCQ121" s="84"/>
      <c r="CCR121" s="83"/>
      <c r="CCS121" s="85"/>
      <c r="CCT121" s="85"/>
      <c r="CCU121" s="84"/>
      <c r="CCV121" s="83"/>
      <c r="CCW121" s="85"/>
      <c r="CCX121" s="85"/>
      <c r="CCY121" s="84"/>
      <c r="CCZ121" s="83"/>
      <c r="CDA121" s="85"/>
      <c r="CDB121" s="85"/>
      <c r="CDC121" s="84"/>
      <c r="CDD121" s="83"/>
      <c r="CDE121" s="85"/>
      <c r="CDF121" s="85"/>
      <c r="CDG121" s="84"/>
      <c r="CDH121" s="83"/>
      <c r="CDI121" s="85"/>
      <c r="CDJ121" s="85"/>
      <c r="CDK121" s="84"/>
      <c r="CDL121" s="83"/>
      <c r="CDM121" s="85"/>
      <c r="CDN121" s="85"/>
      <c r="CDO121" s="84"/>
      <c r="CDP121" s="83"/>
      <c r="CDQ121" s="85"/>
      <c r="CDR121" s="85"/>
      <c r="CDS121" s="84"/>
      <c r="CDT121" s="83"/>
      <c r="CDU121" s="85"/>
      <c r="CDV121" s="85"/>
      <c r="CDW121" s="84"/>
      <c r="CDX121" s="83"/>
      <c r="CDY121" s="85"/>
      <c r="CDZ121" s="85"/>
      <c r="CEA121" s="84"/>
      <c r="CEB121" s="83"/>
      <c r="CEC121" s="85"/>
      <c r="CED121" s="85"/>
      <c r="CEE121" s="84"/>
      <c r="CEF121" s="83"/>
      <c r="CEG121" s="85"/>
      <c r="CEH121" s="85"/>
      <c r="CEI121" s="84"/>
      <c r="CEJ121" s="83"/>
      <c r="CEK121" s="85"/>
      <c r="CEL121" s="85"/>
      <c r="CEM121" s="84"/>
      <c r="CEN121" s="83"/>
      <c r="CEO121" s="85"/>
      <c r="CEP121" s="85"/>
      <c r="CEQ121" s="84"/>
      <c r="CER121" s="83"/>
      <c r="CES121" s="85"/>
      <c r="CET121" s="85"/>
      <c r="CEU121" s="84"/>
      <c r="CEV121" s="83"/>
      <c r="CEW121" s="85"/>
      <c r="CEX121" s="85"/>
      <c r="CEY121" s="84"/>
      <c r="CEZ121" s="83"/>
      <c r="CFA121" s="85"/>
      <c r="CFB121" s="85"/>
      <c r="CFC121" s="84"/>
      <c r="CFD121" s="83"/>
      <c r="CFE121" s="85"/>
      <c r="CFF121" s="85"/>
      <c r="CFG121" s="84"/>
      <c r="CFH121" s="83"/>
      <c r="CFI121" s="85"/>
      <c r="CFJ121" s="85"/>
      <c r="CFK121" s="84"/>
      <c r="CFL121" s="83"/>
      <c r="CFM121" s="85"/>
      <c r="CFN121" s="85"/>
      <c r="CFO121" s="84"/>
      <c r="CFP121" s="83"/>
      <c r="CFQ121" s="85"/>
      <c r="CFR121" s="85"/>
      <c r="CFS121" s="84"/>
      <c r="CFT121" s="83"/>
      <c r="CFU121" s="85"/>
      <c r="CFV121" s="85"/>
      <c r="CFW121" s="84"/>
      <c r="CFX121" s="83"/>
      <c r="CFY121" s="85"/>
      <c r="CFZ121" s="85"/>
      <c r="CGA121" s="84"/>
      <c r="CGB121" s="83"/>
      <c r="CGC121" s="85"/>
      <c r="CGD121" s="85"/>
      <c r="CGE121" s="84"/>
      <c r="CGF121" s="83"/>
      <c r="CGG121" s="85"/>
      <c r="CGH121" s="85"/>
      <c r="CGI121" s="84"/>
      <c r="CGJ121" s="83"/>
      <c r="CGK121" s="85"/>
      <c r="CGL121" s="85"/>
      <c r="CGM121" s="84"/>
      <c r="CGN121" s="83"/>
      <c r="CGO121" s="85"/>
      <c r="CGP121" s="85"/>
      <c r="CGQ121" s="84"/>
      <c r="CGR121" s="83"/>
      <c r="CGS121" s="85"/>
      <c r="CGT121" s="85"/>
      <c r="CGU121" s="84"/>
      <c r="CGV121" s="83"/>
      <c r="CGW121" s="85"/>
      <c r="CGX121" s="85"/>
      <c r="CGY121" s="84"/>
      <c r="CGZ121" s="83"/>
      <c r="CHA121" s="85"/>
      <c r="CHB121" s="85"/>
      <c r="CHC121" s="84"/>
      <c r="CHD121" s="83"/>
      <c r="CHE121" s="85"/>
      <c r="CHF121" s="85"/>
      <c r="CHG121" s="84"/>
      <c r="CHH121" s="83"/>
      <c r="CHI121" s="85"/>
      <c r="CHJ121" s="85"/>
      <c r="CHK121" s="84"/>
      <c r="CHL121" s="83"/>
      <c r="CHM121" s="85"/>
      <c r="CHN121" s="85"/>
      <c r="CHO121" s="84"/>
      <c r="CHP121" s="83"/>
      <c r="CHQ121" s="85"/>
      <c r="CHR121" s="85"/>
      <c r="CHS121" s="84"/>
      <c r="CHT121" s="83"/>
      <c r="CHU121" s="85"/>
      <c r="CHV121" s="85"/>
      <c r="CHW121" s="84"/>
      <c r="CHX121" s="83"/>
      <c r="CHY121" s="85"/>
      <c r="CHZ121" s="85"/>
      <c r="CIA121" s="84"/>
      <c r="CIB121" s="83"/>
      <c r="CIC121" s="85"/>
      <c r="CID121" s="85"/>
      <c r="CIE121" s="84"/>
      <c r="CIF121" s="83"/>
      <c r="CIG121" s="85"/>
      <c r="CIH121" s="85"/>
      <c r="CII121" s="84"/>
      <c r="CIJ121" s="83"/>
      <c r="CIK121" s="85"/>
      <c r="CIL121" s="85"/>
      <c r="CIM121" s="84"/>
      <c r="CIN121" s="83"/>
      <c r="CIO121" s="85"/>
      <c r="CIP121" s="85"/>
      <c r="CIQ121" s="84"/>
      <c r="CIR121" s="83"/>
      <c r="CIS121" s="85"/>
      <c r="CIT121" s="85"/>
      <c r="CIU121" s="84"/>
      <c r="CIV121" s="83"/>
      <c r="CIW121" s="85"/>
      <c r="CIX121" s="85"/>
      <c r="CIY121" s="84"/>
      <c r="CIZ121" s="83"/>
      <c r="CJA121" s="85"/>
      <c r="CJB121" s="85"/>
      <c r="CJC121" s="84"/>
      <c r="CJD121" s="83"/>
      <c r="CJE121" s="85"/>
      <c r="CJF121" s="85"/>
      <c r="CJG121" s="84"/>
      <c r="CJH121" s="83"/>
      <c r="CJI121" s="85"/>
      <c r="CJJ121" s="85"/>
      <c r="CJK121" s="84"/>
      <c r="CJL121" s="83"/>
      <c r="CJM121" s="85"/>
      <c r="CJN121" s="85"/>
      <c r="CJO121" s="84"/>
      <c r="CJP121" s="83"/>
      <c r="CJQ121" s="85"/>
      <c r="CJR121" s="85"/>
      <c r="CJS121" s="84"/>
      <c r="CJT121" s="83"/>
      <c r="CJU121" s="85"/>
      <c r="CJV121" s="85"/>
      <c r="CJW121" s="84"/>
      <c r="CJX121" s="83"/>
      <c r="CJY121" s="85"/>
      <c r="CJZ121" s="85"/>
      <c r="CKA121" s="84"/>
      <c r="CKB121" s="83"/>
      <c r="CKC121" s="85"/>
      <c r="CKD121" s="85"/>
      <c r="CKE121" s="84"/>
      <c r="CKF121" s="83"/>
      <c r="CKG121" s="85"/>
      <c r="CKH121" s="85"/>
      <c r="CKI121" s="84"/>
      <c r="CKJ121" s="83"/>
      <c r="CKK121" s="85"/>
      <c r="CKL121" s="85"/>
      <c r="CKM121" s="84"/>
      <c r="CKN121" s="83"/>
      <c r="CKO121" s="85"/>
      <c r="CKP121" s="85"/>
      <c r="CKQ121" s="84"/>
      <c r="CKR121" s="83"/>
      <c r="CKS121" s="85"/>
      <c r="CKT121" s="85"/>
      <c r="CKU121" s="84"/>
      <c r="CKV121" s="83"/>
      <c r="CKW121" s="85"/>
      <c r="CKX121" s="85"/>
      <c r="CKY121" s="84"/>
      <c r="CKZ121" s="83"/>
      <c r="CLA121" s="85"/>
      <c r="CLB121" s="85"/>
      <c r="CLC121" s="84"/>
      <c r="CLD121" s="83"/>
      <c r="CLE121" s="85"/>
      <c r="CLF121" s="85"/>
      <c r="CLG121" s="84"/>
      <c r="CLH121" s="83"/>
      <c r="CLI121" s="85"/>
      <c r="CLJ121" s="85"/>
      <c r="CLK121" s="84"/>
      <c r="CLL121" s="83"/>
      <c r="CLM121" s="85"/>
      <c r="CLN121" s="85"/>
      <c r="CLO121" s="84"/>
      <c r="CLP121" s="83"/>
      <c r="CLQ121" s="85"/>
      <c r="CLR121" s="85"/>
      <c r="CLS121" s="84"/>
      <c r="CLT121" s="83"/>
      <c r="CLU121" s="85"/>
      <c r="CLV121" s="85"/>
      <c r="CLW121" s="84"/>
      <c r="CLX121" s="83"/>
      <c r="CLY121" s="85"/>
      <c r="CLZ121" s="85"/>
      <c r="CMA121" s="84"/>
      <c r="CMB121" s="83"/>
      <c r="CMC121" s="85"/>
      <c r="CMD121" s="85"/>
      <c r="CME121" s="84"/>
      <c r="CMF121" s="83"/>
      <c r="CMG121" s="85"/>
      <c r="CMH121" s="85"/>
      <c r="CMI121" s="84"/>
      <c r="CMJ121" s="83"/>
      <c r="CMK121" s="85"/>
      <c r="CML121" s="85"/>
      <c r="CMM121" s="84"/>
      <c r="CMN121" s="83"/>
      <c r="CMO121" s="85"/>
      <c r="CMP121" s="85"/>
      <c r="CMQ121" s="84"/>
      <c r="CMR121" s="83"/>
      <c r="CMS121" s="85"/>
      <c r="CMT121" s="85"/>
      <c r="CMU121" s="84"/>
      <c r="CMV121" s="83"/>
      <c r="CMW121" s="85"/>
      <c r="CMX121" s="85"/>
      <c r="CMY121" s="84"/>
      <c r="CMZ121" s="83"/>
      <c r="CNA121" s="85"/>
      <c r="CNB121" s="85"/>
      <c r="CNC121" s="84"/>
      <c r="CND121" s="83"/>
      <c r="CNE121" s="85"/>
      <c r="CNF121" s="85"/>
      <c r="CNG121" s="84"/>
      <c r="CNH121" s="83"/>
      <c r="CNI121" s="85"/>
      <c r="CNJ121" s="85"/>
      <c r="CNK121" s="84"/>
      <c r="CNL121" s="83"/>
      <c r="CNM121" s="85"/>
      <c r="CNN121" s="85"/>
      <c r="CNO121" s="84"/>
      <c r="CNP121" s="83"/>
      <c r="CNQ121" s="85"/>
      <c r="CNR121" s="85"/>
      <c r="CNS121" s="84"/>
      <c r="CNT121" s="83"/>
      <c r="CNU121" s="85"/>
      <c r="CNV121" s="85"/>
      <c r="CNW121" s="84"/>
      <c r="CNX121" s="83"/>
      <c r="CNY121" s="85"/>
      <c r="CNZ121" s="85"/>
      <c r="COA121" s="84"/>
      <c r="COB121" s="83"/>
      <c r="COC121" s="85"/>
      <c r="COD121" s="85"/>
      <c r="COE121" s="84"/>
      <c r="COF121" s="83"/>
      <c r="COG121" s="85"/>
      <c r="COH121" s="85"/>
      <c r="COI121" s="84"/>
      <c r="COJ121" s="83"/>
      <c r="COK121" s="85"/>
      <c r="COL121" s="85"/>
      <c r="COM121" s="84"/>
      <c r="CON121" s="83"/>
      <c r="COO121" s="85"/>
      <c r="COP121" s="85"/>
      <c r="COQ121" s="84"/>
      <c r="COR121" s="83"/>
      <c r="COS121" s="85"/>
      <c r="COT121" s="85"/>
      <c r="COU121" s="84"/>
      <c r="COV121" s="83"/>
      <c r="COW121" s="85"/>
      <c r="COX121" s="85"/>
      <c r="COY121" s="84"/>
      <c r="COZ121" s="83"/>
      <c r="CPA121" s="85"/>
      <c r="CPB121" s="85"/>
      <c r="CPC121" s="84"/>
      <c r="CPD121" s="83"/>
      <c r="CPE121" s="85"/>
      <c r="CPF121" s="85"/>
      <c r="CPG121" s="84"/>
      <c r="CPH121" s="83"/>
      <c r="CPI121" s="85"/>
      <c r="CPJ121" s="85"/>
      <c r="CPK121" s="84"/>
      <c r="CPL121" s="83"/>
      <c r="CPM121" s="85"/>
      <c r="CPN121" s="85"/>
      <c r="CPO121" s="84"/>
      <c r="CPP121" s="83"/>
      <c r="CPQ121" s="85"/>
      <c r="CPR121" s="85"/>
      <c r="CPS121" s="84"/>
      <c r="CPT121" s="83"/>
      <c r="CPU121" s="85"/>
      <c r="CPV121" s="85"/>
      <c r="CPW121" s="84"/>
      <c r="CPX121" s="83"/>
      <c r="CPY121" s="85"/>
      <c r="CPZ121" s="85"/>
      <c r="CQA121" s="84"/>
      <c r="CQB121" s="83"/>
      <c r="CQC121" s="85"/>
      <c r="CQD121" s="85"/>
      <c r="CQE121" s="84"/>
      <c r="CQF121" s="83"/>
      <c r="CQG121" s="85"/>
      <c r="CQH121" s="85"/>
      <c r="CQI121" s="84"/>
      <c r="CQJ121" s="83"/>
      <c r="CQK121" s="85"/>
      <c r="CQL121" s="85"/>
      <c r="CQM121" s="84"/>
      <c r="CQN121" s="83"/>
      <c r="CQO121" s="85"/>
      <c r="CQP121" s="85"/>
      <c r="CQQ121" s="84"/>
      <c r="CQR121" s="83"/>
      <c r="CQS121" s="85"/>
      <c r="CQT121" s="85"/>
      <c r="CQU121" s="84"/>
      <c r="CQV121" s="83"/>
      <c r="CQW121" s="85"/>
      <c r="CQX121" s="85"/>
      <c r="CQY121" s="84"/>
      <c r="CQZ121" s="83"/>
      <c r="CRA121" s="85"/>
      <c r="CRB121" s="85"/>
      <c r="CRC121" s="84"/>
      <c r="CRD121" s="83"/>
      <c r="CRE121" s="85"/>
      <c r="CRF121" s="85"/>
      <c r="CRG121" s="84"/>
      <c r="CRH121" s="83"/>
      <c r="CRI121" s="85"/>
      <c r="CRJ121" s="85"/>
      <c r="CRK121" s="84"/>
      <c r="CRL121" s="83"/>
      <c r="CRM121" s="85"/>
      <c r="CRN121" s="85"/>
      <c r="CRO121" s="84"/>
      <c r="CRP121" s="83"/>
      <c r="CRQ121" s="85"/>
      <c r="CRR121" s="85"/>
      <c r="CRS121" s="84"/>
      <c r="CRT121" s="83"/>
      <c r="CRU121" s="85"/>
      <c r="CRV121" s="85"/>
      <c r="CRW121" s="84"/>
      <c r="CRX121" s="83"/>
      <c r="CRY121" s="85"/>
      <c r="CRZ121" s="85"/>
      <c r="CSA121" s="84"/>
      <c r="CSB121" s="83"/>
      <c r="CSC121" s="85"/>
      <c r="CSD121" s="85"/>
      <c r="CSE121" s="84"/>
      <c r="CSF121" s="83"/>
      <c r="CSG121" s="85"/>
      <c r="CSH121" s="85"/>
      <c r="CSI121" s="84"/>
      <c r="CSJ121" s="83"/>
      <c r="CSK121" s="85"/>
      <c r="CSL121" s="85"/>
      <c r="CSM121" s="84"/>
      <c r="CSN121" s="83"/>
      <c r="CSO121" s="85"/>
      <c r="CSP121" s="85"/>
      <c r="CSQ121" s="84"/>
      <c r="CSR121" s="83"/>
      <c r="CSS121" s="85"/>
      <c r="CST121" s="85"/>
      <c r="CSU121" s="84"/>
      <c r="CSV121" s="83"/>
      <c r="CSW121" s="85"/>
      <c r="CSX121" s="85"/>
      <c r="CSY121" s="84"/>
      <c r="CSZ121" s="83"/>
      <c r="CTA121" s="85"/>
      <c r="CTB121" s="85"/>
      <c r="CTC121" s="84"/>
      <c r="CTD121" s="83"/>
      <c r="CTE121" s="85"/>
      <c r="CTF121" s="85"/>
      <c r="CTG121" s="84"/>
      <c r="CTH121" s="83"/>
      <c r="CTI121" s="85"/>
      <c r="CTJ121" s="85"/>
      <c r="CTK121" s="84"/>
      <c r="CTL121" s="83"/>
      <c r="CTM121" s="85"/>
      <c r="CTN121" s="85"/>
      <c r="CTO121" s="84"/>
      <c r="CTP121" s="83"/>
      <c r="CTQ121" s="85"/>
      <c r="CTR121" s="85"/>
      <c r="CTS121" s="84"/>
      <c r="CTT121" s="83"/>
      <c r="CTU121" s="85"/>
      <c r="CTV121" s="85"/>
      <c r="CTW121" s="84"/>
      <c r="CTX121" s="83"/>
      <c r="CTY121" s="85"/>
      <c r="CTZ121" s="85"/>
      <c r="CUA121" s="84"/>
      <c r="CUB121" s="83"/>
      <c r="CUC121" s="85"/>
      <c r="CUD121" s="85"/>
      <c r="CUE121" s="84"/>
      <c r="CUF121" s="83"/>
      <c r="CUG121" s="85"/>
      <c r="CUH121" s="85"/>
      <c r="CUI121" s="84"/>
      <c r="CUJ121" s="83"/>
      <c r="CUK121" s="85"/>
      <c r="CUL121" s="85"/>
      <c r="CUM121" s="84"/>
      <c r="CUN121" s="83"/>
      <c r="CUO121" s="85"/>
      <c r="CUP121" s="85"/>
      <c r="CUQ121" s="84"/>
      <c r="CUR121" s="83"/>
      <c r="CUS121" s="85"/>
      <c r="CUT121" s="85"/>
      <c r="CUU121" s="84"/>
      <c r="CUV121" s="83"/>
      <c r="CUW121" s="85"/>
      <c r="CUX121" s="85"/>
      <c r="CUY121" s="84"/>
      <c r="CUZ121" s="83"/>
      <c r="CVA121" s="85"/>
      <c r="CVB121" s="85"/>
      <c r="CVC121" s="84"/>
      <c r="CVD121" s="83"/>
      <c r="CVE121" s="85"/>
      <c r="CVF121" s="85"/>
      <c r="CVG121" s="84"/>
      <c r="CVH121" s="83"/>
      <c r="CVI121" s="85"/>
      <c r="CVJ121" s="85"/>
      <c r="CVK121" s="84"/>
      <c r="CVL121" s="83"/>
      <c r="CVM121" s="85"/>
      <c r="CVN121" s="85"/>
      <c r="CVO121" s="84"/>
      <c r="CVP121" s="83"/>
      <c r="CVQ121" s="85"/>
      <c r="CVR121" s="85"/>
      <c r="CVS121" s="84"/>
      <c r="CVT121" s="83"/>
      <c r="CVU121" s="85"/>
      <c r="CVV121" s="85"/>
      <c r="CVW121" s="84"/>
      <c r="CVX121" s="83"/>
      <c r="CVY121" s="85"/>
      <c r="CVZ121" s="85"/>
      <c r="CWA121" s="84"/>
      <c r="CWB121" s="83"/>
      <c r="CWC121" s="85"/>
      <c r="CWD121" s="85"/>
      <c r="CWE121" s="84"/>
      <c r="CWF121" s="83"/>
      <c r="CWG121" s="85"/>
      <c r="CWH121" s="85"/>
      <c r="CWI121" s="84"/>
      <c r="CWJ121" s="83"/>
      <c r="CWK121" s="85"/>
      <c r="CWL121" s="85"/>
      <c r="CWM121" s="84"/>
      <c r="CWN121" s="83"/>
      <c r="CWO121" s="85"/>
      <c r="CWP121" s="85"/>
      <c r="CWQ121" s="84"/>
      <c r="CWR121" s="83"/>
      <c r="CWS121" s="85"/>
      <c r="CWT121" s="85"/>
      <c r="CWU121" s="84"/>
      <c r="CWV121" s="83"/>
      <c r="CWW121" s="85"/>
      <c r="CWX121" s="85"/>
      <c r="CWY121" s="84"/>
      <c r="CWZ121" s="83"/>
      <c r="CXA121" s="85"/>
      <c r="CXB121" s="85"/>
      <c r="CXC121" s="84"/>
      <c r="CXD121" s="83"/>
      <c r="CXE121" s="85"/>
      <c r="CXF121" s="85"/>
      <c r="CXG121" s="84"/>
      <c r="CXH121" s="83"/>
      <c r="CXI121" s="85"/>
      <c r="CXJ121" s="85"/>
      <c r="CXK121" s="84"/>
      <c r="CXL121" s="83"/>
      <c r="CXM121" s="85"/>
      <c r="CXN121" s="85"/>
      <c r="CXO121" s="84"/>
      <c r="CXP121" s="83"/>
      <c r="CXQ121" s="85"/>
      <c r="CXR121" s="85"/>
      <c r="CXS121" s="84"/>
      <c r="CXT121" s="83"/>
      <c r="CXU121" s="85"/>
      <c r="CXV121" s="85"/>
      <c r="CXW121" s="84"/>
      <c r="CXX121" s="83"/>
      <c r="CXY121" s="85"/>
      <c r="CXZ121" s="85"/>
      <c r="CYA121" s="84"/>
      <c r="CYB121" s="83"/>
      <c r="CYC121" s="85"/>
      <c r="CYD121" s="85"/>
      <c r="CYE121" s="84"/>
      <c r="CYF121" s="83"/>
      <c r="CYG121" s="85"/>
      <c r="CYH121" s="85"/>
      <c r="CYI121" s="84"/>
      <c r="CYJ121" s="83"/>
      <c r="CYK121" s="85"/>
      <c r="CYL121" s="85"/>
      <c r="CYM121" s="84"/>
      <c r="CYN121" s="83"/>
      <c r="CYO121" s="85"/>
      <c r="CYP121" s="85"/>
      <c r="CYQ121" s="84"/>
      <c r="CYR121" s="83"/>
      <c r="CYS121" s="85"/>
      <c r="CYT121" s="85"/>
      <c r="CYU121" s="84"/>
      <c r="CYV121" s="83"/>
      <c r="CYW121" s="85"/>
      <c r="CYX121" s="85"/>
      <c r="CYY121" s="84"/>
      <c r="CYZ121" s="83"/>
      <c r="CZA121" s="85"/>
      <c r="CZB121" s="85"/>
      <c r="CZC121" s="84"/>
      <c r="CZD121" s="83"/>
      <c r="CZE121" s="85"/>
      <c r="CZF121" s="85"/>
      <c r="CZG121" s="84"/>
      <c r="CZH121" s="83"/>
      <c r="CZI121" s="85"/>
      <c r="CZJ121" s="85"/>
      <c r="CZK121" s="84"/>
      <c r="CZL121" s="83"/>
      <c r="CZM121" s="85"/>
      <c r="CZN121" s="85"/>
      <c r="CZO121" s="84"/>
      <c r="CZP121" s="83"/>
      <c r="CZQ121" s="85"/>
      <c r="CZR121" s="85"/>
      <c r="CZS121" s="84"/>
      <c r="CZT121" s="83"/>
      <c r="CZU121" s="85"/>
      <c r="CZV121" s="85"/>
      <c r="CZW121" s="84"/>
      <c r="CZX121" s="83"/>
      <c r="CZY121" s="85"/>
      <c r="CZZ121" s="85"/>
      <c r="DAA121" s="84"/>
      <c r="DAB121" s="83"/>
      <c r="DAC121" s="85"/>
      <c r="DAD121" s="85"/>
      <c r="DAE121" s="84"/>
      <c r="DAF121" s="83"/>
      <c r="DAG121" s="85"/>
      <c r="DAH121" s="85"/>
      <c r="DAI121" s="84"/>
      <c r="DAJ121" s="83"/>
      <c r="DAK121" s="85"/>
      <c r="DAL121" s="85"/>
      <c r="DAM121" s="84"/>
      <c r="DAN121" s="83"/>
      <c r="DAO121" s="85"/>
      <c r="DAP121" s="85"/>
      <c r="DAQ121" s="84"/>
      <c r="DAR121" s="83"/>
      <c r="DAS121" s="85"/>
      <c r="DAT121" s="85"/>
      <c r="DAU121" s="84"/>
      <c r="DAV121" s="83"/>
      <c r="DAW121" s="85"/>
      <c r="DAX121" s="85"/>
      <c r="DAY121" s="84"/>
      <c r="DAZ121" s="83"/>
      <c r="DBA121" s="85"/>
      <c r="DBB121" s="85"/>
      <c r="DBC121" s="84"/>
      <c r="DBD121" s="83"/>
      <c r="DBE121" s="85"/>
      <c r="DBF121" s="85"/>
      <c r="DBG121" s="84"/>
      <c r="DBH121" s="83"/>
      <c r="DBI121" s="85"/>
      <c r="DBJ121" s="85"/>
      <c r="DBK121" s="84"/>
      <c r="DBL121" s="83"/>
      <c r="DBM121" s="85"/>
      <c r="DBN121" s="85"/>
      <c r="DBO121" s="84"/>
      <c r="DBP121" s="83"/>
      <c r="DBQ121" s="85"/>
      <c r="DBR121" s="85"/>
      <c r="DBS121" s="84"/>
      <c r="DBT121" s="83"/>
      <c r="DBU121" s="85"/>
      <c r="DBV121" s="85"/>
      <c r="DBW121" s="84"/>
      <c r="DBX121" s="83"/>
      <c r="DBY121" s="85"/>
      <c r="DBZ121" s="85"/>
      <c r="DCA121" s="84"/>
      <c r="DCB121" s="83"/>
      <c r="DCC121" s="85"/>
      <c r="DCD121" s="85"/>
      <c r="DCE121" s="84"/>
      <c r="DCF121" s="83"/>
      <c r="DCG121" s="85"/>
      <c r="DCH121" s="85"/>
      <c r="DCI121" s="84"/>
      <c r="DCJ121" s="83"/>
      <c r="DCK121" s="85"/>
      <c r="DCL121" s="85"/>
      <c r="DCM121" s="84"/>
      <c r="DCN121" s="83"/>
      <c r="DCO121" s="85"/>
      <c r="DCP121" s="85"/>
      <c r="DCQ121" s="84"/>
      <c r="DCR121" s="83"/>
      <c r="DCS121" s="85"/>
      <c r="DCT121" s="85"/>
      <c r="DCU121" s="84"/>
      <c r="DCV121" s="83"/>
      <c r="DCW121" s="85"/>
      <c r="DCX121" s="85"/>
      <c r="DCY121" s="84"/>
      <c r="DCZ121" s="83"/>
      <c r="DDA121" s="85"/>
      <c r="DDB121" s="85"/>
      <c r="DDC121" s="84"/>
      <c r="DDD121" s="83"/>
      <c r="DDE121" s="85"/>
      <c r="DDF121" s="85"/>
      <c r="DDG121" s="84"/>
      <c r="DDH121" s="83"/>
      <c r="DDI121" s="85"/>
      <c r="DDJ121" s="85"/>
      <c r="DDK121" s="84"/>
      <c r="DDL121" s="83"/>
      <c r="DDM121" s="85"/>
      <c r="DDN121" s="85"/>
      <c r="DDO121" s="84"/>
      <c r="DDP121" s="83"/>
      <c r="DDQ121" s="85"/>
      <c r="DDR121" s="85"/>
      <c r="DDS121" s="84"/>
      <c r="DDT121" s="83"/>
      <c r="DDU121" s="85"/>
      <c r="DDV121" s="85"/>
      <c r="DDW121" s="84"/>
      <c r="DDX121" s="83"/>
      <c r="DDY121" s="85"/>
      <c r="DDZ121" s="85"/>
      <c r="DEA121" s="84"/>
      <c r="DEB121" s="83"/>
      <c r="DEC121" s="85"/>
      <c r="DED121" s="85"/>
      <c r="DEE121" s="84"/>
      <c r="DEF121" s="83"/>
      <c r="DEG121" s="85"/>
      <c r="DEH121" s="85"/>
      <c r="DEI121" s="84"/>
      <c r="DEJ121" s="83"/>
      <c r="DEK121" s="85"/>
      <c r="DEL121" s="85"/>
      <c r="DEM121" s="84"/>
      <c r="DEN121" s="83"/>
      <c r="DEO121" s="85"/>
      <c r="DEP121" s="85"/>
      <c r="DEQ121" s="84"/>
      <c r="DER121" s="83"/>
      <c r="DES121" s="85"/>
      <c r="DET121" s="85"/>
      <c r="DEU121" s="84"/>
      <c r="DEV121" s="83"/>
      <c r="DEW121" s="85"/>
      <c r="DEX121" s="85"/>
      <c r="DEY121" s="84"/>
      <c r="DEZ121" s="83"/>
      <c r="DFA121" s="85"/>
      <c r="DFB121" s="85"/>
      <c r="DFC121" s="84"/>
      <c r="DFD121" s="83"/>
      <c r="DFE121" s="85"/>
      <c r="DFF121" s="85"/>
      <c r="DFG121" s="84"/>
      <c r="DFH121" s="83"/>
      <c r="DFI121" s="85"/>
      <c r="DFJ121" s="85"/>
      <c r="DFK121" s="84"/>
      <c r="DFL121" s="83"/>
      <c r="DFM121" s="85"/>
      <c r="DFN121" s="85"/>
      <c r="DFO121" s="84"/>
      <c r="DFP121" s="83"/>
      <c r="DFQ121" s="85"/>
      <c r="DFR121" s="85"/>
      <c r="DFS121" s="84"/>
      <c r="DFT121" s="83"/>
      <c r="DFU121" s="85"/>
      <c r="DFV121" s="85"/>
      <c r="DFW121" s="84"/>
      <c r="DFX121" s="83"/>
      <c r="DFY121" s="85"/>
      <c r="DFZ121" s="85"/>
      <c r="DGA121" s="84"/>
      <c r="DGB121" s="83"/>
      <c r="DGC121" s="85"/>
      <c r="DGD121" s="85"/>
      <c r="DGE121" s="84"/>
      <c r="DGF121" s="83"/>
      <c r="DGG121" s="85"/>
      <c r="DGH121" s="85"/>
      <c r="DGI121" s="84"/>
      <c r="DGJ121" s="83"/>
      <c r="DGK121" s="85"/>
      <c r="DGL121" s="85"/>
      <c r="DGM121" s="84"/>
      <c r="DGN121" s="83"/>
      <c r="DGO121" s="85"/>
      <c r="DGP121" s="85"/>
      <c r="DGQ121" s="84"/>
      <c r="DGR121" s="83"/>
      <c r="DGS121" s="85"/>
      <c r="DGT121" s="85"/>
      <c r="DGU121" s="84"/>
      <c r="DGV121" s="83"/>
      <c r="DGW121" s="85"/>
      <c r="DGX121" s="85"/>
      <c r="DGY121" s="84"/>
      <c r="DGZ121" s="83"/>
      <c r="DHA121" s="85"/>
      <c r="DHB121" s="85"/>
      <c r="DHC121" s="84"/>
      <c r="DHD121" s="83"/>
      <c r="DHE121" s="85"/>
      <c r="DHF121" s="85"/>
      <c r="DHG121" s="84"/>
      <c r="DHH121" s="83"/>
      <c r="DHI121" s="85"/>
      <c r="DHJ121" s="85"/>
      <c r="DHK121" s="84"/>
      <c r="DHL121" s="83"/>
      <c r="DHM121" s="85"/>
      <c r="DHN121" s="85"/>
      <c r="DHO121" s="84"/>
      <c r="DHP121" s="83"/>
      <c r="DHQ121" s="85"/>
      <c r="DHR121" s="85"/>
      <c r="DHS121" s="84"/>
      <c r="DHT121" s="83"/>
      <c r="DHU121" s="85"/>
      <c r="DHV121" s="85"/>
      <c r="DHW121" s="84"/>
      <c r="DHX121" s="83"/>
      <c r="DHY121" s="85"/>
      <c r="DHZ121" s="85"/>
      <c r="DIA121" s="84"/>
      <c r="DIB121" s="83"/>
      <c r="DIC121" s="85"/>
      <c r="DID121" s="85"/>
      <c r="DIE121" s="84"/>
      <c r="DIF121" s="83"/>
      <c r="DIG121" s="85"/>
      <c r="DIH121" s="85"/>
      <c r="DII121" s="84"/>
      <c r="DIJ121" s="83"/>
      <c r="DIK121" s="85"/>
      <c r="DIL121" s="85"/>
      <c r="DIM121" s="84"/>
      <c r="DIN121" s="83"/>
      <c r="DIO121" s="85"/>
      <c r="DIP121" s="85"/>
      <c r="DIQ121" s="84"/>
      <c r="DIR121" s="83"/>
      <c r="DIS121" s="85"/>
      <c r="DIT121" s="85"/>
      <c r="DIU121" s="84"/>
      <c r="DIV121" s="83"/>
      <c r="DIW121" s="85"/>
      <c r="DIX121" s="85"/>
      <c r="DIY121" s="84"/>
      <c r="DIZ121" s="83"/>
      <c r="DJA121" s="85"/>
      <c r="DJB121" s="85"/>
      <c r="DJC121" s="84"/>
      <c r="DJD121" s="83"/>
      <c r="DJE121" s="85"/>
      <c r="DJF121" s="85"/>
      <c r="DJG121" s="84"/>
      <c r="DJH121" s="83"/>
      <c r="DJI121" s="85"/>
      <c r="DJJ121" s="85"/>
      <c r="DJK121" s="84"/>
      <c r="DJL121" s="83"/>
      <c r="DJM121" s="85"/>
      <c r="DJN121" s="85"/>
      <c r="DJO121" s="84"/>
      <c r="DJP121" s="83"/>
      <c r="DJQ121" s="85"/>
      <c r="DJR121" s="85"/>
      <c r="DJS121" s="84"/>
      <c r="DJT121" s="83"/>
      <c r="DJU121" s="85"/>
      <c r="DJV121" s="85"/>
      <c r="DJW121" s="84"/>
      <c r="DJX121" s="83"/>
      <c r="DJY121" s="85"/>
      <c r="DJZ121" s="85"/>
      <c r="DKA121" s="84"/>
      <c r="DKB121" s="83"/>
      <c r="DKC121" s="85"/>
      <c r="DKD121" s="85"/>
      <c r="DKE121" s="84"/>
      <c r="DKF121" s="83"/>
      <c r="DKG121" s="85"/>
      <c r="DKH121" s="85"/>
      <c r="DKI121" s="84"/>
      <c r="DKJ121" s="83"/>
      <c r="DKK121" s="85"/>
      <c r="DKL121" s="85"/>
      <c r="DKM121" s="84"/>
      <c r="DKN121" s="83"/>
      <c r="DKO121" s="85"/>
      <c r="DKP121" s="85"/>
      <c r="DKQ121" s="84"/>
      <c r="DKR121" s="83"/>
      <c r="DKS121" s="85"/>
      <c r="DKT121" s="85"/>
      <c r="DKU121" s="84"/>
      <c r="DKV121" s="83"/>
      <c r="DKW121" s="85"/>
      <c r="DKX121" s="85"/>
      <c r="DKY121" s="84"/>
      <c r="DKZ121" s="83"/>
      <c r="DLA121" s="85"/>
      <c r="DLB121" s="85"/>
      <c r="DLC121" s="84"/>
      <c r="DLD121" s="83"/>
      <c r="DLE121" s="85"/>
      <c r="DLF121" s="85"/>
      <c r="DLG121" s="84"/>
      <c r="DLH121" s="83"/>
      <c r="DLI121" s="85"/>
      <c r="DLJ121" s="85"/>
      <c r="DLK121" s="84"/>
      <c r="DLL121" s="83"/>
      <c r="DLM121" s="85"/>
      <c r="DLN121" s="85"/>
      <c r="DLO121" s="84"/>
      <c r="DLP121" s="83"/>
      <c r="DLQ121" s="85"/>
      <c r="DLR121" s="85"/>
      <c r="DLS121" s="84"/>
      <c r="DLT121" s="83"/>
      <c r="DLU121" s="85"/>
      <c r="DLV121" s="85"/>
      <c r="DLW121" s="84"/>
      <c r="DLX121" s="83"/>
      <c r="DLY121" s="85"/>
      <c r="DLZ121" s="85"/>
      <c r="DMA121" s="84"/>
      <c r="DMB121" s="83"/>
      <c r="DMC121" s="85"/>
      <c r="DMD121" s="85"/>
      <c r="DME121" s="84"/>
      <c r="DMF121" s="83"/>
      <c r="DMG121" s="85"/>
      <c r="DMH121" s="85"/>
      <c r="DMI121" s="84"/>
      <c r="DMJ121" s="83"/>
      <c r="DMK121" s="85"/>
      <c r="DML121" s="85"/>
      <c r="DMM121" s="84"/>
      <c r="DMN121" s="83"/>
      <c r="DMO121" s="85"/>
      <c r="DMP121" s="85"/>
      <c r="DMQ121" s="84"/>
      <c r="DMR121" s="83"/>
      <c r="DMS121" s="85"/>
      <c r="DMT121" s="85"/>
      <c r="DMU121" s="84"/>
      <c r="DMV121" s="83"/>
      <c r="DMW121" s="85"/>
      <c r="DMX121" s="85"/>
      <c r="DMY121" s="84"/>
      <c r="DMZ121" s="83"/>
      <c r="DNA121" s="85"/>
      <c r="DNB121" s="85"/>
      <c r="DNC121" s="84"/>
      <c r="DND121" s="83"/>
      <c r="DNE121" s="85"/>
      <c r="DNF121" s="85"/>
      <c r="DNG121" s="84"/>
      <c r="DNH121" s="83"/>
      <c r="DNI121" s="85"/>
      <c r="DNJ121" s="85"/>
      <c r="DNK121" s="84"/>
      <c r="DNL121" s="83"/>
      <c r="DNM121" s="85"/>
      <c r="DNN121" s="85"/>
      <c r="DNO121" s="84"/>
      <c r="DNP121" s="83"/>
      <c r="DNQ121" s="85"/>
      <c r="DNR121" s="85"/>
      <c r="DNS121" s="84"/>
      <c r="DNT121" s="83"/>
      <c r="DNU121" s="85"/>
      <c r="DNV121" s="85"/>
      <c r="DNW121" s="84"/>
      <c r="DNX121" s="83"/>
      <c r="DNY121" s="85"/>
      <c r="DNZ121" s="85"/>
      <c r="DOA121" s="84"/>
      <c r="DOB121" s="83"/>
      <c r="DOC121" s="85"/>
      <c r="DOD121" s="85"/>
      <c r="DOE121" s="84"/>
      <c r="DOF121" s="83"/>
      <c r="DOG121" s="85"/>
      <c r="DOH121" s="85"/>
      <c r="DOI121" s="84"/>
      <c r="DOJ121" s="83"/>
      <c r="DOK121" s="85"/>
      <c r="DOL121" s="85"/>
      <c r="DOM121" s="84"/>
      <c r="DON121" s="83"/>
      <c r="DOO121" s="85"/>
      <c r="DOP121" s="85"/>
      <c r="DOQ121" s="84"/>
      <c r="DOR121" s="83"/>
      <c r="DOS121" s="85"/>
      <c r="DOT121" s="85"/>
      <c r="DOU121" s="84"/>
      <c r="DOV121" s="83"/>
      <c r="DOW121" s="85"/>
      <c r="DOX121" s="85"/>
      <c r="DOY121" s="84"/>
      <c r="DOZ121" s="83"/>
      <c r="DPA121" s="85"/>
      <c r="DPB121" s="85"/>
      <c r="DPC121" s="84"/>
      <c r="DPD121" s="83"/>
      <c r="DPE121" s="85"/>
      <c r="DPF121" s="85"/>
      <c r="DPG121" s="84"/>
      <c r="DPH121" s="83"/>
      <c r="DPI121" s="85"/>
      <c r="DPJ121" s="85"/>
      <c r="DPK121" s="84"/>
      <c r="DPL121" s="83"/>
      <c r="DPM121" s="85"/>
      <c r="DPN121" s="85"/>
      <c r="DPO121" s="84"/>
      <c r="DPP121" s="83"/>
      <c r="DPQ121" s="85"/>
      <c r="DPR121" s="85"/>
      <c r="DPS121" s="84"/>
      <c r="DPT121" s="83"/>
      <c r="DPU121" s="85"/>
      <c r="DPV121" s="85"/>
      <c r="DPW121" s="84"/>
      <c r="DPX121" s="83"/>
      <c r="DPY121" s="85"/>
      <c r="DPZ121" s="85"/>
      <c r="DQA121" s="84"/>
      <c r="DQB121" s="83"/>
      <c r="DQC121" s="85"/>
      <c r="DQD121" s="85"/>
      <c r="DQE121" s="84"/>
      <c r="DQF121" s="83"/>
      <c r="DQG121" s="85"/>
      <c r="DQH121" s="85"/>
      <c r="DQI121" s="84"/>
      <c r="DQJ121" s="83"/>
      <c r="DQK121" s="85"/>
      <c r="DQL121" s="85"/>
      <c r="DQM121" s="84"/>
      <c r="DQN121" s="83"/>
      <c r="DQO121" s="85"/>
      <c r="DQP121" s="85"/>
      <c r="DQQ121" s="84"/>
      <c r="DQR121" s="83"/>
      <c r="DQS121" s="85"/>
      <c r="DQT121" s="85"/>
      <c r="DQU121" s="84"/>
      <c r="DQV121" s="83"/>
      <c r="DQW121" s="85"/>
      <c r="DQX121" s="85"/>
      <c r="DQY121" s="84"/>
      <c r="DQZ121" s="83"/>
      <c r="DRA121" s="85"/>
      <c r="DRB121" s="85"/>
      <c r="DRC121" s="84"/>
      <c r="DRD121" s="83"/>
      <c r="DRE121" s="85"/>
      <c r="DRF121" s="85"/>
      <c r="DRG121" s="84"/>
      <c r="DRH121" s="83"/>
      <c r="DRI121" s="85"/>
      <c r="DRJ121" s="85"/>
      <c r="DRK121" s="84"/>
      <c r="DRL121" s="83"/>
      <c r="DRM121" s="85"/>
      <c r="DRN121" s="85"/>
      <c r="DRO121" s="84"/>
      <c r="DRP121" s="83"/>
      <c r="DRQ121" s="85"/>
      <c r="DRR121" s="85"/>
      <c r="DRS121" s="84"/>
      <c r="DRT121" s="83"/>
      <c r="DRU121" s="85"/>
      <c r="DRV121" s="85"/>
      <c r="DRW121" s="84"/>
      <c r="DRX121" s="83"/>
      <c r="DRY121" s="85"/>
      <c r="DRZ121" s="85"/>
      <c r="DSA121" s="84"/>
      <c r="DSB121" s="83"/>
      <c r="DSC121" s="85"/>
      <c r="DSD121" s="85"/>
      <c r="DSE121" s="84"/>
      <c r="DSF121" s="83"/>
      <c r="DSG121" s="85"/>
      <c r="DSH121" s="85"/>
      <c r="DSI121" s="84"/>
      <c r="DSJ121" s="83"/>
      <c r="DSK121" s="85"/>
      <c r="DSL121" s="85"/>
      <c r="DSM121" s="84"/>
      <c r="DSN121" s="83"/>
      <c r="DSO121" s="85"/>
      <c r="DSP121" s="85"/>
      <c r="DSQ121" s="84"/>
      <c r="DSR121" s="83"/>
      <c r="DSS121" s="85"/>
      <c r="DST121" s="85"/>
      <c r="DSU121" s="84"/>
      <c r="DSV121" s="83"/>
      <c r="DSW121" s="85"/>
      <c r="DSX121" s="85"/>
      <c r="DSY121" s="84"/>
      <c r="DSZ121" s="83"/>
      <c r="DTA121" s="85"/>
      <c r="DTB121" s="85"/>
      <c r="DTC121" s="84"/>
      <c r="DTD121" s="83"/>
      <c r="DTE121" s="85"/>
      <c r="DTF121" s="85"/>
      <c r="DTG121" s="84"/>
      <c r="DTH121" s="83"/>
      <c r="DTI121" s="85"/>
      <c r="DTJ121" s="85"/>
      <c r="DTK121" s="84"/>
      <c r="DTL121" s="83"/>
      <c r="DTM121" s="85"/>
      <c r="DTN121" s="85"/>
      <c r="DTO121" s="84"/>
      <c r="DTP121" s="83"/>
      <c r="DTQ121" s="85"/>
      <c r="DTR121" s="85"/>
      <c r="DTS121" s="84"/>
      <c r="DTT121" s="83"/>
      <c r="DTU121" s="85"/>
      <c r="DTV121" s="85"/>
      <c r="DTW121" s="84"/>
      <c r="DTX121" s="83"/>
      <c r="DTY121" s="85"/>
      <c r="DTZ121" s="85"/>
      <c r="DUA121" s="84"/>
      <c r="DUB121" s="83"/>
      <c r="DUC121" s="85"/>
      <c r="DUD121" s="85"/>
      <c r="DUE121" s="84"/>
      <c r="DUF121" s="83"/>
      <c r="DUG121" s="85"/>
      <c r="DUH121" s="85"/>
      <c r="DUI121" s="84"/>
      <c r="DUJ121" s="83"/>
      <c r="DUK121" s="85"/>
      <c r="DUL121" s="85"/>
      <c r="DUM121" s="84"/>
      <c r="DUN121" s="83"/>
      <c r="DUO121" s="85"/>
      <c r="DUP121" s="85"/>
      <c r="DUQ121" s="84"/>
      <c r="DUR121" s="83"/>
      <c r="DUS121" s="85"/>
      <c r="DUT121" s="85"/>
      <c r="DUU121" s="84"/>
      <c r="DUV121" s="83"/>
      <c r="DUW121" s="85"/>
      <c r="DUX121" s="85"/>
      <c r="DUY121" s="84"/>
      <c r="DUZ121" s="83"/>
      <c r="DVA121" s="85"/>
      <c r="DVB121" s="85"/>
      <c r="DVC121" s="84"/>
      <c r="DVD121" s="83"/>
      <c r="DVE121" s="85"/>
      <c r="DVF121" s="85"/>
      <c r="DVG121" s="84"/>
      <c r="DVH121" s="83"/>
      <c r="DVI121" s="85"/>
      <c r="DVJ121" s="85"/>
      <c r="DVK121" s="84"/>
      <c r="DVL121" s="83"/>
      <c r="DVM121" s="85"/>
      <c r="DVN121" s="85"/>
      <c r="DVO121" s="84"/>
      <c r="DVP121" s="83"/>
      <c r="DVQ121" s="85"/>
      <c r="DVR121" s="85"/>
      <c r="DVS121" s="84"/>
      <c r="DVT121" s="83"/>
      <c r="DVU121" s="85"/>
      <c r="DVV121" s="85"/>
      <c r="DVW121" s="84"/>
      <c r="DVX121" s="83"/>
      <c r="DVY121" s="85"/>
      <c r="DVZ121" s="85"/>
      <c r="DWA121" s="84"/>
      <c r="DWB121" s="83"/>
      <c r="DWC121" s="85"/>
      <c r="DWD121" s="85"/>
      <c r="DWE121" s="84"/>
      <c r="DWF121" s="83"/>
      <c r="DWG121" s="85"/>
      <c r="DWH121" s="85"/>
      <c r="DWI121" s="84"/>
      <c r="DWJ121" s="83"/>
      <c r="DWK121" s="85"/>
      <c r="DWL121" s="85"/>
      <c r="DWM121" s="84"/>
      <c r="DWN121" s="83"/>
      <c r="DWO121" s="85"/>
      <c r="DWP121" s="85"/>
      <c r="DWQ121" s="84"/>
      <c r="DWR121" s="83"/>
      <c r="DWS121" s="85"/>
      <c r="DWT121" s="85"/>
      <c r="DWU121" s="84"/>
      <c r="DWV121" s="83"/>
      <c r="DWW121" s="85"/>
      <c r="DWX121" s="85"/>
      <c r="DWY121" s="84"/>
      <c r="DWZ121" s="83"/>
      <c r="DXA121" s="85"/>
      <c r="DXB121" s="85"/>
      <c r="DXC121" s="84"/>
      <c r="DXD121" s="83"/>
      <c r="DXE121" s="85"/>
      <c r="DXF121" s="85"/>
      <c r="DXG121" s="84"/>
      <c r="DXH121" s="83"/>
      <c r="DXI121" s="85"/>
      <c r="DXJ121" s="85"/>
      <c r="DXK121" s="84"/>
      <c r="DXL121" s="83"/>
      <c r="DXM121" s="85"/>
      <c r="DXN121" s="85"/>
      <c r="DXO121" s="84"/>
      <c r="DXP121" s="83"/>
      <c r="DXQ121" s="85"/>
      <c r="DXR121" s="85"/>
      <c r="DXS121" s="84"/>
      <c r="DXT121" s="83"/>
      <c r="DXU121" s="85"/>
      <c r="DXV121" s="85"/>
      <c r="DXW121" s="84"/>
      <c r="DXX121" s="83"/>
      <c r="DXY121" s="85"/>
      <c r="DXZ121" s="85"/>
      <c r="DYA121" s="84"/>
      <c r="DYB121" s="83"/>
      <c r="DYC121" s="85"/>
      <c r="DYD121" s="85"/>
      <c r="DYE121" s="84"/>
      <c r="DYF121" s="83"/>
      <c r="DYG121" s="85"/>
      <c r="DYH121" s="85"/>
      <c r="DYI121" s="84"/>
      <c r="DYJ121" s="83"/>
      <c r="DYK121" s="85"/>
      <c r="DYL121" s="85"/>
      <c r="DYM121" s="84"/>
      <c r="DYN121" s="83"/>
      <c r="DYO121" s="85"/>
      <c r="DYP121" s="85"/>
      <c r="DYQ121" s="84"/>
      <c r="DYR121" s="83"/>
      <c r="DYS121" s="85"/>
      <c r="DYT121" s="85"/>
      <c r="DYU121" s="84"/>
      <c r="DYV121" s="83"/>
      <c r="DYW121" s="85"/>
      <c r="DYX121" s="85"/>
      <c r="DYY121" s="84"/>
      <c r="DYZ121" s="83"/>
      <c r="DZA121" s="85"/>
      <c r="DZB121" s="85"/>
      <c r="DZC121" s="84"/>
      <c r="DZD121" s="83"/>
      <c r="DZE121" s="85"/>
      <c r="DZF121" s="85"/>
      <c r="DZG121" s="84"/>
      <c r="DZH121" s="83"/>
      <c r="DZI121" s="85"/>
      <c r="DZJ121" s="85"/>
      <c r="DZK121" s="84"/>
      <c r="DZL121" s="83"/>
      <c r="DZM121" s="85"/>
      <c r="DZN121" s="85"/>
      <c r="DZO121" s="84"/>
      <c r="DZP121" s="83"/>
      <c r="DZQ121" s="85"/>
      <c r="DZR121" s="85"/>
      <c r="DZS121" s="84"/>
      <c r="DZT121" s="83"/>
      <c r="DZU121" s="85"/>
      <c r="DZV121" s="85"/>
      <c r="DZW121" s="84"/>
      <c r="DZX121" s="83"/>
      <c r="DZY121" s="85"/>
      <c r="DZZ121" s="85"/>
      <c r="EAA121" s="84"/>
      <c r="EAB121" s="83"/>
      <c r="EAC121" s="85"/>
      <c r="EAD121" s="85"/>
      <c r="EAE121" s="84"/>
      <c r="EAF121" s="83"/>
      <c r="EAG121" s="85"/>
      <c r="EAH121" s="85"/>
      <c r="EAI121" s="84"/>
      <c r="EAJ121" s="83"/>
      <c r="EAK121" s="85"/>
      <c r="EAL121" s="85"/>
      <c r="EAM121" s="84"/>
      <c r="EAN121" s="83"/>
      <c r="EAO121" s="85"/>
      <c r="EAP121" s="85"/>
      <c r="EAQ121" s="84"/>
      <c r="EAR121" s="83"/>
      <c r="EAS121" s="85"/>
      <c r="EAT121" s="85"/>
      <c r="EAU121" s="84"/>
      <c r="EAV121" s="83"/>
      <c r="EAW121" s="85"/>
      <c r="EAX121" s="85"/>
      <c r="EAY121" s="84"/>
      <c r="EAZ121" s="83"/>
      <c r="EBA121" s="85"/>
      <c r="EBB121" s="85"/>
      <c r="EBC121" s="84"/>
      <c r="EBD121" s="83"/>
      <c r="EBE121" s="85"/>
      <c r="EBF121" s="85"/>
      <c r="EBG121" s="84"/>
      <c r="EBH121" s="83"/>
      <c r="EBI121" s="85"/>
      <c r="EBJ121" s="85"/>
      <c r="EBK121" s="84"/>
      <c r="EBL121" s="83"/>
      <c r="EBM121" s="85"/>
      <c r="EBN121" s="85"/>
      <c r="EBO121" s="84"/>
      <c r="EBP121" s="83"/>
      <c r="EBQ121" s="85"/>
      <c r="EBR121" s="85"/>
      <c r="EBS121" s="84"/>
      <c r="EBT121" s="83"/>
      <c r="EBU121" s="85"/>
      <c r="EBV121" s="85"/>
      <c r="EBW121" s="84"/>
      <c r="EBX121" s="83"/>
      <c r="EBY121" s="85"/>
      <c r="EBZ121" s="85"/>
      <c r="ECA121" s="84"/>
      <c r="ECB121" s="83"/>
      <c r="ECC121" s="85"/>
      <c r="ECD121" s="85"/>
      <c r="ECE121" s="84"/>
      <c r="ECF121" s="83"/>
      <c r="ECG121" s="85"/>
      <c r="ECH121" s="85"/>
      <c r="ECI121" s="84"/>
      <c r="ECJ121" s="83"/>
      <c r="ECK121" s="85"/>
      <c r="ECL121" s="85"/>
      <c r="ECM121" s="84"/>
      <c r="ECN121" s="83"/>
      <c r="ECO121" s="85"/>
      <c r="ECP121" s="85"/>
      <c r="ECQ121" s="84"/>
      <c r="ECR121" s="83"/>
      <c r="ECS121" s="85"/>
      <c r="ECT121" s="85"/>
      <c r="ECU121" s="84"/>
      <c r="ECV121" s="83"/>
      <c r="ECW121" s="85"/>
      <c r="ECX121" s="85"/>
      <c r="ECY121" s="84"/>
      <c r="ECZ121" s="83"/>
      <c r="EDA121" s="85"/>
      <c r="EDB121" s="85"/>
      <c r="EDC121" s="84"/>
      <c r="EDD121" s="83"/>
      <c r="EDE121" s="85"/>
      <c r="EDF121" s="85"/>
      <c r="EDG121" s="84"/>
      <c r="EDH121" s="83"/>
      <c r="EDI121" s="85"/>
      <c r="EDJ121" s="85"/>
      <c r="EDK121" s="84"/>
      <c r="EDL121" s="83"/>
      <c r="EDM121" s="85"/>
      <c r="EDN121" s="85"/>
      <c r="EDO121" s="84"/>
      <c r="EDP121" s="83"/>
      <c r="EDQ121" s="85"/>
      <c r="EDR121" s="85"/>
      <c r="EDS121" s="84"/>
      <c r="EDT121" s="83"/>
      <c r="EDU121" s="85"/>
      <c r="EDV121" s="85"/>
      <c r="EDW121" s="84"/>
      <c r="EDX121" s="83"/>
      <c r="EDY121" s="85"/>
      <c r="EDZ121" s="85"/>
      <c r="EEA121" s="84"/>
      <c r="EEB121" s="83"/>
      <c r="EEC121" s="85"/>
      <c r="EED121" s="85"/>
      <c r="EEE121" s="84"/>
      <c r="EEF121" s="83"/>
      <c r="EEG121" s="85"/>
      <c r="EEH121" s="85"/>
      <c r="EEI121" s="84"/>
      <c r="EEJ121" s="83"/>
      <c r="EEK121" s="85"/>
      <c r="EEL121" s="85"/>
      <c r="EEM121" s="84"/>
      <c r="EEN121" s="83"/>
      <c r="EEO121" s="85"/>
      <c r="EEP121" s="85"/>
      <c r="EEQ121" s="84"/>
      <c r="EER121" s="83"/>
      <c r="EES121" s="85"/>
      <c r="EET121" s="85"/>
      <c r="EEU121" s="84"/>
      <c r="EEV121" s="83"/>
      <c r="EEW121" s="85"/>
      <c r="EEX121" s="85"/>
      <c r="EEY121" s="84"/>
      <c r="EEZ121" s="83"/>
      <c r="EFA121" s="85"/>
      <c r="EFB121" s="85"/>
      <c r="EFC121" s="84"/>
      <c r="EFD121" s="83"/>
      <c r="EFE121" s="85"/>
      <c r="EFF121" s="85"/>
      <c r="EFG121" s="84"/>
      <c r="EFH121" s="83"/>
      <c r="EFI121" s="85"/>
      <c r="EFJ121" s="85"/>
      <c r="EFK121" s="84"/>
      <c r="EFL121" s="83"/>
      <c r="EFM121" s="85"/>
      <c r="EFN121" s="85"/>
      <c r="EFO121" s="84"/>
      <c r="EFP121" s="83"/>
      <c r="EFQ121" s="85"/>
      <c r="EFR121" s="85"/>
      <c r="EFS121" s="84"/>
      <c r="EFT121" s="83"/>
      <c r="EFU121" s="85"/>
      <c r="EFV121" s="85"/>
      <c r="EFW121" s="84"/>
      <c r="EFX121" s="83"/>
      <c r="EFY121" s="85"/>
      <c r="EFZ121" s="85"/>
      <c r="EGA121" s="84"/>
      <c r="EGB121" s="83"/>
      <c r="EGC121" s="85"/>
      <c r="EGD121" s="85"/>
      <c r="EGE121" s="84"/>
      <c r="EGF121" s="83"/>
      <c r="EGG121" s="85"/>
      <c r="EGH121" s="85"/>
      <c r="EGI121" s="84"/>
      <c r="EGJ121" s="83"/>
      <c r="EGK121" s="85"/>
      <c r="EGL121" s="85"/>
      <c r="EGM121" s="84"/>
      <c r="EGN121" s="83"/>
      <c r="EGO121" s="85"/>
      <c r="EGP121" s="85"/>
      <c r="EGQ121" s="84"/>
      <c r="EGR121" s="83"/>
      <c r="EGS121" s="85"/>
      <c r="EGT121" s="85"/>
      <c r="EGU121" s="84"/>
      <c r="EGV121" s="83"/>
      <c r="EGW121" s="85"/>
      <c r="EGX121" s="85"/>
      <c r="EGY121" s="84"/>
      <c r="EGZ121" s="83"/>
      <c r="EHA121" s="85"/>
      <c r="EHB121" s="85"/>
      <c r="EHC121" s="84"/>
      <c r="EHD121" s="83"/>
      <c r="EHE121" s="85"/>
      <c r="EHF121" s="85"/>
      <c r="EHG121" s="84"/>
      <c r="EHH121" s="83"/>
      <c r="EHI121" s="85"/>
      <c r="EHJ121" s="85"/>
      <c r="EHK121" s="84"/>
      <c r="EHL121" s="83"/>
      <c r="EHM121" s="85"/>
      <c r="EHN121" s="85"/>
      <c r="EHO121" s="84"/>
      <c r="EHP121" s="83"/>
      <c r="EHQ121" s="85"/>
      <c r="EHR121" s="85"/>
      <c r="EHS121" s="84"/>
      <c r="EHT121" s="83"/>
      <c r="EHU121" s="85"/>
      <c r="EHV121" s="85"/>
      <c r="EHW121" s="84"/>
      <c r="EHX121" s="83"/>
      <c r="EHY121" s="85"/>
      <c r="EHZ121" s="85"/>
      <c r="EIA121" s="84"/>
      <c r="EIB121" s="83"/>
      <c r="EIC121" s="85"/>
      <c r="EID121" s="85"/>
      <c r="EIE121" s="84"/>
      <c r="EIF121" s="83"/>
      <c r="EIG121" s="85"/>
      <c r="EIH121" s="85"/>
      <c r="EII121" s="84"/>
      <c r="EIJ121" s="83"/>
      <c r="EIK121" s="85"/>
      <c r="EIL121" s="85"/>
      <c r="EIM121" s="84"/>
      <c r="EIN121" s="83"/>
      <c r="EIO121" s="85"/>
      <c r="EIP121" s="85"/>
      <c r="EIQ121" s="84"/>
      <c r="EIR121" s="83"/>
      <c r="EIS121" s="85"/>
      <c r="EIT121" s="85"/>
      <c r="EIU121" s="84"/>
      <c r="EIV121" s="83"/>
      <c r="EIW121" s="85"/>
      <c r="EIX121" s="85"/>
      <c r="EIY121" s="84"/>
      <c r="EIZ121" s="83"/>
      <c r="EJA121" s="85"/>
      <c r="EJB121" s="85"/>
      <c r="EJC121" s="84"/>
      <c r="EJD121" s="83"/>
      <c r="EJE121" s="85"/>
      <c r="EJF121" s="85"/>
      <c r="EJG121" s="84"/>
      <c r="EJH121" s="83"/>
      <c r="EJI121" s="85"/>
      <c r="EJJ121" s="85"/>
      <c r="EJK121" s="84"/>
      <c r="EJL121" s="83"/>
      <c r="EJM121" s="85"/>
      <c r="EJN121" s="85"/>
      <c r="EJO121" s="84"/>
      <c r="EJP121" s="83"/>
      <c r="EJQ121" s="85"/>
      <c r="EJR121" s="85"/>
      <c r="EJS121" s="84"/>
      <c r="EJT121" s="83"/>
      <c r="EJU121" s="85"/>
      <c r="EJV121" s="85"/>
      <c r="EJW121" s="84"/>
      <c r="EJX121" s="83"/>
      <c r="EJY121" s="85"/>
      <c r="EJZ121" s="85"/>
      <c r="EKA121" s="84"/>
      <c r="EKB121" s="83"/>
      <c r="EKC121" s="85"/>
      <c r="EKD121" s="85"/>
      <c r="EKE121" s="84"/>
      <c r="EKF121" s="83"/>
      <c r="EKG121" s="85"/>
      <c r="EKH121" s="85"/>
      <c r="EKI121" s="84"/>
      <c r="EKJ121" s="83"/>
      <c r="EKK121" s="85"/>
      <c r="EKL121" s="85"/>
      <c r="EKM121" s="84"/>
      <c r="EKN121" s="83"/>
      <c r="EKO121" s="85"/>
      <c r="EKP121" s="85"/>
      <c r="EKQ121" s="84"/>
      <c r="EKR121" s="83"/>
      <c r="EKS121" s="85"/>
      <c r="EKT121" s="85"/>
      <c r="EKU121" s="84"/>
      <c r="EKV121" s="83"/>
      <c r="EKW121" s="85"/>
      <c r="EKX121" s="85"/>
      <c r="EKY121" s="84"/>
      <c r="EKZ121" s="83"/>
      <c r="ELA121" s="85"/>
      <c r="ELB121" s="85"/>
      <c r="ELC121" s="84"/>
      <c r="ELD121" s="83"/>
      <c r="ELE121" s="85"/>
      <c r="ELF121" s="85"/>
      <c r="ELG121" s="84"/>
      <c r="ELH121" s="83"/>
      <c r="ELI121" s="85"/>
      <c r="ELJ121" s="85"/>
      <c r="ELK121" s="84"/>
      <c r="ELL121" s="83"/>
      <c r="ELM121" s="85"/>
      <c r="ELN121" s="85"/>
      <c r="ELO121" s="84"/>
      <c r="ELP121" s="83"/>
      <c r="ELQ121" s="85"/>
      <c r="ELR121" s="85"/>
      <c r="ELS121" s="84"/>
      <c r="ELT121" s="83"/>
      <c r="ELU121" s="85"/>
      <c r="ELV121" s="85"/>
      <c r="ELW121" s="84"/>
      <c r="ELX121" s="83"/>
      <c r="ELY121" s="85"/>
      <c r="ELZ121" s="85"/>
      <c r="EMA121" s="84"/>
      <c r="EMB121" s="83"/>
      <c r="EMC121" s="85"/>
      <c r="EMD121" s="85"/>
      <c r="EME121" s="84"/>
      <c r="EMF121" s="83"/>
      <c r="EMG121" s="85"/>
      <c r="EMH121" s="85"/>
      <c r="EMI121" s="84"/>
      <c r="EMJ121" s="83"/>
      <c r="EMK121" s="85"/>
      <c r="EML121" s="85"/>
      <c r="EMM121" s="84"/>
      <c r="EMN121" s="83"/>
      <c r="EMO121" s="85"/>
      <c r="EMP121" s="85"/>
      <c r="EMQ121" s="84"/>
      <c r="EMR121" s="83"/>
      <c r="EMS121" s="85"/>
      <c r="EMT121" s="85"/>
      <c r="EMU121" s="84"/>
      <c r="EMV121" s="83"/>
      <c r="EMW121" s="85"/>
      <c r="EMX121" s="85"/>
      <c r="EMY121" s="84"/>
      <c r="EMZ121" s="83"/>
      <c r="ENA121" s="85"/>
      <c r="ENB121" s="85"/>
      <c r="ENC121" s="84"/>
      <c r="END121" s="83"/>
      <c r="ENE121" s="85"/>
      <c r="ENF121" s="85"/>
      <c r="ENG121" s="84"/>
      <c r="ENH121" s="83"/>
      <c r="ENI121" s="85"/>
      <c r="ENJ121" s="85"/>
      <c r="ENK121" s="84"/>
      <c r="ENL121" s="83"/>
      <c r="ENM121" s="85"/>
      <c r="ENN121" s="85"/>
      <c r="ENO121" s="84"/>
      <c r="ENP121" s="83"/>
      <c r="ENQ121" s="85"/>
      <c r="ENR121" s="85"/>
      <c r="ENS121" s="84"/>
      <c r="ENT121" s="83"/>
      <c r="ENU121" s="85"/>
      <c r="ENV121" s="85"/>
      <c r="ENW121" s="84"/>
      <c r="ENX121" s="83"/>
      <c r="ENY121" s="85"/>
      <c r="ENZ121" s="85"/>
      <c r="EOA121" s="84"/>
      <c r="EOB121" s="83"/>
      <c r="EOC121" s="85"/>
      <c r="EOD121" s="85"/>
      <c r="EOE121" s="84"/>
      <c r="EOF121" s="83"/>
      <c r="EOG121" s="85"/>
      <c r="EOH121" s="85"/>
      <c r="EOI121" s="84"/>
      <c r="EOJ121" s="83"/>
      <c r="EOK121" s="85"/>
      <c r="EOL121" s="85"/>
      <c r="EOM121" s="84"/>
      <c r="EON121" s="83"/>
      <c r="EOO121" s="85"/>
      <c r="EOP121" s="85"/>
      <c r="EOQ121" s="84"/>
      <c r="EOR121" s="83"/>
      <c r="EOS121" s="85"/>
      <c r="EOT121" s="85"/>
      <c r="EOU121" s="84"/>
      <c r="EOV121" s="83"/>
      <c r="EOW121" s="85"/>
      <c r="EOX121" s="85"/>
      <c r="EOY121" s="84"/>
      <c r="EOZ121" s="83"/>
      <c r="EPA121" s="85"/>
      <c r="EPB121" s="85"/>
      <c r="EPC121" s="84"/>
      <c r="EPD121" s="83"/>
      <c r="EPE121" s="85"/>
      <c r="EPF121" s="85"/>
      <c r="EPG121" s="84"/>
      <c r="EPH121" s="83"/>
      <c r="EPI121" s="85"/>
      <c r="EPJ121" s="85"/>
      <c r="EPK121" s="84"/>
      <c r="EPL121" s="83"/>
      <c r="EPM121" s="85"/>
      <c r="EPN121" s="85"/>
      <c r="EPO121" s="84"/>
      <c r="EPP121" s="83"/>
      <c r="EPQ121" s="85"/>
      <c r="EPR121" s="85"/>
      <c r="EPS121" s="84"/>
      <c r="EPT121" s="83"/>
      <c r="EPU121" s="85"/>
      <c r="EPV121" s="85"/>
      <c r="EPW121" s="84"/>
      <c r="EPX121" s="83"/>
      <c r="EPY121" s="85"/>
      <c r="EPZ121" s="85"/>
      <c r="EQA121" s="84"/>
      <c r="EQB121" s="83"/>
      <c r="EQC121" s="85"/>
      <c r="EQD121" s="85"/>
      <c r="EQE121" s="84"/>
      <c r="EQF121" s="83"/>
      <c r="EQG121" s="85"/>
      <c r="EQH121" s="85"/>
      <c r="EQI121" s="84"/>
      <c r="EQJ121" s="83"/>
      <c r="EQK121" s="85"/>
      <c r="EQL121" s="85"/>
      <c r="EQM121" s="84"/>
      <c r="EQN121" s="83"/>
      <c r="EQO121" s="85"/>
      <c r="EQP121" s="85"/>
      <c r="EQQ121" s="84"/>
      <c r="EQR121" s="83"/>
      <c r="EQS121" s="85"/>
      <c r="EQT121" s="85"/>
      <c r="EQU121" s="84"/>
      <c r="EQV121" s="83"/>
      <c r="EQW121" s="85"/>
      <c r="EQX121" s="85"/>
      <c r="EQY121" s="84"/>
      <c r="EQZ121" s="83"/>
      <c r="ERA121" s="85"/>
      <c r="ERB121" s="85"/>
      <c r="ERC121" s="84"/>
      <c r="ERD121" s="83"/>
      <c r="ERE121" s="85"/>
      <c r="ERF121" s="85"/>
      <c r="ERG121" s="84"/>
      <c r="ERH121" s="83"/>
      <c r="ERI121" s="85"/>
      <c r="ERJ121" s="85"/>
      <c r="ERK121" s="84"/>
      <c r="ERL121" s="83"/>
      <c r="ERM121" s="85"/>
      <c r="ERN121" s="85"/>
      <c r="ERO121" s="84"/>
      <c r="ERP121" s="83"/>
      <c r="ERQ121" s="85"/>
      <c r="ERR121" s="85"/>
      <c r="ERS121" s="84"/>
      <c r="ERT121" s="83"/>
      <c r="ERU121" s="85"/>
      <c r="ERV121" s="85"/>
      <c r="ERW121" s="84"/>
      <c r="ERX121" s="83"/>
      <c r="ERY121" s="85"/>
      <c r="ERZ121" s="85"/>
      <c r="ESA121" s="84"/>
      <c r="ESB121" s="83"/>
      <c r="ESC121" s="85"/>
      <c r="ESD121" s="85"/>
      <c r="ESE121" s="84"/>
      <c r="ESF121" s="83"/>
      <c r="ESG121" s="85"/>
      <c r="ESH121" s="85"/>
      <c r="ESI121" s="84"/>
      <c r="ESJ121" s="83"/>
      <c r="ESK121" s="85"/>
      <c r="ESL121" s="85"/>
      <c r="ESM121" s="84"/>
      <c r="ESN121" s="83"/>
      <c r="ESO121" s="85"/>
      <c r="ESP121" s="85"/>
      <c r="ESQ121" s="84"/>
      <c r="ESR121" s="83"/>
      <c r="ESS121" s="85"/>
      <c r="EST121" s="85"/>
      <c r="ESU121" s="84"/>
      <c r="ESV121" s="83"/>
      <c r="ESW121" s="85"/>
      <c r="ESX121" s="85"/>
      <c r="ESY121" s="84"/>
      <c r="ESZ121" s="83"/>
      <c r="ETA121" s="85"/>
      <c r="ETB121" s="85"/>
      <c r="ETC121" s="84"/>
      <c r="ETD121" s="83"/>
      <c r="ETE121" s="85"/>
      <c r="ETF121" s="85"/>
      <c r="ETG121" s="84"/>
      <c r="ETH121" s="83"/>
      <c r="ETI121" s="85"/>
      <c r="ETJ121" s="85"/>
      <c r="ETK121" s="84"/>
      <c r="ETL121" s="83"/>
      <c r="ETM121" s="85"/>
      <c r="ETN121" s="85"/>
      <c r="ETO121" s="84"/>
      <c r="ETP121" s="83"/>
      <c r="ETQ121" s="85"/>
      <c r="ETR121" s="85"/>
      <c r="ETS121" s="84"/>
      <c r="ETT121" s="83"/>
      <c r="ETU121" s="85"/>
      <c r="ETV121" s="85"/>
      <c r="ETW121" s="84"/>
      <c r="ETX121" s="83"/>
      <c r="ETY121" s="85"/>
      <c r="ETZ121" s="85"/>
      <c r="EUA121" s="84"/>
      <c r="EUB121" s="83"/>
      <c r="EUC121" s="85"/>
      <c r="EUD121" s="85"/>
      <c r="EUE121" s="84"/>
      <c r="EUF121" s="83"/>
      <c r="EUG121" s="85"/>
      <c r="EUH121" s="85"/>
      <c r="EUI121" s="84"/>
      <c r="EUJ121" s="83"/>
      <c r="EUK121" s="85"/>
      <c r="EUL121" s="85"/>
      <c r="EUM121" s="84"/>
      <c r="EUN121" s="83"/>
      <c r="EUO121" s="85"/>
      <c r="EUP121" s="85"/>
      <c r="EUQ121" s="84"/>
      <c r="EUR121" s="83"/>
      <c r="EUS121" s="85"/>
      <c r="EUT121" s="85"/>
      <c r="EUU121" s="84"/>
      <c r="EUV121" s="83"/>
      <c r="EUW121" s="85"/>
      <c r="EUX121" s="85"/>
      <c r="EUY121" s="84"/>
      <c r="EUZ121" s="83"/>
      <c r="EVA121" s="85"/>
      <c r="EVB121" s="85"/>
      <c r="EVC121" s="84"/>
      <c r="EVD121" s="83"/>
      <c r="EVE121" s="85"/>
      <c r="EVF121" s="85"/>
      <c r="EVG121" s="84"/>
      <c r="EVH121" s="83"/>
      <c r="EVI121" s="85"/>
      <c r="EVJ121" s="85"/>
      <c r="EVK121" s="84"/>
      <c r="EVL121" s="83"/>
      <c r="EVM121" s="85"/>
      <c r="EVN121" s="85"/>
      <c r="EVO121" s="84"/>
      <c r="EVP121" s="83"/>
      <c r="EVQ121" s="85"/>
      <c r="EVR121" s="85"/>
      <c r="EVS121" s="84"/>
      <c r="EVT121" s="83"/>
      <c r="EVU121" s="85"/>
      <c r="EVV121" s="85"/>
      <c r="EVW121" s="84"/>
      <c r="EVX121" s="83"/>
      <c r="EVY121" s="85"/>
      <c r="EVZ121" s="85"/>
      <c r="EWA121" s="84"/>
      <c r="EWB121" s="83"/>
      <c r="EWC121" s="85"/>
      <c r="EWD121" s="85"/>
      <c r="EWE121" s="84"/>
      <c r="EWF121" s="83"/>
      <c r="EWG121" s="85"/>
      <c r="EWH121" s="85"/>
      <c r="EWI121" s="84"/>
      <c r="EWJ121" s="83"/>
      <c r="EWK121" s="85"/>
      <c r="EWL121" s="85"/>
      <c r="EWM121" s="84"/>
      <c r="EWN121" s="83"/>
      <c r="EWO121" s="85"/>
      <c r="EWP121" s="85"/>
      <c r="EWQ121" s="84"/>
      <c r="EWR121" s="83"/>
      <c r="EWS121" s="85"/>
      <c r="EWT121" s="85"/>
      <c r="EWU121" s="84"/>
      <c r="EWV121" s="83"/>
      <c r="EWW121" s="85"/>
      <c r="EWX121" s="85"/>
      <c r="EWY121" s="84"/>
      <c r="EWZ121" s="83"/>
      <c r="EXA121" s="85"/>
      <c r="EXB121" s="85"/>
      <c r="EXC121" s="84"/>
      <c r="EXD121" s="83"/>
      <c r="EXE121" s="85"/>
      <c r="EXF121" s="85"/>
      <c r="EXG121" s="84"/>
      <c r="EXH121" s="83"/>
      <c r="EXI121" s="85"/>
      <c r="EXJ121" s="85"/>
      <c r="EXK121" s="84"/>
      <c r="EXL121" s="83"/>
      <c r="EXM121" s="85"/>
      <c r="EXN121" s="85"/>
      <c r="EXO121" s="84"/>
      <c r="EXP121" s="83"/>
      <c r="EXQ121" s="85"/>
      <c r="EXR121" s="85"/>
      <c r="EXS121" s="84"/>
      <c r="EXT121" s="83"/>
      <c r="EXU121" s="85"/>
      <c r="EXV121" s="85"/>
      <c r="EXW121" s="84"/>
      <c r="EXX121" s="83"/>
      <c r="EXY121" s="85"/>
      <c r="EXZ121" s="85"/>
      <c r="EYA121" s="84"/>
      <c r="EYB121" s="83"/>
      <c r="EYC121" s="85"/>
      <c r="EYD121" s="85"/>
      <c r="EYE121" s="84"/>
      <c r="EYF121" s="83"/>
      <c r="EYG121" s="85"/>
      <c r="EYH121" s="85"/>
      <c r="EYI121" s="84"/>
      <c r="EYJ121" s="83"/>
      <c r="EYK121" s="85"/>
      <c r="EYL121" s="85"/>
      <c r="EYM121" s="84"/>
      <c r="EYN121" s="83"/>
      <c r="EYO121" s="85"/>
      <c r="EYP121" s="85"/>
      <c r="EYQ121" s="84"/>
      <c r="EYR121" s="83"/>
      <c r="EYS121" s="85"/>
      <c r="EYT121" s="85"/>
      <c r="EYU121" s="84"/>
      <c r="EYV121" s="83"/>
      <c r="EYW121" s="85"/>
      <c r="EYX121" s="85"/>
      <c r="EYY121" s="84"/>
      <c r="EYZ121" s="83"/>
      <c r="EZA121" s="85"/>
      <c r="EZB121" s="85"/>
      <c r="EZC121" s="84"/>
      <c r="EZD121" s="83"/>
      <c r="EZE121" s="85"/>
      <c r="EZF121" s="85"/>
      <c r="EZG121" s="84"/>
      <c r="EZH121" s="83"/>
      <c r="EZI121" s="85"/>
      <c r="EZJ121" s="85"/>
      <c r="EZK121" s="84"/>
      <c r="EZL121" s="83"/>
      <c r="EZM121" s="85"/>
      <c r="EZN121" s="85"/>
      <c r="EZO121" s="84"/>
      <c r="EZP121" s="83"/>
      <c r="EZQ121" s="85"/>
      <c r="EZR121" s="85"/>
      <c r="EZS121" s="84"/>
      <c r="EZT121" s="83"/>
      <c r="EZU121" s="85"/>
      <c r="EZV121" s="85"/>
      <c r="EZW121" s="84"/>
      <c r="EZX121" s="83"/>
      <c r="EZY121" s="85"/>
      <c r="EZZ121" s="85"/>
      <c r="FAA121" s="84"/>
      <c r="FAB121" s="83"/>
      <c r="FAC121" s="85"/>
      <c r="FAD121" s="85"/>
      <c r="FAE121" s="84"/>
      <c r="FAF121" s="83"/>
      <c r="FAG121" s="85"/>
      <c r="FAH121" s="85"/>
      <c r="FAI121" s="84"/>
      <c r="FAJ121" s="83"/>
      <c r="FAK121" s="85"/>
      <c r="FAL121" s="85"/>
      <c r="FAM121" s="84"/>
      <c r="FAN121" s="83"/>
      <c r="FAO121" s="85"/>
      <c r="FAP121" s="85"/>
      <c r="FAQ121" s="84"/>
      <c r="FAR121" s="83"/>
      <c r="FAS121" s="85"/>
      <c r="FAT121" s="85"/>
      <c r="FAU121" s="84"/>
      <c r="FAV121" s="83"/>
      <c r="FAW121" s="85"/>
      <c r="FAX121" s="85"/>
      <c r="FAY121" s="84"/>
      <c r="FAZ121" s="83"/>
      <c r="FBA121" s="85"/>
      <c r="FBB121" s="85"/>
      <c r="FBC121" s="84"/>
      <c r="FBD121" s="83"/>
      <c r="FBE121" s="85"/>
      <c r="FBF121" s="85"/>
      <c r="FBG121" s="84"/>
      <c r="FBH121" s="83"/>
      <c r="FBI121" s="85"/>
      <c r="FBJ121" s="85"/>
      <c r="FBK121" s="84"/>
      <c r="FBL121" s="83"/>
      <c r="FBM121" s="85"/>
      <c r="FBN121" s="85"/>
      <c r="FBO121" s="84"/>
      <c r="FBP121" s="83"/>
      <c r="FBQ121" s="85"/>
      <c r="FBR121" s="85"/>
      <c r="FBS121" s="84"/>
      <c r="FBT121" s="83"/>
      <c r="FBU121" s="85"/>
      <c r="FBV121" s="85"/>
      <c r="FBW121" s="84"/>
      <c r="FBX121" s="83"/>
      <c r="FBY121" s="85"/>
      <c r="FBZ121" s="85"/>
      <c r="FCA121" s="84"/>
      <c r="FCB121" s="83"/>
      <c r="FCC121" s="85"/>
      <c r="FCD121" s="85"/>
      <c r="FCE121" s="84"/>
      <c r="FCF121" s="83"/>
      <c r="FCG121" s="85"/>
      <c r="FCH121" s="85"/>
      <c r="FCI121" s="84"/>
      <c r="FCJ121" s="83"/>
      <c r="FCK121" s="85"/>
      <c r="FCL121" s="85"/>
      <c r="FCM121" s="84"/>
      <c r="FCN121" s="83"/>
      <c r="FCO121" s="85"/>
      <c r="FCP121" s="85"/>
      <c r="FCQ121" s="84"/>
      <c r="FCR121" s="83"/>
      <c r="FCS121" s="85"/>
      <c r="FCT121" s="85"/>
      <c r="FCU121" s="84"/>
      <c r="FCV121" s="83"/>
      <c r="FCW121" s="85"/>
      <c r="FCX121" s="85"/>
      <c r="FCY121" s="84"/>
      <c r="FCZ121" s="83"/>
      <c r="FDA121" s="85"/>
      <c r="FDB121" s="85"/>
      <c r="FDC121" s="84"/>
      <c r="FDD121" s="83"/>
      <c r="FDE121" s="85"/>
      <c r="FDF121" s="85"/>
      <c r="FDG121" s="84"/>
      <c r="FDH121" s="83"/>
      <c r="FDI121" s="85"/>
      <c r="FDJ121" s="85"/>
      <c r="FDK121" s="84"/>
      <c r="FDL121" s="83"/>
      <c r="FDM121" s="85"/>
      <c r="FDN121" s="85"/>
      <c r="FDO121" s="84"/>
      <c r="FDP121" s="83"/>
      <c r="FDQ121" s="85"/>
      <c r="FDR121" s="85"/>
      <c r="FDS121" s="84"/>
      <c r="FDT121" s="83"/>
      <c r="FDU121" s="85"/>
      <c r="FDV121" s="85"/>
      <c r="FDW121" s="84"/>
      <c r="FDX121" s="83"/>
      <c r="FDY121" s="85"/>
      <c r="FDZ121" s="85"/>
      <c r="FEA121" s="84"/>
      <c r="FEB121" s="83"/>
      <c r="FEC121" s="85"/>
      <c r="FED121" s="85"/>
      <c r="FEE121" s="84"/>
      <c r="FEF121" s="83"/>
      <c r="FEG121" s="85"/>
      <c r="FEH121" s="85"/>
      <c r="FEI121" s="84"/>
      <c r="FEJ121" s="83"/>
      <c r="FEK121" s="85"/>
      <c r="FEL121" s="85"/>
      <c r="FEM121" s="84"/>
      <c r="FEN121" s="83"/>
      <c r="FEO121" s="85"/>
      <c r="FEP121" s="85"/>
      <c r="FEQ121" s="84"/>
      <c r="FER121" s="83"/>
      <c r="FES121" s="85"/>
      <c r="FET121" s="85"/>
      <c r="FEU121" s="84"/>
      <c r="FEV121" s="83"/>
      <c r="FEW121" s="85"/>
      <c r="FEX121" s="85"/>
      <c r="FEY121" s="84"/>
      <c r="FEZ121" s="83"/>
      <c r="FFA121" s="85"/>
      <c r="FFB121" s="85"/>
      <c r="FFC121" s="84"/>
      <c r="FFD121" s="83"/>
      <c r="FFE121" s="85"/>
      <c r="FFF121" s="85"/>
      <c r="FFG121" s="84"/>
      <c r="FFH121" s="83"/>
      <c r="FFI121" s="85"/>
      <c r="FFJ121" s="85"/>
      <c r="FFK121" s="84"/>
      <c r="FFL121" s="83"/>
      <c r="FFM121" s="85"/>
      <c r="FFN121" s="85"/>
      <c r="FFO121" s="84"/>
      <c r="FFP121" s="83"/>
      <c r="FFQ121" s="85"/>
      <c r="FFR121" s="85"/>
      <c r="FFS121" s="84"/>
      <c r="FFT121" s="83"/>
      <c r="FFU121" s="85"/>
      <c r="FFV121" s="85"/>
      <c r="FFW121" s="84"/>
      <c r="FFX121" s="83"/>
      <c r="FFY121" s="85"/>
      <c r="FFZ121" s="85"/>
      <c r="FGA121" s="84"/>
      <c r="FGB121" s="83"/>
      <c r="FGC121" s="85"/>
      <c r="FGD121" s="85"/>
      <c r="FGE121" s="84"/>
      <c r="FGF121" s="83"/>
      <c r="FGG121" s="85"/>
      <c r="FGH121" s="85"/>
      <c r="FGI121" s="84"/>
      <c r="FGJ121" s="83"/>
      <c r="FGK121" s="85"/>
      <c r="FGL121" s="85"/>
      <c r="FGM121" s="84"/>
      <c r="FGN121" s="83"/>
      <c r="FGO121" s="85"/>
      <c r="FGP121" s="85"/>
      <c r="FGQ121" s="84"/>
      <c r="FGR121" s="83"/>
      <c r="FGS121" s="85"/>
      <c r="FGT121" s="85"/>
      <c r="FGU121" s="84"/>
      <c r="FGV121" s="83"/>
      <c r="FGW121" s="85"/>
      <c r="FGX121" s="85"/>
      <c r="FGY121" s="84"/>
      <c r="FGZ121" s="83"/>
      <c r="FHA121" s="85"/>
      <c r="FHB121" s="85"/>
      <c r="FHC121" s="84"/>
      <c r="FHD121" s="83"/>
      <c r="FHE121" s="85"/>
      <c r="FHF121" s="85"/>
      <c r="FHG121" s="84"/>
      <c r="FHH121" s="83"/>
      <c r="FHI121" s="85"/>
      <c r="FHJ121" s="85"/>
      <c r="FHK121" s="84"/>
      <c r="FHL121" s="83"/>
      <c r="FHM121" s="85"/>
      <c r="FHN121" s="85"/>
      <c r="FHO121" s="84"/>
      <c r="FHP121" s="83"/>
      <c r="FHQ121" s="85"/>
      <c r="FHR121" s="85"/>
      <c r="FHS121" s="84"/>
      <c r="FHT121" s="83"/>
      <c r="FHU121" s="85"/>
      <c r="FHV121" s="85"/>
      <c r="FHW121" s="84"/>
      <c r="FHX121" s="83"/>
      <c r="FHY121" s="85"/>
      <c r="FHZ121" s="85"/>
      <c r="FIA121" s="84"/>
      <c r="FIB121" s="83"/>
      <c r="FIC121" s="85"/>
      <c r="FID121" s="85"/>
      <c r="FIE121" s="84"/>
      <c r="FIF121" s="83"/>
      <c r="FIG121" s="85"/>
      <c r="FIH121" s="85"/>
      <c r="FII121" s="84"/>
      <c r="FIJ121" s="83"/>
      <c r="FIK121" s="85"/>
      <c r="FIL121" s="85"/>
      <c r="FIM121" s="84"/>
      <c r="FIN121" s="83"/>
      <c r="FIO121" s="85"/>
      <c r="FIP121" s="85"/>
      <c r="FIQ121" s="84"/>
      <c r="FIR121" s="83"/>
      <c r="FIS121" s="85"/>
      <c r="FIT121" s="85"/>
      <c r="FIU121" s="84"/>
      <c r="FIV121" s="83"/>
      <c r="FIW121" s="85"/>
      <c r="FIX121" s="85"/>
      <c r="FIY121" s="84"/>
      <c r="FIZ121" s="83"/>
      <c r="FJA121" s="85"/>
      <c r="FJB121" s="85"/>
      <c r="FJC121" s="84"/>
      <c r="FJD121" s="83"/>
      <c r="FJE121" s="85"/>
      <c r="FJF121" s="85"/>
      <c r="FJG121" s="84"/>
      <c r="FJH121" s="83"/>
      <c r="FJI121" s="85"/>
      <c r="FJJ121" s="85"/>
      <c r="FJK121" s="84"/>
      <c r="FJL121" s="83"/>
      <c r="FJM121" s="85"/>
      <c r="FJN121" s="85"/>
      <c r="FJO121" s="84"/>
      <c r="FJP121" s="83"/>
      <c r="FJQ121" s="85"/>
      <c r="FJR121" s="85"/>
      <c r="FJS121" s="84"/>
      <c r="FJT121" s="83"/>
      <c r="FJU121" s="85"/>
      <c r="FJV121" s="85"/>
      <c r="FJW121" s="84"/>
      <c r="FJX121" s="83"/>
      <c r="FJY121" s="85"/>
      <c r="FJZ121" s="85"/>
      <c r="FKA121" s="84"/>
      <c r="FKB121" s="83"/>
      <c r="FKC121" s="85"/>
      <c r="FKD121" s="85"/>
      <c r="FKE121" s="84"/>
      <c r="FKF121" s="83"/>
      <c r="FKG121" s="85"/>
      <c r="FKH121" s="85"/>
      <c r="FKI121" s="84"/>
      <c r="FKJ121" s="83"/>
      <c r="FKK121" s="85"/>
      <c r="FKL121" s="85"/>
      <c r="FKM121" s="84"/>
      <c r="FKN121" s="83"/>
      <c r="FKO121" s="85"/>
      <c r="FKP121" s="85"/>
      <c r="FKQ121" s="84"/>
      <c r="FKR121" s="83"/>
      <c r="FKS121" s="85"/>
      <c r="FKT121" s="85"/>
      <c r="FKU121" s="84"/>
      <c r="FKV121" s="83"/>
      <c r="FKW121" s="85"/>
      <c r="FKX121" s="85"/>
      <c r="FKY121" s="84"/>
      <c r="FKZ121" s="83"/>
      <c r="FLA121" s="85"/>
      <c r="FLB121" s="85"/>
      <c r="FLC121" s="84"/>
      <c r="FLD121" s="83"/>
      <c r="FLE121" s="85"/>
      <c r="FLF121" s="85"/>
      <c r="FLG121" s="84"/>
      <c r="FLH121" s="83"/>
      <c r="FLI121" s="85"/>
      <c r="FLJ121" s="85"/>
      <c r="FLK121" s="84"/>
      <c r="FLL121" s="83"/>
      <c r="FLM121" s="85"/>
      <c r="FLN121" s="85"/>
      <c r="FLO121" s="84"/>
      <c r="FLP121" s="83"/>
      <c r="FLQ121" s="85"/>
      <c r="FLR121" s="85"/>
      <c r="FLS121" s="84"/>
      <c r="FLT121" s="83"/>
      <c r="FLU121" s="85"/>
      <c r="FLV121" s="85"/>
      <c r="FLW121" s="84"/>
      <c r="FLX121" s="83"/>
      <c r="FLY121" s="85"/>
      <c r="FLZ121" s="85"/>
      <c r="FMA121" s="84"/>
      <c r="FMB121" s="83"/>
      <c r="FMC121" s="85"/>
      <c r="FMD121" s="85"/>
      <c r="FME121" s="84"/>
      <c r="FMF121" s="83"/>
      <c r="FMG121" s="85"/>
      <c r="FMH121" s="85"/>
      <c r="FMI121" s="84"/>
      <c r="FMJ121" s="83"/>
      <c r="FMK121" s="85"/>
      <c r="FML121" s="85"/>
      <c r="FMM121" s="84"/>
      <c r="FMN121" s="83"/>
      <c r="FMO121" s="85"/>
      <c r="FMP121" s="85"/>
      <c r="FMQ121" s="84"/>
      <c r="FMR121" s="83"/>
      <c r="FMS121" s="85"/>
      <c r="FMT121" s="85"/>
      <c r="FMU121" s="84"/>
      <c r="FMV121" s="83"/>
      <c r="FMW121" s="85"/>
      <c r="FMX121" s="85"/>
      <c r="FMY121" s="84"/>
      <c r="FMZ121" s="83"/>
      <c r="FNA121" s="85"/>
      <c r="FNB121" s="85"/>
      <c r="FNC121" s="84"/>
      <c r="FND121" s="83"/>
      <c r="FNE121" s="85"/>
      <c r="FNF121" s="85"/>
      <c r="FNG121" s="84"/>
      <c r="FNH121" s="83"/>
      <c r="FNI121" s="85"/>
      <c r="FNJ121" s="85"/>
      <c r="FNK121" s="84"/>
      <c r="FNL121" s="83"/>
      <c r="FNM121" s="85"/>
      <c r="FNN121" s="85"/>
      <c r="FNO121" s="84"/>
      <c r="FNP121" s="83"/>
      <c r="FNQ121" s="85"/>
      <c r="FNR121" s="85"/>
      <c r="FNS121" s="84"/>
      <c r="FNT121" s="83"/>
      <c r="FNU121" s="85"/>
      <c r="FNV121" s="85"/>
      <c r="FNW121" s="84"/>
      <c r="FNX121" s="83"/>
      <c r="FNY121" s="85"/>
      <c r="FNZ121" s="85"/>
      <c r="FOA121" s="84"/>
      <c r="FOB121" s="83"/>
      <c r="FOC121" s="85"/>
      <c r="FOD121" s="85"/>
      <c r="FOE121" s="84"/>
      <c r="FOF121" s="83"/>
      <c r="FOG121" s="85"/>
      <c r="FOH121" s="85"/>
      <c r="FOI121" s="84"/>
      <c r="FOJ121" s="83"/>
      <c r="FOK121" s="85"/>
      <c r="FOL121" s="85"/>
      <c r="FOM121" s="84"/>
      <c r="FON121" s="83"/>
      <c r="FOO121" s="85"/>
      <c r="FOP121" s="85"/>
      <c r="FOQ121" s="84"/>
      <c r="FOR121" s="83"/>
      <c r="FOS121" s="85"/>
      <c r="FOT121" s="85"/>
      <c r="FOU121" s="84"/>
      <c r="FOV121" s="83"/>
      <c r="FOW121" s="85"/>
      <c r="FOX121" s="85"/>
      <c r="FOY121" s="84"/>
      <c r="FOZ121" s="83"/>
      <c r="FPA121" s="85"/>
      <c r="FPB121" s="85"/>
      <c r="FPC121" s="84"/>
      <c r="FPD121" s="83"/>
      <c r="FPE121" s="85"/>
      <c r="FPF121" s="85"/>
      <c r="FPG121" s="84"/>
      <c r="FPH121" s="83"/>
      <c r="FPI121" s="85"/>
      <c r="FPJ121" s="85"/>
      <c r="FPK121" s="84"/>
      <c r="FPL121" s="83"/>
      <c r="FPM121" s="85"/>
      <c r="FPN121" s="85"/>
      <c r="FPO121" s="84"/>
      <c r="FPP121" s="83"/>
      <c r="FPQ121" s="85"/>
      <c r="FPR121" s="85"/>
      <c r="FPS121" s="84"/>
      <c r="FPT121" s="83"/>
      <c r="FPU121" s="85"/>
      <c r="FPV121" s="85"/>
      <c r="FPW121" s="84"/>
      <c r="FPX121" s="83"/>
      <c r="FPY121" s="85"/>
      <c r="FPZ121" s="85"/>
      <c r="FQA121" s="84"/>
      <c r="FQB121" s="83"/>
      <c r="FQC121" s="85"/>
      <c r="FQD121" s="85"/>
      <c r="FQE121" s="84"/>
      <c r="FQF121" s="83"/>
      <c r="FQG121" s="85"/>
      <c r="FQH121" s="85"/>
      <c r="FQI121" s="84"/>
      <c r="FQJ121" s="83"/>
      <c r="FQK121" s="85"/>
      <c r="FQL121" s="85"/>
      <c r="FQM121" s="84"/>
      <c r="FQN121" s="83"/>
      <c r="FQO121" s="85"/>
      <c r="FQP121" s="85"/>
      <c r="FQQ121" s="84"/>
      <c r="FQR121" s="83"/>
      <c r="FQS121" s="85"/>
      <c r="FQT121" s="85"/>
      <c r="FQU121" s="84"/>
      <c r="FQV121" s="83"/>
      <c r="FQW121" s="85"/>
      <c r="FQX121" s="85"/>
      <c r="FQY121" s="84"/>
      <c r="FQZ121" s="83"/>
      <c r="FRA121" s="85"/>
      <c r="FRB121" s="85"/>
      <c r="FRC121" s="84"/>
      <c r="FRD121" s="83"/>
      <c r="FRE121" s="85"/>
      <c r="FRF121" s="85"/>
      <c r="FRG121" s="84"/>
      <c r="FRH121" s="83"/>
      <c r="FRI121" s="85"/>
      <c r="FRJ121" s="85"/>
      <c r="FRK121" s="84"/>
      <c r="FRL121" s="83"/>
      <c r="FRM121" s="85"/>
      <c r="FRN121" s="85"/>
      <c r="FRO121" s="84"/>
      <c r="FRP121" s="83"/>
      <c r="FRQ121" s="85"/>
      <c r="FRR121" s="85"/>
      <c r="FRS121" s="84"/>
      <c r="FRT121" s="83"/>
      <c r="FRU121" s="85"/>
      <c r="FRV121" s="85"/>
      <c r="FRW121" s="84"/>
      <c r="FRX121" s="83"/>
      <c r="FRY121" s="85"/>
      <c r="FRZ121" s="85"/>
      <c r="FSA121" s="84"/>
      <c r="FSB121" s="83"/>
      <c r="FSC121" s="85"/>
      <c r="FSD121" s="85"/>
      <c r="FSE121" s="84"/>
      <c r="FSF121" s="83"/>
      <c r="FSG121" s="85"/>
      <c r="FSH121" s="85"/>
      <c r="FSI121" s="84"/>
      <c r="FSJ121" s="83"/>
      <c r="FSK121" s="85"/>
      <c r="FSL121" s="85"/>
      <c r="FSM121" s="84"/>
      <c r="FSN121" s="83"/>
      <c r="FSO121" s="85"/>
      <c r="FSP121" s="85"/>
      <c r="FSQ121" s="84"/>
      <c r="FSR121" s="83"/>
      <c r="FSS121" s="85"/>
      <c r="FST121" s="85"/>
      <c r="FSU121" s="84"/>
      <c r="FSV121" s="83"/>
      <c r="FSW121" s="85"/>
      <c r="FSX121" s="85"/>
      <c r="FSY121" s="84"/>
      <c r="FSZ121" s="83"/>
      <c r="FTA121" s="85"/>
      <c r="FTB121" s="85"/>
      <c r="FTC121" s="84"/>
      <c r="FTD121" s="83"/>
      <c r="FTE121" s="85"/>
      <c r="FTF121" s="85"/>
      <c r="FTG121" s="84"/>
      <c r="FTH121" s="83"/>
      <c r="FTI121" s="85"/>
      <c r="FTJ121" s="85"/>
      <c r="FTK121" s="84"/>
      <c r="FTL121" s="83"/>
      <c r="FTM121" s="85"/>
      <c r="FTN121" s="85"/>
      <c r="FTO121" s="84"/>
      <c r="FTP121" s="83"/>
      <c r="FTQ121" s="85"/>
      <c r="FTR121" s="85"/>
      <c r="FTS121" s="84"/>
      <c r="FTT121" s="83"/>
      <c r="FTU121" s="85"/>
      <c r="FTV121" s="85"/>
      <c r="FTW121" s="84"/>
      <c r="FTX121" s="83"/>
      <c r="FTY121" s="85"/>
      <c r="FTZ121" s="85"/>
      <c r="FUA121" s="84"/>
      <c r="FUB121" s="83"/>
      <c r="FUC121" s="85"/>
      <c r="FUD121" s="85"/>
      <c r="FUE121" s="84"/>
      <c r="FUF121" s="83"/>
      <c r="FUG121" s="85"/>
      <c r="FUH121" s="85"/>
      <c r="FUI121" s="84"/>
      <c r="FUJ121" s="83"/>
      <c r="FUK121" s="85"/>
      <c r="FUL121" s="85"/>
      <c r="FUM121" s="84"/>
      <c r="FUN121" s="83"/>
      <c r="FUO121" s="85"/>
      <c r="FUP121" s="85"/>
      <c r="FUQ121" s="84"/>
      <c r="FUR121" s="83"/>
      <c r="FUS121" s="85"/>
      <c r="FUT121" s="85"/>
      <c r="FUU121" s="84"/>
      <c r="FUV121" s="83"/>
      <c r="FUW121" s="85"/>
      <c r="FUX121" s="85"/>
      <c r="FUY121" s="84"/>
      <c r="FUZ121" s="83"/>
      <c r="FVA121" s="85"/>
      <c r="FVB121" s="85"/>
      <c r="FVC121" s="84"/>
      <c r="FVD121" s="83"/>
      <c r="FVE121" s="85"/>
      <c r="FVF121" s="85"/>
      <c r="FVG121" s="84"/>
      <c r="FVH121" s="83"/>
      <c r="FVI121" s="85"/>
      <c r="FVJ121" s="85"/>
      <c r="FVK121" s="84"/>
      <c r="FVL121" s="83"/>
      <c r="FVM121" s="85"/>
      <c r="FVN121" s="85"/>
      <c r="FVO121" s="84"/>
      <c r="FVP121" s="83"/>
      <c r="FVQ121" s="85"/>
      <c r="FVR121" s="85"/>
      <c r="FVS121" s="84"/>
      <c r="FVT121" s="83"/>
      <c r="FVU121" s="85"/>
      <c r="FVV121" s="85"/>
      <c r="FVW121" s="84"/>
      <c r="FVX121" s="83"/>
      <c r="FVY121" s="85"/>
      <c r="FVZ121" s="85"/>
      <c r="FWA121" s="84"/>
      <c r="FWB121" s="83"/>
      <c r="FWC121" s="85"/>
      <c r="FWD121" s="85"/>
      <c r="FWE121" s="84"/>
      <c r="FWF121" s="83"/>
      <c r="FWG121" s="85"/>
      <c r="FWH121" s="85"/>
      <c r="FWI121" s="84"/>
      <c r="FWJ121" s="83"/>
      <c r="FWK121" s="85"/>
      <c r="FWL121" s="85"/>
      <c r="FWM121" s="84"/>
      <c r="FWN121" s="83"/>
      <c r="FWO121" s="85"/>
      <c r="FWP121" s="85"/>
      <c r="FWQ121" s="84"/>
      <c r="FWR121" s="83"/>
      <c r="FWS121" s="85"/>
      <c r="FWT121" s="85"/>
      <c r="FWU121" s="84"/>
      <c r="FWV121" s="83"/>
      <c r="FWW121" s="85"/>
      <c r="FWX121" s="85"/>
      <c r="FWY121" s="84"/>
      <c r="FWZ121" s="83"/>
      <c r="FXA121" s="85"/>
      <c r="FXB121" s="85"/>
      <c r="FXC121" s="84"/>
      <c r="FXD121" s="83"/>
      <c r="FXE121" s="85"/>
      <c r="FXF121" s="85"/>
      <c r="FXG121" s="84"/>
      <c r="FXH121" s="83"/>
      <c r="FXI121" s="85"/>
      <c r="FXJ121" s="85"/>
      <c r="FXK121" s="84"/>
      <c r="FXL121" s="83"/>
      <c r="FXM121" s="85"/>
      <c r="FXN121" s="85"/>
      <c r="FXO121" s="84"/>
      <c r="FXP121" s="83"/>
      <c r="FXQ121" s="85"/>
      <c r="FXR121" s="85"/>
      <c r="FXS121" s="84"/>
      <c r="FXT121" s="83"/>
      <c r="FXU121" s="85"/>
      <c r="FXV121" s="85"/>
      <c r="FXW121" s="84"/>
      <c r="FXX121" s="83"/>
      <c r="FXY121" s="85"/>
      <c r="FXZ121" s="85"/>
      <c r="FYA121" s="84"/>
      <c r="FYB121" s="83"/>
      <c r="FYC121" s="85"/>
      <c r="FYD121" s="85"/>
      <c r="FYE121" s="84"/>
      <c r="FYF121" s="83"/>
      <c r="FYG121" s="85"/>
      <c r="FYH121" s="85"/>
      <c r="FYI121" s="84"/>
      <c r="FYJ121" s="83"/>
      <c r="FYK121" s="85"/>
      <c r="FYL121" s="85"/>
      <c r="FYM121" s="84"/>
      <c r="FYN121" s="83"/>
      <c r="FYO121" s="85"/>
      <c r="FYP121" s="85"/>
      <c r="FYQ121" s="84"/>
      <c r="FYR121" s="83"/>
      <c r="FYS121" s="85"/>
      <c r="FYT121" s="85"/>
      <c r="FYU121" s="84"/>
      <c r="FYV121" s="83"/>
      <c r="FYW121" s="85"/>
      <c r="FYX121" s="85"/>
      <c r="FYY121" s="84"/>
      <c r="FYZ121" s="83"/>
      <c r="FZA121" s="85"/>
      <c r="FZB121" s="85"/>
      <c r="FZC121" s="84"/>
      <c r="FZD121" s="83"/>
      <c r="FZE121" s="85"/>
      <c r="FZF121" s="85"/>
      <c r="FZG121" s="84"/>
      <c r="FZH121" s="83"/>
      <c r="FZI121" s="85"/>
      <c r="FZJ121" s="85"/>
      <c r="FZK121" s="84"/>
      <c r="FZL121" s="83"/>
      <c r="FZM121" s="85"/>
      <c r="FZN121" s="85"/>
      <c r="FZO121" s="84"/>
      <c r="FZP121" s="83"/>
      <c r="FZQ121" s="85"/>
      <c r="FZR121" s="85"/>
      <c r="FZS121" s="84"/>
      <c r="FZT121" s="83"/>
      <c r="FZU121" s="85"/>
      <c r="FZV121" s="85"/>
      <c r="FZW121" s="84"/>
      <c r="FZX121" s="83"/>
      <c r="FZY121" s="85"/>
      <c r="FZZ121" s="85"/>
      <c r="GAA121" s="84"/>
      <c r="GAB121" s="83"/>
      <c r="GAC121" s="85"/>
      <c r="GAD121" s="85"/>
      <c r="GAE121" s="84"/>
      <c r="GAF121" s="83"/>
      <c r="GAG121" s="85"/>
      <c r="GAH121" s="85"/>
      <c r="GAI121" s="84"/>
      <c r="GAJ121" s="83"/>
      <c r="GAK121" s="85"/>
      <c r="GAL121" s="85"/>
      <c r="GAM121" s="84"/>
      <c r="GAN121" s="83"/>
      <c r="GAO121" s="85"/>
      <c r="GAP121" s="85"/>
      <c r="GAQ121" s="84"/>
      <c r="GAR121" s="83"/>
      <c r="GAS121" s="85"/>
      <c r="GAT121" s="85"/>
      <c r="GAU121" s="84"/>
      <c r="GAV121" s="83"/>
      <c r="GAW121" s="85"/>
      <c r="GAX121" s="85"/>
      <c r="GAY121" s="84"/>
      <c r="GAZ121" s="83"/>
      <c r="GBA121" s="85"/>
      <c r="GBB121" s="85"/>
      <c r="GBC121" s="84"/>
      <c r="GBD121" s="83"/>
      <c r="GBE121" s="85"/>
      <c r="GBF121" s="85"/>
      <c r="GBG121" s="84"/>
      <c r="GBH121" s="83"/>
      <c r="GBI121" s="85"/>
      <c r="GBJ121" s="85"/>
      <c r="GBK121" s="84"/>
      <c r="GBL121" s="83"/>
      <c r="GBM121" s="85"/>
      <c r="GBN121" s="85"/>
      <c r="GBO121" s="84"/>
      <c r="GBP121" s="83"/>
      <c r="GBQ121" s="85"/>
      <c r="GBR121" s="85"/>
      <c r="GBS121" s="84"/>
      <c r="GBT121" s="83"/>
      <c r="GBU121" s="85"/>
      <c r="GBV121" s="85"/>
      <c r="GBW121" s="84"/>
      <c r="GBX121" s="83"/>
      <c r="GBY121" s="85"/>
      <c r="GBZ121" s="85"/>
      <c r="GCA121" s="84"/>
      <c r="GCB121" s="83"/>
      <c r="GCC121" s="85"/>
      <c r="GCD121" s="85"/>
      <c r="GCE121" s="84"/>
      <c r="GCF121" s="83"/>
      <c r="GCG121" s="85"/>
      <c r="GCH121" s="85"/>
      <c r="GCI121" s="84"/>
      <c r="GCJ121" s="83"/>
      <c r="GCK121" s="85"/>
      <c r="GCL121" s="85"/>
      <c r="GCM121" s="84"/>
      <c r="GCN121" s="83"/>
      <c r="GCO121" s="85"/>
      <c r="GCP121" s="85"/>
      <c r="GCQ121" s="84"/>
      <c r="GCR121" s="83"/>
      <c r="GCS121" s="85"/>
      <c r="GCT121" s="85"/>
      <c r="GCU121" s="84"/>
      <c r="GCV121" s="83"/>
      <c r="GCW121" s="85"/>
      <c r="GCX121" s="85"/>
      <c r="GCY121" s="84"/>
      <c r="GCZ121" s="83"/>
      <c r="GDA121" s="85"/>
      <c r="GDB121" s="85"/>
      <c r="GDC121" s="84"/>
      <c r="GDD121" s="83"/>
      <c r="GDE121" s="85"/>
      <c r="GDF121" s="85"/>
      <c r="GDG121" s="84"/>
      <c r="GDH121" s="83"/>
      <c r="GDI121" s="85"/>
      <c r="GDJ121" s="85"/>
      <c r="GDK121" s="84"/>
      <c r="GDL121" s="83"/>
      <c r="GDM121" s="85"/>
      <c r="GDN121" s="85"/>
      <c r="GDO121" s="84"/>
      <c r="GDP121" s="83"/>
      <c r="GDQ121" s="85"/>
      <c r="GDR121" s="85"/>
      <c r="GDS121" s="84"/>
      <c r="GDT121" s="83"/>
      <c r="GDU121" s="85"/>
      <c r="GDV121" s="85"/>
      <c r="GDW121" s="84"/>
      <c r="GDX121" s="83"/>
      <c r="GDY121" s="85"/>
      <c r="GDZ121" s="85"/>
      <c r="GEA121" s="84"/>
      <c r="GEB121" s="83"/>
      <c r="GEC121" s="85"/>
      <c r="GED121" s="85"/>
      <c r="GEE121" s="84"/>
      <c r="GEF121" s="83"/>
      <c r="GEG121" s="85"/>
      <c r="GEH121" s="85"/>
      <c r="GEI121" s="84"/>
      <c r="GEJ121" s="83"/>
      <c r="GEK121" s="85"/>
      <c r="GEL121" s="85"/>
      <c r="GEM121" s="84"/>
      <c r="GEN121" s="83"/>
      <c r="GEO121" s="85"/>
      <c r="GEP121" s="85"/>
      <c r="GEQ121" s="84"/>
      <c r="GER121" s="83"/>
      <c r="GES121" s="85"/>
      <c r="GET121" s="85"/>
      <c r="GEU121" s="84"/>
      <c r="GEV121" s="83"/>
      <c r="GEW121" s="85"/>
      <c r="GEX121" s="85"/>
      <c r="GEY121" s="84"/>
      <c r="GEZ121" s="83"/>
      <c r="GFA121" s="85"/>
      <c r="GFB121" s="85"/>
      <c r="GFC121" s="84"/>
      <c r="GFD121" s="83"/>
      <c r="GFE121" s="85"/>
      <c r="GFF121" s="85"/>
      <c r="GFG121" s="84"/>
      <c r="GFH121" s="83"/>
      <c r="GFI121" s="85"/>
      <c r="GFJ121" s="85"/>
      <c r="GFK121" s="84"/>
      <c r="GFL121" s="83"/>
      <c r="GFM121" s="85"/>
      <c r="GFN121" s="85"/>
      <c r="GFO121" s="84"/>
      <c r="GFP121" s="83"/>
      <c r="GFQ121" s="85"/>
      <c r="GFR121" s="85"/>
      <c r="GFS121" s="84"/>
      <c r="GFT121" s="83"/>
      <c r="GFU121" s="85"/>
      <c r="GFV121" s="85"/>
      <c r="GFW121" s="84"/>
      <c r="GFX121" s="83"/>
      <c r="GFY121" s="85"/>
      <c r="GFZ121" s="85"/>
      <c r="GGA121" s="84"/>
      <c r="GGB121" s="83"/>
      <c r="GGC121" s="85"/>
      <c r="GGD121" s="85"/>
      <c r="GGE121" s="84"/>
      <c r="GGF121" s="83"/>
      <c r="GGG121" s="85"/>
      <c r="GGH121" s="85"/>
      <c r="GGI121" s="84"/>
      <c r="GGJ121" s="83"/>
      <c r="GGK121" s="85"/>
      <c r="GGL121" s="85"/>
      <c r="GGM121" s="84"/>
      <c r="GGN121" s="83"/>
      <c r="GGO121" s="85"/>
      <c r="GGP121" s="85"/>
      <c r="GGQ121" s="84"/>
      <c r="GGR121" s="83"/>
      <c r="GGS121" s="85"/>
      <c r="GGT121" s="85"/>
      <c r="GGU121" s="84"/>
      <c r="GGV121" s="83"/>
      <c r="GGW121" s="85"/>
      <c r="GGX121" s="85"/>
      <c r="GGY121" s="84"/>
      <c r="GGZ121" s="83"/>
      <c r="GHA121" s="85"/>
      <c r="GHB121" s="85"/>
      <c r="GHC121" s="84"/>
      <c r="GHD121" s="83"/>
      <c r="GHE121" s="85"/>
      <c r="GHF121" s="85"/>
      <c r="GHG121" s="84"/>
      <c r="GHH121" s="83"/>
      <c r="GHI121" s="85"/>
      <c r="GHJ121" s="85"/>
      <c r="GHK121" s="84"/>
      <c r="GHL121" s="83"/>
      <c r="GHM121" s="85"/>
      <c r="GHN121" s="85"/>
      <c r="GHO121" s="84"/>
      <c r="GHP121" s="83"/>
      <c r="GHQ121" s="85"/>
      <c r="GHR121" s="85"/>
      <c r="GHS121" s="84"/>
      <c r="GHT121" s="83"/>
      <c r="GHU121" s="85"/>
      <c r="GHV121" s="85"/>
      <c r="GHW121" s="84"/>
      <c r="GHX121" s="83"/>
      <c r="GHY121" s="85"/>
      <c r="GHZ121" s="85"/>
      <c r="GIA121" s="84"/>
      <c r="GIB121" s="83"/>
      <c r="GIC121" s="85"/>
      <c r="GID121" s="85"/>
      <c r="GIE121" s="84"/>
      <c r="GIF121" s="83"/>
      <c r="GIG121" s="85"/>
      <c r="GIH121" s="85"/>
      <c r="GII121" s="84"/>
      <c r="GIJ121" s="83"/>
      <c r="GIK121" s="85"/>
      <c r="GIL121" s="85"/>
      <c r="GIM121" s="84"/>
      <c r="GIN121" s="83"/>
      <c r="GIO121" s="85"/>
      <c r="GIP121" s="85"/>
      <c r="GIQ121" s="84"/>
      <c r="GIR121" s="83"/>
      <c r="GIS121" s="85"/>
      <c r="GIT121" s="85"/>
      <c r="GIU121" s="84"/>
      <c r="GIV121" s="83"/>
      <c r="GIW121" s="85"/>
      <c r="GIX121" s="85"/>
      <c r="GIY121" s="84"/>
      <c r="GIZ121" s="83"/>
      <c r="GJA121" s="85"/>
      <c r="GJB121" s="85"/>
      <c r="GJC121" s="84"/>
      <c r="GJD121" s="83"/>
      <c r="GJE121" s="85"/>
      <c r="GJF121" s="85"/>
      <c r="GJG121" s="84"/>
      <c r="GJH121" s="83"/>
      <c r="GJI121" s="85"/>
      <c r="GJJ121" s="85"/>
      <c r="GJK121" s="84"/>
      <c r="GJL121" s="83"/>
      <c r="GJM121" s="85"/>
      <c r="GJN121" s="85"/>
      <c r="GJO121" s="84"/>
      <c r="GJP121" s="83"/>
      <c r="GJQ121" s="85"/>
      <c r="GJR121" s="85"/>
      <c r="GJS121" s="84"/>
      <c r="GJT121" s="83"/>
      <c r="GJU121" s="85"/>
      <c r="GJV121" s="85"/>
      <c r="GJW121" s="84"/>
      <c r="GJX121" s="83"/>
      <c r="GJY121" s="85"/>
      <c r="GJZ121" s="85"/>
      <c r="GKA121" s="84"/>
      <c r="GKB121" s="83"/>
      <c r="GKC121" s="85"/>
      <c r="GKD121" s="85"/>
      <c r="GKE121" s="84"/>
      <c r="GKF121" s="83"/>
      <c r="GKG121" s="85"/>
      <c r="GKH121" s="85"/>
      <c r="GKI121" s="84"/>
      <c r="GKJ121" s="83"/>
      <c r="GKK121" s="85"/>
      <c r="GKL121" s="85"/>
      <c r="GKM121" s="84"/>
      <c r="GKN121" s="83"/>
      <c r="GKO121" s="85"/>
      <c r="GKP121" s="85"/>
      <c r="GKQ121" s="84"/>
      <c r="GKR121" s="83"/>
      <c r="GKS121" s="85"/>
      <c r="GKT121" s="85"/>
      <c r="GKU121" s="84"/>
      <c r="GKV121" s="83"/>
      <c r="GKW121" s="85"/>
      <c r="GKX121" s="85"/>
      <c r="GKY121" s="84"/>
      <c r="GKZ121" s="83"/>
      <c r="GLA121" s="85"/>
      <c r="GLB121" s="85"/>
      <c r="GLC121" s="84"/>
      <c r="GLD121" s="83"/>
      <c r="GLE121" s="85"/>
      <c r="GLF121" s="85"/>
      <c r="GLG121" s="84"/>
      <c r="GLH121" s="83"/>
      <c r="GLI121" s="85"/>
      <c r="GLJ121" s="85"/>
      <c r="GLK121" s="84"/>
      <c r="GLL121" s="83"/>
      <c r="GLM121" s="85"/>
      <c r="GLN121" s="85"/>
      <c r="GLO121" s="84"/>
      <c r="GLP121" s="83"/>
      <c r="GLQ121" s="85"/>
      <c r="GLR121" s="85"/>
      <c r="GLS121" s="84"/>
      <c r="GLT121" s="83"/>
      <c r="GLU121" s="85"/>
      <c r="GLV121" s="85"/>
      <c r="GLW121" s="84"/>
      <c r="GLX121" s="83"/>
      <c r="GLY121" s="85"/>
      <c r="GLZ121" s="85"/>
      <c r="GMA121" s="84"/>
      <c r="GMB121" s="83"/>
      <c r="GMC121" s="85"/>
      <c r="GMD121" s="85"/>
      <c r="GME121" s="84"/>
      <c r="GMF121" s="83"/>
      <c r="GMG121" s="85"/>
      <c r="GMH121" s="85"/>
      <c r="GMI121" s="84"/>
      <c r="GMJ121" s="83"/>
      <c r="GMK121" s="85"/>
      <c r="GML121" s="85"/>
      <c r="GMM121" s="84"/>
      <c r="GMN121" s="83"/>
      <c r="GMO121" s="85"/>
      <c r="GMP121" s="85"/>
      <c r="GMQ121" s="84"/>
      <c r="GMR121" s="83"/>
      <c r="GMS121" s="85"/>
      <c r="GMT121" s="85"/>
      <c r="GMU121" s="84"/>
      <c r="GMV121" s="83"/>
      <c r="GMW121" s="85"/>
      <c r="GMX121" s="85"/>
      <c r="GMY121" s="84"/>
      <c r="GMZ121" s="83"/>
      <c r="GNA121" s="85"/>
      <c r="GNB121" s="85"/>
      <c r="GNC121" s="84"/>
      <c r="GND121" s="83"/>
      <c r="GNE121" s="85"/>
      <c r="GNF121" s="85"/>
      <c r="GNG121" s="84"/>
      <c r="GNH121" s="83"/>
      <c r="GNI121" s="85"/>
      <c r="GNJ121" s="85"/>
      <c r="GNK121" s="84"/>
      <c r="GNL121" s="83"/>
      <c r="GNM121" s="85"/>
      <c r="GNN121" s="85"/>
      <c r="GNO121" s="84"/>
      <c r="GNP121" s="83"/>
      <c r="GNQ121" s="85"/>
      <c r="GNR121" s="85"/>
      <c r="GNS121" s="84"/>
      <c r="GNT121" s="83"/>
      <c r="GNU121" s="85"/>
      <c r="GNV121" s="85"/>
      <c r="GNW121" s="84"/>
      <c r="GNX121" s="83"/>
      <c r="GNY121" s="85"/>
      <c r="GNZ121" s="85"/>
      <c r="GOA121" s="84"/>
      <c r="GOB121" s="83"/>
      <c r="GOC121" s="85"/>
      <c r="GOD121" s="85"/>
      <c r="GOE121" s="84"/>
      <c r="GOF121" s="83"/>
      <c r="GOG121" s="85"/>
      <c r="GOH121" s="85"/>
      <c r="GOI121" s="84"/>
      <c r="GOJ121" s="83"/>
      <c r="GOK121" s="85"/>
      <c r="GOL121" s="85"/>
      <c r="GOM121" s="84"/>
      <c r="GON121" s="83"/>
      <c r="GOO121" s="85"/>
      <c r="GOP121" s="85"/>
      <c r="GOQ121" s="84"/>
      <c r="GOR121" s="83"/>
      <c r="GOS121" s="85"/>
      <c r="GOT121" s="85"/>
      <c r="GOU121" s="84"/>
      <c r="GOV121" s="83"/>
      <c r="GOW121" s="85"/>
      <c r="GOX121" s="85"/>
      <c r="GOY121" s="84"/>
      <c r="GOZ121" s="83"/>
      <c r="GPA121" s="85"/>
      <c r="GPB121" s="85"/>
      <c r="GPC121" s="84"/>
      <c r="GPD121" s="83"/>
      <c r="GPE121" s="85"/>
      <c r="GPF121" s="85"/>
      <c r="GPG121" s="84"/>
      <c r="GPH121" s="83"/>
      <c r="GPI121" s="85"/>
      <c r="GPJ121" s="85"/>
      <c r="GPK121" s="84"/>
      <c r="GPL121" s="83"/>
      <c r="GPM121" s="85"/>
      <c r="GPN121" s="85"/>
      <c r="GPO121" s="84"/>
      <c r="GPP121" s="83"/>
      <c r="GPQ121" s="85"/>
      <c r="GPR121" s="85"/>
      <c r="GPS121" s="84"/>
      <c r="GPT121" s="83"/>
      <c r="GPU121" s="85"/>
      <c r="GPV121" s="85"/>
      <c r="GPW121" s="84"/>
      <c r="GPX121" s="83"/>
      <c r="GPY121" s="85"/>
      <c r="GPZ121" s="85"/>
      <c r="GQA121" s="84"/>
      <c r="GQB121" s="83"/>
      <c r="GQC121" s="85"/>
      <c r="GQD121" s="85"/>
      <c r="GQE121" s="84"/>
      <c r="GQF121" s="83"/>
      <c r="GQG121" s="85"/>
      <c r="GQH121" s="85"/>
      <c r="GQI121" s="84"/>
      <c r="GQJ121" s="83"/>
      <c r="GQK121" s="85"/>
      <c r="GQL121" s="85"/>
      <c r="GQM121" s="84"/>
      <c r="GQN121" s="83"/>
      <c r="GQO121" s="85"/>
      <c r="GQP121" s="85"/>
      <c r="GQQ121" s="84"/>
      <c r="GQR121" s="83"/>
      <c r="GQS121" s="85"/>
      <c r="GQT121" s="85"/>
      <c r="GQU121" s="84"/>
      <c r="GQV121" s="83"/>
      <c r="GQW121" s="85"/>
      <c r="GQX121" s="85"/>
      <c r="GQY121" s="84"/>
      <c r="GQZ121" s="83"/>
      <c r="GRA121" s="85"/>
      <c r="GRB121" s="85"/>
      <c r="GRC121" s="84"/>
      <c r="GRD121" s="83"/>
      <c r="GRE121" s="85"/>
      <c r="GRF121" s="85"/>
      <c r="GRG121" s="84"/>
      <c r="GRH121" s="83"/>
      <c r="GRI121" s="85"/>
      <c r="GRJ121" s="85"/>
      <c r="GRK121" s="84"/>
      <c r="GRL121" s="83"/>
      <c r="GRM121" s="85"/>
      <c r="GRN121" s="85"/>
      <c r="GRO121" s="84"/>
      <c r="GRP121" s="83"/>
      <c r="GRQ121" s="85"/>
      <c r="GRR121" s="85"/>
      <c r="GRS121" s="84"/>
      <c r="GRT121" s="83"/>
      <c r="GRU121" s="85"/>
      <c r="GRV121" s="85"/>
      <c r="GRW121" s="84"/>
      <c r="GRX121" s="83"/>
      <c r="GRY121" s="85"/>
      <c r="GRZ121" s="85"/>
      <c r="GSA121" s="84"/>
      <c r="GSB121" s="83"/>
      <c r="GSC121" s="85"/>
      <c r="GSD121" s="85"/>
      <c r="GSE121" s="84"/>
      <c r="GSF121" s="83"/>
      <c r="GSG121" s="85"/>
      <c r="GSH121" s="85"/>
      <c r="GSI121" s="84"/>
      <c r="GSJ121" s="83"/>
      <c r="GSK121" s="85"/>
      <c r="GSL121" s="85"/>
      <c r="GSM121" s="84"/>
      <c r="GSN121" s="83"/>
      <c r="GSO121" s="85"/>
      <c r="GSP121" s="85"/>
      <c r="GSQ121" s="84"/>
      <c r="GSR121" s="83"/>
      <c r="GSS121" s="85"/>
      <c r="GST121" s="85"/>
      <c r="GSU121" s="84"/>
      <c r="GSV121" s="83"/>
      <c r="GSW121" s="85"/>
      <c r="GSX121" s="85"/>
      <c r="GSY121" s="84"/>
      <c r="GSZ121" s="83"/>
      <c r="GTA121" s="85"/>
      <c r="GTB121" s="85"/>
      <c r="GTC121" s="84"/>
      <c r="GTD121" s="83"/>
      <c r="GTE121" s="85"/>
      <c r="GTF121" s="85"/>
      <c r="GTG121" s="84"/>
      <c r="GTH121" s="83"/>
      <c r="GTI121" s="85"/>
      <c r="GTJ121" s="85"/>
      <c r="GTK121" s="84"/>
      <c r="GTL121" s="83"/>
      <c r="GTM121" s="85"/>
      <c r="GTN121" s="85"/>
      <c r="GTO121" s="84"/>
      <c r="GTP121" s="83"/>
      <c r="GTQ121" s="85"/>
      <c r="GTR121" s="85"/>
      <c r="GTS121" s="84"/>
      <c r="GTT121" s="83"/>
      <c r="GTU121" s="85"/>
      <c r="GTV121" s="85"/>
      <c r="GTW121" s="84"/>
      <c r="GTX121" s="83"/>
      <c r="GTY121" s="85"/>
      <c r="GTZ121" s="85"/>
      <c r="GUA121" s="84"/>
      <c r="GUB121" s="83"/>
      <c r="GUC121" s="85"/>
      <c r="GUD121" s="85"/>
      <c r="GUE121" s="84"/>
      <c r="GUF121" s="83"/>
      <c r="GUG121" s="85"/>
      <c r="GUH121" s="85"/>
      <c r="GUI121" s="84"/>
      <c r="GUJ121" s="83"/>
      <c r="GUK121" s="85"/>
      <c r="GUL121" s="85"/>
      <c r="GUM121" s="84"/>
      <c r="GUN121" s="83"/>
      <c r="GUO121" s="85"/>
      <c r="GUP121" s="85"/>
      <c r="GUQ121" s="84"/>
      <c r="GUR121" s="83"/>
      <c r="GUS121" s="85"/>
      <c r="GUT121" s="85"/>
      <c r="GUU121" s="84"/>
      <c r="GUV121" s="83"/>
      <c r="GUW121" s="85"/>
      <c r="GUX121" s="85"/>
      <c r="GUY121" s="84"/>
      <c r="GUZ121" s="83"/>
      <c r="GVA121" s="85"/>
      <c r="GVB121" s="85"/>
      <c r="GVC121" s="84"/>
      <c r="GVD121" s="83"/>
      <c r="GVE121" s="85"/>
      <c r="GVF121" s="85"/>
      <c r="GVG121" s="84"/>
      <c r="GVH121" s="83"/>
      <c r="GVI121" s="85"/>
      <c r="GVJ121" s="85"/>
      <c r="GVK121" s="84"/>
      <c r="GVL121" s="83"/>
      <c r="GVM121" s="85"/>
      <c r="GVN121" s="85"/>
      <c r="GVO121" s="84"/>
      <c r="GVP121" s="83"/>
      <c r="GVQ121" s="85"/>
      <c r="GVR121" s="85"/>
      <c r="GVS121" s="84"/>
      <c r="GVT121" s="83"/>
      <c r="GVU121" s="85"/>
      <c r="GVV121" s="85"/>
      <c r="GVW121" s="84"/>
      <c r="GVX121" s="83"/>
      <c r="GVY121" s="85"/>
      <c r="GVZ121" s="85"/>
      <c r="GWA121" s="84"/>
      <c r="GWB121" s="83"/>
      <c r="GWC121" s="85"/>
      <c r="GWD121" s="85"/>
      <c r="GWE121" s="84"/>
      <c r="GWF121" s="83"/>
      <c r="GWG121" s="85"/>
      <c r="GWH121" s="85"/>
      <c r="GWI121" s="84"/>
      <c r="GWJ121" s="83"/>
      <c r="GWK121" s="85"/>
      <c r="GWL121" s="85"/>
      <c r="GWM121" s="84"/>
      <c r="GWN121" s="83"/>
      <c r="GWO121" s="85"/>
      <c r="GWP121" s="85"/>
      <c r="GWQ121" s="84"/>
      <c r="GWR121" s="83"/>
      <c r="GWS121" s="85"/>
      <c r="GWT121" s="85"/>
      <c r="GWU121" s="84"/>
      <c r="GWV121" s="83"/>
      <c r="GWW121" s="85"/>
      <c r="GWX121" s="85"/>
      <c r="GWY121" s="84"/>
      <c r="GWZ121" s="83"/>
      <c r="GXA121" s="85"/>
      <c r="GXB121" s="85"/>
      <c r="GXC121" s="84"/>
      <c r="GXD121" s="83"/>
      <c r="GXE121" s="85"/>
      <c r="GXF121" s="85"/>
      <c r="GXG121" s="84"/>
      <c r="GXH121" s="83"/>
      <c r="GXI121" s="85"/>
      <c r="GXJ121" s="85"/>
      <c r="GXK121" s="84"/>
      <c r="GXL121" s="83"/>
      <c r="GXM121" s="85"/>
      <c r="GXN121" s="85"/>
      <c r="GXO121" s="84"/>
      <c r="GXP121" s="83"/>
      <c r="GXQ121" s="85"/>
      <c r="GXR121" s="85"/>
      <c r="GXS121" s="84"/>
      <c r="GXT121" s="83"/>
      <c r="GXU121" s="85"/>
      <c r="GXV121" s="85"/>
      <c r="GXW121" s="84"/>
      <c r="GXX121" s="83"/>
      <c r="GXY121" s="85"/>
      <c r="GXZ121" s="85"/>
      <c r="GYA121" s="84"/>
      <c r="GYB121" s="83"/>
      <c r="GYC121" s="85"/>
      <c r="GYD121" s="85"/>
      <c r="GYE121" s="84"/>
      <c r="GYF121" s="83"/>
      <c r="GYG121" s="85"/>
      <c r="GYH121" s="85"/>
      <c r="GYI121" s="84"/>
      <c r="GYJ121" s="83"/>
      <c r="GYK121" s="85"/>
      <c r="GYL121" s="85"/>
      <c r="GYM121" s="84"/>
      <c r="GYN121" s="83"/>
      <c r="GYO121" s="85"/>
      <c r="GYP121" s="85"/>
      <c r="GYQ121" s="84"/>
      <c r="GYR121" s="83"/>
      <c r="GYS121" s="85"/>
      <c r="GYT121" s="85"/>
      <c r="GYU121" s="84"/>
      <c r="GYV121" s="83"/>
      <c r="GYW121" s="85"/>
      <c r="GYX121" s="85"/>
      <c r="GYY121" s="84"/>
      <c r="GYZ121" s="83"/>
      <c r="GZA121" s="85"/>
      <c r="GZB121" s="85"/>
      <c r="GZC121" s="84"/>
      <c r="GZD121" s="83"/>
      <c r="GZE121" s="85"/>
      <c r="GZF121" s="85"/>
      <c r="GZG121" s="84"/>
      <c r="GZH121" s="83"/>
      <c r="GZI121" s="85"/>
      <c r="GZJ121" s="85"/>
      <c r="GZK121" s="84"/>
      <c r="GZL121" s="83"/>
      <c r="GZM121" s="85"/>
      <c r="GZN121" s="85"/>
      <c r="GZO121" s="84"/>
      <c r="GZP121" s="83"/>
      <c r="GZQ121" s="85"/>
      <c r="GZR121" s="85"/>
      <c r="GZS121" s="84"/>
      <c r="GZT121" s="83"/>
      <c r="GZU121" s="85"/>
      <c r="GZV121" s="85"/>
      <c r="GZW121" s="84"/>
      <c r="GZX121" s="83"/>
      <c r="GZY121" s="85"/>
      <c r="GZZ121" s="85"/>
      <c r="HAA121" s="84"/>
      <c r="HAB121" s="83"/>
      <c r="HAC121" s="85"/>
      <c r="HAD121" s="85"/>
      <c r="HAE121" s="84"/>
      <c r="HAF121" s="83"/>
      <c r="HAG121" s="85"/>
      <c r="HAH121" s="85"/>
      <c r="HAI121" s="84"/>
      <c r="HAJ121" s="83"/>
      <c r="HAK121" s="85"/>
      <c r="HAL121" s="85"/>
      <c r="HAM121" s="84"/>
      <c r="HAN121" s="83"/>
      <c r="HAO121" s="85"/>
      <c r="HAP121" s="85"/>
      <c r="HAQ121" s="84"/>
      <c r="HAR121" s="83"/>
      <c r="HAS121" s="85"/>
      <c r="HAT121" s="85"/>
      <c r="HAU121" s="84"/>
      <c r="HAV121" s="83"/>
      <c r="HAW121" s="85"/>
      <c r="HAX121" s="85"/>
      <c r="HAY121" s="84"/>
      <c r="HAZ121" s="83"/>
      <c r="HBA121" s="85"/>
      <c r="HBB121" s="85"/>
      <c r="HBC121" s="84"/>
      <c r="HBD121" s="83"/>
      <c r="HBE121" s="85"/>
      <c r="HBF121" s="85"/>
      <c r="HBG121" s="84"/>
      <c r="HBH121" s="83"/>
      <c r="HBI121" s="85"/>
      <c r="HBJ121" s="85"/>
      <c r="HBK121" s="84"/>
      <c r="HBL121" s="83"/>
      <c r="HBM121" s="85"/>
      <c r="HBN121" s="85"/>
      <c r="HBO121" s="84"/>
      <c r="HBP121" s="83"/>
      <c r="HBQ121" s="85"/>
      <c r="HBR121" s="85"/>
      <c r="HBS121" s="84"/>
      <c r="HBT121" s="83"/>
      <c r="HBU121" s="85"/>
      <c r="HBV121" s="85"/>
      <c r="HBW121" s="84"/>
      <c r="HBX121" s="83"/>
      <c r="HBY121" s="85"/>
      <c r="HBZ121" s="85"/>
      <c r="HCA121" s="84"/>
      <c r="HCB121" s="83"/>
      <c r="HCC121" s="85"/>
      <c r="HCD121" s="85"/>
      <c r="HCE121" s="84"/>
      <c r="HCF121" s="83"/>
      <c r="HCG121" s="85"/>
      <c r="HCH121" s="85"/>
      <c r="HCI121" s="84"/>
      <c r="HCJ121" s="83"/>
      <c r="HCK121" s="85"/>
      <c r="HCL121" s="85"/>
      <c r="HCM121" s="84"/>
      <c r="HCN121" s="83"/>
      <c r="HCO121" s="85"/>
      <c r="HCP121" s="85"/>
      <c r="HCQ121" s="84"/>
      <c r="HCR121" s="83"/>
      <c r="HCS121" s="85"/>
      <c r="HCT121" s="85"/>
      <c r="HCU121" s="84"/>
      <c r="HCV121" s="83"/>
      <c r="HCW121" s="85"/>
      <c r="HCX121" s="85"/>
      <c r="HCY121" s="84"/>
      <c r="HCZ121" s="83"/>
      <c r="HDA121" s="85"/>
      <c r="HDB121" s="85"/>
      <c r="HDC121" s="84"/>
      <c r="HDD121" s="83"/>
      <c r="HDE121" s="85"/>
      <c r="HDF121" s="85"/>
      <c r="HDG121" s="84"/>
      <c r="HDH121" s="83"/>
      <c r="HDI121" s="85"/>
      <c r="HDJ121" s="85"/>
      <c r="HDK121" s="84"/>
      <c r="HDL121" s="83"/>
      <c r="HDM121" s="85"/>
      <c r="HDN121" s="85"/>
      <c r="HDO121" s="84"/>
      <c r="HDP121" s="83"/>
      <c r="HDQ121" s="85"/>
      <c r="HDR121" s="85"/>
      <c r="HDS121" s="84"/>
      <c r="HDT121" s="83"/>
      <c r="HDU121" s="85"/>
      <c r="HDV121" s="85"/>
      <c r="HDW121" s="84"/>
      <c r="HDX121" s="83"/>
      <c r="HDY121" s="85"/>
      <c r="HDZ121" s="85"/>
      <c r="HEA121" s="84"/>
      <c r="HEB121" s="83"/>
      <c r="HEC121" s="85"/>
      <c r="HED121" s="85"/>
      <c r="HEE121" s="84"/>
      <c r="HEF121" s="83"/>
      <c r="HEG121" s="85"/>
      <c r="HEH121" s="85"/>
      <c r="HEI121" s="84"/>
      <c r="HEJ121" s="83"/>
      <c r="HEK121" s="85"/>
      <c r="HEL121" s="85"/>
      <c r="HEM121" s="84"/>
      <c r="HEN121" s="83"/>
      <c r="HEO121" s="85"/>
      <c r="HEP121" s="85"/>
      <c r="HEQ121" s="84"/>
      <c r="HER121" s="83"/>
      <c r="HES121" s="85"/>
      <c r="HET121" s="85"/>
      <c r="HEU121" s="84"/>
      <c r="HEV121" s="83"/>
      <c r="HEW121" s="85"/>
      <c r="HEX121" s="85"/>
      <c r="HEY121" s="84"/>
      <c r="HEZ121" s="83"/>
      <c r="HFA121" s="85"/>
      <c r="HFB121" s="85"/>
      <c r="HFC121" s="84"/>
      <c r="HFD121" s="83"/>
      <c r="HFE121" s="85"/>
      <c r="HFF121" s="85"/>
      <c r="HFG121" s="84"/>
      <c r="HFH121" s="83"/>
      <c r="HFI121" s="85"/>
      <c r="HFJ121" s="85"/>
      <c r="HFK121" s="84"/>
      <c r="HFL121" s="83"/>
      <c r="HFM121" s="85"/>
      <c r="HFN121" s="85"/>
      <c r="HFO121" s="84"/>
      <c r="HFP121" s="83"/>
      <c r="HFQ121" s="85"/>
      <c r="HFR121" s="85"/>
      <c r="HFS121" s="84"/>
      <c r="HFT121" s="83"/>
      <c r="HFU121" s="85"/>
      <c r="HFV121" s="85"/>
      <c r="HFW121" s="84"/>
      <c r="HFX121" s="83"/>
      <c r="HFY121" s="85"/>
      <c r="HFZ121" s="85"/>
      <c r="HGA121" s="84"/>
      <c r="HGB121" s="83"/>
      <c r="HGC121" s="85"/>
      <c r="HGD121" s="85"/>
      <c r="HGE121" s="84"/>
      <c r="HGF121" s="83"/>
      <c r="HGG121" s="85"/>
      <c r="HGH121" s="85"/>
      <c r="HGI121" s="84"/>
      <c r="HGJ121" s="83"/>
      <c r="HGK121" s="85"/>
      <c r="HGL121" s="85"/>
      <c r="HGM121" s="84"/>
      <c r="HGN121" s="83"/>
      <c r="HGO121" s="85"/>
      <c r="HGP121" s="85"/>
      <c r="HGQ121" s="84"/>
      <c r="HGR121" s="83"/>
      <c r="HGS121" s="85"/>
      <c r="HGT121" s="85"/>
      <c r="HGU121" s="84"/>
      <c r="HGV121" s="83"/>
      <c r="HGW121" s="85"/>
      <c r="HGX121" s="85"/>
      <c r="HGY121" s="84"/>
      <c r="HGZ121" s="83"/>
      <c r="HHA121" s="85"/>
      <c r="HHB121" s="85"/>
      <c r="HHC121" s="84"/>
      <c r="HHD121" s="83"/>
      <c r="HHE121" s="85"/>
      <c r="HHF121" s="85"/>
      <c r="HHG121" s="84"/>
      <c r="HHH121" s="83"/>
      <c r="HHI121" s="85"/>
      <c r="HHJ121" s="85"/>
      <c r="HHK121" s="84"/>
      <c r="HHL121" s="83"/>
      <c r="HHM121" s="85"/>
      <c r="HHN121" s="85"/>
      <c r="HHO121" s="84"/>
      <c r="HHP121" s="83"/>
      <c r="HHQ121" s="85"/>
      <c r="HHR121" s="85"/>
      <c r="HHS121" s="84"/>
      <c r="HHT121" s="83"/>
      <c r="HHU121" s="85"/>
      <c r="HHV121" s="85"/>
      <c r="HHW121" s="84"/>
      <c r="HHX121" s="83"/>
      <c r="HHY121" s="85"/>
      <c r="HHZ121" s="85"/>
      <c r="HIA121" s="84"/>
      <c r="HIB121" s="83"/>
      <c r="HIC121" s="85"/>
      <c r="HID121" s="85"/>
      <c r="HIE121" s="84"/>
      <c r="HIF121" s="83"/>
      <c r="HIG121" s="85"/>
      <c r="HIH121" s="85"/>
      <c r="HII121" s="84"/>
      <c r="HIJ121" s="83"/>
      <c r="HIK121" s="85"/>
      <c r="HIL121" s="85"/>
      <c r="HIM121" s="84"/>
      <c r="HIN121" s="83"/>
      <c r="HIO121" s="85"/>
      <c r="HIP121" s="85"/>
      <c r="HIQ121" s="84"/>
      <c r="HIR121" s="83"/>
      <c r="HIS121" s="85"/>
      <c r="HIT121" s="85"/>
      <c r="HIU121" s="84"/>
      <c r="HIV121" s="83"/>
      <c r="HIW121" s="85"/>
      <c r="HIX121" s="85"/>
      <c r="HIY121" s="84"/>
      <c r="HIZ121" s="83"/>
      <c r="HJA121" s="85"/>
      <c r="HJB121" s="85"/>
      <c r="HJC121" s="84"/>
      <c r="HJD121" s="83"/>
      <c r="HJE121" s="85"/>
      <c r="HJF121" s="85"/>
      <c r="HJG121" s="84"/>
      <c r="HJH121" s="83"/>
      <c r="HJI121" s="85"/>
      <c r="HJJ121" s="85"/>
      <c r="HJK121" s="84"/>
      <c r="HJL121" s="83"/>
      <c r="HJM121" s="85"/>
      <c r="HJN121" s="85"/>
      <c r="HJO121" s="84"/>
      <c r="HJP121" s="83"/>
      <c r="HJQ121" s="85"/>
      <c r="HJR121" s="85"/>
      <c r="HJS121" s="84"/>
      <c r="HJT121" s="83"/>
      <c r="HJU121" s="85"/>
      <c r="HJV121" s="85"/>
      <c r="HJW121" s="84"/>
      <c r="HJX121" s="83"/>
      <c r="HJY121" s="85"/>
      <c r="HJZ121" s="85"/>
      <c r="HKA121" s="84"/>
      <c r="HKB121" s="83"/>
      <c r="HKC121" s="85"/>
      <c r="HKD121" s="85"/>
      <c r="HKE121" s="84"/>
      <c r="HKF121" s="83"/>
      <c r="HKG121" s="85"/>
      <c r="HKH121" s="85"/>
      <c r="HKI121" s="84"/>
      <c r="HKJ121" s="83"/>
      <c r="HKK121" s="85"/>
      <c r="HKL121" s="85"/>
      <c r="HKM121" s="84"/>
      <c r="HKN121" s="83"/>
      <c r="HKO121" s="85"/>
      <c r="HKP121" s="85"/>
      <c r="HKQ121" s="84"/>
      <c r="HKR121" s="83"/>
      <c r="HKS121" s="85"/>
      <c r="HKT121" s="85"/>
      <c r="HKU121" s="84"/>
      <c r="HKV121" s="83"/>
      <c r="HKW121" s="85"/>
      <c r="HKX121" s="85"/>
      <c r="HKY121" s="84"/>
      <c r="HKZ121" s="83"/>
      <c r="HLA121" s="85"/>
      <c r="HLB121" s="85"/>
      <c r="HLC121" s="84"/>
      <c r="HLD121" s="83"/>
      <c r="HLE121" s="85"/>
      <c r="HLF121" s="85"/>
      <c r="HLG121" s="84"/>
      <c r="HLH121" s="83"/>
      <c r="HLI121" s="85"/>
      <c r="HLJ121" s="85"/>
      <c r="HLK121" s="84"/>
      <c r="HLL121" s="83"/>
      <c r="HLM121" s="85"/>
      <c r="HLN121" s="85"/>
      <c r="HLO121" s="84"/>
      <c r="HLP121" s="83"/>
      <c r="HLQ121" s="85"/>
      <c r="HLR121" s="85"/>
      <c r="HLS121" s="84"/>
      <c r="HLT121" s="83"/>
      <c r="HLU121" s="85"/>
      <c r="HLV121" s="85"/>
      <c r="HLW121" s="84"/>
      <c r="HLX121" s="83"/>
      <c r="HLY121" s="85"/>
      <c r="HLZ121" s="85"/>
      <c r="HMA121" s="84"/>
      <c r="HMB121" s="83"/>
      <c r="HMC121" s="85"/>
      <c r="HMD121" s="85"/>
      <c r="HME121" s="84"/>
      <c r="HMF121" s="83"/>
      <c r="HMG121" s="85"/>
      <c r="HMH121" s="85"/>
      <c r="HMI121" s="84"/>
      <c r="HMJ121" s="83"/>
      <c r="HMK121" s="85"/>
      <c r="HML121" s="85"/>
      <c r="HMM121" s="84"/>
      <c r="HMN121" s="83"/>
      <c r="HMO121" s="85"/>
      <c r="HMP121" s="85"/>
      <c r="HMQ121" s="84"/>
      <c r="HMR121" s="83"/>
      <c r="HMS121" s="85"/>
      <c r="HMT121" s="85"/>
      <c r="HMU121" s="84"/>
      <c r="HMV121" s="83"/>
      <c r="HMW121" s="85"/>
      <c r="HMX121" s="85"/>
      <c r="HMY121" s="84"/>
      <c r="HMZ121" s="83"/>
      <c r="HNA121" s="85"/>
      <c r="HNB121" s="85"/>
      <c r="HNC121" s="84"/>
      <c r="HND121" s="83"/>
      <c r="HNE121" s="85"/>
      <c r="HNF121" s="85"/>
      <c r="HNG121" s="84"/>
      <c r="HNH121" s="83"/>
      <c r="HNI121" s="85"/>
      <c r="HNJ121" s="85"/>
      <c r="HNK121" s="84"/>
      <c r="HNL121" s="83"/>
      <c r="HNM121" s="85"/>
      <c r="HNN121" s="85"/>
      <c r="HNO121" s="84"/>
      <c r="HNP121" s="83"/>
      <c r="HNQ121" s="85"/>
      <c r="HNR121" s="85"/>
      <c r="HNS121" s="84"/>
      <c r="HNT121" s="83"/>
      <c r="HNU121" s="85"/>
      <c r="HNV121" s="85"/>
      <c r="HNW121" s="84"/>
      <c r="HNX121" s="83"/>
      <c r="HNY121" s="85"/>
      <c r="HNZ121" s="85"/>
      <c r="HOA121" s="84"/>
      <c r="HOB121" s="83"/>
      <c r="HOC121" s="85"/>
      <c r="HOD121" s="85"/>
      <c r="HOE121" s="84"/>
      <c r="HOF121" s="83"/>
      <c r="HOG121" s="85"/>
      <c r="HOH121" s="85"/>
      <c r="HOI121" s="84"/>
      <c r="HOJ121" s="83"/>
      <c r="HOK121" s="85"/>
      <c r="HOL121" s="85"/>
      <c r="HOM121" s="84"/>
      <c r="HON121" s="83"/>
      <c r="HOO121" s="85"/>
      <c r="HOP121" s="85"/>
      <c r="HOQ121" s="84"/>
      <c r="HOR121" s="83"/>
      <c r="HOS121" s="85"/>
      <c r="HOT121" s="85"/>
      <c r="HOU121" s="84"/>
      <c r="HOV121" s="83"/>
      <c r="HOW121" s="85"/>
      <c r="HOX121" s="85"/>
      <c r="HOY121" s="84"/>
      <c r="HOZ121" s="83"/>
      <c r="HPA121" s="85"/>
      <c r="HPB121" s="85"/>
      <c r="HPC121" s="84"/>
      <c r="HPD121" s="83"/>
      <c r="HPE121" s="85"/>
      <c r="HPF121" s="85"/>
      <c r="HPG121" s="84"/>
      <c r="HPH121" s="83"/>
      <c r="HPI121" s="85"/>
      <c r="HPJ121" s="85"/>
      <c r="HPK121" s="84"/>
      <c r="HPL121" s="83"/>
      <c r="HPM121" s="85"/>
      <c r="HPN121" s="85"/>
      <c r="HPO121" s="84"/>
      <c r="HPP121" s="83"/>
      <c r="HPQ121" s="85"/>
      <c r="HPR121" s="85"/>
      <c r="HPS121" s="84"/>
      <c r="HPT121" s="83"/>
      <c r="HPU121" s="85"/>
      <c r="HPV121" s="85"/>
      <c r="HPW121" s="84"/>
      <c r="HPX121" s="83"/>
      <c r="HPY121" s="85"/>
      <c r="HPZ121" s="85"/>
      <c r="HQA121" s="84"/>
      <c r="HQB121" s="83"/>
      <c r="HQC121" s="85"/>
      <c r="HQD121" s="85"/>
      <c r="HQE121" s="84"/>
      <c r="HQF121" s="83"/>
      <c r="HQG121" s="85"/>
      <c r="HQH121" s="85"/>
      <c r="HQI121" s="84"/>
      <c r="HQJ121" s="83"/>
      <c r="HQK121" s="85"/>
      <c r="HQL121" s="85"/>
      <c r="HQM121" s="84"/>
      <c r="HQN121" s="83"/>
      <c r="HQO121" s="85"/>
      <c r="HQP121" s="85"/>
      <c r="HQQ121" s="84"/>
      <c r="HQR121" s="83"/>
      <c r="HQS121" s="85"/>
      <c r="HQT121" s="85"/>
      <c r="HQU121" s="84"/>
      <c r="HQV121" s="83"/>
      <c r="HQW121" s="85"/>
      <c r="HQX121" s="85"/>
      <c r="HQY121" s="84"/>
      <c r="HQZ121" s="83"/>
      <c r="HRA121" s="85"/>
      <c r="HRB121" s="85"/>
      <c r="HRC121" s="84"/>
      <c r="HRD121" s="83"/>
      <c r="HRE121" s="85"/>
      <c r="HRF121" s="85"/>
      <c r="HRG121" s="84"/>
      <c r="HRH121" s="83"/>
      <c r="HRI121" s="85"/>
      <c r="HRJ121" s="85"/>
      <c r="HRK121" s="84"/>
      <c r="HRL121" s="83"/>
      <c r="HRM121" s="85"/>
      <c r="HRN121" s="85"/>
      <c r="HRO121" s="84"/>
      <c r="HRP121" s="83"/>
      <c r="HRQ121" s="85"/>
      <c r="HRR121" s="85"/>
      <c r="HRS121" s="84"/>
      <c r="HRT121" s="83"/>
      <c r="HRU121" s="85"/>
      <c r="HRV121" s="85"/>
      <c r="HRW121" s="84"/>
      <c r="HRX121" s="83"/>
      <c r="HRY121" s="85"/>
      <c r="HRZ121" s="85"/>
      <c r="HSA121" s="84"/>
      <c r="HSB121" s="83"/>
      <c r="HSC121" s="85"/>
      <c r="HSD121" s="85"/>
      <c r="HSE121" s="84"/>
      <c r="HSF121" s="83"/>
      <c r="HSG121" s="85"/>
      <c r="HSH121" s="85"/>
      <c r="HSI121" s="84"/>
      <c r="HSJ121" s="83"/>
      <c r="HSK121" s="85"/>
      <c r="HSL121" s="85"/>
      <c r="HSM121" s="84"/>
      <c r="HSN121" s="83"/>
      <c r="HSO121" s="85"/>
      <c r="HSP121" s="85"/>
      <c r="HSQ121" s="84"/>
      <c r="HSR121" s="83"/>
      <c r="HSS121" s="85"/>
      <c r="HST121" s="85"/>
      <c r="HSU121" s="84"/>
      <c r="HSV121" s="83"/>
      <c r="HSW121" s="85"/>
      <c r="HSX121" s="85"/>
      <c r="HSY121" s="84"/>
      <c r="HSZ121" s="83"/>
      <c r="HTA121" s="85"/>
      <c r="HTB121" s="85"/>
      <c r="HTC121" s="84"/>
      <c r="HTD121" s="83"/>
      <c r="HTE121" s="85"/>
      <c r="HTF121" s="85"/>
      <c r="HTG121" s="84"/>
      <c r="HTH121" s="83"/>
      <c r="HTI121" s="85"/>
      <c r="HTJ121" s="85"/>
      <c r="HTK121" s="84"/>
      <c r="HTL121" s="83"/>
      <c r="HTM121" s="85"/>
      <c r="HTN121" s="85"/>
      <c r="HTO121" s="84"/>
      <c r="HTP121" s="83"/>
      <c r="HTQ121" s="85"/>
      <c r="HTR121" s="85"/>
      <c r="HTS121" s="84"/>
      <c r="HTT121" s="83"/>
      <c r="HTU121" s="85"/>
      <c r="HTV121" s="85"/>
      <c r="HTW121" s="84"/>
      <c r="HTX121" s="83"/>
      <c r="HTY121" s="85"/>
      <c r="HTZ121" s="85"/>
      <c r="HUA121" s="84"/>
      <c r="HUB121" s="83"/>
      <c r="HUC121" s="85"/>
      <c r="HUD121" s="85"/>
      <c r="HUE121" s="84"/>
      <c r="HUF121" s="83"/>
      <c r="HUG121" s="85"/>
      <c r="HUH121" s="85"/>
      <c r="HUI121" s="84"/>
      <c r="HUJ121" s="83"/>
      <c r="HUK121" s="85"/>
      <c r="HUL121" s="85"/>
      <c r="HUM121" s="84"/>
      <c r="HUN121" s="83"/>
      <c r="HUO121" s="85"/>
      <c r="HUP121" s="85"/>
      <c r="HUQ121" s="84"/>
      <c r="HUR121" s="83"/>
      <c r="HUS121" s="85"/>
      <c r="HUT121" s="85"/>
      <c r="HUU121" s="84"/>
      <c r="HUV121" s="83"/>
      <c r="HUW121" s="85"/>
      <c r="HUX121" s="85"/>
      <c r="HUY121" s="84"/>
      <c r="HUZ121" s="83"/>
      <c r="HVA121" s="85"/>
      <c r="HVB121" s="85"/>
      <c r="HVC121" s="84"/>
      <c r="HVD121" s="83"/>
      <c r="HVE121" s="85"/>
      <c r="HVF121" s="85"/>
      <c r="HVG121" s="84"/>
      <c r="HVH121" s="83"/>
      <c r="HVI121" s="85"/>
      <c r="HVJ121" s="85"/>
      <c r="HVK121" s="84"/>
      <c r="HVL121" s="83"/>
      <c r="HVM121" s="85"/>
      <c r="HVN121" s="85"/>
      <c r="HVO121" s="84"/>
      <c r="HVP121" s="83"/>
      <c r="HVQ121" s="85"/>
      <c r="HVR121" s="85"/>
      <c r="HVS121" s="84"/>
      <c r="HVT121" s="83"/>
      <c r="HVU121" s="85"/>
      <c r="HVV121" s="85"/>
      <c r="HVW121" s="84"/>
      <c r="HVX121" s="83"/>
      <c r="HVY121" s="85"/>
      <c r="HVZ121" s="85"/>
      <c r="HWA121" s="84"/>
      <c r="HWB121" s="83"/>
      <c r="HWC121" s="85"/>
      <c r="HWD121" s="85"/>
      <c r="HWE121" s="84"/>
      <c r="HWF121" s="83"/>
      <c r="HWG121" s="85"/>
      <c r="HWH121" s="85"/>
      <c r="HWI121" s="84"/>
      <c r="HWJ121" s="83"/>
      <c r="HWK121" s="85"/>
      <c r="HWL121" s="85"/>
      <c r="HWM121" s="84"/>
      <c r="HWN121" s="83"/>
      <c r="HWO121" s="85"/>
      <c r="HWP121" s="85"/>
      <c r="HWQ121" s="84"/>
      <c r="HWR121" s="83"/>
      <c r="HWS121" s="85"/>
      <c r="HWT121" s="85"/>
      <c r="HWU121" s="84"/>
      <c r="HWV121" s="83"/>
      <c r="HWW121" s="85"/>
      <c r="HWX121" s="85"/>
      <c r="HWY121" s="84"/>
      <c r="HWZ121" s="83"/>
      <c r="HXA121" s="85"/>
      <c r="HXB121" s="85"/>
      <c r="HXC121" s="84"/>
      <c r="HXD121" s="83"/>
      <c r="HXE121" s="85"/>
      <c r="HXF121" s="85"/>
      <c r="HXG121" s="84"/>
      <c r="HXH121" s="83"/>
      <c r="HXI121" s="85"/>
      <c r="HXJ121" s="85"/>
      <c r="HXK121" s="84"/>
      <c r="HXL121" s="83"/>
      <c r="HXM121" s="85"/>
      <c r="HXN121" s="85"/>
      <c r="HXO121" s="84"/>
      <c r="HXP121" s="83"/>
      <c r="HXQ121" s="85"/>
      <c r="HXR121" s="85"/>
      <c r="HXS121" s="84"/>
      <c r="HXT121" s="83"/>
      <c r="HXU121" s="85"/>
      <c r="HXV121" s="85"/>
      <c r="HXW121" s="84"/>
      <c r="HXX121" s="83"/>
      <c r="HXY121" s="85"/>
      <c r="HXZ121" s="85"/>
      <c r="HYA121" s="84"/>
      <c r="HYB121" s="83"/>
      <c r="HYC121" s="85"/>
      <c r="HYD121" s="85"/>
      <c r="HYE121" s="84"/>
      <c r="HYF121" s="83"/>
      <c r="HYG121" s="85"/>
      <c r="HYH121" s="85"/>
      <c r="HYI121" s="84"/>
      <c r="HYJ121" s="83"/>
      <c r="HYK121" s="85"/>
      <c r="HYL121" s="85"/>
      <c r="HYM121" s="84"/>
      <c r="HYN121" s="83"/>
      <c r="HYO121" s="85"/>
      <c r="HYP121" s="85"/>
      <c r="HYQ121" s="84"/>
      <c r="HYR121" s="83"/>
      <c r="HYS121" s="85"/>
      <c r="HYT121" s="85"/>
      <c r="HYU121" s="84"/>
      <c r="HYV121" s="83"/>
      <c r="HYW121" s="85"/>
      <c r="HYX121" s="85"/>
      <c r="HYY121" s="84"/>
      <c r="HYZ121" s="83"/>
      <c r="HZA121" s="85"/>
      <c r="HZB121" s="85"/>
      <c r="HZC121" s="84"/>
      <c r="HZD121" s="83"/>
      <c r="HZE121" s="85"/>
      <c r="HZF121" s="85"/>
      <c r="HZG121" s="84"/>
      <c r="HZH121" s="83"/>
      <c r="HZI121" s="85"/>
      <c r="HZJ121" s="85"/>
      <c r="HZK121" s="84"/>
      <c r="HZL121" s="83"/>
      <c r="HZM121" s="85"/>
      <c r="HZN121" s="85"/>
      <c r="HZO121" s="84"/>
      <c r="HZP121" s="83"/>
      <c r="HZQ121" s="85"/>
      <c r="HZR121" s="85"/>
      <c r="HZS121" s="84"/>
      <c r="HZT121" s="83"/>
      <c r="HZU121" s="85"/>
      <c r="HZV121" s="85"/>
      <c r="HZW121" s="84"/>
      <c r="HZX121" s="83"/>
      <c r="HZY121" s="85"/>
      <c r="HZZ121" s="85"/>
      <c r="IAA121" s="84"/>
      <c r="IAB121" s="83"/>
      <c r="IAC121" s="85"/>
      <c r="IAD121" s="85"/>
      <c r="IAE121" s="84"/>
      <c r="IAF121" s="83"/>
      <c r="IAG121" s="85"/>
      <c r="IAH121" s="85"/>
      <c r="IAI121" s="84"/>
      <c r="IAJ121" s="83"/>
      <c r="IAK121" s="85"/>
      <c r="IAL121" s="85"/>
      <c r="IAM121" s="84"/>
      <c r="IAN121" s="83"/>
      <c r="IAO121" s="85"/>
      <c r="IAP121" s="85"/>
      <c r="IAQ121" s="84"/>
      <c r="IAR121" s="83"/>
      <c r="IAS121" s="85"/>
      <c r="IAT121" s="85"/>
      <c r="IAU121" s="84"/>
      <c r="IAV121" s="83"/>
      <c r="IAW121" s="85"/>
      <c r="IAX121" s="85"/>
      <c r="IAY121" s="84"/>
      <c r="IAZ121" s="83"/>
      <c r="IBA121" s="85"/>
      <c r="IBB121" s="85"/>
      <c r="IBC121" s="84"/>
      <c r="IBD121" s="83"/>
      <c r="IBE121" s="85"/>
      <c r="IBF121" s="85"/>
      <c r="IBG121" s="84"/>
      <c r="IBH121" s="83"/>
      <c r="IBI121" s="85"/>
      <c r="IBJ121" s="85"/>
      <c r="IBK121" s="84"/>
      <c r="IBL121" s="83"/>
      <c r="IBM121" s="85"/>
      <c r="IBN121" s="85"/>
      <c r="IBO121" s="84"/>
      <c r="IBP121" s="83"/>
      <c r="IBQ121" s="85"/>
      <c r="IBR121" s="85"/>
      <c r="IBS121" s="84"/>
      <c r="IBT121" s="83"/>
      <c r="IBU121" s="85"/>
      <c r="IBV121" s="85"/>
      <c r="IBW121" s="84"/>
      <c r="IBX121" s="83"/>
      <c r="IBY121" s="85"/>
      <c r="IBZ121" s="85"/>
      <c r="ICA121" s="84"/>
      <c r="ICB121" s="83"/>
      <c r="ICC121" s="85"/>
      <c r="ICD121" s="85"/>
      <c r="ICE121" s="84"/>
      <c r="ICF121" s="83"/>
      <c r="ICG121" s="85"/>
      <c r="ICH121" s="85"/>
      <c r="ICI121" s="84"/>
      <c r="ICJ121" s="83"/>
      <c r="ICK121" s="85"/>
      <c r="ICL121" s="85"/>
      <c r="ICM121" s="84"/>
      <c r="ICN121" s="83"/>
      <c r="ICO121" s="85"/>
      <c r="ICP121" s="85"/>
      <c r="ICQ121" s="84"/>
      <c r="ICR121" s="83"/>
      <c r="ICS121" s="85"/>
      <c r="ICT121" s="85"/>
      <c r="ICU121" s="84"/>
      <c r="ICV121" s="83"/>
      <c r="ICW121" s="85"/>
      <c r="ICX121" s="85"/>
      <c r="ICY121" s="84"/>
      <c r="ICZ121" s="83"/>
      <c r="IDA121" s="85"/>
      <c r="IDB121" s="85"/>
      <c r="IDC121" s="84"/>
      <c r="IDD121" s="83"/>
      <c r="IDE121" s="85"/>
      <c r="IDF121" s="85"/>
      <c r="IDG121" s="84"/>
      <c r="IDH121" s="83"/>
      <c r="IDI121" s="85"/>
      <c r="IDJ121" s="85"/>
      <c r="IDK121" s="84"/>
      <c r="IDL121" s="83"/>
      <c r="IDM121" s="85"/>
      <c r="IDN121" s="85"/>
      <c r="IDO121" s="84"/>
      <c r="IDP121" s="83"/>
      <c r="IDQ121" s="85"/>
      <c r="IDR121" s="85"/>
      <c r="IDS121" s="84"/>
      <c r="IDT121" s="83"/>
      <c r="IDU121" s="85"/>
      <c r="IDV121" s="85"/>
      <c r="IDW121" s="84"/>
      <c r="IDX121" s="83"/>
      <c r="IDY121" s="85"/>
      <c r="IDZ121" s="85"/>
      <c r="IEA121" s="84"/>
      <c r="IEB121" s="83"/>
      <c r="IEC121" s="85"/>
      <c r="IED121" s="85"/>
      <c r="IEE121" s="84"/>
      <c r="IEF121" s="83"/>
      <c r="IEG121" s="85"/>
      <c r="IEH121" s="85"/>
      <c r="IEI121" s="84"/>
      <c r="IEJ121" s="83"/>
      <c r="IEK121" s="85"/>
      <c r="IEL121" s="85"/>
      <c r="IEM121" s="84"/>
      <c r="IEN121" s="83"/>
      <c r="IEO121" s="85"/>
      <c r="IEP121" s="85"/>
      <c r="IEQ121" s="84"/>
      <c r="IER121" s="83"/>
      <c r="IES121" s="85"/>
      <c r="IET121" s="85"/>
      <c r="IEU121" s="84"/>
      <c r="IEV121" s="83"/>
      <c r="IEW121" s="85"/>
      <c r="IEX121" s="85"/>
      <c r="IEY121" s="84"/>
      <c r="IEZ121" s="83"/>
      <c r="IFA121" s="85"/>
      <c r="IFB121" s="85"/>
      <c r="IFC121" s="84"/>
      <c r="IFD121" s="83"/>
      <c r="IFE121" s="85"/>
      <c r="IFF121" s="85"/>
      <c r="IFG121" s="84"/>
      <c r="IFH121" s="83"/>
      <c r="IFI121" s="85"/>
      <c r="IFJ121" s="85"/>
      <c r="IFK121" s="84"/>
      <c r="IFL121" s="83"/>
      <c r="IFM121" s="85"/>
      <c r="IFN121" s="85"/>
      <c r="IFO121" s="84"/>
      <c r="IFP121" s="83"/>
      <c r="IFQ121" s="85"/>
      <c r="IFR121" s="85"/>
      <c r="IFS121" s="84"/>
      <c r="IFT121" s="83"/>
      <c r="IFU121" s="85"/>
      <c r="IFV121" s="85"/>
      <c r="IFW121" s="84"/>
      <c r="IFX121" s="83"/>
      <c r="IFY121" s="85"/>
      <c r="IFZ121" s="85"/>
      <c r="IGA121" s="84"/>
      <c r="IGB121" s="83"/>
      <c r="IGC121" s="85"/>
      <c r="IGD121" s="85"/>
      <c r="IGE121" s="84"/>
      <c r="IGF121" s="83"/>
      <c r="IGG121" s="85"/>
      <c r="IGH121" s="85"/>
      <c r="IGI121" s="84"/>
      <c r="IGJ121" s="83"/>
      <c r="IGK121" s="85"/>
      <c r="IGL121" s="85"/>
      <c r="IGM121" s="84"/>
      <c r="IGN121" s="83"/>
      <c r="IGO121" s="85"/>
      <c r="IGP121" s="85"/>
      <c r="IGQ121" s="84"/>
      <c r="IGR121" s="83"/>
      <c r="IGS121" s="85"/>
      <c r="IGT121" s="85"/>
      <c r="IGU121" s="84"/>
      <c r="IGV121" s="83"/>
      <c r="IGW121" s="85"/>
      <c r="IGX121" s="85"/>
      <c r="IGY121" s="84"/>
      <c r="IGZ121" s="83"/>
      <c r="IHA121" s="85"/>
      <c r="IHB121" s="85"/>
      <c r="IHC121" s="84"/>
      <c r="IHD121" s="83"/>
      <c r="IHE121" s="85"/>
      <c r="IHF121" s="85"/>
      <c r="IHG121" s="84"/>
      <c r="IHH121" s="83"/>
      <c r="IHI121" s="85"/>
      <c r="IHJ121" s="85"/>
      <c r="IHK121" s="84"/>
      <c r="IHL121" s="83"/>
      <c r="IHM121" s="85"/>
      <c r="IHN121" s="85"/>
      <c r="IHO121" s="84"/>
      <c r="IHP121" s="83"/>
      <c r="IHQ121" s="85"/>
      <c r="IHR121" s="85"/>
      <c r="IHS121" s="84"/>
      <c r="IHT121" s="83"/>
      <c r="IHU121" s="85"/>
      <c r="IHV121" s="85"/>
      <c r="IHW121" s="84"/>
      <c r="IHX121" s="83"/>
      <c r="IHY121" s="85"/>
      <c r="IHZ121" s="85"/>
      <c r="IIA121" s="84"/>
      <c r="IIB121" s="83"/>
      <c r="IIC121" s="85"/>
      <c r="IID121" s="85"/>
      <c r="IIE121" s="84"/>
      <c r="IIF121" s="83"/>
      <c r="IIG121" s="85"/>
      <c r="IIH121" s="85"/>
      <c r="III121" s="84"/>
      <c r="IIJ121" s="83"/>
      <c r="IIK121" s="85"/>
      <c r="IIL121" s="85"/>
      <c r="IIM121" s="84"/>
      <c r="IIN121" s="83"/>
      <c r="IIO121" s="85"/>
      <c r="IIP121" s="85"/>
      <c r="IIQ121" s="84"/>
      <c r="IIR121" s="83"/>
      <c r="IIS121" s="85"/>
      <c r="IIT121" s="85"/>
      <c r="IIU121" s="84"/>
      <c r="IIV121" s="83"/>
      <c r="IIW121" s="85"/>
      <c r="IIX121" s="85"/>
      <c r="IIY121" s="84"/>
      <c r="IIZ121" s="83"/>
      <c r="IJA121" s="85"/>
      <c r="IJB121" s="85"/>
      <c r="IJC121" s="84"/>
      <c r="IJD121" s="83"/>
      <c r="IJE121" s="85"/>
      <c r="IJF121" s="85"/>
      <c r="IJG121" s="84"/>
      <c r="IJH121" s="83"/>
      <c r="IJI121" s="85"/>
      <c r="IJJ121" s="85"/>
      <c r="IJK121" s="84"/>
      <c r="IJL121" s="83"/>
      <c r="IJM121" s="85"/>
      <c r="IJN121" s="85"/>
      <c r="IJO121" s="84"/>
      <c r="IJP121" s="83"/>
      <c r="IJQ121" s="85"/>
      <c r="IJR121" s="85"/>
      <c r="IJS121" s="84"/>
      <c r="IJT121" s="83"/>
      <c r="IJU121" s="85"/>
      <c r="IJV121" s="85"/>
      <c r="IJW121" s="84"/>
      <c r="IJX121" s="83"/>
      <c r="IJY121" s="85"/>
      <c r="IJZ121" s="85"/>
      <c r="IKA121" s="84"/>
      <c r="IKB121" s="83"/>
      <c r="IKC121" s="85"/>
      <c r="IKD121" s="85"/>
      <c r="IKE121" s="84"/>
      <c r="IKF121" s="83"/>
      <c r="IKG121" s="85"/>
      <c r="IKH121" s="85"/>
      <c r="IKI121" s="84"/>
      <c r="IKJ121" s="83"/>
      <c r="IKK121" s="85"/>
      <c r="IKL121" s="85"/>
      <c r="IKM121" s="84"/>
      <c r="IKN121" s="83"/>
      <c r="IKO121" s="85"/>
      <c r="IKP121" s="85"/>
      <c r="IKQ121" s="84"/>
      <c r="IKR121" s="83"/>
      <c r="IKS121" s="85"/>
      <c r="IKT121" s="85"/>
      <c r="IKU121" s="84"/>
      <c r="IKV121" s="83"/>
      <c r="IKW121" s="85"/>
      <c r="IKX121" s="85"/>
      <c r="IKY121" s="84"/>
      <c r="IKZ121" s="83"/>
      <c r="ILA121" s="85"/>
      <c r="ILB121" s="85"/>
      <c r="ILC121" s="84"/>
      <c r="ILD121" s="83"/>
      <c r="ILE121" s="85"/>
      <c r="ILF121" s="85"/>
      <c r="ILG121" s="84"/>
      <c r="ILH121" s="83"/>
      <c r="ILI121" s="85"/>
      <c r="ILJ121" s="85"/>
      <c r="ILK121" s="84"/>
      <c r="ILL121" s="83"/>
      <c r="ILM121" s="85"/>
      <c r="ILN121" s="85"/>
      <c r="ILO121" s="84"/>
      <c r="ILP121" s="83"/>
      <c r="ILQ121" s="85"/>
      <c r="ILR121" s="85"/>
      <c r="ILS121" s="84"/>
      <c r="ILT121" s="83"/>
      <c r="ILU121" s="85"/>
      <c r="ILV121" s="85"/>
      <c r="ILW121" s="84"/>
      <c r="ILX121" s="83"/>
      <c r="ILY121" s="85"/>
      <c r="ILZ121" s="85"/>
      <c r="IMA121" s="84"/>
      <c r="IMB121" s="83"/>
      <c r="IMC121" s="85"/>
      <c r="IMD121" s="85"/>
      <c r="IME121" s="84"/>
      <c r="IMF121" s="83"/>
      <c r="IMG121" s="85"/>
      <c r="IMH121" s="85"/>
      <c r="IMI121" s="84"/>
      <c r="IMJ121" s="83"/>
      <c r="IMK121" s="85"/>
      <c r="IML121" s="85"/>
      <c r="IMM121" s="84"/>
      <c r="IMN121" s="83"/>
      <c r="IMO121" s="85"/>
      <c r="IMP121" s="85"/>
      <c r="IMQ121" s="84"/>
      <c r="IMR121" s="83"/>
      <c r="IMS121" s="85"/>
      <c r="IMT121" s="85"/>
      <c r="IMU121" s="84"/>
      <c r="IMV121" s="83"/>
      <c r="IMW121" s="85"/>
      <c r="IMX121" s="85"/>
      <c r="IMY121" s="84"/>
      <c r="IMZ121" s="83"/>
      <c r="INA121" s="85"/>
      <c r="INB121" s="85"/>
      <c r="INC121" s="84"/>
      <c r="IND121" s="83"/>
      <c r="INE121" s="85"/>
      <c r="INF121" s="85"/>
      <c r="ING121" s="84"/>
      <c r="INH121" s="83"/>
      <c r="INI121" s="85"/>
      <c r="INJ121" s="85"/>
      <c r="INK121" s="84"/>
      <c r="INL121" s="83"/>
      <c r="INM121" s="85"/>
      <c r="INN121" s="85"/>
      <c r="INO121" s="84"/>
      <c r="INP121" s="83"/>
      <c r="INQ121" s="85"/>
      <c r="INR121" s="85"/>
      <c r="INS121" s="84"/>
      <c r="INT121" s="83"/>
      <c r="INU121" s="85"/>
      <c r="INV121" s="85"/>
      <c r="INW121" s="84"/>
      <c r="INX121" s="83"/>
      <c r="INY121" s="85"/>
      <c r="INZ121" s="85"/>
      <c r="IOA121" s="84"/>
      <c r="IOB121" s="83"/>
      <c r="IOC121" s="85"/>
      <c r="IOD121" s="85"/>
      <c r="IOE121" s="84"/>
      <c r="IOF121" s="83"/>
      <c r="IOG121" s="85"/>
      <c r="IOH121" s="85"/>
      <c r="IOI121" s="84"/>
      <c r="IOJ121" s="83"/>
      <c r="IOK121" s="85"/>
      <c r="IOL121" s="85"/>
      <c r="IOM121" s="84"/>
      <c r="ION121" s="83"/>
      <c r="IOO121" s="85"/>
      <c r="IOP121" s="85"/>
      <c r="IOQ121" s="84"/>
      <c r="IOR121" s="83"/>
      <c r="IOS121" s="85"/>
      <c r="IOT121" s="85"/>
      <c r="IOU121" s="84"/>
      <c r="IOV121" s="83"/>
      <c r="IOW121" s="85"/>
      <c r="IOX121" s="85"/>
      <c r="IOY121" s="84"/>
      <c r="IOZ121" s="83"/>
      <c r="IPA121" s="85"/>
      <c r="IPB121" s="85"/>
      <c r="IPC121" s="84"/>
      <c r="IPD121" s="83"/>
      <c r="IPE121" s="85"/>
      <c r="IPF121" s="85"/>
      <c r="IPG121" s="84"/>
      <c r="IPH121" s="83"/>
      <c r="IPI121" s="85"/>
      <c r="IPJ121" s="85"/>
      <c r="IPK121" s="84"/>
      <c r="IPL121" s="83"/>
      <c r="IPM121" s="85"/>
      <c r="IPN121" s="85"/>
      <c r="IPO121" s="84"/>
      <c r="IPP121" s="83"/>
      <c r="IPQ121" s="85"/>
      <c r="IPR121" s="85"/>
      <c r="IPS121" s="84"/>
      <c r="IPT121" s="83"/>
      <c r="IPU121" s="85"/>
      <c r="IPV121" s="85"/>
      <c r="IPW121" s="84"/>
      <c r="IPX121" s="83"/>
      <c r="IPY121" s="85"/>
      <c r="IPZ121" s="85"/>
      <c r="IQA121" s="84"/>
      <c r="IQB121" s="83"/>
      <c r="IQC121" s="85"/>
      <c r="IQD121" s="85"/>
      <c r="IQE121" s="84"/>
      <c r="IQF121" s="83"/>
      <c r="IQG121" s="85"/>
      <c r="IQH121" s="85"/>
      <c r="IQI121" s="84"/>
      <c r="IQJ121" s="83"/>
      <c r="IQK121" s="85"/>
      <c r="IQL121" s="85"/>
      <c r="IQM121" s="84"/>
      <c r="IQN121" s="83"/>
      <c r="IQO121" s="85"/>
      <c r="IQP121" s="85"/>
      <c r="IQQ121" s="84"/>
      <c r="IQR121" s="83"/>
      <c r="IQS121" s="85"/>
      <c r="IQT121" s="85"/>
      <c r="IQU121" s="84"/>
      <c r="IQV121" s="83"/>
      <c r="IQW121" s="85"/>
      <c r="IQX121" s="85"/>
      <c r="IQY121" s="84"/>
      <c r="IQZ121" s="83"/>
      <c r="IRA121" s="85"/>
      <c r="IRB121" s="85"/>
      <c r="IRC121" s="84"/>
      <c r="IRD121" s="83"/>
      <c r="IRE121" s="85"/>
      <c r="IRF121" s="85"/>
      <c r="IRG121" s="84"/>
      <c r="IRH121" s="83"/>
      <c r="IRI121" s="85"/>
      <c r="IRJ121" s="85"/>
      <c r="IRK121" s="84"/>
      <c r="IRL121" s="83"/>
      <c r="IRM121" s="85"/>
      <c r="IRN121" s="85"/>
      <c r="IRO121" s="84"/>
      <c r="IRP121" s="83"/>
      <c r="IRQ121" s="85"/>
      <c r="IRR121" s="85"/>
      <c r="IRS121" s="84"/>
      <c r="IRT121" s="83"/>
      <c r="IRU121" s="85"/>
      <c r="IRV121" s="85"/>
      <c r="IRW121" s="84"/>
      <c r="IRX121" s="83"/>
      <c r="IRY121" s="85"/>
      <c r="IRZ121" s="85"/>
      <c r="ISA121" s="84"/>
      <c r="ISB121" s="83"/>
      <c r="ISC121" s="85"/>
      <c r="ISD121" s="85"/>
      <c r="ISE121" s="84"/>
      <c r="ISF121" s="83"/>
      <c r="ISG121" s="85"/>
      <c r="ISH121" s="85"/>
      <c r="ISI121" s="84"/>
      <c r="ISJ121" s="83"/>
      <c r="ISK121" s="85"/>
      <c r="ISL121" s="85"/>
      <c r="ISM121" s="84"/>
      <c r="ISN121" s="83"/>
      <c r="ISO121" s="85"/>
      <c r="ISP121" s="85"/>
      <c r="ISQ121" s="84"/>
      <c r="ISR121" s="83"/>
      <c r="ISS121" s="85"/>
      <c r="IST121" s="85"/>
      <c r="ISU121" s="84"/>
      <c r="ISV121" s="83"/>
      <c r="ISW121" s="85"/>
      <c r="ISX121" s="85"/>
      <c r="ISY121" s="84"/>
      <c r="ISZ121" s="83"/>
      <c r="ITA121" s="85"/>
      <c r="ITB121" s="85"/>
      <c r="ITC121" s="84"/>
      <c r="ITD121" s="83"/>
      <c r="ITE121" s="85"/>
      <c r="ITF121" s="85"/>
      <c r="ITG121" s="84"/>
      <c r="ITH121" s="83"/>
      <c r="ITI121" s="85"/>
      <c r="ITJ121" s="85"/>
      <c r="ITK121" s="84"/>
      <c r="ITL121" s="83"/>
      <c r="ITM121" s="85"/>
      <c r="ITN121" s="85"/>
      <c r="ITO121" s="84"/>
      <c r="ITP121" s="83"/>
      <c r="ITQ121" s="85"/>
      <c r="ITR121" s="85"/>
      <c r="ITS121" s="84"/>
      <c r="ITT121" s="83"/>
      <c r="ITU121" s="85"/>
      <c r="ITV121" s="85"/>
      <c r="ITW121" s="84"/>
      <c r="ITX121" s="83"/>
      <c r="ITY121" s="85"/>
      <c r="ITZ121" s="85"/>
      <c r="IUA121" s="84"/>
      <c r="IUB121" s="83"/>
      <c r="IUC121" s="85"/>
      <c r="IUD121" s="85"/>
      <c r="IUE121" s="84"/>
      <c r="IUF121" s="83"/>
      <c r="IUG121" s="85"/>
      <c r="IUH121" s="85"/>
      <c r="IUI121" s="84"/>
      <c r="IUJ121" s="83"/>
      <c r="IUK121" s="85"/>
      <c r="IUL121" s="85"/>
      <c r="IUM121" s="84"/>
      <c r="IUN121" s="83"/>
      <c r="IUO121" s="85"/>
      <c r="IUP121" s="85"/>
      <c r="IUQ121" s="84"/>
      <c r="IUR121" s="83"/>
      <c r="IUS121" s="85"/>
      <c r="IUT121" s="85"/>
      <c r="IUU121" s="84"/>
      <c r="IUV121" s="83"/>
      <c r="IUW121" s="85"/>
      <c r="IUX121" s="85"/>
      <c r="IUY121" s="84"/>
      <c r="IUZ121" s="83"/>
      <c r="IVA121" s="85"/>
      <c r="IVB121" s="85"/>
      <c r="IVC121" s="84"/>
      <c r="IVD121" s="83"/>
      <c r="IVE121" s="85"/>
      <c r="IVF121" s="85"/>
      <c r="IVG121" s="84"/>
      <c r="IVH121" s="83"/>
      <c r="IVI121" s="85"/>
      <c r="IVJ121" s="85"/>
      <c r="IVK121" s="84"/>
      <c r="IVL121" s="83"/>
      <c r="IVM121" s="85"/>
      <c r="IVN121" s="85"/>
      <c r="IVO121" s="84"/>
      <c r="IVP121" s="83"/>
      <c r="IVQ121" s="85"/>
      <c r="IVR121" s="85"/>
      <c r="IVS121" s="84"/>
      <c r="IVT121" s="83"/>
      <c r="IVU121" s="85"/>
      <c r="IVV121" s="85"/>
      <c r="IVW121" s="84"/>
      <c r="IVX121" s="83"/>
      <c r="IVY121" s="85"/>
      <c r="IVZ121" s="85"/>
      <c r="IWA121" s="84"/>
      <c r="IWB121" s="83"/>
      <c r="IWC121" s="85"/>
      <c r="IWD121" s="85"/>
      <c r="IWE121" s="84"/>
      <c r="IWF121" s="83"/>
      <c r="IWG121" s="85"/>
      <c r="IWH121" s="85"/>
      <c r="IWI121" s="84"/>
      <c r="IWJ121" s="83"/>
      <c r="IWK121" s="85"/>
      <c r="IWL121" s="85"/>
      <c r="IWM121" s="84"/>
      <c r="IWN121" s="83"/>
      <c r="IWO121" s="85"/>
      <c r="IWP121" s="85"/>
      <c r="IWQ121" s="84"/>
      <c r="IWR121" s="83"/>
      <c r="IWS121" s="85"/>
      <c r="IWT121" s="85"/>
      <c r="IWU121" s="84"/>
      <c r="IWV121" s="83"/>
      <c r="IWW121" s="85"/>
      <c r="IWX121" s="85"/>
      <c r="IWY121" s="84"/>
      <c r="IWZ121" s="83"/>
      <c r="IXA121" s="85"/>
      <c r="IXB121" s="85"/>
      <c r="IXC121" s="84"/>
      <c r="IXD121" s="83"/>
      <c r="IXE121" s="85"/>
      <c r="IXF121" s="85"/>
      <c r="IXG121" s="84"/>
      <c r="IXH121" s="83"/>
      <c r="IXI121" s="85"/>
      <c r="IXJ121" s="85"/>
      <c r="IXK121" s="84"/>
      <c r="IXL121" s="83"/>
      <c r="IXM121" s="85"/>
      <c r="IXN121" s="85"/>
      <c r="IXO121" s="84"/>
      <c r="IXP121" s="83"/>
      <c r="IXQ121" s="85"/>
      <c r="IXR121" s="85"/>
      <c r="IXS121" s="84"/>
      <c r="IXT121" s="83"/>
      <c r="IXU121" s="85"/>
      <c r="IXV121" s="85"/>
      <c r="IXW121" s="84"/>
      <c r="IXX121" s="83"/>
      <c r="IXY121" s="85"/>
      <c r="IXZ121" s="85"/>
      <c r="IYA121" s="84"/>
      <c r="IYB121" s="83"/>
      <c r="IYC121" s="85"/>
      <c r="IYD121" s="85"/>
      <c r="IYE121" s="84"/>
      <c r="IYF121" s="83"/>
      <c r="IYG121" s="85"/>
      <c r="IYH121" s="85"/>
      <c r="IYI121" s="84"/>
      <c r="IYJ121" s="83"/>
      <c r="IYK121" s="85"/>
      <c r="IYL121" s="85"/>
      <c r="IYM121" s="84"/>
      <c r="IYN121" s="83"/>
      <c r="IYO121" s="85"/>
      <c r="IYP121" s="85"/>
      <c r="IYQ121" s="84"/>
      <c r="IYR121" s="83"/>
      <c r="IYS121" s="85"/>
      <c r="IYT121" s="85"/>
      <c r="IYU121" s="84"/>
      <c r="IYV121" s="83"/>
      <c r="IYW121" s="85"/>
      <c r="IYX121" s="85"/>
      <c r="IYY121" s="84"/>
      <c r="IYZ121" s="83"/>
      <c r="IZA121" s="85"/>
      <c r="IZB121" s="85"/>
      <c r="IZC121" s="84"/>
      <c r="IZD121" s="83"/>
      <c r="IZE121" s="85"/>
      <c r="IZF121" s="85"/>
      <c r="IZG121" s="84"/>
      <c r="IZH121" s="83"/>
      <c r="IZI121" s="85"/>
      <c r="IZJ121" s="85"/>
      <c r="IZK121" s="84"/>
      <c r="IZL121" s="83"/>
      <c r="IZM121" s="85"/>
      <c r="IZN121" s="85"/>
      <c r="IZO121" s="84"/>
      <c r="IZP121" s="83"/>
      <c r="IZQ121" s="85"/>
      <c r="IZR121" s="85"/>
      <c r="IZS121" s="84"/>
      <c r="IZT121" s="83"/>
      <c r="IZU121" s="85"/>
      <c r="IZV121" s="85"/>
      <c r="IZW121" s="84"/>
      <c r="IZX121" s="83"/>
      <c r="IZY121" s="85"/>
      <c r="IZZ121" s="85"/>
      <c r="JAA121" s="84"/>
      <c r="JAB121" s="83"/>
      <c r="JAC121" s="85"/>
      <c r="JAD121" s="85"/>
      <c r="JAE121" s="84"/>
      <c r="JAF121" s="83"/>
      <c r="JAG121" s="85"/>
      <c r="JAH121" s="85"/>
      <c r="JAI121" s="84"/>
      <c r="JAJ121" s="83"/>
      <c r="JAK121" s="85"/>
      <c r="JAL121" s="85"/>
      <c r="JAM121" s="84"/>
      <c r="JAN121" s="83"/>
      <c r="JAO121" s="85"/>
      <c r="JAP121" s="85"/>
      <c r="JAQ121" s="84"/>
      <c r="JAR121" s="83"/>
      <c r="JAS121" s="85"/>
      <c r="JAT121" s="85"/>
      <c r="JAU121" s="84"/>
      <c r="JAV121" s="83"/>
      <c r="JAW121" s="85"/>
      <c r="JAX121" s="85"/>
      <c r="JAY121" s="84"/>
      <c r="JAZ121" s="83"/>
      <c r="JBA121" s="85"/>
      <c r="JBB121" s="85"/>
      <c r="JBC121" s="84"/>
      <c r="JBD121" s="83"/>
      <c r="JBE121" s="85"/>
      <c r="JBF121" s="85"/>
      <c r="JBG121" s="84"/>
      <c r="JBH121" s="83"/>
      <c r="JBI121" s="85"/>
      <c r="JBJ121" s="85"/>
      <c r="JBK121" s="84"/>
      <c r="JBL121" s="83"/>
      <c r="JBM121" s="85"/>
      <c r="JBN121" s="85"/>
      <c r="JBO121" s="84"/>
      <c r="JBP121" s="83"/>
      <c r="JBQ121" s="85"/>
      <c r="JBR121" s="85"/>
      <c r="JBS121" s="84"/>
      <c r="JBT121" s="83"/>
      <c r="JBU121" s="85"/>
      <c r="JBV121" s="85"/>
      <c r="JBW121" s="84"/>
      <c r="JBX121" s="83"/>
      <c r="JBY121" s="85"/>
      <c r="JBZ121" s="85"/>
      <c r="JCA121" s="84"/>
      <c r="JCB121" s="83"/>
      <c r="JCC121" s="85"/>
      <c r="JCD121" s="85"/>
      <c r="JCE121" s="84"/>
      <c r="JCF121" s="83"/>
      <c r="JCG121" s="85"/>
      <c r="JCH121" s="85"/>
      <c r="JCI121" s="84"/>
      <c r="JCJ121" s="83"/>
      <c r="JCK121" s="85"/>
      <c r="JCL121" s="85"/>
      <c r="JCM121" s="84"/>
      <c r="JCN121" s="83"/>
      <c r="JCO121" s="85"/>
      <c r="JCP121" s="85"/>
      <c r="JCQ121" s="84"/>
      <c r="JCR121" s="83"/>
      <c r="JCS121" s="85"/>
      <c r="JCT121" s="85"/>
      <c r="JCU121" s="84"/>
      <c r="JCV121" s="83"/>
      <c r="JCW121" s="85"/>
      <c r="JCX121" s="85"/>
      <c r="JCY121" s="84"/>
      <c r="JCZ121" s="83"/>
      <c r="JDA121" s="85"/>
      <c r="JDB121" s="85"/>
      <c r="JDC121" s="84"/>
      <c r="JDD121" s="83"/>
      <c r="JDE121" s="85"/>
      <c r="JDF121" s="85"/>
      <c r="JDG121" s="84"/>
      <c r="JDH121" s="83"/>
      <c r="JDI121" s="85"/>
      <c r="JDJ121" s="85"/>
      <c r="JDK121" s="84"/>
      <c r="JDL121" s="83"/>
      <c r="JDM121" s="85"/>
      <c r="JDN121" s="85"/>
      <c r="JDO121" s="84"/>
      <c r="JDP121" s="83"/>
      <c r="JDQ121" s="85"/>
      <c r="JDR121" s="85"/>
      <c r="JDS121" s="84"/>
      <c r="JDT121" s="83"/>
      <c r="JDU121" s="85"/>
      <c r="JDV121" s="85"/>
      <c r="JDW121" s="84"/>
      <c r="JDX121" s="83"/>
      <c r="JDY121" s="85"/>
      <c r="JDZ121" s="85"/>
      <c r="JEA121" s="84"/>
      <c r="JEB121" s="83"/>
      <c r="JEC121" s="85"/>
      <c r="JED121" s="85"/>
      <c r="JEE121" s="84"/>
      <c r="JEF121" s="83"/>
      <c r="JEG121" s="85"/>
      <c r="JEH121" s="85"/>
      <c r="JEI121" s="84"/>
      <c r="JEJ121" s="83"/>
      <c r="JEK121" s="85"/>
      <c r="JEL121" s="85"/>
      <c r="JEM121" s="84"/>
      <c r="JEN121" s="83"/>
      <c r="JEO121" s="85"/>
      <c r="JEP121" s="85"/>
      <c r="JEQ121" s="84"/>
      <c r="JER121" s="83"/>
      <c r="JES121" s="85"/>
      <c r="JET121" s="85"/>
      <c r="JEU121" s="84"/>
      <c r="JEV121" s="83"/>
      <c r="JEW121" s="85"/>
      <c r="JEX121" s="85"/>
      <c r="JEY121" s="84"/>
      <c r="JEZ121" s="83"/>
      <c r="JFA121" s="85"/>
      <c r="JFB121" s="85"/>
      <c r="JFC121" s="84"/>
      <c r="JFD121" s="83"/>
      <c r="JFE121" s="85"/>
      <c r="JFF121" s="85"/>
      <c r="JFG121" s="84"/>
      <c r="JFH121" s="83"/>
      <c r="JFI121" s="85"/>
      <c r="JFJ121" s="85"/>
      <c r="JFK121" s="84"/>
      <c r="JFL121" s="83"/>
      <c r="JFM121" s="85"/>
      <c r="JFN121" s="85"/>
      <c r="JFO121" s="84"/>
      <c r="JFP121" s="83"/>
      <c r="JFQ121" s="85"/>
      <c r="JFR121" s="85"/>
      <c r="JFS121" s="84"/>
      <c r="JFT121" s="83"/>
      <c r="JFU121" s="85"/>
      <c r="JFV121" s="85"/>
      <c r="JFW121" s="84"/>
      <c r="JFX121" s="83"/>
      <c r="JFY121" s="85"/>
      <c r="JFZ121" s="85"/>
      <c r="JGA121" s="84"/>
      <c r="JGB121" s="83"/>
      <c r="JGC121" s="85"/>
      <c r="JGD121" s="85"/>
      <c r="JGE121" s="84"/>
      <c r="JGF121" s="83"/>
      <c r="JGG121" s="85"/>
      <c r="JGH121" s="85"/>
      <c r="JGI121" s="84"/>
      <c r="JGJ121" s="83"/>
      <c r="JGK121" s="85"/>
      <c r="JGL121" s="85"/>
      <c r="JGM121" s="84"/>
      <c r="JGN121" s="83"/>
      <c r="JGO121" s="85"/>
      <c r="JGP121" s="85"/>
      <c r="JGQ121" s="84"/>
      <c r="JGR121" s="83"/>
      <c r="JGS121" s="85"/>
      <c r="JGT121" s="85"/>
      <c r="JGU121" s="84"/>
      <c r="JGV121" s="83"/>
      <c r="JGW121" s="85"/>
      <c r="JGX121" s="85"/>
      <c r="JGY121" s="84"/>
      <c r="JGZ121" s="83"/>
      <c r="JHA121" s="85"/>
      <c r="JHB121" s="85"/>
      <c r="JHC121" s="84"/>
      <c r="JHD121" s="83"/>
      <c r="JHE121" s="85"/>
      <c r="JHF121" s="85"/>
      <c r="JHG121" s="84"/>
      <c r="JHH121" s="83"/>
      <c r="JHI121" s="85"/>
      <c r="JHJ121" s="85"/>
      <c r="JHK121" s="84"/>
      <c r="JHL121" s="83"/>
      <c r="JHM121" s="85"/>
      <c r="JHN121" s="85"/>
      <c r="JHO121" s="84"/>
      <c r="JHP121" s="83"/>
      <c r="JHQ121" s="85"/>
      <c r="JHR121" s="85"/>
      <c r="JHS121" s="84"/>
      <c r="JHT121" s="83"/>
      <c r="JHU121" s="85"/>
      <c r="JHV121" s="85"/>
      <c r="JHW121" s="84"/>
      <c r="JHX121" s="83"/>
      <c r="JHY121" s="85"/>
      <c r="JHZ121" s="85"/>
      <c r="JIA121" s="84"/>
      <c r="JIB121" s="83"/>
      <c r="JIC121" s="85"/>
      <c r="JID121" s="85"/>
      <c r="JIE121" s="84"/>
      <c r="JIF121" s="83"/>
      <c r="JIG121" s="85"/>
      <c r="JIH121" s="85"/>
      <c r="JII121" s="84"/>
      <c r="JIJ121" s="83"/>
      <c r="JIK121" s="85"/>
      <c r="JIL121" s="85"/>
      <c r="JIM121" s="84"/>
      <c r="JIN121" s="83"/>
      <c r="JIO121" s="85"/>
      <c r="JIP121" s="85"/>
      <c r="JIQ121" s="84"/>
      <c r="JIR121" s="83"/>
      <c r="JIS121" s="85"/>
      <c r="JIT121" s="85"/>
      <c r="JIU121" s="84"/>
      <c r="JIV121" s="83"/>
      <c r="JIW121" s="85"/>
      <c r="JIX121" s="85"/>
      <c r="JIY121" s="84"/>
      <c r="JIZ121" s="83"/>
      <c r="JJA121" s="85"/>
      <c r="JJB121" s="85"/>
      <c r="JJC121" s="84"/>
      <c r="JJD121" s="83"/>
      <c r="JJE121" s="85"/>
      <c r="JJF121" s="85"/>
      <c r="JJG121" s="84"/>
      <c r="JJH121" s="83"/>
      <c r="JJI121" s="85"/>
      <c r="JJJ121" s="85"/>
      <c r="JJK121" s="84"/>
      <c r="JJL121" s="83"/>
      <c r="JJM121" s="85"/>
      <c r="JJN121" s="85"/>
      <c r="JJO121" s="84"/>
      <c r="JJP121" s="83"/>
      <c r="JJQ121" s="85"/>
      <c r="JJR121" s="85"/>
      <c r="JJS121" s="84"/>
      <c r="JJT121" s="83"/>
      <c r="JJU121" s="85"/>
      <c r="JJV121" s="85"/>
      <c r="JJW121" s="84"/>
      <c r="JJX121" s="83"/>
      <c r="JJY121" s="85"/>
      <c r="JJZ121" s="85"/>
      <c r="JKA121" s="84"/>
      <c r="JKB121" s="83"/>
      <c r="JKC121" s="85"/>
      <c r="JKD121" s="85"/>
      <c r="JKE121" s="84"/>
      <c r="JKF121" s="83"/>
      <c r="JKG121" s="85"/>
      <c r="JKH121" s="85"/>
      <c r="JKI121" s="84"/>
      <c r="JKJ121" s="83"/>
      <c r="JKK121" s="85"/>
      <c r="JKL121" s="85"/>
      <c r="JKM121" s="84"/>
      <c r="JKN121" s="83"/>
      <c r="JKO121" s="85"/>
      <c r="JKP121" s="85"/>
      <c r="JKQ121" s="84"/>
      <c r="JKR121" s="83"/>
      <c r="JKS121" s="85"/>
      <c r="JKT121" s="85"/>
      <c r="JKU121" s="84"/>
      <c r="JKV121" s="83"/>
      <c r="JKW121" s="85"/>
      <c r="JKX121" s="85"/>
      <c r="JKY121" s="84"/>
      <c r="JKZ121" s="83"/>
      <c r="JLA121" s="85"/>
      <c r="JLB121" s="85"/>
      <c r="JLC121" s="84"/>
      <c r="JLD121" s="83"/>
      <c r="JLE121" s="85"/>
      <c r="JLF121" s="85"/>
      <c r="JLG121" s="84"/>
      <c r="JLH121" s="83"/>
      <c r="JLI121" s="85"/>
      <c r="JLJ121" s="85"/>
      <c r="JLK121" s="84"/>
      <c r="JLL121" s="83"/>
      <c r="JLM121" s="85"/>
      <c r="JLN121" s="85"/>
      <c r="JLO121" s="84"/>
      <c r="JLP121" s="83"/>
      <c r="JLQ121" s="85"/>
      <c r="JLR121" s="85"/>
      <c r="JLS121" s="84"/>
      <c r="JLT121" s="83"/>
      <c r="JLU121" s="85"/>
      <c r="JLV121" s="85"/>
      <c r="JLW121" s="84"/>
      <c r="JLX121" s="83"/>
      <c r="JLY121" s="85"/>
      <c r="JLZ121" s="85"/>
      <c r="JMA121" s="84"/>
      <c r="JMB121" s="83"/>
      <c r="JMC121" s="85"/>
      <c r="JMD121" s="85"/>
      <c r="JME121" s="84"/>
      <c r="JMF121" s="83"/>
      <c r="JMG121" s="85"/>
      <c r="JMH121" s="85"/>
      <c r="JMI121" s="84"/>
      <c r="JMJ121" s="83"/>
      <c r="JMK121" s="85"/>
      <c r="JML121" s="85"/>
      <c r="JMM121" s="84"/>
      <c r="JMN121" s="83"/>
      <c r="JMO121" s="85"/>
      <c r="JMP121" s="85"/>
      <c r="JMQ121" s="84"/>
      <c r="JMR121" s="83"/>
      <c r="JMS121" s="85"/>
      <c r="JMT121" s="85"/>
      <c r="JMU121" s="84"/>
      <c r="JMV121" s="83"/>
      <c r="JMW121" s="85"/>
      <c r="JMX121" s="85"/>
      <c r="JMY121" s="84"/>
      <c r="JMZ121" s="83"/>
      <c r="JNA121" s="85"/>
      <c r="JNB121" s="85"/>
      <c r="JNC121" s="84"/>
      <c r="JND121" s="83"/>
      <c r="JNE121" s="85"/>
      <c r="JNF121" s="85"/>
      <c r="JNG121" s="84"/>
      <c r="JNH121" s="83"/>
      <c r="JNI121" s="85"/>
      <c r="JNJ121" s="85"/>
      <c r="JNK121" s="84"/>
      <c r="JNL121" s="83"/>
      <c r="JNM121" s="85"/>
      <c r="JNN121" s="85"/>
      <c r="JNO121" s="84"/>
      <c r="JNP121" s="83"/>
      <c r="JNQ121" s="85"/>
      <c r="JNR121" s="85"/>
      <c r="JNS121" s="84"/>
      <c r="JNT121" s="83"/>
      <c r="JNU121" s="85"/>
      <c r="JNV121" s="85"/>
      <c r="JNW121" s="84"/>
      <c r="JNX121" s="83"/>
      <c r="JNY121" s="85"/>
      <c r="JNZ121" s="85"/>
      <c r="JOA121" s="84"/>
      <c r="JOB121" s="83"/>
      <c r="JOC121" s="85"/>
      <c r="JOD121" s="85"/>
      <c r="JOE121" s="84"/>
      <c r="JOF121" s="83"/>
      <c r="JOG121" s="85"/>
      <c r="JOH121" s="85"/>
      <c r="JOI121" s="84"/>
      <c r="JOJ121" s="83"/>
      <c r="JOK121" s="85"/>
      <c r="JOL121" s="85"/>
      <c r="JOM121" s="84"/>
      <c r="JON121" s="83"/>
      <c r="JOO121" s="85"/>
      <c r="JOP121" s="85"/>
      <c r="JOQ121" s="84"/>
      <c r="JOR121" s="83"/>
      <c r="JOS121" s="85"/>
      <c r="JOT121" s="85"/>
      <c r="JOU121" s="84"/>
      <c r="JOV121" s="83"/>
      <c r="JOW121" s="85"/>
      <c r="JOX121" s="85"/>
      <c r="JOY121" s="84"/>
      <c r="JOZ121" s="83"/>
      <c r="JPA121" s="85"/>
      <c r="JPB121" s="85"/>
      <c r="JPC121" s="84"/>
      <c r="JPD121" s="83"/>
      <c r="JPE121" s="85"/>
      <c r="JPF121" s="85"/>
      <c r="JPG121" s="84"/>
      <c r="JPH121" s="83"/>
      <c r="JPI121" s="85"/>
      <c r="JPJ121" s="85"/>
      <c r="JPK121" s="84"/>
      <c r="JPL121" s="83"/>
      <c r="JPM121" s="85"/>
      <c r="JPN121" s="85"/>
      <c r="JPO121" s="84"/>
      <c r="JPP121" s="83"/>
      <c r="JPQ121" s="85"/>
      <c r="JPR121" s="85"/>
      <c r="JPS121" s="84"/>
      <c r="JPT121" s="83"/>
      <c r="JPU121" s="85"/>
      <c r="JPV121" s="85"/>
      <c r="JPW121" s="84"/>
      <c r="JPX121" s="83"/>
      <c r="JPY121" s="85"/>
      <c r="JPZ121" s="85"/>
      <c r="JQA121" s="84"/>
      <c r="JQB121" s="83"/>
      <c r="JQC121" s="85"/>
      <c r="JQD121" s="85"/>
      <c r="JQE121" s="84"/>
      <c r="JQF121" s="83"/>
      <c r="JQG121" s="85"/>
      <c r="JQH121" s="85"/>
      <c r="JQI121" s="84"/>
      <c r="JQJ121" s="83"/>
      <c r="JQK121" s="85"/>
      <c r="JQL121" s="85"/>
      <c r="JQM121" s="84"/>
      <c r="JQN121" s="83"/>
      <c r="JQO121" s="85"/>
      <c r="JQP121" s="85"/>
      <c r="JQQ121" s="84"/>
      <c r="JQR121" s="83"/>
      <c r="JQS121" s="85"/>
      <c r="JQT121" s="85"/>
      <c r="JQU121" s="84"/>
      <c r="JQV121" s="83"/>
      <c r="JQW121" s="85"/>
      <c r="JQX121" s="85"/>
      <c r="JQY121" s="84"/>
      <c r="JQZ121" s="83"/>
      <c r="JRA121" s="85"/>
      <c r="JRB121" s="85"/>
      <c r="JRC121" s="84"/>
      <c r="JRD121" s="83"/>
      <c r="JRE121" s="85"/>
      <c r="JRF121" s="85"/>
      <c r="JRG121" s="84"/>
      <c r="JRH121" s="83"/>
      <c r="JRI121" s="85"/>
      <c r="JRJ121" s="85"/>
      <c r="JRK121" s="84"/>
      <c r="JRL121" s="83"/>
      <c r="JRM121" s="85"/>
      <c r="JRN121" s="85"/>
      <c r="JRO121" s="84"/>
      <c r="JRP121" s="83"/>
      <c r="JRQ121" s="85"/>
      <c r="JRR121" s="85"/>
      <c r="JRS121" s="84"/>
      <c r="JRT121" s="83"/>
      <c r="JRU121" s="85"/>
      <c r="JRV121" s="85"/>
      <c r="JRW121" s="84"/>
      <c r="JRX121" s="83"/>
      <c r="JRY121" s="85"/>
      <c r="JRZ121" s="85"/>
      <c r="JSA121" s="84"/>
      <c r="JSB121" s="83"/>
      <c r="JSC121" s="85"/>
      <c r="JSD121" s="85"/>
      <c r="JSE121" s="84"/>
      <c r="JSF121" s="83"/>
      <c r="JSG121" s="85"/>
      <c r="JSH121" s="85"/>
      <c r="JSI121" s="84"/>
      <c r="JSJ121" s="83"/>
      <c r="JSK121" s="85"/>
      <c r="JSL121" s="85"/>
      <c r="JSM121" s="84"/>
      <c r="JSN121" s="83"/>
      <c r="JSO121" s="85"/>
      <c r="JSP121" s="85"/>
      <c r="JSQ121" s="84"/>
      <c r="JSR121" s="83"/>
      <c r="JSS121" s="85"/>
      <c r="JST121" s="85"/>
      <c r="JSU121" s="84"/>
      <c r="JSV121" s="83"/>
      <c r="JSW121" s="85"/>
      <c r="JSX121" s="85"/>
      <c r="JSY121" s="84"/>
      <c r="JSZ121" s="83"/>
      <c r="JTA121" s="85"/>
      <c r="JTB121" s="85"/>
      <c r="JTC121" s="84"/>
      <c r="JTD121" s="83"/>
      <c r="JTE121" s="85"/>
      <c r="JTF121" s="85"/>
      <c r="JTG121" s="84"/>
      <c r="JTH121" s="83"/>
      <c r="JTI121" s="85"/>
      <c r="JTJ121" s="85"/>
      <c r="JTK121" s="84"/>
      <c r="JTL121" s="83"/>
      <c r="JTM121" s="85"/>
      <c r="JTN121" s="85"/>
      <c r="JTO121" s="84"/>
      <c r="JTP121" s="83"/>
      <c r="JTQ121" s="85"/>
      <c r="JTR121" s="85"/>
      <c r="JTS121" s="84"/>
      <c r="JTT121" s="83"/>
      <c r="JTU121" s="85"/>
      <c r="JTV121" s="85"/>
      <c r="JTW121" s="84"/>
      <c r="JTX121" s="83"/>
      <c r="JTY121" s="85"/>
      <c r="JTZ121" s="85"/>
      <c r="JUA121" s="84"/>
      <c r="JUB121" s="83"/>
      <c r="JUC121" s="85"/>
      <c r="JUD121" s="85"/>
      <c r="JUE121" s="84"/>
      <c r="JUF121" s="83"/>
      <c r="JUG121" s="85"/>
      <c r="JUH121" s="85"/>
      <c r="JUI121" s="84"/>
      <c r="JUJ121" s="83"/>
      <c r="JUK121" s="85"/>
      <c r="JUL121" s="85"/>
      <c r="JUM121" s="84"/>
      <c r="JUN121" s="83"/>
      <c r="JUO121" s="85"/>
      <c r="JUP121" s="85"/>
      <c r="JUQ121" s="84"/>
      <c r="JUR121" s="83"/>
      <c r="JUS121" s="85"/>
      <c r="JUT121" s="85"/>
      <c r="JUU121" s="84"/>
      <c r="JUV121" s="83"/>
      <c r="JUW121" s="85"/>
      <c r="JUX121" s="85"/>
      <c r="JUY121" s="84"/>
      <c r="JUZ121" s="83"/>
      <c r="JVA121" s="85"/>
      <c r="JVB121" s="85"/>
      <c r="JVC121" s="84"/>
      <c r="JVD121" s="83"/>
      <c r="JVE121" s="85"/>
      <c r="JVF121" s="85"/>
      <c r="JVG121" s="84"/>
      <c r="JVH121" s="83"/>
      <c r="JVI121" s="85"/>
      <c r="JVJ121" s="85"/>
      <c r="JVK121" s="84"/>
      <c r="JVL121" s="83"/>
      <c r="JVM121" s="85"/>
      <c r="JVN121" s="85"/>
      <c r="JVO121" s="84"/>
      <c r="JVP121" s="83"/>
      <c r="JVQ121" s="85"/>
      <c r="JVR121" s="85"/>
      <c r="JVS121" s="84"/>
      <c r="JVT121" s="83"/>
      <c r="JVU121" s="85"/>
      <c r="JVV121" s="85"/>
      <c r="JVW121" s="84"/>
      <c r="JVX121" s="83"/>
      <c r="JVY121" s="85"/>
      <c r="JVZ121" s="85"/>
      <c r="JWA121" s="84"/>
      <c r="JWB121" s="83"/>
      <c r="JWC121" s="85"/>
      <c r="JWD121" s="85"/>
      <c r="JWE121" s="84"/>
      <c r="JWF121" s="83"/>
      <c r="JWG121" s="85"/>
      <c r="JWH121" s="85"/>
      <c r="JWI121" s="84"/>
      <c r="JWJ121" s="83"/>
      <c r="JWK121" s="85"/>
      <c r="JWL121" s="85"/>
      <c r="JWM121" s="84"/>
      <c r="JWN121" s="83"/>
      <c r="JWO121" s="85"/>
      <c r="JWP121" s="85"/>
      <c r="JWQ121" s="84"/>
      <c r="JWR121" s="83"/>
      <c r="JWS121" s="85"/>
      <c r="JWT121" s="85"/>
      <c r="JWU121" s="84"/>
      <c r="JWV121" s="83"/>
      <c r="JWW121" s="85"/>
      <c r="JWX121" s="85"/>
      <c r="JWY121" s="84"/>
      <c r="JWZ121" s="83"/>
      <c r="JXA121" s="85"/>
      <c r="JXB121" s="85"/>
      <c r="JXC121" s="84"/>
      <c r="JXD121" s="83"/>
      <c r="JXE121" s="85"/>
      <c r="JXF121" s="85"/>
      <c r="JXG121" s="84"/>
      <c r="JXH121" s="83"/>
      <c r="JXI121" s="85"/>
      <c r="JXJ121" s="85"/>
      <c r="JXK121" s="84"/>
      <c r="JXL121" s="83"/>
      <c r="JXM121" s="85"/>
      <c r="JXN121" s="85"/>
      <c r="JXO121" s="84"/>
      <c r="JXP121" s="83"/>
      <c r="JXQ121" s="85"/>
      <c r="JXR121" s="85"/>
      <c r="JXS121" s="84"/>
      <c r="JXT121" s="83"/>
      <c r="JXU121" s="85"/>
      <c r="JXV121" s="85"/>
      <c r="JXW121" s="84"/>
      <c r="JXX121" s="83"/>
      <c r="JXY121" s="85"/>
      <c r="JXZ121" s="85"/>
      <c r="JYA121" s="84"/>
      <c r="JYB121" s="83"/>
      <c r="JYC121" s="85"/>
      <c r="JYD121" s="85"/>
      <c r="JYE121" s="84"/>
      <c r="JYF121" s="83"/>
      <c r="JYG121" s="85"/>
      <c r="JYH121" s="85"/>
      <c r="JYI121" s="84"/>
      <c r="JYJ121" s="83"/>
      <c r="JYK121" s="85"/>
      <c r="JYL121" s="85"/>
      <c r="JYM121" s="84"/>
      <c r="JYN121" s="83"/>
      <c r="JYO121" s="85"/>
      <c r="JYP121" s="85"/>
      <c r="JYQ121" s="84"/>
      <c r="JYR121" s="83"/>
      <c r="JYS121" s="85"/>
      <c r="JYT121" s="85"/>
      <c r="JYU121" s="84"/>
      <c r="JYV121" s="83"/>
      <c r="JYW121" s="85"/>
      <c r="JYX121" s="85"/>
      <c r="JYY121" s="84"/>
      <c r="JYZ121" s="83"/>
      <c r="JZA121" s="85"/>
      <c r="JZB121" s="85"/>
      <c r="JZC121" s="84"/>
      <c r="JZD121" s="83"/>
      <c r="JZE121" s="85"/>
      <c r="JZF121" s="85"/>
      <c r="JZG121" s="84"/>
      <c r="JZH121" s="83"/>
      <c r="JZI121" s="85"/>
      <c r="JZJ121" s="85"/>
      <c r="JZK121" s="84"/>
      <c r="JZL121" s="83"/>
      <c r="JZM121" s="85"/>
      <c r="JZN121" s="85"/>
      <c r="JZO121" s="84"/>
      <c r="JZP121" s="83"/>
      <c r="JZQ121" s="85"/>
      <c r="JZR121" s="85"/>
      <c r="JZS121" s="84"/>
      <c r="JZT121" s="83"/>
      <c r="JZU121" s="85"/>
      <c r="JZV121" s="85"/>
      <c r="JZW121" s="84"/>
      <c r="JZX121" s="83"/>
      <c r="JZY121" s="85"/>
      <c r="JZZ121" s="85"/>
      <c r="KAA121" s="84"/>
      <c r="KAB121" s="83"/>
      <c r="KAC121" s="85"/>
      <c r="KAD121" s="85"/>
      <c r="KAE121" s="84"/>
      <c r="KAF121" s="83"/>
      <c r="KAG121" s="85"/>
      <c r="KAH121" s="85"/>
      <c r="KAI121" s="84"/>
      <c r="KAJ121" s="83"/>
      <c r="KAK121" s="85"/>
      <c r="KAL121" s="85"/>
      <c r="KAM121" s="84"/>
      <c r="KAN121" s="83"/>
      <c r="KAO121" s="85"/>
      <c r="KAP121" s="85"/>
      <c r="KAQ121" s="84"/>
      <c r="KAR121" s="83"/>
      <c r="KAS121" s="85"/>
      <c r="KAT121" s="85"/>
      <c r="KAU121" s="84"/>
      <c r="KAV121" s="83"/>
      <c r="KAW121" s="85"/>
      <c r="KAX121" s="85"/>
      <c r="KAY121" s="84"/>
      <c r="KAZ121" s="83"/>
      <c r="KBA121" s="85"/>
      <c r="KBB121" s="85"/>
      <c r="KBC121" s="84"/>
      <c r="KBD121" s="83"/>
      <c r="KBE121" s="85"/>
      <c r="KBF121" s="85"/>
      <c r="KBG121" s="84"/>
      <c r="KBH121" s="83"/>
      <c r="KBI121" s="85"/>
      <c r="KBJ121" s="85"/>
      <c r="KBK121" s="84"/>
      <c r="KBL121" s="83"/>
      <c r="KBM121" s="85"/>
      <c r="KBN121" s="85"/>
      <c r="KBO121" s="84"/>
      <c r="KBP121" s="83"/>
      <c r="KBQ121" s="85"/>
      <c r="KBR121" s="85"/>
      <c r="KBS121" s="84"/>
      <c r="KBT121" s="83"/>
      <c r="KBU121" s="85"/>
      <c r="KBV121" s="85"/>
      <c r="KBW121" s="84"/>
      <c r="KBX121" s="83"/>
      <c r="KBY121" s="85"/>
      <c r="KBZ121" s="85"/>
      <c r="KCA121" s="84"/>
      <c r="KCB121" s="83"/>
      <c r="KCC121" s="85"/>
      <c r="KCD121" s="85"/>
      <c r="KCE121" s="84"/>
      <c r="KCF121" s="83"/>
      <c r="KCG121" s="85"/>
      <c r="KCH121" s="85"/>
      <c r="KCI121" s="84"/>
      <c r="KCJ121" s="83"/>
      <c r="KCK121" s="85"/>
      <c r="KCL121" s="85"/>
      <c r="KCM121" s="84"/>
      <c r="KCN121" s="83"/>
      <c r="KCO121" s="85"/>
      <c r="KCP121" s="85"/>
      <c r="KCQ121" s="84"/>
      <c r="KCR121" s="83"/>
      <c r="KCS121" s="85"/>
      <c r="KCT121" s="85"/>
      <c r="KCU121" s="84"/>
      <c r="KCV121" s="83"/>
      <c r="KCW121" s="85"/>
      <c r="KCX121" s="85"/>
      <c r="KCY121" s="84"/>
      <c r="KCZ121" s="83"/>
      <c r="KDA121" s="85"/>
      <c r="KDB121" s="85"/>
      <c r="KDC121" s="84"/>
      <c r="KDD121" s="83"/>
      <c r="KDE121" s="85"/>
      <c r="KDF121" s="85"/>
      <c r="KDG121" s="84"/>
      <c r="KDH121" s="83"/>
      <c r="KDI121" s="85"/>
      <c r="KDJ121" s="85"/>
      <c r="KDK121" s="84"/>
      <c r="KDL121" s="83"/>
      <c r="KDM121" s="85"/>
      <c r="KDN121" s="85"/>
      <c r="KDO121" s="84"/>
      <c r="KDP121" s="83"/>
      <c r="KDQ121" s="85"/>
      <c r="KDR121" s="85"/>
      <c r="KDS121" s="84"/>
      <c r="KDT121" s="83"/>
      <c r="KDU121" s="85"/>
      <c r="KDV121" s="85"/>
      <c r="KDW121" s="84"/>
      <c r="KDX121" s="83"/>
      <c r="KDY121" s="85"/>
      <c r="KDZ121" s="85"/>
      <c r="KEA121" s="84"/>
      <c r="KEB121" s="83"/>
      <c r="KEC121" s="85"/>
      <c r="KED121" s="85"/>
      <c r="KEE121" s="84"/>
      <c r="KEF121" s="83"/>
      <c r="KEG121" s="85"/>
      <c r="KEH121" s="85"/>
      <c r="KEI121" s="84"/>
      <c r="KEJ121" s="83"/>
      <c r="KEK121" s="85"/>
      <c r="KEL121" s="85"/>
      <c r="KEM121" s="84"/>
      <c r="KEN121" s="83"/>
      <c r="KEO121" s="85"/>
      <c r="KEP121" s="85"/>
      <c r="KEQ121" s="84"/>
      <c r="KER121" s="83"/>
      <c r="KES121" s="85"/>
      <c r="KET121" s="85"/>
      <c r="KEU121" s="84"/>
      <c r="KEV121" s="83"/>
      <c r="KEW121" s="85"/>
      <c r="KEX121" s="85"/>
      <c r="KEY121" s="84"/>
      <c r="KEZ121" s="83"/>
      <c r="KFA121" s="85"/>
      <c r="KFB121" s="85"/>
      <c r="KFC121" s="84"/>
      <c r="KFD121" s="83"/>
      <c r="KFE121" s="85"/>
      <c r="KFF121" s="85"/>
      <c r="KFG121" s="84"/>
      <c r="KFH121" s="83"/>
      <c r="KFI121" s="85"/>
      <c r="KFJ121" s="85"/>
      <c r="KFK121" s="84"/>
      <c r="KFL121" s="83"/>
      <c r="KFM121" s="85"/>
      <c r="KFN121" s="85"/>
      <c r="KFO121" s="84"/>
      <c r="KFP121" s="83"/>
      <c r="KFQ121" s="85"/>
      <c r="KFR121" s="85"/>
      <c r="KFS121" s="84"/>
      <c r="KFT121" s="83"/>
      <c r="KFU121" s="85"/>
      <c r="KFV121" s="85"/>
      <c r="KFW121" s="84"/>
      <c r="KFX121" s="83"/>
      <c r="KFY121" s="85"/>
      <c r="KFZ121" s="85"/>
      <c r="KGA121" s="84"/>
      <c r="KGB121" s="83"/>
      <c r="KGC121" s="85"/>
      <c r="KGD121" s="85"/>
      <c r="KGE121" s="84"/>
      <c r="KGF121" s="83"/>
      <c r="KGG121" s="85"/>
      <c r="KGH121" s="85"/>
      <c r="KGI121" s="84"/>
      <c r="KGJ121" s="83"/>
      <c r="KGK121" s="85"/>
      <c r="KGL121" s="85"/>
      <c r="KGM121" s="84"/>
      <c r="KGN121" s="83"/>
      <c r="KGO121" s="85"/>
      <c r="KGP121" s="85"/>
      <c r="KGQ121" s="84"/>
      <c r="KGR121" s="83"/>
      <c r="KGS121" s="85"/>
      <c r="KGT121" s="85"/>
      <c r="KGU121" s="84"/>
      <c r="KGV121" s="83"/>
      <c r="KGW121" s="85"/>
      <c r="KGX121" s="85"/>
      <c r="KGY121" s="84"/>
      <c r="KGZ121" s="83"/>
      <c r="KHA121" s="85"/>
      <c r="KHB121" s="85"/>
      <c r="KHC121" s="84"/>
      <c r="KHD121" s="83"/>
      <c r="KHE121" s="85"/>
      <c r="KHF121" s="85"/>
      <c r="KHG121" s="84"/>
      <c r="KHH121" s="83"/>
      <c r="KHI121" s="85"/>
      <c r="KHJ121" s="85"/>
      <c r="KHK121" s="84"/>
      <c r="KHL121" s="83"/>
      <c r="KHM121" s="85"/>
      <c r="KHN121" s="85"/>
      <c r="KHO121" s="84"/>
      <c r="KHP121" s="83"/>
      <c r="KHQ121" s="85"/>
      <c r="KHR121" s="85"/>
      <c r="KHS121" s="84"/>
      <c r="KHT121" s="83"/>
      <c r="KHU121" s="85"/>
      <c r="KHV121" s="85"/>
      <c r="KHW121" s="84"/>
      <c r="KHX121" s="83"/>
      <c r="KHY121" s="85"/>
      <c r="KHZ121" s="85"/>
      <c r="KIA121" s="84"/>
      <c r="KIB121" s="83"/>
      <c r="KIC121" s="85"/>
      <c r="KID121" s="85"/>
      <c r="KIE121" s="84"/>
      <c r="KIF121" s="83"/>
      <c r="KIG121" s="85"/>
      <c r="KIH121" s="85"/>
      <c r="KII121" s="84"/>
      <c r="KIJ121" s="83"/>
      <c r="KIK121" s="85"/>
      <c r="KIL121" s="85"/>
      <c r="KIM121" s="84"/>
      <c r="KIN121" s="83"/>
      <c r="KIO121" s="85"/>
      <c r="KIP121" s="85"/>
      <c r="KIQ121" s="84"/>
      <c r="KIR121" s="83"/>
      <c r="KIS121" s="85"/>
      <c r="KIT121" s="85"/>
      <c r="KIU121" s="84"/>
      <c r="KIV121" s="83"/>
      <c r="KIW121" s="85"/>
      <c r="KIX121" s="85"/>
      <c r="KIY121" s="84"/>
      <c r="KIZ121" s="83"/>
      <c r="KJA121" s="85"/>
      <c r="KJB121" s="85"/>
      <c r="KJC121" s="84"/>
      <c r="KJD121" s="83"/>
      <c r="KJE121" s="85"/>
      <c r="KJF121" s="85"/>
      <c r="KJG121" s="84"/>
      <c r="KJH121" s="83"/>
      <c r="KJI121" s="85"/>
      <c r="KJJ121" s="85"/>
      <c r="KJK121" s="84"/>
      <c r="KJL121" s="83"/>
      <c r="KJM121" s="85"/>
      <c r="KJN121" s="85"/>
      <c r="KJO121" s="84"/>
      <c r="KJP121" s="83"/>
      <c r="KJQ121" s="85"/>
      <c r="KJR121" s="85"/>
      <c r="KJS121" s="84"/>
      <c r="KJT121" s="83"/>
      <c r="KJU121" s="85"/>
      <c r="KJV121" s="85"/>
      <c r="KJW121" s="84"/>
      <c r="KJX121" s="83"/>
      <c r="KJY121" s="85"/>
      <c r="KJZ121" s="85"/>
      <c r="KKA121" s="84"/>
      <c r="KKB121" s="83"/>
      <c r="KKC121" s="85"/>
      <c r="KKD121" s="85"/>
      <c r="KKE121" s="84"/>
      <c r="KKF121" s="83"/>
      <c r="KKG121" s="85"/>
      <c r="KKH121" s="85"/>
      <c r="KKI121" s="84"/>
      <c r="KKJ121" s="83"/>
      <c r="KKK121" s="85"/>
      <c r="KKL121" s="85"/>
      <c r="KKM121" s="84"/>
      <c r="KKN121" s="83"/>
      <c r="KKO121" s="85"/>
      <c r="KKP121" s="85"/>
      <c r="KKQ121" s="84"/>
      <c r="KKR121" s="83"/>
      <c r="KKS121" s="85"/>
      <c r="KKT121" s="85"/>
      <c r="KKU121" s="84"/>
      <c r="KKV121" s="83"/>
      <c r="KKW121" s="85"/>
      <c r="KKX121" s="85"/>
      <c r="KKY121" s="84"/>
      <c r="KKZ121" s="83"/>
      <c r="KLA121" s="85"/>
      <c r="KLB121" s="85"/>
      <c r="KLC121" s="84"/>
      <c r="KLD121" s="83"/>
      <c r="KLE121" s="85"/>
      <c r="KLF121" s="85"/>
      <c r="KLG121" s="84"/>
      <c r="KLH121" s="83"/>
      <c r="KLI121" s="85"/>
      <c r="KLJ121" s="85"/>
      <c r="KLK121" s="84"/>
      <c r="KLL121" s="83"/>
      <c r="KLM121" s="85"/>
      <c r="KLN121" s="85"/>
      <c r="KLO121" s="84"/>
      <c r="KLP121" s="83"/>
      <c r="KLQ121" s="85"/>
      <c r="KLR121" s="85"/>
      <c r="KLS121" s="84"/>
      <c r="KLT121" s="83"/>
      <c r="KLU121" s="85"/>
      <c r="KLV121" s="85"/>
      <c r="KLW121" s="84"/>
      <c r="KLX121" s="83"/>
      <c r="KLY121" s="85"/>
      <c r="KLZ121" s="85"/>
      <c r="KMA121" s="84"/>
      <c r="KMB121" s="83"/>
      <c r="KMC121" s="85"/>
      <c r="KMD121" s="85"/>
      <c r="KME121" s="84"/>
      <c r="KMF121" s="83"/>
      <c r="KMG121" s="85"/>
      <c r="KMH121" s="85"/>
      <c r="KMI121" s="84"/>
      <c r="KMJ121" s="83"/>
      <c r="KMK121" s="85"/>
      <c r="KML121" s="85"/>
      <c r="KMM121" s="84"/>
      <c r="KMN121" s="83"/>
      <c r="KMO121" s="85"/>
      <c r="KMP121" s="85"/>
      <c r="KMQ121" s="84"/>
      <c r="KMR121" s="83"/>
      <c r="KMS121" s="85"/>
      <c r="KMT121" s="85"/>
      <c r="KMU121" s="84"/>
      <c r="KMV121" s="83"/>
      <c r="KMW121" s="85"/>
      <c r="KMX121" s="85"/>
      <c r="KMY121" s="84"/>
      <c r="KMZ121" s="83"/>
      <c r="KNA121" s="85"/>
      <c r="KNB121" s="85"/>
      <c r="KNC121" s="84"/>
      <c r="KND121" s="83"/>
      <c r="KNE121" s="85"/>
      <c r="KNF121" s="85"/>
      <c r="KNG121" s="84"/>
      <c r="KNH121" s="83"/>
      <c r="KNI121" s="85"/>
      <c r="KNJ121" s="85"/>
      <c r="KNK121" s="84"/>
      <c r="KNL121" s="83"/>
      <c r="KNM121" s="85"/>
      <c r="KNN121" s="85"/>
      <c r="KNO121" s="84"/>
      <c r="KNP121" s="83"/>
      <c r="KNQ121" s="85"/>
      <c r="KNR121" s="85"/>
      <c r="KNS121" s="84"/>
      <c r="KNT121" s="83"/>
      <c r="KNU121" s="85"/>
      <c r="KNV121" s="85"/>
      <c r="KNW121" s="84"/>
      <c r="KNX121" s="83"/>
      <c r="KNY121" s="85"/>
      <c r="KNZ121" s="85"/>
      <c r="KOA121" s="84"/>
      <c r="KOB121" s="83"/>
      <c r="KOC121" s="85"/>
      <c r="KOD121" s="85"/>
      <c r="KOE121" s="84"/>
      <c r="KOF121" s="83"/>
      <c r="KOG121" s="85"/>
      <c r="KOH121" s="85"/>
      <c r="KOI121" s="84"/>
      <c r="KOJ121" s="83"/>
      <c r="KOK121" s="85"/>
      <c r="KOL121" s="85"/>
      <c r="KOM121" s="84"/>
      <c r="KON121" s="83"/>
      <c r="KOO121" s="85"/>
      <c r="KOP121" s="85"/>
      <c r="KOQ121" s="84"/>
      <c r="KOR121" s="83"/>
      <c r="KOS121" s="85"/>
      <c r="KOT121" s="85"/>
      <c r="KOU121" s="84"/>
      <c r="KOV121" s="83"/>
      <c r="KOW121" s="85"/>
      <c r="KOX121" s="85"/>
      <c r="KOY121" s="84"/>
      <c r="KOZ121" s="83"/>
      <c r="KPA121" s="85"/>
      <c r="KPB121" s="85"/>
      <c r="KPC121" s="84"/>
      <c r="KPD121" s="83"/>
      <c r="KPE121" s="85"/>
      <c r="KPF121" s="85"/>
      <c r="KPG121" s="84"/>
      <c r="KPH121" s="83"/>
      <c r="KPI121" s="85"/>
      <c r="KPJ121" s="85"/>
      <c r="KPK121" s="84"/>
      <c r="KPL121" s="83"/>
      <c r="KPM121" s="85"/>
      <c r="KPN121" s="85"/>
      <c r="KPO121" s="84"/>
      <c r="KPP121" s="83"/>
      <c r="KPQ121" s="85"/>
      <c r="KPR121" s="85"/>
      <c r="KPS121" s="84"/>
      <c r="KPT121" s="83"/>
      <c r="KPU121" s="85"/>
      <c r="KPV121" s="85"/>
      <c r="KPW121" s="84"/>
      <c r="KPX121" s="83"/>
      <c r="KPY121" s="85"/>
      <c r="KPZ121" s="85"/>
      <c r="KQA121" s="84"/>
      <c r="KQB121" s="83"/>
      <c r="KQC121" s="85"/>
      <c r="KQD121" s="85"/>
      <c r="KQE121" s="84"/>
      <c r="KQF121" s="83"/>
      <c r="KQG121" s="85"/>
      <c r="KQH121" s="85"/>
      <c r="KQI121" s="84"/>
      <c r="KQJ121" s="83"/>
      <c r="KQK121" s="85"/>
      <c r="KQL121" s="85"/>
      <c r="KQM121" s="84"/>
      <c r="KQN121" s="83"/>
      <c r="KQO121" s="85"/>
      <c r="KQP121" s="85"/>
      <c r="KQQ121" s="84"/>
      <c r="KQR121" s="83"/>
      <c r="KQS121" s="85"/>
      <c r="KQT121" s="85"/>
      <c r="KQU121" s="84"/>
      <c r="KQV121" s="83"/>
      <c r="KQW121" s="85"/>
      <c r="KQX121" s="85"/>
      <c r="KQY121" s="84"/>
      <c r="KQZ121" s="83"/>
      <c r="KRA121" s="85"/>
      <c r="KRB121" s="85"/>
      <c r="KRC121" s="84"/>
      <c r="KRD121" s="83"/>
      <c r="KRE121" s="85"/>
      <c r="KRF121" s="85"/>
      <c r="KRG121" s="84"/>
      <c r="KRH121" s="83"/>
      <c r="KRI121" s="85"/>
      <c r="KRJ121" s="85"/>
      <c r="KRK121" s="84"/>
      <c r="KRL121" s="83"/>
      <c r="KRM121" s="85"/>
      <c r="KRN121" s="85"/>
      <c r="KRO121" s="84"/>
      <c r="KRP121" s="83"/>
      <c r="KRQ121" s="85"/>
      <c r="KRR121" s="85"/>
      <c r="KRS121" s="84"/>
      <c r="KRT121" s="83"/>
      <c r="KRU121" s="85"/>
      <c r="KRV121" s="85"/>
      <c r="KRW121" s="84"/>
      <c r="KRX121" s="83"/>
      <c r="KRY121" s="85"/>
      <c r="KRZ121" s="85"/>
      <c r="KSA121" s="84"/>
      <c r="KSB121" s="83"/>
      <c r="KSC121" s="85"/>
      <c r="KSD121" s="85"/>
      <c r="KSE121" s="84"/>
      <c r="KSF121" s="83"/>
      <c r="KSG121" s="85"/>
      <c r="KSH121" s="85"/>
      <c r="KSI121" s="84"/>
      <c r="KSJ121" s="83"/>
      <c r="KSK121" s="85"/>
      <c r="KSL121" s="85"/>
      <c r="KSM121" s="84"/>
      <c r="KSN121" s="83"/>
      <c r="KSO121" s="85"/>
      <c r="KSP121" s="85"/>
      <c r="KSQ121" s="84"/>
      <c r="KSR121" s="83"/>
      <c r="KSS121" s="85"/>
      <c r="KST121" s="85"/>
      <c r="KSU121" s="84"/>
      <c r="KSV121" s="83"/>
      <c r="KSW121" s="85"/>
      <c r="KSX121" s="85"/>
      <c r="KSY121" s="84"/>
      <c r="KSZ121" s="83"/>
      <c r="KTA121" s="85"/>
      <c r="KTB121" s="85"/>
      <c r="KTC121" s="84"/>
      <c r="KTD121" s="83"/>
      <c r="KTE121" s="85"/>
      <c r="KTF121" s="85"/>
      <c r="KTG121" s="84"/>
      <c r="KTH121" s="83"/>
      <c r="KTI121" s="85"/>
      <c r="KTJ121" s="85"/>
      <c r="KTK121" s="84"/>
      <c r="KTL121" s="83"/>
      <c r="KTM121" s="85"/>
      <c r="KTN121" s="85"/>
      <c r="KTO121" s="84"/>
      <c r="KTP121" s="83"/>
      <c r="KTQ121" s="85"/>
      <c r="KTR121" s="85"/>
      <c r="KTS121" s="84"/>
      <c r="KTT121" s="83"/>
      <c r="KTU121" s="85"/>
      <c r="KTV121" s="85"/>
      <c r="KTW121" s="84"/>
      <c r="KTX121" s="83"/>
      <c r="KTY121" s="85"/>
      <c r="KTZ121" s="85"/>
      <c r="KUA121" s="84"/>
      <c r="KUB121" s="83"/>
      <c r="KUC121" s="85"/>
      <c r="KUD121" s="85"/>
      <c r="KUE121" s="84"/>
      <c r="KUF121" s="83"/>
      <c r="KUG121" s="85"/>
      <c r="KUH121" s="85"/>
      <c r="KUI121" s="84"/>
      <c r="KUJ121" s="83"/>
      <c r="KUK121" s="85"/>
      <c r="KUL121" s="85"/>
      <c r="KUM121" s="84"/>
      <c r="KUN121" s="83"/>
      <c r="KUO121" s="85"/>
      <c r="KUP121" s="85"/>
      <c r="KUQ121" s="84"/>
      <c r="KUR121" s="83"/>
      <c r="KUS121" s="85"/>
      <c r="KUT121" s="85"/>
      <c r="KUU121" s="84"/>
      <c r="KUV121" s="83"/>
      <c r="KUW121" s="85"/>
      <c r="KUX121" s="85"/>
      <c r="KUY121" s="84"/>
      <c r="KUZ121" s="83"/>
      <c r="KVA121" s="85"/>
      <c r="KVB121" s="85"/>
      <c r="KVC121" s="84"/>
      <c r="KVD121" s="83"/>
      <c r="KVE121" s="85"/>
      <c r="KVF121" s="85"/>
      <c r="KVG121" s="84"/>
      <c r="KVH121" s="83"/>
      <c r="KVI121" s="85"/>
      <c r="KVJ121" s="85"/>
      <c r="KVK121" s="84"/>
      <c r="KVL121" s="83"/>
      <c r="KVM121" s="85"/>
      <c r="KVN121" s="85"/>
      <c r="KVO121" s="84"/>
      <c r="KVP121" s="83"/>
      <c r="KVQ121" s="85"/>
      <c r="KVR121" s="85"/>
      <c r="KVS121" s="84"/>
      <c r="KVT121" s="83"/>
      <c r="KVU121" s="85"/>
      <c r="KVV121" s="85"/>
      <c r="KVW121" s="84"/>
      <c r="KVX121" s="83"/>
      <c r="KVY121" s="85"/>
      <c r="KVZ121" s="85"/>
      <c r="KWA121" s="84"/>
      <c r="KWB121" s="83"/>
      <c r="KWC121" s="85"/>
      <c r="KWD121" s="85"/>
      <c r="KWE121" s="84"/>
      <c r="KWF121" s="83"/>
      <c r="KWG121" s="85"/>
      <c r="KWH121" s="85"/>
      <c r="KWI121" s="84"/>
      <c r="KWJ121" s="83"/>
      <c r="KWK121" s="85"/>
      <c r="KWL121" s="85"/>
      <c r="KWM121" s="84"/>
      <c r="KWN121" s="83"/>
      <c r="KWO121" s="85"/>
      <c r="KWP121" s="85"/>
      <c r="KWQ121" s="84"/>
      <c r="KWR121" s="83"/>
      <c r="KWS121" s="85"/>
      <c r="KWT121" s="85"/>
      <c r="KWU121" s="84"/>
      <c r="KWV121" s="83"/>
      <c r="KWW121" s="85"/>
      <c r="KWX121" s="85"/>
      <c r="KWY121" s="84"/>
      <c r="KWZ121" s="83"/>
      <c r="KXA121" s="85"/>
      <c r="KXB121" s="85"/>
      <c r="KXC121" s="84"/>
      <c r="KXD121" s="83"/>
      <c r="KXE121" s="85"/>
      <c r="KXF121" s="85"/>
      <c r="KXG121" s="84"/>
      <c r="KXH121" s="83"/>
      <c r="KXI121" s="85"/>
      <c r="KXJ121" s="85"/>
      <c r="KXK121" s="84"/>
      <c r="KXL121" s="83"/>
      <c r="KXM121" s="85"/>
      <c r="KXN121" s="85"/>
      <c r="KXO121" s="84"/>
      <c r="KXP121" s="83"/>
      <c r="KXQ121" s="85"/>
      <c r="KXR121" s="85"/>
      <c r="KXS121" s="84"/>
      <c r="KXT121" s="83"/>
      <c r="KXU121" s="85"/>
      <c r="KXV121" s="85"/>
      <c r="KXW121" s="84"/>
      <c r="KXX121" s="83"/>
      <c r="KXY121" s="85"/>
      <c r="KXZ121" s="85"/>
      <c r="KYA121" s="84"/>
      <c r="KYB121" s="83"/>
      <c r="KYC121" s="85"/>
      <c r="KYD121" s="85"/>
      <c r="KYE121" s="84"/>
      <c r="KYF121" s="83"/>
      <c r="KYG121" s="85"/>
      <c r="KYH121" s="85"/>
      <c r="KYI121" s="84"/>
      <c r="KYJ121" s="83"/>
      <c r="KYK121" s="85"/>
      <c r="KYL121" s="85"/>
      <c r="KYM121" s="84"/>
      <c r="KYN121" s="83"/>
      <c r="KYO121" s="85"/>
      <c r="KYP121" s="85"/>
      <c r="KYQ121" s="84"/>
      <c r="KYR121" s="83"/>
      <c r="KYS121" s="85"/>
      <c r="KYT121" s="85"/>
      <c r="KYU121" s="84"/>
      <c r="KYV121" s="83"/>
      <c r="KYW121" s="85"/>
      <c r="KYX121" s="85"/>
      <c r="KYY121" s="84"/>
      <c r="KYZ121" s="83"/>
      <c r="KZA121" s="85"/>
      <c r="KZB121" s="85"/>
      <c r="KZC121" s="84"/>
      <c r="KZD121" s="83"/>
      <c r="KZE121" s="85"/>
      <c r="KZF121" s="85"/>
      <c r="KZG121" s="84"/>
      <c r="KZH121" s="83"/>
      <c r="KZI121" s="85"/>
      <c r="KZJ121" s="85"/>
      <c r="KZK121" s="84"/>
      <c r="KZL121" s="83"/>
      <c r="KZM121" s="85"/>
      <c r="KZN121" s="85"/>
      <c r="KZO121" s="84"/>
      <c r="KZP121" s="83"/>
      <c r="KZQ121" s="85"/>
      <c r="KZR121" s="85"/>
      <c r="KZS121" s="84"/>
      <c r="KZT121" s="83"/>
      <c r="KZU121" s="85"/>
      <c r="KZV121" s="85"/>
      <c r="KZW121" s="84"/>
      <c r="KZX121" s="83"/>
      <c r="KZY121" s="85"/>
      <c r="KZZ121" s="85"/>
      <c r="LAA121" s="84"/>
      <c r="LAB121" s="83"/>
      <c r="LAC121" s="85"/>
      <c r="LAD121" s="85"/>
      <c r="LAE121" s="84"/>
      <c r="LAF121" s="83"/>
      <c r="LAG121" s="85"/>
      <c r="LAH121" s="85"/>
      <c r="LAI121" s="84"/>
      <c r="LAJ121" s="83"/>
      <c r="LAK121" s="85"/>
      <c r="LAL121" s="85"/>
      <c r="LAM121" s="84"/>
      <c r="LAN121" s="83"/>
      <c r="LAO121" s="85"/>
      <c r="LAP121" s="85"/>
      <c r="LAQ121" s="84"/>
      <c r="LAR121" s="83"/>
      <c r="LAS121" s="85"/>
      <c r="LAT121" s="85"/>
      <c r="LAU121" s="84"/>
      <c r="LAV121" s="83"/>
      <c r="LAW121" s="85"/>
      <c r="LAX121" s="85"/>
      <c r="LAY121" s="84"/>
      <c r="LAZ121" s="83"/>
      <c r="LBA121" s="85"/>
      <c r="LBB121" s="85"/>
      <c r="LBC121" s="84"/>
      <c r="LBD121" s="83"/>
      <c r="LBE121" s="85"/>
      <c r="LBF121" s="85"/>
      <c r="LBG121" s="84"/>
      <c r="LBH121" s="83"/>
      <c r="LBI121" s="85"/>
      <c r="LBJ121" s="85"/>
      <c r="LBK121" s="84"/>
      <c r="LBL121" s="83"/>
      <c r="LBM121" s="85"/>
      <c r="LBN121" s="85"/>
      <c r="LBO121" s="84"/>
      <c r="LBP121" s="83"/>
      <c r="LBQ121" s="85"/>
      <c r="LBR121" s="85"/>
      <c r="LBS121" s="84"/>
      <c r="LBT121" s="83"/>
      <c r="LBU121" s="85"/>
      <c r="LBV121" s="85"/>
      <c r="LBW121" s="84"/>
      <c r="LBX121" s="83"/>
      <c r="LBY121" s="85"/>
      <c r="LBZ121" s="85"/>
      <c r="LCA121" s="84"/>
      <c r="LCB121" s="83"/>
      <c r="LCC121" s="85"/>
      <c r="LCD121" s="85"/>
      <c r="LCE121" s="84"/>
      <c r="LCF121" s="83"/>
      <c r="LCG121" s="85"/>
      <c r="LCH121" s="85"/>
      <c r="LCI121" s="84"/>
      <c r="LCJ121" s="83"/>
      <c r="LCK121" s="85"/>
      <c r="LCL121" s="85"/>
      <c r="LCM121" s="84"/>
      <c r="LCN121" s="83"/>
      <c r="LCO121" s="85"/>
      <c r="LCP121" s="85"/>
      <c r="LCQ121" s="84"/>
      <c r="LCR121" s="83"/>
      <c r="LCS121" s="85"/>
      <c r="LCT121" s="85"/>
      <c r="LCU121" s="84"/>
      <c r="LCV121" s="83"/>
      <c r="LCW121" s="85"/>
      <c r="LCX121" s="85"/>
      <c r="LCY121" s="84"/>
      <c r="LCZ121" s="83"/>
      <c r="LDA121" s="85"/>
      <c r="LDB121" s="85"/>
      <c r="LDC121" s="84"/>
      <c r="LDD121" s="83"/>
      <c r="LDE121" s="85"/>
      <c r="LDF121" s="85"/>
      <c r="LDG121" s="84"/>
      <c r="LDH121" s="83"/>
      <c r="LDI121" s="85"/>
      <c r="LDJ121" s="85"/>
      <c r="LDK121" s="84"/>
      <c r="LDL121" s="83"/>
      <c r="LDM121" s="85"/>
      <c r="LDN121" s="85"/>
      <c r="LDO121" s="84"/>
      <c r="LDP121" s="83"/>
      <c r="LDQ121" s="85"/>
      <c r="LDR121" s="85"/>
      <c r="LDS121" s="84"/>
      <c r="LDT121" s="83"/>
      <c r="LDU121" s="85"/>
      <c r="LDV121" s="85"/>
      <c r="LDW121" s="84"/>
      <c r="LDX121" s="83"/>
      <c r="LDY121" s="85"/>
      <c r="LDZ121" s="85"/>
      <c r="LEA121" s="84"/>
      <c r="LEB121" s="83"/>
      <c r="LEC121" s="85"/>
      <c r="LED121" s="85"/>
      <c r="LEE121" s="84"/>
      <c r="LEF121" s="83"/>
      <c r="LEG121" s="85"/>
      <c r="LEH121" s="85"/>
      <c r="LEI121" s="84"/>
      <c r="LEJ121" s="83"/>
      <c r="LEK121" s="85"/>
      <c r="LEL121" s="85"/>
      <c r="LEM121" s="84"/>
      <c r="LEN121" s="83"/>
      <c r="LEO121" s="85"/>
      <c r="LEP121" s="85"/>
      <c r="LEQ121" s="84"/>
      <c r="LER121" s="83"/>
      <c r="LES121" s="85"/>
      <c r="LET121" s="85"/>
      <c r="LEU121" s="84"/>
      <c r="LEV121" s="83"/>
      <c r="LEW121" s="85"/>
      <c r="LEX121" s="85"/>
      <c r="LEY121" s="84"/>
      <c r="LEZ121" s="83"/>
      <c r="LFA121" s="85"/>
      <c r="LFB121" s="85"/>
      <c r="LFC121" s="84"/>
      <c r="LFD121" s="83"/>
      <c r="LFE121" s="85"/>
      <c r="LFF121" s="85"/>
      <c r="LFG121" s="84"/>
      <c r="LFH121" s="83"/>
      <c r="LFI121" s="85"/>
      <c r="LFJ121" s="85"/>
      <c r="LFK121" s="84"/>
      <c r="LFL121" s="83"/>
      <c r="LFM121" s="85"/>
      <c r="LFN121" s="85"/>
      <c r="LFO121" s="84"/>
      <c r="LFP121" s="83"/>
      <c r="LFQ121" s="85"/>
      <c r="LFR121" s="85"/>
      <c r="LFS121" s="84"/>
      <c r="LFT121" s="83"/>
      <c r="LFU121" s="85"/>
      <c r="LFV121" s="85"/>
      <c r="LFW121" s="84"/>
      <c r="LFX121" s="83"/>
      <c r="LFY121" s="85"/>
      <c r="LFZ121" s="85"/>
      <c r="LGA121" s="84"/>
      <c r="LGB121" s="83"/>
      <c r="LGC121" s="85"/>
      <c r="LGD121" s="85"/>
      <c r="LGE121" s="84"/>
      <c r="LGF121" s="83"/>
      <c r="LGG121" s="85"/>
      <c r="LGH121" s="85"/>
      <c r="LGI121" s="84"/>
      <c r="LGJ121" s="83"/>
      <c r="LGK121" s="85"/>
      <c r="LGL121" s="85"/>
      <c r="LGM121" s="84"/>
      <c r="LGN121" s="83"/>
      <c r="LGO121" s="85"/>
      <c r="LGP121" s="85"/>
      <c r="LGQ121" s="84"/>
      <c r="LGR121" s="83"/>
      <c r="LGS121" s="85"/>
      <c r="LGT121" s="85"/>
      <c r="LGU121" s="84"/>
      <c r="LGV121" s="83"/>
      <c r="LGW121" s="85"/>
      <c r="LGX121" s="85"/>
      <c r="LGY121" s="84"/>
      <c r="LGZ121" s="83"/>
      <c r="LHA121" s="85"/>
      <c r="LHB121" s="85"/>
      <c r="LHC121" s="84"/>
      <c r="LHD121" s="83"/>
      <c r="LHE121" s="85"/>
      <c r="LHF121" s="85"/>
      <c r="LHG121" s="84"/>
      <c r="LHH121" s="83"/>
      <c r="LHI121" s="85"/>
      <c r="LHJ121" s="85"/>
      <c r="LHK121" s="84"/>
      <c r="LHL121" s="83"/>
      <c r="LHM121" s="85"/>
      <c r="LHN121" s="85"/>
      <c r="LHO121" s="84"/>
      <c r="LHP121" s="83"/>
      <c r="LHQ121" s="85"/>
      <c r="LHR121" s="85"/>
      <c r="LHS121" s="84"/>
      <c r="LHT121" s="83"/>
      <c r="LHU121" s="85"/>
      <c r="LHV121" s="85"/>
      <c r="LHW121" s="84"/>
      <c r="LHX121" s="83"/>
      <c r="LHY121" s="85"/>
      <c r="LHZ121" s="85"/>
      <c r="LIA121" s="84"/>
      <c r="LIB121" s="83"/>
      <c r="LIC121" s="85"/>
      <c r="LID121" s="85"/>
      <c r="LIE121" s="84"/>
      <c r="LIF121" s="83"/>
      <c r="LIG121" s="85"/>
      <c r="LIH121" s="85"/>
      <c r="LII121" s="84"/>
      <c r="LIJ121" s="83"/>
      <c r="LIK121" s="85"/>
      <c r="LIL121" s="85"/>
      <c r="LIM121" s="84"/>
      <c r="LIN121" s="83"/>
      <c r="LIO121" s="85"/>
      <c r="LIP121" s="85"/>
      <c r="LIQ121" s="84"/>
      <c r="LIR121" s="83"/>
      <c r="LIS121" s="85"/>
      <c r="LIT121" s="85"/>
      <c r="LIU121" s="84"/>
      <c r="LIV121" s="83"/>
      <c r="LIW121" s="85"/>
      <c r="LIX121" s="85"/>
      <c r="LIY121" s="84"/>
      <c r="LIZ121" s="83"/>
      <c r="LJA121" s="85"/>
      <c r="LJB121" s="85"/>
      <c r="LJC121" s="84"/>
      <c r="LJD121" s="83"/>
      <c r="LJE121" s="85"/>
      <c r="LJF121" s="85"/>
      <c r="LJG121" s="84"/>
      <c r="LJH121" s="83"/>
      <c r="LJI121" s="85"/>
      <c r="LJJ121" s="85"/>
      <c r="LJK121" s="84"/>
      <c r="LJL121" s="83"/>
      <c r="LJM121" s="85"/>
      <c r="LJN121" s="85"/>
      <c r="LJO121" s="84"/>
      <c r="LJP121" s="83"/>
      <c r="LJQ121" s="85"/>
      <c r="LJR121" s="85"/>
      <c r="LJS121" s="84"/>
      <c r="LJT121" s="83"/>
      <c r="LJU121" s="85"/>
      <c r="LJV121" s="85"/>
      <c r="LJW121" s="84"/>
      <c r="LJX121" s="83"/>
      <c r="LJY121" s="85"/>
      <c r="LJZ121" s="85"/>
      <c r="LKA121" s="84"/>
      <c r="LKB121" s="83"/>
      <c r="LKC121" s="85"/>
      <c r="LKD121" s="85"/>
      <c r="LKE121" s="84"/>
      <c r="LKF121" s="83"/>
      <c r="LKG121" s="85"/>
      <c r="LKH121" s="85"/>
      <c r="LKI121" s="84"/>
      <c r="LKJ121" s="83"/>
      <c r="LKK121" s="85"/>
      <c r="LKL121" s="85"/>
      <c r="LKM121" s="84"/>
      <c r="LKN121" s="83"/>
      <c r="LKO121" s="85"/>
      <c r="LKP121" s="85"/>
      <c r="LKQ121" s="84"/>
      <c r="LKR121" s="83"/>
      <c r="LKS121" s="85"/>
      <c r="LKT121" s="85"/>
      <c r="LKU121" s="84"/>
      <c r="LKV121" s="83"/>
      <c r="LKW121" s="85"/>
      <c r="LKX121" s="85"/>
      <c r="LKY121" s="84"/>
      <c r="LKZ121" s="83"/>
      <c r="LLA121" s="85"/>
      <c r="LLB121" s="85"/>
      <c r="LLC121" s="84"/>
      <c r="LLD121" s="83"/>
      <c r="LLE121" s="85"/>
      <c r="LLF121" s="85"/>
      <c r="LLG121" s="84"/>
      <c r="LLH121" s="83"/>
      <c r="LLI121" s="85"/>
      <c r="LLJ121" s="85"/>
      <c r="LLK121" s="84"/>
      <c r="LLL121" s="83"/>
      <c r="LLM121" s="85"/>
      <c r="LLN121" s="85"/>
      <c r="LLO121" s="84"/>
      <c r="LLP121" s="83"/>
      <c r="LLQ121" s="85"/>
      <c r="LLR121" s="85"/>
      <c r="LLS121" s="84"/>
      <c r="LLT121" s="83"/>
      <c r="LLU121" s="85"/>
      <c r="LLV121" s="85"/>
      <c r="LLW121" s="84"/>
      <c r="LLX121" s="83"/>
      <c r="LLY121" s="85"/>
      <c r="LLZ121" s="85"/>
      <c r="LMA121" s="84"/>
      <c r="LMB121" s="83"/>
      <c r="LMC121" s="85"/>
      <c r="LMD121" s="85"/>
      <c r="LME121" s="84"/>
      <c r="LMF121" s="83"/>
      <c r="LMG121" s="85"/>
      <c r="LMH121" s="85"/>
      <c r="LMI121" s="84"/>
      <c r="LMJ121" s="83"/>
      <c r="LMK121" s="85"/>
      <c r="LML121" s="85"/>
      <c r="LMM121" s="84"/>
      <c r="LMN121" s="83"/>
      <c r="LMO121" s="85"/>
      <c r="LMP121" s="85"/>
      <c r="LMQ121" s="84"/>
      <c r="LMR121" s="83"/>
      <c r="LMS121" s="85"/>
      <c r="LMT121" s="85"/>
      <c r="LMU121" s="84"/>
      <c r="LMV121" s="83"/>
      <c r="LMW121" s="85"/>
      <c r="LMX121" s="85"/>
      <c r="LMY121" s="84"/>
      <c r="LMZ121" s="83"/>
      <c r="LNA121" s="85"/>
      <c r="LNB121" s="85"/>
      <c r="LNC121" s="84"/>
      <c r="LND121" s="83"/>
      <c r="LNE121" s="85"/>
      <c r="LNF121" s="85"/>
      <c r="LNG121" s="84"/>
      <c r="LNH121" s="83"/>
      <c r="LNI121" s="85"/>
      <c r="LNJ121" s="85"/>
      <c r="LNK121" s="84"/>
      <c r="LNL121" s="83"/>
      <c r="LNM121" s="85"/>
      <c r="LNN121" s="85"/>
      <c r="LNO121" s="84"/>
      <c r="LNP121" s="83"/>
      <c r="LNQ121" s="85"/>
      <c r="LNR121" s="85"/>
      <c r="LNS121" s="84"/>
      <c r="LNT121" s="83"/>
      <c r="LNU121" s="85"/>
      <c r="LNV121" s="85"/>
      <c r="LNW121" s="84"/>
      <c r="LNX121" s="83"/>
      <c r="LNY121" s="85"/>
      <c r="LNZ121" s="85"/>
      <c r="LOA121" s="84"/>
      <c r="LOB121" s="83"/>
      <c r="LOC121" s="85"/>
      <c r="LOD121" s="85"/>
      <c r="LOE121" s="84"/>
      <c r="LOF121" s="83"/>
      <c r="LOG121" s="85"/>
      <c r="LOH121" s="85"/>
      <c r="LOI121" s="84"/>
      <c r="LOJ121" s="83"/>
      <c r="LOK121" s="85"/>
      <c r="LOL121" s="85"/>
      <c r="LOM121" s="84"/>
      <c r="LON121" s="83"/>
      <c r="LOO121" s="85"/>
      <c r="LOP121" s="85"/>
      <c r="LOQ121" s="84"/>
      <c r="LOR121" s="83"/>
      <c r="LOS121" s="85"/>
      <c r="LOT121" s="85"/>
      <c r="LOU121" s="84"/>
      <c r="LOV121" s="83"/>
      <c r="LOW121" s="85"/>
      <c r="LOX121" s="85"/>
      <c r="LOY121" s="84"/>
      <c r="LOZ121" s="83"/>
      <c r="LPA121" s="85"/>
      <c r="LPB121" s="85"/>
      <c r="LPC121" s="84"/>
      <c r="LPD121" s="83"/>
      <c r="LPE121" s="85"/>
      <c r="LPF121" s="85"/>
      <c r="LPG121" s="84"/>
      <c r="LPH121" s="83"/>
      <c r="LPI121" s="85"/>
      <c r="LPJ121" s="85"/>
      <c r="LPK121" s="84"/>
      <c r="LPL121" s="83"/>
      <c r="LPM121" s="85"/>
      <c r="LPN121" s="85"/>
      <c r="LPO121" s="84"/>
      <c r="LPP121" s="83"/>
      <c r="LPQ121" s="85"/>
      <c r="LPR121" s="85"/>
      <c r="LPS121" s="84"/>
      <c r="LPT121" s="83"/>
      <c r="LPU121" s="85"/>
      <c r="LPV121" s="85"/>
      <c r="LPW121" s="84"/>
      <c r="LPX121" s="83"/>
      <c r="LPY121" s="85"/>
      <c r="LPZ121" s="85"/>
      <c r="LQA121" s="84"/>
      <c r="LQB121" s="83"/>
      <c r="LQC121" s="85"/>
      <c r="LQD121" s="85"/>
      <c r="LQE121" s="84"/>
      <c r="LQF121" s="83"/>
      <c r="LQG121" s="85"/>
      <c r="LQH121" s="85"/>
      <c r="LQI121" s="84"/>
      <c r="LQJ121" s="83"/>
      <c r="LQK121" s="85"/>
      <c r="LQL121" s="85"/>
      <c r="LQM121" s="84"/>
      <c r="LQN121" s="83"/>
      <c r="LQO121" s="85"/>
      <c r="LQP121" s="85"/>
      <c r="LQQ121" s="84"/>
      <c r="LQR121" s="83"/>
      <c r="LQS121" s="85"/>
      <c r="LQT121" s="85"/>
      <c r="LQU121" s="84"/>
      <c r="LQV121" s="83"/>
      <c r="LQW121" s="85"/>
      <c r="LQX121" s="85"/>
      <c r="LQY121" s="84"/>
      <c r="LQZ121" s="83"/>
      <c r="LRA121" s="85"/>
      <c r="LRB121" s="85"/>
      <c r="LRC121" s="84"/>
      <c r="LRD121" s="83"/>
      <c r="LRE121" s="85"/>
      <c r="LRF121" s="85"/>
      <c r="LRG121" s="84"/>
      <c r="LRH121" s="83"/>
      <c r="LRI121" s="85"/>
      <c r="LRJ121" s="85"/>
      <c r="LRK121" s="84"/>
      <c r="LRL121" s="83"/>
      <c r="LRM121" s="85"/>
      <c r="LRN121" s="85"/>
      <c r="LRO121" s="84"/>
      <c r="LRP121" s="83"/>
      <c r="LRQ121" s="85"/>
      <c r="LRR121" s="85"/>
      <c r="LRS121" s="84"/>
      <c r="LRT121" s="83"/>
      <c r="LRU121" s="85"/>
      <c r="LRV121" s="85"/>
      <c r="LRW121" s="84"/>
      <c r="LRX121" s="83"/>
      <c r="LRY121" s="85"/>
      <c r="LRZ121" s="85"/>
      <c r="LSA121" s="84"/>
      <c r="LSB121" s="83"/>
      <c r="LSC121" s="85"/>
      <c r="LSD121" s="85"/>
      <c r="LSE121" s="84"/>
      <c r="LSF121" s="83"/>
      <c r="LSG121" s="85"/>
      <c r="LSH121" s="85"/>
      <c r="LSI121" s="84"/>
      <c r="LSJ121" s="83"/>
      <c r="LSK121" s="85"/>
      <c r="LSL121" s="85"/>
      <c r="LSM121" s="84"/>
      <c r="LSN121" s="83"/>
      <c r="LSO121" s="85"/>
      <c r="LSP121" s="85"/>
      <c r="LSQ121" s="84"/>
      <c r="LSR121" s="83"/>
      <c r="LSS121" s="85"/>
      <c r="LST121" s="85"/>
      <c r="LSU121" s="84"/>
      <c r="LSV121" s="83"/>
      <c r="LSW121" s="85"/>
      <c r="LSX121" s="85"/>
      <c r="LSY121" s="84"/>
      <c r="LSZ121" s="83"/>
      <c r="LTA121" s="85"/>
      <c r="LTB121" s="85"/>
      <c r="LTC121" s="84"/>
      <c r="LTD121" s="83"/>
      <c r="LTE121" s="85"/>
      <c r="LTF121" s="85"/>
      <c r="LTG121" s="84"/>
      <c r="LTH121" s="83"/>
      <c r="LTI121" s="85"/>
      <c r="LTJ121" s="85"/>
      <c r="LTK121" s="84"/>
      <c r="LTL121" s="83"/>
      <c r="LTM121" s="85"/>
      <c r="LTN121" s="85"/>
      <c r="LTO121" s="84"/>
      <c r="LTP121" s="83"/>
      <c r="LTQ121" s="85"/>
      <c r="LTR121" s="85"/>
      <c r="LTS121" s="84"/>
      <c r="LTT121" s="83"/>
      <c r="LTU121" s="85"/>
      <c r="LTV121" s="85"/>
      <c r="LTW121" s="84"/>
      <c r="LTX121" s="83"/>
      <c r="LTY121" s="85"/>
      <c r="LTZ121" s="85"/>
      <c r="LUA121" s="84"/>
      <c r="LUB121" s="83"/>
      <c r="LUC121" s="85"/>
      <c r="LUD121" s="85"/>
      <c r="LUE121" s="84"/>
      <c r="LUF121" s="83"/>
      <c r="LUG121" s="85"/>
      <c r="LUH121" s="85"/>
      <c r="LUI121" s="84"/>
      <c r="LUJ121" s="83"/>
      <c r="LUK121" s="85"/>
      <c r="LUL121" s="85"/>
      <c r="LUM121" s="84"/>
      <c r="LUN121" s="83"/>
      <c r="LUO121" s="85"/>
      <c r="LUP121" s="85"/>
      <c r="LUQ121" s="84"/>
      <c r="LUR121" s="83"/>
      <c r="LUS121" s="85"/>
      <c r="LUT121" s="85"/>
      <c r="LUU121" s="84"/>
      <c r="LUV121" s="83"/>
      <c r="LUW121" s="85"/>
      <c r="LUX121" s="85"/>
      <c r="LUY121" s="84"/>
      <c r="LUZ121" s="83"/>
      <c r="LVA121" s="85"/>
      <c r="LVB121" s="85"/>
      <c r="LVC121" s="84"/>
      <c r="LVD121" s="83"/>
      <c r="LVE121" s="85"/>
      <c r="LVF121" s="85"/>
      <c r="LVG121" s="84"/>
      <c r="LVH121" s="83"/>
      <c r="LVI121" s="85"/>
      <c r="LVJ121" s="85"/>
      <c r="LVK121" s="84"/>
      <c r="LVL121" s="83"/>
      <c r="LVM121" s="85"/>
      <c r="LVN121" s="85"/>
      <c r="LVO121" s="84"/>
      <c r="LVP121" s="83"/>
      <c r="LVQ121" s="85"/>
      <c r="LVR121" s="85"/>
      <c r="LVS121" s="84"/>
      <c r="LVT121" s="83"/>
      <c r="LVU121" s="85"/>
      <c r="LVV121" s="85"/>
      <c r="LVW121" s="84"/>
      <c r="LVX121" s="83"/>
      <c r="LVY121" s="85"/>
      <c r="LVZ121" s="85"/>
      <c r="LWA121" s="84"/>
      <c r="LWB121" s="83"/>
      <c r="LWC121" s="85"/>
      <c r="LWD121" s="85"/>
      <c r="LWE121" s="84"/>
      <c r="LWF121" s="83"/>
      <c r="LWG121" s="85"/>
      <c r="LWH121" s="85"/>
      <c r="LWI121" s="84"/>
      <c r="LWJ121" s="83"/>
      <c r="LWK121" s="85"/>
      <c r="LWL121" s="85"/>
      <c r="LWM121" s="84"/>
      <c r="LWN121" s="83"/>
      <c r="LWO121" s="85"/>
      <c r="LWP121" s="85"/>
      <c r="LWQ121" s="84"/>
      <c r="LWR121" s="83"/>
      <c r="LWS121" s="85"/>
      <c r="LWT121" s="85"/>
      <c r="LWU121" s="84"/>
      <c r="LWV121" s="83"/>
      <c r="LWW121" s="85"/>
      <c r="LWX121" s="85"/>
      <c r="LWY121" s="84"/>
      <c r="LWZ121" s="83"/>
      <c r="LXA121" s="85"/>
      <c r="LXB121" s="85"/>
      <c r="LXC121" s="84"/>
      <c r="LXD121" s="83"/>
      <c r="LXE121" s="85"/>
      <c r="LXF121" s="85"/>
      <c r="LXG121" s="84"/>
      <c r="LXH121" s="83"/>
      <c r="LXI121" s="85"/>
      <c r="LXJ121" s="85"/>
      <c r="LXK121" s="84"/>
      <c r="LXL121" s="83"/>
      <c r="LXM121" s="85"/>
      <c r="LXN121" s="85"/>
      <c r="LXO121" s="84"/>
      <c r="LXP121" s="83"/>
      <c r="LXQ121" s="85"/>
      <c r="LXR121" s="85"/>
      <c r="LXS121" s="84"/>
      <c r="LXT121" s="83"/>
      <c r="LXU121" s="85"/>
      <c r="LXV121" s="85"/>
      <c r="LXW121" s="84"/>
      <c r="LXX121" s="83"/>
      <c r="LXY121" s="85"/>
      <c r="LXZ121" s="85"/>
      <c r="LYA121" s="84"/>
      <c r="LYB121" s="83"/>
      <c r="LYC121" s="85"/>
      <c r="LYD121" s="85"/>
      <c r="LYE121" s="84"/>
      <c r="LYF121" s="83"/>
      <c r="LYG121" s="85"/>
      <c r="LYH121" s="85"/>
      <c r="LYI121" s="84"/>
      <c r="LYJ121" s="83"/>
      <c r="LYK121" s="85"/>
      <c r="LYL121" s="85"/>
      <c r="LYM121" s="84"/>
      <c r="LYN121" s="83"/>
      <c r="LYO121" s="85"/>
      <c r="LYP121" s="85"/>
      <c r="LYQ121" s="84"/>
      <c r="LYR121" s="83"/>
      <c r="LYS121" s="85"/>
      <c r="LYT121" s="85"/>
      <c r="LYU121" s="84"/>
      <c r="LYV121" s="83"/>
      <c r="LYW121" s="85"/>
      <c r="LYX121" s="85"/>
      <c r="LYY121" s="84"/>
      <c r="LYZ121" s="83"/>
      <c r="LZA121" s="85"/>
      <c r="LZB121" s="85"/>
      <c r="LZC121" s="84"/>
      <c r="LZD121" s="83"/>
      <c r="LZE121" s="85"/>
      <c r="LZF121" s="85"/>
      <c r="LZG121" s="84"/>
      <c r="LZH121" s="83"/>
      <c r="LZI121" s="85"/>
      <c r="LZJ121" s="85"/>
      <c r="LZK121" s="84"/>
      <c r="LZL121" s="83"/>
      <c r="LZM121" s="85"/>
      <c r="LZN121" s="85"/>
      <c r="LZO121" s="84"/>
      <c r="LZP121" s="83"/>
      <c r="LZQ121" s="85"/>
      <c r="LZR121" s="85"/>
      <c r="LZS121" s="84"/>
      <c r="LZT121" s="83"/>
      <c r="LZU121" s="85"/>
      <c r="LZV121" s="85"/>
      <c r="LZW121" s="84"/>
      <c r="LZX121" s="83"/>
      <c r="LZY121" s="85"/>
      <c r="LZZ121" s="85"/>
      <c r="MAA121" s="84"/>
      <c r="MAB121" s="83"/>
      <c r="MAC121" s="85"/>
      <c r="MAD121" s="85"/>
      <c r="MAE121" s="84"/>
      <c r="MAF121" s="83"/>
      <c r="MAG121" s="85"/>
      <c r="MAH121" s="85"/>
      <c r="MAI121" s="84"/>
      <c r="MAJ121" s="83"/>
      <c r="MAK121" s="85"/>
      <c r="MAL121" s="85"/>
      <c r="MAM121" s="84"/>
      <c r="MAN121" s="83"/>
      <c r="MAO121" s="85"/>
      <c r="MAP121" s="85"/>
      <c r="MAQ121" s="84"/>
      <c r="MAR121" s="83"/>
      <c r="MAS121" s="85"/>
      <c r="MAT121" s="85"/>
      <c r="MAU121" s="84"/>
      <c r="MAV121" s="83"/>
      <c r="MAW121" s="85"/>
      <c r="MAX121" s="85"/>
      <c r="MAY121" s="84"/>
      <c r="MAZ121" s="83"/>
      <c r="MBA121" s="85"/>
      <c r="MBB121" s="85"/>
      <c r="MBC121" s="84"/>
      <c r="MBD121" s="83"/>
      <c r="MBE121" s="85"/>
      <c r="MBF121" s="85"/>
      <c r="MBG121" s="84"/>
      <c r="MBH121" s="83"/>
      <c r="MBI121" s="85"/>
      <c r="MBJ121" s="85"/>
      <c r="MBK121" s="84"/>
      <c r="MBL121" s="83"/>
      <c r="MBM121" s="85"/>
      <c r="MBN121" s="85"/>
      <c r="MBO121" s="84"/>
      <c r="MBP121" s="83"/>
      <c r="MBQ121" s="85"/>
      <c r="MBR121" s="85"/>
      <c r="MBS121" s="84"/>
      <c r="MBT121" s="83"/>
      <c r="MBU121" s="85"/>
      <c r="MBV121" s="85"/>
      <c r="MBW121" s="84"/>
      <c r="MBX121" s="83"/>
      <c r="MBY121" s="85"/>
      <c r="MBZ121" s="85"/>
      <c r="MCA121" s="84"/>
      <c r="MCB121" s="83"/>
      <c r="MCC121" s="85"/>
      <c r="MCD121" s="85"/>
      <c r="MCE121" s="84"/>
      <c r="MCF121" s="83"/>
      <c r="MCG121" s="85"/>
      <c r="MCH121" s="85"/>
      <c r="MCI121" s="84"/>
      <c r="MCJ121" s="83"/>
      <c r="MCK121" s="85"/>
      <c r="MCL121" s="85"/>
      <c r="MCM121" s="84"/>
      <c r="MCN121" s="83"/>
      <c r="MCO121" s="85"/>
      <c r="MCP121" s="85"/>
      <c r="MCQ121" s="84"/>
      <c r="MCR121" s="83"/>
      <c r="MCS121" s="85"/>
      <c r="MCT121" s="85"/>
      <c r="MCU121" s="84"/>
      <c r="MCV121" s="83"/>
      <c r="MCW121" s="85"/>
      <c r="MCX121" s="85"/>
      <c r="MCY121" s="84"/>
      <c r="MCZ121" s="83"/>
      <c r="MDA121" s="85"/>
      <c r="MDB121" s="85"/>
      <c r="MDC121" s="84"/>
      <c r="MDD121" s="83"/>
      <c r="MDE121" s="85"/>
      <c r="MDF121" s="85"/>
      <c r="MDG121" s="84"/>
      <c r="MDH121" s="83"/>
      <c r="MDI121" s="85"/>
      <c r="MDJ121" s="85"/>
      <c r="MDK121" s="84"/>
      <c r="MDL121" s="83"/>
      <c r="MDM121" s="85"/>
      <c r="MDN121" s="85"/>
      <c r="MDO121" s="84"/>
      <c r="MDP121" s="83"/>
      <c r="MDQ121" s="85"/>
      <c r="MDR121" s="85"/>
      <c r="MDS121" s="84"/>
      <c r="MDT121" s="83"/>
      <c r="MDU121" s="85"/>
      <c r="MDV121" s="85"/>
      <c r="MDW121" s="84"/>
      <c r="MDX121" s="83"/>
      <c r="MDY121" s="85"/>
      <c r="MDZ121" s="85"/>
      <c r="MEA121" s="84"/>
      <c r="MEB121" s="83"/>
      <c r="MEC121" s="85"/>
      <c r="MED121" s="85"/>
      <c r="MEE121" s="84"/>
      <c r="MEF121" s="83"/>
      <c r="MEG121" s="85"/>
      <c r="MEH121" s="85"/>
      <c r="MEI121" s="84"/>
      <c r="MEJ121" s="83"/>
      <c r="MEK121" s="85"/>
      <c r="MEL121" s="85"/>
      <c r="MEM121" s="84"/>
      <c r="MEN121" s="83"/>
      <c r="MEO121" s="85"/>
      <c r="MEP121" s="85"/>
      <c r="MEQ121" s="84"/>
      <c r="MER121" s="83"/>
      <c r="MES121" s="85"/>
      <c r="MET121" s="85"/>
      <c r="MEU121" s="84"/>
      <c r="MEV121" s="83"/>
      <c r="MEW121" s="85"/>
      <c r="MEX121" s="85"/>
      <c r="MEY121" s="84"/>
      <c r="MEZ121" s="83"/>
      <c r="MFA121" s="85"/>
      <c r="MFB121" s="85"/>
      <c r="MFC121" s="84"/>
      <c r="MFD121" s="83"/>
      <c r="MFE121" s="85"/>
      <c r="MFF121" s="85"/>
      <c r="MFG121" s="84"/>
      <c r="MFH121" s="83"/>
      <c r="MFI121" s="85"/>
      <c r="MFJ121" s="85"/>
      <c r="MFK121" s="84"/>
      <c r="MFL121" s="83"/>
      <c r="MFM121" s="85"/>
      <c r="MFN121" s="85"/>
      <c r="MFO121" s="84"/>
      <c r="MFP121" s="83"/>
      <c r="MFQ121" s="85"/>
      <c r="MFR121" s="85"/>
      <c r="MFS121" s="84"/>
      <c r="MFT121" s="83"/>
      <c r="MFU121" s="85"/>
      <c r="MFV121" s="85"/>
      <c r="MFW121" s="84"/>
      <c r="MFX121" s="83"/>
      <c r="MFY121" s="85"/>
      <c r="MFZ121" s="85"/>
      <c r="MGA121" s="84"/>
      <c r="MGB121" s="83"/>
      <c r="MGC121" s="85"/>
      <c r="MGD121" s="85"/>
      <c r="MGE121" s="84"/>
      <c r="MGF121" s="83"/>
      <c r="MGG121" s="85"/>
      <c r="MGH121" s="85"/>
      <c r="MGI121" s="84"/>
      <c r="MGJ121" s="83"/>
      <c r="MGK121" s="85"/>
      <c r="MGL121" s="85"/>
      <c r="MGM121" s="84"/>
      <c r="MGN121" s="83"/>
      <c r="MGO121" s="85"/>
      <c r="MGP121" s="85"/>
      <c r="MGQ121" s="84"/>
      <c r="MGR121" s="83"/>
      <c r="MGS121" s="85"/>
      <c r="MGT121" s="85"/>
      <c r="MGU121" s="84"/>
      <c r="MGV121" s="83"/>
      <c r="MGW121" s="85"/>
      <c r="MGX121" s="85"/>
      <c r="MGY121" s="84"/>
      <c r="MGZ121" s="83"/>
      <c r="MHA121" s="85"/>
      <c r="MHB121" s="85"/>
      <c r="MHC121" s="84"/>
      <c r="MHD121" s="83"/>
      <c r="MHE121" s="85"/>
      <c r="MHF121" s="85"/>
      <c r="MHG121" s="84"/>
      <c r="MHH121" s="83"/>
      <c r="MHI121" s="85"/>
      <c r="MHJ121" s="85"/>
      <c r="MHK121" s="84"/>
      <c r="MHL121" s="83"/>
      <c r="MHM121" s="85"/>
      <c r="MHN121" s="85"/>
      <c r="MHO121" s="84"/>
      <c r="MHP121" s="83"/>
      <c r="MHQ121" s="85"/>
      <c r="MHR121" s="85"/>
      <c r="MHS121" s="84"/>
      <c r="MHT121" s="83"/>
      <c r="MHU121" s="85"/>
      <c r="MHV121" s="85"/>
      <c r="MHW121" s="84"/>
      <c r="MHX121" s="83"/>
      <c r="MHY121" s="85"/>
      <c r="MHZ121" s="85"/>
      <c r="MIA121" s="84"/>
      <c r="MIB121" s="83"/>
      <c r="MIC121" s="85"/>
      <c r="MID121" s="85"/>
      <c r="MIE121" s="84"/>
      <c r="MIF121" s="83"/>
      <c r="MIG121" s="85"/>
      <c r="MIH121" s="85"/>
      <c r="MII121" s="84"/>
      <c r="MIJ121" s="83"/>
      <c r="MIK121" s="85"/>
      <c r="MIL121" s="85"/>
      <c r="MIM121" s="84"/>
      <c r="MIN121" s="83"/>
      <c r="MIO121" s="85"/>
      <c r="MIP121" s="85"/>
      <c r="MIQ121" s="84"/>
      <c r="MIR121" s="83"/>
      <c r="MIS121" s="85"/>
      <c r="MIT121" s="85"/>
      <c r="MIU121" s="84"/>
      <c r="MIV121" s="83"/>
      <c r="MIW121" s="85"/>
      <c r="MIX121" s="85"/>
      <c r="MIY121" s="84"/>
      <c r="MIZ121" s="83"/>
      <c r="MJA121" s="85"/>
      <c r="MJB121" s="85"/>
      <c r="MJC121" s="84"/>
      <c r="MJD121" s="83"/>
      <c r="MJE121" s="85"/>
      <c r="MJF121" s="85"/>
      <c r="MJG121" s="84"/>
      <c r="MJH121" s="83"/>
      <c r="MJI121" s="85"/>
      <c r="MJJ121" s="85"/>
      <c r="MJK121" s="84"/>
      <c r="MJL121" s="83"/>
      <c r="MJM121" s="85"/>
      <c r="MJN121" s="85"/>
      <c r="MJO121" s="84"/>
      <c r="MJP121" s="83"/>
      <c r="MJQ121" s="85"/>
      <c r="MJR121" s="85"/>
      <c r="MJS121" s="84"/>
      <c r="MJT121" s="83"/>
      <c r="MJU121" s="85"/>
      <c r="MJV121" s="85"/>
      <c r="MJW121" s="84"/>
      <c r="MJX121" s="83"/>
      <c r="MJY121" s="85"/>
      <c r="MJZ121" s="85"/>
      <c r="MKA121" s="84"/>
      <c r="MKB121" s="83"/>
      <c r="MKC121" s="85"/>
      <c r="MKD121" s="85"/>
      <c r="MKE121" s="84"/>
      <c r="MKF121" s="83"/>
      <c r="MKG121" s="85"/>
      <c r="MKH121" s="85"/>
      <c r="MKI121" s="84"/>
      <c r="MKJ121" s="83"/>
      <c r="MKK121" s="85"/>
      <c r="MKL121" s="85"/>
      <c r="MKM121" s="84"/>
      <c r="MKN121" s="83"/>
      <c r="MKO121" s="85"/>
      <c r="MKP121" s="85"/>
      <c r="MKQ121" s="84"/>
      <c r="MKR121" s="83"/>
      <c r="MKS121" s="85"/>
      <c r="MKT121" s="85"/>
      <c r="MKU121" s="84"/>
      <c r="MKV121" s="83"/>
      <c r="MKW121" s="85"/>
      <c r="MKX121" s="85"/>
      <c r="MKY121" s="84"/>
      <c r="MKZ121" s="83"/>
      <c r="MLA121" s="85"/>
      <c r="MLB121" s="85"/>
      <c r="MLC121" s="84"/>
      <c r="MLD121" s="83"/>
      <c r="MLE121" s="85"/>
      <c r="MLF121" s="85"/>
      <c r="MLG121" s="84"/>
      <c r="MLH121" s="83"/>
      <c r="MLI121" s="85"/>
      <c r="MLJ121" s="85"/>
      <c r="MLK121" s="84"/>
      <c r="MLL121" s="83"/>
      <c r="MLM121" s="85"/>
      <c r="MLN121" s="85"/>
      <c r="MLO121" s="84"/>
      <c r="MLP121" s="83"/>
      <c r="MLQ121" s="85"/>
      <c r="MLR121" s="85"/>
      <c r="MLS121" s="84"/>
      <c r="MLT121" s="83"/>
      <c r="MLU121" s="85"/>
      <c r="MLV121" s="85"/>
      <c r="MLW121" s="84"/>
      <c r="MLX121" s="83"/>
      <c r="MLY121" s="85"/>
      <c r="MLZ121" s="85"/>
      <c r="MMA121" s="84"/>
      <c r="MMB121" s="83"/>
      <c r="MMC121" s="85"/>
      <c r="MMD121" s="85"/>
      <c r="MME121" s="84"/>
      <c r="MMF121" s="83"/>
      <c r="MMG121" s="85"/>
      <c r="MMH121" s="85"/>
      <c r="MMI121" s="84"/>
      <c r="MMJ121" s="83"/>
      <c r="MMK121" s="85"/>
      <c r="MML121" s="85"/>
      <c r="MMM121" s="84"/>
      <c r="MMN121" s="83"/>
      <c r="MMO121" s="85"/>
      <c r="MMP121" s="85"/>
      <c r="MMQ121" s="84"/>
      <c r="MMR121" s="83"/>
      <c r="MMS121" s="85"/>
      <c r="MMT121" s="85"/>
      <c r="MMU121" s="84"/>
      <c r="MMV121" s="83"/>
      <c r="MMW121" s="85"/>
      <c r="MMX121" s="85"/>
      <c r="MMY121" s="84"/>
      <c r="MMZ121" s="83"/>
      <c r="MNA121" s="85"/>
      <c r="MNB121" s="85"/>
      <c r="MNC121" s="84"/>
      <c r="MND121" s="83"/>
      <c r="MNE121" s="85"/>
      <c r="MNF121" s="85"/>
      <c r="MNG121" s="84"/>
      <c r="MNH121" s="83"/>
      <c r="MNI121" s="85"/>
      <c r="MNJ121" s="85"/>
      <c r="MNK121" s="84"/>
      <c r="MNL121" s="83"/>
      <c r="MNM121" s="85"/>
      <c r="MNN121" s="85"/>
      <c r="MNO121" s="84"/>
      <c r="MNP121" s="83"/>
      <c r="MNQ121" s="85"/>
      <c r="MNR121" s="85"/>
      <c r="MNS121" s="84"/>
      <c r="MNT121" s="83"/>
      <c r="MNU121" s="85"/>
      <c r="MNV121" s="85"/>
      <c r="MNW121" s="84"/>
      <c r="MNX121" s="83"/>
      <c r="MNY121" s="85"/>
      <c r="MNZ121" s="85"/>
      <c r="MOA121" s="84"/>
      <c r="MOB121" s="83"/>
      <c r="MOC121" s="85"/>
      <c r="MOD121" s="85"/>
      <c r="MOE121" s="84"/>
      <c r="MOF121" s="83"/>
      <c r="MOG121" s="85"/>
      <c r="MOH121" s="85"/>
      <c r="MOI121" s="84"/>
      <c r="MOJ121" s="83"/>
      <c r="MOK121" s="85"/>
      <c r="MOL121" s="85"/>
      <c r="MOM121" s="84"/>
      <c r="MON121" s="83"/>
      <c r="MOO121" s="85"/>
      <c r="MOP121" s="85"/>
      <c r="MOQ121" s="84"/>
      <c r="MOR121" s="83"/>
      <c r="MOS121" s="85"/>
      <c r="MOT121" s="85"/>
      <c r="MOU121" s="84"/>
      <c r="MOV121" s="83"/>
      <c r="MOW121" s="85"/>
      <c r="MOX121" s="85"/>
      <c r="MOY121" s="84"/>
      <c r="MOZ121" s="83"/>
      <c r="MPA121" s="85"/>
      <c r="MPB121" s="85"/>
      <c r="MPC121" s="84"/>
      <c r="MPD121" s="83"/>
      <c r="MPE121" s="85"/>
      <c r="MPF121" s="85"/>
      <c r="MPG121" s="84"/>
      <c r="MPH121" s="83"/>
      <c r="MPI121" s="85"/>
      <c r="MPJ121" s="85"/>
      <c r="MPK121" s="84"/>
      <c r="MPL121" s="83"/>
      <c r="MPM121" s="85"/>
      <c r="MPN121" s="85"/>
      <c r="MPO121" s="84"/>
      <c r="MPP121" s="83"/>
      <c r="MPQ121" s="85"/>
      <c r="MPR121" s="85"/>
      <c r="MPS121" s="84"/>
      <c r="MPT121" s="83"/>
      <c r="MPU121" s="85"/>
      <c r="MPV121" s="85"/>
      <c r="MPW121" s="84"/>
      <c r="MPX121" s="83"/>
      <c r="MPY121" s="85"/>
      <c r="MPZ121" s="85"/>
      <c r="MQA121" s="84"/>
      <c r="MQB121" s="83"/>
      <c r="MQC121" s="85"/>
      <c r="MQD121" s="85"/>
      <c r="MQE121" s="84"/>
      <c r="MQF121" s="83"/>
      <c r="MQG121" s="85"/>
      <c r="MQH121" s="85"/>
      <c r="MQI121" s="84"/>
      <c r="MQJ121" s="83"/>
      <c r="MQK121" s="85"/>
      <c r="MQL121" s="85"/>
      <c r="MQM121" s="84"/>
      <c r="MQN121" s="83"/>
      <c r="MQO121" s="85"/>
      <c r="MQP121" s="85"/>
      <c r="MQQ121" s="84"/>
      <c r="MQR121" s="83"/>
      <c r="MQS121" s="85"/>
      <c r="MQT121" s="85"/>
      <c r="MQU121" s="84"/>
      <c r="MQV121" s="83"/>
      <c r="MQW121" s="85"/>
      <c r="MQX121" s="85"/>
      <c r="MQY121" s="84"/>
      <c r="MQZ121" s="83"/>
      <c r="MRA121" s="85"/>
      <c r="MRB121" s="85"/>
      <c r="MRC121" s="84"/>
      <c r="MRD121" s="83"/>
      <c r="MRE121" s="85"/>
      <c r="MRF121" s="85"/>
      <c r="MRG121" s="84"/>
      <c r="MRH121" s="83"/>
      <c r="MRI121" s="85"/>
      <c r="MRJ121" s="85"/>
      <c r="MRK121" s="84"/>
      <c r="MRL121" s="83"/>
      <c r="MRM121" s="85"/>
      <c r="MRN121" s="85"/>
      <c r="MRO121" s="84"/>
      <c r="MRP121" s="83"/>
      <c r="MRQ121" s="85"/>
      <c r="MRR121" s="85"/>
      <c r="MRS121" s="84"/>
      <c r="MRT121" s="83"/>
      <c r="MRU121" s="85"/>
      <c r="MRV121" s="85"/>
      <c r="MRW121" s="84"/>
      <c r="MRX121" s="83"/>
      <c r="MRY121" s="85"/>
      <c r="MRZ121" s="85"/>
      <c r="MSA121" s="84"/>
      <c r="MSB121" s="83"/>
      <c r="MSC121" s="85"/>
      <c r="MSD121" s="85"/>
      <c r="MSE121" s="84"/>
      <c r="MSF121" s="83"/>
      <c r="MSG121" s="85"/>
      <c r="MSH121" s="85"/>
      <c r="MSI121" s="84"/>
      <c r="MSJ121" s="83"/>
      <c r="MSK121" s="85"/>
      <c r="MSL121" s="85"/>
      <c r="MSM121" s="84"/>
      <c r="MSN121" s="83"/>
      <c r="MSO121" s="85"/>
      <c r="MSP121" s="85"/>
      <c r="MSQ121" s="84"/>
      <c r="MSR121" s="83"/>
      <c r="MSS121" s="85"/>
      <c r="MST121" s="85"/>
      <c r="MSU121" s="84"/>
      <c r="MSV121" s="83"/>
      <c r="MSW121" s="85"/>
      <c r="MSX121" s="85"/>
      <c r="MSY121" s="84"/>
      <c r="MSZ121" s="83"/>
      <c r="MTA121" s="85"/>
      <c r="MTB121" s="85"/>
      <c r="MTC121" s="84"/>
      <c r="MTD121" s="83"/>
      <c r="MTE121" s="85"/>
      <c r="MTF121" s="85"/>
      <c r="MTG121" s="84"/>
      <c r="MTH121" s="83"/>
      <c r="MTI121" s="85"/>
      <c r="MTJ121" s="85"/>
      <c r="MTK121" s="84"/>
      <c r="MTL121" s="83"/>
      <c r="MTM121" s="85"/>
      <c r="MTN121" s="85"/>
      <c r="MTO121" s="84"/>
      <c r="MTP121" s="83"/>
      <c r="MTQ121" s="85"/>
      <c r="MTR121" s="85"/>
      <c r="MTS121" s="84"/>
      <c r="MTT121" s="83"/>
      <c r="MTU121" s="85"/>
      <c r="MTV121" s="85"/>
      <c r="MTW121" s="84"/>
      <c r="MTX121" s="83"/>
      <c r="MTY121" s="85"/>
      <c r="MTZ121" s="85"/>
      <c r="MUA121" s="84"/>
      <c r="MUB121" s="83"/>
      <c r="MUC121" s="85"/>
      <c r="MUD121" s="85"/>
      <c r="MUE121" s="84"/>
      <c r="MUF121" s="83"/>
      <c r="MUG121" s="85"/>
      <c r="MUH121" s="85"/>
      <c r="MUI121" s="84"/>
      <c r="MUJ121" s="83"/>
      <c r="MUK121" s="85"/>
      <c r="MUL121" s="85"/>
      <c r="MUM121" s="84"/>
      <c r="MUN121" s="83"/>
      <c r="MUO121" s="85"/>
      <c r="MUP121" s="85"/>
      <c r="MUQ121" s="84"/>
      <c r="MUR121" s="83"/>
      <c r="MUS121" s="85"/>
      <c r="MUT121" s="85"/>
      <c r="MUU121" s="84"/>
      <c r="MUV121" s="83"/>
      <c r="MUW121" s="85"/>
      <c r="MUX121" s="85"/>
      <c r="MUY121" s="84"/>
      <c r="MUZ121" s="83"/>
      <c r="MVA121" s="85"/>
      <c r="MVB121" s="85"/>
      <c r="MVC121" s="84"/>
      <c r="MVD121" s="83"/>
      <c r="MVE121" s="85"/>
      <c r="MVF121" s="85"/>
      <c r="MVG121" s="84"/>
      <c r="MVH121" s="83"/>
      <c r="MVI121" s="85"/>
      <c r="MVJ121" s="85"/>
      <c r="MVK121" s="84"/>
      <c r="MVL121" s="83"/>
      <c r="MVM121" s="85"/>
      <c r="MVN121" s="85"/>
      <c r="MVO121" s="84"/>
      <c r="MVP121" s="83"/>
      <c r="MVQ121" s="85"/>
      <c r="MVR121" s="85"/>
      <c r="MVS121" s="84"/>
      <c r="MVT121" s="83"/>
      <c r="MVU121" s="85"/>
      <c r="MVV121" s="85"/>
      <c r="MVW121" s="84"/>
      <c r="MVX121" s="83"/>
      <c r="MVY121" s="85"/>
      <c r="MVZ121" s="85"/>
      <c r="MWA121" s="84"/>
      <c r="MWB121" s="83"/>
      <c r="MWC121" s="85"/>
      <c r="MWD121" s="85"/>
      <c r="MWE121" s="84"/>
      <c r="MWF121" s="83"/>
      <c r="MWG121" s="85"/>
      <c r="MWH121" s="85"/>
      <c r="MWI121" s="84"/>
      <c r="MWJ121" s="83"/>
      <c r="MWK121" s="85"/>
      <c r="MWL121" s="85"/>
      <c r="MWM121" s="84"/>
      <c r="MWN121" s="83"/>
      <c r="MWO121" s="85"/>
      <c r="MWP121" s="85"/>
      <c r="MWQ121" s="84"/>
      <c r="MWR121" s="83"/>
      <c r="MWS121" s="85"/>
      <c r="MWT121" s="85"/>
      <c r="MWU121" s="84"/>
      <c r="MWV121" s="83"/>
      <c r="MWW121" s="85"/>
      <c r="MWX121" s="85"/>
      <c r="MWY121" s="84"/>
      <c r="MWZ121" s="83"/>
      <c r="MXA121" s="85"/>
      <c r="MXB121" s="85"/>
      <c r="MXC121" s="84"/>
      <c r="MXD121" s="83"/>
      <c r="MXE121" s="85"/>
      <c r="MXF121" s="85"/>
      <c r="MXG121" s="84"/>
      <c r="MXH121" s="83"/>
      <c r="MXI121" s="85"/>
      <c r="MXJ121" s="85"/>
      <c r="MXK121" s="84"/>
      <c r="MXL121" s="83"/>
      <c r="MXM121" s="85"/>
      <c r="MXN121" s="85"/>
      <c r="MXO121" s="84"/>
      <c r="MXP121" s="83"/>
      <c r="MXQ121" s="85"/>
      <c r="MXR121" s="85"/>
      <c r="MXS121" s="84"/>
      <c r="MXT121" s="83"/>
      <c r="MXU121" s="85"/>
      <c r="MXV121" s="85"/>
      <c r="MXW121" s="84"/>
      <c r="MXX121" s="83"/>
      <c r="MXY121" s="85"/>
      <c r="MXZ121" s="85"/>
      <c r="MYA121" s="84"/>
      <c r="MYB121" s="83"/>
      <c r="MYC121" s="85"/>
      <c r="MYD121" s="85"/>
      <c r="MYE121" s="84"/>
      <c r="MYF121" s="83"/>
      <c r="MYG121" s="85"/>
      <c r="MYH121" s="85"/>
      <c r="MYI121" s="84"/>
      <c r="MYJ121" s="83"/>
      <c r="MYK121" s="85"/>
      <c r="MYL121" s="85"/>
      <c r="MYM121" s="84"/>
      <c r="MYN121" s="83"/>
      <c r="MYO121" s="85"/>
      <c r="MYP121" s="85"/>
      <c r="MYQ121" s="84"/>
      <c r="MYR121" s="83"/>
      <c r="MYS121" s="85"/>
      <c r="MYT121" s="85"/>
      <c r="MYU121" s="84"/>
      <c r="MYV121" s="83"/>
      <c r="MYW121" s="85"/>
      <c r="MYX121" s="85"/>
      <c r="MYY121" s="84"/>
      <c r="MYZ121" s="83"/>
      <c r="MZA121" s="85"/>
      <c r="MZB121" s="85"/>
      <c r="MZC121" s="84"/>
      <c r="MZD121" s="83"/>
      <c r="MZE121" s="85"/>
      <c r="MZF121" s="85"/>
      <c r="MZG121" s="84"/>
      <c r="MZH121" s="83"/>
      <c r="MZI121" s="85"/>
      <c r="MZJ121" s="85"/>
      <c r="MZK121" s="84"/>
      <c r="MZL121" s="83"/>
      <c r="MZM121" s="85"/>
      <c r="MZN121" s="85"/>
      <c r="MZO121" s="84"/>
      <c r="MZP121" s="83"/>
      <c r="MZQ121" s="85"/>
      <c r="MZR121" s="85"/>
      <c r="MZS121" s="84"/>
      <c r="MZT121" s="83"/>
      <c r="MZU121" s="85"/>
      <c r="MZV121" s="85"/>
      <c r="MZW121" s="84"/>
      <c r="MZX121" s="83"/>
      <c r="MZY121" s="85"/>
      <c r="MZZ121" s="85"/>
      <c r="NAA121" s="84"/>
      <c r="NAB121" s="83"/>
      <c r="NAC121" s="85"/>
      <c r="NAD121" s="85"/>
      <c r="NAE121" s="84"/>
      <c r="NAF121" s="83"/>
      <c r="NAG121" s="85"/>
      <c r="NAH121" s="85"/>
      <c r="NAI121" s="84"/>
      <c r="NAJ121" s="83"/>
      <c r="NAK121" s="85"/>
      <c r="NAL121" s="85"/>
      <c r="NAM121" s="84"/>
      <c r="NAN121" s="83"/>
      <c r="NAO121" s="85"/>
      <c r="NAP121" s="85"/>
      <c r="NAQ121" s="84"/>
      <c r="NAR121" s="83"/>
      <c r="NAS121" s="85"/>
      <c r="NAT121" s="85"/>
      <c r="NAU121" s="84"/>
      <c r="NAV121" s="83"/>
      <c r="NAW121" s="85"/>
      <c r="NAX121" s="85"/>
      <c r="NAY121" s="84"/>
      <c r="NAZ121" s="83"/>
      <c r="NBA121" s="85"/>
      <c r="NBB121" s="85"/>
      <c r="NBC121" s="84"/>
      <c r="NBD121" s="83"/>
      <c r="NBE121" s="85"/>
      <c r="NBF121" s="85"/>
      <c r="NBG121" s="84"/>
      <c r="NBH121" s="83"/>
      <c r="NBI121" s="85"/>
      <c r="NBJ121" s="85"/>
      <c r="NBK121" s="84"/>
      <c r="NBL121" s="83"/>
      <c r="NBM121" s="85"/>
      <c r="NBN121" s="85"/>
      <c r="NBO121" s="84"/>
      <c r="NBP121" s="83"/>
      <c r="NBQ121" s="85"/>
      <c r="NBR121" s="85"/>
      <c r="NBS121" s="84"/>
      <c r="NBT121" s="83"/>
      <c r="NBU121" s="85"/>
      <c r="NBV121" s="85"/>
      <c r="NBW121" s="84"/>
      <c r="NBX121" s="83"/>
      <c r="NBY121" s="85"/>
      <c r="NBZ121" s="85"/>
      <c r="NCA121" s="84"/>
      <c r="NCB121" s="83"/>
      <c r="NCC121" s="85"/>
      <c r="NCD121" s="85"/>
      <c r="NCE121" s="84"/>
      <c r="NCF121" s="83"/>
      <c r="NCG121" s="85"/>
      <c r="NCH121" s="85"/>
      <c r="NCI121" s="84"/>
      <c r="NCJ121" s="83"/>
      <c r="NCK121" s="85"/>
      <c r="NCL121" s="85"/>
      <c r="NCM121" s="84"/>
      <c r="NCN121" s="83"/>
      <c r="NCO121" s="85"/>
      <c r="NCP121" s="85"/>
      <c r="NCQ121" s="84"/>
      <c r="NCR121" s="83"/>
      <c r="NCS121" s="85"/>
      <c r="NCT121" s="85"/>
      <c r="NCU121" s="84"/>
      <c r="NCV121" s="83"/>
      <c r="NCW121" s="85"/>
      <c r="NCX121" s="85"/>
      <c r="NCY121" s="84"/>
      <c r="NCZ121" s="83"/>
      <c r="NDA121" s="85"/>
      <c r="NDB121" s="85"/>
      <c r="NDC121" s="84"/>
      <c r="NDD121" s="83"/>
      <c r="NDE121" s="85"/>
      <c r="NDF121" s="85"/>
      <c r="NDG121" s="84"/>
      <c r="NDH121" s="83"/>
      <c r="NDI121" s="85"/>
      <c r="NDJ121" s="85"/>
      <c r="NDK121" s="84"/>
      <c r="NDL121" s="83"/>
      <c r="NDM121" s="85"/>
      <c r="NDN121" s="85"/>
      <c r="NDO121" s="84"/>
      <c r="NDP121" s="83"/>
      <c r="NDQ121" s="85"/>
      <c r="NDR121" s="85"/>
      <c r="NDS121" s="84"/>
      <c r="NDT121" s="83"/>
      <c r="NDU121" s="85"/>
      <c r="NDV121" s="85"/>
      <c r="NDW121" s="84"/>
      <c r="NDX121" s="83"/>
      <c r="NDY121" s="85"/>
      <c r="NDZ121" s="85"/>
      <c r="NEA121" s="84"/>
      <c r="NEB121" s="83"/>
      <c r="NEC121" s="85"/>
      <c r="NED121" s="85"/>
      <c r="NEE121" s="84"/>
      <c r="NEF121" s="83"/>
      <c r="NEG121" s="85"/>
      <c r="NEH121" s="85"/>
      <c r="NEI121" s="84"/>
      <c r="NEJ121" s="83"/>
      <c r="NEK121" s="85"/>
      <c r="NEL121" s="85"/>
      <c r="NEM121" s="84"/>
      <c r="NEN121" s="83"/>
      <c r="NEO121" s="85"/>
      <c r="NEP121" s="85"/>
      <c r="NEQ121" s="84"/>
      <c r="NER121" s="83"/>
      <c r="NES121" s="85"/>
      <c r="NET121" s="85"/>
      <c r="NEU121" s="84"/>
      <c r="NEV121" s="83"/>
      <c r="NEW121" s="85"/>
      <c r="NEX121" s="85"/>
      <c r="NEY121" s="84"/>
      <c r="NEZ121" s="83"/>
      <c r="NFA121" s="85"/>
      <c r="NFB121" s="85"/>
      <c r="NFC121" s="84"/>
      <c r="NFD121" s="83"/>
      <c r="NFE121" s="85"/>
      <c r="NFF121" s="85"/>
      <c r="NFG121" s="84"/>
      <c r="NFH121" s="83"/>
      <c r="NFI121" s="85"/>
      <c r="NFJ121" s="85"/>
      <c r="NFK121" s="84"/>
      <c r="NFL121" s="83"/>
      <c r="NFM121" s="85"/>
      <c r="NFN121" s="85"/>
      <c r="NFO121" s="84"/>
      <c r="NFP121" s="83"/>
      <c r="NFQ121" s="85"/>
      <c r="NFR121" s="85"/>
      <c r="NFS121" s="84"/>
      <c r="NFT121" s="83"/>
      <c r="NFU121" s="85"/>
      <c r="NFV121" s="85"/>
      <c r="NFW121" s="84"/>
      <c r="NFX121" s="83"/>
      <c r="NFY121" s="85"/>
      <c r="NFZ121" s="85"/>
      <c r="NGA121" s="84"/>
      <c r="NGB121" s="83"/>
      <c r="NGC121" s="85"/>
      <c r="NGD121" s="85"/>
      <c r="NGE121" s="84"/>
      <c r="NGF121" s="83"/>
      <c r="NGG121" s="85"/>
      <c r="NGH121" s="85"/>
      <c r="NGI121" s="84"/>
      <c r="NGJ121" s="83"/>
      <c r="NGK121" s="85"/>
      <c r="NGL121" s="85"/>
      <c r="NGM121" s="84"/>
      <c r="NGN121" s="83"/>
      <c r="NGO121" s="85"/>
      <c r="NGP121" s="85"/>
      <c r="NGQ121" s="84"/>
      <c r="NGR121" s="83"/>
      <c r="NGS121" s="85"/>
      <c r="NGT121" s="85"/>
      <c r="NGU121" s="84"/>
      <c r="NGV121" s="83"/>
      <c r="NGW121" s="85"/>
      <c r="NGX121" s="85"/>
      <c r="NGY121" s="84"/>
      <c r="NGZ121" s="83"/>
      <c r="NHA121" s="85"/>
      <c r="NHB121" s="85"/>
      <c r="NHC121" s="84"/>
      <c r="NHD121" s="83"/>
      <c r="NHE121" s="85"/>
      <c r="NHF121" s="85"/>
      <c r="NHG121" s="84"/>
      <c r="NHH121" s="83"/>
      <c r="NHI121" s="85"/>
      <c r="NHJ121" s="85"/>
      <c r="NHK121" s="84"/>
      <c r="NHL121" s="83"/>
      <c r="NHM121" s="85"/>
      <c r="NHN121" s="85"/>
      <c r="NHO121" s="84"/>
      <c r="NHP121" s="83"/>
      <c r="NHQ121" s="85"/>
      <c r="NHR121" s="85"/>
      <c r="NHS121" s="84"/>
      <c r="NHT121" s="83"/>
      <c r="NHU121" s="85"/>
      <c r="NHV121" s="85"/>
      <c r="NHW121" s="84"/>
      <c r="NHX121" s="83"/>
      <c r="NHY121" s="85"/>
      <c r="NHZ121" s="85"/>
      <c r="NIA121" s="84"/>
      <c r="NIB121" s="83"/>
      <c r="NIC121" s="85"/>
      <c r="NID121" s="85"/>
      <c r="NIE121" s="84"/>
      <c r="NIF121" s="83"/>
      <c r="NIG121" s="85"/>
      <c r="NIH121" s="85"/>
      <c r="NII121" s="84"/>
      <c r="NIJ121" s="83"/>
      <c r="NIK121" s="85"/>
      <c r="NIL121" s="85"/>
      <c r="NIM121" s="84"/>
      <c r="NIN121" s="83"/>
      <c r="NIO121" s="85"/>
      <c r="NIP121" s="85"/>
      <c r="NIQ121" s="84"/>
      <c r="NIR121" s="83"/>
      <c r="NIS121" s="85"/>
      <c r="NIT121" s="85"/>
      <c r="NIU121" s="84"/>
      <c r="NIV121" s="83"/>
      <c r="NIW121" s="85"/>
      <c r="NIX121" s="85"/>
      <c r="NIY121" s="84"/>
      <c r="NIZ121" s="83"/>
      <c r="NJA121" s="85"/>
      <c r="NJB121" s="85"/>
      <c r="NJC121" s="84"/>
      <c r="NJD121" s="83"/>
      <c r="NJE121" s="85"/>
      <c r="NJF121" s="85"/>
      <c r="NJG121" s="84"/>
      <c r="NJH121" s="83"/>
      <c r="NJI121" s="85"/>
      <c r="NJJ121" s="85"/>
      <c r="NJK121" s="84"/>
      <c r="NJL121" s="83"/>
      <c r="NJM121" s="85"/>
      <c r="NJN121" s="85"/>
      <c r="NJO121" s="84"/>
      <c r="NJP121" s="83"/>
      <c r="NJQ121" s="85"/>
      <c r="NJR121" s="85"/>
      <c r="NJS121" s="84"/>
      <c r="NJT121" s="83"/>
      <c r="NJU121" s="85"/>
      <c r="NJV121" s="85"/>
      <c r="NJW121" s="84"/>
      <c r="NJX121" s="83"/>
      <c r="NJY121" s="85"/>
      <c r="NJZ121" s="85"/>
      <c r="NKA121" s="84"/>
      <c r="NKB121" s="83"/>
      <c r="NKC121" s="85"/>
      <c r="NKD121" s="85"/>
      <c r="NKE121" s="84"/>
      <c r="NKF121" s="83"/>
      <c r="NKG121" s="85"/>
      <c r="NKH121" s="85"/>
      <c r="NKI121" s="84"/>
      <c r="NKJ121" s="83"/>
      <c r="NKK121" s="85"/>
      <c r="NKL121" s="85"/>
      <c r="NKM121" s="84"/>
      <c r="NKN121" s="83"/>
      <c r="NKO121" s="85"/>
      <c r="NKP121" s="85"/>
      <c r="NKQ121" s="84"/>
      <c r="NKR121" s="83"/>
      <c r="NKS121" s="85"/>
      <c r="NKT121" s="85"/>
      <c r="NKU121" s="84"/>
      <c r="NKV121" s="83"/>
      <c r="NKW121" s="85"/>
      <c r="NKX121" s="85"/>
      <c r="NKY121" s="84"/>
      <c r="NKZ121" s="83"/>
      <c r="NLA121" s="85"/>
      <c r="NLB121" s="85"/>
      <c r="NLC121" s="84"/>
      <c r="NLD121" s="83"/>
      <c r="NLE121" s="85"/>
      <c r="NLF121" s="85"/>
      <c r="NLG121" s="84"/>
      <c r="NLH121" s="83"/>
      <c r="NLI121" s="85"/>
      <c r="NLJ121" s="85"/>
      <c r="NLK121" s="84"/>
      <c r="NLL121" s="83"/>
      <c r="NLM121" s="85"/>
      <c r="NLN121" s="85"/>
      <c r="NLO121" s="84"/>
      <c r="NLP121" s="83"/>
      <c r="NLQ121" s="85"/>
      <c r="NLR121" s="85"/>
      <c r="NLS121" s="84"/>
      <c r="NLT121" s="83"/>
      <c r="NLU121" s="85"/>
      <c r="NLV121" s="85"/>
      <c r="NLW121" s="84"/>
      <c r="NLX121" s="83"/>
      <c r="NLY121" s="85"/>
      <c r="NLZ121" s="85"/>
      <c r="NMA121" s="84"/>
      <c r="NMB121" s="83"/>
      <c r="NMC121" s="85"/>
      <c r="NMD121" s="85"/>
      <c r="NME121" s="84"/>
      <c r="NMF121" s="83"/>
      <c r="NMG121" s="85"/>
      <c r="NMH121" s="85"/>
      <c r="NMI121" s="84"/>
      <c r="NMJ121" s="83"/>
      <c r="NMK121" s="85"/>
      <c r="NML121" s="85"/>
      <c r="NMM121" s="84"/>
      <c r="NMN121" s="83"/>
      <c r="NMO121" s="85"/>
      <c r="NMP121" s="85"/>
      <c r="NMQ121" s="84"/>
      <c r="NMR121" s="83"/>
      <c r="NMS121" s="85"/>
      <c r="NMT121" s="85"/>
      <c r="NMU121" s="84"/>
      <c r="NMV121" s="83"/>
      <c r="NMW121" s="85"/>
      <c r="NMX121" s="85"/>
      <c r="NMY121" s="84"/>
      <c r="NMZ121" s="83"/>
      <c r="NNA121" s="85"/>
      <c r="NNB121" s="85"/>
      <c r="NNC121" s="84"/>
      <c r="NND121" s="83"/>
      <c r="NNE121" s="85"/>
      <c r="NNF121" s="85"/>
      <c r="NNG121" s="84"/>
      <c r="NNH121" s="83"/>
      <c r="NNI121" s="85"/>
      <c r="NNJ121" s="85"/>
      <c r="NNK121" s="84"/>
      <c r="NNL121" s="83"/>
      <c r="NNM121" s="85"/>
      <c r="NNN121" s="85"/>
      <c r="NNO121" s="84"/>
      <c r="NNP121" s="83"/>
      <c r="NNQ121" s="85"/>
      <c r="NNR121" s="85"/>
      <c r="NNS121" s="84"/>
      <c r="NNT121" s="83"/>
      <c r="NNU121" s="85"/>
      <c r="NNV121" s="85"/>
      <c r="NNW121" s="84"/>
      <c r="NNX121" s="83"/>
      <c r="NNY121" s="85"/>
      <c r="NNZ121" s="85"/>
      <c r="NOA121" s="84"/>
      <c r="NOB121" s="83"/>
      <c r="NOC121" s="85"/>
      <c r="NOD121" s="85"/>
      <c r="NOE121" s="84"/>
      <c r="NOF121" s="83"/>
      <c r="NOG121" s="85"/>
      <c r="NOH121" s="85"/>
      <c r="NOI121" s="84"/>
      <c r="NOJ121" s="83"/>
      <c r="NOK121" s="85"/>
      <c r="NOL121" s="85"/>
      <c r="NOM121" s="84"/>
      <c r="NON121" s="83"/>
      <c r="NOO121" s="85"/>
      <c r="NOP121" s="85"/>
      <c r="NOQ121" s="84"/>
      <c r="NOR121" s="83"/>
      <c r="NOS121" s="85"/>
      <c r="NOT121" s="85"/>
      <c r="NOU121" s="84"/>
      <c r="NOV121" s="83"/>
      <c r="NOW121" s="85"/>
      <c r="NOX121" s="85"/>
      <c r="NOY121" s="84"/>
      <c r="NOZ121" s="83"/>
      <c r="NPA121" s="85"/>
      <c r="NPB121" s="85"/>
      <c r="NPC121" s="84"/>
      <c r="NPD121" s="83"/>
      <c r="NPE121" s="85"/>
      <c r="NPF121" s="85"/>
      <c r="NPG121" s="84"/>
      <c r="NPH121" s="83"/>
      <c r="NPI121" s="85"/>
      <c r="NPJ121" s="85"/>
      <c r="NPK121" s="84"/>
      <c r="NPL121" s="83"/>
      <c r="NPM121" s="85"/>
      <c r="NPN121" s="85"/>
      <c r="NPO121" s="84"/>
      <c r="NPP121" s="83"/>
      <c r="NPQ121" s="85"/>
      <c r="NPR121" s="85"/>
      <c r="NPS121" s="84"/>
      <c r="NPT121" s="83"/>
      <c r="NPU121" s="85"/>
      <c r="NPV121" s="85"/>
      <c r="NPW121" s="84"/>
      <c r="NPX121" s="83"/>
      <c r="NPY121" s="85"/>
      <c r="NPZ121" s="85"/>
      <c r="NQA121" s="84"/>
      <c r="NQB121" s="83"/>
      <c r="NQC121" s="85"/>
      <c r="NQD121" s="85"/>
      <c r="NQE121" s="84"/>
      <c r="NQF121" s="83"/>
      <c r="NQG121" s="85"/>
      <c r="NQH121" s="85"/>
      <c r="NQI121" s="84"/>
      <c r="NQJ121" s="83"/>
      <c r="NQK121" s="85"/>
      <c r="NQL121" s="85"/>
      <c r="NQM121" s="84"/>
      <c r="NQN121" s="83"/>
      <c r="NQO121" s="85"/>
      <c r="NQP121" s="85"/>
      <c r="NQQ121" s="84"/>
      <c r="NQR121" s="83"/>
      <c r="NQS121" s="85"/>
      <c r="NQT121" s="85"/>
      <c r="NQU121" s="84"/>
      <c r="NQV121" s="83"/>
      <c r="NQW121" s="85"/>
      <c r="NQX121" s="85"/>
      <c r="NQY121" s="84"/>
      <c r="NQZ121" s="83"/>
      <c r="NRA121" s="85"/>
      <c r="NRB121" s="85"/>
      <c r="NRC121" s="84"/>
      <c r="NRD121" s="83"/>
      <c r="NRE121" s="85"/>
      <c r="NRF121" s="85"/>
      <c r="NRG121" s="84"/>
      <c r="NRH121" s="83"/>
      <c r="NRI121" s="85"/>
      <c r="NRJ121" s="85"/>
      <c r="NRK121" s="84"/>
      <c r="NRL121" s="83"/>
      <c r="NRM121" s="85"/>
      <c r="NRN121" s="85"/>
      <c r="NRO121" s="84"/>
      <c r="NRP121" s="83"/>
      <c r="NRQ121" s="85"/>
      <c r="NRR121" s="85"/>
      <c r="NRS121" s="84"/>
      <c r="NRT121" s="83"/>
      <c r="NRU121" s="85"/>
      <c r="NRV121" s="85"/>
      <c r="NRW121" s="84"/>
      <c r="NRX121" s="83"/>
      <c r="NRY121" s="85"/>
      <c r="NRZ121" s="85"/>
      <c r="NSA121" s="84"/>
      <c r="NSB121" s="83"/>
      <c r="NSC121" s="85"/>
      <c r="NSD121" s="85"/>
      <c r="NSE121" s="84"/>
      <c r="NSF121" s="83"/>
      <c r="NSG121" s="85"/>
      <c r="NSH121" s="85"/>
      <c r="NSI121" s="84"/>
      <c r="NSJ121" s="83"/>
      <c r="NSK121" s="85"/>
      <c r="NSL121" s="85"/>
      <c r="NSM121" s="84"/>
      <c r="NSN121" s="83"/>
      <c r="NSO121" s="85"/>
      <c r="NSP121" s="85"/>
      <c r="NSQ121" s="84"/>
      <c r="NSR121" s="83"/>
      <c r="NSS121" s="85"/>
      <c r="NST121" s="85"/>
      <c r="NSU121" s="84"/>
      <c r="NSV121" s="83"/>
      <c r="NSW121" s="85"/>
      <c r="NSX121" s="85"/>
      <c r="NSY121" s="84"/>
      <c r="NSZ121" s="83"/>
      <c r="NTA121" s="85"/>
      <c r="NTB121" s="85"/>
      <c r="NTC121" s="84"/>
      <c r="NTD121" s="83"/>
      <c r="NTE121" s="85"/>
      <c r="NTF121" s="85"/>
      <c r="NTG121" s="84"/>
      <c r="NTH121" s="83"/>
      <c r="NTI121" s="85"/>
      <c r="NTJ121" s="85"/>
      <c r="NTK121" s="84"/>
      <c r="NTL121" s="83"/>
      <c r="NTM121" s="85"/>
      <c r="NTN121" s="85"/>
      <c r="NTO121" s="84"/>
      <c r="NTP121" s="83"/>
      <c r="NTQ121" s="85"/>
      <c r="NTR121" s="85"/>
      <c r="NTS121" s="84"/>
      <c r="NTT121" s="83"/>
      <c r="NTU121" s="85"/>
      <c r="NTV121" s="85"/>
      <c r="NTW121" s="84"/>
      <c r="NTX121" s="83"/>
      <c r="NTY121" s="85"/>
      <c r="NTZ121" s="85"/>
      <c r="NUA121" s="84"/>
      <c r="NUB121" s="83"/>
      <c r="NUC121" s="85"/>
      <c r="NUD121" s="85"/>
      <c r="NUE121" s="84"/>
      <c r="NUF121" s="83"/>
      <c r="NUG121" s="85"/>
      <c r="NUH121" s="85"/>
      <c r="NUI121" s="84"/>
      <c r="NUJ121" s="83"/>
      <c r="NUK121" s="85"/>
      <c r="NUL121" s="85"/>
      <c r="NUM121" s="84"/>
      <c r="NUN121" s="83"/>
      <c r="NUO121" s="85"/>
      <c r="NUP121" s="85"/>
      <c r="NUQ121" s="84"/>
      <c r="NUR121" s="83"/>
      <c r="NUS121" s="85"/>
      <c r="NUT121" s="85"/>
      <c r="NUU121" s="84"/>
      <c r="NUV121" s="83"/>
      <c r="NUW121" s="85"/>
      <c r="NUX121" s="85"/>
      <c r="NUY121" s="84"/>
      <c r="NUZ121" s="83"/>
      <c r="NVA121" s="85"/>
      <c r="NVB121" s="85"/>
      <c r="NVC121" s="84"/>
      <c r="NVD121" s="83"/>
      <c r="NVE121" s="85"/>
      <c r="NVF121" s="85"/>
      <c r="NVG121" s="84"/>
      <c r="NVH121" s="83"/>
      <c r="NVI121" s="85"/>
      <c r="NVJ121" s="85"/>
      <c r="NVK121" s="84"/>
      <c r="NVL121" s="83"/>
      <c r="NVM121" s="85"/>
      <c r="NVN121" s="85"/>
      <c r="NVO121" s="84"/>
      <c r="NVP121" s="83"/>
      <c r="NVQ121" s="85"/>
      <c r="NVR121" s="85"/>
      <c r="NVS121" s="84"/>
      <c r="NVT121" s="83"/>
      <c r="NVU121" s="85"/>
      <c r="NVV121" s="85"/>
      <c r="NVW121" s="84"/>
      <c r="NVX121" s="83"/>
      <c r="NVY121" s="85"/>
      <c r="NVZ121" s="85"/>
      <c r="NWA121" s="84"/>
      <c r="NWB121" s="83"/>
      <c r="NWC121" s="85"/>
      <c r="NWD121" s="85"/>
      <c r="NWE121" s="84"/>
      <c r="NWF121" s="83"/>
      <c r="NWG121" s="85"/>
      <c r="NWH121" s="85"/>
      <c r="NWI121" s="84"/>
      <c r="NWJ121" s="83"/>
      <c r="NWK121" s="85"/>
      <c r="NWL121" s="85"/>
      <c r="NWM121" s="84"/>
      <c r="NWN121" s="83"/>
      <c r="NWO121" s="85"/>
      <c r="NWP121" s="85"/>
      <c r="NWQ121" s="84"/>
      <c r="NWR121" s="83"/>
      <c r="NWS121" s="85"/>
      <c r="NWT121" s="85"/>
      <c r="NWU121" s="84"/>
      <c r="NWV121" s="83"/>
      <c r="NWW121" s="85"/>
      <c r="NWX121" s="85"/>
      <c r="NWY121" s="84"/>
      <c r="NWZ121" s="83"/>
      <c r="NXA121" s="85"/>
      <c r="NXB121" s="85"/>
      <c r="NXC121" s="84"/>
      <c r="NXD121" s="83"/>
      <c r="NXE121" s="85"/>
      <c r="NXF121" s="85"/>
      <c r="NXG121" s="84"/>
      <c r="NXH121" s="83"/>
      <c r="NXI121" s="85"/>
      <c r="NXJ121" s="85"/>
      <c r="NXK121" s="84"/>
      <c r="NXL121" s="83"/>
      <c r="NXM121" s="85"/>
      <c r="NXN121" s="85"/>
      <c r="NXO121" s="84"/>
      <c r="NXP121" s="83"/>
      <c r="NXQ121" s="85"/>
      <c r="NXR121" s="85"/>
      <c r="NXS121" s="84"/>
      <c r="NXT121" s="83"/>
      <c r="NXU121" s="85"/>
      <c r="NXV121" s="85"/>
      <c r="NXW121" s="84"/>
      <c r="NXX121" s="83"/>
      <c r="NXY121" s="85"/>
      <c r="NXZ121" s="85"/>
      <c r="NYA121" s="84"/>
      <c r="NYB121" s="83"/>
      <c r="NYC121" s="85"/>
      <c r="NYD121" s="85"/>
      <c r="NYE121" s="84"/>
      <c r="NYF121" s="83"/>
      <c r="NYG121" s="85"/>
      <c r="NYH121" s="85"/>
      <c r="NYI121" s="84"/>
      <c r="NYJ121" s="83"/>
      <c r="NYK121" s="85"/>
      <c r="NYL121" s="85"/>
      <c r="NYM121" s="84"/>
      <c r="NYN121" s="83"/>
      <c r="NYO121" s="85"/>
      <c r="NYP121" s="85"/>
      <c r="NYQ121" s="84"/>
      <c r="NYR121" s="83"/>
      <c r="NYS121" s="85"/>
      <c r="NYT121" s="85"/>
      <c r="NYU121" s="84"/>
      <c r="NYV121" s="83"/>
      <c r="NYW121" s="85"/>
      <c r="NYX121" s="85"/>
      <c r="NYY121" s="84"/>
      <c r="NYZ121" s="83"/>
      <c r="NZA121" s="85"/>
      <c r="NZB121" s="85"/>
      <c r="NZC121" s="84"/>
      <c r="NZD121" s="83"/>
      <c r="NZE121" s="85"/>
      <c r="NZF121" s="85"/>
      <c r="NZG121" s="84"/>
      <c r="NZH121" s="83"/>
      <c r="NZI121" s="85"/>
      <c r="NZJ121" s="85"/>
      <c r="NZK121" s="84"/>
      <c r="NZL121" s="83"/>
      <c r="NZM121" s="85"/>
      <c r="NZN121" s="85"/>
      <c r="NZO121" s="84"/>
      <c r="NZP121" s="83"/>
      <c r="NZQ121" s="85"/>
      <c r="NZR121" s="85"/>
      <c r="NZS121" s="84"/>
      <c r="NZT121" s="83"/>
      <c r="NZU121" s="85"/>
      <c r="NZV121" s="85"/>
      <c r="NZW121" s="84"/>
      <c r="NZX121" s="83"/>
      <c r="NZY121" s="85"/>
      <c r="NZZ121" s="85"/>
      <c r="OAA121" s="84"/>
      <c r="OAB121" s="83"/>
      <c r="OAC121" s="85"/>
      <c r="OAD121" s="85"/>
      <c r="OAE121" s="84"/>
      <c r="OAF121" s="83"/>
      <c r="OAG121" s="85"/>
      <c r="OAH121" s="85"/>
      <c r="OAI121" s="84"/>
      <c r="OAJ121" s="83"/>
      <c r="OAK121" s="85"/>
      <c r="OAL121" s="85"/>
      <c r="OAM121" s="84"/>
      <c r="OAN121" s="83"/>
      <c r="OAO121" s="85"/>
      <c r="OAP121" s="85"/>
      <c r="OAQ121" s="84"/>
      <c r="OAR121" s="83"/>
      <c r="OAS121" s="85"/>
      <c r="OAT121" s="85"/>
      <c r="OAU121" s="84"/>
      <c r="OAV121" s="83"/>
      <c r="OAW121" s="85"/>
      <c r="OAX121" s="85"/>
      <c r="OAY121" s="84"/>
      <c r="OAZ121" s="83"/>
      <c r="OBA121" s="85"/>
      <c r="OBB121" s="85"/>
      <c r="OBC121" s="84"/>
      <c r="OBD121" s="83"/>
      <c r="OBE121" s="85"/>
      <c r="OBF121" s="85"/>
      <c r="OBG121" s="84"/>
      <c r="OBH121" s="83"/>
      <c r="OBI121" s="85"/>
      <c r="OBJ121" s="85"/>
      <c r="OBK121" s="84"/>
      <c r="OBL121" s="83"/>
      <c r="OBM121" s="85"/>
      <c r="OBN121" s="85"/>
      <c r="OBO121" s="84"/>
      <c r="OBP121" s="83"/>
      <c r="OBQ121" s="85"/>
      <c r="OBR121" s="85"/>
      <c r="OBS121" s="84"/>
      <c r="OBT121" s="83"/>
      <c r="OBU121" s="85"/>
      <c r="OBV121" s="85"/>
      <c r="OBW121" s="84"/>
      <c r="OBX121" s="83"/>
      <c r="OBY121" s="85"/>
      <c r="OBZ121" s="85"/>
      <c r="OCA121" s="84"/>
      <c r="OCB121" s="83"/>
      <c r="OCC121" s="85"/>
      <c r="OCD121" s="85"/>
      <c r="OCE121" s="84"/>
      <c r="OCF121" s="83"/>
      <c r="OCG121" s="85"/>
      <c r="OCH121" s="85"/>
      <c r="OCI121" s="84"/>
      <c r="OCJ121" s="83"/>
      <c r="OCK121" s="85"/>
      <c r="OCL121" s="85"/>
      <c r="OCM121" s="84"/>
      <c r="OCN121" s="83"/>
      <c r="OCO121" s="85"/>
      <c r="OCP121" s="85"/>
      <c r="OCQ121" s="84"/>
      <c r="OCR121" s="83"/>
      <c r="OCS121" s="85"/>
      <c r="OCT121" s="85"/>
      <c r="OCU121" s="84"/>
      <c r="OCV121" s="83"/>
      <c r="OCW121" s="85"/>
      <c r="OCX121" s="85"/>
      <c r="OCY121" s="84"/>
      <c r="OCZ121" s="83"/>
      <c r="ODA121" s="85"/>
      <c r="ODB121" s="85"/>
      <c r="ODC121" s="84"/>
      <c r="ODD121" s="83"/>
      <c r="ODE121" s="85"/>
      <c r="ODF121" s="85"/>
      <c r="ODG121" s="84"/>
      <c r="ODH121" s="83"/>
      <c r="ODI121" s="85"/>
      <c r="ODJ121" s="85"/>
      <c r="ODK121" s="84"/>
      <c r="ODL121" s="83"/>
      <c r="ODM121" s="85"/>
      <c r="ODN121" s="85"/>
      <c r="ODO121" s="84"/>
      <c r="ODP121" s="83"/>
      <c r="ODQ121" s="85"/>
      <c r="ODR121" s="85"/>
      <c r="ODS121" s="84"/>
      <c r="ODT121" s="83"/>
      <c r="ODU121" s="85"/>
      <c r="ODV121" s="85"/>
      <c r="ODW121" s="84"/>
      <c r="ODX121" s="83"/>
      <c r="ODY121" s="85"/>
      <c r="ODZ121" s="85"/>
      <c r="OEA121" s="84"/>
      <c r="OEB121" s="83"/>
      <c r="OEC121" s="85"/>
      <c r="OED121" s="85"/>
      <c r="OEE121" s="84"/>
      <c r="OEF121" s="83"/>
      <c r="OEG121" s="85"/>
      <c r="OEH121" s="85"/>
      <c r="OEI121" s="84"/>
      <c r="OEJ121" s="83"/>
      <c r="OEK121" s="85"/>
      <c r="OEL121" s="85"/>
      <c r="OEM121" s="84"/>
      <c r="OEN121" s="83"/>
      <c r="OEO121" s="85"/>
      <c r="OEP121" s="85"/>
      <c r="OEQ121" s="84"/>
      <c r="OER121" s="83"/>
      <c r="OES121" s="85"/>
      <c r="OET121" s="85"/>
      <c r="OEU121" s="84"/>
      <c r="OEV121" s="83"/>
      <c r="OEW121" s="85"/>
      <c r="OEX121" s="85"/>
      <c r="OEY121" s="84"/>
      <c r="OEZ121" s="83"/>
      <c r="OFA121" s="85"/>
      <c r="OFB121" s="85"/>
      <c r="OFC121" s="84"/>
      <c r="OFD121" s="83"/>
      <c r="OFE121" s="85"/>
      <c r="OFF121" s="85"/>
      <c r="OFG121" s="84"/>
      <c r="OFH121" s="83"/>
      <c r="OFI121" s="85"/>
      <c r="OFJ121" s="85"/>
      <c r="OFK121" s="84"/>
      <c r="OFL121" s="83"/>
      <c r="OFM121" s="85"/>
      <c r="OFN121" s="85"/>
      <c r="OFO121" s="84"/>
      <c r="OFP121" s="83"/>
      <c r="OFQ121" s="85"/>
      <c r="OFR121" s="85"/>
      <c r="OFS121" s="84"/>
      <c r="OFT121" s="83"/>
      <c r="OFU121" s="85"/>
      <c r="OFV121" s="85"/>
      <c r="OFW121" s="84"/>
      <c r="OFX121" s="83"/>
      <c r="OFY121" s="85"/>
      <c r="OFZ121" s="85"/>
      <c r="OGA121" s="84"/>
      <c r="OGB121" s="83"/>
      <c r="OGC121" s="85"/>
      <c r="OGD121" s="85"/>
      <c r="OGE121" s="84"/>
      <c r="OGF121" s="83"/>
      <c r="OGG121" s="85"/>
      <c r="OGH121" s="85"/>
      <c r="OGI121" s="84"/>
      <c r="OGJ121" s="83"/>
      <c r="OGK121" s="85"/>
      <c r="OGL121" s="85"/>
      <c r="OGM121" s="84"/>
      <c r="OGN121" s="83"/>
      <c r="OGO121" s="85"/>
      <c r="OGP121" s="85"/>
      <c r="OGQ121" s="84"/>
      <c r="OGR121" s="83"/>
      <c r="OGS121" s="85"/>
      <c r="OGT121" s="85"/>
      <c r="OGU121" s="84"/>
      <c r="OGV121" s="83"/>
      <c r="OGW121" s="85"/>
      <c r="OGX121" s="85"/>
      <c r="OGY121" s="84"/>
      <c r="OGZ121" s="83"/>
      <c r="OHA121" s="85"/>
      <c r="OHB121" s="85"/>
      <c r="OHC121" s="84"/>
      <c r="OHD121" s="83"/>
      <c r="OHE121" s="85"/>
      <c r="OHF121" s="85"/>
      <c r="OHG121" s="84"/>
      <c r="OHH121" s="83"/>
      <c r="OHI121" s="85"/>
      <c r="OHJ121" s="85"/>
      <c r="OHK121" s="84"/>
      <c r="OHL121" s="83"/>
      <c r="OHM121" s="85"/>
      <c r="OHN121" s="85"/>
      <c r="OHO121" s="84"/>
      <c r="OHP121" s="83"/>
      <c r="OHQ121" s="85"/>
      <c r="OHR121" s="85"/>
      <c r="OHS121" s="84"/>
      <c r="OHT121" s="83"/>
      <c r="OHU121" s="85"/>
      <c r="OHV121" s="85"/>
      <c r="OHW121" s="84"/>
      <c r="OHX121" s="83"/>
      <c r="OHY121" s="85"/>
      <c r="OHZ121" s="85"/>
      <c r="OIA121" s="84"/>
      <c r="OIB121" s="83"/>
      <c r="OIC121" s="85"/>
      <c r="OID121" s="85"/>
      <c r="OIE121" s="84"/>
      <c r="OIF121" s="83"/>
      <c r="OIG121" s="85"/>
      <c r="OIH121" s="85"/>
      <c r="OII121" s="84"/>
      <c r="OIJ121" s="83"/>
      <c r="OIK121" s="85"/>
      <c r="OIL121" s="85"/>
      <c r="OIM121" s="84"/>
      <c r="OIN121" s="83"/>
      <c r="OIO121" s="85"/>
      <c r="OIP121" s="85"/>
      <c r="OIQ121" s="84"/>
      <c r="OIR121" s="83"/>
      <c r="OIS121" s="85"/>
      <c r="OIT121" s="85"/>
      <c r="OIU121" s="84"/>
      <c r="OIV121" s="83"/>
      <c r="OIW121" s="85"/>
      <c r="OIX121" s="85"/>
      <c r="OIY121" s="84"/>
      <c r="OIZ121" s="83"/>
      <c r="OJA121" s="85"/>
      <c r="OJB121" s="85"/>
      <c r="OJC121" s="84"/>
      <c r="OJD121" s="83"/>
      <c r="OJE121" s="85"/>
      <c r="OJF121" s="85"/>
      <c r="OJG121" s="84"/>
      <c r="OJH121" s="83"/>
      <c r="OJI121" s="85"/>
      <c r="OJJ121" s="85"/>
      <c r="OJK121" s="84"/>
      <c r="OJL121" s="83"/>
      <c r="OJM121" s="85"/>
      <c r="OJN121" s="85"/>
      <c r="OJO121" s="84"/>
      <c r="OJP121" s="83"/>
      <c r="OJQ121" s="85"/>
      <c r="OJR121" s="85"/>
      <c r="OJS121" s="84"/>
      <c r="OJT121" s="83"/>
      <c r="OJU121" s="85"/>
      <c r="OJV121" s="85"/>
      <c r="OJW121" s="84"/>
      <c r="OJX121" s="83"/>
      <c r="OJY121" s="85"/>
      <c r="OJZ121" s="85"/>
      <c r="OKA121" s="84"/>
      <c r="OKB121" s="83"/>
      <c r="OKC121" s="85"/>
      <c r="OKD121" s="85"/>
      <c r="OKE121" s="84"/>
      <c r="OKF121" s="83"/>
      <c r="OKG121" s="85"/>
      <c r="OKH121" s="85"/>
      <c r="OKI121" s="84"/>
      <c r="OKJ121" s="83"/>
      <c r="OKK121" s="85"/>
      <c r="OKL121" s="85"/>
      <c r="OKM121" s="84"/>
      <c r="OKN121" s="83"/>
      <c r="OKO121" s="85"/>
      <c r="OKP121" s="85"/>
      <c r="OKQ121" s="84"/>
      <c r="OKR121" s="83"/>
      <c r="OKS121" s="85"/>
      <c r="OKT121" s="85"/>
      <c r="OKU121" s="84"/>
      <c r="OKV121" s="83"/>
      <c r="OKW121" s="85"/>
      <c r="OKX121" s="85"/>
      <c r="OKY121" s="84"/>
      <c r="OKZ121" s="83"/>
      <c r="OLA121" s="85"/>
      <c r="OLB121" s="85"/>
      <c r="OLC121" s="84"/>
      <c r="OLD121" s="83"/>
      <c r="OLE121" s="85"/>
      <c r="OLF121" s="85"/>
      <c r="OLG121" s="84"/>
      <c r="OLH121" s="83"/>
      <c r="OLI121" s="85"/>
      <c r="OLJ121" s="85"/>
      <c r="OLK121" s="84"/>
      <c r="OLL121" s="83"/>
      <c r="OLM121" s="85"/>
      <c r="OLN121" s="85"/>
      <c r="OLO121" s="84"/>
      <c r="OLP121" s="83"/>
      <c r="OLQ121" s="85"/>
      <c r="OLR121" s="85"/>
      <c r="OLS121" s="84"/>
      <c r="OLT121" s="83"/>
      <c r="OLU121" s="85"/>
      <c r="OLV121" s="85"/>
      <c r="OLW121" s="84"/>
      <c r="OLX121" s="83"/>
      <c r="OLY121" s="85"/>
      <c r="OLZ121" s="85"/>
      <c r="OMA121" s="84"/>
      <c r="OMB121" s="83"/>
      <c r="OMC121" s="85"/>
      <c r="OMD121" s="85"/>
      <c r="OME121" s="84"/>
      <c r="OMF121" s="83"/>
      <c r="OMG121" s="85"/>
      <c r="OMH121" s="85"/>
      <c r="OMI121" s="84"/>
      <c r="OMJ121" s="83"/>
      <c r="OMK121" s="85"/>
      <c r="OML121" s="85"/>
      <c r="OMM121" s="84"/>
      <c r="OMN121" s="83"/>
      <c r="OMO121" s="85"/>
      <c r="OMP121" s="85"/>
      <c r="OMQ121" s="84"/>
      <c r="OMR121" s="83"/>
      <c r="OMS121" s="85"/>
      <c r="OMT121" s="85"/>
      <c r="OMU121" s="84"/>
      <c r="OMV121" s="83"/>
      <c r="OMW121" s="85"/>
      <c r="OMX121" s="85"/>
      <c r="OMY121" s="84"/>
      <c r="OMZ121" s="83"/>
      <c r="ONA121" s="85"/>
      <c r="ONB121" s="85"/>
      <c r="ONC121" s="84"/>
      <c r="OND121" s="83"/>
      <c r="ONE121" s="85"/>
      <c r="ONF121" s="85"/>
      <c r="ONG121" s="84"/>
      <c r="ONH121" s="83"/>
      <c r="ONI121" s="85"/>
      <c r="ONJ121" s="85"/>
      <c r="ONK121" s="84"/>
      <c r="ONL121" s="83"/>
      <c r="ONM121" s="85"/>
      <c r="ONN121" s="85"/>
      <c r="ONO121" s="84"/>
      <c r="ONP121" s="83"/>
      <c r="ONQ121" s="85"/>
      <c r="ONR121" s="85"/>
      <c r="ONS121" s="84"/>
      <c r="ONT121" s="83"/>
      <c r="ONU121" s="85"/>
      <c r="ONV121" s="85"/>
      <c r="ONW121" s="84"/>
      <c r="ONX121" s="83"/>
      <c r="ONY121" s="85"/>
      <c r="ONZ121" s="85"/>
      <c r="OOA121" s="84"/>
      <c r="OOB121" s="83"/>
      <c r="OOC121" s="85"/>
      <c r="OOD121" s="85"/>
      <c r="OOE121" s="84"/>
      <c r="OOF121" s="83"/>
      <c r="OOG121" s="85"/>
      <c r="OOH121" s="85"/>
      <c r="OOI121" s="84"/>
      <c r="OOJ121" s="83"/>
      <c r="OOK121" s="85"/>
      <c r="OOL121" s="85"/>
      <c r="OOM121" s="84"/>
      <c r="OON121" s="83"/>
      <c r="OOO121" s="85"/>
      <c r="OOP121" s="85"/>
      <c r="OOQ121" s="84"/>
      <c r="OOR121" s="83"/>
      <c r="OOS121" s="85"/>
      <c r="OOT121" s="85"/>
      <c r="OOU121" s="84"/>
      <c r="OOV121" s="83"/>
      <c r="OOW121" s="85"/>
      <c r="OOX121" s="85"/>
      <c r="OOY121" s="84"/>
      <c r="OOZ121" s="83"/>
      <c r="OPA121" s="85"/>
      <c r="OPB121" s="85"/>
      <c r="OPC121" s="84"/>
      <c r="OPD121" s="83"/>
      <c r="OPE121" s="85"/>
      <c r="OPF121" s="85"/>
      <c r="OPG121" s="84"/>
      <c r="OPH121" s="83"/>
      <c r="OPI121" s="85"/>
      <c r="OPJ121" s="85"/>
      <c r="OPK121" s="84"/>
      <c r="OPL121" s="83"/>
      <c r="OPM121" s="85"/>
      <c r="OPN121" s="85"/>
      <c r="OPO121" s="84"/>
      <c r="OPP121" s="83"/>
      <c r="OPQ121" s="85"/>
      <c r="OPR121" s="85"/>
      <c r="OPS121" s="84"/>
      <c r="OPT121" s="83"/>
      <c r="OPU121" s="85"/>
      <c r="OPV121" s="85"/>
      <c r="OPW121" s="84"/>
      <c r="OPX121" s="83"/>
      <c r="OPY121" s="85"/>
      <c r="OPZ121" s="85"/>
      <c r="OQA121" s="84"/>
      <c r="OQB121" s="83"/>
      <c r="OQC121" s="85"/>
      <c r="OQD121" s="85"/>
      <c r="OQE121" s="84"/>
      <c r="OQF121" s="83"/>
      <c r="OQG121" s="85"/>
      <c r="OQH121" s="85"/>
      <c r="OQI121" s="84"/>
      <c r="OQJ121" s="83"/>
      <c r="OQK121" s="85"/>
      <c r="OQL121" s="85"/>
      <c r="OQM121" s="84"/>
      <c r="OQN121" s="83"/>
      <c r="OQO121" s="85"/>
      <c r="OQP121" s="85"/>
      <c r="OQQ121" s="84"/>
      <c r="OQR121" s="83"/>
      <c r="OQS121" s="85"/>
      <c r="OQT121" s="85"/>
      <c r="OQU121" s="84"/>
      <c r="OQV121" s="83"/>
      <c r="OQW121" s="85"/>
      <c r="OQX121" s="85"/>
      <c r="OQY121" s="84"/>
      <c r="OQZ121" s="83"/>
      <c r="ORA121" s="85"/>
      <c r="ORB121" s="85"/>
      <c r="ORC121" s="84"/>
      <c r="ORD121" s="83"/>
      <c r="ORE121" s="85"/>
      <c r="ORF121" s="85"/>
      <c r="ORG121" s="84"/>
      <c r="ORH121" s="83"/>
      <c r="ORI121" s="85"/>
      <c r="ORJ121" s="85"/>
      <c r="ORK121" s="84"/>
      <c r="ORL121" s="83"/>
      <c r="ORM121" s="85"/>
      <c r="ORN121" s="85"/>
      <c r="ORO121" s="84"/>
      <c r="ORP121" s="83"/>
      <c r="ORQ121" s="85"/>
      <c r="ORR121" s="85"/>
      <c r="ORS121" s="84"/>
      <c r="ORT121" s="83"/>
      <c r="ORU121" s="85"/>
      <c r="ORV121" s="85"/>
      <c r="ORW121" s="84"/>
      <c r="ORX121" s="83"/>
      <c r="ORY121" s="85"/>
      <c r="ORZ121" s="85"/>
      <c r="OSA121" s="84"/>
      <c r="OSB121" s="83"/>
      <c r="OSC121" s="85"/>
      <c r="OSD121" s="85"/>
      <c r="OSE121" s="84"/>
      <c r="OSF121" s="83"/>
      <c r="OSG121" s="85"/>
      <c r="OSH121" s="85"/>
      <c r="OSI121" s="84"/>
      <c r="OSJ121" s="83"/>
      <c r="OSK121" s="85"/>
      <c r="OSL121" s="85"/>
      <c r="OSM121" s="84"/>
      <c r="OSN121" s="83"/>
      <c r="OSO121" s="85"/>
      <c r="OSP121" s="85"/>
      <c r="OSQ121" s="84"/>
      <c r="OSR121" s="83"/>
      <c r="OSS121" s="85"/>
      <c r="OST121" s="85"/>
      <c r="OSU121" s="84"/>
      <c r="OSV121" s="83"/>
      <c r="OSW121" s="85"/>
      <c r="OSX121" s="85"/>
      <c r="OSY121" s="84"/>
      <c r="OSZ121" s="83"/>
      <c r="OTA121" s="85"/>
      <c r="OTB121" s="85"/>
      <c r="OTC121" s="84"/>
      <c r="OTD121" s="83"/>
      <c r="OTE121" s="85"/>
      <c r="OTF121" s="85"/>
      <c r="OTG121" s="84"/>
      <c r="OTH121" s="83"/>
      <c r="OTI121" s="85"/>
      <c r="OTJ121" s="85"/>
      <c r="OTK121" s="84"/>
      <c r="OTL121" s="83"/>
      <c r="OTM121" s="85"/>
      <c r="OTN121" s="85"/>
      <c r="OTO121" s="84"/>
      <c r="OTP121" s="83"/>
      <c r="OTQ121" s="85"/>
      <c r="OTR121" s="85"/>
      <c r="OTS121" s="84"/>
      <c r="OTT121" s="83"/>
      <c r="OTU121" s="85"/>
      <c r="OTV121" s="85"/>
      <c r="OTW121" s="84"/>
      <c r="OTX121" s="83"/>
      <c r="OTY121" s="85"/>
      <c r="OTZ121" s="85"/>
      <c r="OUA121" s="84"/>
      <c r="OUB121" s="83"/>
      <c r="OUC121" s="85"/>
      <c r="OUD121" s="85"/>
      <c r="OUE121" s="84"/>
      <c r="OUF121" s="83"/>
      <c r="OUG121" s="85"/>
      <c r="OUH121" s="85"/>
      <c r="OUI121" s="84"/>
      <c r="OUJ121" s="83"/>
      <c r="OUK121" s="85"/>
      <c r="OUL121" s="85"/>
      <c r="OUM121" s="84"/>
      <c r="OUN121" s="83"/>
      <c r="OUO121" s="85"/>
      <c r="OUP121" s="85"/>
      <c r="OUQ121" s="84"/>
      <c r="OUR121" s="83"/>
      <c r="OUS121" s="85"/>
      <c r="OUT121" s="85"/>
      <c r="OUU121" s="84"/>
      <c r="OUV121" s="83"/>
      <c r="OUW121" s="85"/>
      <c r="OUX121" s="85"/>
      <c r="OUY121" s="84"/>
      <c r="OUZ121" s="83"/>
      <c r="OVA121" s="85"/>
      <c r="OVB121" s="85"/>
      <c r="OVC121" s="84"/>
      <c r="OVD121" s="83"/>
      <c r="OVE121" s="85"/>
      <c r="OVF121" s="85"/>
      <c r="OVG121" s="84"/>
      <c r="OVH121" s="83"/>
      <c r="OVI121" s="85"/>
      <c r="OVJ121" s="85"/>
      <c r="OVK121" s="84"/>
      <c r="OVL121" s="83"/>
      <c r="OVM121" s="85"/>
      <c r="OVN121" s="85"/>
      <c r="OVO121" s="84"/>
      <c r="OVP121" s="83"/>
      <c r="OVQ121" s="85"/>
      <c r="OVR121" s="85"/>
      <c r="OVS121" s="84"/>
      <c r="OVT121" s="83"/>
      <c r="OVU121" s="85"/>
      <c r="OVV121" s="85"/>
      <c r="OVW121" s="84"/>
      <c r="OVX121" s="83"/>
      <c r="OVY121" s="85"/>
      <c r="OVZ121" s="85"/>
      <c r="OWA121" s="84"/>
      <c r="OWB121" s="83"/>
      <c r="OWC121" s="85"/>
      <c r="OWD121" s="85"/>
      <c r="OWE121" s="84"/>
      <c r="OWF121" s="83"/>
      <c r="OWG121" s="85"/>
      <c r="OWH121" s="85"/>
      <c r="OWI121" s="84"/>
      <c r="OWJ121" s="83"/>
      <c r="OWK121" s="85"/>
      <c r="OWL121" s="85"/>
      <c r="OWM121" s="84"/>
      <c r="OWN121" s="83"/>
      <c r="OWO121" s="85"/>
      <c r="OWP121" s="85"/>
      <c r="OWQ121" s="84"/>
      <c r="OWR121" s="83"/>
      <c r="OWS121" s="85"/>
      <c r="OWT121" s="85"/>
      <c r="OWU121" s="84"/>
      <c r="OWV121" s="83"/>
      <c r="OWW121" s="85"/>
      <c r="OWX121" s="85"/>
      <c r="OWY121" s="84"/>
      <c r="OWZ121" s="83"/>
      <c r="OXA121" s="85"/>
      <c r="OXB121" s="85"/>
      <c r="OXC121" s="84"/>
      <c r="OXD121" s="83"/>
      <c r="OXE121" s="85"/>
      <c r="OXF121" s="85"/>
      <c r="OXG121" s="84"/>
      <c r="OXH121" s="83"/>
      <c r="OXI121" s="85"/>
      <c r="OXJ121" s="85"/>
      <c r="OXK121" s="84"/>
      <c r="OXL121" s="83"/>
      <c r="OXM121" s="85"/>
      <c r="OXN121" s="85"/>
      <c r="OXO121" s="84"/>
      <c r="OXP121" s="83"/>
      <c r="OXQ121" s="85"/>
      <c r="OXR121" s="85"/>
      <c r="OXS121" s="84"/>
      <c r="OXT121" s="83"/>
      <c r="OXU121" s="85"/>
      <c r="OXV121" s="85"/>
      <c r="OXW121" s="84"/>
      <c r="OXX121" s="83"/>
      <c r="OXY121" s="85"/>
      <c r="OXZ121" s="85"/>
      <c r="OYA121" s="84"/>
      <c r="OYB121" s="83"/>
      <c r="OYC121" s="85"/>
      <c r="OYD121" s="85"/>
      <c r="OYE121" s="84"/>
      <c r="OYF121" s="83"/>
      <c r="OYG121" s="85"/>
      <c r="OYH121" s="85"/>
      <c r="OYI121" s="84"/>
      <c r="OYJ121" s="83"/>
      <c r="OYK121" s="85"/>
      <c r="OYL121" s="85"/>
      <c r="OYM121" s="84"/>
      <c r="OYN121" s="83"/>
      <c r="OYO121" s="85"/>
      <c r="OYP121" s="85"/>
      <c r="OYQ121" s="84"/>
      <c r="OYR121" s="83"/>
      <c r="OYS121" s="85"/>
      <c r="OYT121" s="85"/>
      <c r="OYU121" s="84"/>
      <c r="OYV121" s="83"/>
      <c r="OYW121" s="85"/>
      <c r="OYX121" s="85"/>
      <c r="OYY121" s="84"/>
      <c r="OYZ121" s="83"/>
      <c r="OZA121" s="85"/>
      <c r="OZB121" s="85"/>
      <c r="OZC121" s="84"/>
      <c r="OZD121" s="83"/>
      <c r="OZE121" s="85"/>
      <c r="OZF121" s="85"/>
      <c r="OZG121" s="84"/>
      <c r="OZH121" s="83"/>
      <c r="OZI121" s="85"/>
      <c r="OZJ121" s="85"/>
      <c r="OZK121" s="84"/>
      <c r="OZL121" s="83"/>
      <c r="OZM121" s="85"/>
      <c r="OZN121" s="85"/>
      <c r="OZO121" s="84"/>
      <c r="OZP121" s="83"/>
      <c r="OZQ121" s="85"/>
      <c r="OZR121" s="85"/>
      <c r="OZS121" s="84"/>
      <c r="OZT121" s="83"/>
      <c r="OZU121" s="85"/>
      <c r="OZV121" s="85"/>
      <c r="OZW121" s="84"/>
      <c r="OZX121" s="83"/>
      <c r="OZY121" s="85"/>
      <c r="OZZ121" s="85"/>
      <c r="PAA121" s="84"/>
      <c r="PAB121" s="83"/>
      <c r="PAC121" s="85"/>
      <c r="PAD121" s="85"/>
      <c r="PAE121" s="84"/>
      <c r="PAF121" s="83"/>
      <c r="PAG121" s="85"/>
      <c r="PAH121" s="85"/>
      <c r="PAI121" s="84"/>
      <c r="PAJ121" s="83"/>
      <c r="PAK121" s="85"/>
      <c r="PAL121" s="85"/>
      <c r="PAM121" s="84"/>
      <c r="PAN121" s="83"/>
      <c r="PAO121" s="85"/>
      <c r="PAP121" s="85"/>
      <c r="PAQ121" s="84"/>
      <c r="PAR121" s="83"/>
      <c r="PAS121" s="85"/>
      <c r="PAT121" s="85"/>
      <c r="PAU121" s="84"/>
      <c r="PAV121" s="83"/>
      <c r="PAW121" s="85"/>
      <c r="PAX121" s="85"/>
      <c r="PAY121" s="84"/>
      <c r="PAZ121" s="83"/>
      <c r="PBA121" s="85"/>
      <c r="PBB121" s="85"/>
      <c r="PBC121" s="84"/>
      <c r="PBD121" s="83"/>
      <c r="PBE121" s="85"/>
      <c r="PBF121" s="85"/>
      <c r="PBG121" s="84"/>
      <c r="PBH121" s="83"/>
      <c r="PBI121" s="85"/>
      <c r="PBJ121" s="85"/>
      <c r="PBK121" s="84"/>
      <c r="PBL121" s="83"/>
      <c r="PBM121" s="85"/>
      <c r="PBN121" s="85"/>
      <c r="PBO121" s="84"/>
      <c r="PBP121" s="83"/>
      <c r="PBQ121" s="85"/>
      <c r="PBR121" s="85"/>
      <c r="PBS121" s="84"/>
      <c r="PBT121" s="83"/>
      <c r="PBU121" s="85"/>
      <c r="PBV121" s="85"/>
      <c r="PBW121" s="84"/>
      <c r="PBX121" s="83"/>
      <c r="PBY121" s="85"/>
      <c r="PBZ121" s="85"/>
      <c r="PCA121" s="84"/>
      <c r="PCB121" s="83"/>
      <c r="PCC121" s="85"/>
      <c r="PCD121" s="85"/>
      <c r="PCE121" s="84"/>
      <c r="PCF121" s="83"/>
      <c r="PCG121" s="85"/>
      <c r="PCH121" s="85"/>
      <c r="PCI121" s="84"/>
      <c r="PCJ121" s="83"/>
      <c r="PCK121" s="85"/>
      <c r="PCL121" s="85"/>
      <c r="PCM121" s="84"/>
      <c r="PCN121" s="83"/>
      <c r="PCO121" s="85"/>
      <c r="PCP121" s="85"/>
      <c r="PCQ121" s="84"/>
      <c r="PCR121" s="83"/>
      <c r="PCS121" s="85"/>
      <c r="PCT121" s="85"/>
      <c r="PCU121" s="84"/>
      <c r="PCV121" s="83"/>
      <c r="PCW121" s="85"/>
      <c r="PCX121" s="85"/>
      <c r="PCY121" s="84"/>
      <c r="PCZ121" s="83"/>
      <c r="PDA121" s="85"/>
      <c r="PDB121" s="85"/>
      <c r="PDC121" s="84"/>
      <c r="PDD121" s="83"/>
      <c r="PDE121" s="85"/>
      <c r="PDF121" s="85"/>
      <c r="PDG121" s="84"/>
      <c r="PDH121" s="83"/>
      <c r="PDI121" s="85"/>
      <c r="PDJ121" s="85"/>
      <c r="PDK121" s="84"/>
      <c r="PDL121" s="83"/>
      <c r="PDM121" s="85"/>
      <c r="PDN121" s="85"/>
      <c r="PDO121" s="84"/>
      <c r="PDP121" s="83"/>
      <c r="PDQ121" s="85"/>
      <c r="PDR121" s="85"/>
      <c r="PDS121" s="84"/>
      <c r="PDT121" s="83"/>
      <c r="PDU121" s="85"/>
      <c r="PDV121" s="85"/>
      <c r="PDW121" s="84"/>
      <c r="PDX121" s="83"/>
      <c r="PDY121" s="85"/>
      <c r="PDZ121" s="85"/>
      <c r="PEA121" s="84"/>
      <c r="PEB121" s="83"/>
      <c r="PEC121" s="85"/>
      <c r="PED121" s="85"/>
      <c r="PEE121" s="84"/>
      <c r="PEF121" s="83"/>
      <c r="PEG121" s="85"/>
      <c r="PEH121" s="85"/>
      <c r="PEI121" s="84"/>
      <c r="PEJ121" s="83"/>
      <c r="PEK121" s="85"/>
      <c r="PEL121" s="85"/>
      <c r="PEM121" s="84"/>
      <c r="PEN121" s="83"/>
      <c r="PEO121" s="85"/>
      <c r="PEP121" s="85"/>
      <c r="PEQ121" s="84"/>
      <c r="PER121" s="83"/>
      <c r="PES121" s="85"/>
      <c r="PET121" s="85"/>
      <c r="PEU121" s="84"/>
      <c r="PEV121" s="83"/>
      <c r="PEW121" s="85"/>
      <c r="PEX121" s="85"/>
      <c r="PEY121" s="84"/>
      <c r="PEZ121" s="83"/>
      <c r="PFA121" s="85"/>
      <c r="PFB121" s="85"/>
      <c r="PFC121" s="84"/>
      <c r="PFD121" s="83"/>
      <c r="PFE121" s="85"/>
      <c r="PFF121" s="85"/>
      <c r="PFG121" s="84"/>
      <c r="PFH121" s="83"/>
      <c r="PFI121" s="85"/>
      <c r="PFJ121" s="85"/>
      <c r="PFK121" s="84"/>
      <c r="PFL121" s="83"/>
      <c r="PFM121" s="85"/>
      <c r="PFN121" s="85"/>
      <c r="PFO121" s="84"/>
      <c r="PFP121" s="83"/>
      <c r="PFQ121" s="85"/>
      <c r="PFR121" s="85"/>
      <c r="PFS121" s="84"/>
      <c r="PFT121" s="83"/>
      <c r="PFU121" s="85"/>
      <c r="PFV121" s="85"/>
      <c r="PFW121" s="84"/>
      <c r="PFX121" s="83"/>
      <c r="PFY121" s="85"/>
      <c r="PFZ121" s="85"/>
      <c r="PGA121" s="84"/>
      <c r="PGB121" s="83"/>
      <c r="PGC121" s="85"/>
      <c r="PGD121" s="85"/>
      <c r="PGE121" s="84"/>
      <c r="PGF121" s="83"/>
      <c r="PGG121" s="85"/>
      <c r="PGH121" s="85"/>
      <c r="PGI121" s="84"/>
      <c r="PGJ121" s="83"/>
      <c r="PGK121" s="85"/>
      <c r="PGL121" s="85"/>
      <c r="PGM121" s="84"/>
      <c r="PGN121" s="83"/>
      <c r="PGO121" s="85"/>
      <c r="PGP121" s="85"/>
      <c r="PGQ121" s="84"/>
      <c r="PGR121" s="83"/>
      <c r="PGS121" s="85"/>
      <c r="PGT121" s="85"/>
      <c r="PGU121" s="84"/>
      <c r="PGV121" s="83"/>
      <c r="PGW121" s="85"/>
      <c r="PGX121" s="85"/>
      <c r="PGY121" s="84"/>
      <c r="PGZ121" s="83"/>
      <c r="PHA121" s="85"/>
      <c r="PHB121" s="85"/>
      <c r="PHC121" s="84"/>
      <c r="PHD121" s="83"/>
      <c r="PHE121" s="85"/>
      <c r="PHF121" s="85"/>
      <c r="PHG121" s="84"/>
      <c r="PHH121" s="83"/>
      <c r="PHI121" s="85"/>
      <c r="PHJ121" s="85"/>
      <c r="PHK121" s="84"/>
      <c r="PHL121" s="83"/>
      <c r="PHM121" s="85"/>
      <c r="PHN121" s="85"/>
      <c r="PHO121" s="84"/>
      <c r="PHP121" s="83"/>
      <c r="PHQ121" s="85"/>
      <c r="PHR121" s="85"/>
      <c r="PHS121" s="84"/>
      <c r="PHT121" s="83"/>
      <c r="PHU121" s="85"/>
      <c r="PHV121" s="85"/>
      <c r="PHW121" s="84"/>
      <c r="PHX121" s="83"/>
      <c r="PHY121" s="85"/>
      <c r="PHZ121" s="85"/>
      <c r="PIA121" s="84"/>
      <c r="PIB121" s="83"/>
      <c r="PIC121" s="85"/>
      <c r="PID121" s="85"/>
      <c r="PIE121" s="84"/>
      <c r="PIF121" s="83"/>
      <c r="PIG121" s="85"/>
      <c r="PIH121" s="85"/>
      <c r="PII121" s="84"/>
      <c r="PIJ121" s="83"/>
      <c r="PIK121" s="85"/>
      <c r="PIL121" s="85"/>
      <c r="PIM121" s="84"/>
      <c r="PIN121" s="83"/>
      <c r="PIO121" s="85"/>
      <c r="PIP121" s="85"/>
      <c r="PIQ121" s="84"/>
      <c r="PIR121" s="83"/>
      <c r="PIS121" s="85"/>
      <c r="PIT121" s="85"/>
      <c r="PIU121" s="84"/>
      <c r="PIV121" s="83"/>
      <c r="PIW121" s="85"/>
      <c r="PIX121" s="85"/>
      <c r="PIY121" s="84"/>
      <c r="PIZ121" s="83"/>
      <c r="PJA121" s="85"/>
      <c r="PJB121" s="85"/>
      <c r="PJC121" s="84"/>
      <c r="PJD121" s="83"/>
      <c r="PJE121" s="85"/>
      <c r="PJF121" s="85"/>
      <c r="PJG121" s="84"/>
      <c r="PJH121" s="83"/>
      <c r="PJI121" s="85"/>
      <c r="PJJ121" s="85"/>
      <c r="PJK121" s="84"/>
      <c r="PJL121" s="83"/>
      <c r="PJM121" s="85"/>
      <c r="PJN121" s="85"/>
      <c r="PJO121" s="84"/>
      <c r="PJP121" s="83"/>
      <c r="PJQ121" s="85"/>
      <c r="PJR121" s="85"/>
      <c r="PJS121" s="84"/>
      <c r="PJT121" s="83"/>
      <c r="PJU121" s="85"/>
      <c r="PJV121" s="85"/>
      <c r="PJW121" s="84"/>
      <c r="PJX121" s="83"/>
      <c r="PJY121" s="85"/>
      <c r="PJZ121" s="85"/>
      <c r="PKA121" s="84"/>
      <c r="PKB121" s="83"/>
      <c r="PKC121" s="85"/>
      <c r="PKD121" s="85"/>
      <c r="PKE121" s="84"/>
      <c r="PKF121" s="83"/>
      <c r="PKG121" s="85"/>
      <c r="PKH121" s="85"/>
      <c r="PKI121" s="84"/>
      <c r="PKJ121" s="83"/>
      <c r="PKK121" s="85"/>
      <c r="PKL121" s="85"/>
      <c r="PKM121" s="84"/>
      <c r="PKN121" s="83"/>
      <c r="PKO121" s="85"/>
      <c r="PKP121" s="85"/>
      <c r="PKQ121" s="84"/>
      <c r="PKR121" s="83"/>
      <c r="PKS121" s="85"/>
      <c r="PKT121" s="85"/>
      <c r="PKU121" s="84"/>
      <c r="PKV121" s="83"/>
      <c r="PKW121" s="85"/>
      <c r="PKX121" s="85"/>
      <c r="PKY121" s="84"/>
      <c r="PKZ121" s="83"/>
      <c r="PLA121" s="85"/>
      <c r="PLB121" s="85"/>
      <c r="PLC121" s="84"/>
      <c r="PLD121" s="83"/>
      <c r="PLE121" s="85"/>
      <c r="PLF121" s="85"/>
      <c r="PLG121" s="84"/>
      <c r="PLH121" s="83"/>
      <c r="PLI121" s="85"/>
      <c r="PLJ121" s="85"/>
      <c r="PLK121" s="84"/>
      <c r="PLL121" s="83"/>
      <c r="PLM121" s="85"/>
      <c r="PLN121" s="85"/>
      <c r="PLO121" s="84"/>
      <c r="PLP121" s="83"/>
      <c r="PLQ121" s="85"/>
      <c r="PLR121" s="85"/>
      <c r="PLS121" s="84"/>
      <c r="PLT121" s="83"/>
      <c r="PLU121" s="85"/>
      <c r="PLV121" s="85"/>
      <c r="PLW121" s="84"/>
      <c r="PLX121" s="83"/>
      <c r="PLY121" s="85"/>
      <c r="PLZ121" s="85"/>
      <c r="PMA121" s="84"/>
      <c r="PMB121" s="83"/>
      <c r="PMC121" s="85"/>
      <c r="PMD121" s="85"/>
      <c r="PME121" s="84"/>
      <c r="PMF121" s="83"/>
      <c r="PMG121" s="85"/>
      <c r="PMH121" s="85"/>
      <c r="PMI121" s="84"/>
      <c r="PMJ121" s="83"/>
      <c r="PMK121" s="85"/>
      <c r="PML121" s="85"/>
      <c r="PMM121" s="84"/>
      <c r="PMN121" s="83"/>
      <c r="PMO121" s="85"/>
      <c r="PMP121" s="85"/>
      <c r="PMQ121" s="84"/>
      <c r="PMR121" s="83"/>
      <c r="PMS121" s="85"/>
      <c r="PMT121" s="85"/>
      <c r="PMU121" s="84"/>
      <c r="PMV121" s="83"/>
      <c r="PMW121" s="85"/>
      <c r="PMX121" s="85"/>
      <c r="PMY121" s="84"/>
      <c r="PMZ121" s="83"/>
      <c r="PNA121" s="85"/>
      <c r="PNB121" s="85"/>
      <c r="PNC121" s="84"/>
      <c r="PND121" s="83"/>
      <c r="PNE121" s="85"/>
      <c r="PNF121" s="85"/>
      <c r="PNG121" s="84"/>
      <c r="PNH121" s="83"/>
      <c r="PNI121" s="85"/>
      <c r="PNJ121" s="85"/>
      <c r="PNK121" s="84"/>
      <c r="PNL121" s="83"/>
      <c r="PNM121" s="85"/>
      <c r="PNN121" s="85"/>
      <c r="PNO121" s="84"/>
      <c r="PNP121" s="83"/>
      <c r="PNQ121" s="85"/>
      <c r="PNR121" s="85"/>
      <c r="PNS121" s="84"/>
      <c r="PNT121" s="83"/>
      <c r="PNU121" s="85"/>
      <c r="PNV121" s="85"/>
      <c r="PNW121" s="84"/>
      <c r="PNX121" s="83"/>
      <c r="PNY121" s="85"/>
      <c r="PNZ121" s="85"/>
      <c r="POA121" s="84"/>
      <c r="POB121" s="83"/>
      <c r="POC121" s="85"/>
      <c r="POD121" s="85"/>
      <c r="POE121" s="84"/>
      <c r="POF121" s="83"/>
      <c r="POG121" s="85"/>
      <c r="POH121" s="85"/>
      <c r="POI121" s="84"/>
      <c r="POJ121" s="83"/>
      <c r="POK121" s="85"/>
      <c r="POL121" s="85"/>
      <c r="POM121" s="84"/>
      <c r="PON121" s="83"/>
      <c r="POO121" s="85"/>
      <c r="POP121" s="85"/>
      <c r="POQ121" s="84"/>
      <c r="POR121" s="83"/>
      <c r="POS121" s="85"/>
      <c r="POT121" s="85"/>
      <c r="POU121" s="84"/>
      <c r="POV121" s="83"/>
      <c r="POW121" s="85"/>
      <c r="POX121" s="85"/>
      <c r="POY121" s="84"/>
      <c r="POZ121" s="83"/>
      <c r="PPA121" s="85"/>
      <c r="PPB121" s="85"/>
      <c r="PPC121" s="84"/>
      <c r="PPD121" s="83"/>
      <c r="PPE121" s="85"/>
      <c r="PPF121" s="85"/>
      <c r="PPG121" s="84"/>
      <c r="PPH121" s="83"/>
      <c r="PPI121" s="85"/>
      <c r="PPJ121" s="85"/>
      <c r="PPK121" s="84"/>
      <c r="PPL121" s="83"/>
      <c r="PPM121" s="85"/>
      <c r="PPN121" s="85"/>
      <c r="PPO121" s="84"/>
      <c r="PPP121" s="83"/>
      <c r="PPQ121" s="85"/>
      <c r="PPR121" s="85"/>
      <c r="PPS121" s="84"/>
      <c r="PPT121" s="83"/>
      <c r="PPU121" s="85"/>
      <c r="PPV121" s="85"/>
      <c r="PPW121" s="84"/>
      <c r="PPX121" s="83"/>
      <c r="PPY121" s="85"/>
      <c r="PPZ121" s="85"/>
      <c r="PQA121" s="84"/>
      <c r="PQB121" s="83"/>
      <c r="PQC121" s="85"/>
      <c r="PQD121" s="85"/>
      <c r="PQE121" s="84"/>
      <c r="PQF121" s="83"/>
      <c r="PQG121" s="85"/>
      <c r="PQH121" s="85"/>
      <c r="PQI121" s="84"/>
      <c r="PQJ121" s="83"/>
      <c r="PQK121" s="85"/>
      <c r="PQL121" s="85"/>
      <c r="PQM121" s="84"/>
      <c r="PQN121" s="83"/>
      <c r="PQO121" s="85"/>
      <c r="PQP121" s="85"/>
      <c r="PQQ121" s="84"/>
      <c r="PQR121" s="83"/>
      <c r="PQS121" s="85"/>
      <c r="PQT121" s="85"/>
      <c r="PQU121" s="84"/>
      <c r="PQV121" s="83"/>
      <c r="PQW121" s="85"/>
      <c r="PQX121" s="85"/>
      <c r="PQY121" s="84"/>
      <c r="PQZ121" s="83"/>
      <c r="PRA121" s="85"/>
      <c r="PRB121" s="85"/>
      <c r="PRC121" s="84"/>
      <c r="PRD121" s="83"/>
      <c r="PRE121" s="85"/>
      <c r="PRF121" s="85"/>
      <c r="PRG121" s="84"/>
      <c r="PRH121" s="83"/>
      <c r="PRI121" s="85"/>
      <c r="PRJ121" s="85"/>
      <c r="PRK121" s="84"/>
      <c r="PRL121" s="83"/>
      <c r="PRM121" s="85"/>
      <c r="PRN121" s="85"/>
      <c r="PRO121" s="84"/>
      <c r="PRP121" s="83"/>
      <c r="PRQ121" s="85"/>
      <c r="PRR121" s="85"/>
      <c r="PRS121" s="84"/>
      <c r="PRT121" s="83"/>
      <c r="PRU121" s="85"/>
      <c r="PRV121" s="85"/>
      <c r="PRW121" s="84"/>
      <c r="PRX121" s="83"/>
      <c r="PRY121" s="85"/>
      <c r="PRZ121" s="85"/>
      <c r="PSA121" s="84"/>
      <c r="PSB121" s="83"/>
      <c r="PSC121" s="85"/>
      <c r="PSD121" s="85"/>
      <c r="PSE121" s="84"/>
      <c r="PSF121" s="83"/>
      <c r="PSG121" s="85"/>
      <c r="PSH121" s="85"/>
      <c r="PSI121" s="84"/>
      <c r="PSJ121" s="83"/>
      <c r="PSK121" s="85"/>
      <c r="PSL121" s="85"/>
      <c r="PSM121" s="84"/>
      <c r="PSN121" s="83"/>
      <c r="PSO121" s="85"/>
      <c r="PSP121" s="85"/>
      <c r="PSQ121" s="84"/>
      <c r="PSR121" s="83"/>
      <c r="PSS121" s="85"/>
      <c r="PST121" s="85"/>
      <c r="PSU121" s="84"/>
      <c r="PSV121" s="83"/>
      <c r="PSW121" s="85"/>
      <c r="PSX121" s="85"/>
      <c r="PSY121" s="84"/>
      <c r="PSZ121" s="83"/>
      <c r="PTA121" s="85"/>
      <c r="PTB121" s="85"/>
      <c r="PTC121" s="84"/>
      <c r="PTD121" s="83"/>
      <c r="PTE121" s="85"/>
      <c r="PTF121" s="85"/>
      <c r="PTG121" s="84"/>
      <c r="PTH121" s="83"/>
      <c r="PTI121" s="85"/>
      <c r="PTJ121" s="85"/>
      <c r="PTK121" s="84"/>
      <c r="PTL121" s="83"/>
      <c r="PTM121" s="85"/>
      <c r="PTN121" s="85"/>
      <c r="PTO121" s="84"/>
      <c r="PTP121" s="83"/>
      <c r="PTQ121" s="85"/>
      <c r="PTR121" s="85"/>
      <c r="PTS121" s="84"/>
      <c r="PTT121" s="83"/>
      <c r="PTU121" s="85"/>
      <c r="PTV121" s="85"/>
      <c r="PTW121" s="84"/>
      <c r="PTX121" s="83"/>
      <c r="PTY121" s="85"/>
      <c r="PTZ121" s="85"/>
      <c r="PUA121" s="84"/>
      <c r="PUB121" s="83"/>
      <c r="PUC121" s="85"/>
      <c r="PUD121" s="85"/>
      <c r="PUE121" s="84"/>
      <c r="PUF121" s="83"/>
      <c r="PUG121" s="85"/>
      <c r="PUH121" s="85"/>
      <c r="PUI121" s="84"/>
      <c r="PUJ121" s="83"/>
      <c r="PUK121" s="85"/>
      <c r="PUL121" s="85"/>
      <c r="PUM121" s="84"/>
      <c r="PUN121" s="83"/>
      <c r="PUO121" s="85"/>
      <c r="PUP121" s="85"/>
      <c r="PUQ121" s="84"/>
      <c r="PUR121" s="83"/>
      <c r="PUS121" s="85"/>
      <c r="PUT121" s="85"/>
      <c r="PUU121" s="84"/>
      <c r="PUV121" s="83"/>
      <c r="PUW121" s="85"/>
      <c r="PUX121" s="85"/>
      <c r="PUY121" s="84"/>
      <c r="PUZ121" s="83"/>
      <c r="PVA121" s="85"/>
      <c r="PVB121" s="85"/>
      <c r="PVC121" s="84"/>
      <c r="PVD121" s="83"/>
      <c r="PVE121" s="85"/>
      <c r="PVF121" s="85"/>
      <c r="PVG121" s="84"/>
      <c r="PVH121" s="83"/>
      <c r="PVI121" s="85"/>
      <c r="PVJ121" s="85"/>
      <c r="PVK121" s="84"/>
      <c r="PVL121" s="83"/>
      <c r="PVM121" s="85"/>
      <c r="PVN121" s="85"/>
      <c r="PVO121" s="84"/>
      <c r="PVP121" s="83"/>
      <c r="PVQ121" s="85"/>
      <c r="PVR121" s="85"/>
      <c r="PVS121" s="84"/>
      <c r="PVT121" s="83"/>
      <c r="PVU121" s="85"/>
      <c r="PVV121" s="85"/>
      <c r="PVW121" s="84"/>
      <c r="PVX121" s="83"/>
      <c r="PVY121" s="85"/>
      <c r="PVZ121" s="85"/>
      <c r="PWA121" s="84"/>
      <c r="PWB121" s="83"/>
      <c r="PWC121" s="85"/>
      <c r="PWD121" s="85"/>
      <c r="PWE121" s="84"/>
      <c r="PWF121" s="83"/>
      <c r="PWG121" s="85"/>
      <c r="PWH121" s="85"/>
      <c r="PWI121" s="84"/>
      <c r="PWJ121" s="83"/>
      <c r="PWK121" s="85"/>
      <c r="PWL121" s="85"/>
      <c r="PWM121" s="84"/>
      <c r="PWN121" s="83"/>
      <c r="PWO121" s="85"/>
      <c r="PWP121" s="85"/>
      <c r="PWQ121" s="84"/>
      <c r="PWR121" s="83"/>
      <c r="PWS121" s="85"/>
      <c r="PWT121" s="85"/>
      <c r="PWU121" s="84"/>
      <c r="PWV121" s="83"/>
      <c r="PWW121" s="85"/>
      <c r="PWX121" s="85"/>
      <c r="PWY121" s="84"/>
      <c r="PWZ121" s="83"/>
      <c r="PXA121" s="85"/>
      <c r="PXB121" s="85"/>
      <c r="PXC121" s="84"/>
      <c r="PXD121" s="83"/>
      <c r="PXE121" s="85"/>
      <c r="PXF121" s="85"/>
      <c r="PXG121" s="84"/>
      <c r="PXH121" s="83"/>
      <c r="PXI121" s="85"/>
      <c r="PXJ121" s="85"/>
      <c r="PXK121" s="84"/>
      <c r="PXL121" s="83"/>
      <c r="PXM121" s="85"/>
      <c r="PXN121" s="85"/>
      <c r="PXO121" s="84"/>
      <c r="PXP121" s="83"/>
      <c r="PXQ121" s="85"/>
      <c r="PXR121" s="85"/>
      <c r="PXS121" s="84"/>
      <c r="PXT121" s="83"/>
      <c r="PXU121" s="85"/>
      <c r="PXV121" s="85"/>
      <c r="PXW121" s="84"/>
      <c r="PXX121" s="83"/>
      <c r="PXY121" s="85"/>
      <c r="PXZ121" s="85"/>
      <c r="PYA121" s="84"/>
      <c r="PYB121" s="83"/>
      <c r="PYC121" s="85"/>
      <c r="PYD121" s="85"/>
      <c r="PYE121" s="84"/>
      <c r="PYF121" s="83"/>
      <c r="PYG121" s="85"/>
      <c r="PYH121" s="85"/>
      <c r="PYI121" s="84"/>
      <c r="PYJ121" s="83"/>
      <c r="PYK121" s="85"/>
      <c r="PYL121" s="85"/>
      <c r="PYM121" s="84"/>
      <c r="PYN121" s="83"/>
      <c r="PYO121" s="85"/>
      <c r="PYP121" s="85"/>
      <c r="PYQ121" s="84"/>
      <c r="PYR121" s="83"/>
      <c r="PYS121" s="85"/>
      <c r="PYT121" s="85"/>
      <c r="PYU121" s="84"/>
      <c r="PYV121" s="83"/>
      <c r="PYW121" s="85"/>
      <c r="PYX121" s="85"/>
      <c r="PYY121" s="84"/>
      <c r="PYZ121" s="83"/>
      <c r="PZA121" s="85"/>
      <c r="PZB121" s="85"/>
      <c r="PZC121" s="84"/>
      <c r="PZD121" s="83"/>
      <c r="PZE121" s="85"/>
      <c r="PZF121" s="85"/>
      <c r="PZG121" s="84"/>
      <c r="PZH121" s="83"/>
      <c r="PZI121" s="85"/>
      <c r="PZJ121" s="85"/>
      <c r="PZK121" s="84"/>
      <c r="PZL121" s="83"/>
      <c r="PZM121" s="85"/>
      <c r="PZN121" s="85"/>
      <c r="PZO121" s="84"/>
      <c r="PZP121" s="83"/>
      <c r="PZQ121" s="85"/>
      <c r="PZR121" s="85"/>
      <c r="PZS121" s="84"/>
      <c r="PZT121" s="83"/>
      <c r="PZU121" s="85"/>
      <c r="PZV121" s="85"/>
      <c r="PZW121" s="84"/>
      <c r="PZX121" s="83"/>
      <c r="PZY121" s="85"/>
      <c r="PZZ121" s="85"/>
      <c r="QAA121" s="84"/>
      <c r="QAB121" s="83"/>
      <c r="QAC121" s="85"/>
      <c r="QAD121" s="85"/>
      <c r="QAE121" s="84"/>
      <c r="QAF121" s="83"/>
      <c r="QAG121" s="85"/>
      <c r="QAH121" s="85"/>
      <c r="QAI121" s="84"/>
      <c r="QAJ121" s="83"/>
      <c r="QAK121" s="85"/>
      <c r="QAL121" s="85"/>
      <c r="QAM121" s="84"/>
      <c r="QAN121" s="83"/>
      <c r="QAO121" s="85"/>
      <c r="QAP121" s="85"/>
      <c r="QAQ121" s="84"/>
      <c r="QAR121" s="83"/>
      <c r="QAS121" s="85"/>
      <c r="QAT121" s="85"/>
      <c r="QAU121" s="84"/>
      <c r="QAV121" s="83"/>
      <c r="QAW121" s="85"/>
      <c r="QAX121" s="85"/>
      <c r="QAY121" s="84"/>
      <c r="QAZ121" s="83"/>
      <c r="QBA121" s="85"/>
      <c r="QBB121" s="85"/>
      <c r="QBC121" s="84"/>
      <c r="QBD121" s="83"/>
      <c r="QBE121" s="85"/>
      <c r="QBF121" s="85"/>
      <c r="QBG121" s="84"/>
      <c r="QBH121" s="83"/>
      <c r="QBI121" s="85"/>
      <c r="QBJ121" s="85"/>
      <c r="QBK121" s="84"/>
      <c r="QBL121" s="83"/>
      <c r="QBM121" s="85"/>
      <c r="QBN121" s="85"/>
      <c r="QBO121" s="84"/>
      <c r="QBP121" s="83"/>
      <c r="QBQ121" s="85"/>
      <c r="QBR121" s="85"/>
      <c r="QBS121" s="84"/>
      <c r="QBT121" s="83"/>
      <c r="QBU121" s="85"/>
      <c r="QBV121" s="85"/>
      <c r="QBW121" s="84"/>
      <c r="QBX121" s="83"/>
      <c r="QBY121" s="85"/>
      <c r="QBZ121" s="85"/>
      <c r="QCA121" s="84"/>
      <c r="QCB121" s="83"/>
      <c r="QCC121" s="85"/>
      <c r="QCD121" s="85"/>
      <c r="QCE121" s="84"/>
      <c r="QCF121" s="83"/>
      <c r="QCG121" s="85"/>
      <c r="QCH121" s="85"/>
      <c r="QCI121" s="84"/>
      <c r="QCJ121" s="83"/>
      <c r="QCK121" s="85"/>
      <c r="QCL121" s="85"/>
      <c r="QCM121" s="84"/>
      <c r="QCN121" s="83"/>
      <c r="QCO121" s="85"/>
      <c r="QCP121" s="85"/>
      <c r="QCQ121" s="84"/>
      <c r="QCR121" s="83"/>
      <c r="QCS121" s="85"/>
      <c r="QCT121" s="85"/>
      <c r="QCU121" s="84"/>
      <c r="QCV121" s="83"/>
      <c r="QCW121" s="85"/>
      <c r="QCX121" s="85"/>
      <c r="QCY121" s="84"/>
      <c r="QCZ121" s="83"/>
      <c r="QDA121" s="85"/>
      <c r="QDB121" s="85"/>
      <c r="QDC121" s="84"/>
      <c r="QDD121" s="83"/>
      <c r="QDE121" s="85"/>
      <c r="QDF121" s="85"/>
      <c r="QDG121" s="84"/>
      <c r="QDH121" s="83"/>
      <c r="QDI121" s="85"/>
      <c r="QDJ121" s="85"/>
      <c r="QDK121" s="84"/>
      <c r="QDL121" s="83"/>
      <c r="QDM121" s="85"/>
      <c r="QDN121" s="85"/>
      <c r="QDO121" s="84"/>
      <c r="QDP121" s="83"/>
      <c r="QDQ121" s="85"/>
      <c r="QDR121" s="85"/>
      <c r="QDS121" s="84"/>
      <c r="QDT121" s="83"/>
      <c r="QDU121" s="85"/>
      <c r="QDV121" s="85"/>
      <c r="QDW121" s="84"/>
      <c r="QDX121" s="83"/>
      <c r="QDY121" s="85"/>
      <c r="QDZ121" s="85"/>
      <c r="QEA121" s="84"/>
      <c r="QEB121" s="83"/>
      <c r="QEC121" s="85"/>
      <c r="QED121" s="85"/>
      <c r="QEE121" s="84"/>
      <c r="QEF121" s="83"/>
      <c r="QEG121" s="85"/>
      <c r="QEH121" s="85"/>
      <c r="QEI121" s="84"/>
      <c r="QEJ121" s="83"/>
      <c r="QEK121" s="85"/>
      <c r="QEL121" s="85"/>
      <c r="QEM121" s="84"/>
      <c r="QEN121" s="83"/>
      <c r="QEO121" s="85"/>
      <c r="QEP121" s="85"/>
      <c r="QEQ121" s="84"/>
      <c r="QER121" s="83"/>
      <c r="QES121" s="85"/>
      <c r="QET121" s="85"/>
      <c r="QEU121" s="84"/>
      <c r="QEV121" s="83"/>
      <c r="QEW121" s="85"/>
      <c r="QEX121" s="85"/>
      <c r="QEY121" s="84"/>
      <c r="QEZ121" s="83"/>
      <c r="QFA121" s="85"/>
      <c r="QFB121" s="85"/>
      <c r="QFC121" s="84"/>
      <c r="QFD121" s="83"/>
      <c r="QFE121" s="85"/>
      <c r="QFF121" s="85"/>
      <c r="QFG121" s="84"/>
      <c r="QFH121" s="83"/>
      <c r="QFI121" s="85"/>
      <c r="QFJ121" s="85"/>
      <c r="QFK121" s="84"/>
      <c r="QFL121" s="83"/>
      <c r="QFM121" s="85"/>
      <c r="QFN121" s="85"/>
      <c r="QFO121" s="84"/>
      <c r="QFP121" s="83"/>
      <c r="QFQ121" s="85"/>
      <c r="QFR121" s="85"/>
      <c r="QFS121" s="84"/>
      <c r="QFT121" s="83"/>
      <c r="QFU121" s="85"/>
      <c r="QFV121" s="85"/>
      <c r="QFW121" s="84"/>
      <c r="QFX121" s="83"/>
      <c r="QFY121" s="85"/>
      <c r="QFZ121" s="85"/>
      <c r="QGA121" s="84"/>
      <c r="QGB121" s="83"/>
      <c r="QGC121" s="85"/>
      <c r="QGD121" s="85"/>
      <c r="QGE121" s="84"/>
      <c r="QGF121" s="83"/>
      <c r="QGG121" s="85"/>
      <c r="QGH121" s="85"/>
      <c r="QGI121" s="84"/>
      <c r="QGJ121" s="83"/>
      <c r="QGK121" s="85"/>
      <c r="QGL121" s="85"/>
      <c r="QGM121" s="84"/>
      <c r="QGN121" s="83"/>
      <c r="QGO121" s="85"/>
      <c r="QGP121" s="85"/>
      <c r="QGQ121" s="84"/>
      <c r="QGR121" s="83"/>
      <c r="QGS121" s="85"/>
      <c r="QGT121" s="85"/>
      <c r="QGU121" s="84"/>
      <c r="QGV121" s="83"/>
      <c r="QGW121" s="85"/>
      <c r="QGX121" s="85"/>
      <c r="QGY121" s="84"/>
      <c r="QGZ121" s="83"/>
      <c r="QHA121" s="85"/>
      <c r="QHB121" s="85"/>
      <c r="QHC121" s="84"/>
      <c r="QHD121" s="83"/>
      <c r="QHE121" s="85"/>
      <c r="QHF121" s="85"/>
      <c r="QHG121" s="84"/>
      <c r="QHH121" s="83"/>
      <c r="QHI121" s="85"/>
      <c r="QHJ121" s="85"/>
      <c r="QHK121" s="84"/>
      <c r="QHL121" s="83"/>
      <c r="QHM121" s="85"/>
      <c r="QHN121" s="85"/>
      <c r="QHO121" s="84"/>
      <c r="QHP121" s="83"/>
      <c r="QHQ121" s="85"/>
      <c r="QHR121" s="85"/>
      <c r="QHS121" s="84"/>
      <c r="QHT121" s="83"/>
      <c r="QHU121" s="85"/>
      <c r="QHV121" s="85"/>
      <c r="QHW121" s="84"/>
      <c r="QHX121" s="83"/>
      <c r="QHY121" s="85"/>
      <c r="QHZ121" s="85"/>
      <c r="QIA121" s="84"/>
      <c r="QIB121" s="83"/>
      <c r="QIC121" s="85"/>
      <c r="QID121" s="85"/>
      <c r="QIE121" s="84"/>
      <c r="QIF121" s="83"/>
      <c r="QIG121" s="85"/>
      <c r="QIH121" s="85"/>
      <c r="QII121" s="84"/>
      <c r="QIJ121" s="83"/>
      <c r="QIK121" s="85"/>
      <c r="QIL121" s="85"/>
      <c r="QIM121" s="84"/>
      <c r="QIN121" s="83"/>
      <c r="QIO121" s="85"/>
      <c r="QIP121" s="85"/>
      <c r="QIQ121" s="84"/>
      <c r="QIR121" s="83"/>
      <c r="QIS121" s="85"/>
      <c r="QIT121" s="85"/>
      <c r="QIU121" s="84"/>
      <c r="QIV121" s="83"/>
      <c r="QIW121" s="85"/>
      <c r="QIX121" s="85"/>
      <c r="QIY121" s="84"/>
      <c r="QIZ121" s="83"/>
      <c r="QJA121" s="85"/>
      <c r="QJB121" s="85"/>
      <c r="QJC121" s="84"/>
      <c r="QJD121" s="83"/>
      <c r="QJE121" s="85"/>
      <c r="QJF121" s="85"/>
      <c r="QJG121" s="84"/>
      <c r="QJH121" s="83"/>
      <c r="QJI121" s="85"/>
      <c r="QJJ121" s="85"/>
      <c r="QJK121" s="84"/>
      <c r="QJL121" s="83"/>
      <c r="QJM121" s="85"/>
      <c r="QJN121" s="85"/>
      <c r="QJO121" s="84"/>
      <c r="QJP121" s="83"/>
      <c r="QJQ121" s="85"/>
      <c r="QJR121" s="85"/>
      <c r="QJS121" s="84"/>
      <c r="QJT121" s="83"/>
      <c r="QJU121" s="85"/>
      <c r="QJV121" s="85"/>
      <c r="QJW121" s="84"/>
      <c r="QJX121" s="83"/>
      <c r="QJY121" s="85"/>
      <c r="QJZ121" s="85"/>
      <c r="QKA121" s="84"/>
      <c r="QKB121" s="83"/>
      <c r="QKC121" s="85"/>
      <c r="QKD121" s="85"/>
      <c r="QKE121" s="84"/>
      <c r="QKF121" s="83"/>
      <c r="QKG121" s="85"/>
      <c r="QKH121" s="85"/>
      <c r="QKI121" s="84"/>
      <c r="QKJ121" s="83"/>
      <c r="QKK121" s="85"/>
      <c r="QKL121" s="85"/>
      <c r="QKM121" s="84"/>
      <c r="QKN121" s="83"/>
      <c r="QKO121" s="85"/>
      <c r="QKP121" s="85"/>
      <c r="QKQ121" s="84"/>
      <c r="QKR121" s="83"/>
      <c r="QKS121" s="85"/>
      <c r="QKT121" s="85"/>
      <c r="QKU121" s="84"/>
      <c r="QKV121" s="83"/>
      <c r="QKW121" s="85"/>
      <c r="QKX121" s="85"/>
      <c r="QKY121" s="84"/>
      <c r="QKZ121" s="83"/>
      <c r="QLA121" s="85"/>
      <c r="QLB121" s="85"/>
      <c r="QLC121" s="84"/>
      <c r="QLD121" s="83"/>
      <c r="QLE121" s="85"/>
      <c r="QLF121" s="85"/>
      <c r="QLG121" s="84"/>
      <c r="QLH121" s="83"/>
      <c r="QLI121" s="85"/>
      <c r="QLJ121" s="85"/>
      <c r="QLK121" s="84"/>
      <c r="QLL121" s="83"/>
      <c r="QLM121" s="85"/>
      <c r="QLN121" s="85"/>
      <c r="QLO121" s="84"/>
      <c r="QLP121" s="83"/>
      <c r="QLQ121" s="85"/>
      <c r="QLR121" s="85"/>
      <c r="QLS121" s="84"/>
      <c r="QLT121" s="83"/>
      <c r="QLU121" s="85"/>
      <c r="QLV121" s="85"/>
      <c r="QLW121" s="84"/>
      <c r="QLX121" s="83"/>
      <c r="QLY121" s="85"/>
      <c r="QLZ121" s="85"/>
      <c r="QMA121" s="84"/>
      <c r="QMB121" s="83"/>
      <c r="QMC121" s="85"/>
      <c r="QMD121" s="85"/>
      <c r="QME121" s="84"/>
      <c r="QMF121" s="83"/>
      <c r="QMG121" s="85"/>
      <c r="QMH121" s="85"/>
      <c r="QMI121" s="84"/>
      <c r="QMJ121" s="83"/>
      <c r="QMK121" s="85"/>
      <c r="QML121" s="85"/>
      <c r="QMM121" s="84"/>
      <c r="QMN121" s="83"/>
      <c r="QMO121" s="85"/>
      <c r="QMP121" s="85"/>
      <c r="QMQ121" s="84"/>
      <c r="QMR121" s="83"/>
      <c r="QMS121" s="85"/>
      <c r="QMT121" s="85"/>
      <c r="QMU121" s="84"/>
      <c r="QMV121" s="83"/>
      <c r="QMW121" s="85"/>
      <c r="QMX121" s="85"/>
      <c r="QMY121" s="84"/>
      <c r="QMZ121" s="83"/>
      <c r="QNA121" s="85"/>
      <c r="QNB121" s="85"/>
      <c r="QNC121" s="84"/>
      <c r="QND121" s="83"/>
      <c r="QNE121" s="85"/>
      <c r="QNF121" s="85"/>
      <c r="QNG121" s="84"/>
      <c r="QNH121" s="83"/>
      <c r="QNI121" s="85"/>
      <c r="QNJ121" s="85"/>
      <c r="QNK121" s="84"/>
      <c r="QNL121" s="83"/>
      <c r="QNM121" s="85"/>
      <c r="QNN121" s="85"/>
      <c r="QNO121" s="84"/>
      <c r="QNP121" s="83"/>
      <c r="QNQ121" s="85"/>
      <c r="QNR121" s="85"/>
      <c r="QNS121" s="84"/>
      <c r="QNT121" s="83"/>
      <c r="QNU121" s="85"/>
      <c r="QNV121" s="85"/>
      <c r="QNW121" s="84"/>
      <c r="QNX121" s="83"/>
      <c r="QNY121" s="85"/>
      <c r="QNZ121" s="85"/>
      <c r="QOA121" s="84"/>
      <c r="QOB121" s="83"/>
      <c r="QOC121" s="85"/>
      <c r="QOD121" s="85"/>
      <c r="QOE121" s="84"/>
      <c r="QOF121" s="83"/>
      <c r="QOG121" s="85"/>
      <c r="QOH121" s="85"/>
      <c r="QOI121" s="84"/>
      <c r="QOJ121" s="83"/>
      <c r="QOK121" s="85"/>
      <c r="QOL121" s="85"/>
      <c r="QOM121" s="84"/>
      <c r="QON121" s="83"/>
      <c r="QOO121" s="85"/>
      <c r="QOP121" s="85"/>
      <c r="QOQ121" s="84"/>
      <c r="QOR121" s="83"/>
      <c r="QOS121" s="85"/>
      <c r="QOT121" s="85"/>
      <c r="QOU121" s="84"/>
      <c r="QOV121" s="83"/>
      <c r="QOW121" s="85"/>
      <c r="QOX121" s="85"/>
      <c r="QOY121" s="84"/>
      <c r="QOZ121" s="83"/>
      <c r="QPA121" s="85"/>
      <c r="QPB121" s="85"/>
      <c r="QPC121" s="84"/>
      <c r="QPD121" s="83"/>
      <c r="QPE121" s="85"/>
      <c r="QPF121" s="85"/>
      <c r="QPG121" s="84"/>
      <c r="QPH121" s="83"/>
      <c r="QPI121" s="85"/>
      <c r="QPJ121" s="85"/>
      <c r="QPK121" s="84"/>
      <c r="QPL121" s="83"/>
      <c r="QPM121" s="85"/>
      <c r="QPN121" s="85"/>
      <c r="QPO121" s="84"/>
      <c r="QPP121" s="83"/>
      <c r="QPQ121" s="85"/>
      <c r="QPR121" s="85"/>
      <c r="QPS121" s="84"/>
      <c r="QPT121" s="83"/>
      <c r="QPU121" s="85"/>
      <c r="QPV121" s="85"/>
      <c r="QPW121" s="84"/>
      <c r="QPX121" s="83"/>
      <c r="QPY121" s="85"/>
      <c r="QPZ121" s="85"/>
      <c r="QQA121" s="84"/>
      <c r="QQB121" s="83"/>
      <c r="QQC121" s="85"/>
      <c r="QQD121" s="85"/>
      <c r="QQE121" s="84"/>
      <c r="QQF121" s="83"/>
      <c r="QQG121" s="85"/>
      <c r="QQH121" s="85"/>
      <c r="QQI121" s="84"/>
      <c r="QQJ121" s="83"/>
      <c r="QQK121" s="85"/>
      <c r="QQL121" s="85"/>
      <c r="QQM121" s="84"/>
      <c r="QQN121" s="83"/>
      <c r="QQO121" s="85"/>
      <c r="QQP121" s="85"/>
      <c r="QQQ121" s="84"/>
      <c r="QQR121" s="83"/>
      <c r="QQS121" s="85"/>
      <c r="QQT121" s="85"/>
      <c r="QQU121" s="84"/>
      <c r="QQV121" s="83"/>
      <c r="QQW121" s="85"/>
      <c r="QQX121" s="85"/>
      <c r="QQY121" s="84"/>
      <c r="QQZ121" s="83"/>
      <c r="QRA121" s="85"/>
      <c r="QRB121" s="85"/>
      <c r="QRC121" s="84"/>
      <c r="QRD121" s="83"/>
      <c r="QRE121" s="85"/>
      <c r="QRF121" s="85"/>
      <c r="QRG121" s="84"/>
      <c r="QRH121" s="83"/>
      <c r="QRI121" s="85"/>
      <c r="QRJ121" s="85"/>
      <c r="QRK121" s="84"/>
      <c r="QRL121" s="83"/>
      <c r="QRM121" s="85"/>
      <c r="QRN121" s="85"/>
      <c r="QRO121" s="84"/>
      <c r="QRP121" s="83"/>
      <c r="QRQ121" s="85"/>
      <c r="QRR121" s="85"/>
      <c r="QRS121" s="84"/>
      <c r="QRT121" s="83"/>
      <c r="QRU121" s="85"/>
      <c r="QRV121" s="85"/>
      <c r="QRW121" s="84"/>
      <c r="QRX121" s="83"/>
      <c r="QRY121" s="85"/>
      <c r="QRZ121" s="85"/>
      <c r="QSA121" s="84"/>
      <c r="QSB121" s="83"/>
      <c r="QSC121" s="85"/>
      <c r="QSD121" s="85"/>
      <c r="QSE121" s="84"/>
      <c r="QSF121" s="83"/>
      <c r="QSG121" s="85"/>
      <c r="QSH121" s="85"/>
      <c r="QSI121" s="84"/>
      <c r="QSJ121" s="83"/>
      <c r="QSK121" s="85"/>
      <c r="QSL121" s="85"/>
      <c r="QSM121" s="84"/>
      <c r="QSN121" s="83"/>
      <c r="QSO121" s="85"/>
      <c r="QSP121" s="85"/>
      <c r="QSQ121" s="84"/>
      <c r="QSR121" s="83"/>
      <c r="QSS121" s="85"/>
      <c r="QST121" s="85"/>
      <c r="QSU121" s="84"/>
      <c r="QSV121" s="83"/>
      <c r="QSW121" s="85"/>
      <c r="QSX121" s="85"/>
      <c r="QSY121" s="84"/>
      <c r="QSZ121" s="83"/>
      <c r="QTA121" s="85"/>
      <c r="QTB121" s="85"/>
      <c r="QTC121" s="84"/>
      <c r="QTD121" s="83"/>
      <c r="QTE121" s="85"/>
      <c r="QTF121" s="85"/>
      <c r="QTG121" s="84"/>
      <c r="QTH121" s="83"/>
      <c r="QTI121" s="85"/>
      <c r="QTJ121" s="85"/>
      <c r="QTK121" s="84"/>
      <c r="QTL121" s="83"/>
      <c r="QTM121" s="85"/>
      <c r="QTN121" s="85"/>
      <c r="QTO121" s="84"/>
      <c r="QTP121" s="83"/>
      <c r="QTQ121" s="85"/>
      <c r="QTR121" s="85"/>
      <c r="QTS121" s="84"/>
      <c r="QTT121" s="83"/>
      <c r="QTU121" s="85"/>
      <c r="QTV121" s="85"/>
      <c r="QTW121" s="84"/>
      <c r="QTX121" s="83"/>
      <c r="QTY121" s="85"/>
      <c r="QTZ121" s="85"/>
      <c r="QUA121" s="84"/>
      <c r="QUB121" s="83"/>
      <c r="QUC121" s="85"/>
      <c r="QUD121" s="85"/>
      <c r="QUE121" s="84"/>
      <c r="QUF121" s="83"/>
      <c r="QUG121" s="85"/>
      <c r="QUH121" s="85"/>
      <c r="QUI121" s="84"/>
      <c r="QUJ121" s="83"/>
      <c r="QUK121" s="85"/>
      <c r="QUL121" s="85"/>
      <c r="QUM121" s="84"/>
      <c r="QUN121" s="83"/>
      <c r="QUO121" s="85"/>
      <c r="QUP121" s="85"/>
      <c r="QUQ121" s="84"/>
      <c r="QUR121" s="83"/>
      <c r="QUS121" s="85"/>
      <c r="QUT121" s="85"/>
      <c r="QUU121" s="84"/>
      <c r="QUV121" s="83"/>
      <c r="QUW121" s="85"/>
      <c r="QUX121" s="85"/>
      <c r="QUY121" s="84"/>
      <c r="QUZ121" s="83"/>
      <c r="QVA121" s="85"/>
      <c r="QVB121" s="85"/>
      <c r="QVC121" s="84"/>
      <c r="QVD121" s="83"/>
      <c r="QVE121" s="85"/>
      <c r="QVF121" s="85"/>
      <c r="QVG121" s="84"/>
      <c r="QVH121" s="83"/>
      <c r="QVI121" s="85"/>
      <c r="QVJ121" s="85"/>
      <c r="QVK121" s="84"/>
      <c r="QVL121" s="83"/>
      <c r="QVM121" s="85"/>
      <c r="QVN121" s="85"/>
      <c r="QVO121" s="84"/>
      <c r="QVP121" s="83"/>
      <c r="QVQ121" s="85"/>
      <c r="QVR121" s="85"/>
      <c r="QVS121" s="84"/>
      <c r="QVT121" s="83"/>
      <c r="QVU121" s="85"/>
      <c r="QVV121" s="85"/>
      <c r="QVW121" s="84"/>
      <c r="QVX121" s="83"/>
      <c r="QVY121" s="85"/>
      <c r="QVZ121" s="85"/>
      <c r="QWA121" s="84"/>
      <c r="QWB121" s="83"/>
      <c r="QWC121" s="85"/>
      <c r="QWD121" s="85"/>
      <c r="QWE121" s="84"/>
      <c r="QWF121" s="83"/>
      <c r="QWG121" s="85"/>
      <c r="QWH121" s="85"/>
      <c r="QWI121" s="84"/>
      <c r="QWJ121" s="83"/>
      <c r="QWK121" s="85"/>
      <c r="QWL121" s="85"/>
      <c r="QWM121" s="84"/>
      <c r="QWN121" s="83"/>
      <c r="QWO121" s="85"/>
      <c r="QWP121" s="85"/>
      <c r="QWQ121" s="84"/>
      <c r="QWR121" s="83"/>
      <c r="QWS121" s="85"/>
      <c r="QWT121" s="85"/>
      <c r="QWU121" s="84"/>
      <c r="QWV121" s="83"/>
      <c r="QWW121" s="85"/>
      <c r="QWX121" s="85"/>
      <c r="QWY121" s="84"/>
      <c r="QWZ121" s="83"/>
      <c r="QXA121" s="85"/>
      <c r="QXB121" s="85"/>
      <c r="QXC121" s="84"/>
      <c r="QXD121" s="83"/>
      <c r="QXE121" s="85"/>
      <c r="QXF121" s="85"/>
      <c r="QXG121" s="84"/>
      <c r="QXH121" s="83"/>
      <c r="QXI121" s="85"/>
      <c r="QXJ121" s="85"/>
      <c r="QXK121" s="84"/>
      <c r="QXL121" s="83"/>
      <c r="QXM121" s="85"/>
      <c r="QXN121" s="85"/>
      <c r="QXO121" s="84"/>
      <c r="QXP121" s="83"/>
      <c r="QXQ121" s="85"/>
      <c r="QXR121" s="85"/>
      <c r="QXS121" s="84"/>
      <c r="QXT121" s="83"/>
      <c r="QXU121" s="85"/>
      <c r="QXV121" s="85"/>
      <c r="QXW121" s="84"/>
      <c r="QXX121" s="83"/>
      <c r="QXY121" s="85"/>
      <c r="QXZ121" s="85"/>
      <c r="QYA121" s="84"/>
      <c r="QYB121" s="83"/>
      <c r="QYC121" s="85"/>
      <c r="QYD121" s="85"/>
      <c r="QYE121" s="84"/>
      <c r="QYF121" s="83"/>
      <c r="QYG121" s="85"/>
      <c r="QYH121" s="85"/>
      <c r="QYI121" s="84"/>
      <c r="QYJ121" s="83"/>
      <c r="QYK121" s="85"/>
      <c r="QYL121" s="85"/>
      <c r="QYM121" s="84"/>
      <c r="QYN121" s="83"/>
      <c r="QYO121" s="85"/>
      <c r="QYP121" s="85"/>
      <c r="QYQ121" s="84"/>
      <c r="QYR121" s="83"/>
      <c r="QYS121" s="85"/>
      <c r="QYT121" s="85"/>
      <c r="QYU121" s="84"/>
      <c r="QYV121" s="83"/>
      <c r="QYW121" s="85"/>
      <c r="QYX121" s="85"/>
      <c r="QYY121" s="84"/>
      <c r="QYZ121" s="83"/>
      <c r="QZA121" s="85"/>
      <c r="QZB121" s="85"/>
      <c r="QZC121" s="84"/>
      <c r="QZD121" s="83"/>
      <c r="QZE121" s="85"/>
      <c r="QZF121" s="85"/>
      <c r="QZG121" s="84"/>
      <c r="QZH121" s="83"/>
      <c r="QZI121" s="85"/>
      <c r="QZJ121" s="85"/>
      <c r="QZK121" s="84"/>
      <c r="QZL121" s="83"/>
      <c r="QZM121" s="85"/>
      <c r="QZN121" s="85"/>
      <c r="QZO121" s="84"/>
      <c r="QZP121" s="83"/>
      <c r="QZQ121" s="85"/>
      <c r="QZR121" s="85"/>
      <c r="QZS121" s="84"/>
      <c r="QZT121" s="83"/>
      <c r="QZU121" s="85"/>
      <c r="QZV121" s="85"/>
      <c r="QZW121" s="84"/>
      <c r="QZX121" s="83"/>
      <c r="QZY121" s="85"/>
      <c r="QZZ121" s="85"/>
      <c r="RAA121" s="84"/>
      <c r="RAB121" s="83"/>
      <c r="RAC121" s="85"/>
      <c r="RAD121" s="85"/>
      <c r="RAE121" s="84"/>
      <c r="RAF121" s="83"/>
      <c r="RAG121" s="85"/>
      <c r="RAH121" s="85"/>
      <c r="RAI121" s="84"/>
      <c r="RAJ121" s="83"/>
      <c r="RAK121" s="85"/>
      <c r="RAL121" s="85"/>
      <c r="RAM121" s="84"/>
      <c r="RAN121" s="83"/>
      <c r="RAO121" s="85"/>
      <c r="RAP121" s="85"/>
      <c r="RAQ121" s="84"/>
      <c r="RAR121" s="83"/>
      <c r="RAS121" s="85"/>
      <c r="RAT121" s="85"/>
      <c r="RAU121" s="84"/>
      <c r="RAV121" s="83"/>
      <c r="RAW121" s="85"/>
      <c r="RAX121" s="85"/>
      <c r="RAY121" s="84"/>
      <c r="RAZ121" s="83"/>
      <c r="RBA121" s="85"/>
      <c r="RBB121" s="85"/>
      <c r="RBC121" s="84"/>
      <c r="RBD121" s="83"/>
      <c r="RBE121" s="85"/>
      <c r="RBF121" s="85"/>
      <c r="RBG121" s="84"/>
      <c r="RBH121" s="83"/>
      <c r="RBI121" s="85"/>
      <c r="RBJ121" s="85"/>
      <c r="RBK121" s="84"/>
      <c r="RBL121" s="83"/>
      <c r="RBM121" s="85"/>
      <c r="RBN121" s="85"/>
      <c r="RBO121" s="84"/>
      <c r="RBP121" s="83"/>
      <c r="RBQ121" s="85"/>
      <c r="RBR121" s="85"/>
      <c r="RBS121" s="84"/>
      <c r="RBT121" s="83"/>
      <c r="RBU121" s="85"/>
      <c r="RBV121" s="85"/>
      <c r="RBW121" s="84"/>
      <c r="RBX121" s="83"/>
      <c r="RBY121" s="85"/>
      <c r="RBZ121" s="85"/>
      <c r="RCA121" s="84"/>
      <c r="RCB121" s="83"/>
      <c r="RCC121" s="85"/>
      <c r="RCD121" s="85"/>
      <c r="RCE121" s="84"/>
      <c r="RCF121" s="83"/>
      <c r="RCG121" s="85"/>
      <c r="RCH121" s="85"/>
      <c r="RCI121" s="84"/>
      <c r="RCJ121" s="83"/>
      <c r="RCK121" s="85"/>
      <c r="RCL121" s="85"/>
      <c r="RCM121" s="84"/>
      <c r="RCN121" s="83"/>
      <c r="RCO121" s="85"/>
      <c r="RCP121" s="85"/>
      <c r="RCQ121" s="84"/>
      <c r="RCR121" s="83"/>
      <c r="RCS121" s="85"/>
      <c r="RCT121" s="85"/>
      <c r="RCU121" s="84"/>
      <c r="RCV121" s="83"/>
      <c r="RCW121" s="85"/>
      <c r="RCX121" s="85"/>
      <c r="RCY121" s="84"/>
      <c r="RCZ121" s="83"/>
      <c r="RDA121" s="85"/>
      <c r="RDB121" s="85"/>
      <c r="RDC121" s="84"/>
      <c r="RDD121" s="83"/>
      <c r="RDE121" s="85"/>
      <c r="RDF121" s="85"/>
      <c r="RDG121" s="84"/>
      <c r="RDH121" s="83"/>
      <c r="RDI121" s="85"/>
      <c r="RDJ121" s="85"/>
      <c r="RDK121" s="84"/>
      <c r="RDL121" s="83"/>
      <c r="RDM121" s="85"/>
      <c r="RDN121" s="85"/>
      <c r="RDO121" s="84"/>
      <c r="RDP121" s="83"/>
      <c r="RDQ121" s="85"/>
      <c r="RDR121" s="85"/>
      <c r="RDS121" s="84"/>
      <c r="RDT121" s="83"/>
      <c r="RDU121" s="85"/>
      <c r="RDV121" s="85"/>
      <c r="RDW121" s="84"/>
      <c r="RDX121" s="83"/>
      <c r="RDY121" s="85"/>
      <c r="RDZ121" s="85"/>
      <c r="REA121" s="84"/>
      <c r="REB121" s="83"/>
      <c r="REC121" s="85"/>
      <c r="RED121" s="85"/>
      <c r="REE121" s="84"/>
      <c r="REF121" s="83"/>
      <c r="REG121" s="85"/>
      <c r="REH121" s="85"/>
      <c r="REI121" s="84"/>
      <c r="REJ121" s="83"/>
      <c r="REK121" s="85"/>
      <c r="REL121" s="85"/>
      <c r="REM121" s="84"/>
      <c r="REN121" s="83"/>
      <c r="REO121" s="85"/>
      <c r="REP121" s="85"/>
      <c r="REQ121" s="84"/>
      <c r="RER121" s="83"/>
      <c r="RES121" s="85"/>
      <c r="RET121" s="85"/>
      <c r="REU121" s="84"/>
      <c r="REV121" s="83"/>
      <c r="REW121" s="85"/>
      <c r="REX121" s="85"/>
      <c r="REY121" s="84"/>
      <c r="REZ121" s="83"/>
      <c r="RFA121" s="85"/>
      <c r="RFB121" s="85"/>
      <c r="RFC121" s="84"/>
      <c r="RFD121" s="83"/>
      <c r="RFE121" s="85"/>
      <c r="RFF121" s="85"/>
      <c r="RFG121" s="84"/>
      <c r="RFH121" s="83"/>
      <c r="RFI121" s="85"/>
      <c r="RFJ121" s="85"/>
      <c r="RFK121" s="84"/>
      <c r="RFL121" s="83"/>
      <c r="RFM121" s="85"/>
      <c r="RFN121" s="85"/>
      <c r="RFO121" s="84"/>
      <c r="RFP121" s="83"/>
      <c r="RFQ121" s="85"/>
      <c r="RFR121" s="85"/>
      <c r="RFS121" s="84"/>
      <c r="RFT121" s="83"/>
      <c r="RFU121" s="85"/>
      <c r="RFV121" s="85"/>
      <c r="RFW121" s="84"/>
      <c r="RFX121" s="83"/>
      <c r="RFY121" s="85"/>
      <c r="RFZ121" s="85"/>
      <c r="RGA121" s="84"/>
      <c r="RGB121" s="83"/>
      <c r="RGC121" s="85"/>
      <c r="RGD121" s="85"/>
      <c r="RGE121" s="84"/>
      <c r="RGF121" s="83"/>
      <c r="RGG121" s="85"/>
      <c r="RGH121" s="85"/>
      <c r="RGI121" s="84"/>
      <c r="RGJ121" s="83"/>
      <c r="RGK121" s="85"/>
      <c r="RGL121" s="85"/>
      <c r="RGM121" s="84"/>
      <c r="RGN121" s="83"/>
      <c r="RGO121" s="85"/>
      <c r="RGP121" s="85"/>
      <c r="RGQ121" s="84"/>
      <c r="RGR121" s="83"/>
      <c r="RGS121" s="85"/>
      <c r="RGT121" s="85"/>
      <c r="RGU121" s="84"/>
      <c r="RGV121" s="83"/>
      <c r="RGW121" s="85"/>
      <c r="RGX121" s="85"/>
      <c r="RGY121" s="84"/>
      <c r="RGZ121" s="83"/>
      <c r="RHA121" s="85"/>
      <c r="RHB121" s="85"/>
      <c r="RHC121" s="84"/>
      <c r="RHD121" s="83"/>
      <c r="RHE121" s="85"/>
      <c r="RHF121" s="85"/>
      <c r="RHG121" s="84"/>
      <c r="RHH121" s="83"/>
      <c r="RHI121" s="85"/>
      <c r="RHJ121" s="85"/>
      <c r="RHK121" s="84"/>
      <c r="RHL121" s="83"/>
      <c r="RHM121" s="85"/>
      <c r="RHN121" s="85"/>
      <c r="RHO121" s="84"/>
      <c r="RHP121" s="83"/>
      <c r="RHQ121" s="85"/>
      <c r="RHR121" s="85"/>
      <c r="RHS121" s="84"/>
      <c r="RHT121" s="83"/>
      <c r="RHU121" s="85"/>
      <c r="RHV121" s="85"/>
      <c r="RHW121" s="84"/>
      <c r="RHX121" s="83"/>
      <c r="RHY121" s="85"/>
      <c r="RHZ121" s="85"/>
      <c r="RIA121" s="84"/>
      <c r="RIB121" s="83"/>
      <c r="RIC121" s="85"/>
      <c r="RID121" s="85"/>
      <c r="RIE121" s="84"/>
      <c r="RIF121" s="83"/>
      <c r="RIG121" s="85"/>
      <c r="RIH121" s="85"/>
      <c r="RII121" s="84"/>
      <c r="RIJ121" s="83"/>
      <c r="RIK121" s="85"/>
      <c r="RIL121" s="85"/>
      <c r="RIM121" s="84"/>
      <c r="RIN121" s="83"/>
      <c r="RIO121" s="85"/>
      <c r="RIP121" s="85"/>
      <c r="RIQ121" s="84"/>
      <c r="RIR121" s="83"/>
      <c r="RIS121" s="85"/>
      <c r="RIT121" s="85"/>
      <c r="RIU121" s="84"/>
      <c r="RIV121" s="83"/>
      <c r="RIW121" s="85"/>
      <c r="RIX121" s="85"/>
      <c r="RIY121" s="84"/>
      <c r="RIZ121" s="83"/>
      <c r="RJA121" s="85"/>
      <c r="RJB121" s="85"/>
      <c r="RJC121" s="84"/>
      <c r="RJD121" s="83"/>
      <c r="RJE121" s="85"/>
      <c r="RJF121" s="85"/>
      <c r="RJG121" s="84"/>
      <c r="RJH121" s="83"/>
      <c r="RJI121" s="85"/>
      <c r="RJJ121" s="85"/>
      <c r="RJK121" s="84"/>
      <c r="RJL121" s="83"/>
      <c r="RJM121" s="85"/>
      <c r="RJN121" s="85"/>
      <c r="RJO121" s="84"/>
      <c r="RJP121" s="83"/>
      <c r="RJQ121" s="85"/>
      <c r="RJR121" s="85"/>
      <c r="RJS121" s="84"/>
      <c r="RJT121" s="83"/>
      <c r="RJU121" s="85"/>
      <c r="RJV121" s="85"/>
      <c r="RJW121" s="84"/>
      <c r="RJX121" s="83"/>
      <c r="RJY121" s="85"/>
      <c r="RJZ121" s="85"/>
      <c r="RKA121" s="84"/>
      <c r="RKB121" s="83"/>
      <c r="RKC121" s="85"/>
      <c r="RKD121" s="85"/>
      <c r="RKE121" s="84"/>
      <c r="RKF121" s="83"/>
      <c r="RKG121" s="85"/>
      <c r="RKH121" s="85"/>
      <c r="RKI121" s="84"/>
      <c r="RKJ121" s="83"/>
      <c r="RKK121" s="85"/>
      <c r="RKL121" s="85"/>
      <c r="RKM121" s="84"/>
      <c r="RKN121" s="83"/>
      <c r="RKO121" s="85"/>
      <c r="RKP121" s="85"/>
      <c r="RKQ121" s="84"/>
      <c r="RKR121" s="83"/>
      <c r="RKS121" s="85"/>
      <c r="RKT121" s="85"/>
      <c r="RKU121" s="84"/>
      <c r="RKV121" s="83"/>
      <c r="RKW121" s="85"/>
      <c r="RKX121" s="85"/>
      <c r="RKY121" s="84"/>
      <c r="RKZ121" s="83"/>
      <c r="RLA121" s="85"/>
      <c r="RLB121" s="85"/>
      <c r="RLC121" s="84"/>
      <c r="RLD121" s="83"/>
      <c r="RLE121" s="85"/>
      <c r="RLF121" s="85"/>
      <c r="RLG121" s="84"/>
      <c r="RLH121" s="83"/>
      <c r="RLI121" s="85"/>
      <c r="RLJ121" s="85"/>
      <c r="RLK121" s="84"/>
      <c r="RLL121" s="83"/>
      <c r="RLM121" s="85"/>
      <c r="RLN121" s="85"/>
      <c r="RLO121" s="84"/>
      <c r="RLP121" s="83"/>
      <c r="RLQ121" s="85"/>
      <c r="RLR121" s="85"/>
      <c r="RLS121" s="84"/>
      <c r="RLT121" s="83"/>
      <c r="RLU121" s="85"/>
      <c r="RLV121" s="85"/>
      <c r="RLW121" s="84"/>
      <c r="RLX121" s="83"/>
      <c r="RLY121" s="85"/>
      <c r="RLZ121" s="85"/>
      <c r="RMA121" s="84"/>
      <c r="RMB121" s="83"/>
      <c r="RMC121" s="85"/>
      <c r="RMD121" s="85"/>
      <c r="RME121" s="84"/>
      <c r="RMF121" s="83"/>
      <c r="RMG121" s="85"/>
      <c r="RMH121" s="85"/>
      <c r="RMI121" s="84"/>
      <c r="RMJ121" s="83"/>
      <c r="RMK121" s="85"/>
      <c r="RML121" s="85"/>
      <c r="RMM121" s="84"/>
      <c r="RMN121" s="83"/>
      <c r="RMO121" s="85"/>
      <c r="RMP121" s="85"/>
      <c r="RMQ121" s="84"/>
      <c r="RMR121" s="83"/>
      <c r="RMS121" s="85"/>
      <c r="RMT121" s="85"/>
      <c r="RMU121" s="84"/>
      <c r="RMV121" s="83"/>
      <c r="RMW121" s="85"/>
      <c r="RMX121" s="85"/>
      <c r="RMY121" s="84"/>
      <c r="RMZ121" s="83"/>
      <c r="RNA121" s="85"/>
      <c r="RNB121" s="85"/>
      <c r="RNC121" s="84"/>
      <c r="RND121" s="83"/>
      <c r="RNE121" s="85"/>
      <c r="RNF121" s="85"/>
      <c r="RNG121" s="84"/>
      <c r="RNH121" s="83"/>
      <c r="RNI121" s="85"/>
      <c r="RNJ121" s="85"/>
      <c r="RNK121" s="84"/>
      <c r="RNL121" s="83"/>
      <c r="RNM121" s="85"/>
      <c r="RNN121" s="85"/>
      <c r="RNO121" s="84"/>
      <c r="RNP121" s="83"/>
      <c r="RNQ121" s="85"/>
      <c r="RNR121" s="85"/>
      <c r="RNS121" s="84"/>
      <c r="RNT121" s="83"/>
      <c r="RNU121" s="85"/>
      <c r="RNV121" s="85"/>
      <c r="RNW121" s="84"/>
      <c r="RNX121" s="83"/>
      <c r="RNY121" s="85"/>
      <c r="RNZ121" s="85"/>
      <c r="ROA121" s="84"/>
      <c r="ROB121" s="83"/>
      <c r="ROC121" s="85"/>
      <c r="ROD121" s="85"/>
      <c r="ROE121" s="84"/>
      <c r="ROF121" s="83"/>
      <c r="ROG121" s="85"/>
      <c r="ROH121" s="85"/>
      <c r="ROI121" s="84"/>
      <c r="ROJ121" s="83"/>
      <c r="ROK121" s="85"/>
      <c r="ROL121" s="85"/>
      <c r="ROM121" s="84"/>
      <c r="RON121" s="83"/>
      <c r="ROO121" s="85"/>
      <c r="ROP121" s="85"/>
      <c r="ROQ121" s="84"/>
      <c r="ROR121" s="83"/>
      <c r="ROS121" s="85"/>
      <c r="ROT121" s="85"/>
      <c r="ROU121" s="84"/>
      <c r="ROV121" s="83"/>
      <c r="ROW121" s="85"/>
      <c r="ROX121" s="85"/>
      <c r="ROY121" s="84"/>
      <c r="ROZ121" s="83"/>
      <c r="RPA121" s="85"/>
      <c r="RPB121" s="85"/>
      <c r="RPC121" s="84"/>
      <c r="RPD121" s="83"/>
      <c r="RPE121" s="85"/>
      <c r="RPF121" s="85"/>
      <c r="RPG121" s="84"/>
      <c r="RPH121" s="83"/>
      <c r="RPI121" s="85"/>
      <c r="RPJ121" s="85"/>
      <c r="RPK121" s="84"/>
      <c r="RPL121" s="83"/>
      <c r="RPM121" s="85"/>
      <c r="RPN121" s="85"/>
      <c r="RPO121" s="84"/>
      <c r="RPP121" s="83"/>
      <c r="RPQ121" s="85"/>
      <c r="RPR121" s="85"/>
      <c r="RPS121" s="84"/>
      <c r="RPT121" s="83"/>
      <c r="RPU121" s="85"/>
      <c r="RPV121" s="85"/>
      <c r="RPW121" s="84"/>
      <c r="RPX121" s="83"/>
      <c r="RPY121" s="85"/>
      <c r="RPZ121" s="85"/>
      <c r="RQA121" s="84"/>
      <c r="RQB121" s="83"/>
      <c r="RQC121" s="85"/>
      <c r="RQD121" s="85"/>
      <c r="RQE121" s="84"/>
      <c r="RQF121" s="83"/>
      <c r="RQG121" s="85"/>
      <c r="RQH121" s="85"/>
      <c r="RQI121" s="84"/>
      <c r="RQJ121" s="83"/>
      <c r="RQK121" s="85"/>
      <c r="RQL121" s="85"/>
      <c r="RQM121" s="84"/>
      <c r="RQN121" s="83"/>
      <c r="RQO121" s="85"/>
      <c r="RQP121" s="85"/>
      <c r="RQQ121" s="84"/>
      <c r="RQR121" s="83"/>
      <c r="RQS121" s="85"/>
      <c r="RQT121" s="85"/>
      <c r="RQU121" s="84"/>
      <c r="RQV121" s="83"/>
      <c r="RQW121" s="85"/>
      <c r="RQX121" s="85"/>
      <c r="RQY121" s="84"/>
      <c r="RQZ121" s="83"/>
      <c r="RRA121" s="85"/>
      <c r="RRB121" s="85"/>
      <c r="RRC121" s="84"/>
      <c r="RRD121" s="83"/>
      <c r="RRE121" s="85"/>
      <c r="RRF121" s="85"/>
      <c r="RRG121" s="84"/>
      <c r="RRH121" s="83"/>
      <c r="RRI121" s="85"/>
      <c r="RRJ121" s="85"/>
      <c r="RRK121" s="84"/>
      <c r="RRL121" s="83"/>
      <c r="RRM121" s="85"/>
      <c r="RRN121" s="85"/>
      <c r="RRO121" s="84"/>
      <c r="RRP121" s="83"/>
      <c r="RRQ121" s="85"/>
      <c r="RRR121" s="85"/>
      <c r="RRS121" s="84"/>
      <c r="RRT121" s="83"/>
      <c r="RRU121" s="85"/>
      <c r="RRV121" s="85"/>
      <c r="RRW121" s="84"/>
      <c r="RRX121" s="83"/>
      <c r="RRY121" s="85"/>
      <c r="RRZ121" s="85"/>
      <c r="RSA121" s="84"/>
      <c r="RSB121" s="83"/>
      <c r="RSC121" s="85"/>
      <c r="RSD121" s="85"/>
      <c r="RSE121" s="84"/>
      <c r="RSF121" s="83"/>
      <c r="RSG121" s="85"/>
      <c r="RSH121" s="85"/>
      <c r="RSI121" s="84"/>
      <c r="RSJ121" s="83"/>
      <c r="RSK121" s="85"/>
      <c r="RSL121" s="85"/>
      <c r="RSM121" s="84"/>
      <c r="RSN121" s="83"/>
      <c r="RSO121" s="85"/>
      <c r="RSP121" s="85"/>
      <c r="RSQ121" s="84"/>
      <c r="RSR121" s="83"/>
      <c r="RSS121" s="85"/>
      <c r="RST121" s="85"/>
      <c r="RSU121" s="84"/>
      <c r="RSV121" s="83"/>
      <c r="RSW121" s="85"/>
      <c r="RSX121" s="85"/>
      <c r="RSY121" s="84"/>
      <c r="RSZ121" s="83"/>
      <c r="RTA121" s="85"/>
      <c r="RTB121" s="85"/>
      <c r="RTC121" s="84"/>
      <c r="RTD121" s="83"/>
      <c r="RTE121" s="85"/>
      <c r="RTF121" s="85"/>
      <c r="RTG121" s="84"/>
      <c r="RTH121" s="83"/>
      <c r="RTI121" s="85"/>
      <c r="RTJ121" s="85"/>
      <c r="RTK121" s="84"/>
      <c r="RTL121" s="83"/>
      <c r="RTM121" s="85"/>
      <c r="RTN121" s="85"/>
      <c r="RTO121" s="84"/>
      <c r="RTP121" s="83"/>
      <c r="RTQ121" s="85"/>
      <c r="RTR121" s="85"/>
      <c r="RTS121" s="84"/>
      <c r="RTT121" s="83"/>
      <c r="RTU121" s="85"/>
      <c r="RTV121" s="85"/>
      <c r="RTW121" s="84"/>
      <c r="RTX121" s="83"/>
      <c r="RTY121" s="85"/>
      <c r="RTZ121" s="85"/>
      <c r="RUA121" s="84"/>
      <c r="RUB121" s="83"/>
      <c r="RUC121" s="85"/>
      <c r="RUD121" s="85"/>
      <c r="RUE121" s="84"/>
      <c r="RUF121" s="83"/>
      <c r="RUG121" s="85"/>
      <c r="RUH121" s="85"/>
      <c r="RUI121" s="84"/>
      <c r="RUJ121" s="83"/>
      <c r="RUK121" s="85"/>
      <c r="RUL121" s="85"/>
      <c r="RUM121" s="84"/>
      <c r="RUN121" s="83"/>
      <c r="RUO121" s="85"/>
      <c r="RUP121" s="85"/>
      <c r="RUQ121" s="84"/>
      <c r="RUR121" s="83"/>
      <c r="RUS121" s="85"/>
      <c r="RUT121" s="85"/>
      <c r="RUU121" s="84"/>
      <c r="RUV121" s="83"/>
      <c r="RUW121" s="85"/>
      <c r="RUX121" s="85"/>
      <c r="RUY121" s="84"/>
      <c r="RUZ121" s="83"/>
      <c r="RVA121" s="85"/>
      <c r="RVB121" s="85"/>
      <c r="RVC121" s="84"/>
      <c r="RVD121" s="83"/>
      <c r="RVE121" s="85"/>
      <c r="RVF121" s="85"/>
      <c r="RVG121" s="84"/>
      <c r="RVH121" s="83"/>
      <c r="RVI121" s="85"/>
      <c r="RVJ121" s="85"/>
      <c r="RVK121" s="84"/>
      <c r="RVL121" s="83"/>
      <c r="RVM121" s="85"/>
      <c r="RVN121" s="85"/>
      <c r="RVO121" s="84"/>
      <c r="RVP121" s="83"/>
      <c r="RVQ121" s="85"/>
      <c r="RVR121" s="85"/>
      <c r="RVS121" s="84"/>
      <c r="RVT121" s="83"/>
      <c r="RVU121" s="85"/>
      <c r="RVV121" s="85"/>
      <c r="RVW121" s="84"/>
      <c r="RVX121" s="83"/>
      <c r="RVY121" s="85"/>
      <c r="RVZ121" s="85"/>
      <c r="RWA121" s="84"/>
      <c r="RWB121" s="83"/>
      <c r="RWC121" s="85"/>
      <c r="RWD121" s="85"/>
      <c r="RWE121" s="84"/>
      <c r="RWF121" s="83"/>
      <c r="RWG121" s="85"/>
      <c r="RWH121" s="85"/>
      <c r="RWI121" s="84"/>
      <c r="RWJ121" s="83"/>
      <c r="RWK121" s="85"/>
      <c r="RWL121" s="85"/>
      <c r="RWM121" s="84"/>
      <c r="RWN121" s="83"/>
      <c r="RWO121" s="85"/>
      <c r="RWP121" s="85"/>
      <c r="RWQ121" s="84"/>
      <c r="RWR121" s="83"/>
      <c r="RWS121" s="85"/>
      <c r="RWT121" s="85"/>
      <c r="RWU121" s="84"/>
      <c r="RWV121" s="83"/>
      <c r="RWW121" s="85"/>
      <c r="RWX121" s="85"/>
      <c r="RWY121" s="84"/>
      <c r="RWZ121" s="83"/>
      <c r="RXA121" s="85"/>
      <c r="RXB121" s="85"/>
      <c r="RXC121" s="84"/>
      <c r="RXD121" s="83"/>
      <c r="RXE121" s="85"/>
      <c r="RXF121" s="85"/>
      <c r="RXG121" s="84"/>
      <c r="RXH121" s="83"/>
      <c r="RXI121" s="85"/>
      <c r="RXJ121" s="85"/>
      <c r="RXK121" s="84"/>
      <c r="RXL121" s="83"/>
      <c r="RXM121" s="85"/>
      <c r="RXN121" s="85"/>
      <c r="RXO121" s="84"/>
      <c r="RXP121" s="83"/>
      <c r="RXQ121" s="85"/>
      <c r="RXR121" s="85"/>
      <c r="RXS121" s="84"/>
      <c r="RXT121" s="83"/>
      <c r="RXU121" s="85"/>
      <c r="RXV121" s="85"/>
      <c r="RXW121" s="84"/>
      <c r="RXX121" s="83"/>
      <c r="RXY121" s="85"/>
      <c r="RXZ121" s="85"/>
      <c r="RYA121" s="84"/>
      <c r="RYB121" s="83"/>
      <c r="RYC121" s="85"/>
      <c r="RYD121" s="85"/>
      <c r="RYE121" s="84"/>
      <c r="RYF121" s="83"/>
      <c r="RYG121" s="85"/>
      <c r="RYH121" s="85"/>
      <c r="RYI121" s="84"/>
      <c r="RYJ121" s="83"/>
      <c r="RYK121" s="85"/>
      <c r="RYL121" s="85"/>
      <c r="RYM121" s="84"/>
      <c r="RYN121" s="83"/>
      <c r="RYO121" s="85"/>
      <c r="RYP121" s="85"/>
      <c r="RYQ121" s="84"/>
      <c r="RYR121" s="83"/>
      <c r="RYS121" s="85"/>
      <c r="RYT121" s="85"/>
      <c r="RYU121" s="84"/>
      <c r="RYV121" s="83"/>
      <c r="RYW121" s="85"/>
      <c r="RYX121" s="85"/>
      <c r="RYY121" s="84"/>
      <c r="RYZ121" s="83"/>
      <c r="RZA121" s="85"/>
      <c r="RZB121" s="85"/>
      <c r="RZC121" s="84"/>
      <c r="RZD121" s="83"/>
      <c r="RZE121" s="85"/>
      <c r="RZF121" s="85"/>
      <c r="RZG121" s="84"/>
      <c r="RZH121" s="83"/>
      <c r="RZI121" s="85"/>
      <c r="RZJ121" s="85"/>
      <c r="RZK121" s="84"/>
      <c r="RZL121" s="83"/>
      <c r="RZM121" s="85"/>
      <c r="RZN121" s="85"/>
      <c r="RZO121" s="84"/>
      <c r="RZP121" s="83"/>
      <c r="RZQ121" s="85"/>
      <c r="RZR121" s="85"/>
      <c r="RZS121" s="84"/>
      <c r="RZT121" s="83"/>
      <c r="RZU121" s="85"/>
      <c r="RZV121" s="85"/>
      <c r="RZW121" s="84"/>
      <c r="RZX121" s="83"/>
      <c r="RZY121" s="85"/>
      <c r="RZZ121" s="85"/>
      <c r="SAA121" s="84"/>
      <c r="SAB121" s="83"/>
      <c r="SAC121" s="85"/>
      <c r="SAD121" s="85"/>
      <c r="SAE121" s="84"/>
      <c r="SAF121" s="83"/>
      <c r="SAG121" s="85"/>
      <c r="SAH121" s="85"/>
      <c r="SAI121" s="84"/>
      <c r="SAJ121" s="83"/>
      <c r="SAK121" s="85"/>
      <c r="SAL121" s="85"/>
      <c r="SAM121" s="84"/>
      <c r="SAN121" s="83"/>
      <c r="SAO121" s="85"/>
      <c r="SAP121" s="85"/>
      <c r="SAQ121" s="84"/>
      <c r="SAR121" s="83"/>
      <c r="SAS121" s="85"/>
      <c r="SAT121" s="85"/>
      <c r="SAU121" s="84"/>
      <c r="SAV121" s="83"/>
      <c r="SAW121" s="85"/>
      <c r="SAX121" s="85"/>
      <c r="SAY121" s="84"/>
      <c r="SAZ121" s="83"/>
      <c r="SBA121" s="85"/>
      <c r="SBB121" s="85"/>
      <c r="SBC121" s="84"/>
      <c r="SBD121" s="83"/>
      <c r="SBE121" s="85"/>
      <c r="SBF121" s="85"/>
      <c r="SBG121" s="84"/>
      <c r="SBH121" s="83"/>
      <c r="SBI121" s="85"/>
      <c r="SBJ121" s="85"/>
      <c r="SBK121" s="84"/>
      <c r="SBL121" s="83"/>
      <c r="SBM121" s="85"/>
      <c r="SBN121" s="85"/>
      <c r="SBO121" s="84"/>
      <c r="SBP121" s="83"/>
      <c r="SBQ121" s="85"/>
      <c r="SBR121" s="85"/>
      <c r="SBS121" s="84"/>
      <c r="SBT121" s="83"/>
      <c r="SBU121" s="85"/>
      <c r="SBV121" s="85"/>
      <c r="SBW121" s="84"/>
      <c r="SBX121" s="83"/>
      <c r="SBY121" s="85"/>
      <c r="SBZ121" s="85"/>
      <c r="SCA121" s="84"/>
      <c r="SCB121" s="83"/>
      <c r="SCC121" s="85"/>
      <c r="SCD121" s="85"/>
      <c r="SCE121" s="84"/>
      <c r="SCF121" s="83"/>
      <c r="SCG121" s="85"/>
      <c r="SCH121" s="85"/>
      <c r="SCI121" s="84"/>
      <c r="SCJ121" s="83"/>
      <c r="SCK121" s="85"/>
      <c r="SCL121" s="85"/>
      <c r="SCM121" s="84"/>
      <c r="SCN121" s="83"/>
      <c r="SCO121" s="85"/>
      <c r="SCP121" s="85"/>
      <c r="SCQ121" s="84"/>
      <c r="SCR121" s="83"/>
      <c r="SCS121" s="85"/>
      <c r="SCT121" s="85"/>
      <c r="SCU121" s="84"/>
      <c r="SCV121" s="83"/>
      <c r="SCW121" s="85"/>
      <c r="SCX121" s="85"/>
      <c r="SCY121" s="84"/>
      <c r="SCZ121" s="83"/>
      <c r="SDA121" s="85"/>
      <c r="SDB121" s="85"/>
      <c r="SDC121" s="84"/>
      <c r="SDD121" s="83"/>
      <c r="SDE121" s="85"/>
      <c r="SDF121" s="85"/>
      <c r="SDG121" s="84"/>
      <c r="SDH121" s="83"/>
      <c r="SDI121" s="85"/>
      <c r="SDJ121" s="85"/>
      <c r="SDK121" s="84"/>
      <c r="SDL121" s="83"/>
      <c r="SDM121" s="85"/>
      <c r="SDN121" s="85"/>
      <c r="SDO121" s="84"/>
      <c r="SDP121" s="83"/>
      <c r="SDQ121" s="85"/>
      <c r="SDR121" s="85"/>
      <c r="SDS121" s="84"/>
      <c r="SDT121" s="83"/>
      <c r="SDU121" s="85"/>
      <c r="SDV121" s="85"/>
      <c r="SDW121" s="84"/>
      <c r="SDX121" s="83"/>
      <c r="SDY121" s="85"/>
      <c r="SDZ121" s="85"/>
      <c r="SEA121" s="84"/>
      <c r="SEB121" s="83"/>
      <c r="SEC121" s="85"/>
      <c r="SED121" s="85"/>
      <c r="SEE121" s="84"/>
      <c r="SEF121" s="83"/>
      <c r="SEG121" s="85"/>
      <c r="SEH121" s="85"/>
      <c r="SEI121" s="84"/>
      <c r="SEJ121" s="83"/>
      <c r="SEK121" s="85"/>
      <c r="SEL121" s="85"/>
      <c r="SEM121" s="84"/>
      <c r="SEN121" s="83"/>
      <c r="SEO121" s="85"/>
      <c r="SEP121" s="85"/>
      <c r="SEQ121" s="84"/>
      <c r="SER121" s="83"/>
      <c r="SES121" s="85"/>
      <c r="SET121" s="85"/>
      <c r="SEU121" s="84"/>
      <c r="SEV121" s="83"/>
      <c r="SEW121" s="85"/>
      <c r="SEX121" s="85"/>
      <c r="SEY121" s="84"/>
      <c r="SEZ121" s="83"/>
      <c r="SFA121" s="85"/>
      <c r="SFB121" s="85"/>
      <c r="SFC121" s="84"/>
      <c r="SFD121" s="83"/>
      <c r="SFE121" s="85"/>
      <c r="SFF121" s="85"/>
      <c r="SFG121" s="84"/>
      <c r="SFH121" s="83"/>
      <c r="SFI121" s="85"/>
      <c r="SFJ121" s="85"/>
      <c r="SFK121" s="84"/>
      <c r="SFL121" s="83"/>
      <c r="SFM121" s="85"/>
      <c r="SFN121" s="85"/>
      <c r="SFO121" s="84"/>
      <c r="SFP121" s="83"/>
      <c r="SFQ121" s="85"/>
      <c r="SFR121" s="85"/>
      <c r="SFS121" s="84"/>
      <c r="SFT121" s="83"/>
      <c r="SFU121" s="85"/>
      <c r="SFV121" s="85"/>
      <c r="SFW121" s="84"/>
      <c r="SFX121" s="83"/>
      <c r="SFY121" s="85"/>
      <c r="SFZ121" s="85"/>
      <c r="SGA121" s="84"/>
      <c r="SGB121" s="83"/>
      <c r="SGC121" s="85"/>
      <c r="SGD121" s="85"/>
      <c r="SGE121" s="84"/>
      <c r="SGF121" s="83"/>
      <c r="SGG121" s="85"/>
      <c r="SGH121" s="85"/>
      <c r="SGI121" s="84"/>
      <c r="SGJ121" s="83"/>
      <c r="SGK121" s="85"/>
      <c r="SGL121" s="85"/>
      <c r="SGM121" s="84"/>
      <c r="SGN121" s="83"/>
      <c r="SGO121" s="85"/>
      <c r="SGP121" s="85"/>
      <c r="SGQ121" s="84"/>
      <c r="SGR121" s="83"/>
      <c r="SGS121" s="85"/>
      <c r="SGT121" s="85"/>
      <c r="SGU121" s="84"/>
      <c r="SGV121" s="83"/>
      <c r="SGW121" s="85"/>
      <c r="SGX121" s="85"/>
      <c r="SGY121" s="84"/>
      <c r="SGZ121" s="83"/>
      <c r="SHA121" s="85"/>
      <c r="SHB121" s="85"/>
      <c r="SHC121" s="84"/>
      <c r="SHD121" s="83"/>
      <c r="SHE121" s="85"/>
      <c r="SHF121" s="85"/>
      <c r="SHG121" s="84"/>
      <c r="SHH121" s="83"/>
      <c r="SHI121" s="85"/>
      <c r="SHJ121" s="85"/>
      <c r="SHK121" s="84"/>
      <c r="SHL121" s="83"/>
      <c r="SHM121" s="85"/>
      <c r="SHN121" s="85"/>
      <c r="SHO121" s="84"/>
      <c r="SHP121" s="83"/>
      <c r="SHQ121" s="85"/>
      <c r="SHR121" s="85"/>
      <c r="SHS121" s="84"/>
      <c r="SHT121" s="83"/>
      <c r="SHU121" s="85"/>
      <c r="SHV121" s="85"/>
      <c r="SHW121" s="84"/>
      <c r="SHX121" s="83"/>
      <c r="SHY121" s="85"/>
      <c r="SHZ121" s="85"/>
      <c r="SIA121" s="84"/>
      <c r="SIB121" s="83"/>
      <c r="SIC121" s="85"/>
      <c r="SID121" s="85"/>
      <c r="SIE121" s="84"/>
      <c r="SIF121" s="83"/>
      <c r="SIG121" s="85"/>
      <c r="SIH121" s="85"/>
      <c r="SII121" s="84"/>
      <c r="SIJ121" s="83"/>
      <c r="SIK121" s="85"/>
      <c r="SIL121" s="85"/>
      <c r="SIM121" s="84"/>
      <c r="SIN121" s="83"/>
      <c r="SIO121" s="85"/>
      <c r="SIP121" s="85"/>
      <c r="SIQ121" s="84"/>
      <c r="SIR121" s="83"/>
      <c r="SIS121" s="85"/>
      <c r="SIT121" s="85"/>
      <c r="SIU121" s="84"/>
      <c r="SIV121" s="83"/>
      <c r="SIW121" s="85"/>
      <c r="SIX121" s="85"/>
      <c r="SIY121" s="84"/>
      <c r="SIZ121" s="83"/>
      <c r="SJA121" s="85"/>
      <c r="SJB121" s="85"/>
      <c r="SJC121" s="84"/>
      <c r="SJD121" s="83"/>
      <c r="SJE121" s="85"/>
      <c r="SJF121" s="85"/>
      <c r="SJG121" s="84"/>
      <c r="SJH121" s="83"/>
      <c r="SJI121" s="85"/>
      <c r="SJJ121" s="85"/>
      <c r="SJK121" s="84"/>
      <c r="SJL121" s="83"/>
      <c r="SJM121" s="85"/>
      <c r="SJN121" s="85"/>
      <c r="SJO121" s="84"/>
      <c r="SJP121" s="83"/>
      <c r="SJQ121" s="85"/>
      <c r="SJR121" s="85"/>
      <c r="SJS121" s="84"/>
      <c r="SJT121" s="83"/>
      <c r="SJU121" s="85"/>
      <c r="SJV121" s="85"/>
      <c r="SJW121" s="84"/>
      <c r="SJX121" s="83"/>
      <c r="SJY121" s="85"/>
      <c r="SJZ121" s="85"/>
      <c r="SKA121" s="84"/>
      <c r="SKB121" s="83"/>
      <c r="SKC121" s="85"/>
      <c r="SKD121" s="85"/>
      <c r="SKE121" s="84"/>
      <c r="SKF121" s="83"/>
      <c r="SKG121" s="85"/>
      <c r="SKH121" s="85"/>
      <c r="SKI121" s="84"/>
      <c r="SKJ121" s="83"/>
      <c r="SKK121" s="85"/>
      <c r="SKL121" s="85"/>
      <c r="SKM121" s="84"/>
      <c r="SKN121" s="83"/>
      <c r="SKO121" s="85"/>
      <c r="SKP121" s="85"/>
      <c r="SKQ121" s="84"/>
      <c r="SKR121" s="83"/>
      <c r="SKS121" s="85"/>
      <c r="SKT121" s="85"/>
      <c r="SKU121" s="84"/>
      <c r="SKV121" s="83"/>
      <c r="SKW121" s="85"/>
      <c r="SKX121" s="85"/>
      <c r="SKY121" s="84"/>
      <c r="SKZ121" s="83"/>
      <c r="SLA121" s="85"/>
      <c r="SLB121" s="85"/>
      <c r="SLC121" s="84"/>
      <c r="SLD121" s="83"/>
      <c r="SLE121" s="85"/>
      <c r="SLF121" s="85"/>
      <c r="SLG121" s="84"/>
      <c r="SLH121" s="83"/>
      <c r="SLI121" s="85"/>
      <c r="SLJ121" s="85"/>
      <c r="SLK121" s="84"/>
      <c r="SLL121" s="83"/>
      <c r="SLM121" s="85"/>
      <c r="SLN121" s="85"/>
      <c r="SLO121" s="84"/>
      <c r="SLP121" s="83"/>
      <c r="SLQ121" s="85"/>
      <c r="SLR121" s="85"/>
      <c r="SLS121" s="84"/>
      <c r="SLT121" s="83"/>
      <c r="SLU121" s="85"/>
      <c r="SLV121" s="85"/>
      <c r="SLW121" s="84"/>
      <c r="SLX121" s="83"/>
      <c r="SLY121" s="85"/>
      <c r="SLZ121" s="85"/>
      <c r="SMA121" s="84"/>
      <c r="SMB121" s="83"/>
      <c r="SMC121" s="85"/>
      <c r="SMD121" s="85"/>
      <c r="SME121" s="84"/>
      <c r="SMF121" s="83"/>
      <c r="SMG121" s="85"/>
      <c r="SMH121" s="85"/>
      <c r="SMI121" s="84"/>
      <c r="SMJ121" s="83"/>
      <c r="SMK121" s="85"/>
      <c r="SML121" s="85"/>
      <c r="SMM121" s="84"/>
      <c r="SMN121" s="83"/>
      <c r="SMO121" s="85"/>
      <c r="SMP121" s="85"/>
      <c r="SMQ121" s="84"/>
      <c r="SMR121" s="83"/>
      <c r="SMS121" s="85"/>
      <c r="SMT121" s="85"/>
      <c r="SMU121" s="84"/>
      <c r="SMV121" s="83"/>
      <c r="SMW121" s="85"/>
      <c r="SMX121" s="85"/>
      <c r="SMY121" s="84"/>
      <c r="SMZ121" s="83"/>
      <c r="SNA121" s="85"/>
      <c r="SNB121" s="85"/>
      <c r="SNC121" s="84"/>
      <c r="SND121" s="83"/>
      <c r="SNE121" s="85"/>
      <c r="SNF121" s="85"/>
      <c r="SNG121" s="84"/>
      <c r="SNH121" s="83"/>
      <c r="SNI121" s="85"/>
      <c r="SNJ121" s="85"/>
      <c r="SNK121" s="84"/>
      <c r="SNL121" s="83"/>
      <c r="SNM121" s="85"/>
      <c r="SNN121" s="85"/>
      <c r="SNO121" s="84"/>
      <c r="SNP121" s="83"/>
      <c r="SNQ121" s="85"/>
      <c r="SNR121" s="85"/>
      <c r="SNS121" s="84"/>
      <c r="SNT121" s="83"/>
      <c r="SNU121" s="85"/>
      <c r="SNV121" s="85"/>
      <c r="SNW121" s="84"/>
      <c r="SNX121" s="83"/>
      <c r="SNY121" s="85"/>
      <c r="SNZ121" s="85"/>
      <c r="SOA121" s="84"/>
      <c r="SOB121" s="83"/>
      <c r="SOC121" s="85"/>
      <c r="SOD121" s="85"/>
      <c r="SOE121" s="84"/>
      <c r="SOF121" s="83"/>
      <c r="SOG121" s="85"/>
      <c r="SOH121" s="85"/>
      <c r="SOI121" s="84"/>
      <c r="SOJ121" s="83"/>
      <c r="SOK121" s="85"/>
      <c r="SOL121" s="85"/>
      <c r="SOM121" s="84"/>
      <c r="SON121" s="83"/>
      <c r="SOO121" s="85"/>
      <c r="SOP121" s="85"/>
      <c r="SOQ121" s="84"/>
      <c r="SOR121" s="83"/>
      <c r="SOS121" s="85"/>
      <c r="SOT121" s="85"/>
      <c r="SOU121" s="84"/>
      <c r="SOV121" s="83"/>
      <c r="SOW121" s="85"/>
      <c r="SOX121" s="85"/>
      <c r="SOY121" s="84"/>
      <c r="SOZ121" s="83"/>
      <c r="SPA121" s="85"/>
      <c r="SPB121" s="85"/>
      <c r="SPC121" s="84"/>
      <c r="SPD121" s="83"/>
      <c r="SPE121" s="85"/>
      <c r="SPF121" s="85"/>
      <c r="SPG121" s="84"/>
      <c r="SPH121" s="83"/>
      <c r="SPI121" s="85"/>
      <c r="SPJ121" s="85"/>
      <c r="SPK121" s="84"/>
      <c r="SPL121" s="83"/>
      <c r="SPM121" s="85"/>
      <c r="SPN121" s="85"/>
      <c r="SPO121" s="84"/>
      <c r="SPP121" s="83"/>
      <c r="SPQ121" s="85"/>
      <c r="SPR121" s="85"/>
      <c r="SPS121" s="84"/>
      <c r="SPT121" s="83"/>
      <c r="SPU121" s="85"/>
      <c r="SPV121" s="85"/>
      <c r="SPW121" s="84"/>
      <c r="SPX121" s="83"/>
      <c r="SPY121" s="85"/>
      <c r="SPZ121" s="85"/>
      <c r="SQA121" s="84"/>
      <c r="SQB121" s="83"/>
      <c r="SQC121" s="85"/>
      <c r="SQD121" s="85"/>
      <c r="SQE121" s="84"/>
      <c r="SQF121" s="83"/>
      <c r="SQG121" s="85"/>
      <c r="SQH121" s="85"/>
      <c r="SQI121" s="84"/>
      <c r="SQJ121" s="83"/>
      <c r="SQK121" s="85"/>
      <c r="SQL121" s="85"/>
      <c r="SQM121" s="84"/>
      <c r="SQN121" s="83"/>
      <c r="SQO121" s="85"/>
      <c r="SQP121" s="85"/>
      <c r="SQQ121" s="84"/>
      <c r="SQR121" s="83"/>
      <c r="SQS121" s="85"/>
      <c r="SQT121" s="85"/>
      <c r="SQU121" s="84"/>
      <c r="SQV121" s="83"/>
      <c r="SQW121" s="85"/>
      <c r="SQX121" s="85"/>
      <c r="SQY121" s="84"/>
      <c r="SQZ121" s="83"/>
      <c r="SRA121" s="85"/>
      <c r="SRB121" s="85"/>
      <c r="SRC121" s="84"/>
      <c r="SRD121" s="83"/>
      <c r="SRE121" s="85"/>
      <c r="SRF121" s="85"/>
      <c r="SRG121" s="84"/>
      <c r="SRH121" s="83"/>
      <c r="SRI121" s="85"/>
      <c r="SRJ121" s="85"/>
      <c r="SRK121" s="84"/>
      <c r="SRL121" s="83"/>
      <c r="SRM121" s="85"/>
      <c r="SRN121" s="85"/>
      <c r="SRO121" s="84"/>
      <c r="SRP121" s="83"/>
      <c r="SRQ121" s="85"/>
      <c r="SRR121" s="85"/>
      <c r="SRS121" s="84"/>
      <c r="SRT121" s="83"/>
      <c r="SRU121" s="85"/>
      <c r="SRV121" s="85"/>
      <c r="SRW121" s="84"/>
      <c r="SRX121" s="83"/>
      <c r="SRY121" s="85"/>
      <c r="SRZ121" s="85"/>
      <c r="SSA121" s="84"/>
      <c r="SSB121" s="83"/>
      <c r="SSC121" s="85"/>
      <c r="SSD121" s="85"/>
      <c r="SSE121" s="84"/>
      <c r="SSF121" s="83"/>
      <c r="SSG121" s="85"/>
      <c r="SSH121" s="85"/>
      <c r="SSI121" s="84"/>
      <c r="SSJ121" s="83"/>
      <c r="SSK121" s="85"/>
      <c r="SSL121" s="85"/>
      <c r="SSM121" s="84"/>
      <c r="SSN121" s="83"/>
      <c r="SSO121" s="85"/>
      <c r="SSP121" s="85"/>
      <c r="SSQ121" s="84"/>
      <c r="SSR121" s="83"/>
      <c r="SSS121" s="85"/>
      <c r="SST121" s="85"/>
      <c r="SSU121" s="84"/>
      <c r="SSV121" s="83"/>
      <c r="SSW121" s="85"/>
      <c r="SSX121" s="85"/>
      <c r="SSY121" s="84"/>
      <c r="SSZ121" s="83"/>
      <c r="STA121" s="85"/>
      <c r="STB121" s="85"/>
      <c r="STC121" s="84"/>
      <c r="STD121" s="83"/>
      <c r="STE121" s="85"/>
      <c r="STF121" s="85"/>
      <c r="STG121" s="84"/>
      <c r="STH121" s="83"/>
      <c r="STI121" s="85"/>
      <c r="STJ121" s="85"/>
      <c r="STK121" s="84"/>
      <c r="STL121" s="83"/>
      <c r="STM121" s="85"/>
      <c r="STN121" s="85"/>
      <c r="STO121" s="84"/>
      <c r="STP121" s="83"/>
      <c r="STQ121" s="85"/>
      <c r="STR121" s="85"/>
      <c r="STS121" s="84"/>
      <c r="STT121" s="83"/>
      <c r="STU121" s="85"/>
      <c r="STV121" s="85"/>
      <c r="STW121" s="84"/>
      <c r="STX121" s="83"/>
      <c r="STY121" s="85"/>
      <c r="STZ121" s="85"/>
      <c r="SUA121" s="84"/>
      <c r="SUB121" s="83"/>
      <c r="SUC121" s="85"/>
      <c r="SUD121" s="85"/>
      <c r="SUE121" s="84"/>
      <c r="SUF121" s="83"/>
      <c r="SUG121" s="85"/>
      <c r="SUH121" s="85"/>
      <c r="SUI121" s="84"/>
      <c r="SUJ121" s="83"/>
      <c r="SUK121" s="85"/>
      <c r="SUL121" s="85"/>
      <c r="SUM121" s="84"/>
      <c r="SUN121" s="83"/>
      <c r="SUO121" s="85"/>
      <c r="SUP121" s="85"/>
      <c r="SUQ121" s="84"/>
      <c r="SUR121" s="83"/>
      <c r="SUS121" s="85"/>
      <c r="SUT121" s="85"/>
      <c r="SUU121" s="84"/>
      <c r="SUV121" s="83"/>
      <c r="SUW121" s="85"/>
      <c r="SUX121" s="85"/>
      <c r="SUY121" s="84"/>
      <c r="SUZ121" s="83"/>
      <c r="SVA121" s="85"/>
      <c r="SVB121" s="85"/>
      <c r="SVC121" s="84"/>
      <c r="SVD121" s="83"/>
      <c r="SVE121" s="85"/>
      <c r="SVF121" s="85"/>
      <c r="SVG121" s="84"/>
      <c r="SVH121" s="83"/>
      <c r="SVI121" s="85"/>
      <c r="SVJ121" s="85"/>
      <c r="SVK121" s="84"/>
      <c r="SVL121" s="83"/>
      <c r="SVM121" s="85"/>
      <c r="SVN121" s="85"/>
      <c r="SVO121" s="84"/>
      <c r="SVP121" s="83"/>
      <c r="SVQ121" s="85"/>
      <c r="SVR121" s="85"/>
      <c r="SVS121" s="84"/>
      <c r="SVT121" s="83"/>
      <c r="SVU121" s="85"/>
      <c r="SVV121" s="85"/>
      <c r="SVW121" s="84"/>
      <c r="SVX121" s="83"/>
      <c r="SVY121" s="85"/>
      <c r="SVZ121" s="85"/>
      <c r="SWA121" s="84"/>
      <c r="SWB121" s="83"/>
      <c r="SWC121" s="85"/>
      <c r="SWD121" s="85"/>
      <c r="SWE121" s="84"/>
      <c r="SWF121" s="83"/>
      <c r="SWG121" s="85"/>
      <c r="SWH121" s="85"/>
      <c r="SWI121" s="84"/>
      <c r="SWJ121" s="83"/>
      <c r="SWK121" s="85"/>
      <c r="SWL121" s="85"/>
      <c r="SWM121" s="84"/>
      <c r="SWN121" s="83"/>
      <c r="SWO121" s="85"/>
      <c r="SWP121" s="85"/>
      <c r="SWQ121" s="84"/>
      <c r="SWR121" s="83"/>
      <c r="SWS121" s="85"/>
      <c r="SWT121" s="85"/>
      <c r="SWU121" s="84"/>
      <c r="SWV121" s="83"/>
      <c r="SWW121" s="85"/>
      <c r="SWX121" s="85"/>
      <c r="SWY121" s="84"/>
      <c r="SWZ121" s="83"/>
      <c r="SXA121" s="85"/>
      <c r="SXB121" s="85"/>
      <c r="SXC121" s="84"/>
      <c r="SXD121" s="83"/>
      <c r="SXE121" s="85"/>
      <c r="SXF121" s="85"/>
      <c r="SXG121" s="84"/>
      <c r="SXH121" s="83"/>
      <c r="SXI121" s="85"/>
      <c r="SXJ121" s="85"/>
      <c r="SXK121" s="84"/>
      <c r="SXL121" s="83"/>
      <c r="SXM121" s="85"/>
      <c r="SXN121" s="85"/>
      <c r="SXO121" s="84"/>
      <c r="SXP121" s="83"/>
      <c r="SXQ121" s="85"/>
      <c r="SXR121" s="85"/>
      <c r="SXS121" s="84"/>
      <c r="SXT121" s="83"/>
      <c r="SXU121" s="85"/>
      <c r="SXV121" s="85"/>
      <c r="SXW121" s="84"/>
      <c r="SXX121" s="83"/>
      <c r="SXY121" s="85"/>
      <c r="SXZ121" s="85"/>
      <c r="SYA121" s="84"/>
      <c r="SYB121" s="83"/>
      <c r="SYC121" s="85"/>
      <c r="SYD121" s="85"/>
      <c r="SYE121" s="84"/>
      <c r="SYF121" s="83"/>
      <c r="SYG121" s="85"/>
      <c r="SYH121" s="85"/>
      <c r="SYI121" s="84"/>
      <c r="SYJ121" s="83"/>
      <c r="SYK121" s="85"/>
      <c r="SYL121" s="85"/>
      <c r="SYM121" s="84"/>
      <c r="SYN121" s="83"/>
      <c r="SYO121" s="85"/>
      <c r="SYP121" s="85"/>
      <c r="SYQ121" s="84"/>
      <c r="SYR121" s="83"/>
      <c r="SYS121" s="85"/>
      <c r="SYT121" s="85"/>
      <c r="SYU121" s="84"/>
      <c r="SYV121" s="83"/>
      <c r="SYW121" s="85"/>
      <c r="SYX121" s="85"/>
      <c r="SYY121" s="84"/>
      <c r="SYZ121" s="83"/>
      <c r="SZA121" s="85"/>
      <c r="SZB121" s="85"/>
      <c r="SZC121" s="84"/>
      <c r="SZD121" s="83"/>
      <c r="SZE121" s="85"/>
      <c r="SZF121" s="85"/>
      <c r="SZG121" s="84"/>
      <c r="SZH121" s="83"/>
      <c r="SZI121" s="85"/>
      <c r="SZJ121" s="85"/>
      <c r="SZK121" s="84"/>
      <c r="SZL121" s="83"/>
      <c r="SZM121" s="85"/>
      <c r="SZN121" s="85"/>
      <c r="SZO121" s="84"/>
      <c r="SZP121" s="83"/>
      <c r="SZQ121" s="85"/>
      <c r="SZR121" s="85"/>
      <c r="SZS121" s="84"/>
      <c r="SZT121" s="83"/>
      <c r="SZU121" s="85"/>
      <c r="SZV121" s="85"/>
      <c r="SZW121" s="84"/>
      <c r="SZX121" s="83"/>
      <c r="SZY121" s="85"/>
      <c r="SZZ121" s="85"/>
      <c r="TAA121" s="84"/>
      <c r="TAB121" s="83"/>
      <c r="TAC121" s="85"/>
      <c r="TAD121" s="85"/>
      <c r="TAE121" s="84"/>
      <c r="TAF121" s="83"/>
      <c r="TAG121" s="85"/>
      <c r="TAH121" s="85"/>
      <c r="TAI121" s="84"/>
      <c r="TAJ121" s="83"/>
      <c r="TAK121" s="85"/>
      <c r="TAL121" s="85"/>
      <c r="TAM121" s="84"/>
      <c r="TAN121" s="83"/>
      <c r="TAO121" s="85"/>
      <c r="TAP121" s="85"/>
      <c r="TAQ121" s="84"/>
      <c r="TAR121" s="83"/>
      <c r="TAS121" s="85"/>
      <c r="TAT121" s="85"/>
      <c r="TAU121" s="84"/>
      <c r="TAV121" s="83"/>
      <c r="TAW121" s="85"/>
      <c r="TAX121" s="85"/>
      <c r="TAY121" s="84"/>
      <c r="TAZ121" s="83"/>
      <c r="TBA121" s="85"/>
      <c r="TBB121" s="85"/>
      <c r="TBC121" s="84"/>
      <c r="TBD121" s="83"/>
      <c r="TBE121" s="85"/>
      <c r="TBF121" s="85"/>
      <c r="TBG121" s="84"/>
      <c r="TBH121" s="83"/>
      <c r="TBI121" s="85"/>
      <c r="TBJ121" s="85"/>
      <c r="TBK121" s="84"/>
      <c r="TBL121" s="83"/>
      <c r="TBM121" s="85"/>
      <c r="TBN121" s="85"/>
      <c r="TBO121" s="84"/>
      <c r="TBP121" s="83"/>
      <c r="TBQ121" s="85"/>
      <c r="TBR121" s="85"/>
      <c r="TBS121" s="84"/>
      <c r="TBT121" s="83"/>
      <c r="TBU121" s="85"/>
      <c r="TBV121" s="85"/>
      <c r="TBW121" s="84"/>
      <c r="TBX121" s="83"/>
      <c r="TBY121" s="85"/>
      <c r="TBZ121" s="85"/>
      <c r="TCA121" s="84"/>
      <c r="TCB121" s="83"/>
      <c r="TCC121" s="85"/>
      <c r="TCD121" s="85"/>
      <c r="TCE121" s="84"/>
      <c r="TCF121" s="83"/>
      <c r="TCG121" s="85"/>
      <c r="TCH121" s="85"/>
      <c r="TCI121" s="84"/>
      <c r="TCJ121" s="83"/>
      <c r="TCK121" s="85"/>
      <c r="TCL121" s="85"/>
      <c r="TCM121" s="84"/>
      <c r="TCN121" s="83"/>
      <c r="TCO121" s="85"/>
      <c r="TCP121" s="85"/>
      <c r="TCQ121" s="84"/>
      <c r="TCR121" s="83"/>
      <c r="TCS121" s="85"/>
      <c r="TCT121" s="85"/>
      <c r="TCU121" s="84"/>
      <c r="TCV121" s="83"/>
      <c r="TCW121" s="85"/>
      <c r="TCX121" s="85"/>
      <c r="TCY121" s="84"/>
      <c r="TCZ121" s="83"/>
      <c r="TDA121" s="85"/>
      <c r="TDB121" s="85"/>
      <c r="TDC121" s="84"/>
      <c r="TDD121" s="83"/>
      <c r="TDE121" s="85"/>
      <c r="TDF121" s="85"/>
      <c r="TDG121" s="84"/>
      <c r="TDH121" s="83"/>
      <c r="TDI121" s="85"/>
      <c r="TDJ121" s="85"/>
      <c r="TDK121" s="84"/>
      <c r="TDL121" s="83"/>
      <c r="TDM121" s="85"/>
      <c r="TDN121" s="85"/>
      <c r="TDO121" s="84"/>
      <c r="TDP121" s="83"/>
      <c r="TDQ121" s="85"/>
      <c r="TDR121" s="85"/>
      <c r="TDS121" s="84"/>
      <c r="TDT121" s="83"/>
      <c r="TDU121" s="85"/>
      <c r="TDV121" s="85"/>
      <c r="TDW121" s="84"/>
      <c r="TDX121" s="83"/>
      <c r="TDY121" s="85"/>
      <c r="TDZ121" s="85"/>
      <c r="TEA121" s="84"/>
      <c r="TEB121" s="83"/>
      <c r="TEC121" s="85"/>
      <c r="TED121" s="85"/>
      <c r="TEE121" s="84"/>
      <c r="TEF121" s="83"/>
      <c r="TEG121" s="85"/>
      <c r="TEH121" s="85"/>
      <c r="TEI121" s="84"/>
      <c r="TEJ121" s="83"/>
      <c r="TEK121" s="85"/>
      <c r="TEL121" s="85"/>
      <c r="TEM121" s="84"/>
      <c r="TEN121" s="83"/>
      <c r="TEO121" s="85"/>
      <c r="TEP121" s="85"/>
      <c r="TEQ121" s="84"/>
      <c r="TER121" s="83"/>
      <c r="TES121" s="85"/>
      <c r="TET121" s="85"/>
      <c r="TEU121" s="84"/>
      <c r="TEV121" s="83"/>
      <c r="TEW121" s="85"/>
      <c r="TEX121" s="85"/>
      <c r="TEY121" s="84"/>
      <c r="TEZ121" s="83"/>
      <c r="TFA121" s="85"/>
      <c r="TFB121" s="85"/>
      <c r="TFC121" s="84"/>
      <c r="TFD121" s="83"/>
      <c r="TFE121" s="85"/>
      <c r="TFF121" s="85"/>
      <c r="TFG121" s="84"/>
      <c r="TFH121" s="83"/>
      <c r="TFI121" s="85"/>
      <c r="TFJ121" s="85"/>
      <c r="TFK121" s="84"/>
      <c r="TFL121" s="83"/>
      <c r="TFM121" s="85"/>
      <c r="TFN121" s="85"/>
      <c r="TFO121" s="84"/>
      <c r="TFP121" s="83"/>
      <c r="TFQ121" s="85"/>
      <c r="TFR121" s="85"/>
      <c r="TFS121" s="84"/>
      <c r="TFT121" s="83"/>
      <c r="TFU121" s="85"/>
      <c r="TFV121" s="85"/>
      <c r="TFW121" s="84"/>
      <c r="TFX121" s="83"/>
      <c r="TFY121" s="85"/>
      <c r="TFZ121" s="85"/>
      <c r="TGA121" s="84"/>
      <c r="TGB121" s="83"/>
      <c r="TGC121" s="85"/>
      <c r="TGD121" s="85"/>
      <c r="TGE121" s="84"/>
      <c r="TGF121" s="83"/>
      <c r="TGG121" s="85"/>
      <c r="TGH121" s="85"/>
      <c r="TGI121" s="84"/>
      <c r="TGJ121" s="83"/>
      <c r="TGK121" s="85"/>
      <c r="TGL121" s="85"/>
      <c r="TGM121" s="84"/>
      <c r="TGN121" s="83"/>
      <c r="TGO121" s="85"/>
      <c r="TGP121" s="85"/>
      <c r="TGQ121" s="84"/>
      <c r="TGR121" s="83"/>
      <c r="TGS121" s="85"/>
      <c r="TGT121" s="85"/>
      <c r="TGU121" s="84"/>
      <c r="TGV121" s="83"/>
      <c r="TGW121" s="85"/>
      <c r="TGX121" s="85"/>
      <c r="TGY121" s="84"/>
      <c r="TGZ121" s="83"/>
      <c r="THA121" s="85"/>
      <c r="THB121" s="85"/>
      <c r="THC121" s="84"/>
      <c r="THD121" s="83"/>
      <c r="THE121" s="85"/>
      <c r="THF121" s="85"/>
      <c r="THG121" s="84"/>
      <c r="THH121" s="83"/>
      <c r="THI121" s="85"/>
      <c r="THJ121" s="85"/>
      <c r="THK121" s="84"/>
      <c r="THL121" s="83"/>
      <c r="THM121" s="85"/>
      <c r="THN121" s="85"/>
      <c r="THO121" s="84"/>
      <c r="THP121" s="83"/>
      <c r="THQ121" s="85"/>
      <c r="THR121" s="85"/>
      <c r="THS121" s="84"/>
      <c r="THT121" s="83"/>
      <c r="THU121" s="85"/>
      <c r="THV121" s="85"/>
      <c r="THW121" s="84"/>
      <c r="THX121" s="83"/>
      <c r="THY121" s="85"/>
      <c r="THZ121" s="85"/>
      <c r="TIA121" s="84"/>
      <c r="TIB121" s="83"/>
      <c r="TIC121" s="85"/>
      <c r="TID121" s="85"/>
      <c r="TIE121" s="84"/>
      <c r="TIF121" s="83"/>
      <c r="TIG121" s="85"/>
      <c r="TIH121" s="85"/>
      <c r="TII121" s="84"/>
      <c r="TIJ121" s="83"/>
      <c r="TIK121" s="85"/>
      <c r="TIL121" s="85"/>
      <c r="TIM121" s="84"/>
      <c r="TIN121" s="83"/>
      <c r="TIO121" s="85"/>
      <c r="TIP121" s="85"/>
      <c r="TIQ121" s="84"/>
      <c r="TIR121" s="83"/>
      <c r="TIS121" s="85"/>
      <c r="TIT121" s="85"/>
      <c r="TIU121" s="84"/>
      <c r="TIV121" s="83"/>
      <c r="TIW121" s="85"/>
      <c r="TIX121" s="85"/>
      <c r="TIY121" s="84"/>
      <c r="TIZ121" s="83"/>
      <c r="TJA121" s="85"/>
      <c r="TJB121" s="85"/>
      <c r="TJC121" s="84"/>
      <c r="TJD121" s="83"/>
      <c r="TJE121" s="85"/>
      <c r="TJF121" s="85"/>
      <c r="TJG121" s="84"/>
      <c r="TJH121" s="83"/>
      <c r="TJI121" s="85"/>
      <c r="TJJ121" s="85"/>
      <c r="TJK121" s="84"/>
      <c r="TJL121" s="83"/>
      <c r="TJM121" s="85"/>
      <c r="TJN121" s="85"/>
      <c r="TJO121" s="84"/>
      <c r="TJP121" s="83"/>
      <c r="TJQ121" s="85"/>
      <c r="TJR121" s="85"/>
      <c r="TJS121" s="84"/>
      <c r="TJT121" s="83"/>
      <c r="TJU121" s="85"/>
      <c r="TJV121" s="85"/>
      <c r="TJW121" s="84"/>
      <c r="TJX121" s="83"/>
      <c r="TJY121" s="85"/>
      <c r="TJZ121" s="85"/>
      <c r="TKA121" s="84"/>
      <c r="TKB121" s="83"/>
      <c r="TKC121" s="85"/>
      <c r="TKD121" s="85"/>
      <c r="TKE121" s="84"/>
      <c r="TKF121" s="83"/>
      <c r="TKG121" s="85"/>
      <c r="TKH121" s="85"/>
      <c r="TKI121" s="84"/>
      <c r="TKJ121" s="83"/>
      <c r="TKK121" s="85"/>
      <c r="TKL121" s="85"/>
      <c r="TKM121" s="84"/>
      <c r="TKN121" s="83"/>
      <c r="TKO121" s="85"/>
      <c r="TKP121" s="85"/>
      <c r="TKQ121" s="84"/>
      <c r="TKR121" s="83"/>
      <c r="TKS121" s="85"/>
      <c r="TKT121" s="85"/>
      <c r="TKU121" s="84"/>
      <c r="TKV121" s="83"/>
      <c r="TKW121" s="85"/>
      <c r="TKX121" s="85"/>
      <c r="TKY121" s="84"/>
      <c r="TKZ121" s="83"/>
      <c r="TLA121" s="85"/>
      <c r="TLB121" s="85"/>
      <c r="TLC121" s="84"/>
      <c r="TLD121" s="83"/>
      <c r="TLE121" s="85"/>
      <c r="TLF121" s="85"/>
      <c r="TLG121" s="84"/>
      <c r="TLH121" s="83"/>
      <c r="TLI121" s="85"/>
      <c r="TLJ121" s="85"/>
      <c r="TLK121" s="84"/>
      <c r="TLL121" s="83"/>
      <c r="TLM121" s="85"/>
      <c r="TLN121" s="85"/>
      <c r="TLO121" s="84"/>
      <c r="TLP121" s="83"/>
      <c r="TLQ121" s="85"/>
      <c r="TLR121" s="85"/>
      <c r="TLS121" s="84"/>
      <c r="TLT121" s="83"/>
      <c r="TLU121" s="85"/>
      <c r="TLV121" s="85"/>
      <c r="TLW121" s="84"/>
      <c r="TLX121" s="83"/>
      <c r="TLY121" s="85"/>
      <c r="TLZ121" s="85"/>
      <c r="TMA121" s="84"/>
      <c r="TMB121" s="83"/>
      <c r="TMC121" s="85"/>
      <c r="TMD121" s="85"/>
      <c r="TME121" s="84"/>
      <c r="TMF121" s="83"/>
      <c r="TMG121" s="85"/>
      <c r="TMH121" s="85"/>
      <c r="TMI121" s="84"/>
      <c r="TMJ121" s="83"/>
      <c r="TMK121" s="85"/>
      <c r="TML121" s="85"/>
      <c r="TMM121" s="84"/>
      <c r="TMN121" s="83"/>
      <c r="TMO121" s="85"/>
      <c r="TMP121" s="85"/>
      <c r="TMQ121" s="84"/>
      <c r="TMR121" s="83"/>
      <c r="TMS121" s="85"/>
      <c r="TMT121" s="85"/>
      <c r="TMU121" s="84"/>
      <c r="TMV121" s="83"/>
      <c r="TMW121" s="85"/>
      <c r="TMX121" s="85"/>
      <c r="TMY121" s="84"/>
      <c r="TMZ121" s="83"/>
      <c r="TNA121" s="85"/>
      <c r="TNB121" s="85"/>
      <c r="TNC121" s="84"/>
      <c r="TND121" s="83"/>
      <c r="TNE121" s="85"/>
      <c r="TNF121" s="85"/>
      <c r="TNG121" s="84"/>
      <c r="TNH121" s="83"/>
      <c r="TNI121" s="85"/>
      <c r="TNJ121" s="85"/>
      <c r="TNK121" s="84"/>
      <c r="TNL121" s="83"/>
      <c r="TNM121" s="85"/>
      <c r="TNN121" s="85"/>
      <c r="TNO121" s="84"/>
      <c r="TNP121" s="83"/>
      <c r="TNQ121" s="85"/>
      <c r="TNR121" s="85"/>
      <c r="TNS121" s="84"/>
      <c r="TNT121" s="83"/>
      <c r="TNU121" s="85"/>
      <c r="TNV121" s="85"/>
      <c r="TNW121" s="84"/>
      <c r="TNX121" s="83"/>
      <c r="TNY121" s="85"/>
      <c r="TNZ121" s="85"/>
      <c r="TOA121" s="84"/>
      <c r="TOB121" s="83"/>
      <c r="TOC121" s="85"/>
      <c r="TOD121" s="85"/>
      <c r="TOE121" s="84"/>
      <c r="TOF121" s="83"/>
      <c r="TOG121" s="85"/>
      <c r="TOH121" s="85"/>
      <c r="TOI121" s="84"/>
      <c r="TOJ121" s="83"/>
      <c r="TOK121" s="85"/>
      <c r="TOL121" s="85"/>
      <c r="TOM121" s="84"/>
      <c r="TON121" s="83"/>
      <c r="TOO121" s="85"/>
      <c r="TOP121" s="85"/>
      <c r="TOQ121" s="84"/>
      <c r="TOR121" s="83"/>
      <c r="TOS121" s="85"/>
      <c r="TOT121" s="85"/>
      <c r="TOU121" s="84"/>
      <c r="TOV121" s="83"/>
      <c r="TOW121" s="85"/>
      <c r="TOX121" s="85"/>
      <c r="TOY121" s="84"/>
      <c r="TOZ121" s="83"/>
      <c r="TPA121" s="85"/>
      <c r="TPB121" s="85"/>
      <c r="TPC121" s="84"/>
      <c r="TPD121" s="83"/>
      <c r="TPE121" s="85"/>
      <c r="TPF121" s="85"/>
      <c r="TPG121" s="84"/>
      <c r="TPH121" s="83"/>
      <c r="TPI121" s="85"/>
      <c r="TPJ121" s="85"/>
      <c r="TPK121" s="84"/>
      <c r="TPL121" s="83"/>
      <c r="TPM121" s="85"/>
      <c r="TPN121" s="85"/>
      <c r="TPO121" s="84"/>
      <c r="TPP121" s="83"/>
      <c r="TPQ121" s="85"/>
      <c r="TPR121" s="85"/>
      <c r="TPS121" s="84"/>
      <c r="TPT121" s="83"/>
      <c r="TPU121" s="85"/>
      <c r="TPV121" s="85"/>
      <c r="TPW121" s="84"/>
      <c r="TPX121" s="83"/>
      <c r="TPY121" s="85"/>
      <c r="TPZ121" s="85"/>
      <c r="TQA121" s="84"/>
      <c r="TQB121" s="83"/>
      <c r="TQC121" s="85"/>
      <c r="TQD121" s="85"/>
      <c r="TQE121" s="84"/>
      <c r="TQF121" s="83"/>
      <c r="TQG121" s="85"/>
      <c r="TQH121" s="85"/>
      <c r="TQI121" s="84"/>
      <c r="TQJ121" s="83"/>
      <c r="TQK121" s="85"/>
      <c r="TQL121" s="85"/>
      <c r="TQM121" s="84"/>
      <c r="TQN121" s="83"/>
      <c r="TQO121" s="85"/>
      <c r="TQP121" s="85"/>
      <c r="TQQ121" s="84"/>
      <c r="TQR121" s="83"/>
      <c r="TQS121" s="85"/>
      <c r="TQT121" s="85"/>
      <c r="TQU121" s="84"/>
      <c r="TQV121" s="83"/>
      <c r="TQW121" s="85"/>
      <c r="TQX121" s="85"/>
      <c r="TQY121" s="84"/>
      <c r="TQZ121" s="83"/>
      <c r="TRA121" s="85"/>
      <c r="TRB121" s="85"/>
      <c r="TRC121" s="84"/>
      <c r="TRD121" s="83"/>
      <c r="TRE121" s="85"/>
      <c r="TRF121" s="85"/>
      <c r="TRG121" s="84"/>
      <c r="TRH121" s="83"/>
      <c r="TRI121" s="85"/>
      <c r="TRJ121" s="85"/>
      <c r="TRK121" s="84"/>
      <c r="TRL121" s="83"/>
      <c r="TRM121" s="85"/>
      <c r="TRN121" s="85"/>
      <c r="TRO121" s="84"/>
      <c r="TRP121" s="83"/>
      <c r="TRQ121" s="85"/>
      <c r="TRR121" s="85"/>
      <c r="TRS121" s="84"/>
      <c r="TRT121" s="83"/>
      <c r="TRU121" s="85"/>
      <c r="TRV121" s="85"/>
      <c r="TRW121" s="84"/>
      <c r="TRX121" s="83"/>
      <c r="TRY121" s="85"/>
      <c r="TRZ121" s="85"/>
      <c r="TSA121" s="84"/>
      <c r="TSB121" s="83"/>
      <c r="TSC121" s="85"/>
      <c r="TSD121" s="85"/>
      <c r="TSE121" s="84"/>
      <c r="TSF121" s="83"/>
      <c r="TSG121" s="85"/>
      <c r="TSH121" s="85"/>
      <c r="TSI121" s="84"/>
      <c r="TSJ121" s="83"/>
      <c r="TSK121" s="85"/>
      <c r="TSL121" s="85"/>
      <c r="TSM121" s="84"/>
      <c r="TSN121" s="83"/>
      <c r="TSO121" s="85"/>
      <c r="TSP121" s="85"/>
      <c r="TSQ121" s="84"/>
      <c r="TSR121" s="83"/>
      <c r="TSS121" s="85"/>
      <c r="TST121" s="85"/>
      <c r="TSU121" s="84"/>
      <c r="TSV121" s="83"/>
      <c r="TSW121" s="85"/>
      <c r="TSX121" s="85"/>
      <c r="TSY121" s="84"/>
      <c r="TSZ121" s="83"/>
      <c r="TTA121" s="85"/>
      <c r="TTB121" s="85"/>
      <c r="TTC121" s="84"/>
      <c r="TTD121" s="83"/>
      <c r="TTE121" s="85"/>
      <c r="TTF121" s="85"/>
      <c r="TTG121" s="84"/>
      <c r="TTH121" s="83"/>
      <c r="TTI121" s="85"/>
      <c r="TTJ121" s="85"/>
      <c r="TTK121" s="84"/>
      <c r="TTL121" s="83"/>
      <c r="TTM121" s="85"/>
      <c r="TTN121" s="85"/>
      <c r="TTO121" s="84"/>
      <c r="TTP121" s="83"/>
      <c r="TTQ121" s="85"/>
      <c r="TTR121" s="85"/>
      <c r="TTS121" s="84"/>
      <c r="TTT121" s="83"/>
      <c r="TTU121" s="85"/>
      <c r="TTV121" s="85"/>
      <c r="TTW121" s="84"/>
      <c r="TTX121" s="83"/>
      <c r="TTY121" s="85"/>
      <c r="TTZ121" s="85"/>
      <c r="TUA121" s="84"/>
      <c r="TUB121" s="83"/>
      <c r="TUC121" s="85"/>
      <c r="TUD121" s="85"/>
      <c r="TUE121" s="84"/>
      <c r="TUF121" s="83"/>
      <c r="TUG121" s="85"/>
      <c r="TUH121" s="85"/>
      <c r="TUI121" s="84"/>
      <c r="TUJ121" s="83"/>
      <c r="TUK121" s="85"/>
      <c r="TUL121" s="85"/>
      <c r="TUM121" s="84"/>
      <c r="TUN121" s="83"/>
      <c r="TUO121" s="85"/>
      <c r="TUP121" s="85"/>
      <c r="TUQ121" s="84"/>
      <c r="TUR121" s="83"/>
      <c r="TUS121" s="85"/>
      <c r="TUT121" s="85"/>
      <c r="TUU121" s="84"/>
      <c r="TUV121" s="83"/>
      <c r="TUW121" s="85"/>
      <c r="TUX121" s="85"/>
      <c r="TUY121" s="84"/>
      <c r="TUZ121" s="83"/>
      <c r="TVA121" s="85"/>
      <c r="TVB121" s="85"/>
      <c r="TVC121" s="84"/>
      <c r="TVD121" s="83"/>
      <c r="TVE121" s="85"/>
      <c r="TVF121" s="85"/>
      <c r="TVG121" s="84"/>
      <c r="TVH121" s="83"/>
      <c r="TVI121" s="85"/>
      <c r="TVJ121" s="85"/>
      <c r="TVK121" s="84"/>
      <c r="TVL121" s="83"/>
      <c r="TVM121" s="85"/>
      <c r="TVN121" s="85"/>
      <c r="TVO121" s="84"/>
      <c r="TVP121" s="83"/>
      <c r="TVQ121" s="85"/>
      <c r="TVR121" s="85"/>
      <c r="TVS121" s="84"/>
      <c r="TVT121" s="83"/>
      <c r="TVU121" s="85"/>
      <c r="TVV121" s="85"/>
      <c r="TVW121" s="84"/>
      <c r="TVX121" s="83"/>
      <c r="TVY121" s="85"/>
      <c r="TVZ121" s="85"/>
      <c r="TWA121" s="84"/>
      <c r="TWB121" s="83"/>
      <c r="TWC121" s="85"/>
      <c r="TWD121" s="85"/>
      <c r="TWE121" s="84"/>
      <c r="TWF121" s="83"/>
      <c r="TWG121" s="85"/>
      <c r="TWH121" s="85"/>
      <c r="TWI121" s="84"/>
      <c r="TWJ121" s="83"/>
      <c r="TWK121" s="85"/>
      <c r="TWL121" s="85"/>
      <c r="TWM121" s="84"/>
      <c r="TWN121" s="83"/>
      <c r="TWO121" s="85"/>
      <c r="TWP121" s="85"/>
      <c r="TWQ121" s="84"/>
      <c r="TWR121" s="83"/>
      <c r="TWS121" s="85"/>
      <c r="TWT121" s="85"/>
      <c r="TWU121" s="84"/>
      <c r="TWV121" s="83"/>
      <c r="TWW121" s="85"/>
      <c r="TWX121" s="85"/>
      <c r="TWY121" s="84"/>
      <c r="TWZ121" s="83"/>
      <c r="TXA121" s="85"/>
      <c r="TXB121" s="85"/>
      <c r="TXC121" s="84"/>
      <c r="TXD121" s="83"/>
      <c r="TXE121" s="85"/>
      <c r="TXF121" s="85"/>
      <c r="TXG121" s="84"/>
      <c r="TXH121" s="83"/>
      <c r="TXI121" s="85"/>
      <c r="TXJ121" s="85"/>
      <c r="TXK121" s="84"/>
      <c r="TXL121" s="83"/>
      <c r="TXM121" s="85"/>
      <c r="TXN121" s="85"/>
      <c r="TXO121" s="84"/>
      <c r="TXP121" s="83"/>
      <c r="TXQ121" s="85"/>
      <c r="TXR121" s="85"/>
      <c r="TXS121" s="84"/>
      <c r="TXT121" s="83"/>
      <c r="TXU121" s="85"/>
      <c r="TXV121" s="85"/>
      <c r="TXW121" s="84"/>
      <c r="TXX121" s="83"/>
      <c r="TXY121" s="85"/>
      <c r="TXZ121" s="85"/>
      <c r="TYA121" s="84"/>
      <c r="TYB121" s="83"/>
      <c r="TYC121" s="85"/>
      <c r="TYD121" s="85"/>
      <c r="TYE121" s="84"/>
      <c r="TYF121" s="83"/>
      <c r="TYG121" s="85"/>
      <c r="TYH121" s="85"/>
      <c r="TYI121" s="84"/>
      <c r="TYJ121" s="83"/>
      <c r="TYK121" s="85"/>
      <c r="TYL121" s="85"/>
      <c r="TYM121" s="84"/>
      <c r="TYN121" s="83"/>
      <c r="TYO121" s="85"/>
      <c r="TYP121" s="85"/>
      <c r="TYQ121" s="84"/>
      <c r="TYR121" s="83"/>
      <c r="TYS121" s="85"/>
      <c r="TYT121" s="85"/>
      <c r="TYU121" s="84"/>
      <c r="TYV121" s="83"/>
      <c r="TYW121" s="85"/>
      <c r="TYX121" s="85"/>
      <c r="TYY121" s="84"/>
      <c r="TYZ121" s="83"/>
      <c r="TZA121" s="85"/>
      <c r="TZB121" s="85"/>
      <c r="TZC121" s="84"/>
      <c r="TZD121" s="83"/>
      <c r="TZE121" s="85"/>
      <c r="TZF121" s="85"/>
      <c r="TZG121" s="84"/>
      <c r="TZH121" s="83"/>
      <c r="TZI121" s="85"/>
      <c r="TZJ121" s="85"/>
      <c r="TZK121" s="84"/>
      <c r="TZL121" s="83"/>
      <c r="TZM121" s="85"/>
      <c r="TZN121" s="85"/>
      <c r="TZO121" s="84"/>
      <c r="TZP121" s="83"/>
      <c r="TZQ121" s="85"/>
      <c r="TZR121" s="85"/>
      <c r="TZS121" s="84"/>
      <c r="TZT121" s="83"/>
      <c r="TZU121" s="85"/>
      <c r="TZV121" s="85"/>
      <c r="TZW121" s="84"/>
      <c r="TZX121" s="83"/>
      <c r="TZY121" s="85"/>
      <c r="TZZ121" s="85"/>
      <c r="UAA121" s="84"/>
      <c r="UAB121" s="83"/>
      <c r="UAC121" s="85"/>
      <c r="UAD121" s="85"/>
      <c r="UAE121" s="84"/>
      <c r="UAF121" s="83"/>
      <c r="UAG121" s="85"/>
      <c r="UAH121" s="85"/>
      <c r="UAI121" s="84"/>
      <c r="UAJ121" s="83"/>
      <c r="UAK121" s="85"/>
      <c r="UAL121" s="85"/>
      <c r="UAM121" s="84"/>
      <c r="UAN121" s="83"/>
      <c r="UAO121" s="85"/>
      <c r="UAP121" s="85"/>
      <c r="UAQ121" s="84"/>
      <c r="UAR121" s="83"/>
      <c r="UAS121" s="85"/>
      <c r="UAT121" s="85"/>
      <c r="UAU121" s="84"/>
      <c r="UAV121" s="83"/>
      <c r="UAW121" s="85"/>
      <c r="UAX121" s="85"/>
      <c r="UAY121" s="84"/>
      <c r="UAZ121" s="83"/>
      <c r="UBA121" s="85"/>
      <c r="UBB121" s="85"/>
      <c r="UBC121" s="84"/>
      <c r="UBD121" s="83"/>
      <c r="UBE121" s="85"/>
      <c r="UBF121" s="85"/>
      <c r="UBG121" s="84"/>
      <c r="UBH121" s="83"/>
      <c r="UBI121" s="85"/>
      <c r="UBJ121" s="85"/>
      <c r="UBK121" s="84"/>
      <c r="UBL121" s="83"/>
      <c r="UBM121" s="85"/>
      <c r="UBN121" s="85"/>
      <c r="UBO121" s="84"/>
      <c r="UBP121" s="83"/>
      <c r="UBQ121" s="85"/>
      <c r="UBR121" s="85"/>
      <c r="UBS121" s="84"/>
      <c r="UBT121" s="83"/>
      <c r="UBU121" s="85"/>
      <c r="UBV121" s="85"/>
      <c r="UBW121" s="84"/>
      <c r="UBX121" s="83"/>
      <c r="UBY121" s="85"/>
      <c r="UBZ121" s="85"/>
      <c r="UCA121" s="84"/>
      <c r="UCB121" s="83"/>
      <c r="UCC121" s="85"/>
      <c r="UCD121" s="85"/>
      <c r="UCE121" s="84"/>
      <c r="UCF121" s="83"/>
      <c r="UCG121" s="85"/>
      <c r="UCH121" s="85"/>
      <c r="UCI121" s="84"/>
      <c r="UCJ121" s="83"/>
      <c r="UCK121" s="85"/>
      <c r="UCL121" s="85"/>
      <c r="UCM121" s="84"/>
      <c r="UCN121" s="83"/>
      <c r="UCO121" s="85"/>
      <c r="UCP121" s="85"/>
      <c r="UCQ121" s="84"/>
      <c r="UCR121" s="83"/>
      <c r="UCS121" s="85"/>
      <c r="UCT121" s="85"/>
      <c r="UCU121" s="84"/>
      <c r="UCV121" s="83"/>
      <c r="UCW121" s="85"/>
      <c r="UCX121" s="85"/>
      <c r="UCY121" s="84"/>
      <c r="UCZ121" s="83"/>
      <c r="UDA121" s="85"/>
      <c r="UDB121" s="85"/>
      <c r="UDC121" s="84"/>
      <c r="UDD121" s="83"/>
      <c r="UDE121" s="85"/>
      <c r="UDF121" s="85"/>
      <c r="UDG121" s="84"/>
      <c r="UDH121" s="83"/>
      <c r="UDI121" s="85"/>
      <c r="UDJ121" s="85"/>
      <c r="UDK121" s="84"/>
      <c r="UDL121" s="83"/>
      <c r="UDM121" s="85"/>
      <c r="UDN121" s="85"/>
      <c r="UDO121" s="84"/>
      <c r="UDP121" s="83"/>
      <c r="UDQ121" s="85"/>
      <c r="UDR121" s="85"/>
      <c r="UDS121" s="84"/>
      <c r="UDT121" s="83"/>
      <c r="UDU121" s="85"/>
      <c r="UDV121" s="85"/>
      <c r="UDW121" s="84"/>
      <c r="UDX121" s="83"/>
      <c r="UDY121" s="85"/>
      <c r="UDZ121" s="85"/>
      <c r="UEA121" s="84"/>
      <c r="UEB121" s="83"/>
      <c r="UEC121" s="85"/>
      <c r="UED121" s="85"/>
      <c r="UEE121" s="84"/>
      <c r="UEF121" s="83"/>
      <c r="UEG121" s="85"/>
      <c r="UEH121" s="85"/>
      <c r="UEI121" s="84"/>
      <c r="UEJ121" s="83"/>
      <c r="UEK121" s="85"/>
      <c r="UEL121" s="85"/>
      <c r="UEM121" s="84"/>
      <c r="UEN121" s="83"/>
      <c r="UEO121" s="85"/>
      <c r="UEP121" s="85"/>
      <c r="UEQ121" s="84"/>
      <c r="UER121" s="83"/>
      <c r="UES121" s="85"/>
      <c r="UET121" s="85"/>
      <c r="UEU121" s="84"/>
      <c r="UEV121" s="83"/>
      <c r="UEW121" s="85"/>
      <c r="UEX121" s="85"/>
      <c r="UEY121" s="84"/>
      <c r="UEZ121" s="83"/>
      <c r="UFA121" s="85"/>
      <c r="UFB121" s="85"/>
      <c r="UFC121" s="84"/>
      <c r="UFD121" s="83"/>
      <c r="UFE121" s="85"/>
      <c r="UFF121" s="85"/>
      <c r="UFG121" s="84"/>
      <c r="UFH121" s="83"/>
      <c r="UFI121" s="85"/>
      <c r="UFJ121" s="85"/>
      <c r="UFK121" s="84"/>
      <c r="UFL121" s="83"/>
      <c r="UFM121" s="85"/>
      <c r="UFN121" s="85"/>
      <c r="UFO121" s="84"/>
      <c r="UFP121" s="83"/>
      <c r="UFQ121" s="85"/>
      <c r="UFR121" s="85"/>
      <c r="UFS121" s="84"/>
      <c r="UFT121" s="83"/>
      <c r="UFU121" s="85"/>
      <c r="UFV121" s="85"/>
      <c r="UFW121" s="84"/>
      <c r="UFX121" s="83"/>
      <c r="UFY121" s="85"/>
      <c r="UFZ121" s="85"/>
      <c r="UGA121" s="84"/>
      <c r="UGB121" s="83"/>
      <c r="UGC121" s="85"/>
      <c r="UGD121" s="85"/>
      <c r="UGE121" s="84"/>
      <c r="UGF121" s="83"/>
      <c r="UGG121" s="85"/>
      <c r="UGH121" s="85"/>
      <c r="UGI121" s="84"/>
      <c r="UGJ121" s="83"/>
      <c r="UGK121" s="85"/>
      <c r="UGL121" s="85"/>
      <c r="UGM121" s="84"/>
      <c r="UGN121" s="83"/>
      <c r="UGO121" s="85"/>
      <c r="UGP121" s="85"/>
      <c r="UGQ121" s="84"/>
      <c r="UGR121" s="83"/>
      <c r="UGS121" s="85"/>
      <c r="UGT121" s="85"/>
      <c r="UGU121" s="84"/>
      <c r="UGV121" s="83"/>
      <c r="UGW121" s="85"/>
      <c r="UGX121" s="85"/>
      <c r="UGY121" s="84"/>
      <c r="UGZ121" s="83"/>
      <c r="UHA121" s="85"/>
      <c r="UHB121" s="85"/>
      <c r="UHC121" s="84"/>
      <c r="UHD121" s="83"/>
      <c r="UHE121" s="85"/>
      <c r="UHF121" s="85"/>
      <c r="UHG121" s="84"/>
      <c r="UHH121" s="83"/>
      <c r="UHI121" s="85"/>
      <c r="UHJ121" s="85"/>
      <c r="UHK121" s="84"/>
      <c r="UHL121" s="83"/>
      <c r="UHM121" s="85"/>
      <c r="UHN121" s="85"/>
      <c r="UHO121" s="84"/>
      <c r="UHP121" s="83"/>
      <c r="UHQ121" s="85"/>
      <c r="UHR121" s="85"/>
      <c r="UHS121" s="84"/>
      <c r="UHT121" s="83"/>
      <c r="UHU121" s="85"/>
      <c r="UHV121" s="85"/>
      <c r="UHW121" s="84"/>
      <c r="UHX121" s="83"/>
      <c r="UHY121" s="85"/>
      <c r="UHZ121" s="85"/>
      <c r="UIA121" s="84"/>
      <c r="UIB121" s="83"/>
      <c r="UIC121" s="85"/>
      <c r="UID121" s="85"/>
      <c r="UIE121" s="84"/>
      <c r="UIF121" s="83"/>
      <c r="UIG121" s="85"/>
      <c r="UIH121" s="85"/>
      <c r="UII121" s="84"/>
      <c r="UIJ121" s="83"/>
      <c r="UIK121" s="85"/>
      <c r="UIL121" s="85"/>
      <c r="UIM121" s="84"/>
      <c r="UIN121" s="83"/>
      <c r="UIO121" s="85"/>
      <c r="UIP121" s="85"/>
      <c r="UIQ121" s="84"/>
      <c r="UIR121" s="83"/>
      <c r="UIS121" s="85"/>
      <c r="UIT121" s="85"/>
      <c r="UIU121" s="84"/>
      <c r="UIV121" s="83"/>
      <c r="UIW121" s="85"/>
      <c r="UIX121" s="85"/>
      <c r="UIY121" s="84"/>
      <c r="UIZ121" s="83"/>
      <c r="UJA121" s="85"/>
      <c r="UJB121" s="85"/>
      <c r="UJC121" s="84"/>
      <c r="UJD121" s="83"/>
      <c r="UJE121" s="85"/>
      <c r="UJF121" s="85"/>
      <c r="UJG121" s="84"/>
      <c r="UJH121" s="83"/>
      <c r="UJI121" s="85"/>
      <c r="UJJ121" s="85"/>
      <c r="UJK121" s="84"/>
      <c r="UJL121" s="83"/>
      <c r="UJM121" s="85"/>
      <c r="UJN121" s="85"/>
      <c r="UJO121" s="84"/>
      <c r="UJP121" s="83"/>
      <c r="UJQ121" s="85"/>
      <c r="UJR121" s="85"/>
      <c r="UJS121" s="84"/>
      <c r="UJT121" s="83"/>
      <c r="UJU121" s="85"/>
      <c r="UJV121" s="85"/>
      <c r="UJW121" s="84"/>
      <c r="UJX121" s="83"/>
      <c r="UJY121" s="85"/>
      <c r="UJZ121" s="85"/>
      <c r="UKA121" s="84"/>
      <c r="UKB121" s="83"/>
      <c r="UKC121" s="85"/>
      <c r="UKD121" s="85"/>
      <c r="UKE121" s="84"/>
      <c r="UKF121" s="83"/>
      <c r="UKG121" s="85"/>
      <c r="UKH121" s="85"/>
      <c r="UKI121" s="84"/>
      <c r="UKJ121" s="83"/>
      <c r="UKK121" s="85"/>
      <c r="UKL121" s="85"/>
      <c r="UKM121" s="84"/>
      <c r="UKN121" s="83"/>
      <c r="UKO121" s="85"/>
      <c r="UKP121" s="85"/>
      <c r="UKQ121" s="84"/>
      <c r="UKR121" s="83"/>
      <c r="UKS121" s="85"/>
      <c r="UKT121" s="85"/>
      <c r="UKU121" s="84"/>
      <c r="UKV121" s="83"/>
      <c r="UKW121" s="85"/>
      <c r="UKX121" s="85"/>
      <c r="UKY121" s="84"/>
      <c r="UKZ121" s="83"/>
      <c r="ULA121" s="85"/>
      <c r="ULB121" s="85"/>
      <c r="ULC121" s="84"/>
      <c r="ULD121" s="83"/>
      <c r="ULE121" s="85"/>
      <c r="ULF121" s="85"/>
      <c r="ULG121" s="84"/>
      <c r="ULH121" s="83"/>
      <c r="ULI121" s="85"/>
      <c r="ULJ121" s="85"/>
      <c r="ULK121" s="84"/>
      <c r="ULL121" s="83"/>
      <c r="ULM121" s="85"/>
      <c r="ULN121" s="85"/>
      <c r="ULO121" s="84"/>
      <c r="ULP121" s="83"/>
      <c r="ULQ121" s="85"/>
      <c r="ULR121" s="85"/>
      <c r="ULS121" s="84"/>
      <c r="ULT121" s="83"/>
      <c r="ULU121" s="85"/>
      <c r="ULV121" s="85"/>
      <c r="ULW121" s="84"/>
      <c r="ULX121" s="83"/>
      <c r="ULY121" s="85"/>
      <c r="ULZ121" s="85"/>
      <c r="UMA121" s="84"/>
      <c r="UMB121" s="83"/>
      <c r="UMC121" s="85"/>
      <c r="UMD121" s="85"/>
      <c r="UME121" s="84"/>
      <c r="UMF121" s="83"/>
      <c r="UMG121" s="85"/>
      <c r="UMH121" s="85"/>
      <c r="UMI121" s="84"/>
      <c r="UMJ121" s="83"/>
      <c r="UMK121" s="85"/>
      <c r="UML121" s="85"/>
      <c r="UMM121" s="84"/>
      <c r="UMN121" s="83"/>
      <c r="UMO121" s="85"/>
      <c r="UMP121" s="85"/>
      <c r="UMQ121" s="84"/>
      <c r="UMR121" s="83"/>
      <c r="UMS121" s="85"/>
      <c r="UMT121" s="85"/>
      <c r="UMU121" s="84"/>
      <c r="UMV121" s="83"/>
      <c r="UMW121" s="85"/>
      <c r="UMX121" s="85"/>
      <c r="UMY121" s="84"/>
      <c r="UMZ121" s="83"/>
      <c r="UNA121" s="85"/>
      <c r="UNB121" s="85"/>
      <c r="UNC121" s="84"/>
      <c r="UND121" s="83"/>
      <c r="UNE121" s="85"/>
      <c r="UNF121" s="85"/>
      <c r="UNG121" s="84"/>
      <c r="UNH121" s="83"/>
      <c r="UNI121" s="85"/>
      <c r="UNJ121" s="85"/>
      <c r="UNK121" s="84"/>
      <c r="UNL121" s="83"/>
      <c r="UNM121" s="85"/>
      <c r="UNN121" s="85"/>
      <c r="UNO121" s="84"/>
      <c r="UNP121" s="83"/>
      <c r="UNQ121" s="85"/>
      <c r="UNR121" s="85"/>
      <c r="UNS121" s="84"/>
      <c r="UNT121" s="83"/>
      <c r="UNU121" s="85"/>
      <c r="UNV121" s="85"/>
      <c r="UNW121" s="84"/>
      <c r="UNX121" s="83"/>
      <c r="UNY121" s="85"/>
      <c r="UNZ121" s="85"/>
      <c r="UOA121" s="84"/>
      <c r="UOB121" s="83"/>
      <c r="UOC121" s="85"/>
      <c r="UOD121" s="85"/>
      <c r="UOE121" s="84"/>
      <c r="UOF121" s="83"/>
      <c r="UOG121" s="85"/>
      <c r="UOH121" s="85"/>
      <c r="UOI121" s="84"/>
      <c r="UOJ121" s="83"/>
      <c r="UOK121" s="85"/>
      <c r="UOL121" s="85"/>
      <c r="UOM121" s="84"/>
      <c r="UON121" s="83"/>
      <c r="UOO121" s="85"/>
      <c r="UOP121" s="85"/>
      <c r="UOQ121" s="84"/>
      <c r="UOR121" s="83"/>
      <c r="UOS121" s="85"/>
      <c r="UOT121" s="85"/>
      <c r="UOU121" s="84"/>
      <c r="UOV121" s="83"/>
      <c r="UOW121" s="85"/>
      <c r="UOX121" s="85"/>
      <c r="UOY121" s="84"/>
      <c r="UOZ121" s="83"/>
      <c r="UPA121" s="85"/>
      <c r="UPB121" s="85"/>
      <c r="UPC121" s="84"/>
      <c r="UPD121" s="83"/>
      <c r="UPE121" s="85"/>
      <c r="UPF121" s="85"/>
      <c r="UPG121" s="84"/>
      <c r="UPH121" s="83"/>
      <c r="UPI121" s="85"/>
      <c r="UPJ121" s="85"/>
      <c r="UPK121" s="84"/>
      <c r="UPL121" s="83"/>
      <c r="UPM121" s="85"/>
      <c r="UPN121" s="85"/>
      <c r="UPO121" s="84"/>
      <c r="UPP121" s="83"/>
      <c r="UPQ121" s="85"/>
      <c r="UPR121" s="85"/>
      <c r="UPS121" s="84"/>
      <c r="UPT121" s="83"/>
      <c r="UPU121" s="85"/>
      <c r="UPV121" s="85"/>
      <c r="UPW121" s="84"/>
      <c r="UPX121" s="83"/>
      <c r="UPY121" s="85"/>
      <c r="UPZ121" s="85"/>
      <c r="UQA121" s="84"/>
      <c r="UQB121" s="83"/>
      <c r="UQC121" s="85"/>
      <c r="UQD121" s="85"/>
      <c r="UQE121" s="84"/>
      <c r="UQF121" s="83"/>
      <c r="UQG121" s="85"/>
      <c r="UQH121" s="85"/>
      <c r="UQI121" s="84"/>
      <c r="UQJ121" s="83"/>
      <c r="UQK121" s="85"/>
      <c r="UQL121" s="85"/>
      <c r="UQM121" s="84"/>
      <c r="UQN121" s="83"/>
      <c r="UQO121" s="85"/>
      <c r="UQP121" s="85"/>
      <c r="UQQ121" s="84"/>
      <c r="UQR121" s="83"/>
      <c r="UQS121" s="85"/>
      <c r="UQT121" s="85"/>
      <c r="UQU121" s="84"/>
      <c r="UQV121" s="83"/>
      <c r="UQW121" s="85"/>
      <c r="UQX121" s="85"/>
      <c r="UQY121" s="84"/>
      <c r="UQZ121" s="83"/>
      <c r="URA121" s="85"/>
      <c r="URB121" s="85"/>
      <c r="URC121" s="84"/>
      <c r="URD121" s="83"/>
      <c r="URE121" s="85"/>
      <c r="URF121" s="85"/>
      <c r="URG121" s="84"/>
      <c r="URH121" s="83"/>
      <c r="URI121" s="85"/>
      <c r="URJ121" s="85"/>
      <c r="URK121" s="84"/>
      <c r="URL121" s="83"/>
      <c r="URM121" s="85"/>
      <c r="URN121" s="85"/>
      <c r="URO121" s="84"/>
      <c r="URP121" s="83"/>
      <c r="URQ121" s="85"/>
      <c r="URR121" s="85"/>
      <c r="URS121" s="84"/>
      <c r="URT121" s="83"/>
      <c r="URU121" s="85"/>
      <c r="URV121" s="85"/>
      <c r="URW121" s="84"/>
      <c r="URX121" s="83"/>
      <c r="URY121" s="85"/>
      <c r="URZ121" s="85"/>
      <c r="USA121" s="84"/>
      <c r="USB121" s="83"/>
      <c r="USC121" s="85"/>
      <c r="USD121" s="85"/>
      <c r="USE121" s="84"/>
      <c r="USF121" s="83"/>
      <c r="USG121" s="85"/>
      <c r="USH121" s="85"/>
      <c r="USI121" s="84"/>
      <c r="USJ121" s="83"/>
      <c r="USK121" s="85"/>
      <c r="USL121" s="85"/>
      <c r="USM121" s="84"/>
      <c r="USN121" s="83"/>
      <c r="USO121" s="85"/>
      <c r="USP121" s="85"/>
      <c r="USQ121" s="84"/>
      <c r="USR121" s="83"/>
      <c r="USS121" s="85"/>
      <c r="UST121" s="85"/>
      <c r="USU121" s="84"/>
      <c r="USV121" s="83"/>
      <c r="USW121" s="85"/>
      <c r="USX121" s="85"/>
      <c r="USY121" s="84"/>
      <c r="USZ121" s="83"/>
      <c r="UTA121" s="85"/>
      <c r="UTB121" s="85"/>
      <c r="UTC121" s="84"/>
      <c r="UTD121" s="83"/>
      <c r="UTE121" s="85"/>
      <c r="UTF121" s="85"/>
      <c r="UTG121" s="84"/>
      <c r="UTH121" s="83"/>
      <c r="UTI121" s="85"/>
      <c r="UTJ121" s="85"/>
      <c r="UTK121" s="84"/>
      <c r="UTL121" s="83"/>
      <c r="UTM121" s="85"/>
      <c r="UTN121" s="85"/>
      <c r="UTO121" s="84"/>
      <c r="UTP121" s="83"/>
      <c r="UTQ121" s="85"/>
      <c r="UTR121" s="85"/>
      <c r="UTS121" s="84"/>
      <c r="UTT121" s="83"/>
      <c r="UTU121" s="85"/>
      <c r="UTV121" s="85"/>
      <c r="UTW121" s="84"/>
      <c r="UTX121" s="83"/>
      <c r="UTY121" s="85"/>
      <c r="UTZ121" s="85"/>
      <c r="UUA121" s="84"/>
      <c r="UUB121" s="83"/>
      <c r="UUC121" s="85"/>
      <c r="UUD121" s="85"/>
      <c r="UUE121" s="84"/>
      <c r="UUF121" s="83"/>
      <c r="UUG121" s="85"/>
      <c r="UUH121" s="85"/>
      <c r="UUI121" s="84"/>
      <c r="UUJ121" s="83"/>
      <c r="UUK121" s="85"/>
      <c r="UUL121" s="85"/>
      <c r="UUM121" s="84"/>
      <c r="UUN121" s="83"/>
      <c r="UUO121" s="85"/>
      <c r="UUP121" s="85"/>
      <c r="UUQ121" s="84"/>
      <c r="UUR121" s="83"/>
      <c r="UUS121" s="85"/>
      <c r="UUT121" s="85"/>
      <c r="UUU121" s="84"/>
      <c r="UUV121" s="83"/>
      <c r="UUW121" s="85"/>
      <c r="UUX121" s="85"/>
      <c r="UUY121" s="84"/>
      <c r="UUZ121" s="83"/>
      <c r="UVA121" s="85"/>
      <c r="UVB121" s="85"/>
      <c r="UVC121" s="84"/>
      <c r="UVD121" s="83"/>
      <c r="UVE121" s="85"/>
      <c r="UVF121" s="85"/>
      <c r="UVG121" s="84"/>
      <c r="UVH121" s="83"/>
      <c r="UVI121" s="85"/>
      <c r="UVJ121" s="85"/>
      <c r="UVK121" s="84"/>
      <c r="UVL121" s="83"/>
      <c r="UVM121" s="85"/>
      <c r="UVN121" s="85"/>
      <c r="UVO121" s="84"/>
      <c r="UVP121" s="83"/>
      <c r="UVQ121" s="85"/>
      <c r="UVR121" s="85"/>
      <c r="UVS121" s="84"/>
      <c r="UVT121" s="83"/>
      <c r="UVU121" s="85"/>
      <c r="UVV121" s="85"/>
      <c r="UVW121" s="84"/>
      <c r="UVX121" s="83"/>
      <c r="UVY121" s="85"/>
      <c r="UVZ121" s="85"/>
      <c r="UWA121" s="84"/>
      <c r="UWB121" s="83"/>
      <c r="UWC121" s="85"/>
      <c r="UWD121" s="85"/>
      <c r="UWE121" s="84"/>
      <c r="UWF121" s="83"/>
      <c r="UWG121" s="85"/>
      <c r="UWH121" s="85"/>
      <c r="UWI121" s="84"/>
      <c r="UWJ121" s="83"/>
      <c r="UWK121" s="85"/>
      <c r="UWL121" s="85"/>
      <c r="UWM121" s="84"/>
      <c r="UWN121" s="83"/>
      <c r="UWO121" s="85"/>
      <c r="UWP121" s="85"/>
      <c r="UWQ121" s="84"/>
      <c r="UWR121" s="83"/>
      <c r="UWS121" s="85"/>
      <c r="UWT121" s="85"/>
      <c r="UWU121" s="84"/>
      <c r="UWV121" s="83"/>
      <c r="UWW121" s="85"/>
      <c r="UWX121" s="85"/>
      <c r="UWY121" s="84"/>
      <c r="UWZ121" s="83"/>
      <c r="UXA121" s="85"/>
      <c r="UXB121" s="85"/>
      <c r="UXC121" s="84"/>
      <c r="UXD121" s="83"/>
      <c r="UXE121" s="85"/>
      <c r="UXF121" s="85"/>
      <c r="UXG121" s="84"/>
      <c r="UXH121" s="83"/>
      <c r="UXI121" s="85"/>
      <c r="UXJ121" s="85"/>
      <c r="UXK121" s="84"/>
      <c r="UXL121" s="83"/>
      <c r="UXM121" s="85"/>
      <c r="UXN121" s="85"/>
      <c r="UXO121" s="84"/>
      <c r="UXP121" s="83"/>
      <c r="UXQ121" s="85"/>
      <c r="UXR121" s="85"/>
      <c r="UXS121" s="84"/>
      <c r="UXT121" s="83"/>
      <c r="UXU121" s="85"/>
      <c r="UXV121" s="85"/>
      <c r="UXW121" s="84"/>
      <c r="UXX121" s="83"/>
      <c r="UXY121" s="85"/>
      <c r="UXZ121" s="85"/>
      <c r="UYA121" s="84"/>
      <c r="UYB121" s="83"/>
      <c r="UYC121" s="85"/>
      <c r="UYD121" s="85"/>
      <c r="UYE121" s="84"/>
      <c r="UYF121" s="83"/>
      <c r="UYG121" s="85"/>
      <c r="UYH121" s="85"/>
      <c r="UYI121" s="84"/>
      <c r="UYJ121" s="83"/>
      <c r="UYK121" s="85"/>
      <c r="UYL121" s="85"/>
      <c r="UYM121" s="84"/>
      <c r="UYN121" s="83"/>
      <c r="UYO121" s="85"/>
      <c r="UYP121" s="85"/>
      <c r="UYQ121" s="84"/>
      <c r="UYR121" s="83"/>
      <c r="UYS121" s="85"/>
      <c r="UYT121" s="85"/>
      <c r="UYU121" s="84"/>
      <c r="UYV121" s="83"/>
      <c r="UYW121" s="85"/>
      <c r="UYX121" s="85"/>
      <c r="UYY121" s="84"/>
      <c r="UYZ121" s="83"/>
      <c r="UZA121" s="85"/>
      <c r="UZB121" s="85"/>
      <c r="UZC121" s="84"/>
      <c r="UZD121" s="83"/>
      <c r="UZE121" s="85"/>
      <c r="UZF121" s="85"/>
      <c r="UZG121" s="84"/>
      <c r="UZH121" s="83"/>
      <c r="UZI121" s="85"/>
      <c r="UZJ121" s="85"/>
      <c r="UZK121" s="84"/>
      <c r="UZL121" s="83"/>
      <c r="UZM121" s="85"/>
      <c r="UZN121" s="85"/>
      <c r="UZO121" s="84"/>
      <c r="UZP121" s="83"/>
      <c r="UZQ121" s="85"/>
      <c r="UZR121" s="85"/>
      <c r="UZS121" s="84"/>
      <c r="UZT121" s="83"/>
      <c r="UZU121" s="85"/>
      <c r="UZV121" s="85"/>
      <c r="UZW121" s="84"/>
      <c r="UZX121" s="83"/>
      <c r="UZY121" s="85"/>
      <c r="UZZ121" s="85"/>
      <c r="VAA121" s="84"/>
      <c r="VAB121" s="83"/>
      <c r="VAC121" s="85"/>
      <c r="VAD121" s="85"/>
      <c r="VAE121" s="84"/>
      <c r="VAF121" s="83"/>
      <c r="VAG121" s="85"/>
      <c r="VAH121" s="85"/>
      <c r="VAI121" s="84"/>
      <c r="VAJ121" s="83"/>
      <c r="VAK121" s="85"/>
      <c r="VAL121" s="85"/>
      <c r="VAM121" s="84"/>
      <c r="VAN121" s="83"/>
      <c r="VAO121" s="85"/>
      <c r="VAP121" s="85"/>
      <c r="VAQ121" s="84"/>
      <c r="VAR121" s="83"/>
      <c r="VAS121" s="85"/>
      <c r="VAT121" s="85"/>
      <c r="VAU121" s="84"/>
      <c r="VAV121" s="83"/>
      <c r="VAW121" s="85"/>
      <c r="VAX121" s="85"/>
      <c r="VAY121" s="84"/>
      <c r="VAZ121" s="83"/>
      <c r="VBA121" s="85"/>
      <c r="VBB121" s="85"/>
      <c r="VBC121" s="84"/>
      <c r="VBD121" s="83"/>
      <c r="VBE121" s="85"/>
      <c r="VBF121" s="85"/>
      <c r="VBG121" s="84"/>
      <c r="VBH121" s="83"/>
      <c r="VBI121" s="85"/>
      <c r="VBJ121" s="85"/>
      <c r="VBK121" s="84"/>
      <c r="VBL121" s="83"/>
      <c r="VBM121" s="85"/>
      <c r="VBN121" s="85"/>
      <c r="VBO121" s="84"/>
      <c r="VBP121" s="83"/>
      <c r="VBQ121" s="85"/>
      <c r="VBR121" s="85"/>
      <c r="VBS121" s="84"/>
      <c r="VBT121" s="83"/>
      <c r="VBU121" s="85"/>
      <c r="VBV121" s="85"/>
      <c r="VBW121" s="84"/>
      <c r="VBX121" s="83"/>
      <c r="VBY121" s="85"/>
      <c r="VBZ121" s="85"/>
      <c r="VCA121" s="84"/>
      <c r="VCB121" s="83"/>
      <c r="VCC121" s="85"/>
      <c r="VCD121" s="85"/>
      <c r="VCE121" s="84"/>
      <c r="VCF121" s="83"/>
      <c r="VCG121" s="85"/>
      <c r="VCH121" s="85"/>
      <c r="VCI121" s="84"/>
      <c r="VCJ121" s="83"/>
      <c r="VCK121" s="85"/>
      <c r="VCL121" s="85"/>
      <c r="VCM121" s="84"/>
      <c r="VCN121" s="83"/>
      <c r="VCO121" s="85"/>
      <c r="VCP121" s="85"/>
      <c r="VCQ121" s="84"/>
      <c r="VCR121" s="83"/>
      <c r="VCS121" s="85"/>
      <c r="VCT121" s="85"/>
      <c r="VCU121" s="84"/>
      <c r="VCV121" s="83"/>
      <c r="VCW121" s="85"/>
      <c r="VCX121" s="85"/>
      <c r="VCY121" s="84"/>
      <c r="VCZ121" s="83"/>
      <c r="VDA121" s="85"/>
      <c r="VDB121" s="85"/>
      <c r="VDC121" s="84"/>
      <c r="VDD121" s="83"/>
      <c r="VDE121" s="85"/>
      <c r="VDF121" s="85"/>
      <c r="VDG121" s="84"/>
      <c r="VDH121" s="83"/>
      <c r="VDI121" s="85"/>
      <c r="VDJ121" s="85"/>
      <c r="VDK121" s="84"/>
      <c r="VDL121" s="83"/>
      <c r="VDM121" s="85"/>
      <c r="VDN121" s="85"/>
      <c r="VDO121" s="84"/>
      <c r="VDP121" s="83"/>
      <c r="VDQ121" s="85"/>
      <c r="VDR121" s="85"/>
      <c r="VDS121" s="84"/>
      <c r="VDT121" s="83"/>
      <c r="VDU121" s="85"/>
      <c r="VDV121" s="85"/>
      <c r="VDW121" s="84"/>
      <c r="VDX121" s="83"/>
      <c r="VDY121" s="85"/>
      <c r="VDZ121" s="85"/>
      <c r="VEA121" s="84"/>
      <c r="VEB121" s="83"/>
      <c r="VEC121" s="85"/>
      <c r="VED121" s="85"/>
      <c r="VEE121" s="84"/>
      <c r="VEF121" s="83"/>
      <c r="VEG121" s="85"/>
      <c r="VEH121" s="85"/>
      <c r="VEI121" s="84"/>
      <c r="VEJ121" s="83"/>
      <c r="VEK121" s="85"/>
      <c r="VEL121" s="85"/>
      <c r="VEM121" s="84"/>
      <c r="VEN121" s="83"/>
      <c r="VEO121" s="85"/>
      <c r="VEP121" s="85"/>
      <c r="VEQ121" s="84"/>
      <c r="VER121" s="83"/>
      <c r="VES121" s="85"/>
      <c r="VET121" s="85"/>
      <c r="VEU121" s="84"/>
      <c r="VEV121" s="83"/>
      <c r="VEW121" s="85"/>
      <c r="VEX121" s="85"/>
      <c r="VEY121" s="84"/>
      <c r="VEZ121" s="83"/>
      <c r="VFA121" s="85"/>
      <c r="VFB121" s="85"/>
      <c r="VFC121" s="84"/>
      <c r="VFD121" s="83"/>
      <c r="VFE121" s="85"/>
      <c r="VFF121" s="85"/>
      <c r="VFG121" s="84"/>
      <c r="VFH121" s="83"/>
      <c r="VFI121" s="85"/>
      <c r="VFJ121" s="85"/>
      <c r="VFK121" s="84"/>
      <c r="VFL121" s="83"/>
      <c r="VFM121" s="85"/>
      <c r="VFN121" s="85"/>
      <c r="VFO121" s="84"/>
      <c r="VFP121" s="83"/>
      <c r="VFQ121" s="85"/>
      <c r="VFR121" s="85"/>
      <c r="VFS121" s="84"/>
      <c r="VFT121" s="83"/>
      <c r="VFU121" s="85"/>
      <c r="VFV121" s="85"/>
      <c r="VFW121" s="84"/>
      <c r="VFX121" s="83"/>
      <c r="VFY121" s="85"/>
      <c r="VFZ121" s="85"/>
      <c r="VGA121" s="84"/>
      <c r="VGB121" s="83"/>
      <c r="VGC121" s="85"/>
      <c r="VGD121" s="85"/>
      <c r="VGE121" s="84"/>
      <c r="VGF121" s="83"/>
      <c r="VGG121" s="85"/>
      <c r="VGH121" s="85"/>
      <c r="VGI121" s="84"/>
      <c r="VGJ121" s="83"/>
      <c r="VGK121" s="85"/>
      <c r="VGL121" s="85"/>
      <c r="VGM121" s="84"/>
      <c r="VGN121" s="83"/>
      <c r="VGO121" s="85"/>
      <c r="VGP121" s="85"/>
      <c r="VGQ121" s="84"/>
      <c r="VGR121" s="83"/>
      <c r="VGS121" s="85"/>
      <c r="VGT121" s="85"/>
      <c r="VGU121" s="84"/>
      <c r="VGV121" s="83"/>
      <c r="VGW121" s="85"/>
      <c r="VGX121" s="85"/>
      <c r="VGY121" s="84"/>
      <c r="VGZ121" s="83"/>
      <c r="VHA121" s="85"/>
      <c r="VHB121" s="85"/>
      <c r="VHC121" s="84"/>
      <c r="VHD121" s="83"/>
      <c r="VHE121" s="85"/>
      <c r="VHF121" s="85"/>
      <c r="VHG121" s="84"/>
      <c r="VHH121" s="83"/>
      <c r="VHI121" s="85"/>
      <c r="VHJ121" s="85"/>
      <c r="VHK121" s="84"/>
      <c r="VHL121" s="83"/>
      <c r="VHM121" s="85"/>
      <c r="VHN121" s="85"/>
      <c r="VHO121" s="84"/>
      <c r="VHP121" s="83"/>
      <c r="VHQ121" s="85"/>
      <c r="VHR121" s="85"/>
      <c r="VHS121" s="84"/>
      <c r="VHT121" s="83"/>
      <c r="VHU121" s="85"/>
      <c r="VHV121" s="85"/>
      <c r="VHW121" s="84"/>
      <c r="VHX121" s="83"/>
      <c r="VHY121" s="85"/>
      <c r="VHZ121" s="85"/>
      <c r="VIA121" s="84"/>
      <c r="VIB121" s="83"/>
      <c r="VIC121" s="85"/>
      <c r="VID121" s="85"/>
      <c r="VIE121" s="84"/>
      <c r="VIF121" s="83"/>
      <c r="VIG121" s="85"/>
      <c r="VIH121" s="85"/>
      <c r="VII121" s="84"/>
      <c r="VIJ121" s="83"/>
      <c r="VIK121" s="85"/>
      <c r="VIL121" s="85"/>
      <c r="VIM121" s="84"/>
      <c r="VIN121" s="83"/>
      <c r="VIO121" s="85"/>
      <c r="VIP121" s="85"/>
      <c r="VIQ121" s="84"/>
      <c r="VIR121" s="83"/>
      <c r="VIS121" s="85"/>
      <c r="VIT121" s="85"/>
      <c r="VIU121" s="84"/>
      <c r="VIV121" s="83"/>
      <c r="VIW121" s="85"/>
      <c r="VIX121" s="85"/>
      <c r="VIY121" s="84"/>
      <c r="VIZ121" s="83"/>
      <c r="VJA121" s="85"/>
      <c r="VJB121" s="85"/>
      <c r="VJC121" s="84"/>
      <c r="VJD121" s="83"/>
      <c r="VJE121" s="85"/>
      <c r="VJF121" s="85"/>
      <c r="VJG121" s="84"/>
      <c r="VJH121" s="83"/>
      <c r="VJI121" s="85"/>
      <c r="VJJ121" s="85"/>
      <c r="VJK121" s="84"/>
      <c r="VJL121" s="83"/>
      <c r="VJM121" s="85"/>
      <c r="VJN121" s="85"/>
      <c r="VJO121" s="84"/>
      <c r="VJP121" s="83"/>
      <c r="VJQ121" s="85"/>
      <c r="VJR121" s="85"/>
      <c r="VJS121" s="84"/>
      <c r="VJT121" s="83"/>
      <c r="VJU121" s="85"/>
      <c r="VJV121" s="85"/>
      <c r="VJW121" s="84"/>
      <c r="VJX121" s="83"/>
      <c r="VJY121" s="85"/>
      <c r="VJZ121" s="85"/>
      <c r="VKA121" s="84"/>
      <c r="VKB121" s="83"/>
      <c r="VKC121" s="85"/>
      <c r="VKD121" s="85"/>
      <c r="VKE121" s="84"/>
      <c r="VKF121" s="83"/>
      <c r="VKG121" s="85"/>
      <c r="VKH121" s="85"/>
      <c r="VKI121" s="84"/>
      <c r="VKJ121" s="83"/>
      <c r="VKK121" s="85"/>
      <c r="VKL121" s="85"/>
      <c r="VKM121" s="84"/>
      <c r="VKN121" s="83"/>
      <c r="VKO121" s="85"/>
      <c r="VKP121" s="85"/>
      <c r="VKQ121" s="84"/>
      <c r="VKR121" s="83"/>
      <c r="VKS121" s="85"/>
      <c r="VKT121" s="85"/>
      <c r="VKU121" s="84"/>
      <c r="VKV121" s="83"/>
      <c r="VKW121" s="85"/>
      <c r="VKX121" s="85"/>
      <c r="VKY121" s="84"/>
      <c r="VKZ121" s="83"/>
      <c r="VLA121" s="85"/>
      <c r="VLB121" s="85"/>
      <c r="VLC121" s="84"/>
      <c r="VLD121" s="83"/>
      <c r="VLE121" s="85"/>
      <c r="VLF121" s="85"/>
      <c r="VLG121" s="84"/>
      <c r="VLH121" s="83"/>
      <c r="VLI121" s="85"/>
      <c r="VLJ121" s="85"/>
      <c r="VLK121" s="84"/>
      <c r="VLL121" s="83"/>
      <c r="VLM121" s="85"/>
      <c r="VLN121" s="85"/>
      <c r="VLO121" s="84"/>
      <c r="VLP121" s="83"/>
      <c r="VLQ121" s="85"/>
      <c r="VLR121" s="85"/>
      <c r="VLS121" s="84"/>
      <c r="VLT121" s="83"/>
      <c r="VLU121" s="85"/>
      <c r="VLV121" s="85"/>
      <c r="VLW121" s="84"/>
      <c r="VLX121" s="83"/>
      <c r="VLY121" s="85"/>
      <c r="VLZ121" s="85"/>
      <c r="VMA121" s="84"/>
      <c r="VMB121" s="83"/>
      <c r="VMC121" s="85"/>
      <c r="VMD121" s="85"/>
      <c r="VME121" s="84"/>
      <c r="VMF121" s="83"/>
      <c r="VMG121" s="85"/>
      <c r="VMH121" s="85"/>
      <c r="VMI121" s="84"/>
      <c r="VMJ121" s="83"/>
      <c r="VMK121" s="85"/>
      <c r="VML121" s="85"/>
      <c r="VMM121" s="84"/>
      <c r="VMN121" s="83"/>
      <c r="VMO121" s="85"/>
      <c r="VMP121" s="85"/>
      <c r="VMQ121" s="84"/>
      <c r="VMR121" s="83"/>
      <c r="VMS121" s="85"/>
      <c r="VMT121" s="85"/>
      <c r="VMU121" s="84"/>
      <c r="VMV121" s="83"/>
      <c r="VMW121" s="85"/>
      <c r="VMX121" s="85"/>
      <c r="VMY121" s="84"/>
      <c r="VMZ121" s="83"/>
      <c r="VNA121" s="85"/>
      <c r="VNB121" s="85"/>
      <c r="VNC121" s="84"/>
      <c r="VND121" s="83"/>
      <c r="VNE121" s="85"/>
      <c r="VNF121" s="85"/>
      <c r="VNG121" s="84"/>
      <c r="VNH121" s="83"/>
      <c r="VNI121" s="85"/>
      <c r="VNJ121" s="85"/>
      <c r="VNK121" s="84"/>
      <c r="VNL121" s="83"/>
      <c r="VNM121" s="85"/>
      <c r="VNN121" s="85"/>
      <c r="VNO121" s="84"/>
      <c r="VNP121" s="83"/>
      <c r="VNQ121" s="85"/>
      <c r="VNR121" s="85"/>
      <c r="VNS121" s="84"/>
      <c r="VNT121" s="83"/>
      <c r="VNU121" s="85"/>
      <c r="VNV121" s="85"/>
      <c r="VNW121" s="84"/>
      <c r="VNX121" s="83"/>
      <c r="VNY121" s="85"/>
      <c r="VNZ121" s="85"/>
      <c r="VOA121" s="84"/>
      <c r="VOB121" s="83"/>
      <c r="VOC121" s="85"/>
      <c r="VOD121" s="85"/>
      <c r="VOE121" s="84"/>
      <c r="VOF121" s="83"/>
      <c r="VOG121" s="85"/>
      <c r="VOH121" s="85"/>
      <c r="VOI121" s="84"/>
      <c r="VOJ121" s="83"/>
      <c r="VOK121" s="85"/>
      <c r="VOL121" s="85"/>
      <c r="VOM121" s="84"/>
      <c r="VON121" s="83"/>
      <c r="VOO121" s="85"/>
      <c r="VOP121" s="85"/>
      <c r="VOQ121" s="84"/>
      <c r="VOR121" s="83"/>
      <c r="VOS121" s="85"/>
      <c r="VOT121" s="85"/>
      <c r="VOU121" s="84"/>
      <c r="VOV121" s="83"/>
      <c r="VOW121" s="85"/>
      <c r="VOX121" s="85"/>
      <c r="VOY121" s="84"/>
      <c r="VOZ121" s="83"/>
      <c r="VPA121" s="85"/>
      <c r="VPB121" s="85"/>
      <c r="VPC121" s="84"/>
      <c r="VPD121" s="83"/>
      <c r="VPE121" s="85"/>
      <c r="VPF121" s="85"/>
      <c r="VPG121" s="84"/>
      <c r="VPH121" s="83"/>
      <c r="VPI121" s="85"/>
      <c r="VPJ121" s="85"/>
      <c r="VPK121" s="84"/>
      <c r="VPL121" s="83"/>
      <c r="VPM121" s="85"/>
      <c r="VPN121" s="85"/>
      <c r="VPO121" s="84"/>
      <c r="VPP121" s="83"/>
      <c r="VPQ121" s="85"/>
      <c r="VPR121" s="85"/>
      <c r="VPS121" s="84"/>
      <c r="VPT121" s="83"/>
      <c r="VPU121" s="85"/>
      <c r="VPV121" s="85"/>
      <c r="VPW121" s="84"/>
      <c r="VPX121" s="83"/>
      <c r="VPY121" s="85"/>
      <c r="VPZ121" s="85"/>
      <c r="VQA121" s="84"/>
      <c r="VQB121" s="83"/>
      <c r="VQC121" s="85"/>
      <c r="VQD121" s="85"/>
      <c r="VQE121" s="84"/>
      <c r="VQF121" s="83"/>
      <c r="VQG121" s="85"/>
      <c r="VQH121" s="85"/>
      <c r="VQI121" s="84"/>
      <c r="VQJ121" s="83"/>
      <c r="VQK121" s="85"/>
      <c r="VQL121" s="85"/>
      <c r="VQM121" s="84"/>
      <c r="VQN121" s="83"/>
      <c r="VQO121" s="85"/>
      <c r="VQP121" s="85"/>
      <c r="VQQ121" s="84"/>
      <c r="VQR121" s="83"/>
      <c r="VQS121" s="85"/>
      <c r="VQT121" s="85"/>
      <c r="VQU121" s="84"/>
      <c r="VQV121" s="83"/>
      <c r="VQW121" s="85"/>
      <c r="VQX121" s="85"/>
      <c r="VQY121" s="84"/>
      <c r="VQZ121" s="83"/>
      <c r="VRA121" s="85"/>
      <c r="VRB121" s="85"/>
      <c r="VRC121" s="84"/>
      <c r="VRD121" s="83"/>
      <c r="VRE121" s="85"/>
      <c r="VRF121" s="85"/>
      <c r="VRG121" s="84"/>
      <c r="VRH121" s="83"/>
      <c r="VRI121" s="85"/>
      <c r="VRJ121" s="85"/>
      <c r="VRK121" s="84"/>
      <c r="VRL121" s="83"/>
      <c r="VRM121" s="85"/>
      <c r="VRN121" s="85"/>
      <c r="VRO121" s="84"/>
      <c r="VRP121" s="83"/>
      <c r="VRQ121" s="85"/>
      <c r="VRR121" s="85"/>
      <c r="VRS121" s="84"/>
      <c r="VRT121" s="83"/>
      <c r="VRU121" s="85"/>
      <c r="VRV121" s="85"/>
      <c r="VRW121" s="84"/>
      <c r="VRX121" s="83"/>
      <c r="VRY121" s="85"/>
      <c r="VRZ121" s="85"/>
      <c r="VSA121" s="84"/>
      <c r="VSB121" s="83"/>
      <c r="VSC121" s="85"/>
      <c r="VSD121" s="85"/>
      <c r="VSE121" s="84"/>
      <c r="VSF121" s="83"/>
      <c r="VSG121" s="85"/>
      <c r="VSH121" s="85"/>
      <c r="VSI121" s="84"/>
      <c r="VSJ121" s="83"/>
      <c r="VSK121" s="85"/>
      <c r="VSL121" s="85"/>
      <c r="VSM121" s="84"/>
      <c r="VSN121" s="83"/>
      <c r="VSO121" s="85"/>
      <c r="VSP121" s="85"/>
      <c r="VSQ121" s="84"/>
      <c r="VSR121" s="83"/>
      <c r="VSS121" s="85"/>
      <c r="VST121" s="85"/>
      <c r="VSU121" s="84"/>
      <c r="VSV121" s="83"/>
      <c r="VSW121" s="85"/>
      <c r="VSX121" s="85"/>
      <c r="VSY121" s="84"/>
      <c r="VSZ121" s="83"/>
      <c r="VTA121" s="85"/>
      <c r="VTB121" s="85"/>
      <c r="VTC121" s="84"/>
      <c r="VTD121" s="83"/>
      <c r="VTE121" s="85"/>
      <c r="VTF121" s="85"/>
      <c r="VTG121" s="84"/>
      <c r="VTH121" s="83"/>
      <c r="VTI121" s="85"/>
      <c r="VTJ121" s="85"/>
      <c r="VTK121" s="84"/>
      <c r="VTL121" s="83"/>
      <c r="VTM121" s="85"/>
      <c r="VTN121" s="85"/>
      <c r="VTO121" s="84"/>
      <c r="VTP121" s="83"/>
      <c r="VTQ121" s="85"/>
      <c r="VTR121" s="85"/>
      <c r="VTS121" s="84"/>
      <c r="VTT121" s="83"/>
      <c r="VTU121" s="85"/>
      <c r="VTV121" s="85"/>
      <c r="VTW121" s="84"/>
      <c r="VTX121" s="83"/>
      <c r="VTY121" s="85"/>
      <c r="VTZ121" s="85"/>
      <c r="VUA121" s="84"/>
      <c r="VUB121" s="83"/>
      <c r="VUC121" s="85"/>
      <c r="VUD121" s="85"/>
      <c r="VUE121" s="84"/>
      <c r="VUF121" s="83"/>
      <c r="VUG121" s="85"/>
      <c r="VUH121" s="85"/>
      <c r="VUI121" s="84"/>
      <c r="VUJ121" s="83"/>
      <c r="VUK121" s="85"/>
      <c r="VUL121" s="85"/>
      <c r="VUM121" s="84"/>
      <c r="VUN121" s="83"/>
      <c r="VUO121" s="85"/>
      <c r="VUP121" s="85"/>
      <c r="VUQ121" s="84"/>
      <c r="VUR121" s="83"/>
      <c r="VUS121" s="85"/>
      <c r="VUT121" s="85"/>
      <c r="VUU121" s="84"/>
      <c r="VUV121" s="83"/>
      <c r="VUW121" s="85"/>
      <c r="VUX121" s="85"/>
      <c r="VUY121" s="84"/>
      <c r="VUZ121" s="83"/>
      <c r="VVA121" s="85"/>
      <c r="VVB121" s="85"/>
      <c r="VVC121" s="84"/>
      <c r="VVD121" s="83"/>
      <c r="VVE121" s="85"/>
      <c r="VVF121" s="85"/>
      <c r="VVG121" s="84"/>
      <c r="VVH121" s="83"/>
      <c r="VVI121" s="85"/>
      <c r="VVJ121" s="85"/>
      <c r="VVK121" s="84"/>
      <c r="VVL121" s="83"/>
      <c r="VVM121" s="85"/>
      <c r="VVN121" s="85"/>
      <c r="VVO121" s="84"/>
      <c r="VVP121" s="83"/>
      <c r="VVQ121" s="85"/>
      <c r="VVR121" s="85"/>
      <c r="VVS121" s="84"/>
      <c r="VVT121" s="83"/>
      <c r="VVU121" s="85"/>
      <c r="VVV121" s="85"/>
      <c r="VVW121" s="84"/>
      <c r="VVX121" s="83"/>
      <c r="VVY121" s="85"/>
      <c r="VVZ121" s="85"/>
      <c r="VWA121" s="84"/>
      <c r="VWB121" s="83"/>
      <c r="VWC121" s="85"/>
      <c r="VWD121" s="85"/>
      <c r="VWE121" s="84"/>
      <c r="VWF121" s="83"/>
      <c r="VWG121" s="85"/>
      <c r="VWH121" s="85"/>
      <c r="VWI121" s="84"/>
      <c r="VWJ121" s="83"/>
      <c r="VWK121" s="85"/>
      <c r="VWL121" s="85"/>
      <c r="VWM121" s="84"/>
      <c r="VWN121" s="83"/>
      <c r="VWO121" s="85"/>
      <c r="VWP121" s="85"/>
      <c r="VWQ121" s="84"/>
      <c r="VWR121" s="83"/>
      <c r="VWS121" s="85"/>
      <c r="VWT121" s="85"/>
      <c r="VWU121" s="84"/>
      <c r="VWV121" s="83"/>
      <c r="VWW121" s="85"/>
      <c r="VWX121" s="85"/>
      <c r="VWY121" s="84"/>
      <c r="VWZ121" s="83"/>
      <c r="VXA121" s="85"/>
      <c r="VXB121" s="85"/>
      <c r="VXC121" s="84"/>
      <c r="VXD121" s="83"/>
      <c r="VXE121" s="85"/>
      <c r="VXF121" s="85"/>
      <c r="VXG121" s="84"/>
      <c r="VXH121" s="83"/>
      <c r="VXI121" s="85"/>
      <c r="VXJ121" s="85"/>
      <c r="VXK121" s="84"/>
      <c r="VXL121" s="83"/>
      <c r="VXM121" s="85"/>
      <c r="VXN121" s="85"/>
      <c r="VXO121" s="84"/>
      <c r="VXP121" s="83"/>
      <c r="VXQ121" s="85"/>
      <c r="VXR121" s="85"/>
      <c r="VXS121" s="84"/>
      <c r="VXT121" s="83"/>
      <c r="VXU121" s="85"/>
      <c r="VXV121" s="85"/>
      <c r="VXW121" s="84"/>
      <c r="VXX121" s="83"/>
      <c r="VXY121" s="85"/>
      <c r="VXZ121" s="85"/>
      <c r="VYA121" s="84"/>
      <c r="VYB121" s="83"/>
      <c r="VYC121" s="85"/>
      <c r="VYD121" s="85"/>
      <c r="VYE121" s="84"/>
      <c r="VYF121" s="83"/>
      <c r="VYG121" s="85"/>
      <c r="VYH121" s="85"/>
      <c r="VYI121" s="84"/>
      <c r="VYJ121" s="83"/>
      <c r="VYK121" s="85"/>
      <c r="VYL121" s="85"/>
      <c r="VYM121" s="84"/>
      <c r="VYN121" s="83"/>
      <c r="VYO121" s="85"/>
      <c r="VYP121" s="85"/>
      <c r="VYQ121" s="84"/>
      <c r="VYR121" s="83"/>
      <c r="VYS121" s="85"/>
      <c r="VYT121" s="85"/>
      <c r="VYU121" s="84"/>
      <c r="VYV121" s="83"/>
      <c r="VYW121" s="85"/>
      <c r="VYX121" s="85"/>
      <c r="VYY121" s="84"/>
      <c r="VYZ121" s="83"/>
      <c r="VZA121" s="85"/>
      <c r="VZB121" s="85"/>
      <c r="VZC121" s="84"/>
      <c r="VZD121" s="83"/>
      <c r="VZE121" s="85"/>
      <c r="VZF121" s="85"/>
      <c r="VZG121" s="84"/>
      <c r="VZH121" s="83"/>
      <c r="VZI121" s="85"/>
      <c r="VZJ121" s="85"/>
      <c r="VZK121" s="84"/>
      <c r="VZL121" s="83"/>
      <c r="VZM121" s="85"/>
      <c r="VZN121" s="85"/>
      <c r="VZO121" s="84"/>
      <c r="VZP121" s="83"/>
      <c r="VZQ121" s="85"/>
      <c r="VZR121" s="85"/>
      <c r="VZS121" s="84"/>
      <c r="VZT121" s="83"/>
      <c r="VZU121" s="85"/>
      <c r="VZV121" s="85"/>
      <c r="VZW121" s="84"/>
      <c r="VZX121" s="83"/>
      <c r="VZY121" s="85"/>
      <c r="VZZ121" s="85"/>
      <c r="WAA121" s="84"/>
      <c r="WAB121" s="83"/>
      <c r="WAC121" s="85"/>
      <c r="WAD121" s="85"/>
      <c r="WAE121" s="84"/>
      <c r="WAF121" s="83"/>
      <c r="WAG121" s="85"/>
      <c r="WAH121" s="85"/>
      <c r="WAI121" s="84"/>
      <c r="WAJ121" s="83"/>
      <c r="WAK121" s="85"/>
      <c r="WAL121" s="85"/>
      <c r="WAM121" s="84"/>
      <c r="WAN121" s="83"/>
      <c r="WAO121" s="85"/>
      <c r="WAP121" s="85"/>
      <c r="WAQ121" s="84"/>
      <c r="WAR121" s="83"/>
      <c r="WAS121" s="85"/>
      <c r="WAT121" s="85"/>
      <c r="WAU121" s="84"/>
      <c r="WAV121" s="83"/>
      <c r="WAW121" s="85"/>
      <c r="WAX121" s="85"/>
      <c r="WAY121" s="84"/>
      <c r="WAZ121" s="83"/>
      <c r="WBA121" s="85"/>
      <c r="WBB121" s="85"/>
      <c r="WBC121" s="84"/>
      <c r="WBD121" s="83"/>
      <c r="WBE121" s="85"/>
      <c r="WBF121" s="85"/>
      <c r="WBG121" s="84"/>
      <c r="WBH121" s="83"/>
      <c r="WBI121" s="85"/>
      <c r="WBJ121" s="85"/>
      <c r="WBK121" s="84"/>
      <c r="WBL121" s="83"/>
      <c r="WBM121" s="85"/>
      <c r="WBN121" s="85"/>
      <c r="WBO121" s="84"/>
      <c r="WBP121" s="83"/>
      <c r="WBQ121" s="85"/>
      <c r="WBR121" s="85"/>
      <c r="WBS121" s="84"/>
      <c r="WBT121" s="83"/>
      <c r="WBU121" s="85"/>
      <c r="WBV121" s="85"/>
      <c r="WBW121" s="84"/>
      <c r="WBX121" s="83"/>
      <c r="WBY121" s="85"/>
      <c r="WBZ121" s="85"/>
      <c r="WCA121" s="84"/>
      <c r="WCB121" s="83"/>
      <c r="WCC121" s="85"/>
      <c r="WCD121" s="85"/>
      <c r="WCE121" s="84"/>
      <c r="WCF121" s="83"/>
      <c r="WCG121" s="85"/>
      <c r="WCH121" s="85"/>
      <c r="WCI121" s="84"/>
      <c r="WCJ121" s="83"/>
      <c r="WCK121" s="85"/>
      <c r="WCL121" s="85"/>
      <c r="WCM121" s="84"/>
      <c r="WCN121" s="83"/>
      <c r="WCO121" s="85"/>
      <c r="WCP121" s="85"/>
      <c r="WCQ121" s="84"/>
      <c r="WCR121" s="83"/>
      <c r="WCS121" s="85"/>
      <c r="WCT121" s="85"/>
      <c r="WCU121" s="84"/>
      <c r="WCV121" s="83"/>
      <c r="WCW121" s="85"/>
      <c r="WCX121" s="85"/>
      <c r="WCY121" s="84"/>
      <c r="WCZ121" s="83"/>
      <c r="WDA121" s="85"/>
      <c r="WDB121" s="85"/>
      <c r="WDC121" s="84"/>
      <c r="WDD121" s="83"/>
      <c r="WDE121" s="85"/>
      <c r="WDF121" s="85"/>
      <c r="WDG121" s="84"/>
      <c r="WDH121" s="83"/>
      <c r="WDI121" s="85"/>
      <c r="WDJ121" s="85"/>
      <c r="WDK121" s="84"/>
      <c r="WDL121" s="83"/>
      <c r="WDM121" s="85"/>
      <c r="WDN121" s="85"/>
      <c r="WDO121" s="84"/>
      <c r="WDP121" s="83"/>
      <c r="WDQ121" s="85"/>
      <c r="WDR121" s="85"/>
      <c r="WDS121" s="84"/>
      <c r="WDT121" s="83"/>
      <c r="WDU121" s="85"/>
      <c r="WDV121" s="85"/>
      <c r="WDW121" s="84"/>
      <c r="WDX121" s="83"/>
      <c r="WDY121" s="85"/>
      <c r="WDZ121" s="85"/>
      <c r="WEA121" s="84"/>
      <c r="WEB121" s="83"/>
      <c r="WEC121" s="85"/>
      <c r="WED121" s="85"/>
      <c r="WEE121" s="84"/>
      <c r="WEF121" s="83"/>
      <c r="WEG121" s="85"/>
      <c r="WEH121" s="85"/>
      <c r="WEI121" s="84"/>
      <c r="WEJ121" s="83"/>
      <c r="WEK121" s="85"/>
      <c r="WEL121" s="85"/>
      <c r="WEM121" s="84"/>
      <c r="WEN121" s="83"/>
      <c r="WEO121" s="85"/>
      <c r="WEP121" s="85"/>
      <c r="WEQ121" s="84"/>
      <c r="WER121" s="83"/>
      <c r="WES121" s="85"/>
      <c r="WET121" s="85"/>
      <c r="WEU121" s="84"/>
      <c r="WEV121" s="83"/>
      <c r="WEW121" s="85"/>
      <c r="WEX121" s="85"/>
      <c r="WEY121" s="84"/>
      <c r="WEZ121" s="83"/>
      <c r="WFA121" s="85"/>
      <c r="WFB121" s="85"/>
      <c r="WFC121" s="84"/>
      <c r="WFD121" s="83"/>
      <c r="WFE121" s="85"/>
      <c r="WFF121" s="85"/>
      <c r="WFG121" s="84"/>
      <c r="WFH121" s="83"/>
      <c r="WFI121" s="85"/>
      <c r="WFJ121" s="85"/>
      <c r="WFK121" s="84"/>
      <c r="WFL121" s="83"/>
      <c r="WFM121" s="85"/>
      <c r="WFN121" s="85"/>
      <c r="WFO121" s="84"/>
      <c r="WFP121" s="83"/>
      <c r="WFQ121" s="85"/>
      <c r="WFR121" s="85"/>
      <c r="WFS121" s="84"/>
      <c r="WFT121" s="83"/>
      <c r="WFU121" s="85"/>
      <c r="WFV121" s="85"/>
      <c r="WFW121" s="84"/>
      <c r="WFX121" s="83"/>
      <c r="WFY121" s="85"/>
      <c r="WFZ121" s="85"/>
      <c r="WGA121" s="84"/>
      <c r="WGB121" s="83"/>
      <c r="WGC121" s="85"/>
      <c r="WGD121" s="85"/>
      <c r="WGE121" s="84"/>
      <c r="WGF121" s="83"/>
      <c r="WGG121" s="85"/>
      <c r="WGH121" s="85"/>
      <c r="WGI121" s="84"/>
      <c r="WGJ121" s="83"/>
      <c r="WGK121" s="85"/>
      <c r="WGL121" s="85"/>
      <c r="WGM121" s="84"/>
      <c r="WGN121" s="83"/>
      <c r="WGO121" s="85"/>
      <c r="WGP121" s="85"/>
      <c r="WGQ121" s="84"/>
      <c r="WGR121" s="83"/>
      <c r="WGS121" s="85"/>
      <c r="WGT121" s="85"/>
      <c r="WGU121" s="84"/>
      <c r="WGV121" s="83"/>
      <c r="WGW121" s="85"/>
      <c r="WGX121" s="85"/>
      <c r="WGY121" s="84"/>
      <c r="WGZ121" s="83"/>
      <c r="WHA121" s="85"/>
      <c r="WHB121" s="85"/>
      <c r="WHC121" s="84"/>
      <c r="WHD121" s="83"/>
      <c r="WHE121" s="85"/>
      <c r="WHF121" s="85"/>
      <c r="WHG121" s="84"/>
      <c r="WHH121" s="83"/>
      <c r="WHI121" s="85"/>
      <c r="WHJ121" s="85"/>
      <c r="WHK121" s="84"/>
      <c r="WHL121" s="83"/>
      <c r="WHM121" s="85"/>
      <c r="WHN121" s="85"/>
      <c r="WHO121" s="84"/>
      <c r="WHP121" s="83"/>
      <c r="WHQ121" s="85"/>
      <c r="WHR121" s="85"/>
      <c r="WHS121" s="84"/>
      <c r="WHT121" s="83"/>
      <c r="WHU121" s="85"/>
      <c r="WHV121" s="85"/>
      <c r="WHW121" s="84"/>
      <c r="WHX121" s="83"/>
      <c r="WHY121" s="85"/>
      <c r="WHZ121" s="85"/>
      <c r="WIA121" s="84"/>
      <c r="WIB121" s="83"/>
      <c r="WIC121" s="85"/>
      <c r="WID121" s="85"/>
      <c r="WIE121" s="84"/>
      <c r="WIF121" s="83"/>
      <c r="WIG121" s="85"/>
      <c r="WIH121" s="85"/>
      <c r="WII121" s="84"/>
      <c r="WIJ121" s="83"/>
      <c r="WIK121" s="85"/>
      <c r="WIL121" s="85"/>
      <c r="WIM121" s="84"/>
      <c r="WIN121" s="83"/>
      <c r="WIO121" s="85"/>
      <c r="WIP121" s="85"/>
      <c r="WIQ121" s="84"/>
      <c r="WIR121" s="83"/>
      <c r="WIS121" s="85"/>
      <c r="WIT121" s="85"/>
      <c r="WIU121" s="84"/>
      <c r="WIV121" s="83"/>
      <c r="WIW121" s="85"/>
      <c r="WIX121" s="85"/>
      <c r="WIY121" s="84"/>
      <c r="WIZ121" s="83"/>
      <c r="WJA121" s="85"/>
      <c r="WJB121" s="85"/>
      <c r="WJC121" s="84"/>
      <c r="WJD121" s="83"/>
      <c r="WJE121" s="85"/>
      <c r="WJF121" s="85"/>
      <c r="WJG121" s="84"/>
      <c r="WJH121" s="83"/>
      <c r="WJI121" s="85"/>
      <c r="WJJ121" s="85"/>
      <c r="WJK121" s="84"/>
      <c r="WJL121" s="83"/>
      <c r="WJM121" s="85"/>
      <c r="WJN121" s="85"/>
      <c r="WJO121" s="84"/>
      <c r="WJP121" s="83"/>
      <c r="WJQ121" s="85"/>
      <c r="WJR121" s="85"/>
      <c r="WJS121" s="84"/>
      <c r="WJT121" s="83"/>
      <c r="WJU121" s="85"/>
      <c r="WJV121" s="85"/>
      <c r="WJW121" s="84"/>
      <c r="WJX121" s="83"/>
      <c r="WJY121" s="85"/>
      <c r="WJZ121" s="85"/>
      <c r="WKA121" s="84"/>
      <c r="WKB121" s="83"/>
      <c r="WKC121" s="85"/>
      <c r="WKD121" s="85"/>
      <c r="WKE121" s="84"/>
      <c r="WKF121" s="83"/>
      <c r="WKG121" s="85"/>
      <c r="WKH121" s="85"/>
      <c r="WKI121" s="84"/>
      <c r="WKJ121" s="83"/>
      <c r="WKK121" s="85"/>
      <c r="WKL121" s="85"/>
      <c r="WKM121" s="84"/>
      <c r="WKN121" s="83"/>
      <c r="WKO121" s="85"/>
      <c r="WKP121" s="85"/>
      <c r="WKQ121" s="84"/>
      <c r="WKR121" s="83"/>
      <c r="WKS121" s="85"/>
      <c r="WKT121" s="85"/>
      <c r="WKU121" s="84"/>
      <c r="WKV121" s="83"/>
      <c r="WKW121" s="85"/>
      <c r="WKX121" s="85"/>
      <c r="WKY121" s="84"/>
      <c r="WKZ121" s="83"/>
      <c r="WLA121" s="85"/>
      <c r="WLB121" s="85"/>
      <c r="WLC121" s="84"/>
      <c r="WLD121" s="83"/>
      <c r="WLE121" s="85"/>
      <c r="WLF121" s="85"/>
      <c r="WLG121" s="84"/>
      <c r="WLH121" s="83"/>
      <c r="WLI121" s="85"/>
      <c r="WLJ121" s="85"/>
      <c r="WLK121" s="84"/>
      <c r="WLL121" s="83"/>
      <c r="WLM121" s="85"/>
      <c r="WLN121" s="85"/>
      <c r="WLO121" s="84"/>
      <c r="WLP121" s="83"/>
      <c r="WLQ121" s="85"/>
      <c r="WLR121" s="85"/>
      <c r="WLS121" s="84"/>
      <c r="WLT121" s="83"/>
      <c r="WLU121" s="85"/>
      <c r="WLV121" s="85"/>
      <c r="WLW121" s="84"/>
      <c r="WLX121" s="83"/>
      <c r="WLY121" s="85"/>
      <c r="WLZ121" s="85"/>
      <c r="WMA121" s="84"/>
      <c r="WMB121" s="83"/>
      <c r="WMC121" s="85"/>
      <c r="WMD121" s="85"/>
      <c r="WME121" s="84"/>
      <c r="WMF121" s="83"/>
      <c r="WMG121" s="85"/>
      <c r="WMH121" s="85"/>
      <c r="WMI121" s="84"/>
      <c r="WMJ121" s="83"/>
      <c r="WMK121" s="85"/>
      <c r="WML121" s="85"/>
      <c r="WMM121" s="84"/>
      <c r="WMN121" s="83"/>
      <c r="WMO121" s="85"/>
      <c r="WMP121" s="85"/>
      <c r="WMQ121" s="84"/>
      <c r="WMR121" s="83"/>
      <c r="WMS121" s="85"/>
      <c r="WMT121" s="85"/>
      <c r="WMU121" s="84"/>
      <c r="WMV121" s="83"/>
      <c r="WMW121" s="85"/>
      <c r="WMX121" s="85"/>
      <c r="WMY121" s="84"/>
      <c r="WMZ121" s="83"/>
      <c r="WNA121" s="85"/>
      <c r="WNB121" s="85"/>
      <c r="WNC121" s="84"/>
      <c r="WND121" s="83"/>
      <c r="WNE121" s="85"/>
      <c r="WNF121" s="85"/>
      <c r="WNG121" s="84"/>
      <c r="WNH121" s="83"/>
      <c r="WNI121" s="85"/>
      <c r="WNJ121" s="85"/>
      <c r="WNK121" s="84"/>
      <c r="WNL121" s="83"/>
      <c r="WNM121" s="85"/>
      <c r="WNN121" s="85"/>
      <c r="WNO121" s="84"/>
      <c r="WNP121" s="83"/>
      <c r="WNQ121" s="85"/>
      <c r="WNR121" s="85"/>
      <c r="WNS121" s="84"/>
      <c r="WNT121" s="83"/>
      <c r="WNU121" s="85"/>
      <c r="WNV121" s="85"/>
      <c r="WNW121" s="84"/>
      <c r="WNX121" s="83"/>
      <c r="WNY121" s="85"/>
      <c r="WNZ121" s="85"/>
      <c r="WOA121" s="84"/>
      <c r="WOB121" s="83"/>
      <c r="WOC121" s="85"/>
      <c r="WOD121" s="85"/>
      <c r="WOE121" s="84"/>
      <c r="WOF121" s="83"/>
      <c r="WOG121" s="85"/>
      <c r="WOH121" s="85"/>
      <c r="WOI121" s="84"/>
      <c r="WOJ121" s="83"/>
      <c r="WOK121" s="85"/>
      <c r="WOL121" s="85"/>
      <c r="WOM121" s="84"/>
      <c r="WON121" s="83"/>
      <c r="WOO121" s="85"/>
      <c r="WOP121" s="85"/>
      <c r="WOQ121" s="84"/>
      <c r="WOR121" s="83"/>
      <c r="WOS121" s="85"/>
      <c r="WOT121" s="85"/>
      <c r="WOU121" s="84"/>
      <c r="WOV121" s="83"/>
      <c r="WOW121" s="85"/>
      <c r="WOX121" s="85"/>
      <c r="WOY121" s="84"/>
      <c r="WOZ121" s="83"/>
      <c r="WPA121" s="85"/>
      <c r="WPB121" s="85"/>
      <c r="WPC121" s="84"/>
      <c r="WPD121" s="83"/>
      <c r="WPE121" s="85"/>
      <c r="WPF121" s="85"/>
      <c r="WPG121" s="84"/>
      <c r="WPH121" s="83"/>
      <c r="WPI121" s="85"/>
      <c r="WPJ121" s="85"/>
      <c r="WPK121" s="84"/>
      <c r="WPL121" s="83"/>
      <c r="WPM121" s="85"/>
      <c r="WPN121" s="85"/>
      <c r="WPO121" s="84"/>
      <c r="WPP121" s="83"/>
      <c r="WPQ121" s="85"/>
      <c r="WPR121" s="85"/>
      <c r="WPS121" s="84"/>
      <c r="WPT121" s="83"/>
      <c r="WPU121" s="85"/>
      <c r="WPV121" s="85"/>
      <c r="WPW121" s="84"/>
      <c r="WPX121" s="83"/>
      <c r="WPY121" s="85"/>
      <c r="WPZ121" s="85"/>
      <c r="WQA121" s="84"/>
      <c r="WQB121" s="83"/>
      <c r="WQC121" s="85"/>
      <c r="WQD121" s="85"/>
      <c r="WQE121" s="84"/>
      <c r="WQF121" s="83"/>
      <c r="WQG121" s="85"/>
      <c r="WQH121" s="85"/>
      <c r="WQI121" s="84"/>
      <c r="WQJ121" s="83"/>
      <c r="WQK121" s="85"/>
      <c r="WQL121" s="85"/>
      <c r="WQM121" s="84"/>
      <c r="WQN121" s="83"/>
      <c r="WQO121" s="85"/>
      <c r="WQP121" s="85"/>
      <c r="WQQ121" s="84"/>
      <c r="WQR121" s="83"/>
      <c r="WQS121" s="85"/>
      <c r="WQT121" s="85"/>
      <c r="WQU121" s="84"/>
      <c r="WQV121" s="83"/>
      <c r="WQW121" s="85"/>
      <c r="WQX121" s="85"/>
      <c r="WQY121" s="84"/>
      <c r="WQZ121" s="83"/>
      <c r="WRA121" s="85"/>
      <c r="WRB121" s="85"/>
      <c r="WRC121" s="84"/>
      <c r="WRD121" s="83"/>
      <c r="WRE121" s="85"/>
      <c r="WRF121" s="85"/>
      <c r="WRG121" s="84"/>
      <c r="WRH121" s="83"/>
      <c r="WRI121" s="85"/>
      <c r="WRJ121" s="85"/>
      <c r="WRK121" s="84"/>
      <c r="WRL121" s="83"/>
      <c r="WRM121" s="85"/>
      <c r="WRN121" s="85"/>
      <c r="WRO121" s="84"/>
      <c r="WRP121" s="83"/>
      <c r="WRQ121" s="85"/>
      <c r="WRR121" s="85"/>
      <c r="WRS121" s="84"/>
      <c r="WRT121" s="83"/>
      <c r="WRU121" s="85"/>
      <c r="WRV121" s="85"/>
      <c r="WRW121" s="84"/>
      <c r="WRX121" s="83"/>
      <c r="WRY121" s="85"/>
      <c r="WRZ121" s="85"/>
      <c r="WSA121" s="84"/>
      <c r="WSB121" s="83"/>
      <c r="WSC121" s="85"/>
      <c r="WSD121" s="85"/>
      <c r="WSE121" s="84"/>
      <c r="WSF121" s="83"/>
      <c r="WSG121" s="85"/>
      <c r="WSH121" s="85"/>
      <c r="WSI121" s="84"/>
      <c r="WSJ121" s="83"/>
      <c r="WSK121" s="85"/>
      <c r="WSL121" s="85"/>
      <c r="WSM121" s="84"/>
      <c r="WSN121" s="83"/>
      <c r="WSO121" s="85"/>
      <c r="WSP121" s="85"/>
      <c r="WSQ121" s="84"/>
      <c r="WSR121" s="83"/>
      <c r="WSS121" s="85"/>
      <c r="WST121" s="85"/>
      <c r="WSU121" s="84"/>
      <c r="WSV121" s="83"/>
      <c r="WSW121" s="85"/>
      <c r="WSX121" s="85"/>
      <c r="WSY121" s="84"/>
      <c r="WSZ121" s="83"/>
      <c r="WTA121" s="85"/>
      <c r="WTB121" s="85"/>
      <c r="WTC121" s="84"/>
      <c r="WTD121" s="83"/>
      <c r="WTE121" s="85"/>
      <c r="WTF121" s="85"/>
      <c r="WTG121" s="84"/>
      <c r="WTH121" s="83"/>
      <c r="WTI121" s="85"/>
      <c r="WTJ121" s="85"/>
      <c r="WTK121" s="84"/>
      <c r="WTL121" s="83"/>
      <c r="WTM121" s="85"/>
      <c r="WTN121" s="85"/>
      <c r="WTO121" s="84"/>
      <c r="WTP121" s="83"/>
      <c r="WTQ121" s="85"/>
      <c r="WTR121" s="85"/>
      <c r="WTS121" s="84"/>
      <c r="WTT121" s="83"/>
      <c r="WTU121" s="85"/>
      <c r="WTV121" s="85"/>
      <c r="WTW121" s="84"/>
      <c r="WTX121" s="83"/>
      <c r="WTY121" s="85"/>
      <c r="WTZ121" s="85"/>
      <c r="WUA121" s="84"/>
      <c r="WUB121" s="83"/>
      <c r="WUC121" s="85"/>
      <c r="WUD121" s="85"/>
      <c r="WUE121" s="84"/>
      <c r="WUF121" s="83"/>
      <c r="WUG121" s="85"/>
      <c r="WUH121" s="85"/>
      <c r="WUI121" s="84"/>
      <c r="WUJ121" s="83"/>
      <c r="WUK121" s="85"/>
      <c r="WUL121" s="85"/>
      <c r="WUM121" s="84"/>
      <c r="WUN121" s="83"/>
      <c r="WUO121" s="85"/>
      <c r="WUP121" s="85"/>
      <c r="WUQ121" s="84"/>
      <c r="WUR121" s="83"/>
      <c r="WUS121" s="85"/>
      <c r="WUT121" s="85"/>
      <c r="WUU121" s="84"/>
      <c r="WUV121" s="83"/>
      <c r="WUW121" s="85"/>
      <c r="WUX121" s="85"/>
      <c r="WUY121" s="84"/>
      <c r="WUZ121" s="83"/>
      <c r="WVA121" s="85"/>
      <c r="WVB121" s="85"/>
      <c r="WVC121" s="84"/>
      <c r="WVD121" s="83"/>
      <c r="WVE121" s="85"/>
      <c r="WVF121" s="85"/>
      <c r="WVG121" s="84"/>
      <c r="WVH121" s="83"/>
      <c r="WVI121" s="85"/>
      <c r="WVJ121" s="85"/>
      <c r="WVK121" s="84"/>
      <c r="WVL121" s="83"/>
      <c r="WVM121" s="85"/>
      <c r="WVN121" s="85"/>
      <c r="WVO121" s="84"/>
      <c r="WVP121" s="83"/>
      <c r="WVQ121" s="85"/>
      <c r="WVR121" s="85"/>
      <c r="WVS121" s="84"/>
      <c r="WVT121" s="83"/>
      <c r="WVU121" s="85"/>
      <c r="WVV121" s="85"/>
      <c r="WVW121" s="84"/>
      <c r="WVX121" s="83"/>
      <c r="WVY121" s="85"/>
      <c r="WVZ121" s="85"/>
      <c r="WWA121" s="84"/>
      <c r="WWB121" s="83"/>
      <c r="WWC121" s="85"/>
      <c r="WWD121" s="85"/>
      <c r="WWE121" s="84"/>
      <c r="WWF121" s="83"/>
      <c r="WWG121" s="85"/>
      <c r="WWH121" s="85"/>
      <c r="WWI121" s="84"/>
      <c r="WWJ121" s="83"/>
      <c r="WWK121" s="85"/>
      <c r="WWL121" s="85"/>
      <c r="WWM121" s="84"/>
      <c r="WWN121" s="83"/>
      <c r="WWO121" s="85"/>
      <c r="WWP121" s="85"/>
      <c r="WWQ121" s="84"/>
      <c r="WWR121" s="83"/>
      <c r="WWS121" s="85"/>
      <c r="WWT121" s="85"/>
      <c r="WWU121" s="84"/>
      <c r="WWV121" s="83"/>
      <c r="WWW121" s="85"/>
      <c r="WWX121" s="85"/>
      <c r="WWY121" s="84"/>
      <c r="WWZ121" s="83"/>
      <c r="WXA121" s="85"/>
      <c r="WXB121" s="85"/>
      <c r="WXC121" s="84"/>
      <c r="WXD121" s="83"/>
      <c r="WXE121" s="85"/>
      <c r="WXF121" s="85"/>
      <c r="WXG121" s="84"/>
      <c r="WXH121" s="83"/>
      <c r="WXI121" s="85"/>
      <c r="WXJ121" s="85"/>
      <c r="WXK121" s="84"/>
      <c r="WXL121" s="83"/>
      <c r="WXM121" s="85"/>
      <c r="WXN121" s="85"/>
      <c r="WXO121" s="84"/>
      <c r="WXP121" s="83"/>
      <c r="WXQ121" s="85"/>
      <c r="WXR121" s="85"/>
      <c r="WXS121" s="84"/>
      <c r="WXT121" s="83"/>
      <c r="WXU121" s="85"/>
      <c r="WXV121" s="85"/>
      <c r="WXW121" s="84"/>
      <c r="WXX121" s="83"/>
      <c r="WXY121" s="85"/>
      <c r="WXZ121" s="85"/>
      <c r="WYA121" s="84"/>
      <c r="WYB121" s="83"/>
      <c r="WYC121" s="85"/>
      <c r="WYD121" s="85"/>
      <c r="WYE121" s="84"/>
      <c r="WYF121" s="83"/>
      <c r="WYG121" s="85"/>
      <c r="WYH121" s="85"/>
      <c r="WYI121" s="84"/>
      <c r="WYJ121" s="83"/>
      <c r="WYK121" s="85"/>
      <c r="WYL121" s="85"/>
      <c r="WYM121" s="84"/>
      <c r="WYN121" s="83"/>
      <c r="WYO121" s="85"/>
      <c r="WYP121" s="85"/>
      <c r="WYQ121" s="84"/>
      <c r="WYR121" s="83"/>
      <c r="WYS121" s="85"/>
      <c r="WYT121" s="85"/>
      <c r="WYU121" s="84"/>
      <c r="WYV121" s="83"/>
      <c r="WYW121" s="85"/>
      <c r="WYX121" s="85"/>
      <c r="WYY121" s="84"/>
      <c r="WYZ121" s="83"/>
      <c r="WZA121" s="85"/>
      <c r="WZB121" s="85"/>
      <c r="WZC121" s="84"/>
      <c r="WZD121" s="83"/>
      <c r="WZE121" s="85"/>
      <c r="WZF121" s="85"/>
      <c r="WZG121" s="84"/>
      <c r="WZH121" s="83"/>
      <c r="WZI121" s="85"/>
      <c r="WZJ121" s="85"/>
      <c r="WZK121" s="84"/>
      <c r="WZL121" s="83"/>
      <c r="WZM121" s="85"/>
      <c r="WZN121" s="85"/>
      <c r="WZO121" s="84"/>
      <c r="WZP121" s="83"/>
      <c r="WZQ121" s="85"/>
      <c r="WZR121" s="85"/>
      <c r="WZS121" s="84"/>
      <c r="WZT121" s="83"/>
      <c r="WZU121" s="85"/>
      <c r="WZV121" s="85"/>
      <c r="WZW121" s="84"/>
      <c r="WZX121" s="83"/>
      <c r="WZY121" s="85"/>
      <c r="WZZ121" s="85"/>
      <c r="XAA121" s="84"/>
      <c r="XAB121" s="83"/>
      <c r="XAC121" s="85"/>
      <c r="XAD121" s="85"/>
      <c r="XAE121" s="84"/>
      <c r="XAF121" s="83"/>
      <c r="XAG121" s="85"/>
      <c r="XAH121" s="85"/>
      <c r="XAI121" s="84"/>
      <c r="XAJ121" s="83"/>
      <c r="XAK121" s="85"/>
      <c r="XAL121" s="85"/>
      <c r="XAM121" s="84"/>
      <c r="XAN121" s="83"/>
      <c r="XAO121" s="85"/>
      <c r="XAP121" s="85"/>
      <c r="XAQ121" s="84"/>
      <c r="XAR121" s="83"/>
      <c r="XAS121" s="85"/>
      <c r="XAT121" s="85"/>
      <c r="XAU121" s="84"/>
      <c r="XAV121" s="83"/>
      <c r="XAW121" s="85"/>
      <c r="XAX121" s="85"/>
      <c r="XAY121" s="84"/>
      <c r="XAZ121" s="83"/>
      <c r="XBA121" s="85"/>
      <c r="XBB121" s="85"/>
      <c r="XBC121" s="84"/>
      <c r="XBD121" s="83"/>
      <c r="XBE121" s="85"/>
      <c r="XBF121" s="85"/>
      <c r="XBG121" s="84"/>
      <c r="XBH121" s="83"/>
      <c r="XBI121" s="85"/>
      <c r="XBJ121" s="85"/>
      <c r="XBK121" s="84"/>
      <c r="XBL121" s="83"/>
      <c r="XBM121" s="85"/>
      <c r="XBN121" s="85"/>
      <c r="XBO121" s="84"/>
      <c r="XBP121" s="83"/>
      <c r="XBQ121" s="85"/>
      <c r="XBR121" s="85"/>
      <c r="XBS121" s="84"/>
      <c r="XBT121" s="83"/>
      <c r="XBU121" s="85"/>
      <c r="XBV121" s="85"/>
      <c r="XBW121" s="84"/>
      <c r="XBX121" s="83"/>
      <c r="XBY121" s="85"/>
      <c r="XBZ121" s="85"/>
      <c r="XCA121" s="84"/>
      <c r="XCB121" s="83"/>
      <c r="XCC121" s="85"/>
      <c r="XCD121" s="85"/>
      <c r="XCE121" s="84"/>
      <c r="XCF121" s="83"/>
      <c r="XCG121" s="85"/>
      <c r="XCH121" s="85"/>
      <c r="XCI121" s="84"/>
      <c r="XCJ121" s="83"/>
      <c r="XCK121" s="85"/>
      <c r="XCL121" s="85"/>
      <c r="XCM121" s="84"/>
      <c r="XCN121" s="83"/>
      <c r="XCO121" s="85"/>
      <c r="XCP121" s="85"/>
      <c r="XCQ121" s="84"/>
      <c r="XCR121" s="83"/>
      <c r="XCS121" s="85"/>
      <c r="XCT121" s="85"/>
      <c r="XCU121" s="84"/>
      <c r="XCV121" s="83"/>
      <c r="XCW121" s="85"/>
      <c r="XCX121" s="85"/>
      <c r="XCY121" s="84"/>
      <c r="XCZ121" s="83"/>
      <c r="XDA121" s="85"/>
      <c r="XDB121" s="85"/>
      <c r="XDC121" s="84"/>
      <c r="XDD121" s="83"/>
      <c r="XDE121" s="85"/>
      <c r="XDF121" s="85"/>
      <c r="XDG121" s="84"/>
      <c r="XDH121" s="83"/>
      <c r="XDI121" s="85"/>
      <c r="XDJ121" s="85"/>
      <c r="XDK121" s="84"/>
      <c r="XDL121" s="83"/>
      <c r="XDM121" s="85"/>
      <c r="XDN121" s="85"/>
      <c r="XDO121" s="84"/>
      <c r="XDP121" s="83"/>
      <c r="XDQ121" s="85"/>
      <c r="XDR121" s="85"/>
      <c r="XDS121" s="84"/>
      <c r="XDT121" s="83"/>
      <c r="XDU121" s="85"/>
      <c r="XDV121" s="85"/>
      <c r="XDW121" s="84"/>
      <c r="XDX121" s="83"/>
      <c r="XDY121" s="85"/>
      <c r="XDZ121" s="85"/>
      <c r="XEA121" s="84"/>
      <c r="XEB121" s="83"/>
      <c r="XEC121" s="85"/>
      <c r="XED121" s="85"/>
      <c r="XEE121" s="84"/>
      <c r="XEF121" s="83"/>
      <c r="XEG121" s="85"/>
      <c r="XEH121" s="85"/>
      <c r="XEI121" s="84"/>
      <c r="XEJ121" s="83"/>
      <c r="XEK121" s="85"/>
      <c r="XEL121" s="85"/>
      <c r="XEM121" s="84"/>
      <c r="XEN121" s="83"/>
      <c r="XEO121" s="85"/>
      <c r="XEP121" s="85"/>
      <c r="XEQ121" s="84"/>
      <c r="XER121" s="83"/>
      <c r="XES121" s="85"/>
      <c r="XET121" s="85"/>
      <c r="XEU121" s="84"/>
      <c r="XEV121" s="83"/>
      <c r="XEW121" s="85"/>
      <c r="XEX121" s="85"/>
      <c r="XEY121" s="84"/>
    </row>
    <row r="122" spans="1:16383" x14ac:dyDescent="0.2">
      <c r="A122" s="133">
        <v>41944</v>
      </c>
      <c r="B122" s="295">
        <v>88.111699999999999</v>
      </c>
      <c r="C122" s="295">
        <v>106.3948</v>
      </c>
      <c r="D122" s="130">
        <v>0.83</v>
      </c>
      <c r="E122" s="301"/>
      <c r="F122" s="301"/>
      <c r="G122" s="287"/>
      <c r="H122" s="287"/>
    </row>
    <row r="123" spans="1:16383" ht="15" x14ac:dyDescent="0.2">
      <c r="A123" s="83">
        <v>41974</v>
      </c>
      <c r="B123" s="293">
        <v>69.399600000000007</v>
      </c>
      <c r="C123" s="293">
        <v>61.122199999999999</v>
      </c>
      <c r="D123" s="130">
        <v>1</v>
      </c>
      <c r="E123" s="302"/>
      <c r="F123" s="302"/>
      <c r="G123" s="287"/>
    </row>
    <row r="124" spans="1:16383" x14ac:dyDescent="0.2">
      <c r="A124" s="150">
        <v>42005</v>
      </c>
      <c r="B124" s="296">
        <v>131.16999999999999</v>
      </c>
      <c r="C124" s="296">
        <v>123.7411</v>
      </c>
      <c r="D124" s="130">
        <v>1</v>
      </c>
      <c r="E124" s="293">
        <v>156.72999999999999</v>
      </c>
      <c r="F124" s="293">
        <v>-24.4</v>
      </c>
      <c r="G124" s="287"/>
    </row>
    <row r="125" spans="1:16383" s="104" customFormat="1" x14ac:dyDescent="0.2">
      <c r="A125" s="83">
        <v>42036</v>
      </c>
      <c r="B125" s="293">
        <v>424.315</v>
      </c>
      <c r="C125" s="293">
        <v>317.97899999999998</v>
      </c>
      <c r="D125" s="130">
        <v>1</v>
      </c>
      <c r="E125" s="296">
        <v>476.28</v>
      </c>
      <c r="F125" s="296">
        <v>-46.43</v>
      </c>
      <c r="G125" s="288"/>
      <c r="H125" s="83"/>
      <c r="I125" s="85"/>
      <c r="J125" s="85"/>
      <c r="K125" s="84"/>
      <c r="L125" s="83"/>
      <c r="M125" s="85"/>
      <c r="N125" s="85"/>
      <c r="O125" s="84"/>
      <c r="P125" s="83"/>
      <c r="Q125" s="85"/>
      <c r="R125" s="85"/>
      <c r="S125" s="84"/>
      <c r="T125" s="83"/>
      <c r="U125" s="85"/>
      <c r="V125" s="85"/>
      <c r="W125" s="84"/>
      <c r="X125" s="83"/>
      <c r="Y125" s="85"/>
      <c r="Z125" s="85"/>
      <c r="AA125" s="84"/>
      <c r="AB125" s="83"/>
      <c r="AC125" s="85"/>
      <c r="AD125" s="85"/>
      <c r="AE125" s="84"/>
      <c r="AF125" s="83"/>
      <c r="AG125" s="85"/>
      <c r="AH125" s="85"/>
      <c r="AI125" s="84"/>
      <c r="AJ125" s="83"/>
      <c r="AK125" s="85"/>
      <c r="AL125" s="85"/>
      <c r="AM125" s="84"/>
      <c r="AN125" s="83"/>
      <c r="AO125" s="85"/>
      <c r="AP125" s="85"/>
      <c r="AQ125" s="84"/>
      <c r="AR125" s="83"/>
      <c r="AS125" s="85"/>
      <c r="AT125" s="85"/>
      <c r="AU125" s="84"/>
      <c r="AV125" s="83"/>
      <c r="AW125" s="85"/>
      <c r="AX125" s="85"/>
      <c r="AY125" s="84"/>
      <c r="AZ125" s="83"/>
      <c r="BA125" s="85"/>
      <c r="BB125" s="85"/>
      <c r="BC125" s="84"/>
      <c r="BD125" s="83"/>
      <c r="BE125" s="85"/>
      <c r="BF125" s="85"/>
      <c r="BG125" s="84"/>
      <c r="BH125" s="83"/>
      <c r="BI125" s="85"/>
      <c r="BJ125" s="85"/>
      <c r="BK125" s="84"/>
      <c r="BL125" s="83"/>
      <c r="BM125" s="85"/>
      <c r="BN125" s="85"/>
      <c r="BO125" s="84"/>
      <c r="BP125" s="83"/>
      <c r="BQ125" s="85"/>
      <c r="BR125" s="85"/>
      <c r="BS125" s="84"/>
      <c r="BT125" s="83"/>
      <c r="BU125" s="85"/>
      <c r="BV125" s="85"/>
      <c r="BW125" s="84"/>
      <c r="BX125" s="83"/>
      <c r="BY125" s="85"/>
      <c r="BZ125" s="85"/>
      <c r="CA125" s="84"/>
      <c r="CB125" s="83"/>
      <c r="CC125" s="85"/>
      <c r="CD125" s="85"/>
      <c r="CE125" s="84"/>
      <c r="CF125" s="83"/>
      <c r="CG125" s="85"/>
      <c r="CH125" s="85"/>
      <c r="CI125" s="84"/>
      <c r="CJ125" s="83"/>
      <c r="CK125" s="85"/>
      <c r="CL125" s="85"/>
      <c r="CM125" s="84"/>
      <c r="CN125" s="83"/>
      <c r="CO125" s="85"/>
      <c r="CP125" s="85"/>
      <c r="CQ125" s="84"/>
      <c r="CR125" s="83"/>
      <c r="CS125" s="85"/>
      <c r="CT125" s="85"/>
      <c r="CU125" s="84"/>
      <c r="CV125" s="83"/>
      <c r="CW125" s="85"/>
      <c r="CX125" s="85"/>
      <c r="CY125" s="84"/>
      <c r="CZ125" s="83"/>
      <c r="DA125" s="85"/>
      <c r="DB125" s="85"/>
      <c r="DC125" s="84"/>
      <c r="DD125" s="83"/>
      <c r="DE125" s="85"/>
      <c r="DF125" s="85"/>
      <c r="DG125" s="84"/>
      <c r="DH125" s="83"/>
      <c r="DI125" s="85"/>
      <c r="DJ125" s="85"/>
      <c r="DK125" s="84"/>
      <c r="DL125" s="83"/>
      <c r="DM125" s="85"/>
      <c r="DN125" s="85"/>
      <c r="DO125" s="84"/>
      <c r="DP125" s="83"/>
      <c r="DQ125" s="85"/>
      <c r="DR125" s="85"/>
      <c r="DS125" s="84"/>
      <c r="DT125" s="83"/>
      <c r="DU125" s="85"/>
      <c r="DV125" s="85"/>
      <c r="DW125" s="84"/>
      <c r="DX125" s="83"/>
      <c r="DY125" s="85"/>
      <c r="DZ125" s="85"/>
      <c r="EA125" s="84"/>
      <c r="EB125" s="83"/>
      <c r="EC125" s="85"/>
      <c r="ED125" s="85"/>
      <c r="EE125" s="84"/>
      <c r="EF125" s="83"/>
      <c r="EG125" s="85"/>
      <c r="EH125" s="85"/>
      <c r="EI125" s="84"/>
      <c r="EJ125" s="83"/>
      <c r="EK125" s="85"/>
      <c r="EL125" s="85"/>
      <c r="EM125" s="84"/>
      <c r="EN125" s="83"/>
      <c r="EO125" s="85"/>
      <c r="EP125" s="85"/>
      <c r="EQ125" s="84"/>
      <c r="ER125" s="83"/>
      <c r="ES125" s="85"/>
      <c r="ET125" s="85"/>
      <c r="EU125" s="84"/>
      <c r="EV125" s="83"/>
      <c r="EW125" s="85"/>
      <c r="EX125" s="85"/>
      <c r="EY125" s="84"/>
      <c r="EZ125" s="83"/>
      <c r="FA125" s="85"/>
      <c r="FB125" s="85"/>
      <c r="FC125" s="84"/>
      <c r="FD125" s="83"/>
      <c r="FE125" s="85"/>
      <c r="FF125" s="85"/>
      <c r="FG125" s="84"/>
      <c r="FH125" s="83"/>
      <c r="FI125" s="85"/>
      <c r="FJ125" s="85"/>
      <c r="FK125" s="84"/>
      <c r="FL125" s="83"/>
      <c r="FM125" s="85"/>
      <c r="FN125" s="85"/>
      <c r="FO125" s="84"/>
      <c r="FP125" s="83"/>
      <c r="FQ125" s="85"/>
      <c r="FR125" s="85"/>
      <c r="FS125" s="84"/>
      <c r="FT125" s="83"/>
      <c r="FU125" s="85"/>
      <c r="FV125" s="85"/>
      <c r="FW125" s="84"/>
      <c r="FX125" s="83"/>
      <c r="FY125" s="85"/>
      <c r="FZ125" s="85"/>
      <c r="GA125" s="84"/>
      <c r="GB125" s="83"/>
      <c r="GC125" s="85"/>
      <c r="GD125" s="85"/>
      <c r="GE125" s="84"/>
      <c r="GF125" s="83"/>
      <c r="GG125" s="85"/>
      <c r="GH125" s="85"/>
      <c r="GI125" s="84"/>
      <c r="GJ125" s="83"/>
      <c r="GK125" s="85"/>
      <c r="GL125" s="85"/>
      <c r="GM125" s="84"/>
      <c r="GN125" s="83"/>
      <c r="GO125" s="85"/>
      <c r="GP125" s="85"/>
      <c r="GQ125" s="84"/>
      <c r="GR125" s="83"/>
      <c r="GS125" s="85"/>
      <c r="GT125" s="85"/>
      <c r="GU125" s="84"/>
      <c r="GV125" s="83"/>
      <c r="GW125" s="85"/>
      <c r="GX125" s="85"/>
      <c r="GY125" s="84"/>
      <c r="GZ125" s="83"/>
      <c r="HA125" s="85"/>
      <c r="HB125" s="85"/>
      <c r="HC125" s="84"/>
      <c r="HD125" s="83"/>
      <c r="HE125" s="85"/>
      <c r="HF125" s="85"/>
      <c r="HG125" s="84"/>
      <c r="HH125" s="83"/>
      <c r="HI125" s="85"/>
      <c r="HJ125" s="85"/>
      <c r="HK125" s="84"/>
      <c r="HL125" s="83"/>
      <c r="HM125" s="85"/>
      <c r="HN125" s="85"/>
      <c r="HO125" s="84"/>
      <c r="HP125" s="83"/>
      <c r="HQ125" s="85"/>
      <c r="HR125" s="85"/>
      <c r="HS125" s="84"/>
      <c r="HT125" s="83"/>
      <c r="HU125" s="85"/>
      <c r="HV125" s="85"/>
      <c r="HW125" s="84"/>
      <c r="HX125" s="83"/>
      <c r="HY125" s="85"/>
      <c r="HZ125" s="85"/>
      <c r="IA125" s="84"/>
      <c r="IB125" s="83"/>
      <c r="IC125" s="85"/>
      <c r="ID125" s="85"/>
      <c r="IE125" s="84"/>
      <c r="IF125" s="83"/>
      <c r="IG125" s="85"/>
      <c r="IH125" s="85"/>
      <c r="II125" s="84"/>
      <c r="IJ125" s="83"/>
      <c r="IK125" s="85"/>
      <c r="IL125" s="85"/>
      <c r="IM125" s="84"/>
      <c r="IN125" s="83"/>
      <c r="IO125" s="85"/>
      <c r="IP125" s="85"/>
      <c r="IQ125" s="84"/>
      <c r="IR125" s="83"/>
      <c r="IS125" s="85"/>
      <c r="IT125" s="85"/>
      <c r="IU125" s="84"/>
      <c r="IV125" s="83"/>
      <c r="IW125" s="85"/>
      <c r="IX125" s="85"/>
      <c r="IY125" s="84"/>
      <c r="IZ125" s="83"/>
      <c r="JA125" s="85"/>
      <c r="JB125" s="85"/>
      <c r="JC125" s="84"/>
      <c r="JD125" s="83"/>
      <c r="JE125" s="85"/>
      <c r="JF125" s="85"/>
      <c r="JG125" s="84"/>
      <c r="JH125" s="83"/>
      <c r="JI125" s="85"/>
      <c r="JJ125" s="85"/>
      <c r="JK125" s="84"/>
      <c r="JL125" s="83"/>
      <c r="JM125" s="85"/>
      <c r="JN125" s="85"/>
      <c r="JO125" s="84"/>
      <c r="JP125" s="83"/>
      <c r="JQ125" s="85"/>
      <c r="JR125" s="85"/>
      <c r="JS125" s="84"/>
      <c r="JT125" s="83"/>
      <c r="JU125" s="85"/>
      <c r="JV125" s="85"/>
      <c r="JW125" s="84"/>
      <c r="JX125" s="83"/>
      <c r="JY125" s="85"/>
      <c r="JZ125" s="85"/>
      <c r="KA125" s="84"/>
      <c r="KB125" s="83"/>
      <c r="KC125" s="85"/>
      <c r="KD125" s="85"/>
      <c r="KE125" s="84"/>
      <c r="KF125" s="83"/>
      <c r="KG125" s="85"/>
      <c r="KH125" s="85"/>
      <c r="KI125" s="84"/>
      <c r="KJ125" s="83"/>
      <c r="KK125" s="85"/>
      <c r="KL125" s="85"/>
      <c r="KM125" s="84"/>
      <c r="KN125" s="83"/>
      <c r="KO125" s="85"/>
      <c r="KP125" s="85"/>
      <c r="KQ125" s="84"/>
      <c r="KR125" s="83"/>
      <c r="KS125" s="85"/>
      <c r="KT125" s="85"/>
      <c r="KU125" s="84"/>
      <c r="KV125" s="83"/>
      <c r="KW125" s="85"/>
      <c r="KX125" s="85"/>
      <c r="KY125" s="84"/>
      <c r="KZ125" s="83"/>
      <c r="LA125" s="85"/>
      <c r="LB125" s="85"/>
      <c r="LC125" s="84"/>
      <c r="LD125" s="83"/>
      <c r="LE125" s="85"/>
      <c r="LF125" s="85"/>
      <c r="LG125" s="84"/>
      <c r="LH125" s="83"/>
      <c r="LI125" s="85"/>
      <c r="LJ125" s="85"/>
      <c r="LK125" s="84"/>
      <c r="LL125" s="83"/>
      <c r="LM125" s="85"/>
      <c r="LN125" s="85"/>
      <c r="LO125" s="84"/>
      <c r="LP125" s="83"/>
      <c r="LQ125" s="85"/>
      <c r="LR125" s="85"/>
      <c r="LS125" s="84"/>
      <c r="LT125" s="83"/>
      <c r="LU125" s="85"/>
      <c r="LV125" s="85"/>
      <c r="LW125" s="84"/>
      <c r="LX125" s="83"/>
      <c r="LY125" s="85"/>
      <c r="LZ125" s="85"/>
      <c r="MA125" s="84"/>
      <c r="MB125" s="83"/>
      <c r="MC125" s="85"/>
      <c r="MD125" s="85"/>
      <c r="ME125" s="84"/>
      <c r="MF125" s="83"/>
      <c r="MG125" s="85"/>
      <c r="MH125" s="85"/>
      <c r="MI125" s="84"/>
      <c r="MJ125" s="83"/>
      <c r="MK125" s="85"/>
      <c r="ML125" s="85"/>
      <c r="MM125" s="84"/>
      <c r="MN125" s="83"/>
      <c r="MO125" s="85"/>
      <c r="MP125" s="85"/>
      <c r="MQ125" s="84"/>
      <c r="MR125" s="83"/>
      <c r="MS125" s="85"/>
      <c r="MT125" s="85"/>
      <c r="MU125" s="84"/>
      <c r="MV125" s="83"/>
      <c r="MW125" s="85"/>
      <c r="MX125" s="85"/>
      <c r="MY125" s="84"/>
      <c r="MZ125" s="83"/>
      <c r="NA125" s="85"/>
      <c r="NB125" s="85"/>
      <c r="NC125" s="84"/>
      <c r="ND125" s="83"/>
      <c r="NE125" s="85"/>
      <c r="NF125" s="85"/>
      <c r="NG125" s="84"/>
      <c r="NH125" s="83"/>
      <c r="NI125" s="85"/>
      <c r="NJ125" s="85"/>
      <c r="NK125" s="84"/>
      <c r="NL125" s="83"/>
      <c r="NM125" s="85"/>
      <c r="NN125" s="85"/>
      <c r="NO125" s="84"/>
      <c r="NP125" s="83"/>
      <c r="NQ125" s="85"/>
      <c r="NR125" s="85"/>
      <c r="NS125" s="84"/>
      <c r="NT125" s="83"/>
      <c r="NU125" s="85"/>
      <c r="NV125" s="85"/>
      <c r="NW125" s="84"/>
      <c r="NX125" s="83"/>
      <c r="NY125" s="85"/>
      <c r="NZ125" s="85"/>
      <c r="OA125" s="84"/>
      <c r="OB125" s="83"/>
      <c r="OC125" s="85"/>
      <c r="OD125" s="85"/>
      <c r="OE125" s="84"/>
      <c r="OF125" s="83"/>
      <c r="OG125" s="85"/>
      <c r="OH125" s="85"/>
      <c r="OI125" s="84"/>
      <c r="OJ125" s="83"/>
      <c r="OK125" s="85"/>
      <c r="OL125" s="85"/>
      <c r="OM125" s="84"/>
      <c r="ON125" s="83"/>
      <c r="OO125" s="85"/>
      <c r="OP125" s="85"/>
      <c r="OQ125" s="84"/>
      <c r="OR125" s="83"/>
      <c r="OS125" s="85"/>
      <c r="OT125" s="85"/>
      <c r="OU125" s="84"/>
      <c r="OV125" s="83"/>
      <c r="OW125" s="85"/>
      <c r="OX125" s="85"/>
      <c r="OY125" s="84"/>
      <c r="OZ125" s="83"/>
      <c r="PA125" s="85"/>
      <c r="PB125" s="85"/>
      <c r="PC125" s="84"/>
      <c r="PD125" s="83"/>
      <c r="PE125" s="85"/>
      <c r="PF125" s="85"/>
      <c r="PG125" s="84"/>
      <c r="PH125" s="83"/>
      <c r="PI125" s="85"/>
      <c r="PJ125" s="85"/>
      <c r="PK125" s="84"/>
      <c r="PL125" s="83"/>
      <c r="PM125" s="85"/>
      <c r="PN125" s="85"/>
      <c r="PO125" s="84"/>
      <c r="PP125" s="83"/>
      <c r="PQ125" s="85"/>
      <c r="PR125" s="85"/>
      <c r="PS125" s="84"/>
      <c r="PT125" s="83"/>
      <c r="PU125" s="85"/>
      <c r="PV125" s="85"/>
      <c r="PW125" s="84"/>
      <c r="PX125" s="83"/>
      <c r="PY125" s="85"/>
      <c r="PZ125" s="85"/>
      <c r="QA125" s="84"/>
      <c r="QB125" s="83"/>
      <c r="QC125" s="85"/>
      <c r="QD125" s="85"/>
      <c r="QE125" s="84"/>
      <c r="QF125" s="83"/>
      <c r="QG125" s="85"/>
      <c r="QH125" s="85"/>
      <c r="QI125" s="84"/>
      <c r="QJ125" s="83"/>
      <c r="QK125" s="85"/>
      <c r="QL125" s="85"/>
      <c r="QM125" s="84"/>
      <c r="QN125" s="83"/>
      <c r="QO125" s="85"/>
      <c r="QP125" s="85"/>
      <c r="QQ125" s="84"/>
      <c r="QR125" s="83"/>
      <c r="QS125" s="85"/>
      <c r="QT125" s="85"/>
      <c r="QU125" s="84"/>
      <c r="QV125" s="83"/>
      <c r="QW125" s="85"/>
      <c r="QX125" s="85"/>
      <c r="QY125" s="84"/>
      <c r="QZ125" s="83"/>
      <c r="RA125" s="85"/>
      <c r="RB125" s="85"/>
      <c r="RC125" s="84"/>
      <c r="RD125" s="83"/>
      <c r="RE125" s="85"/>
      <c r="RF125" s="85"/>
      <c r="RG125" s="84"/>
      <c r="RH125" s="83"/>
      <c r="RI125" s="85"/>
      <c r="RJ125" s="85"/>
      <c r="RK125" s="84"/>
      <c r="RL125" s="83"/>
      <c r="RM125" s="85"/>
      <c r="RN125" s="85"/>
      <c r="RO125" s="84"/>
      <c r="RP125" s="83"/>
      <c r="RQ125" s="85"/>
      <c r="RR125" s="85"/>
      <c r="RS125" s="84"/>
      <c r="RT125" s="83"/>
      <c r="RU125" s="85"/>
      <c r="RV125" s="85"/>
      <c r="RW125" s="84"/>
      <c r="RX125" s="83"/>
      <c r="RY125" s="85"/>
      <c r="RZ125" s="85"/>
      <c r="SA125" s="84"/>
      <c r="SB125" s="83"/>
      <c r="SC125" s="85"/>
      <c r="SD125" s="85"/>
      <c r="SE125" s="84"/>
      <c r="SF125" s="83"/>
      <c r="SG125" s="85"/>
      <c r="SH125" s="85"/>
      <c r="SI125" s="84"/>
      <c r="SJ125" s="83"/>
      <c r="SK125" s="85"/>
      <c r="SL125" s="85"/>
      <c r="SM125" s="84"/>
      <c r="SN125" s="83"/>
      <c r="SO125" s="85"/>
      <c r="SP125" s="85"/>
      <c r="SQ125" s="84"/>
      <c r="SR125" s="83"/>
      <c r="SS125" s="85"/>
      <c r="ST125" s="85"/>
      <c r="SU125" s="84"/>
      <c r="SV125" s="83"/>
      <c r="SW125" s="85"/>
      <c r="SX125" s="85"/>
      <c r="SY125" s="84"/>
      <c r="SZ125" s="83"/>
      <c r="TA125" s="85"/>
      <c r="TB125" s="85"/>
      <c r="TC125" s="84"/>
      <c r="TD125" s="83"/>
      <c r="TE125" s="85"/>
      <c r="TF125" s="85"/>
      <c r="TG125" s="84"/>
      <c r="TH125" s="83"/>
      <c r="TI125" s="85"/>
      <c r="TJ125" s="85"/>
      <c r="TK125" s="84"/>
      <c r="TL125" s="83"/>
      <c r="TM125" s="85"/>
      <c r="TN125" s="85"/>
      <c r="TO125" s="84"/>
      <c r="TP125" s="83"/>
      <c r="TQ125" s="85"/>
      <c r="TR125" s="85"/>
      <c r="TS125" s="84"/>
      <c r="TT125" s="83"/>
      <c r="TU125" s="85"/>
      <c r="TV125" s="85"/>
      <c r="TW125" s="84"/>
      <c r="TX125" s="83"/>
      <c r="TY125" s="85"/>
      <c r="TZ125" s="85"/>
      <c r="UA125" s="84"/>
      <c r="UB125" s="83"/>
      <c r="UC125" s="85"/>
      <c r="UD125" s="85"/>
      <c r="UE125" s="84"/>
      <c r="UF125" s="83"/>
      <c r="UG125" s="85"/>
      <c r="UH125" s="85"/>
      <c r="UI125" s="84"/>
      <c r="UJ125" s="83"/>
      <c r="UK125" s="85"/>
      <c r="UL125" s="85"/>
      <c r="UM125" s="84"/>
      <c r="UN125" s="83"/>
      <c r="UO125" s="85"/>
      <c r="UP125" s="85"/>
      <c r="UQ125" s="84"/>
      <c r="UR125" s="83"/>
      <c r="US125" s="85"/>
      <c r="UT125" s="85"/>
      <c r="UU125" s="84"/>
      <c r="UV125" s="83"/>
      <c r="UW125" s="85"/>
      <c r="UX125" s="85"/>
      <c r="UY125" s="84"/>
      <c r="UZ125" s="83"/>
      <c r="VA125" s="85"/>
      <c r="VB125" s="85"/>
      <c r="VC125" s="84"/>
      <c r="VD125" s="83"/>
      <c r="VE125" s="85"/>
      <c r="VF125" s="85"/>
      <c r="VG125" s="84"/>
      <c r="VH125" s="83"/>
      <c r="VI125" s="85"/>
      <c r="VJ125" s="85"/>
      <c r="VK125" s="84"/>
      <c r="VL125" s="83"/>
      <c r="VM125" s="85"/>
      <c r="VN125" s="85"/>
      <c r="VO125" s="84"/>
      <c r="VP125" s="83"/>
      <c r="VQ125" s="85"/>
      <c r="VR125" s="85"/>
      <c r="VS125" s="84"/>
      <c r="VT125" s="83"/>
      <c r="VU125" s="85"/>
      <c r="VV125" s="85"/>
      <c r="VW125" s="84"/>
      <c r="VX125" s="83"/>
      <c r="VY125" s="85"/>
      <c r="VZ125" s="85"/>
      <c r="WA125" s="84"/>
      <c r="WB125" s="83"/>
      <c r="WC125" s="85"/>
      <c r="WD125" s="85"/>
      <c r="WE125" s="84"/>
      <c r="WF125" s="83"/>
      <c r="WG125" s="85"/>
      <c r="WH125" s="85"/>
      <c r="WI125" s="84"/>
      <c r="WJ125" s="83"/>
      <c r="WK125" s="85"/>
      <c r="WL125" s="85"/>
      <c r="WM125" s="84"/>
      <c r="WN125" s="83"/>
      <c r="WO125" s="85"/>
      <c r="WP125" s="85"/>
      <c r="WQ125" s="84"/>
      <c r="WR125" s="83"/>
      <c r="WS125" s="85"/>
      <c r="WT125" s="85"/>
      <c r="WU125" s="84"/>
      <c r="WV125" s="83"/>
      <c r="WW125" s="85"/>
      <c r="WX125" s="85"/>
      <c r="WY125" s="84"/>
      <c r="WZ125" s="83"/>
      <c r="XA125" s="85"/>
      <c r="XB125" s="85"/>
      <c r="XC125" s="84"/>
      <c r="XD125" s="83"/>
      <c r="XE125" s="85"/>
      <c r="XF125" s="85"/>
      <c r="XG125" s="84"/>
      <c r="XH125" s="83"/>
      <c r="XI125" s="85"/>
      <c r="XJ125" s="85"/>
      <c r="XK125" s="84"/>
      <c r="XL125" s="83"/>
      <c r="XM125" s="85"/>
      <c r="XN125" s="85"/>
      <c r="XO125" s="84"/>
      <c r="XP125" s="83"/>
      <c r="XQ125" s="85"/>
      <c r="XR125" s="85"/>
      <c r="XS125" s="84"/>
      <c r="XT125" s="83"/>
      <c r="XU125" s="85"/>
      <c r="XV125" s="85"/>
      <c r="XW125" s="84"/>
      <c r="XX125" s="83"/>
      <c r="XY125" s="85"/>
      <c r="XZ125" s="85"/>
      <c r="YA125" s="84"/>
      <c r="YB125" s="83"/>
      <c r="YC125" s="85"/>
      <c r="YD125" s="85"/>
      <c r="YE125" s="84"/>
      <c r="YF125" s="83"/>
      <c r="YG125" s="85"/>
      <c r="YH125" s="85"/>
      <c r="YI125" s="84"/>
      <c r="YJ125" s="83"/>
      <c r="YK125" s="85"/>
      <c r="YL125" s="85"/>
      <c r="YM125" s="84"/>
      <c r="YN125" s="83"/>
      <c r="YO125" s="85"/>
      <c r="YP125" s="85"/>
      <c r="YQ125" s="84"/>
      <c r="YR125" s="83"/>
      <c r="YS125" s="85"/>
      <c r="YT125" s="85"/>
      <c r="YU125" s="84"/>
      <c r="YV125" s="83"/>
      <c r="YW125" s="85"/>
      <c r="YX125" s="85"/>
      <c r="YY125" s="84"/>
      <c r="YZ125" s="83"/>
      <c r="ZA125" s="85"/>
      <c r="ZB125" s="85"/>
      <c r="ZC125" s="84"/>
      <c r="ZD125" s="83"/>
      <c r="ZE125" s="85"/>
      <c r="ZF125" s="85"/>
      <c r="ZG125" s="84"/>
      <c r="ZH125" s="83"/>
      <c r="ZI125" s="85"/>
      <c r="ZJ125" s="85"/>
      <c r="ZK125" s="84"/>
      <c r="ZL125" s="83"/>
      <c r="ZM125" s="85"/>
      <c r="ZN125" s="85"/>
      <c r="ZO125" s="84"/>
      <c r="ZP125" s="83"/>
      <c r="ZQ125" s="85"/>
      <c r="ZR125" s="85"/>
      <c r="ZS125" s="84"/>
      <c r="ZT125" s="83"/>
      <c r="ZU125" s="85"/>
      <c r="ZV125" s="85"/>
      <c r="ZW125" s="84"/>
      <c r="ZX125" s="83"/>
      <c r="ZY125" s="85"/>
      <c r="ZZ125" s="85"/>
      <c r="AAA125" s="84"/>
      <c r="AAB125" s="83"/>
      <c r="AAC125" s="85"/>
      <c r="AAD125" s="85"/>
      <c r="AAE125" s="84"/>
      <c r="AAF125" s="83"/>
      <c r="AAG125" s="85"/>
      <c r="AAH125" s="85"/>
      <c r="AAI125" s="84"/>
      <c r="AAJ125" s="83"/>
      <c r="AAK125" s="85"/>
      <c r="AAL125" s="85"/>
      <c r="AAM125" s="84"/>
      <c r="AAN125" s="83"/>
      <c r="AAO125" s="85"/>
      <c r="AAP125" s="85"/>
      <c r="AAQ125" s="84"/>
      <c r="AAR125" s="83"/>
      <c r="AAS125" s="85"/>
      <c r="AAT125" s="85"/>
      <c r="AAU125" s="84"/>
      <c r="AAV125" s="83"/>
      <c r="AAW125" s="85"/>
      <c r="AAX125" s="85"/>
      <c r="AAY125" s="84"/>
      <c r="AAZ125" s="83"/>
      <c r="ABA125" s="85"/>
      <c r="ABB125" s="85"/>
      <c r="ABC125" s="84"/>
      <c r="ABD125" s="83"/>
      <c r="ABE125" s="85"/>
      <c r="ABF125" s="85"/>
      <c r="ABG125" s="84"/>
      <c r="ABH125" s="83"/>
      <c r="ABI125" s="85"/>
      <c r="ABJ125" s="85"/>
      <c r="ABK125" s="84"/>
      <c r="ABL125" s="83"/>
      <c r="ABM125" s="85"/>
      <c r="ABN125" s="85"/>
      <c r="ABO125" s="84"/>
      <c r="ABP125" s="83"/>
      <c r="ABQ125" s="85"/>
      <c r="ABR125" s="85"/>
      <c r="ABS125" s="84"/>
      <c r="ABT125" s="83"/>
      <c r="ABU125" s="85"/>
      <c r="ABV125" s="85"/>
      <c r="ABW125" s="84"/>
      <c r="ABX125" s="83"/>
      <c r="ABY125" s="85"/>
      <c r="ABZ125" s="85"/>
      <c r="ACA125" s="84"/>
      <c r="ACB125" s="83"/>
      <c r="ACC125" s="85"/>
      <c r="ACD125" s="85"/>
      <c r="ACE125" s="84"/>
      <c r="ACF125" s="83"/>
      <c r="ACG125" s="85"/>
      <c r="ACH125" s="85"/>
      <c r="ACI125" s="84"/>
      <c r="ACJ125" s="83"/>
      <c r="ACK125" s="85"/>
      <c r="ACL125" s="85"/>
      <c r="ACM125" s="84"/>
      <c r="ACN125" s="83"/>
      <c r="ACO125" s="85"/>
      <c r="ACP125" s="85"/>
      <c r="ACQ125" s="84"/>
      <c r="ACR125" s="83"/>
      <c r="ACS125" s="85"/>
      <c r="ACT125" s="85"/>
      <c r="ACU125" s="84"/>
      <c r="ACV125" s="83"/>
      <c r="ACW125" s="85"/>
      <c r="ACX125" s="85"/>
      <c r="ACY125" s="84"/>
      <c r="ACZ125" s="83"/>
      <c r="ADA125" s="85"/>
      <c r="ADB125" s="85"/>
      <c r="ADC125" s="84"/>
      <c r="ADD125" s="83"/>
      <c r="ADE125" s="85"/>
      <c r="ADF125" s="85"/>
      <c r="ADG125" s="84"/>
      <c r="ADH125" s="83"/>
      <c r="ADI125" s="85"/>
      <c r="ADJ125" s="85"/>
      <c r="ADK125" s="84"/>
      <c r="ADL125" s="83"/>
      <c r="ADM125" s="85"/>
      <c r="ADN125" s="85"/>
      <c r="ADO125" s="84"/>
      <c r="ADP125" s="83"/>
      <c r="ADQ125" s="85"/>
      <c r="ADR125" s="85"/>
      <c r="ADS125" s="84"/>
      <c r="ADT125" s="83"/>
      <c r="ADU125" s="85"/>
      <c r="ADV125" s="85"/>
      <c r="ADW125" s="84"/>
      <c r="ADX125" s="83"/>
      <c r="ADY125" s="85"/>
      <c r="ADZ125" s="85"/>
      <c r="AEA125" s="84"/>
      <c r="AEB125" s="83"/>
      <c r="AEC125" s="85"/>
      <c r="AED125" s="85"/>
      <c r="AEE125" s="84"/>
      <c r="AEF125" s="83"/>
      <c r="AEG125" s="85"/>
      <c r="AEH125" s="85"/>
      <c r="AEI125" s="84"/>
      <c r="AEJ125" s="83"/>
      <c r="AEK125" s="85"/>
      <c r="AEL125" s="85"/>
      <c r="AEM125" s="84"/>
      <c r="AEN125" s="83"/>
      <c r="AEO125" s="85"/>
      <c r="AEP125" s="85"/>
      <c r="AEQ125" s="84"/>
      <c r="AER125" s="83"/>
      <c r="AES125" s="85"/>
      <c r="AET125" s="85"/>
      <c r="AEU125" s="84"/>
      <c r="AEV125" s="83"/>
      <c r="AEW125" s="85"/>
      <c r="AEX125" s="85"/>
      <c r="AEY125" s="84"/>
      <c r="AEZ125" s="83"/>
      <c r="AFA125" s="85"/>
      <c r="AFB125" s="85"/>
      <c r="AFC125" s="84"/>
      <c r="AFD125" s="83"/>
      <c r="AFE125" s="85"/>
      <c r="AFF125" s="85"/>
      <c r="AFG125" s="84"/>
      <c r="AFH125" s="83"/>
      <c r="AFI125" s="85"/>
      <c r="AFJ125" s="85"/>
      <c r="AFK125" s="84"/>
      <c r="AFL125" s="83"/>
      <c r="AFM125" s="85"/>
      <c r="AFN125" s="85"/>
      <c r="AFO125" s="84"/>
      <c r="AFP125" s="83"/>
      <c r="AFQ125" s="85"/>
      <c r="AFR125" s="85"/>
      <c r="AFS125" s="84"/>
      <c r="AFT125" s="83"/>
      <c r="AFU125" s="85"/>
      <c r="AFV125" s="85"/>
      <c r="AFW125" s="84"/>
      <c r="AFX125" s="83"/>
      <c r="AFY125" s="85"/>
      <c r="AFZ125" s="85"/>
      <c r="AGA125" s="84"/>
      <c r="AGB125" s="83"/>
      <c r="AGC125" s="85"/>
      <c r="AGD125" s="85"/>
      <c r="AGE125" s="84"/>
      <c r="AGF125" s="83"/>
      <c r="AGG125" s="85"/>
      <c r="AGH125" s="85"/>
      <c r="AGI125" s="84"/>
      <c r="AGJ125" s="83"/>
      <c r="AGK125" s="85"/>
      <c r="AGL125" s="85"/>
      <c r="AGM125" s="84"/>
      <c r="AGN125" s="83"/>
      <c r="AGO125" s="85"/>
      <c r="AGP125" s="85"/>
      <c r="AGQ125" s="84"/>
      <c r="AGR125" s="83"/>
      <c r="AGS125" s="85"/>
      <c r="AGT125" s="85"/>
      <c r="AGU125" s="84"/>
      <c r="AGV125" s="83"/>
      <c r="AGW125" s="85"/>
      <c r="AGX125" s="85"/>
      <c r="AGY125" s="84"/>
      <c r="AGZ125" s="83"/>
      <c r="AHA125" s="85"/>
      <c r="AHB125" s="85"/>
      <c r="AHC125" s="84"/>
      <c r="AHD125" s="83"/>
      <c r="AHE125" s="85"/>
      <c r="AHF125" s="85"/>
      <c r="AHG125" s="84"/>
      <c r="AHH125" s="83"/>
      <c r="AHI125" s="85"/>
      <c r="AHJ125" s="85"/>
      <c r="AHK125" s="84"/>
      <c r="AHL125" s="83"/>
      <c r="AHM125" s="85"/>
      <c r="AHN125" s="85"/>
      <c r="AHO125" s="84"/>
      <c r="AHP125" s="83"/>
      <c r="AHQ125" s="85"/>
      <c r="AHR125" s="85"/>
      <c r="AHS125" s="84"/>
      <c r="AHT125" s="83"/>
      <c r="AHU125" s="85"/>
      <c r="AHV125" s="85"/>
      <c r="AHW125" s="84"/>
      <c r="AHX125" s="83"/>
      <c r="AHY125" s="85"/>
      <c r="AHZ125" s="85"/>
      <c r="AIA125" s="84"/>
      <c r="AIB125" s="83"/>
      <c r="AIC125" s="85"/>
      <c r="AID125" s="85"/>
      <c r="AIE125" s="84"/>
      <c r="AIF125" s="83"/>
      <c r="AIG125" s="85"/>
      <c r="AIH125" s="85"/>
      <c r="AII125" s="84"/>
      <c r="AIJ125" s="83"/>
      <c r="AIK125" s="85"/>
      <c r="AIL125" s="85"/>
      <c r="AIM125" s="84"/>
      <c r="AIN125" s="83"/>
      <c r="AIO125" s="85"/>
      <c r="AIP125" s="85"/>
      <c r="AIQ125" s="84"/>
      <c r="AIR125" s="83"/>
      <c r="AIS125" s="85"/>
      <c r="AIT125" s="85"/>
      <c r="AIU125" s="84"/>
      <c r="AIV125" s="83"/>
      <c r="AIW125" s="85"/>
      <c r="AIX125" s="85"/>
      <c r="AIY125" s="84"/>
      <c r="AIZ125" s="83"/>
      <c r="AJA125" s="85"/>
      <c r="AJB125" s="85"/>
      <c r="AJC125" s="84"/>
      <c r="AJD125" s="83"/>
      <c r="AJE125" s="85"/>
      <c r="AJF125" s="85"/>
      <c r="AJG125" s="84"/>
      <c r="AJH125" s="83"/>
      <c r="AJI125" s="85"/>
      <c r="AJJ125" s="85"/>
      <c r="AJK125" s="84"/>
      <c r="AJL125" s="83"/>
      <c r="AJM125" s="85"/>
      <c r="AJN125" s="85"/>
      <c r="AJO125" s="84"/>
      <c r="AJP125" s="83"/>
      <c r="AJQ125" s="85"/>
      <c r="AJR125" s="85"/>
      <c r="AJS125" s="84"/>
      <c r="AJT125" s="83"/>
      <c r="AJU125" s="85"/>
      <c r="AJV125" s="85"/>
      <c r="AJW125" s="84"/>
      <c r="AJX125" s="83"/>
      <c r="AJY125" s="85"/>
      <c r="AJZ125" s="85"/>
      <c r="AKA125" s="84"/>
      <c r="AKB125" s="83"/>
      <c r="AKC125" s="85"/>
      <c r="AKD125" s="85"/>
      <c r="AKE125" s="84"/>
      <c r="AKF125" s="83"/>
      <c r="AKG125" s="85"/>
      <c r="AKH125" s="85"/>
      <c r="AKI125" s="84"/>
      <c r="AKJ125" s="83"/>
      <c r="AKK125" s="85"/>
      <c r="AKL125" s="85"/>
      <c r="AKM125" s="84"/>
      <c r="AKN125" s="83"/>
      <c r="AKO125" s="85"/>
      <c r="AKP125" s="85"/>
      <c r="AKQ125" s="84"/>
      <c r="AKR125" s="83"/>
      <c r="AKS125" s="85"/>
      <c r="AKT125" s="85"/>
      <c r="AKU125" s="84"/>
      <c r="AKV125" s="83"/>
      <c r="AKW125" s="85"/>
      <c r="AKX125" s="85"/>
      <c r="AKY125" s="84"/>
      <c r="AKZ125" s="83"/>
      <c r="ALA125" s="85"/>
      <c r="ALB125" s="85"/>
      <c r="ALC125" s="84"/>
      <c r="ALD125" s="83"/>
      <c r="ALE125" s="85"/>
      <c r="ALF125" s="85"/>
      <c r="ALG125" s="84"/>
      <c r="ALH125" s="83"/>
      <c r="ALI125" s="85"/>
      <c r="ALJ125" s="85"/>
      <c r="ALK125" s="84"/>
      <c r="ALL125" s="83"/>
      <c r="ALM125" s="85"/>
      <c r="ALN125" s="85"/>
      <c r="ALO125" s="84"/>
      <c r="ALP125" s="83"/>
      <c r="ALQ125" s="85"/>
      <c r="ALR125" s="85"/>
      <c r="ALS125" s="84"/>
      <c r="ALT125" s="83"/>
      <c r="ALU125" s="85"/>
      <c r="ALV125" s="85"/>
      <c r="ALW125" s="84"/>
      <c r="ALX125" s="83"/>
      <c r="ALY125" s="85"/>
      <c r="ALZ125" s="85"/>
      <c r="AMA125" s="84"/>
      <c r="AMB125" s="83"/>
      <c r="AMC125" s="85"/>
      <c r="AMD125" s="85"/>
      <c r="AME125" s="84"/>
      <c r="AMF125" s="83"/>
      <c r="AMG125" s="85"/>
      <c r="AMH125" s="85"/>
      <c r="AMI125" s="84"/>
      <c r="AMJ125" s="83"/>
      <c r="AMK125" s="85"/>
      <c r="AML125" s="85"/>
      <c r="AMM125" s="84"/>
      <c r="AMN125" s="83"/>
      <c r="AMO125" s="85"/>
      <c r="AMP125" s="85"/>
      <c r="AMQ125" s="84"/>
      <c r="AMR125" s="83"/>
      <c r="AMS125" s="85"/>
      <c r="AMT125" s="85"/>
      <c r="AMU125" s="84"/>
      <c r="AMV125" s="83"/>
      <c r="AMW125" s="85"/>
      <c r="AMX125" s="85"/>
      <c r="AMY125" s="84"/>
      <c r="AMZ125" s="83"/>
      <c r="ANA125" s="85"/>
      <c r="ANB125" s="85"/>
      <c r="ANC125" s="84"/>
      <c r="AND125" s="83"/>
      <c r="ANE125" s="85"/>
      <c r="ANF125" s="85"/>
      <c r="ANG125" s="84"/>
      <c r="ANH125" s="83"/>
      <c r="ANI125" s="85"/>
      <c r="ANJ125" s="85"/>
      <c r="ANK125" s="84"/>
      <c r="ANL125" s="83"/>
      <c r="ANM125" s="85"/>
      <c r="ANN125" s="85"/>
      <c r="ANO125" s="84"/>
      <c r="ANP125" s="83"/>
      <c r="ANQ125" s="85"/>
      <c r="ANR125" s="85"/>
      <c r="ANS125" s="84"/>
      <c r="ANT125" s="83"/>
      <c r="ANU125" s="85"/>
      <c r="ANV125" s="85"/>
      <c r="ANW125" s="84"/>
      <c r="ANX125" s="83"/>
      <c r="ANY125" s="85"/>
      <c r="ANZ125" s="85"/>
      <c r="AOA125" s="84"/>
      <c r="AOB125" s="83"/>
      <c r="AOC125" s="85"/>
      <c r="AOD125" s="85"/>
      <c r="AOE125" s="84"/>
      <c r="AOF125" s="83"/>
      <c r="AOG125" s="85"/>
      <c r="AOH125" s="85"/>
      <c r="AOI125" s="84"/>
      <c r="AOJ125" s="83"/>
      <c r="AOK125" s="85"/>
      <c r="AOL125" s="85"/>
      <c r="AOM125" s="84"/>
      <c r="AON125" s="83"/>
      <c r="AOO125" s="85"/>
      <c r="AOP125" s="85"/>
      <c r="AOQ125" s="84"/>
      <c r="AOR125" s="83"/>
      <c r="AOS125" s="85"/>
      <c r="AOT125" s="85"/>
      <c r="AOU125" s="84"/>
      <c r="AOV125" s="83"/>
      <c r="AOW125" s="85"/>
      <c r="AOX125" s="85"/>
      <c r="AOY125" s="84"/>
      <c r="AOZ125" s="83"/>
      <c r="APA125" s="85"/>
      <c r="APB125" s="85"/>
      <c r="APC125" s="84"/>
      <c r="APD125" s="83"/>
      <c r="APE125" s="85"/>
      <c r="APF125" s="85"/>
      <c r="APG125" s="84"/>
      <c r="APH125" s="83"/>
      <c r="API125" s="85"/>
      <c r="APJ125" s="85"/>
      <c r="APK125" s="84"/>
      <c r="APL125" s="83"/>
      <c r="APM125" s="85"/>
      <c r="APN125" s="85"/>
      <c r="APO125" s="84"/>
      <c r="APP125" s="83"/>
      <c r="APQ125" s="85"/>
      <c r="APR125" s="85"/>
      <c r="APS125" s="84"/>
      <c r="APT125" s="83"/>
      <c r="APU125" s="85"/>
      <c r="APV125" s="85"/>
      <c r="APW125" s="84"/>
      <c r="APX125" s="83"/>
      <c r="APY125" s="85"/>
      <c r="APZ125" s="85"/>
      <c r="AQA125" s="84"/>
      <c r="AQB125" s="83"/>
      <c r="AQC125" s="85"/>
      <c r="AQD125" s="85"/>
      <c r="AQE125" s="84"/>
      <c r="AQF125" s="83"/>
      <c r="AQG125" s="85"/>
      <c r="AQH125" s="85"/>
      <c r="AQI125" s="84"/>
      <c r="AQJ125" s="83"/>
      <c r="AQK125" s="85"/>
      <c r="AQL125" s="85"/>
      <c r="AQM125" s="84"/>
      <c r="AQN125" s="83"/>
      <c r="AQO125" s="85"/>
      <c r="AQP125" s="85"/>
      <c r="AQQ125" s="84"/>
      <c r="AQR125" s="83"/>
      <c r="AQS125" s="85"/>
      <c r="AQT125" s="85"/>
      <c r="AQU125" s="84"/>
      <c r="AQV125" s="83"/>
      <c r="AQW125" s="85"/>
      <c r="AQX125" s="85"/>
      <c r="AQY125" s="84"/>
      <c r="AQZ125" s="83"/>
      <c r="ARA125" s="85"/>
      <c r="ARB125" s="85"/>
      <c r="ARC125" s="84"/>
      <c r="ARD125" s="83"/>
      <c r="ARE125" s="85"/>
      <c r="ARF125" s="85"/>
      <c r="ARG125" s="84"/>
      <c r="ARH125" s="83"/>
      <c r="ARI125" s="85"/>
      <c r="ARJ125" s="85"/>
      <c r="ARK125" s="84"/>
      <c r="ARL125" s="83"/>
      <c r="ARM125" s="85"/>
      <c r="ARN125" s="85"/>
      <c r="ARO125" s="84"/>
      <c r="ARP125" s="83"/>
      <c r="ARQ125" s="85"/>
      <c r="ARR125" s="85"/>
      <c r="ARS125" s="84"/>
      <c r="ART125" s="83"/>
      <c r="ARU125" s="85"/>
      <c r="ARV125" s="85"/>
      <c r="ARW125" s="84"/>
      <c r="ARX125" s="83"/>
      <c r="ARY125" s="85"/>
      <c r="ARZ125" s="85"/>
      <c r="ASA125" s="84"/>
      <c r="ASB125" s="83"/>
      <c r="ASC125" s="85"/>
      <c r="ASD125" s="85"/>
      <c r="ASE125" s="84"/>
      <c r="ASF125" s="83"/>
      <c r="ASG125" s="85"/>
      <c r="ASH125" s="85"/>
      <c r="ASI125" s="84"/>
      <c r="ASJ125" s="83"/>
      <c r="ASK125" s="85"/>
      <c r="ASL125" s="85"/>
      <c r="ASM125" s="84"/>
      <c r="ASN125" s="83"/>
      <c r="ASO125" s="85"/>
      <c r="ASP125" s="85"/>
      <c r="ASQ125" s="84"/>
      <c r="ASR125" s="83"/>
      <c r="ASS125" s="85"/>
      <c r="AST125" s="85"/>
      <c r="ASU125" s="84"/>
      <c r="ASV125" s="83"/>
      <c r="ASW125" s="85"/>
      <c r="ASX125" s="85"/>
      <c r="ASY125" s="84"/>
      <c r="ASZ125" s="83"/>
      <c r="ATA125" s="85"/>
      <c r="ATB125" s="85"/>
      <c r="ATC125" s="84"/>
      <c r="ATD125" s="83"/>
      <c r="ATE125" s="85"/>
      <c r="ATF125" s="85"/>
      <c r="ATG125" s="84"/>
      <c r="ATH125" s="83"/>
      <c r="ATI125" s="85"/>
      <c r="ATJ125" s="85"/>
      <c r="ATK125" s="84"/>
      <c r="ATL125" s="83"/>
      <c r="ATM125" s="85"/>
      <c r="ATN125" s="85"/>
      <c r="ATO125" s="84"/>
      <c r="ATP125" s="83"/>
      <c r="ATQ125" s="85"/>
      <c r="ATR125" s="85"/>
      <c r="ATS125" s="84"/>
      <c r="ATT125" s="83"/>
      <c r="ATU125" s="85"/>
      <c r="ATV125" s="85"/>
      <c r="ATW125" s="84"/>
      <c r="ATX125" s="83"/>
      <c r="ATY125" s="85"/>
      <c r="ATZ125" s="85"/>
      <c r="AUA125" s="84"/>
      <c r="AUB125" s="83"/>
      <c r="AUC125" s="85"/>
      <c r="AUD125" s="85"/>
      <c r="AUE125" s="84"/>
      <c r="AUF125" s="83"/>
      <c r="AUG125" s="85"/>
      <c r="AUH125" s="85"/>
      <c r="AUI125" s="84"/>
      <c r="AUJ125" s="83"/>
      <c r="AUK125" s="85"/>
      <c r="AUL125" s="85"/>
      <c r="AUM125" s="84"/>
      <c r="AUN125" s="83"/>
      <c r="AUO125" s="85"/>
      <c r="AUP125" s="85"/>
      <c r="AUQ125" s="84"/>
      <c r="AUR125" s="83"/>
      <c r="AUS125" s="85"/>
      <c r="AUT125" s="85"/>
      <c r="AUU125" s="84"/>
      <c r="AUV125" s="83"/>
      <c r="AUW125" s="85"/>
      <c r="AUX125" s="85"/>
      <c r="AUY125" s="84"/>
      <c r="AUZ125" s="83"/>
      <c r="AVA125" s="85"/>
      <c r="AVB125" s="85"/>
      <c r="AVC125" s="84"/>
      <c r="AVD125" s="83"/>
      <c r="AVE125" s="85"/>
      <c r="AVF125" s="85"/>
      <c r="AVG125" s="84"/>
      <c r="AVH125" s="83"/>
      <c r="AVI125" s="85"/>
      <c r="AVJ125" s="85"/>
      <c r="AVK125" s="84"/>
      <c r="AVL125" s="83"/>
      <c r="AVM125" s="85"/>
      <c r="AVN125" s="85"/>
      <c r="AVO125" s="84"/>
      <c r="AVP125" s="83"/>
      <c r="AVQ125" s="85"/>
      <c r="AVR125" s="85"/>
      <c r="AVS125" s="84"/>
      <c r="AVT125" s="83"/>
      <c r="AVU125" s="85"/>
      <c r="AVV125" s="85"/>
      <c r="AVW125" s="84"/>
      <c r="AVX125" s="83"/>
      <c r="AVY125" s="85"/>
      <c r="AVZ125" s="85"/>
      <c r="AWA125" s="84"/>
      <c r="AWB125" s="83"/>
      <c r="AWC125" s="85"/>
      <c r="AWD125" s="85"/>
      <c r="AWE125" s="84"/>
      <c r="AWF125" s="83"/>
      <c r="AWG125" s="85"/>
      <c r="AWH125" s="85"/>
      <c r="AWI125" s="84"/>
      <c r="AWJ125" s="83"/>
      <c r="AWK125" s="85"/>
      <c r="AWL125" s="85"/>
      <c r="AWM125" s="84"/>
      <c r="AWN125" s="83"/>
      <c r="AWO125" s="85"/>
      <c r="AWP125" s="85"/>
      <c r="AWQ125" s="84"/>
      <c r="AWR125" s="83"/>
      <c r="AWS125" s="85"/>
      <c r="AWT125" s="85"/>
      <c r="AWU125" s="84"/>
      <c r="AWV125" s="83"/>
      <c r="AWW125" s="85"/>
      <c r="AWX125" s="85"/>
      <c r="AWY125" s="84"/>
      <c r="AWZ125" s="83"/>
      <c r="AXA125" s="85"/>
      <c r="AXB125" s="85"/>
      <c r="AXC125" s="84"/>
      <c r="AXD125" s="83"/>
      <c r="AXE125" s="85"/>
      <c r="AXF125" s="85"/>
      <c r="AXG125" s="84"/>
      <c r="AXH125" s="83"/>
      <c r="AXI125" s="85"/>
      <c r="AXJ125" s="85"/>
      <c r="AXK125" s="84"/>
      <c r="AXL125" s="83"/>
      <c r="AXM125" s="85"/>
      <c r="AXN125" s="85"/>
      <c r="AXO125" s="84"/>
      <c r="AXP125" s="83"/>
      <c r="AXQ125" s="85"/>
      <c r="AXR125" s="85"/>
      <c r="AXS125" s="84"/>
      <c r="AXT125" s="83"/>
      <c r="AXU125" s="85"/>
      <c r="AXV125" s="85"/>
      <c r="AXW125" s="84"/>
      <c r="AXX125" s="83"/>
      <c r="AXY125" s="85"/>
      <c r="AXZ125" s="85"/>
      <c r="AYA125" s="84"/>
      <c r="AYB125" s="83"/>
      <c r="AYC125" s="85"/>
      <c r="AYD125" s="85"/>
      <c r="AYE125" s="84"/>
      <c r="AYF125" s="83"/>
      <c r="AYG125" s="85"/>
      <c r="AYH125" s="85"/>
      <c r="AYI125" s="84"/>
      <c r="AYJ125" s="83"/>
      <c r="AYK125" s="85"/>
      <c r="AYL125" s="85"/>
      <c r="AYM125" s="84"/>
      <c r="AYN125" s="83"/>
      <c r="AYO125" s="85"/>
      <c r="AYP125" s="85"/>
      <c r="AYQ125" s="84"/>
      <c r="AYR125" s="83"/>
      <c r="AYS125" s="85"/>
      <c r="AYT125" s="85"/>
      <c r="AYU125" s="84"/>
      <c r="AYV125" s="83"/>
      <c r="AYW125" s="85"/>
      <c r="AYX125" s="85"/>
      <c r="AYY125" s="84"/>
      <c r="AYZ125" s="83"/>
      <c r="AZA125" s="85"/>
      <c r="AZB125" s="85"/>
      <c r="AZC125" s="84"/>
      <c r="AZD125" s="83"/>
      <c r="AZE125" s="85"/>
      <c r="AZF125" s="85"/>
      <c r="AZG125" s="84"/>
      <c r="AZH125" s="83"/>
      <c r="AZI125" s="85"/>
      <c r="AZJ125" s="85"/>
      <c r="AZK125" s="84"/>
      <c r="AZL125" s="83"/>
      <c r="AZM125" s="85"/>
      <c r="AZN125" s="85"/>
      <c r="AZO125" s="84"/>
      <c r="AZP125" s="83"/>
      <c r="AZQ125" s="85"/>
      <c r="AZR125" s="85"/>
      <c r="AZS125" s="84"/>
      <c r="AZT125" s="83"/>
      <c r="AZU125" s="85"/>
      <c r="AZV125" s="85"/>
      <c r="AZW125" s="84"/>
      <c r="AZX125" s="83"/>
      <c r="AZY125" s="85"/>
      <c r="AZZ125" s="85"/>
      <c r="BAA125" s="84"/>
      <c r="BAB125" s="83"/>
      <c r="BAC125" s="85"/>
      <c r="BAD125" s="85"/>
      <c r="BAE125" s="84"/>
      <c r="BAF125" s="83"/>
      <c r="BAG125" s="85"/>
      <c r="BAH125" s="85"/>
      <c r="BAI125" s="84"/>
      <c r="BAJ125" s="83"/>
      <c r="BAK125" s="85"/>
      <c r="BAL125" s="85"/>
      <c r="BAM125" s="84"/>
      <c r="BAN125" s="83"/>
      <c r="BAO125" s="85"/>
      <c r="BAP125" s="85"/>
      <c r="BAQ125" s="84"/>
      <c r="BAR125" s="83"/>
      <c r="BAS125" s="85"/>
      <c r="BAT125" s="85"/>
      <c r="BAU125" s="84"/>
      <c r="BAV125" s="83"/>
      <c r="BAW125" s="85"/>
      <c r="BAX125" s="85"/>
      <c r="BAY125" s="84"/>
      <c r="BAZ125" s="83"/>
      <c r="BBA125" s="85"/>
      <c r="BBB125" s="85"/>
      <c r="BBC125" s="84"/>
      <c r="BBD125" s="83"/>
      <c r="BBE125" s="85"/>
      <c r="BBF125" s="85"/>
      <c r="BBG125" s="84"/>
      <c r="BBH125" s="83"/>
      <c r="BBI125" s="85"/>
      <c r="BBJ125" s="85"/>
      <c r="BBK125" s="84"/>
      <c r="BBL125" s="83"/>
      <c r="BBM125" s="85"/>
      <c r="BBN125" s="85"/>
      <c r="BBO125" s="84"/>
      <c r="BBP125" s="83"/>
      <c r="BBQ125" s="85"/>
      <c r="BBR125" s="85"/>
      <c r="BBS125" s="84"/>
      <c r="BBT125" s="83"/>
      <c r="BBU125" s="85"/>
      <c r="BBV125" s="85"/>
      <c r="BBW125" s="84"/>
      <c r="BBX125" s="83"/>
      <c r="BBY125" s="85"/>
      <c r="BBZ125" s="85"/>
      <c r="BCA125" s="84"/>
      <c r="BCB125" s="83"/>
      <c r="BCC125" s="85"/>
      <c r="BCD125" s="85"/>
      <c r="BCE125" s="84"/>
      <c r="BCF125" s="83"/>
      <c r="BCG125" s="85"/>
      <c r="BCH125" s="85"/>
      <c r="BCI125" s="84"/>
      <c r="BCJ125" s="83"/>
      <c r="BCK125" s="85"/>
      <c r="BCL125" s="85"/>
      <c r="BCM125" s="84"/>
      <c r="BCN125" s="83"/>
      <c r="BCO125" s="85"/>
      <c r="BCP125" s="85"/>
      <c r="BCQ125" s="84"/>
      <c r="BCR125" s="83"/>
      <c r="BCS125" s="85"/>
      <c r="BCT125" s="85"/>
      <c r="BCU125" s="84"/>
      <c r="BCV125" s="83"/>
      <c r="BCW125" s="85"/>
      <c r="BCX125" s="85"/>
      <c r="BCY125" s="84"/>
      <c r="BCZ125" s="83"/>
      <c r="BDA125" s="85"/>
      <c r="BDB125" s="85"/>
      <c r="BDC125" s="84"/>
      <c r="BDD125" s="83"/>
      <c r="BDE125" s="85"/>
      <c r="BDF125" s="85"/>
      <c r="BDG125" s="84"/>
      <c r="BDH125" s="83"/>
      <c r="BDI125" s="85"/>
      <c r="BDJ125" s="85"/>
      <c r="BDK125" s="84"/>
      <c r="BDL125" s="83"/>
      <c r="BDM125" s="85"/>
      <c r="BDN125" s="85"/>
      <c r="BDO125" s="84"/>
      <c r="BDP125" s="83"/>
      <c r="BDQ125" s="85"/>
      <c r="BDR125" s="85"/>
      <c r="BDS125" s="84"/>
      <c r="BDT125" s="83"/>
      <c r="BDU125" s="85"/>
      <c r="BDV125" s="85"/>
      <c r="BDW125" s="84"/>
      <c r="BDX125" s="83"/>
      <c r="BDY125" s="85"/>
      <c r="BDZ125" s="85"/>
      <c r="BEA125" s="84"/>
      <c r="BEB125" s="83"/>
      <c r="BEC125" s="85"/>
      <c r="BED125" s="85"/>
      <c r="BEE125" s="84"/>
      <c r="BEF125" s="83"/>
      <c r="BEG125" s="85"/>
      <c r="BEH125" s="85"/>
      <c r="BEI125" s="84"/>
      <c r="BEJ125" s="83"/>
      <c r="BEK125" s="85"/>
      <c r="BEL125" s="85"/>
      <c r="BEM125" s="84"/>
      <c r="BEN125" s="83"/>
      <c r="BEO125" s="85"/>
      <c r="BEP125" s="85"/>
      <c r="BEQ125" s="84"/>
      <c r="BER125" s="83"/>
      <c r="BES125" s="85"/>
      <c r="BET125" s="85"/>
      <c r="BEU125" s="84"/>
      <c r="BEV125" s="83"/>
      <c r="BEW125" s="85"/>
      <c r="BEX125" s="85"/>
      <c r="BEY125" s="84"/>
      <c r="BEZ125" s="83"/>
      <c r="BFA125" s="85"/>
      <c r="BFB125" s="85"/>
      <c r="BFC125" s="84"/>
      <c r="BFD125" s="83"/>
      <c r="BFE125" s="85"/>
      <c r="BFF125" s="85"/>
      <c r="BFG125" s="84"/>
      <c r="BFH125" s="83"/>
      <c r="BFI125" s="85"/>
      <c r="BFJ125" s="85"/>
      <c r="BFK125" s="84"/>
      <c r="BFL125" s="83"/>
      <c r="BFM125" s="85"/>
      <c r="BFN125" s="85"/>
      <c r="BFO125" s="84"/>
      <c r="BFP125" s="83"/>
      <c r="BFQ125" s="85"/>
      <c r="BFR125" s="85"/>
      <c r="BFS125" s="84"/>
      <c r="BFT125" s="83"/>
      <c r="BFU125" s="85"/>
      <c r="BFV125" s="85"/>
      <c r="BFW125" s="84"/>
      <c r="BFX125" s="83"/>
      <c r="BFY125" s="85"/>
      <c r="BFZ125" s="85"/>
      <c r="BGA125" s="84"/>
      <c r="BGB125" s="83"/>
      <c r="BGC125" s="85"/>
      <c r="BGD125" s="85"/>
      <c r="BGE125" s="84"/>
      <c r="BGF125" s="83"/>
      <c r="BGG125" s="85"/>
      <c r="BGH125" s="85"/>
      <c r="BGI125" s="84"/>
      <c r="BGJ125" s="83"/>
      <c r="BGK125" s="85"/>
      <c r="BGL125" s="85"/>
      <c r="BGM125" s="84"/>
      <c r="BGN125" s="83"/>
      <c r="BGO125" s="85"/>
      <c r="BGP125" s="85"/>
      <c r="BGQ125" s="84"/>
      <c r="BGR125" s="83"/>
      <c r="BGS125" s="85"/>
      <c r="BGT125" s="85"/>
      <c r="BGU125" s="84"/>
      <c r="BGV125" s="83"/>
      <c r="BGW125" s="85"/>
      <c r="BGX125" s="85"/>
      <c r="BGY125" s="84"/>
      <c r="BGZ125" s="83"/>
      <c r="BHA125" s="85"/>
      <c r="BHB125" s="85"/>
      <c r="BHC125" s="84"/>
      <c r="BHD125" s="83"/>
      <c r="BHE125" s="85"/>
      <c r="BHF125" s="85"/>
      <c r="BHG125" s="84"/>
      <c r="BHH125" s="83"/>
      <c r="BHI125" s="85"/>
      <c r="BHJ125" s="85"/>
      <c r="BHK125" s="84"/>
      <c r="BHL125" s="83"/>
      <c r="BHM125" s="85"/>
      <c r="BHN125" s="85"/>
      <c r="BHO125" s="84"/>
      <c r="BHP125" s="83"/>
      <c r="BHQ125" s="85"/>
      <c r="BHR125" s="85"/>
      <c r="BHS125" s="84"/>
      <c r="BHT125" s="83"/>
      <c r="BHU125" s="85"/>
      <c r="BHV125" s="85"/>
      <c r="BHW125" s="84"/>
      <c r="BHX125" s="83"/>
      <c r="BHY125" s="85"/>
      <c r="BHZ125" s="85"/>
      <c r="BIA125" s="84"/>
      <c r="BIB125" s="83"/>
      <c r="BIC125" s="85"/>
      <c r="BID125" s="85"/>
      <c r="BIE125" s="84"/>
      <c r="BIF125" s="83"/>
      <c r="BIG125" s="85"/>
      <c r="BIH125" s="85"/>
      <c r="BII125" s="84"/>
      <c r="BIJ125" s="83"/>
      <c r="BIK125" s="85"/>
      <c r="BIL125" s="85"/>
      <c r="BIM125" s="84"/>
      <c r="BIN125" s="83"/>
      <c r="BIO125" s="85"/>
      <c r="BIP125" s="85"/>
      <c r="BIQ125" s="84"/>
      <c r="BIR125" s="83"/>
      <c r="BIS125" s="85"/>
      <c r="BIT125" s="85"/>
      <c r="BIU125" s="84"/>
      <c r="BIV125" s="83"/>
      <c r="BIW125" s="85"/>
      <c r="BIX125" s="85"/>
      <c r="BIY125" s="84"/>
      <c r="BIZ125" s="83"/>
      <c r="BJA125" s="85"/>
      <c r="BJB125" s="85"/>
      <c r="BJC125" s="84"/>
      <c r="BJD125" s="83"/>
      <c r="BJE125" s="85"/>
      <c r="BJF125" s="85"/>
      <c r="BJG125" s="84"/>
      <c r="BJH125" s="83"/>
      <c r="BJI125" s="85"/>
      <c r="BJJ125" s="85"/>
      <c r="BJK125" s="84"/>
      <c r="BJL125" s="83"/>
      <c r="BJM125" s="85"/>
      <c r="BJN125" s="85"/>
      <c r="BJO125" s="84"/>
      <c r="BJP125" s="83"/>
      <c r="BJQ125" s="85"/>
      <c r="BJR125" s="85"/>
      <c r="BJS125" s="84"/>
      <c r="BJT125" s="83"/>
      <c r="BJU125" s="85"/>
      <c r="BJV125" s="85"/>
      <c r="BJW125" s="84"/>
      <c r="BJX125" s="83"/>
      <c r="BJY125" s="85"/>
      <c r="BJZ125" s="85"/>
      <c r="BKA125" s="84"/>
      <c r="BKB125" s="83"/>
      <c r="BKC125" s="85"/>
      <c r="BKD125" s="85"/>
      <c r="BKE125" s="84"/>
      <c r="BKF125" s="83"/>
      <c r="BKG125" s="85"/>
      <c r="BKH125" s="85"/>
      <c r="BKI125" s="84"/>
      <c r="BKJ125" s="83"/>
      <c r="BKK125" s="85"/>
      <c r="BKL125" s="85"/>
      <c r="BKM125" s="84"/>
      <c r="BKN125" s="83"/>
      <c r="BKO125" s="85"/>
      <c r="BKP125" s="85"/>
      <c r="BKQ125" s="84"/>
      <c r="BKR125" s="83"/>
      <c r="BKS125" s="85"/>
      <c r="BKT125" s="85"/>
      <c r="BKU125" s="84"/>
      <c r="BKV125" s="83"/>
      <c r="BKW125" s="85"/>
      <c r="BKX125" s="85"/>
      <c r="BKY125" s="84"/>
      <c r="BKZ125" s="83"/>
      <c r="BLA125" s="85"/>
      <c r="BLB125" s="85"/>
      <c r="BLC125" s="84"/>
      <c r="BLD125" s="83"/>
      <c r="BLE125" s="85"/>
      <c r="BLF125" s="85"/>
      <c r="BLG125" s="84"/>
      <c r="BLH125" s="83"/>
      <c r="BLI125" s="85"/>
      <c r="BLJ125" s="85"/>
      <c r="BLK125" s="84"/>
      <c r="BLL125" s="83"/>
      <c r="BLM125" s="85"/>
      <c r="BLN125" s="85"/>
      <c r="BLO125" s="84"/>
      <c r="BLP125" s="83"/>
      <c r="BLQ125" s="85"/>
      <c r="BLR125" s="85"/>
      <c r="BLS125" s="84"/>
      <c r="BLT125" s="83"/>
      <c r="BLU125" s="85"/>
      <c r="BLV125" s="85"/>
      <c r="BLW125" s="84"/>
      <c r="BLX125" s="83"/>
      <c r="BLY125" s="85"/>
      <c r="BLZ125" s="85"/>
      <c r="BMA125" s="84"/>
      <c r="BMB125" s="83"/>
      <c r="BMC125" s="85"/>
      <c r="BMD125" s="85"/>
      <c r="BME125" s="84"/>
      <c r="BMF125" s="83"/>
      <c r="BMG125" s="85"/>
      <c r="BMH125" s="85"/>
      <c r="BMI125" s="84"/>
      <c r="BMJ125" s="83"/>
      <c r="BMK125" s="85"/>
      <c r="BML125" s="85"/>
      <c r="BMM125" s="84"/>
      <c r="BMN125" s="83"/>
      <c r="BMO125" s="85"/>
      <c r="BMP125" s="85"/>
      <c r="BMQ125" s="84"/>
      <c r="BMR125" s="83"/>
      <c r="BMS125" s="85"/>
      <c r="BMT125" s="85"/>
      <c r="BMU125" s="84"/>
      <c r="BMV125" s="83"/>
      <c r="BMW125" s="85"/>
      <c r="BMX125" s="85"/>
      <c r="BMY125" s="84"/>
      <c r="BMZ125" s="83"/>
      <c r="BNA125" s="85"/>
      <c r="BNB125" s="85"/>
      <c r="BNC125" s="84"/>
      <c r="BND125" s="83"/>
      <c r="BNE125" s="85"/>
      <c r="BNF125" s="85"/>
      <c r="BNG125" s="84"/>
      <c r="BNH125" s="83"/>
      <c r="BNI125" s="85"/>
      <c r="BNJ125" s="85"/>
      <c r="BNK125" s="84"/>
      <c r="BNL125" s="83"/>
      <c r="BNM125" s="85"/>
      <c r="BNN125" s="85"/>
      <c r="BNO125" s="84"/>
      <c r="BNP125" s="83"/>
      <c r="BNQ125" s="85"/>
      <c r="BNR125" s="85"/>
      <c r="BNS125" s="84"/>
      <c r="BNT125" s="83"/>
      <c r="BNU125" s="85"/>
      <c r="BNV125" s="85"/>
      <c r="BNW125" s="84"/>
      <c r="BNX125" s="83"/>
      <c r="BNY125" s="85"/>
      <c r="BNZ125" s="85"/>
      <c r="BOA125" s="84"/>
      <c r="BOB125" s="83"/>
      <c r="BOC125" s="85"/>
      <c r="BOD125" s="85"/>
      <c r="BOE125" s="84"/>
      <c r="BOF125" s="83"/>
      <c r="BOG125" s="85"/>
      <c r="BOH125" s="85"/>
      <c r="BOI125" s="84"/>
      <c r="BOJ125" s="83"/>
      <c r="BOK125" s="85"/>
      <c r="BOL125" s="85"/>
      <c r="BOM125" s="84"/>
      <c r="BON125" s="83"/>
      <c r="BOO125" s="85"/>
      <c r="BOP125" s="85"/>
      <c r="BOQ125" s="84"/>
      <c r="BOR125" s="83"/>
      <c r="BOS125" s="85"/>
      <c r="BOT125" s="85"/>
      <c r="BOU125" s="84"/>
      <c r="BOV125" s="83"/>
      <c r="BOW125" s="85"/>
      <c r="BOX125" s="85"/>
      <c r="BOY125" s="84"/>
      <c r="BOZ125" s="83"/>
      <c r="BPA125" s="85"/>
      <c r="BPB125" s="85"/>
      <c r="BPC125" s="84"/>
      <c r="BPD125" s="83"/>
      <c r="BPE125" s="85"/>
      <c r="BPF125" s="85"/>
      <c r="BPG125" s="84"/>
      <c r="BPH125" s="83"/>
      <c r="BPI125" s="85"/>
      <c r="BPJ125" s="85"/>
      <c r="BPK125" s="84"/>
      <c r="BPL125" s="83"/>
      <c r="BPM125" s="85"/>
      <c r="BPN125" s="85"/>
      <c r="BPO125" s="84"/>
      <c r="BPP125" s="83"/>
      <c r="BPQ125" s="85"/>
      <c r="BPR125" s="85"/>
      <c r="BPS125" s="84"/>
      <c r="BPT125" s="83"/>
      <c r="BPU125" s="85"/>
      <c r="BPV125" s="85"/>
      <c r="BPW125" s="84"/>
      <c r="BPX125" s="83"/>
      <c r="BPY125" s="85"/>
      <c r="BPZ125" s="85"/>
      <c r="BQA125" s="84"/>
      <c r="BQB125" s="83"/>
      <c r="BQC125" s="85"/>
      <c r="BQD125" s="85"/>
      <c r="BQE125" s="84"/>
      <c r="BQF125" s="83"/>
      <c r="BQG125" s="85"/>
      <c r="BQH125" s="85"/>
      <c r="BQI125" s="84"/>
      <c r="BQJ125" s="83"/>
      <c r="BQK125" s="85"/>
      <c r="BQL125" s="85"/>
      <c r="BQM125" s="84"/>
      <c r="BQN125" s="83"/>
      <c r="BQO125" s="85"/>
      <c r="BQP125" s="85"/>
      <c r="BQQ125" s="84"/>
      <c r="BQR125" s="83"/>
      <c r="BQS125" s="85"/>
      <c r="BQT125" s="85"/>
      <c r="BQU125" s="84"/>
      <c r="BQV125" s="83"/>
      <c r="BQW125" s="85"/>
      <c r="BQX125" s="85"/>
      <c r="BQY125" s="84"/>
      <c r="BQZ125" s="83"/>
      <c r="BRA125" s="85"/>
      <c r="BRB125" s="85"/>
      <c r="BRC125" s="84"/>
      <c r="BRD125" s="83"/>
      <c r="BRE125" s="85"/>
      <c r="BRF125" s="85"/>
      <c r="BRG125" s="84"/>
      <c r="BRH125" s="83"/>
      <c r="BRI125" s="85"/>
      <c r="BRJ125" s="85"/>
      <c r="BRK125" s="84"/>
      <c r="BRL125" s="83"/>
      <c r="BRM125" s="85"/>
      <c r="BRN125" s="85"/>
      <c r="BRO125" s="84"/>
      <c r="BRP125" s="83"/>
      <c r="BRQ125" s="85"/>
      <c r="BRR125" s="85"/>
      <c r="BRS125" s="84"/>
      <c r="BRT125" s="83"/>
      <c r="BRU125" s="85"/>
      <c r="BRV125" s="85"/>
      <c r="BRW125" s="84"/>
      <c r="BRX125" s="83"/>
      <c r="BRY125" s="85"/>
      <c r="BRZ125" s="85"/>
      <c r="BSA125" s="84"/>
      <c r="BSB125" s="83"/>
      <c r="BSC125" s="85"/>
      <c r="BSD125" s="85"/>
      <c r="BSE125" s="84"/>
      <c r="BSF125" s="83"/>
      <c r="BSG125" s="85"/>
      <c r="BSH125" s="85"/>
      <c r="BSI125" s="84"/>
      <c r="BSJ125" s="83"/>
      <c r="BSK125" s="85"/>
      <c r="BSL125" s="85"/>
      <c r="BSM125" s="84"/>
      <c r="BSN125" s="83"/>
      <c r="BSO125" s="85"/>
      <c r="BSP125" s="85"/>
      <c r="BSQ125" s="84"/>
      <c r="BSR125" s="83"/>
      <c r="BSS125" s="85"/>
      <c r="BST125" s="85"/>
      <c r="BSU125" s="84"/>
      <c r="BSV125" s="83"/>
      <c r="BSW125" s="85"/>
      <c r="BSX125" s="85"/>
      <c r="BSY125" s="84"/>
      <c r="BSZ125" s="83"/>
      <c r="BTA125" s="85"/>
      <c r="BTB125" s="85"/>
      <c r="BTC125" s="84"/>
      <c r="BTD125" s="83"/>
      <c r="BTE125" s="85"/>
      <c r="BTF125" s="85"/>
      <c r="BTG125" s="84"/>
      <c r="BTH125" s="83"/>
      <c r="BTI125" s="85"/>
      <c r="BTJ125" s="85"/>
      <c r="BTK125" s="84"/>
      <c r="BTL125" s="83"/>
      <c r="BTM125" s="85"/>
      <c r="BTN125" s="85"/>
      <c r="BTO125" s="84"/>
      <c r="BTP125" s="83"/>
      <c r="BTQ125" s="85"/>
      <c r="BTR125" s="85"/>
      <c r="BTS125" s="84"/>
      <c r="BTT125" s="83"/>
      <c r="BTU125" s="85"/>
      <c r="BTV125" s="85"/>
      <c r="BTW125" s="84"/>
      <c r="BTX125" s="83"/>
      <c r="BTY125" s="85"/>
      <c r="BTZ125" s="85"/>
      <c r="BUA125" s="84"/>
      <c r="BUB125" s="83"/>
      <c r="BUC125" s="85"/>
      <c r="BUD125" s="85"/>
      <c r="BUE125" s="84"/>
      <c r="BUF125" s="83"/>
      <c r="BUG125" s="85"/>
      <c r="BUH125" s="85"/>
      <c r="BUI125" s="84"/>
      <c r="BUJ125" s="83"/>
      <c r="BUK125" s="85"/>
      <c r="BUL125" s="85"/>
      <c r="BUM125" s="84"/>
      <c r="BUN125" s="83"/>
      <c r="BUO125" s="85"/>
      <c r="BUP125" s="85"/>
      <c r="BUQ125" s="84"/>
      <c r="BUR125" s="83"/>
      <c r="BUS125" s="85"/>
      <c r="BUT125" s="85"/>
      <c r="BUU125" s="84"/>
      <c r="BUV125" s="83"/>
      <c r="BUW125" s="85"/>
      <c r="BUX125" s="85"/>
      <c r="BUY125" s="84"/>
      <c r="BUZ125" s="83"/>
      <c r="BVA125" s="85"/>
      <c r="BVB125" s="85"/>
      <c r="BVC125" s="84"/>
      <c r="BVD125" s="83"/>
      <c r="BVE125" s="85"/>
      <c r="BVF125" s="85"/>
      <c r="BVG125" s="84"/>
      <c r="BVH125" s="83"/>
      <c r="BVI125" s="85"/>
      <c r="BVJ125" s="85"/>
      <c r="BVK125" s="84"/>
      <c r="BVL125" s="83"/>
      <c r="BVM125" s="85"/>
      <c r="BVN125" s="85"/>
      <c r="BVO125" s="84"/>
      <c r="BVP125" s="83"/>
      <c r="BVQ125" s="85"/>
      <c r="BVR125" s="85"/>
      <c r="BVS125" s="84"/>
      <c r="BVT125" s="83"/>
      <c r="BVU125" s="85"/>
      <c r="BVV125" s="85"/>
      <c r="BVW125" s="84"/>
      <c r="BVX125" s="83"/>
      <c r="BVY125" s="85"/>
      <c r="BVZ125" s="85"/>
      <c r="BWA125" s="84"/>
      <c r="BWB125" s="83"/>
      <c r="BWC125" s="85"/>
      <c r="BWD125" s="85"/>
      <c r="BWE125" s="84"/>
      <c r="BWF125" s="83"/>
      <c r="BWG125" s="85"/>
      <c r="BWH125" s="85"/>
      <c r="BWI125" s="84"/>
      <c r="BWJ125" s="83"/>
      <c r="BWK125" s="85"/>
      <c r="BWL125" s="85"/>
      <c r="BWM125" s="84"/>
      <c r="BWN125" s="83"/>
      <c r="BWO125" s="85"/>
      <c r="BWP125" s="85"/>
      <c r="BWQ125" s="84"/>
      <c r="BWR125" s="83"/>
      <c r="BWS125" s="85"/>
      <c r="BWT125" s="85"/>
      <c r="BWU125" s="84"/>
      <c r="BWV125" s="83"/>
      <c r="BWW125" s="85"/>
      <c r="BWX125" s="85"/>
      <c r="BWY125" s="84"/>
      <c r="BWZ125" s="83"/>
      <c r="BXA125" s="85"/>
      <c r="BXB125" s="85"/>
      <c r="BXC125" s="84"/>
      <c r="BXD125" s="83"/>
      <c r="BXE125" s="85"/>
      <c r="BXF125" s="85"/>
      <c r="BXG125" s="84"/>
      <c r="BXH125" s="83"/>
      <c r="BXI125" s="85"/>
      <c r="BXJ125" s="85"/>
      <c r="BXK125" s="84"/>
      <c r="BXL125" s="83"/>
      <c r="BXM125" s="85"/>
      <c r="BXN125" s="85"/>
      <c r="BXO125" s="84"/>
      <c r="BXP125" s="83"/>
      <c r="BXQ125" s="85"/>
      <c r="BXR125" s="85"/>
      <c r="BXS125" s="84"/>
      <c r="BXT125" s="83"/>
      <c r="BXU125" s="85"/>
      <c r="BXV125" s="85"/>
      <c r="BXW125" s="84"/>
      <c r="BXX125" s="83"/>
      <c r="BXY125" s="85"/>
      <c r="BXZ125" s="85"/>
      <c r="BYA125" s="84"/>
      <c r="BYB125" s="83"/>
      <c r="BYC125" s="85"/>
      <c r="BYD125" s="85"/>
      <c r="BYE125" s="84"/>
      <c r="BYF125" s="83"/>
      <c r="BYG125" s="85"/>
      <c r="BYH125" s="85"/>
      <c r="BYI125" s="84"/>
      <c r="BYJ125" s="83"/>
      <c r="BYK125" s="85"/>
      <c r="BYL125" s="85"/>
      <c r="BYM125" s="84"/>
      <c r="BYN125" s="83"/>
      <c r="BYO125" s="85"/>
      <c r="BYP125" s="85"/>
      <c r="BYQ125" s="84"/>
      <c r="BYR125" s="83"/>
      <c r="BYS125" s="85"/>
      <c r="BYT125" s="85"/>
      <c r="BYU125" s="84"/>
      <c r="BYV125" s="83"/>
      <c r="BYW125" s="85"/>
      <c r="BYX125" s="85"/>
      <c r="BYY125" s="84"/>
      <c r="BYZ125" s="83"/>
      <c r="BZA125" s="85"/>
      <c r="BZB125" s="85"/>
      <c r="BZC125" s="84"/>
      <c r="BZD125" s="83"/>
      <c r="BZE125" s="85"/>
      <c r="BZF125" s="85"/>
      <c r="BZG125" s="84"/>
      <c r="BZH125" s="83"/>
      <c r="BZI125" s="85"/>
      <c r="BZJ125" s="85"/>
      <c r="BZK125" s="84"/>
      <c r="BZL125" s="83"/>
      <c r="BZM125" s="85"/>
      <c r="BZN125" s="85"/>
      <c r="BZO125" s="84"/>
      <c r="BZP125" s="83"/>
      <c r="BZQ125" s="85"/>
      <c r="BZR125" s="85"/>
      <c r="BZS125" s="84"/>
      <c r="BZT125" s="83"/>
      <c r="BZU125" s="85"/>
      <c r="BZV125" s="85"/>
      <c r="BZW125" s="84"/>
      <c r="BZX125" s="83"/>
      <c r="BZY125" s="85"/>
      <c r="BZZ125" s="85"/>
      <c r="CAA125" s="84"/>
      <c r="CAB125" s="83"/>
      <c r="CAC125" s="85"/>
      <c r="CAD125" s="85"/>
      <c r="CAE125" s="84"/>
      <c r="CAF125" s="83"/>
      <c r="CAG125" s="85"/>
      <c r="CAH125" s="85"/>
      <c r="CAI125" s="84"/>
      <c r="CAJ125" s="83"/>
      <c r="CAK125" s="85"/>
      <c r="CAL125" s="85"/>
      <c r="CAM125" s="84"/>
      <c r="CAN125" s="83"/>
      <c r="CAO125" s="85"/>
      <c r="CAP125" s="85"/>
      <c r="CAQ125" s="84"/>
      <c r="CAR125" s="83"/>
      <c r="CAS125" s="85"/>
      <c r="CAT125" s="85"/>
      <c r="CAU125" s="84"/>
      <c r="CAV125" s="83"/>
      <c r="CAW125" s="85"/>
      <c r="CAX125" s="85"/>
      <c r="CAY125" s="84"/>
      <c r="CAZ125" s="83"/>
      <c r="CBA125" s="85"/>
      <c r="CBB125" s="85"/>
      <c r="CBC125" s="84"/>
      <c r="CBD125" s="83"/>
      <c r="CBE125" s="85"/>
      <c r="CBF125" s="85"/>
      <c r="CBG125" s="84"/>
      <c r="CBH125" s="83"/>
      <c r="CBI125" s="85"/>
      <c r="CBJ125" s="85"/>
      <c r="CBK125" s="84"/>
      <c r="CBL125" s="83"/>
      <c r="CBM125" s="85"/>
      <c r="CBN125" s="85"/>
      <c r="CBO125" s="84"/>
      <c r="CBP125" s="83"/>
      <c r="CBQ125" s="85"/>
      <c r="CBR125" s="85"/>
      <c r="CBS125" s="84"/>
      <c r="CBT125" s="83"/>
      <c r="CBU125" s="85"/>
      <c r="CBV125" s="85"/>
      <c r="CBW125" s="84"/>
      <c r="CBX125" s="83"/>
      <c r="CBY125" s="85"/>
      <c r="CBZ125" s="85"/>
      <c r="CCA125" s="84"/>
      <c r="CCB125" s="83"/>
      <c r="CCC125" s="85"/>
      <c r="CCD125" s="85"/>
      <c r="CCE125" s="84"/>
      <c r="CCF125" s="83"/>
      <c r="CCG125" s="85"/>
      <c r="CCH125" s="85"/>
      <c r="CCI125" s="84"/>
      <c r="CCJ125" s="83"/>
      <c r="CCK125" s="85"/>
      <c r="CCL125" s="85"/>
      <c r="CCM125" s="84"/>
      <c r="CCN125" s="83"/>
      <c r="CCO125" s="85"/>
      <c r="CCP125" s="85"/>
      <c r="CCQ125" s="84"/>
      <c r="CCR125" s="83"/>
      <c r="CCS125" s="85"/>
      <c r="CCT125" s="85"/>
      <c r="CCU125" s="84"/>
      <c r="CCV125" s="83"/>
      <c r="CCW125" s="85"/>
      <c r="CCX125" s="85"/>
      <c r="CCY125" s="84"/>
      <c r="CCZ125" s="83"/>
      <c r="CDA125" s="85"/>
      <c r="CDB125" s="85"/>
      <c r="CDC125" s="84"/>
      <c r="CDD125" s="83"/>
      <c r="CDE125" s="85"/>
      <c r="CDF125" s="85"/>
      <c r="CDG125" s="84"/>
      <c r="CDH125" s="83"/>
      <c r="CDI125" s="85"/>
      <c r="CDJ125" s="85"/>
      <c r="CDK125" s="84"/>
      <c r="CDL125" s="83"/>
      <c r="CDM125" s="85"/>
      <c r="CDN125" s="85"/>
      <c r="CDO125" s="84"/>
      <c r="CDP125" s="83"/>
      <c r="CDQ125" s="85"/>
      <c r="CDR125" s="85"/>
      <c r="CDS125" s="84"/>
      <c r="CDT125" s="83"/>
      <c r="CDU125" s="85"/>
      <c r="CDV125" s="85"/>
      <c r="CDW125" s="84"/>
      <c r="CDX125" s="83"/>
      <c r="CDY125" s="85"/>
      <c r="CDZ125" s="85"/>
      <c r="CEA125" s="84"/>
      <c r="CEB125" s="83"/>
      <c r="CEC125" s="85"/>
      <c r="CED125" s="85"/>
      <c r="CEE125" s="84"/>
      <c r="CEF125" s="83"/>
      <c r="CEG125" s="85"/>
      <c r="CEH125" s="85"/>
      <c r="CEI125" s="84"/>
      <c r="CEJ125" s="83"/>
      <c r="CEK125" s="85"/>
      <c r="CEL125" s="85"/>
      <c r="CEM125" s="84"/>
      <c r="CEN125" s="83"/>
      <c r="CEO125" s="85"/>
      <c r="CEP125" s="85"/>
      <c r="CEQ125" s="84"/>
      <c r="CER125" s="83"/>
      <c r="CES125" s="85"/>
      <c r="CET125" s="85"/>
      <c r="CEU125" s="84"/>
      <c r="CEV125" s="83"/>
      <c r="CEW125" s="85"/>
      <c r="CEX125" s="85"/>
      <c r="CEY125" s="84"/>
      <c r="CEZ125" s="83"/>
      <c r="CFA125" s="85"/>
      <c r="CFB125" s="85"/>
      <c r="CFC125" s="84"/>
      <c r="CFD125" s="83"/>
      <c r="CFE125" s="85"/>
      <c r="CFF125" s="85"/>
      <c r="CFG125" s="84"/>
      <c r="CFH125" s="83"/>
      <c r="CFI125" s="85"/>
      <c r="CFJ125" s="85"/>
      <c r="CFK125" s="84"/>
      <c r="CFL125" s="83"/>
      <c r="CFM125" s="85"/>
      <c r="CFN125" s="85"/>
      <c r="CFO125" s="84"/>
      <c r="CFP125" s="83"/>
      <c r="CFQ125" s="85"/>
      <c r="CFR125" s="85"/>
      <c r="CFS125" s="84"/>
      <c r="CFT125" s="83"/>
      <c r="CFU125" s="85"/>
      <c r="CFV125" s="85"/>
      <c r="CFW125" s="84"/>
      <c r="CFX125" s="83"/>
      <c r="CFY125" s="85"/>
      <c r="CFZ125" s="85"/>
      <c r="CGA125" s="84"/>
      <c r="CGB125" s="83"/>
      <c r="CGC125" s="85"/>
      <c r="CGD125" s="85"/>
      <c r="CGE125" s="84"/>
      <c r="CGF125" s="83"/>
      <c r="CGG125" s="85"/>
      <c r="CGH125" s="85"/>
      <c r="CGI125" s="84"/>
      <c r="CGJ125" s="83"/>
      <c r="CGK125" s="85"/>
      <c r="CGL125" s="85"/>
      <c r="CGM125" s="84"/>
      <c r="CGN125" s="83"/>
      <c r="CGO125" s="85"/>
      <c r="CGP125" s="85"/>
      <c r="CGQ125" s="84"/>
      <c r="CGR125" s="83"/>
      <c r="CGS125" s="85"/>
      <c r="CGT125" s="85"/>
      <c r="CGU125" s="84"/>
      <c r="CGV125" s="83"/>
      <c r="CGW125" s="85"/>
      <c r="CGX125" s="85"/>
      <c r="CGY125" s="84"/>
      <c r="CGZ125" s="83"/>
      <c r="CHA125" s="85"/>
      <c r="CHB125" s="85"/>
      <c r="CHC125" s="84"/>
      <c r="CHD125" s="83"/>
      <c r="CHE125" s="85"/>
      <c r="CHF125" s="85"/>
      <c r="CHG125" s="84"/>
      <c r="CHH125" s="83"/>
      <c r="CHI125" s="85"/>
      <c r="CHJ125" s="85"/>
      <c r="CHK125" s="84"/>
      <c r="CHL125" s="83"/>
      <c r="CHM125" s="85"/>
      <c r="CHN125" s="85"/>
      <c r="CHO125" s="84"/>
      <c r="CHP125" s="83"/>
      <c r="CHQ125" s="85"/>
      <c r="CHR125" s="85"/>
      <c r="CHS125" s="84"/>
      <c r="CHT125" s="83"/>
      <c r="CHU125" s="85"/>
      <c r="CHV125" s="85"/>
      <c r="CHW125" s="84"/>
      <c r="CHX125" s="83"/>
      <c r="CHY125" s="85"/>
      <c r="CHZ125" s="85"/>
      <c r="CIA125" s="84"/>
      <c r="CIB125" s="83"/>
      <c r="CIC125" s="85"/>
      <c r="CID125" s="85"/>
      <c r="CIE125" s="84"/>
      <c r="CIF125" s="83"/>
      <c r="CIG125" s="85"/>
      <c r="CIH125" s="85"/>
      <c r="CII125" s="84"/>
      <c r="CIJ125" s="83"/>
      <c r="CIK125" s="85"/>
      <c r="CIL125" s="85"/>
      <c r="CIM125" s="84"/>
      <c r="CIN125" s="83"/>
      <c r="CIO125" s="85"/>
      <c r="CIP125" s="85"/>
      <c r="CIQ125" s="84"/>
      <c r="CIR125" s="83"/>
      <c r="CIS125" s="85"/>
      <c r="CIT125" s="85"/>
      <c r="CIU125" s="84"/>
      <c r="CIV125" s="83"/>
      <c r="CIW125" s="85"/>
      <c r="CIX125" s="85"/>
      <c r="CIY125" s="84"/>
      <c r="CIZ125" s="83"/>
      <c r="CJA125" s="85"/>
      <c r="CJB125" s="85"/>
      <c r="CJC125" s="84"/>
      <c r="CJD125" s="83"/>
      <c r="CJE125" s="85"/>
      <c r="CJF125" s="85"/>
      <c r="CJG125" s="84"/>
      <c r="CJH125" s="83"/>
      <c r="CJI125" s="85"/>
      <c r="CJJ125" s="85"/>
      <c r="CJK125" s="84"/>
      <c r="CJL125" s="83"/>
      <c r="CJM125" s="85"/>
      <c r="CJN125" s="85"/>
      <c r="CJO125" s="84"/>
      <c r="CJP125" s="83"/>
      <c r="CJQ125" s="85"/>
      <c r="CJR125" s="85"/>
      <c r="CJS125" s="84"/>
      <c r="CJT125" s="83"/>
      <c r="CJU125" s="85"/>
      <c r="CJV125" s="85"/>
      <c r="CJW125" s="84"/>
      <c r="CJX125" s="83"/>
      <c r="CJY125" s="85"/>
      <c r="CJZ125" s="85"/>
      <c r="CKA125" s="84"/>
      <c r="CKB125" s="83"/>
      <c r="CKC125" s="85"/>
      <c r="CKD125" s="85"/>
      <c r="CKE125" s="84"/>
      <c r="CKF125" s="83"/>
      <c r="CKG125" s="85"/>
      <c r="CKH125" s="85"/>
      <c r="CKI125" s="84"/>
      <c r="CKJ125" s="83"/>
      <c r="CKK125" s="85"/>
      <c r="CKL125" s="85"/>
      <c r="CKM125" s="84"/>
      <c r="CKN125" s="83"/>
      <c r="CKO125" s="85"/>
      <c r="CKP125" s="85"/>
      <c r="CKQ125" s="84"/>
      <c r="CKR125" s="83"/>
      <c r="CKS125" s="85"/>
      <c r="CKT125" s="85"/>
      <c r="CKU125" s="84"/>
      <c r="CKV125" s="83"/>
      <c r="CKW125" s="85"/>
      <c r="CKX125" s="85"/>
      <c r="CKY125" s="84"/>
      <c r="CKZ125" s="83"/>
      <c r="CLA125" s="85"/>
      <c r="CLB125" s="85"/>
      <c r="CLC125" s="84"/>
      <c r="CLD125" s="83"/>
      <c r="CLE125" s="85"/>
      <c r="CLF125" s="85"/>
      <c r="CLG125" s="84"/>
      <c r="CLH125" s="83"/>
      <c r="CLI125" s="85"/>
      <c r="CLJ125" s="85"/>
      <c r="CLK125" s="84"/>
      <c r="CLL125" s="83"/>
      <c r="CLM125" s="85"/>
      <c r="CLN125" s="85"/>
      <c r="CLO125" s="84"/>
      <c r="CLP125" s="83"/>
      <c r="CLQ125" s="85"/>
      <c r="CLR125" s="85"/>
      <c r="CLS125" s="84"/>
      <c r="CLT125" s="83"/>
      <c r="CLU125" s="85"/>
      <c r="CLV125" s="85"/>
      <c r="CLW125" s="84"/>
      <c r="CLX125" s="83"/>
      <c r="CLY125" s="85"/>
      <c r="CLZ125" s="85"/>
      <c r="CMA125" s="84"/>
      <c r="CMB125" s="83"/>
      <c r="CMC125" s="85"/>
      <c r="CMD125" s="85"/>
      <c r="CME125" s="84"/>
      <c r="CMF125" s="83"/>
      <c r="CMG125" s="85"/>
      <c r="CMH125" s="85"/>
      <c r="CMI125" s="84"/>
      <c r="CMJ125" s="83"/>
      <c r="CMK125" s="85"/>
      <c r="CML125" s="85"/>
      <c r="CMM125" s="84"/>
      <c r="CMN125" s="83"/>
      <c r="CMO125" s="85"/>
      <c r="CMP125" s="85"/>
      <c r="CMQ125" s="84"/>
      <c r="CMR125" s="83"/>
      <c r="CMS125" s="85"/>
      <c r="CMT125" s="85"/>
      <c r="CMU125" s="84"/>
      <c r="CMV125" s="83"/>
      <c r="CMW125" s="85"/>
      <c r="CMX125" s="85"/>
      <c r="CMY125" s="84"/>
      <c r="CMZ125" s="83"/>
      <c r="CNA125" s="85"/>
      <c r="CNB125" s="85"/>
      <c r="CNC125" s="84"/>
      <c r="CND125" s="83"/>
      <c r="CNE125" s="85"/>
      <c r="CNF125" s="85"/>
      <c r="CNG125" s="84"/>
      <c r="CNH125" s="83"/>
      <c r="CNI125" s="85"/>
      <c r="CNJ125" s="85"/>
      <c r="CNK125" s="84"/>
      <c r="CNL125" s="83"/>
      <c r="CNM125" s="85"/>
      <c r="CNN125" s="85"/>
      <c r="CNO125" s="84"/>
      <c r="CNP125" s="83"/>
      <c r="CNQ125" s="85"/>
      <c r="CNR125" s="85"/>
      <c r="CNS125" s="84"/>
      <c r="CNT125" s="83"/>
      <c r="CNU125" s="85"/>
      <c r="CNV125" s="85"/>
      <c r="CNW125" s="84"/>
      <c r="CNX125" s="83"/>
      <c r="CNY125" s="85"/>
      <c r="CNZ125" s="85"/>
      <c r="COA125" s="84"/>
      <c r="COB125" s="83"/>
      <c r="COC125" s="85"/>
      <c r="COD125" s="85"/>
      <c r="COE125" s="84"/>
      <c r="COF125" s="83"/>
      <c r="COG125" s="85"/>
      <c r="COH125" s="85"/>
      <c r="COI125" s="84"/>
      <c r="COJ125" s="83"/>
      <c r="COK125" s="85"/>
      <c r="COL125" s="85"/>
      <c r="COM125" s="84"/>
      <c r="CON125" s="83"/>
      <c r="COO125" s="85"/>
      <c r="COP125" s="85"/>
      <c r="COQ125" s="84"/>
      <c r="COR125" s="83"/>
      <c r="COS125" s="85"/>
      <c r="COT125" s="85"/>
      <c r="COU125" s="84"/>
      <c r="COV125" s="83"/>
      <c r="COW125" s="85"/>
      <c r="COX125" s="85"/>
      <c r="COY125" s="84"/>
      <c r="COZ125" s="83"/>
      <c r="CPA125" s="85"/>
      <c r="CPB125" s="85"/>
      <c r="CPC125" s="84"/>
      <c r="CPD125" s="83"/>
      <c r="CPE125" s="85"/>
      <c r="CPF125" s="85"/>
      <c r="CPG125" s="84"/>
      <c r="CPH125" s="83"/>
      <c r="CPI125" s="85"/>
      <c r="CPJ125" s="85"/>
      <c r="CPK125" s="84"/>
      <c r="CPL125" s="83"/>
      <c r="CPM125" s="85"/>
      <c r="CPN125" s="85"/>
      <c r="CPO125" s="84"/>
      <c r="CPP125" s="83"/>
      <c r="CPQ125" s="85"/>
      <c r="CPR125" s="85"/>
      <c r="CPS125" s="84"/>
      <c r="CPT125" s="83"/>
      <c r="CPU125" s="85"/>
      <c r="CPV125" s="85"/>
      <c r="CPW125" s="84"/>
      <c r="CPX125" s="83"/>
      <c r="CPY125" s="85"/>
      <c r="CPZ125" s="85"/>
      <c r="CQA125" s="84"/>
      <c r="CQB125" s="83"/>
      <c r="CQC125" s="85"/>
      <c r="CQD125" s="85"/>
      <c r="CQE125" s="84"/>
      <c r="CQF125" s="83"/>
      <c r="CQG125" s="85"/>
      <c r="CQH125" s="85"/>
      <c r="CQI125" s="84"/>
      <c r="CQJ125" s="83"/>
      <c r="CQK125" s="85"/>
      <c r="CQL125" s="85"/>
      <c r="CQM125" s="84"/>
      <c r="CQN125" s="83"/>
      <c r="CQO125" s="85"/>
      <c r="CQP125" s="85"/>
      <c r="CQQ125" s="84"/>
      <c r="CQR125" s="83"/>
      <c r="CQS125" s="85"/>
      <c r="CQT125" s="85"/>
      <c r="CQU125" s="84"/>
      <c r="CQV125" s="83"/>
      <c r="CQW125" s="85"/>
      <c r="CQX125" s="85"/>
      <c r="CQY125" s="84"/>
      <c r="CQZ125" s="83"/>
      <c r="CRA125" s="85"/>
      <c r="CRB125" s="85"/>
      <c r="CRC125" s="84"/>
      <c r="CRD125" s="83"/>
      <c r="CRE125" s="85"/>
      <c r="CRF125" s="85"/>
      <c r="CRG125" s="84"/>
      <c r="CRH125" s="83"/>
      <c r="CRI125" s="85"/>
      <c r="CRJ125" s="85"/>
      <c r="CRK125" s="84"/>
      <c r="CRL125" s="83"/>
      <c r="CRM125" s="85"/>
      <c r="CRN125" s="85"/>
      <c r="CRO125" s="84"/>
      <c r="CRP125" s="83"/>
      <c r="CRQ125" s="85"/>
      <c r="CRR125" s="85"/>
      <c r="CRS125" s="84"/>
      <c r="CRT125" s="83"/>
      <c r="CRU125" s="85"/>
      <c r="CRV125" s="85"/>
      <c r="CRW125" s="84"/>
      <c r="CRX125" s="83"/>
      <c r="CRY125" s="85"/>
      <c r="CRZ125" s="85"/>
      <c r="CSA125" s="84"/>
      <c r="CSB125" s="83"/>
      <c r="CSC125" s="85"/>
      <c r="CSD125" s="85"/>
      <c r="CSE125" s="84"/>
      <c r="CSF125" s="83"/>
      <c r="CSG125" s="85"/>
      <c r="CSH125" s="85"/>
      <c r="CSI125" s="84"/>
      <c r="CSJ125" s="83"/>
      <c r="CSK125" s="85"/>
      <c r="CSL125" s="85"/>
      <c r="CSM125" s="84"/>
      <c r="CSN125" s="83"/>
      <c r="CSO125" s="85"/>
      <c r="CSP125" s="85"/>
      <c r="CSQ125" s="84"/>
      <c r="CSR125" s="83"/>
      <c r="CSS125" s="85"/>
      <c r="CST125" s="85"/>
      <c r="CSU125" s="84"/>
      <c r="CSV125" s="83"/>
      <c r="CSW125" s="85"/>
      <c r="CSX125" s="85"/>
      <c r="CSY125" s="84"/>
      <c r="CSZ125" s="83"/>
      <c r="CTA125" s="85"/>
      <c r="CTB125" s="85"/>
      <c r="CTC125" s="84"/>
      <c r="CTD125" s="83"/>
      <c r="CTE125" s="85"/>
      <c r="CTF125" s="85"/>
      <c r="CTG125" s="84"/>
      <c r="CTH125" s="83"/>
      <c r="CTI125" s="85"/>
      <c r="CTJ125" s="85"/>
      <c r="CTK125" s="84"/>
      <c r="CTL125" s="83"/>
      <c r="CTM125" s="85"/>
      <c r="CTN125" s="85"/>
      <c r="CTO125" s="84"/>
      <c r="CTP125" s="83"/>
      <c r="CTQ125" s="85"/>
      <c r="CTR125" s="85"/>
      <c r="CTS125" s="84"/>
      <c r="CTT125" s="83"/>
      <c r="CTU125" s="85"/>
      <c r="CTV125" s="85"/>
      <c r="CTW125" s="84"/>
      <c r="CTX125" s="83"/>
      <c r="CTY125" s="85"/>
      <c r="CTZ125" s="85"/>
      <c r="CUA125" s="84"/>
      <c r="CUB125" s="83"/>
      <c r="CUC125" s="85"/>
      <c r="CUD125" s="85"/>
      <c r="CUE125" s="84"/>
      <c r="CUF125" s="83"/>
      <c r="CUG125" s="85"/>
      <c r="CUH125" s="85"/>
      <c r="CUI125" s="84"/>
      <c r="CUJ125" s="83"/>
      <c r="CUK125" s="85"/>
      <c r="CUL125" s="85"/>
      <c r="CUM125" s="84"/>
      <c r="CUN125" s="83"/>
      <c r="CUO125" s="85"/>
      <c r="CUP125" s="85"/>
      <c r="CUQ125" s="84"/>
      <c r="CUR125" s="83"/>
      <c r="CUS125" s="85"/>
      <c r="CUT125" s="85"/>
      <c r="CUU125" s="84"/>
      <c r="CUV125" s="83"/>
      <c r="CUW125" s="85"/>
      <c r="CUX125" s="85"/>
      <c r="CUY125" s="84"/>
      <c r="CUZ125" s="83"/>
      <c r="CVA125" s="85"/>
      <c r="CVB125" s="85"/>
      <c r="CVC125" s="84"/>
      <c r="CVD125" s="83"/>
      <c r="CVE125" s="85"/>
      <c r="CVF125" s="85"/>
      <c r="CVG125" s="84"/>
      <c r="CVH125" s="83"/>
      <c r="CVI125" s="85"/>
      <c r="CVJ125" s="85"/>
      <c r="CVK125" s="84"/>
      <c r="CVL125" s="83"/>
      <c r="CVM125" s="85"/>
      <c r="CVN125" s="85"/>
      <c r="CVO125" s="84"/>
      <c r="CVP125" s="83"/>
      <c r="CVQ125" s="85"/>
      <c r="CVR125" s="85"/>
      <c r="CVS125" s="84"/>
      <c r="CVT125" s="83"/>
      <c r="CVU125" s="85"/>
      <c r="CVV125" s="85"/>
      <c r="CVW125" s="84"/>
      <c r="CVX125" s="83"/>
      <c r="CVY125" s="85"/>
      <c r="CVZ125" s="85"/>
      <c r="CWA125" s="84"/>
      <c r="CWB125" s="83"/>
      <c r="CWC125" s="85"/>
      <c r="CWD125" s="85"/>
      <c r="CWE125" s="84"/>
      <c r="CWF125" s="83"/>
      <c r="CWG125" s="85"/>
      <c r="CWH125" s="85"/>
      <c r="CWI125" s="84"/>
      <c r="CWJ125" s="83"/>
      <c r="CWK125" s="85"/>
      <c r="CWL125" s="85"/>
      <c r="CWM125" s="84"/>
      <c r="CWN125" s="83"/>
      <c r="CWO125" s="85"/>
      <c r="CWP125" s="85"/>
      <c r="CWQ125" s="84"/>
      <c r="CWR125" s="83"/>
      <c r="CWS125" s="85"/>
      <c r="CWT125" s="85"/>
      <c r="CWU125" s="84"/>
      <c r="CWV125" s="83"/>
      <c r="CWW125" s="85"/>
      <c r="CWX125" s="85"/>
      <c r="CWY125" s="84"/>
      <c r="CWZ125" s="83"/>
      <c r="CXA125" s="85"/>
      <c r="CXB125" s="85"/>
      <c r="CXC125" s="84"/>
      <c r="CXD125" s="83"/>
      <c r="CXE125" s="85"/>
      <c r="CXF125" s="85"/>
      <c r="CXG125" s="84"/>
      <c r="CXH125" s="83"/>
      <c r="CXI125" s="85"/>
      <c r="CXJ125" s="85"/>
      <c r="CXK125" s="84"/>
      <c r="CXL125" s="83"/>
      <c r="CXM125" s="85"/>
      <c r="CXN125" s="85"/>
      <c r="CXO125" s="84"/>
      <c r="CXP125" s="83"/>
      <c r="CXQ125" s="85"/>
      <c r="CXR125" s="85"/>
      <c r="CXS125" s="84"/>
      <c r="CXT125" s="83"/>
      <c r="CXU125" s="85"/>
      <c r="CXV125" s="85"/>
      <c r="CXW125" s="84"/>
      <c r="CXX125" s="83"/>
      <c r="CXY125" s="85"/>
      <c r="CXZ125" s="85"/>
      <c r="CYA125" s="84"/>
      <c r="CYB125" s="83"/>
      <c r="CYC125" s="85"/>
      <c r="CYD125" s="85"/>
      <c r="CYE125" s="84"/>
      <c r="CYF125" s="83"/>
      <c r="CYG125" s="85"/>
      <c r="CYH125" s="85"/>
      <c r="CYI125" s="84"/>
      <c r="CYJ125" s="83"/>
      <c r="CYK125" s="85"/>
      <c r="CYL125" s="85"/>
      <c r="CYM125" s="84"/>
      <c r="CYN125" s="83"/>
      <c r="CYO125" s="85"/>
      <c r="CYP125" s="85"/>
      <c r="CYQ125" s="84"/>
      <c r="CYR125" s="83"/>
      <c r="CYS125" s="85"/>
      <c r="CYT125" s="85"/>
      <c r="CYU125" s="84"/>
      <c r="CYV125" s="83"/>
      <c r="CYW125" s="85"/>
      <c r="CYX125" s="85"/>
      <c r="CYY125" s="84"/>
      <c r="CYZ125" s="83"/>
      <c r="CZA125" s="85"/>
      <c r="CZB125" s="85"/>
      <c r="CZC125" s="84"/>
      <c r="CZD125" s="83"/>
      <c r="CZE125" s="85"/>
      <c r="CZF125" s="85"/>
      <c r="CZG125" s="84"/>
      <c r="CZH125" s="83"/>
      <c r="CZI125" s="85"/>
      <c r="CZJ125" s="85"/>
      <c r="CZK125" s="84"/>
      <c r="CZL125" s="83"/>
      <c r="CZM125" s="85"/>
      <c r="CZN125" s="85"/>
      <c r="CZO125" s="84"/>
      <c r="CZP125" s="83"/>
      <c r="CZQ125" s="85"/>
      <c r="CZR125" s="85"/>
      <c r="CZS125" s="84"/>
      <c r="CZT125" s="83"/>
      <c r="CZU125" s="85"/>
      <c r="CZV125" s="85"/>
      <c r="CZW125" s="84"/>
      <c r="CZX125" s="83"/>
      <c r="CZY125" s="85"/>
      <c r="CZZ125" s="85"/>
      <c r="DAA125" s="84"/>
      <c r="DAB125" s="83"/>
      <c r="DAC125" s="85"/>
      <c r="DAD125" s="85"/>
      <c r="DAE125" s="84"/>
      <c r="DAF125" s="83"/>
      <c r="DAG125" s="85"/>
      <c r="DAH125" s="85"/>
      <c r="DAI125" s="84"/>
      <c r="DAJ125" s="83"/>
      <c r="DAK125" s="85"/>
      <c r="DAL125" s="85"/>
      <c r="DAM125" s="84"/>
      <c r="DAN125" s="83"/>
      <c r="DAO125" s="85"/>
      <c r="DAP125" s="85"/>
      <c r="DAQ125" s="84"/>
      <c r="DAR125" s="83"/>
      <c r="DAS125" s="85"/>
      <c r="DAT125" s="85"/>
      <c r="DAU125" s="84"/>
      <c r="DAV125" s="83"/>
      <c r="DAW125" s="85"/>
      <c r="DAX125" s="85"/>
      <c r="DAY125" s="84"/>
      <c r="DAZ125" s="83"/>
      <c r="DBA125" s="85"/>
      <c r="DBB125" s="85"/>
      <c r="DBC125" s="84"/>
      <c r="DBD125" s="83"/>
      <c r="DBE125" s="85"/>
      <c r="DBF125" s="85"/>
      <c r="DBG125" s="84"/>
      <c r="DBH125" s="83"/>
      <c r="DBI125" s="85"/>
      <c r="DBJ125" s="85"/>
      <c r="DBK125" s="84"/>
      <c r="DBL125" s="83"/>
      <c r="DBM125" s="85"/>
      <c r="DBN125" s="85"/>
      <c r="DBO125" s="84"/>
      <c r="DBP125" s="83"/>
      <c r="DBQ125" s="85"/>
      <c r="DBR125" s="85"/>
      <c r="DBS125" s="84"/>
      <c r="DBT125" s="83"/>
      <c r="DBU125" s="85"/>
      <c r="DBV125" s="85"/>
      <c r="DBW125" s="84"/>
      <c r="DBX125" s="83"/>
      <c r="DBY125" s="85"/>
      <c r="DBZ125" s="85"/>
      <c r="DCA125" s="84"/>
      <c r="DCB125" s="83"/>
      <c r="DCC125" s="85"/>
      <c r="DCD125" s="85"/>
      <c r="DCE125" s="84"/>
      <c r="DCF125" s="83"/>
      <c r="DCG125" s="85"/>
      <c r="DCH125" s="85"/>
      <c r="DCI125" s="84"/>
      <c r="DCJ125" s="83"/>
      <c r="DCK125" s="85"/>
      <c r="DCL125" s="85"/>
      <c r="DCM125" s="84"/>
      <c r="DCN125" s="83"/>
      <c r="DCO125" s="85"/>
      <c r="DCP125" s="85"/>
      <c r="DCQ125" s="84"/>
      <c r="DCR125" s="83"/>
      <c r="DCS125" s="85"/>
      <c r="DCT125" s="85"/>
      <c r="DCU125" s="84"/>
      <c r="DCV125" s="83"/>
      <c r="DCW125" s="85"/>
      <c r="DCX125" s="85"/>
      <c r="DCY125" s="84"/>
      <c r="DCZ125" s="83"/>
      <c r="DDA125" s="85"/>
      <c r="DDB125" s="85"/>
      <c r="DDC125" s="84"/>
      <c r="DDD125" s="83"/>
      <c r="DDE125" s="85"/>
      <c r="DDF125" s="85"/>
      <c r="DDG125" s="84"/>
      <c r="DDH125" s="83"/>
      <c r="DDI125" s="85"/>
      <c r="DDJ125" s="85"/>
      <c r="DDK125" s="84"/>
      <c r="DDL125" s="83"/>
      <c r="DDM125" s="85"/>
      <c r="DDN125" s="85"/>
      <c r="DDO125" s="84"/>
      <c r="DDP125" s="83"/>
      <c r="DDQ125" s="85"/>
      <c r="DDR125" s="85"/>
      <c r="DDS125" s="84"/>
      <c r="DDT125" s="83"/>
      <c r="DDU125" s="85"/>
      <c r="DDV125" s="85"/>
      <c r="DDW125" s="84"/>
      <c r="DDX125" s="83"/>
      <c r="DDY125" s="85"/>
      <c r="DDZ125" s="85"/>
      <c r="DEA125" s="84"/>
      <c r="DEB125" s="83"/>
      <c r="DEC125" s="85"/>
      <c r="DED125" s="85"/>
      <c r="DEE125" s="84"/>
      <c r="DEF125" s="83"/>
      <c r="DEG125" s="85"/>
      <c r="DEH125" s="85"/>
      <c r="DEI125" s="84"/>
      <c r="DEJ125" s="83"/>
      <c r="DEK125" s="85"/>
      <c r="DEL125" s="85"/>
      <c r="DEM125" s="84"/>
      <c r="DEN125" s="83"/>
      <c r="DEO125" s="85"/>
      <c r="DEP125" s="85"/>
      <c r="DEQ125" s="84"/>
      <c r="DER125" s="83"/>
      <c r="DES125" s="85"/>
      <c r="DET125" s="85"/>
      <c r="DEU125" s="84"/>
      <c r="DEV125" s="83"/>
      <c r="DEW125" s="85"/>
      <c r="DEX125" s="85"/>
      <c r="DEY125" s="84"/>
      <c r="DEZ125" s="83"/>
      <c r="DFA125" s="85"/>
      <c r="DFB125" s="85"/>
      <c r="DFC125" s="84"/>
      <c r="DFD125" s="83"/>
      <c r="DFE125" s="85"/>
      <c r="DFF125" s="85"/>
      <c r="DFG125" s="84"/>
      <c r="DFH125" s="83"/>
      <c r="DFI125" s="85"/>
      <c r="DFJ125" s="85"/>
      <c r="DFK125" s="84"/>
      <c r="DFL125" s="83"/>
      <c r="DFM125" s="85"/>
      <c r="DFN125" s="85"/>
      <c r="DFO125" s="84"/>
      <c r="DFP125" s="83"/>
      <c r="DFQ125" s="85"/>
      <c r="DFR125" s="85"/>
      <c r="DFS125" s="84"/>
      <c r="DFT125" s="83"/>
      <c r="DFU125" s="85"/>
      <c r="DFV125" s="85"/>
      <c r="DFW125" s="84"/>
      <c r="DFX125" s="83"/>
      <c r="DFY125" s="85"/>
      <c r="DFZ125" s="85"/>
      <c r="DGA125" s="84"/>
      <c r="DGB125" s="83"/>
      <c r="DGC125" s="85"/>
      <c r="DGD125" s="85"/>
      <c r="DGE125" s="84"/>
      <c r="DGF125" s="83"/>
      <c r="DGG125" s="85"/>
      <c r="DGH125" s="85"/>
      <c r="DGI125" s="84"/>
      <c r="DGJ125" s="83"/>
      <c r="DGK125" s="85"/>
      <c r="DGL125" s="85"/>
      <c r="DGM125" s="84"/>
      <c r="DGN125" s="83"/>
      <c r="DGO125" s="85"/>
      <c r="DGP125" s="85"/>
      <c r="DGQ125" s="84"/>
      <c r="DGR125" s="83"/>
      <c r="DGS125" s="85"/>
      <c r="DGT125" s="85"/>
      <c r="DGU125" s="84"/>
      <c r="DGV125" s="83"/>
      <c r="DGW125" s="85"/>
      <c r="DGX125" s="85"/>
      <c r="DGY125" s="84"/>
      <c r="DGZ125" s="83"/>
      <c r="DHA125" s="85"/>
      <c r="DHB125" s="85"/>
      <c r="DHC125" s="84"/>
      <c r="DHD125" s="83"/>
      <c r="DHE125" s="85"/>
      <c r="DHF125" s="85"/>
      <c r="DHG125" s="84"/>
      <c r="DHH125" s="83"/>
      <c r="DHI125" s="85"/>
      <c r="DHJ125" s="85"/>
      <c r="DHK125" s="84"/>
      <c r="DHL125" s="83"/>
      <c r="DHM125" s="85"/>
      <c r="DHN125" s="85"/>
      <c r="DHO125" s="84"/>
      <c r="DHP125" s="83"/>
      <c r="DHQ125" s="85"/>
      <c r="DHR125" s="85"/>
      <c r="DHS125" s="84"/>
      <c r="DHT125" s="83"/>
      <c r="DHU125" s="85"/>
      <c r="DHV125" s="85"/>
      <c r="DHW125" s="84"/>
      <c r="DHX125" s="83"/>
      <c r="DHY125" s="85"/>
      <c r="DHZ125" s="85"/>
      <c r="DIA125" s="84"/>
      <c r="DIB125" s="83"/>
      <c r="DIC125" s="85"/>
      <c r="DID125" s="85"/>
      <c r="DIE125" s="84"/>
      <c r="DIF125" s="83"/>
      <c r="DIG125" s="85"/>
      <c r="DIH125" s="85"/>
      <c r="DII125" s="84"/>
      <c r="DIJ125" s="83"/>
      <c r="DIK125" s="85"/>
      <c r="DIL125" s="85"/>
      <c r="DIM125" s="84"/>
      <c r="DIN125" s="83"/>
      <c r="DIO125" s="85"/>
      <c r="DIP125" s="85"/>
      <c r="DIQ125" s="84"/>
      <c r="DIR125" s="83"/>
      <c r="DIS125" s="85"/>
      <c r="DIT125" s="85"/>
      <c r="DIU125" s="84"/>
      <c r="DIV125" s="83"/>
      <c r="DIW125" s="85"/>
      <c r="DIX125" s="85"/>
      <c r="DIY125" s="84"/>
      <c r="DIZ125" s="83"/>
      <c r="DJA125" s="85"/>
      <c r="DJB125" s="85"/>
      <c r="DJC125" s="84"/>
      <c r="DJD125" s="83"/>
      <c r="DJE125" s="85"/>
      <c r="DJF125" s="85"/>
      <c r="DJG125" s="84"/>
      <c r="DJH125" s="83"/>
      <c r="DJI125" s="85"/>
      <c r="DJJ125" s="85"/>
      <c r="DJK125" s="84"/>
      <c r="DJL125" s="83"/>
      <c r="DJM125" s="85"/>
      <c r="DJN125" s="85"/>
      <c r="DJO125" s="84"/>
      <c r="DJP125" s="83"/>
      <c r="DJQ125" s="85"/>
      <c r="DJR125" s="85"/>
      <c r="DJS125" s="84"/>
      <c r="DJT125" s="83"/>
      <c r="DJU125" s="85"/>
      <c r="DJV125" s="85"/>
      <c r="DJW125" s="84"/>
      <c r="DJX125" s="83"/>
      <c r="DJY125" s="85"/>
      <c r="DJZ125" s="85"/>
      <c r="DKA125" s="84"/>
      <c r="DKB125" s="83"/>
      <c r="DKC125" s="85"/>
      <c r="DKD125" s="85"/>
      <c r="DKE125" s="84"/>
      <c r="DKF125" s="83"/>
      <c r="DKG125" s="85"/>
      <c r="DKH125" s="85"/>
      <c r="DKI125" s="84"/>
      <c r="DKJ125" s="83"/>
      <c r="DKK125" s="85"/>
      <c r="DKL125" s="85"/>
      <c r="DKM125" s="84"/>
      <c r="DKN125" s="83"/>
      <c r="DKO125" s="85"/>
      <c r="DKP125" s="85"/>
      <c r="DKQ125" s="84"/>
      <c r="DKR125" s="83"/>
      <c r="DKS125" s="85"/>
      <c r="DKT125" s="85"/>
      <c r="DKU125" s="84"/>
      <c r="DKV125" s="83"/>
      <c r="DKW125" s="85"/>
      <c r="DKX125" s="85"/>
      <c r="DKY125" s="84"/>
      <c r="DKZ125" s="83"/>
      <c r="DLA125" s="85"/>
      <c r="DLB125" s="85"/>
      <c r="DLC125" s="84"/>
      <c r="DLD125" s="83"/>
      <c r="DLE125" s="85"/>
      <c r="DLF125" s="85"/>
      <c r="DLG125" s="84"/>
      <c r="DLH125" s="83"/>
      <c r="DLI125" s="85"/>
      <c r="DLJ125" s="85"/>
      <c r="DLK125" s="84"/>
      <c r="DLL125" s="83"/>
      <c r="DLM125" s="85"/>
      <c r="DLN125" s="85"/>
      <c r="DLO125" s="84"/>
      <c r="DLP125" s="83"/>
      <c r="DLQ125" s="85"/>
      <c r="DLR125" s="85"/>
      <c r="DLS125" s="84"/>
      <c r="DLT125" s="83"/>
      <c r="DLU125" s="85"/>
      <c r="DLV125" s="85"/>
      <c r="DLW125" s="84"/>
      <c r="DLX125" s="83"/>
      <c r="DLY125" s="85"/>
      <c r="DLZ125" s="85"/>
      <c r="DMA125" s="84"/>
      <c r="DMB125" s="83"/>
      <c r="DMC125" s="85"/>
      <c r="DMD125" s="85"/>
      <c r="DME125" s="84"/>
      <c r="DMF125" s="83"/>
      <c r="DMG125" s="85"/>
      <c r="DMH125" s="85"/>
      <c r="DMI125" s="84"/>
      <c r="DMJ125" s="83"/>
      <c r="DMK125" s="85"/>
      <c r="DML125" s="85"/>
      <c r="DMM125" s="84"/>
      <c r="DMN125" s="83"/>
      <c r="DMO125" s="85"/>
      <c r="DMP125" s="85"/>
      <c r="DMQ125" s="84"/>
      <c r="DMR125" s="83"/>
      <c r="DMS125" s="85"/>
      <c r="DMT125" s="85"/>
      <c r="DMU125" s="84"/>
      <c r="DMV125" s="83"/>
      <c r="DMW125" s="85"/>
      <c r="DMX125" s="85"/>
      <c r="DMY125" s="84"/>
      <c r="DMZ125" s="83"/>
      <c r="DNA125" s="85"/>
      <c r="DNB125" s="85"/>
      <c r="DNC125" s="84"/>
      <c r="DND125" s="83"/>
      <c r="DNE125" s="85"/>
      <c r="DNF125" s="85"/>
      <c r="DNG125" s="84"/>
      <c r="DNH125" s="83"/>
      <c r="DNI125" s="85"/>
      <c r="DNJ125" s="85"/>
      <c r="DNK125" s="84"/>
      <c r="DNL125" s="83"/>
      <c r="DNM125" s="85"/>
      <c r="DNN125" s="85"/>
      <c r="DNO125" s="84"/>
      <c r="DNP125" s="83"/>
      <c r="DNQ125" s="85"/>
      <c r="DNR125" s="85"/>
      <c r="DNS125" s="84"/>
      <c r="DNT125" s="83"/>
      <c r="DNU125" s="85"/>
      <c r="DNV125" s="85"/>
      <c r="DNW125" s="84"/>
      <c r="DNX125" s="83"/>
      <c r="DNY125" s="85"/>
      <c r="DNZ125" s="85"/>
      <c r="DOA125" s="84"/>
      <c r="DOB125" s="83"/>
      <c r="DOC125" s="85"/>
      <c r="DOD125" s="85"/>
      <c r="DOE125" s="84"/>
      <c r="DOF125" s="83"/>
      <c r="DOG125" s="85"/>
      <c r="DOH125" s="85"/>
      <c r="DOI125" s="84"/>
      <c r="DOJ125" s="83"/>
      <c r="DOK125" s="85"/>
      <c r="DOL125" s="85"/>
      <c r="DOM125" s="84"/>
      <c r="DON125" s="83"/>
      <c r="DOO125" s="85"/>
      <c r="DOP125" s="85"/>
      <c r="DOQ125" s="84"/>
      <c r="DOR125" s="83"/>
      <c r="DOS125" s="85"/>
      <c r="DOT125" s="85"/>
      <c r="DOU125" s="84"/>
      <c r="DOV125" s="83"/>
      <c r="DOW125" s="85"/>
      <c r="DOX125" s="85"/>
      <c r="DOY125" s="84"/>
      <c r="DOZ125" s="83"/>
      <c r="DPA125" s="85"/>
      <c r="DPB125" s="85"/>
      <c r="DPC125" s="84"/>
      <c r="DPD125" s="83"/>
      <c r="DPE125" s="85"/>
      <c r="DPF125" s="85"/>
      <c r="DPG125" s="84"/>
      <c r="DPH125" s="83"/>
      <c r="DPI125" s="85"/>
      <c r="DPJ125" s="85"/>
      <c r="DPK125" s="84"/>
      <c r="DPL125" s="83"/>
      <c r="DPM125" s="85"/>
      <c r="DPN125" s="85"/>
      <c r="DPO125" s="84"/>
      <c r="DPP125" s="83"/>
      <c r="DPQ125" s="85"/>
      <c r="DPR125" s="85"/>
      <c r="DPS125" s="84"/>
      <c r="DPT125" s="83"/>
      <c r="DPU125" s="85"/>
      <c r="DPV125" s="85"/>
      <c r="DPW125" s="84"/>
      <c r="DPX125" s="83"/>
      <c r="DPY125" s="85"/>
      <c r="DPZ125" s="85"/>
      <c r="DQA125" s="84"/>
      <c r="DQB125" s="83"/>
      <c r="DQC125" s="85"/>
      <c r="DQD125" s="85"/>
      <c r="DQE125" s="84"/>
      <c r="DQF125" s="83"/>
      <c r="DQG125" s="85"/>
      <c r="DQH125" s="85"/>
      <c r="DQI125" s="84"/>
      <c r="DQJ125" s="83"/>
      <c r="DQK125" s="85"/>
      <c r="DQL125" s="85"/>
      <c r="DQM125" s="84"/>
      <c r="DQN125" s="83"/>
      <c r="DQO125" s="85"/>
      <c r="DQP125" s="85"/>
      <c r="DQQ125" s="84"/>
      <c r="DQR125" s="83"/>
      <c r="DQS125" s="85"/>
      <c r="DQT125" s="85"/>
      <c r="DQU125" s="84"/>
      <c r="DQV125" s="83"/>
      <c r="DQW125" s="85"/>
      <c r="DQX125" s="85"/>
      <c r="DQY125" s="84"/>
      <c r="DQZ125" s="83"/>
      <c r="DRA125" s="85"/>
      <c r="DRB125" s="85"/>
      <c r="DRC125" s="84"/>
      <c r="DRD125" s="83"/>
      <c r="DRE125" s="85"/>
      <c r="DRF125" s="85"/>
      <c r="DRG125" s="84"/>
      <c r="DRH125" s="83"/>
      <c r="DRI125" s="85"/>
      <c r="DRJ125" s="85"/>
      <c r="DRK125" s="84"/>
      <c r="DRL125" s="83"/>
      <c r="DRM125" s="85"/>
      <c r="DRN125" s="85"/>
      <c r="DRO125" s="84"/>
      <c r="DRP125" s="83"/>
      <c r="DRQ125" s="85"/>
      <c r="DRR125" s="85"/>
      <c r="DRS125" s="84"/>
      <c r="DRT125" s="83"/>
      <c r="DRU125" s="85"/>
      <c r="DRV125" s="85"/>
      <c r="DRW125" s="84"/>
      <c r="DRX125" s="83"/>
      <c r="DRY125" s="85"/>
      <c r="DRZ125" s="85"/>
      <c r="DSA125" s="84"/>
      <c r="DSB125" s="83"/>
      <c r="DSC125" s="85"/>
      <c r="DSD125" s="85"/>
      <c r="DSE125" s="84"/>
      <c r="DSF125" s="83"/>
      <c r="DSG125" s="85"/>
      <c r="DSH125" s="85"/>
      <c r="DSI125" s="84"/>
      <c r="DSJ125" s="83"/>
      <c r="DSK125" s="85"/>
      <c r="DSL125" s="85"/>
      <c r="DSM125" s="84"/>
      <c r="DSN125" s="83"/>
      <c r="DSO125" s="85"/>
      <c r="DSP125" s="85"/>
      <c r="DSQ125" s="84"/>
      <c r="DSR125" s="83"/>
      <c r="DSS125" s="85"/>
      <c r="DST125" s="85"/>
      <c r="DSU125" s="84"/>
      <c r="DSV125" s="83"/>
      <c r="DSW125" s="85"/>
      <c r="DSX125" s="85"/>
      <c r="DSY125" s="84"/>
      <c r="DSZ125" s="83"/>
      <c r="DTA125" s="85"/>
      <c r="DTB125" s="85"/>
      <c r="DTC125" s="84"/>
      <c r="DTD125" s="83"/>
      <c r="DTE125" s="85"/>
      <c r="DTF125" s="85"/>
      <c r="DTG125" s="84"/>
      <c r="DTH125" s="83"/>
      <c r="DTI125" s="85"/>
      <c r="DTJ125" s="85"/>
      <c r="DTK125" s="84"/>
      <c r="DTL125" s="83"/>
      <c r="DTM125" s="85"/>
      <c r="DTN125" s="85"/>
      <c r="DTO125" s="84"/>
      <c r="DTP125" s="83"/>
      <c r="DTQ125" s="85"/>
      <c r="DTR125" s="85"/>
      <c r="DTS125" s="84"/>
      <c r="DTT125" s="83"/>
      <c r="DTU125" s="85"/>
      <c r="DTV125" s="85"/>
      <c r="DTW125" s="84"/>
      <c r="DTX125" s="83"/>
      <c r="DTY125" s="85"/>
      <c r="DTZ125" s="85"/>
      <c r="DUA125" s="84"/>
      <c r="DUB125" s="83"/>
      <c r="DUC125" s="85"/>
      <c r="DUD125" s="85"/>
      <c r="DUE125" s="84"/>
      <c r="DUF125" s="83"/>
      <c r="DUG125" s="85"/>
      <c r="DUH125" s="85"/>
      <c r="DUI125" s="84"/>
      <c r="DUJ125" s="83"/>
      <c r="DUK125" s="85"/>
      <c r="DUL125" s="85"/>
      <c r="DUM125" s="84"/>
      <c r="DUN125" s="83"/>
      <c r="DUO125" s="85"/>
      <c r="DUP125" s="85"/>
      <c r="DUQ125" s="84"/>
      <c r="DUR125" s="83"/>
      <c r="DUS125" s="85"/>
      <c r="DUT125" s="85"/>
      <c r="DUU125" s="84"/>
      <c r="DUV125" s="83"/>
      <c r="DUW125" s="85"/>
      <c r="DUX125" s="85"/>
      <c r="DUY125" s="84"/>
      <c r="DUZ125" s="83"/>
      <c r="DVA125" s="85"/>
      <c r="DVB125" s="85"/>
      <c r="DVC125" s="84"/>
      <c r="DVD125" s="83"/>
      <c r="DVE125" s="85"/>
      <c r="DVF125" s="85"/>
      <c r="DVG125" s="84"/>
      <c r="DVH125" s="83"/>
      <c r="DVI125" s="85"/>
      <c r="DVJ125" s="85"/>
      <c r="DVK125" s="84"/>
      <c r="DVL125" s="83"/>
      <c r="DVM125" s="85"/>
      <c r="DVN125" s="85"/>
      <c r="DVO125" s="84"/>
      <c r="DVP125" s="83"/>
      <c r="DVQ125" s="85"/>
      <c r="DVR125" s="85"/>
      <c r="DVS125" s="84"/>
      <c r="DVT125" s="83"/>
      <c r="DVU125" s="85"/>
      <c r="DVV125" s="85"/>
      <c r="DVW125" s="84"/>
      <c r="DVX125" s="83"/>
      <c r="DVY125" s="85"/>
      <c r="DVZ125" s="85"/>
      <c r="DWA125" s="84"/>
      <c r="DWB125" s="83"/>
      <c r="DWC125" s="85"/>
      <c r="DWD125" s="85"/>
      <c r="DWE125" s="84"/>
      <c r="DWF125" s="83"/>
      <c r="DWG125" s="85"/>
      <c r="DWH125" s="85"/>
      <c r="DWI125" s="84"/>
      <c r="DWJ125" s="83"/>
      <c r="DWK125" s="85"/>
      <c r="DWL125" s="85"/>
      <c r="DWM125" s="84"/>
      <c r="DWN125" s="83"/>
      <c r="DWO125" s="85"/>
      <c r="DWP125" s="85"/>
      <c r="DWQ125" s="84"/>
      <c r="DWR125" s="83"/>
      <c r="DWS125" s="85"/>
      <c r="DWT125" s="85"/>
      <c r="DWU125" s="84"/>
      <c r="DWV125" s="83"/>
      <c r="DWW125" s="85"/>
      <c r="DWX125" s="85"/>
      <c r="DWY125" s="84"/>
      <c r="DWZ125" s="83"/>
      <c r="DXA125" s="85"/>
      <c r="DXB125" s="85"/>
      <c r="DXC125" s="84"/>
      <c r="DXD125" s="83"/>
      <c r="DXE125" s="85"/>
      <c r="DXF125" s="85"/>
      <c r="DXG125" s="84"/>
      <c r="DXH125" s="83"/>
      <c r="DXI125" s="85"/>
      <c r="DXJ125" s="85"/>
      <c r="DXK125" s="84"/>
      <c r="DXL125" s="83"/>
      <c r="DXM125" s="85"/>
      <c r="DXN125" s="85"/>
      <c r="DXO125" s="84"/>
      <c r="DXP125" s="83"/>
      <c r="DXQ125" s="85"/>
      <c r="DXR125" s="85"/>
      <c r="DXS125" s="84"/>
      <c r="DXT125" s="83"/>
      <c r="DXU125" s="85"/>
      <c r="DXV125" s="85"/>
      <c r="DXW125" s="84"/>
      <c r="DXX125" s="83"/>
      <c r="DXY125" s="85"/>
      <c r="DXZ125" s="85"/>
      <c r="DYA125" s="84"/>
      <c r="DYB125" s="83"/>
      <c r="DYC125" s="85"/>
      <c r="DYD125" s="85"/>
      <c r="DYE125" s="84"/>
      <c r="DYF125" s="83"/>
      <c r="DYG125" s="85"/>
      <c r="DYH125" s="85"/>
      <c r="DYI125" s="84"/>
      <c r="DYJ125" s="83"/>
      <c r="DYK125" s="85"/>
      <c r="DYL125" s="85"/>
      <c r="DYM125" s="84"/>
      <c r="DYN125" s="83"/>
      <c r="DYO125" s="85"/>
      <c r="DYP125" s="85"/>
      <c r="DYQ125" s="84"/>
      <c r="DYR125" s="83"/>
      <c r="DYS125" s="85"/>
      <c r="DYT125" s="85"/>
      <c r="DYU125" s="84"/>
      <c r="DYV125" s="83"/>
      <c r="DYW125" s="85"/>
      <c r="DYX125" s="85"/>
      <c r="DYY125" s="84"/>
      <c r="DYZ125" s="83"/>
      <c r="DZA125" s="85"/>
      <c r="DZB125" s="85"/>
      <c r="DZC125" s="84"/>
      <c r="DZD125" s="83"/>
      <c r="DZE125" s="85"/>
      <c r="DZF125" s="85"/>
      <c r="DZG125" s="84"/>
      <c r="DZH125" s="83"/>
      <c r="DZI125" s="85"/>
      <c r="DZJ125" s="85"/>
      <c r="DZK125" s="84"/>
      <c r="DZL125" s="83"/>
      <c r="DZM125" s="85"/>
      <c r="DZN125" s="85"/>
      <c r="DZO125" s="84"/>
      <c r="DZP125" s="83"/>
      <c r="DZQ125" s="85"/>
      <c r="DZR125" s="85"/>
      <c r="DZS125" s="84"/>
      <c r="DZT125" s="83"/>
      <c r="DZU125" s="85"/>
      <c r="DZV125" s="85"/>
      <c r="DZW125" s="84"/>
      <c r="DZX125" s="83"/>
      <c r="DZY125" s="85"/>
      <c r="DZZ125" s="85"/>
      <c r="EAA125" s="84"/>
      <c r="EAB125" s="83"/>
      <c r="EAC125" s="85"/>
      <c r="EAD125" s="85"/>
      <c r="EAE125" s="84"/>
      <c r="EAF125" s="83"/>
      <c r="EAG125" s="85"/>
      <c r="EAH125" s="85"/>
      <c r="EAI125" s="84"/>
      <c r="EAJ125" s="83"/>
      <c r="EAK125" s="85"/>
      <c r="EAL125" s="85"/>
      <c r="EAM125" s="84"/>
      <c r="EAN125" s="83"/>
      <c r="EAO125" s="85"/>
      <c r="EAP125" s="85"/>
      <c r="EAQ125" s="84"/>
      <c r="EAR125" s="83"/>
      <c r="EAS125" s="85"/>
      <c r="EAT125" s="85"/>
      <c r="EAU125" s="84"/>
      <c r="EAV125" s="83"/>
      <c r="EAW125" s="85"/>
      <c r="EAX125" s="85"/>
      <c r="EAY125" s="84"/>
      <c r="EAZ125" s="83"/>
      <c r="EBA125" s="85"/>
      <c r="EBB125" s="85"/>
      <c r="EBC125" s="84"/>
      <c r="EBD125" s="83"/>
      <c r="EBE125" s="85"/>
      <c r="EBF125" s="85"/>
      <c r="EBG125" s="84"/>
      <c r="EBH125" s="83"/>
      <c r="EBI125" s="85"/>
      <c r="EBJ125" s="85"/>
      <c r="EBK125" s="84"/>
      <c r="EBL125" s="83"/>
      <c r="EBM125" s="85"/>
      <c r="EBN125" s="85"/>
      <c r="EBO125" s="84"/>
      <c r="EBP125" s="83"/>
      <c r="EBQ125" s="85"/>
      <c r="EBR125" s="85"/>
      <c r="EBS125" s="84"/>
      <c r="EBT125" s="83"/>
      <c r="EBU125" s="85"/>
      <c r="EBV125" s="85"/>
      <c r="EBW125" s="84"/>
      <c r="EBX125" s="83"/>
      <c r="EBY125" s="85"/>
      <c r="EBZ125" s="85"/>
      <c r="ECA125" s="84"/>
      <c r="ECB125" s="83"/>
      <c r="ECC125" s="85"/>
      <c r="ECD125" s="85"/>
      <c r="ECE125" s="84"/>
      <c r="ECF125" s="83"/>
      <c r="ECG125" s="85"/>
      <c r="ECH125" s="85"/>
      <c r="ECI125" s="84"/>
      <c r="ECJ125" s="83"/>
      <c r="ECK125" s="85"/>
      <c r="ECL125" s="85"/>
      <c r="ECM125" s="84"/>
      <c r="ECN125" s="83"/>
      <c r="ECO125" s="85"/>
      <c r="ECP125" s="85"/>
      <c r="ECQ125" s="84"/>
      <c r="ECR125" s="83"/>
      <c r="ECS125" s="85"/>
      <c r="ECT125" s="85"/>
      <c r="ECU125" s="84"/>
      <c r="ECV125" s="83"/>
      <c r="ECW125" s="85"/>
      <c r="ECX125" s="85"/>
      <c r="ECY125" s="84"/>
      <c r="ECZ125" s="83"/>
      <c r="EDA125" s="85"/>
      <c r="EDB125" s="85"/>
      <c r="EDC125" s="84"/>
      <c r="EDD125" s="83"/>
      <c r="EDE125" s="85"/>
      <c r="EDF125" s="85"/>
      <c r="EDG125" s="84"/>
      <c r="EDH125" s="83"/>
      <c r="EDI125" s="85"/>
      <c r="EDJ125" s="85"/>
      <c r="EDK125" s="84"/>
      <c r="EDL125" s="83"/>
      <c r="EDM125" s="85"/>
      <c r="EDN125" s="85"/>
      <c r="EDO125" s="84"/>
      <c r="EDP125" s="83"/>
      <c r="EDQ125" s="85"/>
      <c r="EDR125" s="85"/>
      <c r="EDS125" s="84"/>
      <c r="EDT125" s="83"/>
      <c r="EDU125" s="85"/>
      <c r="EDV125" s="85"/>
      <c r="EDW125" s="84"/>
      <c r="EDX125" s="83"/>
      <c r="EDY125" s="85"/>
      <c r="EDZ125" s="85"/>
      <c r="EEA125" s="84"/>
      <c r="EEB125" s="83"/>
      <c r="EEC125" s="85"/>
      <c r="EED125" s="85"/>
      <c r="EEE125" s="84"/>
      <c r="EEF125" s="83"/>
      <c r="EEG125" s="85"/>
      <c r="EEH125" s="85"/>
      <c r="EEI125" s="84"/>
      <c r="EEJ125" s="83"/>
      <c r="EEK125" s="85"/>
      <c r="EEL125" s="85"/>
      <c r="EEM125" s="84"/>
      <c r="EEN125" s="83"/>
      <c r="EEO125" s="85"/>
      <c r="EEP125" s="85"/>
      <c r="EEQ125" s="84"/>
      <c r="EER125" s="83"/>
      <c r="EES125" s="85"/>
      <c r="EET125" s="85"/>
      <c r="EEU125" s="84"/>
      <c r="EEV125" s="83"/>
      <c r="EEW125" s="85"/>
      <c r="EEX125" s="85"/>
      <c r="EEY125" s="84"/>
      <c r="EEZ125" s="83"/>
      <c r="EFA125" s="85"/>
      <c r="EFB125" s="85"/>
      <c r="EFC125" s="84"/>
      <c r="EFD125" s="83"/>
      <c r="EFE125" s="85"/>
      <c r="EFF125" s="85"/>
      <c r="EFG125" s="84"/>
      <c r="EFH125" s="83"/>
      <c r="EFI125" s="85"/>
      <c r="EFJ125" s="85"/>
      <c r="EFK125" s="84"/>
      <c r="EFL125" s="83"/>
      <c r="EFM125" s="85"/>
      <c r="EFN125" s="85"/>
      <c r="EFO125" s="84"/>
      <c r="EFP125" s="83"/>
      <c r="EFQ125" s="85"/>
      <c r="EFR125" s="85"/>
      <c r="EFS125" s="84"/>
      <c r="EFT125" s="83"/>
      <c r="EFU125" s="85"/>
      <c r="EFV125" s="85"/>
      <c r="EFW125" s="84"/>
      <c r="EFX125" s="83"/>
      <c r="EFY125" s="85"/>
      <c r="EFZ125" s="85"/>
      <c r="EGA125" s="84"/>
      <c r="EGB125" s="83"/>
      <c r="EGC125" s="85"/>
      <c r="EGD125" s="85"/>
      <c r="EGE125" s="84"/>
      <c r="EGF125" s="83"/>
      <c r="EGG125" s="85"/>
      <c r="EGH125" s="85"/>
      <c r="EGI125" s="84"/>
      <c r="EGJ125" s="83"/>
      <c r="EGK125" s="85"/>
      <c r="EGL125" s="85"/>
      <c r="EGM125" s="84"/>
      <c r="EGN125" s="83"/>
      <c r="EGO125" s="85"/>
      <c r="EGP125" s="85"/>
      <c r="EGQ125" s="84"/>
      <c r="EGR125" s="83"/>
      <c r="EGS125" s="85"/>
      <c r="EGT125" s="85"/>
      <c r="EGU125" s="84"/>
      <c r="EGV125" s="83"/>
      <c r="EGW125" s="85"/>
      <c r="EGX125" s="85"/>
      <c r="EGY125" s="84"/>
      <c r="EGZ125" s="83"/>
      <c r="EHA125" s="85"/>
      <c r="EHB125" s="85"/>
      <c r="EHC125" s="84"/>
      <c r="EHD125" s="83"/>
      <c r="EHE125" s="85"/>
      <c r="EHF125" s="85"/>
      <c r="EHG125" s="84"/>
      <c r="EHH125" s="83"/>
      <c r="EHI125" s="85"/>
      <c r="EHJ125" s="85"/>
      <c r="EHK125" s="84"/>
      <c r="EHL125" s="83"/>
      <c r="EHM125" s="85"/>
      <c r="EHN125" s="85"/>
      <c r="EHO125" s="84"/>
      <c r="EHP125" s="83"/>
      <c r="EHQ125" s="85"/>
      <c r="EHR125" s="85"/>
      <c r="EHS125" s="84"/>
      <c r="EHT125" s="83"/>
      <c r="EHU125" s="85"/>
      <c r="EHV125" s="85"/>
      <c r="EHW125" s="84"/>
      <c r="EHX125" s="83"/>
      <c r="EHY125" s="85"/>
      <c r="EHZ125" s="85"/>
      <c r="EIA125" s="84"/>
      <c r="EIB125" s="83"/>
      <c r="EIC125" s="85"/>
      <c r="EID125" s="85"/>
      <c r="EIE125" s="84"/>
      <c r="EIF125" s="83"/>
      <c r="EIG125" s="85"/>
      <c r="EIH125" s="85"/>
      <c r="EII125" s="84"/>
      <c r="EIJ125" s="83"/>
      <c r="EIK125" s="85"/>
      <c r="EIL125" s="85"/>
      <c r="EIM125" s="84"/>
      <c r="EIN125" s="83"/>
      <c r="EIO125" s="85"/>
      <c r="EIP125" s="85"/>
      <c r="EIQ125" s="84"/>
      <c r="EIR125" s="83"/>
      <c r="EIS125" s="85"/>
      <c r="EIT125" s="85"/>
      <c r="EIU125" s="84"/>
      <c r="EIV125" s="83"/>
      <c r="EIW125" s="85"/>
      <c r="EIX125" s="85"/>
      <c r="EIY125" s="84"/>
      <c r="EIZ125" s="83"/>
      <c r="EJA125" s="85"/>
      <c r="EJB125" s="85"/>
      <c r="EJC125" s="84"/>
      <c r="EJD125" s="83"/>
      <c r="EJE125" s="85"/>
      <c r="EJF125" s="85"/>
      <c r="EJG125" s="84"/>
      <c r="EJH125" s="83"/>
      <c r="EJI125" s="85"/>
      <c r="EJJ125" s="85"/>
      <c r="EJK125" s="84"/>
      <c r="EJL125" s="83"/>
      <c r="EJM125" s="85"/>
      <c r="EJN125" s="85"/>
      <c r="EJO125" s="84"/>
      <c r="EJP125" s="83"/>
      <c r="EJQ125" s="85"/>
      <c r="EJR125" s="85"/>
      <c r="EJS125" s="84"/>
      <c r="EJT125" s="83"/>
      <c r="EJU125" s="85"/>
      <c r="EJV125" s="85"/>
      <c r="EJW125" s="84"/>
      <c r="EJX125" s="83"/>
      <c r="EJY125" s="85"/>
      <c r="EJZ125" s="85"/>
      <c r="EKA125" s="84"/>
      <c r="EKB125" s="83"/>
      <c r="EKC125" s="85"/>
      <c r="EKD125" s="85"/>
      <c r="EKE125" s="84"/>
      <c r="EKF125" s="83"/>
      <c r="EKG125" s="85"/>
      <c r="EKH125" s="85"/>
      <c r="EKI125" s="84"/>
      <c r="EKJ125" s="83"/>
      <c r="EKK125" s="85"/>
      <c r="EKL125" s="85"/>
      <c r="EKM125" s="84"/>
      <c r="EKN125" s="83"/>
      <c r="EKO125" s="85"/>
      <c r="EKP125" s="85"/>
      <c r="EKQ125" s="84"/>
      <c r="EKR125" s="83"/>
      <c r="EKS125" s="85"/>
      <c r="EKT125" s="85"/>
      <c r="EKU125" s="84"/>
      <c r="EKV125" s="83"/>
      <c r="EKW125" s="85"/>
      <c r="EKX125" s="85"/>
      <c r="EKY125" s="84"/>
      <c r="EKZ125" s="83"/>
      <c r="ELA125" s="85"/>
      <c r="ELB125" s="85"/>
      <c r="ELC125" s="84"/>
      <c r="ELD125" s="83"/>
      <c r="ELE125" s="85"/>
      <c r="ELF125" s="85"/>
      <c r="ELG125" s="84"/>
      <c r="ELH125" s="83"/>
      <c r="ELI125" s="85"/>
      <c r="ELJ125" s="85"/>
      <c r="ELK125" s="84"/>
      <c r="ELL125" s="83"/>
      <c r="ELM125" s="85"/>
      <c r="ELN125" s="85"/>
      <c r="ELO125" s="84"/>
      <c r="ELP125" s="83"/>
      <c r="ELQ125" s="85"/>
      <c r="ELR125" s="85"/>
      <c r="ELS125" s="84"/>
      <c r="ELT125" s="83"/>
      <c r="ELU125" s="85"/>
      <c r="ELV125" s="85"/>
      <c r="ELW125" s="84"/>
      <c r="ELX125" s="83"/>
      <c r="ELY125" s="85"/>
      <c r="ELZ125" s="85"/>
      <c r="EMA125" s="84"/>
      <c r="EMB125" s="83"/>
      <c r="EMC125" s="85"/>
      <c r="EMD125" s="85"/>
      <c r="EME125" s="84"/>
      <c r="EMF125" s="83"/>
      <c r="EMG125" s="85"/>
      <c r="EMH125" s="85"/>
      <c r="EMI125" s="84"/>
      <c r="EMJ125" s="83"/>
      <c r="EMK125" s="85"/>
      <c r="EML125" s="85"/>
      <c r="EMM125" s="84"/>
      <c r="EMN125" s="83"/>
      <c r="EMO125" s="85"/>
      <c r="EMP125" s="85"/>
      <c r="EMQ125" s="84"/>
      <c r="EMR125" s="83"/>
      <c r="EMS125" s="85"/>
      <c r="EMT125" s="85"/>
      <c r="EMU125" s="84"/>
      <c r="EMV125" s="83"/>
      <c r="EMW125" s="85"/>
      <c r="EMX125" s="85"/>
      <c r="EMY125" s="84"/>
      <c r="EMZ125" s="83"/>
      <c r="ENA125" s="85"/>
      <c r="ENB125" s="85"/>
      <c r="ENC125" s="84"/>
      <c r="END125" s="83"/>
      <c r="ENE125" s="85"/>
      <c r="ENF125" s="85"/>
      <c r="ENG125" s="84"/>
      <c r="ENH125" s="83"/>
      <c r="ENI125" s="85"/>
      <c r="ENJ125" s="85"/>
      <c r="ENK125" s="84"/>
      <c r="ENL125" s="83"/>
      <c r="ENM125" s="85"/>
      <c r="ENN125" s="85"/>
      <c r="ENO125" s="84"/>
      <c r="ENP125" s="83"/>
      <c r="ENQ125" s="85"/>
      <c r="ENR125" s="85"/>
      <c r="ENS125" s="84"/>
      <c r="ENT125" s="83"/>
      <c r="ENU125" s="85"/>
      <c r="ENV125" s="85"/>
      <c r="ENW125" s="84"/>
      <c r="ENX125" s="83"/>
      <c r="ENY125" s="85"/>
      <c r="ENZ125" s="85"/>
      <c r="EOA125" s="84"/>
      <c r="EOB125" s="83"/>
      <c r="EOC125" s="85"/>
      <c r="EOD125" s="85"/>
      <c r="EOE125" s="84"/>
      <c r="EOF125" s="83"/>
      <c r="EOG125" s="85"/>
      <c r="EOH125" s="85"/>
      <c r="EOI125" s="84"/>
      <c r="EOJ125" s="83"/>
      <c r="EOK125" s="85"/>
      <c r="EOL125" s="85"/>
      <c r="EOM125" s="84"/>
      <c r="EON125" s="83"/>
      <c r="EOO125" s="85"/>
      <c r="EOP125" s="85"/>
      <c r="EOQ125" s="84"/>
      <c r="EOR125" s="83"/>
      <c r="EOS125" s="85"/>
      <c r="EOT125" s="85"/>
      <c r="EOU125" s="84"/>
      <c r="EOV125" s="83"/>
      <c r="EOW125" s="85"/>
      <c r="EOX125" s="85"/>
      <c r="EOY125" s="84"/>
      <c r="EOZ125" s="83"/>
      <c r="EPA125" s="85"/>
      <c r="EPB125" s="85"/>
      <c r="EPC125" s="84"/>
      <c r="EPD125" s="83"/>
      <c r="EPE125" s="85"/>
      <c r="EPF125" s="85"/>
      <c r="EPG125" s="84"/>
      <c r="EPH125" s="83"/>
      <c r="EPI125" s="85"/>
      <c r="EPJ125" s="85"/>
      <c r="EPK125" s="84"/>
      <c r="EPL125" s="83"/>
      <c r="EPM125" s="85"/>
      <c r="EPN125" s="85"/>
      <c r="EPO125" s="84"/>
      <c r="EPP125" s="83"/>
      <c r="EPQ125" s="85"/>
      <c r="EPR125" s="85"/>
      <c r="EPS125" s="84"/>
      <c r="EPT125" s="83"/>
      <c r="EPU125" s="85"/>
      <c r="EPV125" s="85"/>
      <c r="EPW125" s="84"/>
      <c r="EPX125" s="83"/>
      <c r="EPY125" s="85"/>
      <c r="EPZ125" s="85"/>
      <c r="EQA125" s="84"/>
      <c r="EQB125" s="83"/>
      <c r="EQC125" s="85"/>
      <c r="EQD125" s="85"/>
      <c r="EQE125" s="84"/>
      <c r="EQF125" s="83"/>
      <c r="EQG125" s="85"/>
      <c r="EQH125" s="85"/>
      <c r="EQI125" s="84"/>
      <c r="EQJ125" s="83"/>
      <c r="EQK125" s="85"/>
      <c r="EQL125" s="85"/>
      <c r="EQM125" s="84"/>
      <c r="EQN125" s="83"/>
      <c r="EQO125" s="85"/>
      <c r="EQP125" s="85"/>
      <c r="EQQ125" s="84"/>
      <c r="EQR125" s="83"/>
      <c r="EQS125" s="85"/>
      <c r="EQT125" s="85"/>
      <c r="EQU125" s="84"/>
      <c r="EQV125" s="83"/>
      <c r="EQW125" s="85"/>
      <c r="EQX125" s="85"/>
      <c r="EQY125" s="84"/>
      <c r="EQZ125" s="83"/>
      <c r="ERA125" s="85"/>
      <c r="ERB125" s="85"/>
      <c r="ERC125" s="84"/>
      <c r="ERD125" s="83"/>
      <c r="ERE125" s="85"/>
      <c r="ERF125" s="85"/>
      <c r="ERG125" s="84"/>
      <c r="ERH125" s="83"/>
      <c r="ERI125" s="85"/>
      <c r="ERJ125" s="85"/>
      <c r="ERK125" s="84"/>
      <c r="ERL125" s="83"/>
      <c r="ERM125" s="85"/>
      <c r="ERN125" s="85"/>
      <c r="ERO125" s="84"/>
      <c r="ERP125" s="83"/>
      <c r="ERQ125" s="85"/>
      <c r="ERR125" s="85"/>
      <c r="ERS125" s="84"/>
      <c r="ERT125" s="83"/>
      <c r="ERU125" s="85"/>
      <c r="ERV125" s="85"/>
      <c r="ERW125" s="84"/>
      <c r="ERX125" s="83"/>
      <c r="ERY125" s="85"/>
      <c r="ERZ125" s="85"/>
      <c r="ESA125" s="84"/>
      <c r="ESB125" s="83"/>
      <c r="ESC125" s="85"/>
      <c r="ESD125" s="85"/>
      <c r="ESE125" s="84"/>
      <c r="ESF125" s="83"/>
      <c r="ESG125" s="85"/>
      <c r="ESH125" s="85"/>
      <c r="ESI125" s="84"/>
      <c r="ESJ125" s="83"/>
      <c r="ESK125" s="85"/>
      <c r="ESL125" s="85"/>
      <c r="ESM125" s="84"/>
      <c r="ESN125" s="83"/>
      <c r="ESO125" s="85"/>
      <c r="ESP125" s="85"/>
      <c r="ESQ125" s="84"/>
      <c r="ESR125" s="83"/>
      <c r="ESS125" s="85"/>
      <c r="EST125" s="85"/>
      <c r="ESU125" s="84"/>
      <c r="ESV125" s="83"/>
      <c r="ESW125" s="85"/>
      <c r="ESX125" s="85"/>
      <c r="ESY125" s="84"/>
      <c r="ESZ125" s="83"/>
      <c r="ETA125" s="85"/>
      <c r="ETB125" s="85"/>
      <c r="ETC125" s="84"/>
      <c r="ETD125" s="83"/>
      <c r="ETE125" s="85"/>
      <c r="ETF125" s="85"/>
      <c r="ETG125" s="84"/>
      <c r="ETH125" s="83"/>
      <c r="ETI125" s="85"/>
      <c r="ETJ125" s="85"/>
      <c r="ETK125" s="84"/>
      <c r="ETL125" s="83"/>
      <c r="ETM125" s="85"/>
      <c r="ETN125" s="85"/>
      <c r="ETO125" s="84"/>
      <c r="ETP125" s="83"/>
      <c r="ETQ125" s="85"/>
      <c r="ETR125" s="85"/>
      <c r="ETS125" s="84"/>
      <c r="ETT125" s="83"/>
      <c r="ETU125" s="85"/>
      <c r="ETV125" s="85"/>
      <c r="ETW125" s="84"/>
      <c r="ETX125" s="83"/>
      <c r="ETY125" s="85"/>
      <c r="ETZ125" s="85"/>
      <c r="EUA125" s="84"/>
      <c r="EUB125" s="83"/>
      <c r="EUC125" s="85"/>
      <c r="EUD125" s="85"/>
      <c r="EUE125" s="84"/>
      <c r="EUF125" s="83"/>
      <c r="EUG125" s="85"/>
      <c r="EUH125" s="85"/>
      <c r="EUI125" s="84"/>
      <c r="EUJ125" s="83"/>
      <c r="EUK125" s="85"/>
      <c r="EUL125" s="85"/>
      <c r="EUM125" s="84"/>
      <c r="EUN125" s="83"/>
      <c r="EUO125" s="85"/>
      <c r="EUP125" s="85"/>
      <c r="EUQ125" s="84"/>
      <c r="EUR125" s="83"/>
      <c r="EUS125" s="85"/>
      <c r="EUT125" s="85"/>
      <c r="EUU125" s="84"/>
      <c r="EUV125" s="83"/>
      <c r="EUW125" s="85"/>
      <c r="EUX125" s="85"/>
      <c r="EUY125" s="84"/>
      <c r="EUZ125" s="83"/>
      <c r="EVA125" s="85"/>
      <c r="EVB125" s="85"/>
      <c r="EVC125" s="84"/>
      <c r="EVD125" s="83"/>
      <c r="EVE125" s="85"/>
      <c r="EVF125" s="85"/>
      <c r="EVG125" s="84"/>
      <c r="EVH125" s="83"/>
      <c r="EVI125" s="85"/>
      <c r="EVJ125" s="85"/>
      <c r="EVK125" s="84"/>
      <c r="EVL125" s="83"/>
      <c r="EVM125" s="85"/>
      <c r="EVN125" s="85"/>
      <c r="EVO125" s="84"/>
      <c r="EVP125" s="83"/>
      <c r="EVQ125" s="85"/>
      <c r="EVR125" s="85"/>
      <c r="EVS125" s="84"/>
      <c r="EVT125" s="83"/>
      <c r="EVU125" s="85"/>
      <c r="EVV125" s="85"/>
      <c r="EVW125" s="84"/>
      <c r="EVX125" s="83"/>
      <c r="EVY125" s="85"/>
      <c r="EVZ125" s="85"/>
      <c r="EWA125" s="84"/>
      <c r="EWB125" s="83"/>
      <c r="EWC125" s="85"/>
      <c r="EWD125" s="85"/>
      <c r="EWE125" s="84"/>
      <c r="EWF125" s="83"/>
      <c r="EWG125" s="85"/>
      <c r="EWH125" s="85"/>
      <c r="EWI125" s="84"/>
      <c r="EWJ125" s="83"/>
      <c r="EWK125" s="85"/>
      <c r="EWL125" s="85"/>
      <c r="EWM125" s="84"/>
      <c r="EWN125" s="83"/>
      <c r="EWO125" s="85"/>
      <c r="EWP125" s="85"/>
      <c r="EWQ125" s="84"/>
      <c r="EWR125" s="83"/>
      <c r="EWS125" s="85"/>
      <c r="EWT125" s="85"/>
      <c r="EWU125" s="84"/>
      <c r="EWV125" s="83"/>
      <c r="EWW125" s="85"/>
      <c r="EWX125" s="85"/>
      <c r="EWY125" s="84"/>
      <c r="EWZ125" s="83"/>
      <c r="EXA125" s="85"/>
      <c r="EXB125" s="85"/>
      <c r="EXC125" s="84"/>
      <c r="EXD125" s="83"/>
      <c r="EXE125" s="85"/>
      <c r="EXF125" s="85"/>
      <c r="EXG125" s="84"/>
      <c r="EXH125" s="83"/>
      <c r="EXI125" s="85"/>
      <c r="EXJ125" s="85"/>
      <c r="EXK125" s="84"/>
      <c r="EXL125" s="83"/>
      <c r="EXM125" s="85"/>
      <c r="EXN125" s="85"/>
      <c r="EXO125" s="84"/>
      <c r="EXP125" s="83"/>
      <c r="EXQ125" s="85"/>
      <c r="EXR125" s="85"/>
      <c r="EXS125" s="84"/>
      <c r="EXT125" s="83"/>
      <c r="EXU125" s="85"/>
      <c r="EXV125" s="85"/>
      <c r="EXW125" s="84"/>
      <c r="EXX125" s="83"/>
      <c r="EXY125" s="85"/>
      <c r="EXZ125" s="85"/>
      <c r="EYA125" s="84"/>
      <c r="EYB125" s="83"/>
      <c r="EYC125" s="85"/>
      <c r="EYD125" s="85"/>
      <c r="EYE125" s="84"/>
      <c r="EYF125" s="83"/>
      <c r="EYG125" s="85"/>
      <c r="EYH125" s="85"/>
      <c r="EYI125" s="84"/>
      <c r="EYJ125" s="83"/>
      <c r="EYK125" s="85"/>
      <c r="EYL125" s="85"/>
      <c r="EYM125" s="84"/>
      <c r="EYN125" s="83"/>
      <c r="EYO125" s="85"/>
      <c r="EYP125" s="85"/>
      <c r="EYQ125" s="84"/>
      <c r="EYR125" s="83"/>
      <c r="EYS125" s="85"/>
      <c r="EYT125" s="85"/>
      <c r="EYU125" s="84"/>
      <c r="EYV125" s="83"/>
      <c r="EYW125" s="85"/>
      <c r="EYX125" s="85"/>
      <c r="EYY125" s="84"/>
      <c r="EYZ125" s="83"/>
      <c r="EZA125" s="85"/>
      <c r="EZB125" s="85"/>
      <c r="EZC125" s="84"/>
      <c r="EZD125" s="83"/>
      <c r="EZE125" s="85"/>
      <c r="EZF125" s="85"/>
      <c r="EZG125" s="84"/>
      <c r="EZH125" s="83"/>
      <c r="EZI125" s="85"/>
      <c r="EZJ125" s="85"/>
      <c r="EZK125" s="84"/>
      <c r="EZL125" s="83"/>
      <c r="EZM125" s="85"/>
      <c r="EZN125" s="85"/>
      <c r="EZO125" s="84"/>
      <c r="EZP125" s="83"/>
      <c r="EZQ125" s="85"/>
      <c r="EZR125" s="85"/>
      <c r="EZS125" s="84"/>
      <c r="EZT125" s="83"/>
      <c r="EZU125" s="85"/>
      <c r="EZV125" s="85"/>
      <c r="EZW125" s="84"/>
      <c r="EZX125" s="83"/>
      <c r="EZY125" s="85"/>
      <c r="EZZ125" s="85"/>
      <c r="FAA125" s="84"/>
      <c r="FAB125" s="83"/>
      <c r="FAC125" s="85"/>
      <c r="FAD125" s="85"/>
      <c r="FAE125" s="84"/>
      <c r="FAF125" s="83"/>
      <c r="FAG125" s="85"/>
      <c r="FAH125" s="85"/>
      <c r="FAI125" s="84"/>
      <c r="FAJ125" s="83"/>
      <c r="FAK125" s="85"/>
      <c r="FAL125" s="85"/>
      <c r="FAM125" s="84"/>
      <c r="FAN125" s="83"/>
      <c r="FAO125" s="85"/>
      <c r="FAP125" s="85"/>
      <c r="FAQ125" s="84"/>
      <c r="FAR125" s="83"/>
      <c r="FAS125" s="85"/>
      <c r="FAT125" s="85"/>
      <c r="FAU125" s="84"/>
      <c r="FAV125" s="83"/>
      <c r="FAW125" s="85"/>
      <c r="FAX125" s="85"/>
      <c r="FAY125" s="84"/>
      <c r="FAZ125" s="83"/>
      <c r="FBA125" s="85"/>
      <c r="FBB125" s="85"/>
      <c r="FBC125" s="84"/>
      <c r="FBD125" s="83"/>
      <c r="FBE125" s="85"/>
      <c r="FBF125" s="85"/>
      <c r="FBG125" s="84"/>
      <c r="FBH125" s="83"/>
      <c r="FBI125" s="85"/>
      <c r="FBJ125" s="85"/>
      <c r="FBK125" s="84"/>
      <c r="FBL125" s="83"/>
      <c r="FBM125" s="85"/>
      <c r="FBN125" s="85"/>
      <c r="FBO125" s="84"/>
      <c r="FBP125" s="83"/>
      <c r="FBQ125" s="85"/>
      <c r="FBR125" s="85"/>
      <c r="FBS125" s="84"/>
      <c r="FBT125" s="83"/>
      <c r="FBU125" s="85"/>
      <c r="FBV125" s="85"/>
      <c r="FBW125" s="84"/>
      <c r="FBX125" s="83"/>
      <c r="FBY125" s="85"/>
      <c r="FBZ125" s="85"/>
      <c r="FCA125" s="84"/>
      <c r="FCB125" s="83"/>
      <c r="FCC125" s="85"/>
      <c r="FCD125" s="85"/>
      <c r="FCE125" s="84"/>
      <c r="FCF125" s="83"/>
      <c r="FCG125" s="85"/>
      <c r="FCH125" s="85"/>
      <c r="FCI125" s="84"/>
      <c r="FCJ125" s="83"/>
      <c r="FCK125" s="85"/>
      <c r="FCL125" s="85"/>
      <c r="FCM125" s="84"/>
      <c r="FCN125" s="83"/>
      <c r="FCO125" s="85"/>
      <c r="FCP125" s="85"/>
      <c r="FCQ125" s="84"/>
      <c r="FCR125" s="83"/>
      <c r="FCS125" s="85"/>
      <c r="FCT125" s="85"/>
      <c r="FCU125" s="84"/>
      <c r="FCV125" s="83"/>
      <c r="FCW125" s="85"/>
      <c r="FCX125" s="85"/>
      <c r="FCY125" s="84"/>
      <c r="FCZ125" s="83"/>
      <c r="FDA125" s="85"/>
      <c r="FDB125" s="85"/>
      <c r="FDC125" s="84"/>
      <c r="FDD125" s="83"/>
      <c r="FDE125" s="85"/>
      <c r="FDF125" s="85"/>
      <c r="FDG125" s="84"/>
      <c r="FDH125" s="83"/>
      <c r="FDI125" s="85"/>
      <c r="FDJ125" s="85"/>
      <c r="FDK125" s="84"/>
      <c r="FDL125" s="83"/>
      <c r="FDM125" s="85"/>
      <c r="FDN125" s="85"/>
      <c r="FDO125" s="84"/>
      <c r="FDP125" s="83"/>
      <c r="FDQ125" s="85"/>
      <c r="FDR125" s="85"/>
      <c r="FDS125" s="84"/>
      <c r="FDT125" s="83"/>
      <c r="FDU125" s="85"/>
      <c r="FDV125" s="85"/>
      <c r="FDW125" s="84"/>
      <c r="FDX125" s="83"/>
      <c r="FDY125" s="85"/>
      <c r="FDZ125" s="85"/>
      <c r="FEA125" s="84"/>
      <c r="FEB125" s="83"/>
      <c r="FEC125" s="85"/>
      <c r="FED125" s="85"/>
      <c r="FEE125" s="84"/>
      <c r="FEF125" s="83"/>
      <c r="FEG125" s="85"/>
      <c r="FEH125" s="85"/>
      <c r="FEI125" s="84"/>
      <c r="FEJ125" s="83"/>
      <c r="FEK125" s="85"/>
      <c r="FEL125" s="85"/>
      <c r="FEM125" s="84"/>
      <c r="FEN125" s="83"/>
      <c r="FEO125" s="85"/>
      <c r="FEP125" s="85"/>
      <c r="FEQ125" s="84"/>
      <c r="FER125" s="83"/>
      <c r="FES125" s="85"/>
      <c r="FET125" s="85"/>
      <c r="FEU125" s="84"/>
      <c r="FEV125" s="83"/>
      <c r="FEW125" s="85"/>
      <c r="FEX125" s="85"/>
      <c r="FEY125" s="84"/>
      <c r="FEZ125" s="83"/>
      <c r="FFA125" s="85"/>
      <c r="FFB125" s="85"/>
      <c r="FFC125" s="84"/>
      <c r="FFD125" s="83"/>
      <c r="FFE125" s="85"/>
      <c r="FFF125" s="85"/>
      <c r="FFG125" s="84"/>
      <c r="FFH125" s="83"/>
      <c r="FFI125" s="85"/>
      <c r="FFJ125" s="85"/>
      <c r="FFK125" s="84"/>
      <c r="FFL125" s="83"/>
      <c r="FFM125" s="85"/>
      <c r="FFN125" s="85"/>
      <c r="FFO125" s="84"/>
      <c r="FFP125" s="83"/>
      <c r="FFQ125" s="85"/>
      <c r="FFR125" s="85"/>
      <c r="FFS125" s="84"/>
      <c r="FFT125" s="83"/>
      <c r="FFU125" s="85"/>
      <c r="FFV125" s="85"/>
      <c r="FFW125" s="84"/>
      <c r="FFX125" s="83"/>
      <c r="FFY125" s="85"/>
      <c r="FFZ125" s="85"/>
      <c r="FGA125" s="84"/>
      <c r="FGB125" s="83"/>
      <c r="FGC125" s="85"/>
      <c r="FGD125" s="85"/>
      <c r="FGE125" s="84"/>
      <c r="FGF125" s="83"/>
      <c r="FGG125" s="85"/>
      <c r="FGH125" s="85"/>
      <c r="FGI125" s="84"/>
      <c r="FGJ125" s="83"/>
      <c r="FGK125" s="85"/>
      <c r="FGL125" s="85"/>
      <c r="FGM125" s="84"/>
      <c r="FGN125" s="83"/>
      <c r="FGO125" s="85"/>
      <c r="FGP125" s="85"/>
      <c r="FGQ125" s="84"/>
      <c r="FGR125" s="83"/>
      <c r="FGS125" s="85"/>
      <c r="FGT125" s="85"/>
      <c r="FGU125" s="84"/>
      <c r="FGV125" s="83"/>
      <c r="FGW125" s="85"/>
      <c r="FGX125" s="85"/>
      <c r="FGY125" s="84"/>
      <c r="FGZ125" s="83"/>
      <c r="FHA125" s="85"/>
      <c r="FHB125" s="85"/>
      <c r="FHC125" s="84"/>
      <c r="FHD125" s="83"/>
      <c r="FHE125" s="85"/>
      <c r="FHF125" s="85"/>
      <c r="FHG125" s="84"/>
      <c r="FHH125" s="83"/>
      <c r="FHI125" s="85"/>
      <c r="FHJ125" s="85"/>
      <c r="FHK125" s="84"/>
      <c r="FHL125" s="83"/>
      <c r="FHM125" s="85"/>
      <c r="FHN125" s="85"/>
      <c r="FHO125" s="84"/>
      <c r="FHP125" s="83"/>
      <c r="FHQ125" s="85"/>
      <c r="FHR125" s="85"/>
      <c r="FHS125" s="84"/>
      <c r="FHT125" s="83"/>
      <c r="FHU125" s="85"/>
      <c r="FHV125" s="85"/>
      <c r="FHW125" s="84"/>
      <c r="FHX125" s="83"/>
      <c r="FHY125" s="85"/>
      <c r="FHZ125" s="85"/>
      <c r="FIA125" s="84"/>
      <c r="FIB125" s="83"/>
      <c r="FIC125" s="85"/>
      <c r="FID125" s="85"/>
      <c r="FIE125" s="84"/>
      <c r="FIF125" s="83"/>
      <c r="FIG125" s="85"/>
      <c r="FIH125" s="85"/>
      <c r="FII125" s="84"/>
      <c r="FIJ125" s="83"/>
      <c r="FIK125" s="85"/>
      <c r="FIL125" s="85"/>
      <c r="FIM125" s="84"/>
      <c r="FIN125" s="83"/>
      <c r="FIO125" s="85"/>
      <c r="FIP125" s="85"/>
      <c r="FIQ125" s="84"/>
      <c r="FIR125" s="83"/>
      <c r="FIS125" s="85"/>
      <c r="FIT125" s="85"/>
      <c r="FIU125" s="84"/>
      <c r="FIV125" s="83"/>
      <c r="FIW125" s="85"/>
      <c r="FIX125" s="85"/>
      <c r="FIY125" s="84"/>
      <c r="FIZ125" s="83"/>
      <c r="FJA125" s="85"/>
      <c r="FJB125" s="85"/>
      <c r="FJC125" s="84"/>
      <c r="FJD125" s="83"/>
      <c r="FJE125" s="85"/>
      <c r="FJF125" s="85"/>
      <c r="FJG125" s="84"/>
      <c r="FJH125" s="83"/>
      <c r="FJI125" s="85"/>
      <c r="FJJ125" s="85"/>
      <c r="FJK125" s="84"/>
      <c r="FJL125" s="83"/>
      <c r="FJM125" s="85"/>
      <c r="FJN125" s="85"/>
      <c r="FJO125" s="84"/>
      <c r="FJP125" s="83"/>
      <c r="FJQ125" s="85"/>
      <c r="FJR125" s="85"/>
      <c r="FJS125" s="84"/>
      <c r="FJT125" s="83"/>
      <c r="FJU125" s="85"/>
      <c r="FJV125" s="85"/>
      <c r="FJW125" s="84"/>
      <c r="FJX125" s="83"/>
      <c r="FJY125" s="85"/>
      <c r="FJZ125" s="85"/>
      <c r="FKA125" s="84"/>
      <c r="FKB125" s="83"/>
      <c r="FKC125" s="85"/>
      <c r="FKD125" s="85"/>
      <c r="FKE125" s="84"/>
      <c r="FKF125" s="83"/>
      <c r="FKG125" s="85"/>
      <c r="FKH125" s="85"/>
      <c r="FKI125" s="84"/>
      <c r="FKJ125" s="83"/>
      <c r="FKK125" s="85"/>
      <c r="FKL125" s="85"/>
      <c r="FKM125" s="84"/>
      <c r="FKN125" s="83"/>
      <c r="FKO125" s="85"/>
      <c r="FKP125" s="85"/>
      <c r="FKQ125" s="84"/>
      <c r="FKR125" s="83"/>
      <c r="FKS125" s="85"/>
      <c r="FKT125" s="85"/>
      <c r="FKU125" s="84"/>
      <c r="FKV125" s="83"/>
      <c r="FKW125" s="85"/>
      <c r="FKX125" s="85"/>
      <c r="FKY125" s="84"/>
      <c r="FKZ125" s="83"/>
      <c r="FLA125" s="85"/>
      <c r="FLB125" s="85"/>
      <c r="FLC125" s="84"/>
      <c r="FLD125" s="83"/>
      <c r="FLE125" s="85"/>
      <c r="FLF125" s="85"/>
      <c r="FLG125" s="84"/>
      <c r="FLH125" s="83"/>
      <c r="FLI125" s="85"/>
      <c r="FLJ125" s="85"/>
      <c r="FLK125" s="84"/>
      <c r="FLL125" s="83"/>
      <c r="FLM125" s="85"/>
      <c r="FLN125" s="85"/>
      <c r="FLO125" s="84"/>
      <c r="FLP125" s="83"/>
      <c r="FLQ125" s="85"/>
      <c r="FLR125" s="85"/>
      <c r="FLS125" s="84"/>
      <c r="FLT125" s="83"/>
      <c r="FLU125" s="85"/>
      <c r="FLV125" s="85"/>
      <c r="FLW125" s="84"/>
      <c r="FLX125" s="83"/>
      <c r="FLY125" s="85"/>
      <c r="FLZ125" s="85"/>
      <c r="FMA125" s="84"/>
      <c r="FMB125" s="83"/>
      <c r="FMC125" s="85"/>
      <c r="FMD125" s="85"/>
      <c r="FME125" s="84"/>
      <c r="FMF125" s="83"/>
      <c r="FMG125" s="85"/>
      <c r="FMH125" s="85"/>
      <c r="FMI125" s="84"/>
      <c r="FMJ125" s="83"/>
      <c r="FMK125" s="85"/>
      <c r="FML125" s="85"/>
      <c r="FMM125" s="84"/>
      <c r="FMN125" s="83"/>
      <c r="FMO125" s="85"/>
      <c r="FMP125" s="85"/>
      <c r="FMQ125" s="84"/>
      <c r="FMR125" s="83"/>
      <c r="FMS125" s="85"/>
      <c r="FMT125" s="85"/>
      <c r="FMU125" s="84"/>
      <c r="FMV125" s="83"/>
      <c r="FMW125" s="85"/>
      <c r="FMX125" s="85"/>
      <c r="FMY125" s="84"/>
      <c r="FMZ125" s="83"/>
      <c r="FNA125" s="85"/>
      <c r="FNB125" s="85"/>
      <c r="FNC125" s="84"/>
      <c r="FND125" s="83"/>
      <c r="FNE125" s="85"/>
      <c r="FNF125" s="85"/>
      <c r="FNG125" s="84"/>
      <c r="FNH125" s="83"/>
      <c r="FNI125" s="85"/>
      <c r="FNJ125" s="85"/>
      <c r="FNK125" s="84"/>
      <c r="FNL125" s="83"/>
      <c r="FNM125" s="85"/>
      <c r="FNN125" s="85"/>
      <c r="FNO125" s="84"/>
      <c r="FNP125" s="83"/>
      <c r="FNQ125" s="85"/>
      <c r="FNR125" s="85"/>
      <c r="FNS125" s="84"/>
      <c r="FNT125" s="83"/>
      <c r="FNU125" s="85"/>
      <c r="FNV125" s="85"/>
      <c r="FNW125" s="84"/>
      <c r="FNX125" s="83"/>
      <c r="FNY125" s="85"/>
      <c r="FNZ125" s="85"/>
      <c r="FOA125" s="84"/>
      <c r="FOB125" s="83"/>
      <c r="FOC125" s="85"/>
      <c r="FOD125" s="85"/>
      <c r="FOE125" s="84"/>
      <c r="FOF125" s="83"/>
      <c r="FOG125" s="85"/>
      <c r="FOH125" s="85"/>
      <c r="FOI125" s="84"/>
      <c r="FOJ125" s="83"/>
      <c r="FOK125" s="85"/>
      <c r="FOL125" s="85"/>
      <c r="FOM125" s="84"/>
      <c r="FON125" s="83"/>
      <c r="FOO125" s="85"/>
      <c r="FOP125" s="85"/>
      <c r="FOQ125" s="84"/>
      <c r="FOR125" s="83"/>
      <c r="FOS125" s="85"/>
      <c r="FOT125" s="85"/>
      <c r="FOU125" s="84"/>
      <c r="FOV125" s="83"/>
      <c r="FOW125" s="85"/>
      <c r="FOX125" s="85"/>
      <c r="FOY125" s="84"/>
      <c r="FOZ125" s="83"/>
      <c r="FPA125" s="85"/>
      <c r="FPB125" s="85"/>
      <c r="FPC125" s="84"/>
      <c r="FPD125" s="83"/>
      <c r="FPE125" s="85"/>
      <c r="FPF125" s="85"/>
      <c r="FPG125" s="84"/>
      <c r="FPH125" s="83"/>
      <c r="FPI125" s="85"/>
      <c r="FPJ125" s="85"/>
      <c r="FPK125" s="84"/>
      <c r="FPL125" s="83"/>
      <c r="FPM125" s="85"/>
      <c r="FPN125" s="85"/>
      <c r="FPO125" s="84"/>
      <c r="FPP125" s="83"/>
      <c r="FPQ125" s="85"/>
      <c r="FPR125" s="85"/>
      <c r="FPS125" s="84"/>
      <c r="FPT125" s="83"/>
      <c r="FPU125" s="85"/>
      <c r="FPV125" s="85"/>
      <c r="FPW125" s="84"/>
      <c r="FPX125" s="83"/>
      <c r="FPY125" s="85"/>
      <c r="FPZ125" s="85"/>
      <c r="FQA125" s="84"/>
      <c r="FQB125" s="83"/>
      <c r="FQC125" s="85"/>
      <c r="FQD125" s="85"/>
      <c r="FQE125" s="84"/>
      <c r="FQF125" s="83"/>
      <c r="FQG125" s="85"/>
      <c r="FQH125" s="85"/>
      <c r="FQI125" s="84"/>
      <c r="FQJ125" s="83"/>
      <c r="FQK125" s="85"/>
      <c r="FQL125" s="85"/>
      <c r="FQM125" s="84"/>
      <c r="FQN125" s="83"/>
      <c r="FQO125" s="85"/>
      <c r="FQP125" s="85"/>
      <c r="FQQ125" s="84"/>
      <c r="FQR125" s="83"/>
      <c r="FQS125" s="85"/>
      <c r="FQT125" s="85"/>
      <c r="FQU125" s="84"/>
      <c r="FQV125" s="83"/>
      <c r="FQW125" s="85"/>
      <c r="FQX125" s="85"/>
      <c r="FQY125" s="84"/>
      <c r="FQZ125" s="83"/>
      <c r="FRA125" s="85"/>
      <c r="FRB125" s="85"/>
      <c r="FRC125" s="84"/>
      <c r="FRD125" s="83"/>
      <c r="FRE125" s="85"/>
      <c r="FRF125" s="85"/>
      <c r="FRG125" s="84"/>
      <c r="FRH125" s="83"/>
      <c r="FRI125" s="85"/>
      <c r="FRJ125" s="85"/>
      <c r="FRK125" s="84"/>
      <c r="FRL125" s="83"/>
      <c r="FRM125" s="85"/>
      <c r="FRN125" s="85"/>
      <c r="FRO125" s="84"/>
      <c r="FRP125" s="83"/>
      <c r="FRQ125" s="85"/>
      <c r="FRR125" s="85"/>
      <c r="FRS125" s="84"/>
      <c r="FRT125" s="83"/>
      <c r="FRU125" s="85"/>
      <c r="FRV125" s="85"/>
      <c r="FRW125" s="84"/>
      <c r="FRX125" s="83"/>
      <c r="FRY125" s="85"/>
      <c r="FRZ125" s="85"/>
      <c r="FSA125" s="84"/>
      <c r="FSB125" s="83"/>
      <c r="FSC125" s="85"/>
      <c r="FSD125" s="85"/>
      <c r="FSE125" s="84"/>
      <c r="FSF125" s="83"/>
      <c r="FSG125" s="85"/>
      <c r="FSH125" s="85"/>
      <c r="FSI125" s="84"/>
      <c r="FSJ125" s="83"/>
      <c r="FSK125" s="85"/>
      <c r="FSL125" s="85"/>
      <c r="FSM125" s="84"/>
      <c r="FSN125" s="83"/>
      <c r="FSO125" s="85"/>
      <c r="FSP125" s="85"/>
      <c r="FSQ125" s="84"/>
      <c r="FSR125" s="83"/>
      <c r="FSS125" s="85"/>
      <c r="FST125" s="85"/>
      <c r="FSU125" s="84"/>
      <c r="FSV125" s="83"/>
      <c r="FSW125" s="85"/>
      <c r="FSX125" s="85"/>
      <c r="FSY125" s="84"/>
      <c r="FSZ125" s="83"/>
      <c r="FTA125" s="85"/>
      <c r="FTB125" s="85"/>
      <c r="FTC125" s="84"/>
      <c r="FTD125" s="83"/>
      <c r="FTE125" s="85"/>
      <c r="FTF125" s="85"/>
      <c r="FTG125" s="84"/>
      <c r="FTH125" s="83"/>
      <c r="FTI125" s="85"/>
      <c r="FTJ125" s="85"/>
      <c r="FTK125" s="84"/>
      <c r="FTL125" s="83"/>
      <c r="FTM125" s="85"/>
      <c r="FTN125" s="85"/>
      <c r="FTO125" s="84"/>
      <c r="FTP125" s="83"/>
      <c r="FTQ125" s="85"/>
      <c r="FTR125" s="85"/>
      <c r="FTS125" s="84"/>
      <c r="FTT125" s="83"/>
      <c r="FTU125" s="85"/>
      <c r="FTV125" s="85"/>
      <c r="FTW125" s="84"/>
      <c r="FTX125" s="83"/>
      <c r="FTY125" s="85"/>
      <c r="FTZ125" s="85"/>
      <c r="FUA125" s="84"/>
      <c r="FUB125" s="83"/>
      <c r="FUC125" s="85"/>
      <c r="FUD125" s="85"/>
      <c r="FUE125" s="84"/>
      <c r="FUF125" s="83"/>
      <c r="FUG125" s="85"/>
      <c r="FUH125" s="85"/>
      <c r="FUI125" s="84"/>
      <c r="FUJ125" s="83"/>
      <c r="FUK125" s="85"/>
      <c r="FUL125" s="85"/>
      <c r="FUM125" s="84"/>
      <c r="FUN125" s="83"/>
      <c r="FUO125" s="85"/>
      <c r="FUP125" s="85"/>
      <c r="FUQ125" s="84"/>
      <c r="FUR125" s="83"/>
      <c r="FUS125" s="85"/>
      <c r="FUT125" s="85"/>
      <c r="FUU125" s="84"/>
      <c r="FUV125" s="83"/>
      <c r="FUW125" s="85"/>
      <c r="FUX125" s="85"/>
      <c r="FUY125" s="84"/>
      <c r="FUZ125" s="83"/>
      <c r="FVA125" s="85"/>
      <c r="FVB125" s="85"/>
      <c r="FVC125" s="84"/>
      <c r="FVD125" s="83"/>
      <c r="FVE125" s="85"/>
      <c r="FVF125" s="85"/>
      <c r="FVG125" s="84"/>
      <c r="FVH125" s="83"/>
      <c r="FVI125" s="85"/>
      <c r="FVJ125" s="85"/>
      <c r="FVK125" s="84"/>
      <c r="FVL125" s="83"/>
      <c r="FVM125" s="85"/>
      <c r="FVN125" s="85"/>
      <c r="FVO125" s="84"/>
      <c r="FVP125" s="83"/>
      <c r="FVQ125" s="85"/>
      <c r="FVR125" s="85"/>
      <c r="FVS125" s="84"/>
      <c r="FVT125" s="83"/>
      <c r="FVU125" s="85"/>
      <c r="FVV125" s="85"/>
      <c r="FVW125" s="84"/>
      <c r="FVX125" s="83"/>
      <c r="FVY125" s="85"/>
      <c r="FVZ125" s="85"/>
      <c r="FWA125" s="84"/>
      <c r="FWB125" s="83"/>
      <c r="FWC125" s="85"/>
      <c r="FWD125" s="85"/>
      <c r="FWE125" s="84"/>
      <c r="FWF125" s="83"/>
      <c r="FWG125" s="85"/>
      <c r="FWH125" s="85"/>
      <c r="FWI125" s="84"/>
      <c r="FWJ125" s="83"/>
      <c r="FWK125" s="85"/>
      <c r="FWL125" s="85"/>
      <c r="FWM125" s="84"/>
      <c r="FWN125" s="83"/>
      <c r="FWO125" s="85"/>
      <c r="FWP125" s="85"/>
      <c r="FWQ125" s="84"/>
      <c r="FWR125" s="83"/>
      <c r="FWS125" s="85"/>
      <c r="FWT125" s="85"/>
      <c r="FWU125" s="84"/>
      <c r="FWV125" s="83"/>
      <c r="FWW125" s="85"/>
      <c r="FWX125" s="85"/>
      <c r="FWY125" s="84"/>
      <c r="FWZ125" s="83"/>
      <c r="FXA125" s="85"/>
      <c r="FXB125" s="85"/>
      <c r="FXC125" s="84"/>
      <c r="FXD125" s="83"/>
      <c r="FXE125" s="85"/>
      <c r="FXF125" s="85"/>
      <c r="FXG125" s="84"/>
      <c r="FXH125" s="83"/>
      <c r="FXI125" s="85"/>
      <c r="FXJ125" s="85"/>
      <c r="FXK125" s="84"/>
      <c r="FXL125" s="83"/>
      <c r="FXM125" s="85"/>
      <c r="FXN125" s="85"/>
      <c r="FXO125" s="84"/>
      <c r="FXP125" s="83"/>
      <c r="FXQ125" s="85"/>
      <c r="FXR125" s="85"/>
      <c r="FXS125" s="84"/>
      <c r="FXT125" s="83"/>
      <c r="FXU125" s="85"/>
      <c r="FXV125" s="85"/>
      <c r="FXW125" s="84"/>
      <c r="FXX125" s="83"/>
      <c r="FXY125" s="85"/>
      <c r="FXZ125" s="85"/>
      <c r="FYA125" s="84"/>
      <c r="FYB125" s="83"/>
      <c r="FYC125" s="85"/>
      <c r="FYD125" s="85"/>
      <c r="FYE125" s="84"/>
      <c r="FYF125" s="83"/>
      <c r="FYG125" s="85"/>
      <c r="FYH125" s="85"/>
      <c r="FYI125" s="84"/>
      <c r="FYJ125" s="83"/>
      <c r="FYK125" s="85"/>
      <c r="FYL125" s="85"/>
      <c r="FYM125" s="84"/>
      <c r="FYN125" s="83"/>
      <c r="FYO125" s="85"/>
      <c r="FYP125" s="85"/>
      <c r="FYQ125" s="84"/>
      <c r="FYR125" s="83"/>
      <c r="FYS125" s="85"/>
      <c r="FYT125" s="85"/>
      <c r="FYU125" s="84"/>
      <c r="FYV125" s="83"/>
      <c r="FYW125" s="85"/>
      <c r="FYX125" s="85"/>
      <c r="FYY125" s="84"/>
      <c r="FYZ125" s="83"/>
      <c r="FZA125" s="85"/>
      <c r="FZB125" s="85"/>
      <c r="FZC125" s="84"/>
      <c r="FZD125" s="83"/>
      <c r="FZE125" s="85"/>
      <c r="FZF125" s="85"/>
      <c r="FZG125" s="84"/>
      <c r="FZH125" s="83"/>
      <c r="FZI125" s="85"/>
      <c r="FZJ125" s="85"/>
      <c r="FZK125" s="84"/>
      <c r="FZL125" s="83"/>
      <c r="FZM125" s="85"/>
      <c r="FZN125" s="85"/>
      <c r="FZO125" s="84"/>
      <c r="FZP125" s="83"/>
      <c r="FZQ125" s="85"/>
      <c r="FZR125" s="85"/>
      <c r="FZS125" s="84"/>
      <c r="FZT125" s="83"/>
      <c r="FZU125" s="85"/>
      <c r="FZV125" s="85"/>
      <c r="FZW125" s="84"/>
      <c r="FZX125" s="83"/>
      <c r="FZY125" s="85"/>
      <c r="FZZ125" s="85"/>
      <c r="GAA125" s="84"/>
      <c r="GAB125" s="83"/>
      <c r="GAC125" s="85"/>
      <c r="GAD125" s="85"/>
      <c r="GAE125" s="84"/>
      <c r="GAF125" s="83"/>
      <c r="GAG125" s="85"/>
      <c r="GAH125" s="85"/>
      <c r="GAI125" s="84"/>
      <c r="GAJ125" s="83"/>
      <c r="GAK125" s="85"/>
      <c r="GAL125" s="85"/>
      <c r="GAM125" s="84"/>
      <c r="GAN125" s="83"/>
      <c r="GAO125" s="85"/>
      <c r="GAP125" s="85"/>
      <c r="GAQ125" s="84"/>
      <c r="GAR125" s="83"/>
      <c r="GAS125" s="85"/>
      <c r="GAT125" s="85"/>
      <c r="GAU125" s="84"/>
      <c r="GAV125" s="83"/>
      <c r="GAW125" s="85"/>
      <c r="GAX125" s="85"/>
      <c r="GAY125" s="84"/>
      <c r="GAZ125" s="83"/>
      <c r="GBA125" s="85"/>
      <c r="GBB125" s="85"/>
      <c r="GBC125" s="84"/>
      <c r="GBD125" s="83"/>
      <c r="GBE125" s="85"/>
      <c r="GBF125" s="85"/>
      <c r="GBG125" s="84"/>
      <c r="GBH125" s="83"/>
      <c r="GBI125" s="85"/>
      <c r="GBJ125" s="85"/>
      <c r="GBK125" s="84"/>
      <c r="GBL125" s="83"/>
      <c r="GBM125" s="85"/>
      <c r="GBN125" s="85"/>
      <c r="GBO125" s="84"/>
      <c r="GBP125" s="83"/>
      <c r="GBQ125" s="85"/>
      <c r="GBR125" s="85"/>
      <c r="GBS125" s="84"/>
      <c r="GBT125" s="83"/>
      <c r="GBU125" s="85"/>
      <c r="GBV125" s="85"/>
      <c r="GBW125" s="84"/>
      <c r="GBX125" s="83"/>
      <c r="GBY125" s="85"/>
      <c r="GBZ125" s="85"/>
      <c r="GCA125" s="84"/>
      <c r="GCB125" s="83"/>
      <c r="GCC125" s="85"/>
      <c r="GCD125" s="85"/>
      <c r="GCE125" s="84"/>
      <c r="GCF125" s="83"/>
      <c r="GCG125" s="85"/>
      <c r="GCH125" s="85"/>
      <c r="GCI125" s="84"/>
      <c r="GCJ125" s="83"/>
      <c r="GCK125" s="85"/>
      <c r="GCL125" s="85"/>
      <c r="GCM125" s="84"/>
      <c r="GCN125" s="83"/>
      <c r="GCO125" s="85"/>
      <c r="GCP125" s="85"/>
      <c r="GCQ125" s="84"/>
      <c r="GCR125" s="83"/>
      <c r="GCS125" s="85"/>
      <c r="GCT125" s="85"/>
      <c r="GCU125" s="84"/>
      <c r="GCV125" s="83"/>
      <c r="GCW125" s="85"/>
      <c r="GCX125" s="85"/>
      <c r="GCY125" s="84"/>
      <c r="GCZ125" s="83"/>
      <c r="GDA125" s="85"/>
      <c r="GDB125" s="85"/>
      <c r="GDC125" s="84"/>
      <c r="GDD125" s="83"/>
      <c r="GDE125" s="85"/>
      <c r="GDF125" s="85"/>
      <c r="GDG125" s="84"/>
      <c r="GDH125" s="83"/>
      <c r="GDI125" s="85"/>
      <c r="GDJ125" s="85"/>
      <c r="GDK125" s="84"/>
      <c r="GDL125" s="83"/>
      <c r="GDM125" s="85"/>
      <c r="GDN125" s="85"/>
      <c r="GDO125" s="84"/>
      <c r="GDP125" s="83"/>
      <c r="GDQ125" s="85"/>
      <c r="GDR125" s="85"/>
      <c r="GDS125" s="84"/>
      <c r="GDT125" s="83"/>
      <c r="GDU125" s="85"/>
      <c r="GDV125" s="85"/>
      <c r="GDW125" s="84"/>
      <c r="GDX125" s="83"/>
      <c r="GDY125" s="85"/>
      <c r="GDZ125" s="85"/>
      <c r="GEA125" s="84"/>
      <c r="GEB125" s="83"/>
      <c r="GEC125" s="85"/>
      <c r="GED125" s="85"/>
      <c r="GEE125" s="84"/>
      <c r="GEF125" s="83"/>
      <c r="GEG125" s="85"/>
      <c r="GEH125" s="85"/>
      <c r="GEI125" s="84"/>
      <c r="GEJ125" s="83"/>
      <c r="GEK125" s="85"/>
      <c r="GEL125" s="85"/>
      <c r="GEM125" s="84"/>
      <c r="GEN125" s="83"/>
      <c r="GEO125" s="85"/>
      <c r="GEP125" s="85"/>
      <c r="GEQ125" s="84"/>
      <c r="GER125" s="83"/>
      <c r="GES125" s="85"/>
      <c r="GET125" s="85"/>
      <c r="GEU125" s="84"/>
      <c r="GEV125" s="83"/>
      <c r="GEW125" s="85"/>
      <c r="GEX125" s="85"/>
      <c r="GEY125" s="84"/>
      <c r="GEZ125" s="83"/>
      <c r="GFA125" s="85"/>
      <c r="GFB125" s="85"/>
      <c r="GFC125" s="84"/>
      <c r="GFD125" s="83"/>
      <c r="GFE125" s="85"/>
      <c r="GFF125" s="85"/>
      <c r="GFG125" s="84"/>
      <c r="GFH125" s="83"/>
      <c r="GFI125" s="85"/>
      <c r="GFJ125" s="85"/>
      <c r="GFK125" s="84"/>
      <c r="GFL125" s="83"/>
      <c r="GFM125" s="85"/>
      <c r="GFN125" s="85"/>
      <c r="GFO125" s="84"/>
      <c r="GFP125" s="83"/>
      <c r="GFQ125" s="85"/>
      <c r="GFR125" s="85"/>
      <c r="GFS125" s="84"/>
      <c r="GFT125" s="83"/>
      <c r="GFU125" s="85"/>
      <c r="GFV125" s="85"/>
      <c r="GFW125" s="84"/>
      <c r="GFX125" s="83"/>
      <c r="GFY125" s="85"/>
      <c r="GFZ125" s="85"/>
      <c r="GGA125" s="84"/>
      <c r="GGB125" s="83"/>
      <c r="GGC125" s="85"/>
      <c r="GGD125" s="85"/>
      <c r="GGE125" s="84"/>
      <c r="GGF125" s="83"/>
      <c r="GGG125" s="85"/>
      <c r="GGH125" s="85"/>
      <c r="GGI125" s="84"/>
      <c r="GGJ125" s="83"/>
      <c r="GGK125" s="85"/>
      <c r="GGL125" s="85"/>
      <c r="GGM125" s="84"/>
      <c r="GGN125" s="83"/>
      <c r="GGO125" s="85"/>
      <c r="GGP125" s="85"/>
      <c r="GGQ125" s="84"/>
      <c r="GGR125" s="83"/>
      <c r="GGS125" s="85"/>
      <c r="GGT125" s="85"/>
      <c r="GGU125" s="84"/>
      <c r="GGV125" s="83"/>
      <c r="GGW125" s="85"/>
      <c r="GGX125" s="85"/>
      <c r="GGY125" s="84"/>
      <c r="GGZ125" s="83"/>
      <c r="GHA125" s="85"/>
      <c r="GHB125" s="85"/>
      <c r="GHC125" s="84"/>
      <c r="GHD125" s="83"/>
      <c r="GHE125" s="85"/>
      <c r="GHF125" s="85"/>
      <c r="GHG125" s="84"/>
      <c r="GHH125" s="83"/>
      <c r="GHI125" s="85"/>
      <c r="GHJ125" s="85"/>
      <c r="GHK125" s="84"/>
      <c r="GHL125" s="83"/>
      <c r="GHM125" s="85"/>
      <c r="GHN125" s="85"/>
      <c r="GHO125" s="84"/>
      <c r="GHP125" s="83"/>
      <c r="GHQ125" s="85"/>
      <c r="GHR125" s="85"/>
      <c r="GHS125" s="84"/>
      <c r="GHT125" s="83"/>
      <c r="GHU125" s="85"/>
      <c r="GHV125" s="85"/>
      <c r="GHW125" s="84"/>
      <c r="GHX125" s="83"/>
      <c r="GHY125" s="85"/>
      <c r="GHZ125" s="85"/>
      <c r="GIA125" s="84"/>
      <c r="GIB125" s="83"/>
      <c r="GIC125" s="85"/>
      <c r="GID125" s="85"/>
      <c r="GIE125" s="84"/>
      <c r="GIF125" s="83"/>
      <c r="GIG125" s="85"/>
      <c r="GIH125" s="85"/>
      <c r="GII125" s="84"/>
      <c r="GIJ125" s="83"/>
      <c r="GIK125" s="85"/>
      <c r="GIL125" s="85"/>
      <c r="GIM125" s="84"/>
      <c r="GIN125" s="83"/>
      <c r="GIO125" s="85"/>
      <c r="GIP125" s="85"/>
      <c r="GIQ125" s="84"/>
      <c r="GIR125" s="83"/>
      <c r="GIS125" s="85"/>
      <c r="GIT125" s="85"/>
      <c r="GIU125" s="84"/>
      <c r="GIV125" s="83"/>
      <c r="GIW125" s="85"/>
      <c r="GIX125" s="85"/>
      <c r="GIY125" s="84"/>
      <c r="GIZ125" s="83"/>
      <c r="GJA125" s="85"/>
      <c r="GJB125" s="85"/>
      <c r="GJC125" s="84"/>
      <c r="GJD125" s="83"/>
      <c r="GJE125" s="85"/>
      <c r="GJF125" s="85"/>
      <c r="GJG125" s="84"/>
      <c r="GJH125" s="83"/>
      <c r="GJI125" s="85"/>
      <c r="GJJ125" s="85"/>
      <c r="GJK125" s="84"/>
      <c r="GJL125" s="83"/>
      <c r="GJM125" s="85"/>
      <c r="GJN125" s="85"/>
      <c r="GJO125" s="84"/>
      <c r="GJP125" s="83"/>
      <c r="GJQ125" s="85"/>
      <c r="GJR125" s="85"/>
      <c r="GJS125" s="84"/>
      <c r="GJT125" s="83"/>
      <c r="GJU125" s="85"/>
      <c r="GJV125" s="85"/>
      <c r="GJW125" s="84"/>
      <c r="GJX125" s="83"/>
      <c r="GJY125" s="85"/>
      <c r="GJZ125" s="85"/>
      <c r="GKA125" s="84"/>
      <c r="GKB125" s="83"/>
      <c r="GKC125" s="85"/>
      <c r="GKD125" s="85"/>
      <c r="GKE125" s="84"/>
      <c r="GKF125" s="83"/>
      <c r="GKG125" s="85"/>
      <c r="GKH125" s="85"/>
      <c r="GKI125" s="84"/>
      <c r="GKJ125" s="83"/>
      <c r="GKK125" s="85"/>
      <c r="GKL125" s="85"/>
      <c r="GKM125" s="84"/>
      <c r="GKN125" s="83"/>
      <c r="GKO125" s="85"/>
      <c r="GKP125" s="85"/>
      <c r="GKQ125" s="84"/>
      <c r="GKR125" s="83"/>
      <c r="GKS125" s="85"/>
      <c r="GKT125" s="85"/>
      <c r="GKU125" s="84"/>
      <c r="GKV125" s="83"/>
      <c r="GKW125" s="85"/>
      <c r="GKX125" s="85"/>
      <c r="GKY125" s="84"/>
      <c r="GKZ125" s="83"/>
      <c r="GLA125" s="85"/>
      <c r="GLB125" s="85"/>
      <c r="GLC125" s="84"/>
      <c r="GLD125" s="83"/>
      <c r="GLE125" s="85"/>
      <c r="GLF125" s="85"/>
      <c r="GLG125" s="84"/>
      <c r="GLH125" s="83"/>
      <c r="GLI125" s="85"/>
      <c r="GLJ125" s="85"/>
      <c r="GLK125" s="84"/>
      <c r="GLL125" s="83"/>
      <c r="GLM125" s="85"/>
      <c r="GLN125" s="85"/>
      <c r="GLO125" s="84"/>
      <c r="GLP125" s="83"/>
      <c r="GLQ125" s="85"/>
      <c r="GLR125" s="85"/>
      <c r="GLS125" s="84"/>
      <c r="GLT125" s="83"/>
      <c r="GLU125" s="85"/>
      <c r="GLV125" s="85"/>
      <c r="GLW125" s="84"/>
      <c r="GLX125" s="83"/>
      <c r="GLY125" s="85"/>
      <c r="GLZ125" s="85"/>
      <c r="GMA125" s="84"/>
      <c r="GMB125" s="83"/>
      <c r="GMC125" s="85"/>
      <c r="GMD125" s="85"/>
      <c r="GME125" s="84"/>
      <c r="GMF125" s="83"/>
      <c r="GMG125" s="85"/>
      <c r="GMH125" s="85"/>
      <c r="GMI125" s="84"/>
      <c r="GMJ125" s="83"/>
      <c r="GMK125" s="85"/>
      <c r="GML125" s="85"/>
      <c r="GMM125" s="84"/>
      <c r="GMN125" s="83"/>
      <c r="GMO125" s="85"/>
      <c r="GMP125" s="85"/>
      <c r="GMQ125" s="84"/>
      <c r="GMR125" s="83"/>
      <c r="GMS125" s="85"/>
      <c r="GMT125" s="85"/>
      <c r="GMU125" s="84"/>
      <c r="GMV125" s="83"/>
      <c r="GMW125" s="85"/>
      <c r="GMX125" s="85"/>
      <c r="GMY125" s="84"/>
      <c r="GMZ125" s="83"/>
      <c r="GNA125" s="85"/>
      <c r="GNB125" s="85"/>
      <c r="GNC125" s="84"/>
      <c r="GND125" s="83"/>
      <c r="GNE125" s="85"/>
      <c r="GNF125" s="85"/>
      <c r="GNG125" s="84"/>
      <c r="GNH125" s="83"/>
      <c r="GNI125" s="85"/>
      <c r="GNJ125" s="85"/>
      <c r="GNK125" s="84"/>
      <c r="GNL125" s="83"/>
      <c r="GNM125" s="85"/>
      <c r="GNN125" s="85"/>
      <c r="GNO125" s="84"/>
      <c r="GNP125" s="83"/>
      <c r="GNQ125" s="85"/>
      <c r="GNR125" s="85"/>
      <c r="GNS125" s="84"/>
      <c r="GNT125" s="83"/>
      <c r="GNU125" s="85"/>
      <c r="GNV125" s="85"/>
      <c r="GNW125" s="84"/>
      <c r="GNX125" s="83"/>
      <c r="GNY125" s="85"/>
      <c r="GNZ125" s="85"/>
      <c r="GOA125" s="84"/>
      <c r="GOB125" s="83"/>
      <c r="GOC125" s="85"/>
      <c r="GOD125" s="85"/>
      <c r="GOE125" s="84"/>
      <c r="GOF125" s="83"/>
      <c r="GOG125" s="85"/>
      <c r="GOH125" s="85"/>
      <c r="GOI125" s="84"/>
      <c r="GOJ125" s="83"/>
      <c r="GOK125" s="85"/>
      <c r="GOL125" s="85"/>
      <c r="GOM125" s="84"/>
      <c r="GON125" s="83"/>
      <c r="GOO125" s="85"/>
      <c r="GOP125" s="85"/>
      <c r="GOQ125" s="84"/>
      <c r="GOR125" s="83"/>
      <c r="GOS125" s="85"/>
      <c r="GOT125" s="85"/>
      <c r="GOU125" s="84"/>
      <c r="GOV125" s="83"/>
      <c r="GOW125" s="85"/>
      <c r="GOX125" s="85"/>
      <c r="GOY125" s="84"/>
      <c r="GOZ125" s="83"/>
      <c r="GPA125" s="85"/>
      <c r="GPB125" s="85"/>
      <c r="GPC125" s="84"/>
      <c r="GPD125" s="83"/>
      <c r="GPE125" s="85"/>
      <c r="GPF125" s="85"/>
      <c r="GPG125" s="84"/>
      <c r="GPH125" s="83"/>
      <c r="GPI125" s="85"/>
      <c r="GPJ125" s="85"/>
      <c r="GPK125" s="84"/>
      <c r="GPL125" s="83"/>
      <c r="GPM125" s="85"/>
      <c r="GPN125" s="85"/>
      <c r="GPO125" s="84"/>
      <c r="GPP125" s="83"/>
      <c r="GPQ125" s="85"/>
      <c r="GPR125" s="85"/>
      <c r="GPS125" s="84"/>
      <c r="GPT125" s="83"/>
      <c r="GPU125" s="85"/>
      <c r="GPV125" s="85"/>
      <c r="GPW125" s="84"/>
      <c r="GPX125" s="83"/>
      <c r="GPY125" s="85"/>
      <c r="GPZ125" s="85"/>
      <c r="GQA125" s="84"/>
      <c r="GQB125" s="83"/>
      <c r="GQC125" s="85"/>
      <c r="GQD125" s="85"/>
      <c r="GQE125" s="84"/>
      <c r="GQF125" s="83"/>
      <c r="GQG125" s="85"/>
      <c r="GQH125" s="85"/>
      <c r="GQI125" s="84"/>
      <c r="GQJ125" s="83"/>
      <c r="GQK125" s="85"/>
      <c r="GQL125" s="85"/>
      <c r="GQM125" s="84"/>
      <c r="GQN125" s="83"/>
      <c r="GQO125" s="85"/>
      <c r="GQP125" s="85"/>
      <c r="GQQ125" s="84"/>
      <c r="GQR125" s="83"/>
      <c r="GQS125" s="85"/>
      <c r="GQT125" s="85"/>
      <c r="GQU125" s="84"/>
      <c r="GQV125" s="83"/>
      <c r="GQW125" s="85"/>
      <c r="GQX125" s="85"/>
      <c r="GQY125" s="84"/>
      <c r="GQZ125" s="83"/>
      <c r="GRA125" s="85"/>
      <c r="GRB125" s="85"/>
      <c r="GRC125" s="84"/>
      <c r="GRD125" s="83"/>
      <c r="GRE125" s="85"/>
      <c r="GRF125" s="85"/>
      <c r="GRG125" s="84"/>
      <c r="GRH125" s="83"/>
      <c r="GRI125" s="85"/>
      <c r="GRJ125" s="85"/>
      <c r="GRK125" s="84"/>
      <c r="GRL125" s="83"/>
      <c r="GRM125" s="85"/>
      <c r="GRN125" s="85"/>
      <c r="GRO125" s="84"/>
      <c r="GRP125" s="83"/>
      <c r="GRQ125" s="85"/>
      <c r="GRR125" s="85"/>
      <c r="GRS125" s="84"/>
      <c r="GRT125" s="83"/>
      <c r="GRU125" s="85"/>
      <c r="GRV125" s="85"/>
      <c r="GRW125" s="84"/>
      <c r="GRX125" s="83"/>
      <c r="GRY125" s="85"/>
      <c r="GRZ125" s="85"/>
      <c r="GSA125" s="84"/>
      <c r="GSB125" s="83"/>
      <c r="GSC125" s="85"/>
      <c r="GSD125" s="85"/>
      <c r="GSE125" s="84"/>
      <c r="GSF125" s="83"/>
      <c r="GSG125" s="85"/>
      <c r="GSH125" s="85"/>
      <c r="GSI125" s="84"/>
      <c r="GSJ125" s="83"/>
      <c r="GSK125" s="85"/>
      <c r="GSL125" s="85"/>
      <c r="GSM125" s="84"/>
      <c r="GSN125" s="83"/>
      <c r="GSO125" s="85"/>
      <c r="GSP125" s="85"/>
      <c r="GSQ125" s="84"/>
      <c r="GSR125" s="83"/>
      <c r="GSS125" s="85"/>
      <c r="GST125" s="85"/>
      <c r="GSU125" s="84"/>
      <c r="GSV125" s="83"/>
      <c r="GSW125" s="85"/>
      <c r="GSX125" s="85"/>
      <c r="GSY125" s="84"/>
      <c r="GSZ125" s="83"/>
      <c r="GTA125" s="85"/>
      <c r="GTB125" s="85"/>
      <c r="GTC125" s="84"/>
      <c r="GTD125" s="83"/>
      <c r="GTE125" s="85"/>
      <c r="GTF125" s="85"/>
      <c r="GTG125" s="84"/>
      <c r="GTH125" s="83"/>
      <c r="GTI125" s="85"/>
      <c r="GTJ125" s="85"/>
      <c r="GTK125" s="84"/>
      <c r="GTL125" s="83"/>
      <c r="GTM125" s="85"/>
      <c r="GTN125" s="85"/>
      <c r="GTO125" s="84"/>
      <c r="GTP125" s="83"/>
      <c r="GTQ125" s="85"/>
      <c r="GTR125" s="85"/>
      <c r="GTS125" s="84"/>
      <c r="GTT125" s="83"/>
      <c r="GTU125" s="85"/>
      <c r="GTV125" s="85"/>
      <c r="GTW125" s="84"/>
      <c r="GTX125" s="83"/>
      <c r="GTY125" s="85"/>
      <c r="GTZ125" s="85"/>
      <c r="GUA125" s="84"/>
      <c r="GUB125" s="83"/>
      <c r="GUC125" s="85"/>
      <c r="GUD125" s="85"/>
      <c r="GUE125" s="84"/>
      <c r="GUF125" s="83"/>
      <c r="GUG125" s="85"/>
      <c r="GUH125" s="85"/>
      <c r="GUI125" s="84"/>
      <c r="GUJ125" s="83"/>
      <c r="GUK125" s="85"/>
      <c r="GUL125" s="85"/>
      <c r="GUM125" s="84"/>
      <c r="GUN125" s="83"/>
      <c r="GUO125" s="85"/>
      <c r="GUP125" s="85"/>
      <c r="GUQ125" s="84"/>
      <c r="GUR125" s="83"/>
      <c r="GUS125" s="85"/>
      <c r="GUT125" s="85"/>
      <c r="GUU125" s="84"/>
      <c r="GUV125" s="83"/>
      <c r="GUW125" s="85"/>
      <c r="GUX125" s="85"/>
      <c r="GUY125" s="84"/>
      <c r="GUZ125" s="83"/>
      <c r="GVA125" s="85"/>
      <c r="GVB125" s="85"/>
      <c r="GVC125" s="84"/>
      <c r="GVD125" s="83"/>
      <c r="GVE125" s="85"/>
      <c r="GVF125" s="85"/>
      <c r="GVG125" s="84"/>
      <c r="GVH125" s="83"/>
      <c r="GVI125" s="85"/>
      <c r="GVJ125" s="85"/>
      <c r="GVK125" s="84"/>
      <c r="GVL125" s="83"/>
      <c r="GVM125" s="85"/>
      <c r="GVN125" s="85"/>
      <c r="GVO125" s="84"/>
      <c r="GVP125" s="83"/>
      <c r="GVQ125" s="85"/>
      <c r="GVR125" s="85"/>
      <c r="GVS125" s="84"/>
      <c r="GVT125" s="83"/>
      <c r="GVU125" s="85"/>
      <c r="GVV125" s="85"/>
      <c r="GVW125" s="84"/>
      <c r="GVX125" s="83"/>
      <c r="GVY125" s="85"/>
      <c r="GVZ125" s="85"/>
      <c r="GWA125" s="84"/>
      <c r="GWB125" s="83"/>
      <c r="GWC125" s="85"/>
      <c r="GWD125" s="85"/>
      <c r="GWE125" s="84"/>
      <c r="GWF125" s="83"/>
      <c r="GWG125" s="85"/>
      <c r="GWH125" s="85"/>
      <c r="GWI125" s="84"/>
      <c r="GWJ125" s="83"/>
      <c r="GWK125" s="85"/>
      <c r="GWL125" s="85"/>
      <c r="GWM125" s="84"/>
      <c r="GWN125" s="83"/>
      <c r="GWO125" s="85"/>
      <c r="GWP125" s="85"/>
      <c r="GWQ125" s="84"/>
      <c r="GWR125" s="83"/>
      <c r="GWS125" s="85"/>
      <c r="GWT125" s="85"/>
      <c r="GWU125" s="84"/>
      <c r="GWV125" s="83"/>
      <c r="GWW125" s="85"/>
      <c r="GWX125" s="85"/>
      <c r="GWY125" s="84"/>
      <c r="GWZ125" s="83"/>
      <c r="GXA125" s="85"/>
      <c r="GXB125" s="85"/>
      <c r="GXC125" s="84"/>
      <c r="GXD125" s="83"/>
      <c r="GXE125" s="85"/>
      <c r="GXF125" s="85"/>
      <c r="GXG125" s="84"/>
      <c r="GXH125" s="83"/>
      <c r="GXI125" s="85"/>
      <c r="GXJ125" s="85"/>
      <c r="GXK125" s="84"/>
      <c r="GXL125" s="83"/>
      <c r="GXM125" s="85"/>
      <c r="GXN125" s="85"/>
      <c r="GXO125" s="84"/>
      <c r="GXP125" s="83"/>
      <c r="GXQ125" s="85"/>
      <c r="GXR125" s="85"/>
      <c r="GXS125" s="84"/>
      <c r="GXT125" s="83"/>
      <c r="GXU125" s="85"/>
      <c r="GXV125" s="85"/>
      <c r="GXW125" s="84"/>
      <c r="GXX125" s="83"/>
      <c r="GXY125" s="85"/>
      <c r="GXZ125" s="85"/>
      <c r="GYA125" s="84"/>
      <c r="GYB125" s="83"/>
      <c r="GYC125" s="85"/>
      <c r="GYD125" s="85"/>
      <c r="GYE125" s="84"/>
      <c r="GYF125" s="83"/>
      <c r="GYG125" s="85"/>
      <c r="GYH125" s="85"/>
      <c r="GYI125" s="84"/>
      <c r="GYJ125" s="83"/>
      <c r="GYK125" s="85"/>
      <c r="GYL125" s="85"/>
      <c r="GYM125" s="84"/>
      <c r="GYN125" s="83"/>
      <c r="GYO125" s="85"/>
      <c r="GYP125" s="85"/>
      <c r="GYQ125" s="84"/>
      <c r="GYR125" s="83"/>
      <c r="GYS125" s="85"/>
      <c r="GYT125" s="85"/>
      <c r="GYU125" s="84"/>
      <c r="GYV125" s="83"/>
      <c r="GYW125" s="85"/>
      <c r="GYX125" s="85"/>
      <c r="GYY125" s="84"/>
      <c r="GYZ125" s="83"/>
      <c r="GZA125" s="85"/>
      <c r="GZB125" s="85"/>
      <c r="GZC125" s="84"/>
      <c r="GZD125" s="83"/>
      <c r="GZE125" s="85"/>
      <c r="GZF125" s="85"/>
      <c r="GZG125" s="84"/>
      <c r="GZH125" s="83"/>
      <c r="GZI125" s="85"/>
      <c r="GZJ125" s="85"/>
      <c r="GZK125" s="84"/>
      <c r="GZL125" s="83"/>
      <c r="GZM125" s="85"/>
      <c r="GZN125" s="85"/>
      <c r="GZO125" s="84"/>
      <c r="GZP125" s="83"/>
      <c r="GZQ125" s="85"/>
      <c r="GZR125" s="85"/>
      <c r="GZS125" s="84"/>
      <c r="GZT125" s="83"/>
      <c r="GZU125" s="85"/>
      <c r="GZV125" s="85"/>
      <c r="GZW125" s="84"/>
      <c r="GZX125" s="83"/>
      <c r="GZY125" s="85"/>
      <c r="GZZ125" s="85"/>
      <c r="HAA125" s="84"/>
      <c r="HAB125" s="83"/>
      <c r="HAC125" s="85"/>
      <c r="HAD125" s="85"/>
      <c r="HAE125" s="84"/>
      <c r="HAF125" s="83"/>
      <c r="HAG125" s="85"/>
      <c r="HAH125" s="85"/>
      <c r="HAI125" s="84"/>
      <c r="HAJ125" s="83"/>
      <c r="HAK125" s="85"/>
      <c r="HAL125" s="85"/>
      <c r="HAM125" s="84"/>
      <c r="HAN125" s="83"/>
      <c r="HAO125" s="85"/>
      <c r="HAP125" s="85"/>
      <c r="HAQ125" s="84"/>
      <c r="HAR125" s="83"/>
      <c r="HAS125" s="85"/>
      <c r="HAT125" s="85"/>
      <c r="HAU125" s="84"/>
      <c r="HAV125" s="83"/>
      <c r="HAW125" s="85"/>
      <c r="HAX125" s="85"/>
      <c r="HAY125" s="84"/>
      <c r="HAZ125" s="83"/>
      <c r="HBA125" s="85"/>
      <c r="HBB125" s="85"/>
      <c r="HBC125" s="84"/>
      <c r="HBD125" s="83"/>
      <c r="HBE125" s="85"/>
      <c r="HBF125" s="85"/>
      <c r="HBG125" s="84"/>
      <c r="HBH125" s="83"/>
      <c r="HBI125" s="85"/>
      <c r="HBJ125" s="85"/>
      <c r="HBK125" s="84"/>
      <c r="HBL125" s="83"/>
      <c r="HBM125" s="85"/>
      <c r="HBN125" s="85"/>
      <c r="HBO125" s="84"/>
      <c r="HBP125" s="83"/>
      <c r="HBQ125" s="85"/>
      <c r="HBR125" s="85"/>
      <c r="HBS125" s="84"/>
      <c r="HBT125" s="83"/>
      <c r="HBU125" s="85"/>
      <c r="HBV125" s="85"/>
      <c r="HBW125" s="84"/>
      <c r="HBX125" s="83"/>
      <c r="HBY125" s="85"/>
      <c r="HBZ125" s="85"/>
      <c r="HCA125" s="84"/>
      <c r="HCB125" s="83"/>
      <c r="HCC125" s="85"/>
      <c r="HCD125" s="85"/>
      <c r="HCE125" s="84"/>
      <c r="HCF125" s="83"/>
      <c r="HCG125" s="85"/>
      <c r="HCH125" s="85"/>
      <c r="HCI125" s="84"/>
      <c r="HCJ125" s="83"/>
      <c r="HCK125" s="85"/>
      <c r="HCL125" s="85"/>
      <c r="HCM125" s="84"/>
      <c r="HCN125" s="83"/>
      <c r="HCO125" s="85"/>
      <c r="HCP125" s="85"/>
      <c r="HCQ125" s="84"/>
      <c r="HCR125" s="83"/>
      <c r="HCS125" s="85"/>
      <c r="HCT125" s="85"/>
      <c r="HCU125" s="84"/>
      <c r="HCV125" s="83"/>
      <c r="HCW125" s="85"/>
      <c r="HCX125" s="85"/>
      <c r="HCY125" s="84"/>
      <c r="HCZ125" s="83"/>
      <c r="HDA125" s="85"/>
      <c r="HDB125" s="85"/>
      <c r="HDC125" s="84"/>
      <c r="HDD125" s="83"/>
      <c r="HDE125" s="85"/>
      <c r="HDF125" s="85"/>
      <c r="HDG125" s="84"/>
      <c r="HDH125" s="83"/>
      <c r="HDI125" s="85"/>
      <c r="HDJ125" s="85"/>
      <c r="HDK125" s="84"/>
      <c r="HDL125" s="83"/>
      <c r="HDM125" s="85"/>
      <c r="HDN125" s="85"/>
      <c r="HDO125" s="84"/>
      <c r="HDP125" s="83"/>
      <c r="HDQ125" s="85"/>
      <c r="HDR125" s="85"/>
      <c r="HDS125" s="84"/>
      <c r="HDT125" s="83"/>
      <c r="HDU125" s="85"/>
      <c r="HDV125" s="85"/>
      <c r="HDW125" s="84"/>
      <c r="HDX125" s="83"/>
      <c r="HDY125" s="85"/>
      <c r="HDZ125" s="85"/>
      <c r="HEA125" s="84"/>
      <c r="HEB125" s="83"/>
      <c r="HEC125" s="85"/>
      <c r="HED125" s="85"/>
      <c r="HEE125" s="84"/>
      <c r="HEF125" s="83"/>
      <c r="HEG125" s="85"/>
      <c r="HEH125" s="85"/>
      <c r="HEI125" s="84"/>
      <c r="HEJ125" s="83"/>
      <c r="HEK125" s="85"/>
      <c r="HEL125" s="85"/>
      <c r="HEM125" s="84"/>
      <c r="HEN125" s="83"/>
      <c r="HEO125" s="85"/>
      <c r="HEP125" s="85"/>
      <c r="HEQ125" s="84"/>
      <c r="HER125" s="83"/>
      <c r="HES125" s="85"/>
      <c r="HET125" s="85"/>
      <c r="HEU125" s="84"/>
      <c r="HEV125" s="83"/>
      <c r="HEW125" s="85"/>
      <c r="HEX125" s="85"/>
      <c r="HEY125" s="84"/>
      <c r="HEZ125" s="83"/>
      <c r="HFA125" s="85"/>
      <c r="HFB125" s="85"/>
      <c r="HFC125" s="84"/>
      <c r="HFD125" s="83"/>
      <c r="HFE125" s="85"/>
      <c r="HFF125" s="85"/>
      <c r="HFG125" s="84"/>
      <c r="HFH125" s="83"/>
      <c r="HFI125" s="85"/>
      <c r="HFJ125" s="85"/>
      <c r="HFK125" s="84"/>
      <c r="HFL125" s="83"/>
      <c r="HFM125" s="85"/>
      <c r="HFN125" s="85"/>
      <c r="HFO125" s="84"/>
      <c r="HFP125" s="83"/>
      <c r="HFQ125" s="85"/>
      <c r="HFR125" s="85"/>
      <c r="HFS125" s="84"/>
      <c r="HFT125" s="83"/>
      <c r="HFU125" s="85"/>
      <c r="HFV125" s="85"/>
      <c r="HFW125" s="84"/>
      <c r="HFX125" s="83"/>
      <c r="HFY125" s="85"/>
      <c r="HFZ125" s="85"/>
      <c r="HGA125" s="84"/>
      <c r="HGB125" s="83"/>
      <c r="HGC125" s="85"/>
      <c r="HGD125" s="85"/>
      <c r="HGE125" s="84"/>
      <c r="HGF125" s="83"/>
      <c r="HGG125" s="85"/>
      <c r="HGH125" s="85"/>
      <c r="HGI125" s="84"/>
      <c r="HGJ125" s="83"/>
      <c r="HGK125" s="85"/>
      <c r="HGL125" s="85"/>
      <c r="HGM125" s="84"/>
      <c r="HGN125" s="83"/>
      <c r="HGO125" s="85"/>
      <c r="HGP125" s="85"/>
      <c r="HGQ125" s="84"/>
      <c r="HGR125" s="83"/>
      <c r="HGS125" s="85"/>
      <c r="HGT125" s="85"/>
      <c r="HGU125" s="84"/>
      <c r="HGV125" s="83"/>
      <c r="HGW125" s="85"/>
      <c r="HGX125" s="85"/>
      <c r="HGY125" s="84"/>
      <c r="HGZ125" s="83"/>
      <c r="HHA125" s="85"/>
      <c r="HHB125" s="85"/>
      <c r="HHC125" s="84"/>
      <c r="HHD125" s="83"/>
      <c r="HHE125" s="85"/>
      <c r="HHF125" s="85"/>
      <c r="HHG125" s="84"/>
      <c r="HHH125" s="83"/>
      <c r="HHI125" s="85"/>
      <c r="HHJ125" s="85"/>
      <c r="HHK125" s="84"/>
      <c r="HHL125" s="83"/>
      <c r="HHM125" s="85"/>
      <c r="HHN125" s="85"/>
      <c r="HHO125" s="84"/>
      <c r="HHP125" s="83"/>
      <c r="HHQ125" s="85"/>
      <c r="HHR125" s="85"/>
      <c r="HHS125" s="84"/>
      <c r="HHT125" s="83"/>
      <c r="HHU125" s="85"/>
      <c r="HHV125" s="85"/>
      <c r="HHW125" s="84"/>
      <c r="HHX125" s="83"/>
      <c r="HHY125" s="85"/>
      <c r="HHZ125" s="85"/>
      <c r="HIA125" s="84"/>
      <c r="HIB125" s="83"/>
      <c r="HIC125" s="85"/>
      <c r="HID125" s="85"/>
      <c r="HIE125" s="84"/>
      <c r="HIF125" s="83"/>
      <c r="HIG125" s="85"/>
      <c r="HIH125" s="85"/>
      <c r="HII125" s="84"/>
      <c r="HIJ125" s="83"/>
      <c r="HIK125" s="85"/>
      <c r="HIL125" s="85"/>
      <c r="HIM125" s="84"/>
      <c r="HIN125" s="83"/>
      <c r="HIO125" s="85"/>
      <c r="HIP125" s="85"/>
      <c r="HIQ125" s="84"/>
      <c r="HIR125" s="83"/>
      <c r="HIS125" s="85"/>
      <c r="HIT125" s="85"/>
      <c r="HIU125" s="84"/>
      <c r="HIV125" s="83"/>
      <c r="HIW125" s="85"/>
      <c r="HIX125" s="85"/>
      <c r="HIY125" s="84"/>
      <c r="HIZ125" s="83"/>
      <c r="HJA125" s="85"/>
      <c r="HJB125" s="85"/>
      <c r="HJC125" s="84"/>
      <c r="HJD125" s="83"/>
      <c r="HJE125" s="85"/>
      <c r="HJF125" s="85"/>
      <c r="HJG125" s="84"/>
      <c r="HJH125" s="83"/>
      <c r="HJI125" s="85"/>
      <c r="HJJ125" s="85"/>
      <c r="HJK125" s="84"/>
      <c r="HJL125" s="83"/>
      <c r="HJM125" s="85"/>
      <c r="HJN125" s="85"/>
      <c r="HJO125" s="84"/>
      <c r="HJP125" s="83"/>
      <c r="HJQ125" s="85"/>
      <c r="HJR125" s="85"/>
      <c r="HJS125" s="84"/>
      <c r="HJT125" s="83"/>
      <c r="HJU125" s="85"/>
      <c r="HJV125" s="85"/>
      <c r="HJW125" s="84"/>
      <c r="HJX125" s="83"/>
      <c r="HJY125" s="85"/>
      <c r="HJZ125" s="85"/>
      <c r="HKA125" s="84"/>
      <c r="HKB125" s="83"/>
      <c r="HKC125" s="85"/>
      <c r="HKD125" s="85"/>
      <c r="HKE125" s="84"/>
      <c r="HKF125" s="83"/>
      <c r="HKG125" s="85"/>
      <c r="HKH125" s="85"/>
      <c r="HKI125" s="84"/>
      <c r="HKJ125" s="83"/>
      <c r="HKK125" s="85"/>
      <c r="HKL125" s="85"/>
      <c r="HKM125" s="84"/>
      <c r="HKN125" s="83"/>
      <c r="HKO125" s="85"/>
      <c r="HKP125" s="85"/>
      <c r="HKQ125" s="84"/>
      <c r="HKR125" s="83"/>
      <c r="HKS125" s="85"/>
      <c r="HKT125" s="85"/>
      <c r="HKU125" s="84"/>
      <c r="HKV125" s="83"/>
      <c r="HKW125" s="85"/>
      <c r="HKX125" s="85"/>
      <c r="HKY125" s="84"/>
      <c r="HKZ125" s="83"/>
      <c r="HLA125" s="85"/>
      <c r="HLB125" s="85"/>
      <c r="HLC125" s="84"/>
      <c r="HLD125" s="83"/>
      <c r="HLE125" s="85"/>
      <c r="HLF125" s="85"/>
      <c r="HLG125" s="84"/>
      <c r="HLH125" s="83"/>
      <c r="HLI125" s="85"/>
      <c r="HLJ125" s="85"/>
      <c r="HLK125" s="84"/>
      <c r="HLL125" s="83"/>
      <c r="HLM125" s="85"/>
      <c r="HLN125" s="85"/>
      <c r="HLO125" s="84"/>
      <c r="HLP125" s="83"/>
      <c r="HLQ125" s="85"/>
      <c r="HLR125" s="85"/>
      <c r="HLS125" s="84"/>
      <c r="HLT125" s="83"/>
      <c r="HLU125" s="85"/>
      <c r="HLV125" s="85"/>
      <c r="HLW125" s="84"/>
      <c r="HLX125" s="83"/>
      <c r="HLY125" s="85"/>
      <c r="HLZ125" s="85"/>
      <c r="HMA125" s="84"/>
      <c r="HMB125" s="83"/>
      <c r="HMC125" s="85"/>
      <c r="HMD125" s="85"/>
      <c r="HME125" s="84"/>
      <c r="HMF125" s="83"/>
      <c r="HMG125" s="85"/>
      <c r="HMH125" s="85"/>
      <c r="HMI125" s="84"/>
      <c r="HMJ125" s="83"/>
      <c r="HMK125" s="85"/>
      <c r="HML125" s="85"/>
      <c r="HMM125" s="84"/>
      <c r="HMN125" s="83"/>
      <c r="HMO125" s="85"/>
      <c r="HMP125" s="85"/>
      <c r="HMQ125" s="84"/>
      <c r="HMR125" s="83"/>
      <c r="HMS125" s="85"/>
      <c r="HMT125" s="85"/>
      <c r="HMU125" s="84"/>
      <c r="HMV125" s="83"/>
      <c r="HMW125" s="85"/>
      <c r="HMX125" s="85"/>
      <c r="HMY125" s="84"/>
      <c r="HMZ125" s="83"/>
      <c r="HNA125" s="85"/>
      <c r="HNB125" s="85"/>
      <c r="HNC125" s="84"/>
      <c r="HND125" s="83"/>
      <c r="HNE125" s="85"/>
      <c r="HNF125" s="85"/>
      <c r="HNG125" s="84"/>
      <c r="HNH125" s="83"/>
      <c r="HNI125" s="85"/>
      <c r="HNJ125" s="85"/>
      <c r="HNK125" s="84"/>
      <c r="HNL125" s="83"/>
      <c r="HNM125" s="85"/>
      <c r="HNN125" s="85"/>
      <c r="HNO125" s="84"/>
      <c r="HNP125" s="83"/>
      <c r="HNQ125" s="85"/>
      <c r="HNR125" s="85"/>
      <c r="HNS125" s="84"/>
      <c r="HNT125" s="83"/>
      <c r="HNU125" s="85"/>
      <c r="HNV125" s="85"/>
      <c r="HNW125" s="84"/>
      <c r="HNX125" s="83"/>
      <c r="HNY125" s="85"/>
      <c r="HNZ125" s="85"/>
      <c r="HOA125" s="84"/>
      <c r="HOB125" s="83"/>
      <c r="HOC125" s="85"/>
      <c r="HOD125" s="85"/>
      <c r="HOE125" s="84"/>
      <c r="HOF125" s="83"/>
      <c r="HOG125" s="85"/>
      <c r="HOH125" s="85"/>
      <c r="HOI125" s="84"/>
      <c r="HOJ125" s="83"/>
      <c r="HOK125" s="85"/>
      <c r="HOL125" s="85"/>
      <c r="HOM125" s="84"/>
      <c r="HON125" s="83"/>
      <c r="HOO125" s="85"/>
      <c r="HOP125" s="85"/>
      <c r="HOQ125" s="84"/>
      <c r="HOR125" s="83"/>
      <c r="HOS125" s="85"/>
      <c r="HOT125" s="85"/>
      <c r="HOU125" s="84"/>
      <c r="HOV125" s="83"/>
      <c r="HOW125" s="85"/>
      <c r="HOX125" s="85"/>
      <c r="HOY125" s="84"/>
      <c r="HOZ125" s="83"/>
      <c r="HPA125" s="85"/>
      <c r="HPB125" s="85"/>
      <c r="HPC125" s="84"/>
      <c r="HPD125" s="83"/>
      <c r="HPE125" s="85"/>
      <c r="HPF125" s="85"/>
      <c r="HPG125" s="84"/>
      <c r="HPH125" s="83"/>
      <c r="HPI125" s="85"/>
      <c r="HPJ125" s="85"/>
      <c r="HPK125" s="84"/>
      <c r="HPL125" s="83"/>
      <c r="HPM125" s="85"/>
      <c r="HPN125" s="85"/>
      <c r="HPO125" s="84"/>
      <c r="HPP125" s="83"/>
      <c r="HPQ125" s="85"/>
      <c r="HPR125" s="85"/>
      <c r="HPS125" s="84"/>
      <c r="HPT125" s="83"/>
      <c r="HPU125" s="85"/>
      <c r="HPV125" s="85"/>
      <c r="HPW125" s="84"/>
      <c r="HPX125" s="83"/>
      <c r="HPY125" s="85"/>
      <c r="HPZ125" s="85"/>
      <c r="HQA125" s="84"/>
      <c r="HQB125" s="83"/>
      <c r="HQC125" s="85"/>
      <c r="HQD125" s="85"/>
      <c r="HQE125" s="84"/>
      <c r="HQF125" s="83"/>
      <c r="HQG125" s="85"/>
      <c r="HQH125" s="85"/>
      <c r="HQI125" s="84"/>
      <c r="HQJ125" s="83"/>
      <c r="HQK125" s="85"/>
      <c r="HQL125" s="85"/>
      <c r="HQM125" s="84"/>
      <c r="HQN125" s="83"/>
      <c r="HQO125" s="85"/>
      <c r="HQP125" s="85"/>
      <c r="HQQ125" s="84"/>
      <c r="HQR125" s="83"/>
      <c r="HQS125" s="85"/>
      <c r="HQT125" s="85"/>
      <c r="HQU125" s="84"/>
      <c r="HQV125" s="83"/>
      <c r="HQW125" s="85"/>
      <c r="HQX125" s="85"/>
      <c r="HQY125" s="84"/>
      <c r="HQZ125" s="83"/>
      <c r="HRA125" s="85"/>
      <c r="HRB125" s="85"/>
      <c r="HRC125" s="84"/>
      <c r="HRD125" s="83"/>
      <c r="HRE125" s="85"/>
      <c r="HRF125" s="85"/>
      <c r="HRG125" s="84"/>
      <c r="HRH125" s="83"/>
      <c r="HRI125" s="85"/>
      <c r="HRJ125" s="85"/>
      <c r="HRK125" s="84"/>
      <c r="HRL125" s="83"/>
      <c r="HRM125" s="85"/>
      <c r="HRN125" s="85"/>
      <c r="HRO125" s="84"/>
      <c r="HRP125" s="83"/>
      <c r="HRQ125" s="85"/>
      <c r="HRR125" s="85"/>
      <c r="HRS125" s="84"/>
      <c r="HRT125" s="83"/>
      <c r="HRU125" s="85"/>
      <c r="HRV125" s="85"/>
      <c r="HRW125" s="84"/>
      <c r="HRX125" s="83"/>
      <c r="HRY125" s="85"/>
      <c r="HRZ125" s="85"/>
      <c r="HSA125" s="84"/>
      <c r="HSB125" s="83"/>
      <c r="HSC125" s="85"/>
      <c r="HSD125" s="85"/>
      <c r="HSE125" s="84"/>
      <c r="HSF125" s="83"/>
      <c r="HSG125" s="85"/>
      <c r="HSH125" s="85"/>
      <c r="HSI125" s="84"/>
      <c r="HSJ125" s="83"/>
      <c r="HSK125" s="85"/>
      <c r="HSL125" s="85"/>
      <c r="HSM125" s="84"/>
      <c r="HSN125" s="83"/>
      <c r="HSO125" s="85"/>
      <c r="HSP125" s="85"/>
      <c r="HSQ125" s="84"/>
      <c r="HSR125" s="83"/>
      <c r="HSS125" s="85"/>
      <c r="HST125" s="85"/>
      <c r="HSU125" s="84"/>
      <c r="HSV125" s="83"/>
      <c r="HSW125" s="85"/>
      <c r="HSX125" s="85"/>
      <c r="HSY125" s="84"/>
      <c r="HSZ125" s="83"/>
      <c r="HTA125" s="85"/>
      <c r="HTB125" s="85"/>
      <c r="HTC125" s="84"/>
      <c r="HTD125" s="83"/>
      <c r="HTE125" s="85"/>
      <c r="HTF125" s="85"/>
      <c r="HTG125" s="84"/>
      <c r="HTH125" s="83"/>
      <c r="HTI125" s="85"/>
      <c r="HTJ125" s="85"/>
      <c r="HTK125" s="84"/>
      <c r="HTL125" s="83"/>
      <c r="HTM125" s="85"/>
      <c r="HTN125" s="85"/>
      <c r="HTO125" s="84"/>
      <c r="HTP125" s="83"/>
      <c r="HTQ125" s="85"/>
      <c r="HTR125" s="85"/>
      <c r="HTS125" s="84"/>
      <c r="HTT125" s="83"/>
      <c r="HTU125" s="85"/>
      <c r="HTV125" s="85"/>
      <c r="HTW125" s="84"/>
      <c r="HTX125" s="83"/>
      <c r="HTY125" s="85"/>
      <c r="HTZ125" s="85"/>
      <c r="HUA125" s="84"/>
      <c r="HUB125" s="83"/>
      <c r="HUC125" s="85"/>
      <c r="HUD125" s="85"/>
      <c r="HUE125" s="84"/>
      <c r="HUF125" s="83"/>
      <c r="HUG125" s="85"/>
      <c r="HUH125" s="85"/>
      <c r="HUI125" s="84"/>
      <c r="HUJ125" s="83"/>
      <c r="HUK125" s="85"/>
      <c r="HUL125" s="85"/>
      <c r="HUM125" s="84"/>
      <c r="HUN125" s="83"/>
      <c r="HUO125" s="85"/>
      <c r="HUP125" s="85"/>
      <c r="HUQ125" s="84"/>
      <c r="HUR125" s="83"/>
      <c r="HUS125" s="85"/>
      <c r="HUT125" s="85"/>
      <c r="HUU125" s="84"/>
      <c r="HUV125" s="83"/>
      <c r="HUW125" s="85"/>
      <c r="HUX125" s="85"/>
      <c r="HUY125" s="84"/>
      <c r="HUZ125" s="83"/>
      <c r="HVA125" s="85"/>
      <c r="HVB125" s="85"/>
      <c r="HVC125" s="84"/>
      <c r="HVD125" s="83"/>
      <c r="HVE125" s="85"/>
      <c r="HVF125" s="85"/>
      <c r="HVG125" s="84"/>
      <c r="HVH125" s="83"/>
      <c r="HVI125" s="85"/>
      <c r="HVJ125" s="85"/>
      <c r="HVK125" s="84"/>
      <c r="HVL125" s="83"/>
      <c r="HVM125" s="85"/>
      <c r="HVN125" s="85"/>
      <c r="HVO125" s="84"/>
      <c r="HVP125" s="83"/>
      <c r="HVQ125" s="85"/>
      <c r="HVR125" s="85"/>
      <c r="HVS125" s="84"/>
      <c r="HVT125" s="83"/>
      <c r="HVU125" s="85"/>
      <c r="HVV125" s="85"/>
      <c r="HVW125" s="84"/>
      <c r="HVX125" s="83"/>
      <c r="HVY125" s="85"/>
      <c r="HVZ125" s="85"/>
      <c r="HWA125" s="84"/>
      <c r="HWB125" s="83"/>
      <c r="HWC125" s="85"/>
      <c r="HWD125" s="85"/>
      <c r="HWE125" s="84"/>
      <c r="HWF125" s="83"/>
      <c r="HWG125" s="85"/>
      <c r="HWH125" s="85"/>
      <c r="HWI125" s="84"/>
      <c r="HWJ125" s="83"/>
      <c r="HWK125" s="85"/>
      <c r="HWL125" s="85"/>
      <c r="HWM125" s="84"/>
      <c r="HWN125" s="83"/>
      <c r="HWO125" s="85"/>
      <c r="HWP125" s="85"/>
      <c r="HWQ125" s="84"/>
      <c r="HWR125" s="83"/>
      <c r="HWS125" s="85"/>
      <c r="HWT125" s="85"/>
      <c r="HWU125" s="84"/>
      <c r="HWV125" s="83"/>
      <c r="HWW125" s="85"/>
      <c r="HWX125" s="85"/>
      <c r="HWY125" s="84"/>
      <c r="HWZ125" s="83"/>
      <c r="HXA125" s="85"/>
      <c r="HXB125" s="85"/>
      <c r="HXC125" s="84"/>
      <c r="HXD125" s="83"/>
      <c r="HXE125" s="85"/>
      <c r="HXF125" s="85"/>
      <c r="HXG125" s="84"/>
      <c r="HXH125" s="83"/>
      <c r="HXI125" s="85"/>
      <c r="HXJ125" s="85"/>
      <c r="HXK125" s="84"/>
      <c r="HXL125" s="83"/>
      <c r="HXM125" s="85"/>
      <c r="HXN125" s="85"/>
      <c r="HXO125" s="84"/>
      <c r="HXP125" s="83"/>
      <c r="HXQ125" s="85"/>
      <c r="HXR125" s="85"/>
      <c r="HXS125" s="84"/>
      <c r="HXT125" s="83"/>
      <c r="HXU125" s="85"/>
      <c r="HXV125" s="85"/>
      <c r="HXW125" s="84"/>
      <c r="HXX125" s="83"/>
      <c r="HXY125" s="85"/>
      <c r="HXZ125" s="85"/>
      <c r="HYA125" s="84"/>
      <c r="HYB125" s="83"/>
      <c r="HYC125" s="85"/>
      <c r="HYD125" s="85"/>
      <c r="HYE125" s="84"/>
      <c r="HYF125" s="83"/>
      <c r="HYG125" s="85"/>
      <c r="HYH125" s="85"/>
      <c r="HYI125" s="84"/>
      <c r="HYJ125" s="83"/>
      <c r="HYK125" s="85"/>
      <c r="HYL125" s="85"/>
      <c r="HYM125" s="84"/>
      <c r="HYN125" s="83"/>
      <c r="HYO125" s="85"/>
      <c r="HYP125" s="85"/>
      <c r="HYQ125" s="84"/>
      <c r="HYR125" s="83"/>
      <c r="HYS125" s="85"/>
      <c r="HYT125" s="85"/>
      <c r="HYU125" s="84"/>
      <c r="HYV125" s="83"/>
      <c r="HYW125" s="85"/>
      <c r="HYX125" s="85"/>
      <c r="HYY125" s="84"/>
      <c r="HYZ125" s="83"/>
      <c r="HZA125" s="85"/>
      <c r="HZB125" s="85"/>
      <c r="HZC125" s="84"/>
      <c r="HZD125" s="83"/>
      <c r="HZE125" s="85"/>
      <c r="HZF125" s="85"/>
      <c r="HZG125" s="84"/>
      <c r="HZH125" s="83"/>
      <c r="HZI125" s="85"/>
      <c r="HZJ125" s="85"/>
      <c r="HZK125" s="84"/>
      <c r="HZL125" s="83"/>
      <c r="HZM125" s="85"/>
      <c r="HZN125" s="85"/>
      <c r="HZO125" s="84"/>
      <c r="HZP125" s="83"/>
      <c r="HZQ125" s="85"/>
      <c r="HZR125" s="85"/>
      <c r="HZS125" s="84"/>
      <c r="HZT125" s="83"/>
      <c r="HZU125" s="85"/>
      <c r="HZV125" s="85"/>
      <c r="HZW125" s="84"/>
      <c r="HZX125" s="83"/>
      <c r="HZY125" s="85"/>
      <c r="HZZ125" s="85"/>
      <c r="IAA125" s="84"/>
      <c r="IAB125" s="83"/>
      <c r="IAC125" s="85"/>
      <c r="IAD125" s="85"/>
      <c r="IAE125" s="84"/>
      <c r="IAF125" s="83"/>
      <c r="IAG125" s="85"/>
      <c r="IAH125" s="85"/>
      <c r="IAI125" s="84"/>
      <c r="IAJ125" s="83"/>
      <c r="IAK125" s="85"/>
      <c r="IAL125" s="85"/>
      <c r="IAM125" s="84"/>
      <c r="IAN125" s="83"/>
      <c r="IAO125" s="85"/>
      <c r="IAP125" s="85"/>
      <c r="IAQ125" s="84"/>
      <c r="IAR125" s="83"/>
      <c r="IAS125" s="85"/>
      <c r="IAT125" s="85"/>
      <c r="IAU125" s="84"/>
      <c r="IAV125" s="83"/>
      <c r="IAW125" s="85"/>
      <c r="IAX125" s="85"/>
      <c r="IAY125" s="84"/>
      <c r="IAZ125" s="83"/>
      <c r="IBA125" s="85"/>
      <c r="IBB125" s="85"/>
      <c r="IBC125" s="84"/>
      <c r="IBD125" s="83"/>
      <c r="IBE125" s="85"/>
      <c r="IBF125" s="85"/>
      <c r="IBG125" s="84"/>
      <c r="IBH125" s="83"/>
      <c r="IBI125" s="85"/>
      <c r="IBJ125" s="85"/>
      <c r="IBK125" s="84"/>
      <c r="IBL125" s="83"/>
      <c r="IBM125" s="85"/>
      <c r="IBN125" s="85"/>
      <c r="IBO125" s="84"/>
      <c r="IBP125" s="83"/>
      <c r="IBQ125" s="85"/>
      <c r="IBR125" s="85"/>
      <c r="IBS125" s="84"/>
      <c r="IBT125" s="83"/>
      <c r="IBU125" s="85"/>
      <c r="IBV125" s="85"/>
      <c r="IBW125" s="84"/>
      <c r="IBX125" s="83"/>
      <c r="IBY125" s="85"/>
      <c r="IBZ125" s="85"/>
      <c r="ICA125" s="84"/>
      <c r="ICB125" s="83"/>
      <c r="ICC125" s="85"/>
      <c r="ICD125" s="85"/>
      <c r="ICE125" s="84"/>
      <c r="ICF125" s="83"/>
      <c r="ICG125" s="85"/>
      <c r="ICH125" s="85"/>
      <c r="ICI125" s="84"/>
      <c r="ICJ125" s="83"/>
      <c r="ICK125" s="85"/>
      <c r="ICL125" s="85"/>
      <c r="ICM125" s="84"/>
      <c r="ICN125" s="83"/>
      <c r="ICO125" s="85"/>
      <c r="ICP125" s="85"/>
      <c r="ICQ125" s="84"/>
      <c r="ICR125" s="83"/>
      <c r="ICS125" s="85"/>
      <c r="ICT125" s="85"/>
      <c r="ICU125" s="84"/>
      <c r="ICV125" s="83"/>
      <c r="ICW125" s="85"/>
      <c r="ICX125" s="85"/>
      <c r="ICY125" s="84"/>
      <c r="ICZ125" s="83"/>
      <c r="IDA125" s="85"/>
      <c r="IDB125" s="85"/>
      <c r="IDC125" s="84"/>
      <c r="IDD125" s="83"/>
      <c r="IDE125" s="85"/>
      <c r="IDF125" s="85"/>
      <c r="IDG125" s="84"/>
      <c r="IDH125" s="83"/>
      <c r="IDI125" s="85"/>
      <c r="IDJ125" s="85"/>
      <c r="IDK125" s="84"/>
      <c r="IDL125" s="83"/>
      <c r="IDM125" s="85"/>
      <c r="IDN125" s="85"/>
      <c r="IDO125" s="84"/>
      <c r="IDP125" s="83"/>
      <c r="IDQ125" s="85"/>
      <c r="IDR125" s="85"/>
      <c r="IDS125" s="84"/>
      <c r="IDT125" s="83"/>
      <c r="IDU125" s="85"/>
      <c r="IDV125" s="85"/>
      <c r="IDW125" s="84"/>
      <c r="IDX125" s="83"/>
      <c r="IDY125" s="85"/>
      <c r="IDZ125" s="85"/>
      <c r="IEA125" s="84"/>
      <c r="IEB125" s="83"/>
      <c r="IEC125" s="85"/>
      <c r="IED125" s="85"/>
      <c r="IEE125" s="84"/>
      <c r="IEF125" s="83"/>
      <c r="IEG125" s="85"/>
      <c r="IEH125" s="85"/>
      <c r="IEI125" s="84"/>
      <c r="IEJ125" s="83"/>
      <c r="IEK125" s="85"/>
      <c r="IEL125" s="85"/>
      <c r="IEM125" s="84"/>
      <c r="IEN125" s="83"/>
      <c r="IEO125" s="85"/>
      <c r="IEP125" s="85"/>
      <c r="IEQ125" s="84"/>
      <c r="IER125" s="83"/>
      <c r="IES125" s="85"/>
      <c r="IET125" s="85"/>
      <c r="IEU125" s="84"/>
      <c r="IEV125" s="83"/>
      <c r="IEW125" s="85"/>
      <c r="IEX125" s="85"/>
      <c r="IEY125" s="84"/>
      <c r="IEZ125" s="83"/>
      <c r="IFA125" s="85"/>
      <c r="IFB125" s="85"/>
      <c r="IFC125" s="84"/>
      <c r="IFD125" s="83"/>
      <c r="IFE125" s="85"/>
      <c r="IFF125" s="85"/>
      <c r="IFG125" s="84"/>
      <c r="IFH125" s="83"/>
      <c r="IFI125" s="85"/>
      <c r="IFJ125" s="85"/>
      <c r="IFK125" s="84"/>
      <c r="IFL125" s="83"/>
      <c r="IFM125" s="85"/>
      <c r="IFN125" s="85"/>
      <c r="IFO125" s="84"/>
      <c r="IFP125" s="83"/>
      <c r="IFQ125" s="85"/>
      <c r="IFR125" s="85"/>
      <c r="IFS125" s="84"/>
      <c r="IFT125" s="83"/>
      <c r="IFU125" s="85"/>
      <c r="IFV125" s="85"/>
      <c r="IFW125" s="84"/>
      <c r="IFX125" s="83"/>
      <c r="IFY125" s="85"/>
      <c r="IFZ125" s="85"/>
      <c r="IGA125" s="84"/>
      <c r="IGB125" s="83"/>
      <c r="IGC125" s="85"/>
      <c r="IGD125" s="85"/>
      <c r="IGE125" s="84"/>
      <c r="IGF125" s="83"/>
      <c r="IGG125" s="85"/>
      <c r="IGH125" s="85"/>
      <c r="IGI125" s="84"/>
      <c r="IGJ125" s="83"/>
      <c r="IGK125" s="85"/>
      <c r="IGL125" s="85"/>
      <c r="IGM125" s="84"/>
      <c r="IGN125" s="83"/>
      <c r="IGO125" s="85"/>
      <c r="IGP125" s="85"/>
      <c r="IGQ125" s="84"/>
      <c r="IGR125" s="83"/>
      <c r="IGS125" s="85"/>
      <c r="IGT125" s="85"/>
      <c r="IGU125" s="84"/>
      <c r="IGV125" s="83"/>
      <c r="IGW125" s="85"/>
      <c r="IGX125" s="85"/>
      <c r="IGY125" s="84"/>
      <c r="IGZ125" s="83"/>
      <c r="IHA125" s="85"/>
      <c r="IHB125" s="85"/>
      <c r="IHC125" s="84"/>
      <c r="IHD125" s="83"/>
      <c r="IHE125" s="85"/>
      <c r="IHF125" s="85"/>
      <c r="IHG125" s="84"/>
      <c r="IHH125" s="83"/>
      <c r="IHI125" s="85"/>
      <c r="IHJ125" s="85"/>
      <c r="IHK125" s="84"/>
      <c r="IHL125" s="83"/>
      <c r="IHM125" s="85"/>
      <c r="IHN125" s="85"/>
      <c r="IHO125" s="84"/>
      <c r="IHP125" s="83"/>
      <c r="IHQ125" s="85"/>
      <c r="IHR125" s="85"/>
      <c r="IHS125" s="84"/>
      <c r="IHT125" s="83"/>
      <c r="IHU125" s="85"/>
      <c r="IHV125" s="85"/>
      <c r="IHW125" s="84"/>
      <c r="IHX125" s="83"/>
      <c r="IHY125" s="85"/>
      <c r="IHZ125" s="85"/>
      <c r="IIA125" s="84"/>
      <c r="IIB125" s="83"/>
      <c r="IIC125" s="85"/>
      <c r="IID125" s="85"/>
      <c r="IIE125" s="84"/>
      <c r="IIF125" s="83"/>
      <c r="IIG125" s="85"/>
      <c r="IIH125" s="85"/>
      <c r="III125" s="84"/>
      <c r="IIJ125" s="83"/>
      <c r="IIK125" s="85"/>
      <c r="IIL125" s="85"/>
      <c r="IIM125" s="84"/>
      <c r="IIN125" s="83"/>
      <c r="IIO125" s="85"/>
      <c r="IIP125" s="85"/>
      <c r="IIQ125" s="84"/>
      <c r="IIR125" s="83"/>
      <c r="IIS125" s="85"/>
      <c r="IIT125" s="85"/>
      <c r="IIU125" s="84"/>
      <c r="IIV125" s="83"/>
      <c r="IIW125" s="85"/>
      <c r="IIX125" s="85"/>
      <c r="IIY125" s="84"/>
      <c r="IIZ125" s="83"/>
      <c r="IJA125" s="85"/>
      <c r="IJB125" s="85"/>
      <c r="IJC125" s="84"/>
      <c r="IJD125" s="83"/>
      <c r="IJE125" s="85"/>
      <c r="IJF125" s="85"/>
      <c r="IJG125" s="84"/>
      <c r="IJH125" s="83"/>
      <c r="IJI125" s="85"/>
      <c r="IJJ125" s="85"/>
      <c r="IJK125" s="84"/>
      <c r="IJL125" s="83"/>
      <c r="IJM125" s="85"/>
      <c r="IJN125" s="85"/>
      <c r="IJO125" s="84"/>
      <c r="IJP125" s="83"/>
      <c r="IJQ125" s="85"/>
      <c r="IJR125" s="85"/>
      <c r="IJS125" s="84"/>
      <c r="IJT125" s="83"/>
      <c r="IJU125" s="85"/>
      <c r="IJV125" s="85"/>
      <c r="IJW125" s="84"/>
      <c r="IJX125" s="83"/>
      <c r="IJY125" s="85"/>
      <c r="IJZ125" s="85"/>
      <c r="IKA125" s="84"/>
      <c r="IKB125" s="83"/>
      <c r="IKC125" s="85"/>
      <c r="IKD125" s="85"/>
      <c r="IKE125" s="84"/>
      <c r="IKF125" s="83"/>
      <c r="IKG125" s="85"/>
      <c r="IKH125" s="85"/>
      <c r="IKI125" s="84"/>
      <c r="IKJ125" s="83"/>
      <c r="IKK125" s="85"/>
      <c r="IKL125" s="85"/>
      <c r="IKM125" s="84"/>
      <c r="IKN125" s="83"/>
      <c r="IKO125" s="85"/>
      <c r="IKP125" s="85"/>
      <c r="IKQ125" s="84"/>
      <c r="IKR125" s="83"/>
      <c r="IKS125" s="85"/>
      <c r="IKT125" s="85"/>
      <c r="IKU125" s="84"/>
      <c r="IKV125" s="83"/>
      <c r="IKW125" s="85"/>
      <c r="IKX125" s="85"/>
      <c r="IKY125" s="84"/>
      <c r="IKZ125" s="83"/>
      <c r="ILA125" s="85"/>
      <c r="ILB125" s="85"/>
      <c r="ILC125" s="84"/>
      <c r="ILD125" s="83"/>
      <c r="ILE125" s="85"/>
      <c r="ILF125" s="85"/>
      <c r="ILG125" s="84"/>
      <c r="ILH125" s="83"/>
      <c r="ILI125" s="85"/>
      <c r="ILJ125" s="85"/>
      <c r="ILK125" s="84"/>
      <c r="ILL125" s="83"/>
      <c r="ILM125" s="85"/>
      <c r="ILN125" s="85"/>
      <c r="ILO125" s="84"/>
      <c r="ILP125" s="83"/>
      <c r="ILQ125" s="85"/>
      <c r="ILR125" s="85"/>
      <c r="ILS125" s="84"/>
      <c r="ILT125" s="83"/>
      <c r="ILU125" s="85"/>
      <c r="ILV125" s="85"/>
      <c r="ILW125" s="84"/>
      <c r="ILX125" s="83"/>
      <c r="ILY125" s="85"/>
      <c r="ILZ125" s="85"/>
      <c r="IMA125" s="84"/>
      <c r="IMB125" s="83"/>
      <c r="IMC125" s="85"/>
      <c r="IMD125" s="85"/>
      <c r="IME125" s="84"/>
      <c r="IMF125" s="83"/>
      <c r="IMG125" s="85"/>
      <c r="IMH125" s="85"/>
      <c r="IMI125" s="84"/>
      <c r="IMJ125" s="83"/>
      <c r="IMK125" s="85"/>
      <c r="IML125" s="85"/>
      <c r="IMM125" s="84"/>
      <c r="IMN125" s="83"/>
      <c r="IMO125" s="85"/>
      <c r="IMP125" s="85"/>
      <c r="IMQ125" s="84"/>
      <c r="IMR125" s="83"/>
      <c r="IMS125" s="85"/>
      <c r="IMT125" s="85"/>
      <c r="IMU125" s="84"/>
      <c r="IMV125" s="83"/>
      <c r="IMW125" s="85"/>
      <c r="IMX125" s="85"/>
      <c r="IMY125" s="84"/>
      <c r="IMZ125" s="83"/>
      <c r="INA125" s="85"/>
      <c r="INB125" s="85"/>
      <c r="INC125" s="84"/>
      <c r="IND125" s="83"/>
      <c r="INE125" s="85"/>
      <c r="INF125" s="85"/>
      <c r="ING125" s="84"/>
      <c r="INH125" s="83"/>
      <c r="INI125" s="85"/>
      <c r="INJ125" s="85"/>
      <c r="INK125" s="84"/>
      <c r="INL125" s="83"/>
      <c r="INM125" s="85"/>
      <c r="INN125" s="85"/>
      <c r="INO125" s="84"/>
      <c r="INP125" s="83"/>
      <c r="INQ125" s="85"/>
      <c r="INR125" s="85"/>
      <c r="INS125" s="84"/>
      <c r="INT125" s="83"/>
      <c r="INU125" s="85"/>
      <c r="INV125" s="85"/>
      <c r="INW125" s="84"/>
      <c r="INX125" s="83"/>
      <c r="INY125" s="85"/>
      <c r="INZ125" s="85"/>
      <c r="IOA125" s="84"/>
      <c r="IOB125" s="83"/>
      <c r="IOC125" s="85"/>
      <c r="IOD125" s="85"/>
      <c r="IOE125" s="84"/>
      <c r="IOF125" s="83"/>
      <c r="IOG125" s="85"/>
      <c r="IOH125" s="85"/>
      <c r="IOI125" s="84"/>
      <c r="IOJ125" s="83"/>
      <c r="IOK125" s="85"/>
      <c r="IOL125" s="85"/>
      <c r="IOM125" s="84"/>
      <c r="ION125" s="83"/>
      <c r="IOO125" s="85"/>
      <c r="IOP125" s="85"/>
      <c r="IOQ125" s="84"/>
      <c r="IOR125" s="83"/>
      <c r="IOS125" s="85"/>
      <c r="IOT125" s="85"/>
      <c r="IOU125" s="84"/>
      <c r="IOV125" s="83"/>
      <c r="IOW125" s="85"/>
      <c r="IOX125" s="85"/>
      <c r="IOY125" s="84"/>
      <c r="IOZ125" s="83"/>
      <c r="IPA125" s="85"/>
      <c r="IPB125" s="85"/>
      <c r="IPC125" s="84"/>
      <c r="IPD125" s="83"/>
      <c r="IPE125" s="85"/>
      <c r="IPF125" s="85"/>
      <c r="IPG125" s="84"/>
      <c r="IPH125" s="83"/>
      <c r="IPI125" s="85"/>
      <c r="IPJ125" s="85"/>
      <c r="IPK125" s="84"/>
      <c r="IPL125" s="83"/>
      <c r="IPM125" s="85"/>
      <c r="IPN125" s="85"/>
      <c r="IPO125" s="84"/>
      <c r="IPP125" s="83"/>
      <c r="IPQ125" s="85"/>
      <c r="IPR125" s="85"/>
      <c r="IPS125" s="84"/>
      <c r="IPT125" s="83"/>
      <c r="IPU125" s="85"/>
      <c r="IPV125" s="85"/>
      <c r="IPW125" s="84"/>
      <c r="IPX125" s="83"/>
      <c r="IPY125" s="85"/>
      <c r="IPZ125" s="85"/>
      <c r="IQA125" s="84"/>
      <c r="IQB125" s="83"/>
      <c r="IQC125" s="85"/>
      <c r="IQD125" s="85"/>
      <c r="IQE125" s="84"/>
      <c r="IQF125" s="83"/>
      <c r="IQG125" s="85"/>
      <c r="IQH125" s="85"/>
      <c r="IQI125" s="84"/>
      <c r="IQJ125" s="83"/>
      <c r="IQK125" s="85"/>
      <c r="IQL125" s="85"/>
      <c r="IQM125" s="84"/>
      <c r="IQN125" s="83"/>
      <c r="IQO125" s="85"/>
      <c r="IQP125" s="85"/>
      <c r="IQQ125" s="84"/>
      <c r="IQR125" s="83"/>
      <c r="IQS125" s="85"/>
      <c r="IQT125" s="85"/>
      <c r="IQU125" s="84"/>
      <c r="IQV125" s="83"/>
      <c r="IQW125" s="85"/>
      <c r="IQX125" s="85"/>
      <c r="IQY125" s="84"/>
      <c r="IQZ125" s="83"/>
      <c r="IRA125" s="85"/>
      <c r="IRB125" s="85"/>
      <c r="IRC125" s="84"/>
      <c r="IRD125" s="83"/>
      <c r="IRE125" s="85"/>
      <c r="IRF125" s="85"/>
      <c r="IRG125" s="84"/>
      <c r="IRH125" s="83"/>
      <c r="IRI125" s="85"/>
      <c r="IRJ125" s="85"/>
      <c r="IRK125" s="84"/>
      <c r="IRL125" s="83"/>
      <c r="IRM125" s="85"/>
      <c r="IRN125" s="85"/>
      <c r="IRO125" s="84"/>
      <c r="IRP125" s="83"/>
      <c r="IRQ125" s="85"/>
      <c r="IRR125" s="85"/>
      <c r="IRS125" s="84"/>
      <c r="IRT125" s="83"/>
      <c r="IRU125" s="85"/>
      <c r="IRV125" s="85"/>
      <c r="IRW125" s="84"/>
      <c r="IRX125" s="83"/>
      <c r="IRY125" s="85"/>
      <c r="IRZ125" s="85"/>
      <c r="ISA125" s="84"/>
      <c r="ISB125" s="83"/>
      <c r="ISC125" s="85"/>
      <c r="ISD125" s="85"/>
      <c r="ISE125" s="84"/>
      <c r="ISF125" s="83"/>
      <c r="ISG125" s="85"/>
      <c r="ISH125" s="85"/>
      <c r="ISI125" s="84"/>
      <c r="ISJ125" s="83"/>
      <c r="ISK125" s="85"/>
      <c r="ISL125" s="85"/>
      <c r="ISM125" s="84"/>
      <c r="ISN125" s="83"/>
      <c r="ISO125" s="85"/>
      <c r="ISP125" s="85"/>
      <c r="ISQ125" s="84"/>
      <c r="ISR125" s="83"/>
      <c r="ISS125" s="85"/>
      <c r="IST125" s="85"/>
      <c r="ISU125" s="84"/>
      <c r="ISV125" s="83"/>
      <c r="ISW125" s="85"/>
      <c r="ISX125" s="85"/>
      <c r="ISY125" s="84"/>
      <c r="ISZ125" s="83"/>
      <c r="ITA125" s="85"/>
      <c r="ITB125" s="85"/>
      <c r="ITC125" s="84"/>
      <c r="ITD125" s="83"/>
      <c r="ITE125" s="85"/>
      <c r="ITF125" s="85"/>
      <c r="ITG125" s="84"/>
      <c r="ITH125" s="83"/>
      <c r="ITI125" s="85"/>
      <c r="ITJ125" s="85"/>
      <c r="ITK125" s="84"/>
      <c r="ITL125" s="83"/>
      <c r="ITM125" s="85"/>
      <c r="ITN125" s="85"/>
      <c r="ITO125" s="84"/>
      <c r="ITP125" s="83"/>
      <c r="ITQ125" s="85"/>
      <c r="ITR125" s="85"/>
      <c r="ITS125" s="84"/>
      <c r="ITT125" s="83"/>
      <c r="ITU125" s="85"/>
      <c r="ITV125" s="85"/>
      <c r="ITW125" s="84"/>
      <c r="ITX125" s="83"/>
      <c r="ITY125" s="85"/>
      <c r="ITZ125" s="85"/>
      <c r="IUA125" s="84"/>
      <c r="IUB125" s="83"/>
      <c r="IUC125" s="85"/>
      <c r="IUD125" s="85"/>
      <c r="IUE125" s="84"/>
      <c r="IUF125" s="83"/>
      <c r="IUG125" s="85"/>
      <c r="IUH125" s="85"/>
      <c r="IUI125" s="84"/>
      <c r="IUJ125" s="83"/>
      <c r="IUK125" s="85"/>
      <c r="IUL125" s="85"/>
      <c r="IUM125" s="84"/>
      <c r="IUN125" s="83"/>
      <c r="IUO125" s="85"/>
      <c r="IUP125" s="85"/>
      <c r="IUQ125" s="84"/>
      <c r="IUR125" s="83"/>
      <c r="IUS125" s="85"/>
      <c r="IUT125" s="85"/>
      <c r="IUU125" s="84"/>
      <c r="IUV125" s="83"/>
      <c r="IUW125" s="85"/>
      <c r="IUX125" s="85"/>
      <c r="IUY125" s="84"/>
      <c r="IUZ125" s="83"/>
      <c r="IVA125" s="85"/>
      <c r="IVB125" s="85"/>
      <c r="IVC125" s="84"/>
      <c r="IVD125" s="83"/>
      <c r="IVE125" s="85"/>
      <c r="IVF125" s="85"/>
      <c r="IVG125" s="84"/>
      <c r="IVH125" s="83"/>
      <c r="IVI125" s="85"/>
      <c r="IVJ125" s="85"/>
      <c r="IVK125" s="84"/>
      <c r="IVL125" s="83"/>
      <c r="IVM125" s="85"/>
      <c r="IVN125" s="85"/>
      <c r="IVO125" s="84"/>
      <c r="IVP125" s="83"/>
      <c r="IVQ125" s="85"/>
      <c r="IVR125" s="85"/>
      <c r="IVS125" s="84"/>
      <c r="IVT125" s="83"/>
      <c r="IVU125" s="85"/>
      <c r="IVV125" s="85"/>
      <c r="IVW125" s="84"/>
      <c r="IVX125" s="83"/>
      <c r="IVY125" s="85"/>
      <c r="IVZ125" s="85"/>
      <c r="IWA125" s="84"/>
      <c r="IWB125" s="83"/>
      <c r="IWC125" s="85"/>
      <c r="IWD125" s="85"/>
      <c r="IWE125" s="84"/>
      <c r="IWF125" s="83"/>
      <c r="IWG125" s="85"/>
      <c r="IWH125" s="85"/>
      <c r="IWI125" s="84"/>
      <c r="IWJ125" s="83"/>
      <c r="IWK125" s="85"/>
      <c r="IWL125" s="85"/>
      <c r="IWM125" s="84"/>
      <c r="IWN125" s="83"/>
      <c r="IWO125" s="85"/>
      <c r="IWP125" s="85"/>
      <c r="IWQ125" s="84"/>
      <c r="IWR125" s="83"/>
      <c r="IWS125" s="85"/>
      <c r="IWT125" s="85"/>
      <c r="IWU125" s="84"/>
      <c r="IWV125" s="83"/>
      <c r="IWW125" s="85"/>
      <c r="IWX125" s="85"/>
      <c r="IWY125" s="84"/>
      <c r="IWZ125" s="83"/>
      <c r="IXA125" s="85"/>
      <c r="IXB125" s="85"/>
      <c r="IXC125" s="84"/>
      <c r="IXD125" s="83"/>
      <c r="IXE125" s="85"/>
      <c r="IXF125" s="85"/>
      <c r="IXG125" s="84"/>
      <c r="IXH125" s="83"/>
      <c r="IXI125" s="85"/>
      <c r="IXJ125" s="85"/>
      <c r="IXK125" s="84"/>
      <c r="IXL125" s="83"/>
      <c r="IXM125" s="85"/>
      <c r="IXN125" s="85"/>
      <c r="IXO125" s="84"/>
      <c r="IXP125" s="83"/>
      <c r="IXQ125" s="85"/>
      <c r="IXR125" s="85"/>
      <c r="IXS125" s="84"/>
      <c r="IXT125" s="83"/>
      <c r="IXU125" s="85"/>
      <c r="IXV125" s="85"/>
      <c r="IXW125" s="84"/>
      <c r="IXX125" s="83"/>
      <c r="IXY125" s="85"/>
      <c r="IXZ125" s="85"/>
      <c r="IYA125" s="84"/>
      <c r="IYB125" s="83"/>
      <c r="IYC125" s="85"/>
      <c r="IYD125" s="85"/>
      <c r="IYE125" s="84"/>
      <c r="IYF125" s="83"/>
      <c r="IYG125" s="85"/>
      <c r="IYH125" s="85"/>
      <c r="IYI125" s="84"/>
      <c r="IYJ125" s="83"/>
      <c r="IYK125" s="85"/>
      <c r="IYL125" s="85"/>
      <c r="IYM125" s="84"/>
      <c r="IYN125" s="83"/>
      <c r="IYO125" s="85"/>
      <c r="IYP125" s="85"/>
      <c r="IYQ125" s="84"/>
      <c r="IYR125" s="83"/>
      <c r="IYS125" s="85"/>
      <c r="IYT125" s="85"/>
      <c r="IYU125" s="84"/>
      <c r="IYV125" s="83"/>
      <c r="IYW125" s="85"/>
      <c r="IYX125" s="85"/>
      <c r="IYY125" s="84"/>
      <c r="IYZ125" s="83"/>
      <c r="IZA125" s="85"/>
      <c r="IZB125" s="85"/>
      <c r="IZC125" s="84"/>
      <c r="IZD125" s="83"/>
      <c r="IZE125" s="85"/>
      <c r="IZF125" s="85"/>
      <c r="IZG125" s="84"/>
      <c r="IZH125" s="83"/>
      <c r="IZI125" s="85"/>
      <c r="IZJ125" s="85"/>
      <c r="IZK125" s="84"/>
      <c r="IZL125" s="83"/>
      <c r="IZM125" s="85"/>
      <c r="IZN125" s="85"/>
      <c r="IZO125" s="84"/>
      <c r="IZP125" s="83"/>
      <c r="IZQ125" s="85"/>
      <c r="IZR125" s="85"/>
      <c r="IZS125" s="84"/>
      <c r="IZT125" s="83"/>
      <c r="IZU125" s="85"/>
      <c r="IZV125" s="85"/>
      <c r="IZW125" s="84"/>
      <c r="IZX125" s="83"/>
      <c r="IZY125" s="85"/>
      <c r="IZZ125" s="85"/>
      <c r="JAA125" s="84"/>
      <c r="JAB125" s="83"/>
      <c r="JAC125" s="85"/>
      <c r="JAD125" s="85"/>
      <c r="JAE125" s="84"/>
      <c r="JAF125" s="83"/>
      <c r="JAG125" s="85"/>
      <c r="JAH125" s="85"/>
      <c r="JAI125" s="84"/>
      <c r="JAJ125" s="83"/>
      <c r="JAK125" s="85"/>
      <c r="JAL125" s="85"/>
      <c r="JAM125" s="84"/>
      <c r="JAN125" s="83"/>
      <c r="JAO125" s="85"/>
      <c r="JAP125" s="85"/>
      <c r="JAQ125" s="84"/>
      <c r="JAR125" s="83"/>
      <c r="JAS125" s="85"/>
      <c r="JAT125" s="85"/>
      <c r="JAU125" s="84"/>
      <c r="JAV125" s="83"/>
      <c r="JAW125" s="85"/>
      <c r="JAX125" s="85"/>
      <c r="JAY125" s="84"/>
      <c r="JAZ125" s="83"/>
      <c r="JBA125" s="85"/>
      <c r="JBB125" s="85"/>
      <c r="JBC125" s="84"/>
      <c r="JBD125" s="83"/>
      <c r="JBE125" s="85"/>
      <c r="JBF125" s="85"/>
      <c r="JBG125" s="84"/>
      <c r="JBH125" s="83"/>
      <c r="JBI125" s="85"/>
      <c r="JBJ125" s="85"/>
      <c r="JBK125" s="84"/>
      <c r="JBL125" s="83"/>
      <c r="JBM125" s="85"/>
      <c r="JBN125" s="85"/>
      <c r="JBO125" s="84"/>
      <c r="JBP125" s="83"/>
      <c r="JBQ125" s="85"/>
      <c r="JBR125" s="85"/>
      <c r="JBS125" s="84"/>
      <c r="JBT125" s="83"/>
      <c r="JBU125" s="85"/>
      <c r="JBV125" s="85"/>
      <c r="JBW125" s="84"/>
      <c r="JBX125" s="83"/>
      <c r="JBY125" s="85"/>
      <c r="JBZ125" s="85"/>
      <c r="JCA125" s="84"/>
      <c r="JCB125" s="83"/>
      <c r="JCC125" s="85"/>
      <c r="JCD125" s="85"/>
      <c r="JCE125" s="84"/>
      <c r="JCF125" s="83"/>
      <c r="JCG125" s="85"/>
      <c r="JCH125" s="85"/>
      <c r="JCI125" s="84"/>
      <c r="JCJ125" s="83"/>
      <c r="JCK125" s="85"/>
      <c r="JCL125" s="85"/>
      <c r="JCM125" s="84"/>
      <c r="JCN125" s="83"/>
      <c r="JCO125" s="85"/>
      <c r="JCP125" s="85"/>
      <c r="JCQ125" s="84"/>
      <c r="JCR125" s="83"/>
      <c r="JCS125" s="85"/>
      <c r="JCT125" s="85"/>
      <c r="JCU125" s="84"/>
      <c r="JCV125" s="83"/>
      <c r="JCW125" s="85"/>
      <c r="JCX125" s="85"/>
      <c r="JCY125" s="84"/>
      <c r="JCZ125" s="83"/>
      <c r="JDA125" s="85"/>
      <c r="JDB125" s="85"/>
      <c r="JDC125" s="84"/>
      <c r="JDD125" s="83"/>
      <c r="JDE125" s="85"/>
      <c r="JDF125" s="85"/>
      <c r="JDG125" s="84"/>
      <c r="JDH125" s="83"/>
      <c r="JDI125" s="85"/>
      <c r="JDJ125" s="85"/>
      <c r="JDK125" s="84"/>
      <c r="JDL125" s="83"/>
      <c r="JDM125" s="85"/>
      <c r="JDN125" s="85"/>
      <c r="JDO125" s="84"/>
      <c r="JDP125" s="83"/>
      <c r="JDQ125" s="85"/>
      <c r="JDR125" s="85"/>
      <c r="JDS125" s="84"/>
      <c r="JDT125" s="83"/>
      <c r="JDU125" s="85"/>
      <c r="JDV125" s="85"/>
      <c r="JDW125" s="84"/>
      <c r="JDX125" s="83"/>
      <c r="JDY125" s="85"/>
      <c r="JDZ125" s="85"/>
      <c r="JEA125" s="84"/>
      <c r="JEB125" s="83"/>
      <c r="JEC125" s="85"/>
      <c r="JED125" s="85"/>
      <c r="JEE125" s="84"/>
      <c r="JEF125" s="83"/>
      <c r="JEG125" s="85"/>
      <c r="JEH125" s="85"/>
      <c r="JEI125" s="84"/>
      <c r="JEJ125" s="83"/>
      <c r="JEK125" s="85"/>
      <c r="JEL125" s="85"/>
      <c r="JEM125" s="84"/>
      <c r="JEN125" s="83"/>
      <c r="JEO125" s="85"/>
      <c r="JEP125" s="85"/>
      <c r="JEQ125" s="84"/>
      <c r="JER125" s="83"/>
      <c r="JES125" s="85"/>
      <c r="JET125" s="85"/>
      <c r="JEU125" s="84"/>
      <c r="JEV125" s="83"/>
      <c r="JEW125" s="85"/>
      <c r="JEX125" s="85"/>
      <c r="JEY125" s="84"/>
      <c r="JEZ125" s="83"/>
      <c r="JFA125" s="85"/>
      <c r="JFB125" s="85"/>
      <c r="JFC125" s="84"/>
      <c r="JFD125" s="83"/>
      <c r="JFE125" s="85"/>
      <c r="JFF125" s="85"/>
      <c r="JFG125" s="84"/>
      <c r="JFH125" s="83"/>
      <c r="JFI125" s="85"/>
      <c r="JFJ125" s="85"/>
      <c r="JFK125" s="84"/>
      <c r="JFL125" s="83"/>
      <c r="JFM125" s="85"/>
      <c r="JFN125" s="85"/>
      <c r="JFO125" s="84"/>
      <c r="JFP125" s="83"/>
      <c r="JFQ125" s="85"/>
      <c r="JFR125" s="85"/>
      <c r="JFS125" s="84"/>
      <c r="JFT125" s="83"/>
      <c r="JFU125" s="85"/>
      <c r="JFV125" s="85"/>
      <c r="JFW125" s="84"/>
      <c r="JFX125" s="83"/>
      <c r="JFY125" s="85"/>
      <c r="JFZ125" s="85"/>
      <c r="JGA125" s="84"/>
      <c r="JGB125" s="83"/>
      <c r="JGC125" s="85"/>
      <c r="JGD125" s="85"/>
      <c r="JGE125" s="84"/>
      <c r="JGF125" s="83"/>
      <c r="JGG125" s="85"/>
      <c r="JGH125" s="85"/>
      <c r="JGI125" s="84"/>
      <c r="JGJ125" s="83"/>
      <c r="JGK125" s="85"/>
      <c r="JGL125" s="85"/>
      <c r="JGM125" s="84"/>
      <c r="JGN125" s="83"/>
      <c r="JGO125" s="85"/>
      <c r="JGP125" s="85"/>
      <c r="JGQ125" s="84"/>
      <c r="JGR125" s="83"/>
      <c r="JGS125" s="85"/>
      <c r="JGT125" s="85"/>
      <c r="JGU125" s="84"/>
      <c r="JGV125" s="83"/>
      <c r="JGW125" s="85"/>
      <c r="JGX125" s="85"/>
      <c r="JGY125" s="84"/>
      <c r="JGZ125" s="83"/>
      <c r="JHA125" s="85"/>
      <c r="JHB125" s="85"/>
      <c r="JHC125" s="84"/>
      <c r="JHD125" s="83"/>
      <c r="JHE125" s="85"/>
      <c r="JHF125" s="85"/>
      <c r="JHG125" s="84"/>
      <c r="JHH125" s="83"/>
      <c r="JHI125" s="85"/>
      <c r="JHJ125" s="85"/>
      <c r="JHK125" s="84"/>
      <c r="JHL125" s="83"/>
      <c r="JHM125" s="85"/>
      <c r="JHN125" s="85"/>
      <c r="JHO125" s="84"/>
      <c r="JHP125" s="83"/>
      <c r="JHQ125" s="85"/>
      <c r="JHR125" s="85"/>
      <c r="JHS125" s="84"/>
      <c r="JHT125" s="83"/>
      <c r="JHU125" s="85"/>
      <c r="JHV125" s="85"/>
      <c r="JHW125" s="84"/>
      <c r="JHX125" s="83"/>
      <c r="JHY125" s="85"/>
      <c r="JHZ125" s="85"/>
      <c r="JIA125" s="84"/>
      <c r="JIB125" s="83"/>
      <c r="JIC125" s="85"/>
      <c r="JID125" s="85"/>
      <c r="JIE125" s="84"/>
      <c r="JIF125" s="83"/>
      <c r="JIG125" s="85"/>
      <c r="JIH125" s="85"/>
      <c r="JII125" s="84"/>
      <c r="JIJ125" s="83"/>
      <c r="JIK125" s="85"/>
      <c r="JIL125" s="85"/>
      <c r="JIM125" s="84"/>
      <c r="JIN125" s="83"/>
      <c r="JIO125" s="85"/>
      <c r="JIP125" s="85"/>
      <c r="JIQ125" s="84"/>
      <c r="JIR125" s="83"/>
      <c r="JIS125" s="85"/>
      <c r="JIT125" s="85"/>
      <c r="JIU125" s="84"/>
      <c r="JIV125" s="83"/>
      <c r="JIW125" s="85"/>
      <c r="JIX125" s="85"/>
      <c r="JIY125" s="84"/>
      <c r="JIZ125" s="83"/>
      <c r="JJA125" s="85"/>
      <c r="JJB125" s="85"/>
      <c r="JJC125" s="84"/>
      <c r="JJD125" s="83"/>
      <c r="JJE125" s="85"/>
      <c r="JJF125" s="85"/>
      <c r="JJG125" s="84"/>
      <c r="JJH125" s="83"/>
      <c r="JJI125" s="85"/>
      <c r="JJJ125" s="85"/>
      <c r="JJK125" s="84"/>
      <c r="JJL125" s="83"/>
      <c r="JJM125" s="85"/>
      <c r="JJN125" s="85"/>
      <c r="JJO125" s="84"/>
      <c r="JJP125" s="83"/>
      <c r="JJQ125" s="85"/>
      <c r="JJR125" s="85"/>
      <c r="JJS125" s="84"/>
      <c r="JJT125" s="83"/>
      <c r="JJU125" s="85"/>
      <c r="JJV125" s="85"/>
      <c r="JJW125" s="84"/>
      <c r="JJX125" s="83"/>
      <c r="JJY125" s="85"/>
      <c r="JJZ125" s="85"/>
      <c r="JKA125" s="84"/>
      <c r="JKB125" s="83"/>
      <c r="JKC125" s="85"/>
      <c r="JKD125" s="85"/>
      <c r="JKE125" s="84"/>
      <c r="JKF125" s="83"/>
      <c r="JKG125" s="85"/>
      <c r="JKH125" s="85"/>
      <c r="JKI125" s="84"/>
      <c r="JKJ125" s="83"/>
      <c r="JKK125" s="85"/>
      <c r="JKL125" s="85"/>
      <c r="JKM125" s="84"/>
      <c r="JKN125" s="83"/>
      <c r="JKO125" s="85"/>
      <c r="JKP125" s="85"/>
      <c r="JKQ125" s="84"/>
      <c r="JKR125" s="83"/>
      <c r="JKS125" s="85"/>
      <c r="JKT125" s="85"/>
      <c r="JKU125" s="84"/>
      <c r="JKV125" s="83"/>
      <c r="JKW125" s="85"/>
      <c r="JKX125" s="85"/>
      <c r="JKY125" s="84"/>
      <c r="JKZ125" s="83"/>
      <c r="JLA125" s="85"/>
      <c r="JLB125" s="85"/>
      <c r="JLC125" s="84"/>
      <c r="JLD125" s="83"/>
      <c r="JLE125" s="85"/>
      <c r="JLF125" s="85"/>
      <c r="JLG125" s="84"/>
      <c r="JLH125" s="83"/>
      <c r="JLI125" s="85"/>
      <c r="JLJ125" s="85"/>
      <c r="JLK125" s="84"/>
      <c r="JLL125" s="83"/>
      <c r="JLM125" s="85"/>
      <c r="JLN125" s="85"/>
      <c r="JLO125" s="84"/>
      <c r="JLP125" s="83"/>
      <c r="JLQ125" s="85"/>
      <c r="JLR125" s="85"/>
      <c r="JLS125" s="84"/>
      <c r="JLT125" s="83"/>
      <c r="JLU125" s="85"/>
      <c r="JLV125" s="85"/>
      <c r="JLW125" s="84"/>
      <c r="JLX125" s="83"/>
      <c r="JLY125" s="85"/>
      <c r="JLZ125" s="85"/>
      <c r="JMA125" s="84"/>
      <c r="JMB125" s="83"/>
      <c r="JMC125" s="85"/>
      <c r="JMD125" s="85"/>
      <c r="JME125" s="84"/>
      <c r="JMF125" s="83"/>
      <c r="JMG125" s="85"/>
      <c r="JMH125" s="85"/>
      <c r="JMI125" s="84"/>
      <c r="JMJ125" s="83"/>
      <c r="JMK125" s="85"/>
      <c r="JML125" s="85"/>
      <c r="JMM125" s="84"/>
      <c r="JMN125" s="83"/>
      <c r="JMO125" s="85"/>
      <c r="JMP125" s="85"/>
      <c r="JMQ125" s="84"/>
      <c r="JMR125" s="83"/>
      <c r="JMS125" s="85"/>
      <c r="JMT125" s="85"/>
      <c r="JMU125" s="84"/>
      <c r="JMV125" s="83"/>
      <c r="JMW125" s="85"/>
      <c r="JMX125" s="85"/>
      <c r="JMY125" s="84"/>
      <c r="JMZ125" s="83"/>
      <c r="JNA125" s="85"/>
      <c r="JNB125" s="85"/>
      <c r="JNC125" s="84"/>
      <c r="JND125" s="83"/>
      <c r="JNE125" s="85"/>
      <c r="JNF125" s="85"/>
      <c r="JNG125" s="84"/>
      <c r="JNH125" s="83"/>
      <c r="JNI125" s="85"/>
      <c r="JNJ125" s="85"/>
      <c r="JNK125" s="84"/>
      <c r="JNL125" s="83"/>
      <c r="JNM125" s="85"/>
      <c r="JNN125" s="85"/>
      <c r="JNO125" s="84"/>
      <c r="JNP125" s="83"/>
      <c r="JNQ125" s="85"/>
      <c r="JNR125" s="85"/>
      <c r="JNS125" s="84"/>
      <c r="JNT125" s="83"/>
      <c r="JNU125" s="85"/>
      <c r="JNV125" s="85"/>
      <c r="JNW125" s="84"/>
      <c r="JNX125" s="83"/>
      <c r="JNY125" s="85"/>
      <c r="JNZ125" s="85"/>
      <c r="JOA125" s="84"/>
      <c r="JOB125" s="83"/>
      <c r="JOC125" s="85"/>
      <c r="JOD125" s="85"/>
      <c r="JOE125" s="84"/>
      <c r="JOF125" s="83"/>
      <c r="JOG125" s="85"/>
      <c r="JOH125" s="85"/>
      <c r="JOI125" s="84"/>
      <c r="JOJ125" s="83"/>
      <c r="JOK125" s="85"/>
      <c r="JOL125" s="85"/>
      <c r="JOM125" s="84"/>
      <c r="JON125" s="83"/>
      <c r="JOO125" s="85"/>
      <c r="JOP125" s="85"/>
      <c r="JOQ125" s="84"/>
      <c r="JOR125" s="83"/>
      <c r="JOS125" s="85"/>
      <c r="JOT125" s="85"/>
      <c r="JOU125" s="84"/>
      <c r="JOV125" s="83"/>
      <c r="JOW125" s="85"/>
      <c r="JOX125" s="85"/>
      <c r="JOY125" s="84"/>
      <c r="JOZ125" s="83"/>
      <c r="JPA125" s="85"/>
      <c r="JPB125" s="85"/>
      <c r="JPC125" s="84"/>
      <c r="JPD125" s="83"/>
      <c r="JPE125" s="85"/>
      <c r="JPF125" s="85"/>
      <c r="JPG125" s="84"/>
      <c r="JPH125" s="83"/>
      <c r="JPI125" s="85"/>
      <c r="JPJ125" s="85"/>
      <c r="JPK125" s="84"/>
      <c r="JPL125" s="83"/>
      <c r="JPM125" s="85"/>
      <c r="JPN125" s="85"/>
      <c r="JPO125" s="84"/>
      <c r="JPP125" s="83"/>
      <c r="JPQ125" s="85"/>
      <c r="JPR125" s="85"/>
      <c r="JPS125" s="84"/>
      <c r="JPT125" s="83"/>
      <c r="JPU125" s="85"/>
      <c r="JPV125" s="85"/>
      <c r="JPW125" s="84"/>
      <c r="JPX125" s="83"/>
      <c r="JPY125" s="85"/>
      <c r="JPZ125" s="85"/>
      <c r="JQA125" s="84"/>
      <c r="JQB125" s="83"/>
      <c r="JQC125" s="85"/>
      <c r="JQD125" s="85"/>
      <c r="JQE125" s="84"/>
      <c r="JQF125" s="83"/>
      <c r="JQG125" s="85"/>
      <c r="JQH125" s="85"/>
      <c r="JQI125" s="84"/>
      <c r="JQJ125" s="83"/>
      <c r="JQK125" s="85"/>
      <c r="JQL125" s="85"/>
      <c r="JQM125" s="84"/>
      <c r="JQN125" s="83"/>
      <c r="JQO125" s="85"/>
      <c r="JQP125" s="85"/>
      <c r="JQQ125" s="84"/>
      <c r="JQR125" s="83"/>
      <c r="JQS125" s="85"/>
      <c r="JQT125" s="85"/>
      <c r="JQU125" s="84"/>
      <c r="JQV125" s="83"/>
      <c r="JQW125" s="85"/>
      <c r="JQX125" s="85"/>
      <c r="JQY125" s="84"/>
      <c r="JQZ125" s="83"/>
      <c r="JRA125" s="85"/>
      <c r="JRB125" s="85"/>
      <c r="JRC125" s="84"/>
      <c r="JRD125" s="83"/>
      <c r="JRE125" s="85"/>
      <c r="JRF125" s="85"/>
      <c r="JRG125" s="84"/>
      <c r="JRH125" s="83"/>
      <c r="JRI125" s="85"/>
      <c r="JRJ125" s="85"/>
      <c r="JRK125" s="84"/>
      <c r="JRL125" s="83"/>
      <c r="JRM125" s="85"/>
      <c r="JRN125" s="85"/>
      <c r="JRO125" s="84"/>
      <c r="JRP125" s="83"/>
      <c r="JRQ125" s="85"/>
      <c r="JRR125" s="85"/>
      <c r="JRS125" s="84"/>
      <c r="JRT125" s="83"/>
      <c r="JRU125" s="85"/>
      <c r="JRV125" s="85"/>
      <c r="JRW125" s="84"/>
      <c r="JRX125" s="83"/>
      <c r="JRY125" s="85"/>
      <c r="JRZ125" s="85"/>
      <c r="JSA125" s="84"/>
      <c r="JSB125" s="83"/>
      <c r="JSC125" s="85"/>
      <c r="JSD125" s="85"/>
      <c r="JSE125" s="84"/>
      <c r="JSF125" s="83"/>
      <c r="JSG125" s="85"/>
      <c r="JSH125" s="85"/>
      <c r="JSI125" s="84"/>
      <c r="JSJ125" s="83"/>
      <c r="JSK125" s="85"/>
      <c r="JSL125" s="85"/>
      <c r="JSM125" s="84"/>
      <c r="JSN125" s="83"/>
      <c r="JSO125" s="85"/>
      <c r="JSP125" s="85"/>
      <c r="JSQ125" s="84"/>
      <c r="JSR125" s="83"/>
      <c r="JSS125" s="85"/>
      <c r="JST125" s="85"/>
      <c r="JSU125" s="84"/>
      <c r="JSV125" s="83"/>
      <c r="JSW125" s="85"/>
      <c r="JSX125" s="85"/>
      <c r="JSY125" s="84"/>
      <c r="JSZ125" s="83"/>
      <c r="JTA125" s="85"/>
      <c r="JTB125" s="85"/>
      <c r="JTC125" s="84"/>
      <c r="JTD125" s="83"/>
      <c r="JTE125" s="85"/>
      <c r="JTF125" s="85"/>
      <c r="JTG125" s="84"/>
      <c r="JTH125" s="83"/>
      <c r="JTI125" s="85"/>
      <c r="JTJ125" s="85"/>
      <c r="JTK125" s="84"/>
      <c r="JTL125" s="83"/>
      <c r="JTM125" s="85"/>
      <c r="JTN125" s="85"/>
      <c r="JTO125" s="84"/>
      <c r="JTP125" s="83"/>
      <c r="JTQ125" s="85"/>
      <c r="JTR125" s="85"/>
      <c r="JTS125" s="84"/>
      <c r="JTT125" s="83"/>
      <c r="JTU125" s="85"/>
      <c r="JTV125" s="85"/>
      <c r="JTW125" s="84"/>
      <c r="JTX125" s="83"/>
      <c r="JTY125" s="85"/>
      <c r="JTZ125" s="85"/>
      <c r="JUA125" s="84"/>
      <c r="JUB125" s="83"/>
      <c r="JUC125" s="85"/>
      <c r="JUD125" s="85"/>
      <c r="JUE125" s="84"/>
      <c r="JUF125" s="83"/>
      <c r="JUG125" s="85"/>
      <c r="JUH125" s="85"/>
      <c r="JUI125" s="84"/>
      <c r="JUJ125" s="83"/>
      <c r="JUK125" s="85"/>
      <c r="JUL125" s="85"/>
      <c r="JUM125" s="84"/>
      <c r="JUN125" s="83"/>
      <c r="JUO125" s="85"/>
      <c r="JUP125" s="85"/>
      <c r="JUQ125" s="84"/>
      <c r="JUR125" s="83"/>
      <c r="JUS125" s="85"/>
      <c r="JUT125" s="85"/>
      <c r="JUU125" s="84"/>
      <c r="JUV125" s="83"/>
      <c r="JUW125" s="85"/>
      <c r="JUX125" s="85"/>
      <c r="JUY125" s="84"/>
      <c r="JUZ125" s="83"/>
      <c r="JVA125" s="85"/>
      <c r="JVB125" s="85"/>
      <c r="JVC125" s="84"/>
      <c r="JVD125" s="83"/>
      <c r="JVE125" s="85"/>
      <c r="JVF125" s="85"/>
      <c r="JVG125" s="84"/>
      <c r="JVH125" s="83"/>
      <c r="JVI125" s="85"/>
      <c r="JVJ125" s="85"/>
      <c r="JVK125" s="84"/>
      <c r="JVL125" s="83"/>
      <c r="JVM125" s="85"/>
      <c r="JVN125" s="85"/>
      <c r="JVO125" s="84"/>
      <c r="JVP125" s="83"/>
      <c r="JVQ125" s="85"/>
      <c r="JVR125" s="85"/>
      <c r="JVS125" s="84"/>
      <c r="JVT125" s="83"/>
      <c r="JVU125" s="85"/>
      <c r="JVV125" s="85"/>
      <c r="JVW125" s="84"/>
      <c r="JVX125" s="83"/>
      <c r="JVY125" s="85"/>
      <c r="JVZ125" s="85"/>
      <c r="JWA125" s="84"/>
      <c r="JWB125" s="83"/>
      <c r="JWC125" s="85"/>
      <c r="JWD125" s="85"/>
      <c r="JWE125" s="84"/>
      <c r="JWF125" s="83"/>
      <c r="JWG125" s="85"/>
      <c r="JWH125" s="85"/>
      <c r="JWI125" s="84"/>
      <c r="JWJ125" s="83"/>
      <c r="JWK125" s="85"/>
      <c r="JWL125" s="85"/>
      <c r="JWM125" s="84"/>
      <c r="JWN125" s="83"/>
      <c r="JWO125" s="85"/>
      <c r="JWP125" s="85"/>
      <c r="JWQ125" s="84"/>
      <c r="JWR125" s="83"/>
      <c r="JWS125" s="85"/>
      <c r="JWT125" s="85"/>
      <c r="JWU125" s="84"/>
      <c r="JWV125" s="83"/>
      <c r="JWW125" s="85"/>
      <c r="JWX125" s="85"/>
      <c r="JWY125" s="84"/>
      <c r="JWZ125" s="83"/>
      <c r="JXA125" s="85"/>
      <c r="JXB125" s="85"/>
      <c r="JXC125" s="84"/>
      <c r="JXD125" s="83"/>
      <c r="JXE125" s="85"/>
      <c r="JXF125" s="85"/>
      <c r="JXG125" s="84"/>
      <c r="JXH125" s="83"/>
      <c r="JXI125" s="85"/>
      <c r="JXJ125" s="85"/>
      <c r="JXK125" s="84"/>
      <c r="JXL125" s="83"/>
      <c r="JXM125" s="85"/>
      <c r="JXN125" s="85"/>
      <c r="JXO125" s="84"/>
      <c r="JXP125" s="83"/>
      <c r="JXQ125" s="85"/>
      <c r="JXR125" s="85"/>
      <c r="JXS125" s="84"/>
      <c r="JXT125" s="83"/>
      <c r="JXU125" s="85"/>
      <c r="JXV125" s="85"/>
      <c r="JXW125" s="84"/>
      <c r="JXX125" s="83"/>
      <c r="JXY125" s="85"/>
      <c r="JXZ125" s="85"/>
      <c r="JYA125" s="84"/>
      <c r="JYB125" s="83"/>
      <c r="JYC125" s="85"/>
      <c r="JYD125" s="85"/>
      <c r="JYE125" s="84"/>
      <c r="JYF125" s="83"/>
      <c r="JYG125" s="85"/>
      <c r="JYH125" s="85"/>
      <c r="JYI125" s="84"/>
      <c r="JYJ125" s="83"/>
      <c r="JYK125" s="85"/>
      <c r="JYL125" s="85"/>
      <c r="JYM125" s="84"/>
      <c r="JYN125" s="83"/>
      <c r="JYO125" s="85"/>
      <c r="JYP125" s="85"/>
      <c r="JYQ125" s="84"/>
      <c r="JYR125" s="83"/>
      <c r="JYS125" s="85"/>
      <c r="JYT125" s="85"/>
      <c r="JYU125" s="84"/>
      <c r="JYV125" s="83"/>
      <c r="JYW125" s="85"/>
      <c r="JYX125" s="85"/>
      <c r="JYY125" s="84"/>
      <c r="JYZ125" s="83"/>
      <c r="JZA125" s="85"/>
      <c r="JZB125" s="85"/>
      <c r="JZC125" s="84"/>
      <c r="JZD125" s="83"/>
      <c r="JZE125" s="85"/>
      <c r="JZF125" s="85"/>
      <c r="JZG125" s="84"/>
      <c r="JZH125" s="83"/>
      <c r="JZI125" s="85"/>
      <c r="JZJ125" s="85"/>
      <c r="JZK125" s="84"/>
      <c r="JZL125" s="83"/>
      <c r="JZM125" s="85"/>
      <c r="JZN125" s="85"/>
      <c r="JZO125" s="84"/>
      <c r="JZP125" s="83"/>
      <c r="JZQ125" s="85"/>
      <c r="JZR125" s="85"/>
      <c r="JZS125" s="84"/>
      <c r="JZT125" s="83"/>
      <c r="JZU125" s="85"/>
      <c r="JZV125" s="85"/>
      <c r="JZW125" s="84"/>
      <c r="JZX125" s="83"/>
      <c r="JZY125" s="85"/>
      <c r="JZZ125" s="85"/>
      <c r="KAA125" s="84"/>
      <c r="KAB125" s="83"/>
      <c r="KAC125" s="85"/>
      <c r="KAD125" s="85"/>
      <c r="KAE125" s="84"/>
      <c r="KAF125" s="83"/>
      <c r="KAG125" s="85"/>
      <c r="KAH125" s="85"/>
      <c r="KAI125" s="84"/>
      <c r="KAJ125" s="83"/>
      <c r="KAK125" s="85"/>
      <c r="KAL125" s="85"/>
      <c r="KAM125" s="84"/>
      <c r="KAN125" s="83"/>
      <c r="KAO125" s="85"/>
      <c r="KAP125" s="85"/>
      <c r="KAQ125" s="84"/>
      <c r="KAR125" s="83"/>
      <c r="KAS125" s="85"/>
      <c r="KAT125" s="85"/>
      <c r="KAU125" s="84"/>
      <c r="KAV125" s="83"/>
      <c r="KAW125" s="85"/>
      <c r="KAX125" s="85"/>
      <c r="KAY125" s="84"/>
      <c r="KAZ125" s="83"/>
      <c r="KBA125" s="85"/>
      <c r="KBB125" s="85"/>
      <c r="KBC125" s="84"/>
      <c r="KBD125" s="83"/>
      <c r="KBE125" s="85"/>
      <c r="KBF125" s="85"/>
      <c r="KBG125" s="84"/>
      <c r="KBH125" s="83"/>
      <c r="KBI125" s="85"/>
      <c r="KBJ125" s="85"/>
      <c r="KBK125" s="84"/>
      <c r="KBL125" s="83"/>
      <c r="KBM125" s="85"/>
      <c r="KBN125" s="85"/>
      <c r="KBO125" s="84"/>
      <c r="KBP125" s="83"/>
      <c r="KBQ125" s="85"/>
      <c r="KBR125" s="85"/>
      <c r="KBS125" s="84"/>
      <c r="KBT125" s="83"/>
      <c r="KBU125" s="85"/>
      <c r="KBV125" s="85"/>
      <c r="KBW125" s="84"/>
      <c r="KBX125" s="83"/>
      <c r="KBY125" s="85"/>
      <c r="KBZ125" s="85"/>
      <c r="KCA125" s="84"/>
      <c r="KCB125" s="83"/>
      <c r="KCC125" s="85"/>
      <c r="KCD125" s="85"/>
      <c r="KCE125" s="84"/>
      <c r="KCF125" s="83"/>
      <c r="KCG125" s="85"/>
      <c r="KCH125" s="85"/>
      <c r="KCI125" s="84"/>
      <c r="KCJ125" s="83"/>
      <c r="KCK125" s="85"/>
      <c r="KCL125" s="85"/>
      <c r="KCM125" s="84"/>
      <c r="KCN125" s="83"/>
      <c r="KCO125" s="85"/>
      <c r="KCP125" s="85"/>
      <c r="KCQ125" s="84"/>
      <c r="KCR125" s="83"/>
      <c r="KCS125" s="85"/>
      <c r="KCT125" s="85"/>
      <c r="KCU125" s="84"/>
      <c r="KCV125" s="83"/>
      <c r="KCW125" s="85"/>
      <c r="KCX125" s="85"/>
      <c r="KCY125" s="84"/>
      <c r="KCZ125" s="83"/>
      <c r="KDA125" s="85"/>
      <c r="KDB125" s="85"/>
      <c r="KDC125" s="84"/>
      <c r="KDD125" s="83"/>
      <c r="KDE125" s="85"/>
      <c r="KDF125" s="85"/>
      <c r="KDG125" s="84"/>
      <c r="KDH125" s="83"/>
      <c r="KDI125" s="85"/>
      <c r="KDJ125" s="85"/>
      <c r="KDK125" s="84"/>
      <c r="KDL125" s="83"/>
      <c r="KDM125" s="85"/>
      <c r="KDN125" s="85"/>
      <c r="KDO125" s="84"/>
      <c r="KDP125" s="83"/>
      <c r="KDQ125" s="85"/>
      <c r="KDR125" s="85"/>
      <c r="KDS125" s="84"/>
      <c r="KDT125" s="83"/>
      <c r="KDU125" s="85"/>
      <c r="KDV125" s="85"/>
      <c r="KDW125" s="84"/>
      <c r="KDX125" s="83"/>
      <c r="KDY125" s="85"/>
      <c r="KDZ125" s="85"/>
      <c r="KEA125" s="84"/>
      <c r="KEB125" s="83"/>
      <c r="KEC125" s="85"/>
      <c r="KED125" s="85"/>
      <c r="KEE125" s="84"/>
      <c r="KEF125" s="83"/>
      <c r="KEG125" s="85"/>
      <c r="KEH125" s="85"/>
      <c r="KEI125" s="84"/>
      <c r="KEJ125" s="83"/>
      <c r="KEK125" s="85"/>
      <c r="KEL125" s="85"/>
      <c r="KEM125" s="84"/>
      <c r="KEN125" s="83"/>
      <c r="KEO125" s="85"/>
      <c r="KEP125" s="85"/>
      <c r="KEQ125" s="84"/>
      <c r="KER125" s="83"/>
      <c r="KES125" s="85"/>
      <c r="KET125" s="85"/>
      <c r="KEU125" s="84"/>
      <c r="KEV125" s="83"/>
      <c r="KEW125" s="85"/>
      <c r="KEX125" s="85"/>
      <c r="KEY125" s="84"/>
      <c r="KEZ125" s="83"/>
      <c r="KFA125" s="85"/>
      <c r="KFB125" s="85"/>
      <c r="KFC125" s="84"/>
      <c r="KFD125" s="83"/>
      <c r="KFE125" s="85"/>
      <c r="KFF125" s="85"/>
      <c r="KFG125" s="84"/>
      <c r="KFH125" s="83"/>
      <c r="KFI125" s="85"/>
      <c r="KFJ125" s="85"/>
      <c r="KFK125" s="84"/>
      <c r="KFL125" s="83"/>
      <c r="KFM125" s="85"/>
      <c r="KFN125" s="85"/>
      <c r="KFO125" s="84"/>
      <c r="KFP125" s="83"/>
      <c r="KFQ125" s="85"/>
      <c r="KFR125" s="85"/>
      <c r="KFS125" s="84"/>
      <c r="KFT125" s="83"/>
      <c r="KFU125" s="85"/>
      <c r="KFV125" s="85"/>
      <c r="KFW125" s="84"/>
      <c r="KFX125" s="83"/>
      <c r="KFY125" s="85"/>
      <c r="KFZ125" s="85"/>
      <c r="KGA125" s="84"/>
      <c r="KGB125" s="83"/>
      <c r="KGC125" s="85"/>
      <c r="KGD125" s="85"/>
      <c r="KGE125" s="84"/>
      <c r="KGF125" s="83"/>
      <c r="KGG125" s="85"/>
      <c r="KGH125" s="85"/>
      <c r="KGI125" s="84"/>
      <c r="KGJ125" s="83"/>
      <c r="KGK125" s="85"/>
      <c r="KGL125" s="85"/>
      <c r="KGM125" s="84"/>
      <c r="KGN125" s="83"/>
      <c r="KGO125" s="85"/>
      <c r="KGP125" s="85"/>
      <c r="KGQ125" s="84"/>
      <c r="KGR125" s="83"/>
      <c r="KGS125" s="85"/>
      <c r="KGT125" s="85"/>
      <c r="KGU125" s="84"/>
      <c r="KGV125" s="83"/>
      <c r="KGW125" s="85"/>
      <c r="KGX125" s="85"/>
      <c r="KGY125" s="84"/>
      <c r="KGZ125" s="83"/>
      <c r="KHA125" s="85"/>
      <c r="KHB125" s="85"/>
      <c r="KHC125" s="84"/>
      <c r="KHD125" s="83"/>
      <c r="KHE125" s="85"/>
      <c r="KHF125" s="85"/>
      <c r="KHG125" s="84"/>
      <c r="KHH125" s="83"/>
      <c r="KHI125" s="85"/>
      <c r="KHJ125" s="85"/>
      <c r="KHK125" s="84"/>
      <c r="KHL125" s="83"/>
      <c r="KHM125" s="85"/>
      <c r="KHN125" s="85"/>
      <c r="KHO125" s="84"/>
      <c r="KHP125" s="83"/>
      <c r="KHQ125" s="85"/>
      <c r="KHR125" s="85"/>
      <c r="KHS125" s="84"/>
      <c r="KHT125" s="83"/>
      <c r="KHU125" s="85"/>
      <c r="KHV125" s="85"/>
      <c r="KHW125" s="84"/>
      <c r="KHX125" s="83"/>
      <c r="KHY125" s="85"/>
      <c r="KHZ125" s="85"/>
      <c r="KIA125" s="84"/>
      <c r="KIB125" s="83"/>
      <c r="KIC125" s="85"/>
      <c r="KID125" s="85"/>
      <c r="KIE125" s="84"/>
      <c r="KIF125" s="83"/>
      <c r="KIG125" s="85"/>
      <c r="KIH125" s="85"/>
      <c r="KII125" s="84"/>
      <c r="KIJ125" s="83"/>
      <c r="KIK125" s="85"/>
      <c r="KIL125" s="85"/>
      <c r="KIM125" s="84"/>
      <c r="KIN125" s="83"/>
      <c r="KIO125" s="85"/>
      <c r="KIP125" s="85"/>
      <c r="KIQ125" s="84"/>
      <c r="KIR125" s="83"/>
      <c r="KIS125" s="85"/>
      <c r="KIT125" s="85"/>
      <c r="KIU125" s="84"/>
      <c r="KIV125" s="83"/>
      <c r="KIW125" s="85"/>
      <c r="KIX125" s="85"/>
      <c r="KIY125" s="84"/>
      <c r="KIZ125" s="83"/>
      <c r="KJA125" s="85"/>
      <c r="KJB125" s="85"/>
      <c r="KJC125" s="84"/>
      <c r="KJD125" s="83"/>
      <c r="KJE125" s="85"/>
      <c r="KJF125" s="85"/>
      <c r="KJG125" s="84"/>
      <c r="KJH125" s="83"/>
      <c r="KJI125" s="85"/>
      <c r="KJJ125" s="85"/>
      <c r="KJK125" s="84"/>
      <c r="KJL125" s="83"/>
      <c r="KJM125" s="85"/>
      <c r="KJN125" s="85"/>
      <c r="KJO125" s="84"/>
      <c r="KJP125" s="83"/>
      <c r="KJQ125" s="85"/>
      <c r="KJR125" s="85"/>
      <c r="KJS125" s="84"/>
      <c r="KJT125" s="83"/>
      <c r="KJU125" s="85"/>
      <c r="KJV125" s="85"/>
      <c r="KJW125" s="84"/>
      <c r="KJX125" s="83"/>
      <c r="KJY125" s="85"/>
      <c r="KJZ125" s="85"/>
      <c r="KKA125" s="84"/>
      <c r="KKB125" s="83"/>
      <c r="KKC125" s="85"/>
      <c r="KKD125" s="85"/>
      <c r="KKE125" s="84"/>
      <c r="KKF125" s="83"/>
      <c r="KKG125" s="85"/>
      <c r="KKH125" s="85"/>
      <c r="KKI125" s="84"/>
      <c r="KKJ125" s="83"/>
      <c r="KKK125" s="85"/>
      <c r="KKL125" s="85"/>
      <c r="KKM125" s="84"/>
      <c r="KKN125" s="83"/>
      <c r="KKO125" s="85"/>
      <c r="KKP125" s="85"/>
      <c r="KKQ125" s="84"/>
      <c r="KKR125" s="83"/>
      <c r="KKS125" s="85"/>
      <c r="KKT125" s="85"/>
      <c r="KKU125" s="84"/>
      <c r="KKV125" s="83"/>
      <c r="KKW125" s="85"/>
      <c r="KKX125" s="85"/>
      <c r="KKY125" s="84"/>
      <c r="KKZ125" s="83"/>
      <c r="KLA125" s="85"/>
      <c r="KLB125" s="85"/>
      <c r="KLC125" s="84"/>
      <c r="KLD125" s="83"/>
      <c r="KLE125" s="85"/>
      <c r="KLF125" s="85"/>
      <c r="KLG125" s="84"/>
      <c r="KLH125" s="83"/>
      <c r="KLI125" s="85"/>
      <c r="KLJ125" s="85"/>
      <c r="KLK125" s="84"/>
      <c r="KLL125" s="83"/>
      <c r="KLM125" s="85"/>
      <c r="KLN125" s="85"/>
      <c r="KLO125" s="84"/>
      <c r="KLP125" s="83"/>
      <c r="KLQ125" s="85"/>
      <c r="KLR125" s="85"/>
      <c r="KLS125" s="84"/>
      <c r="KLT125" s="83"/>
      <c r="KLU125" s="85"/>
      <c r="KLV125" s="85"/>
      <c r="KLW125" s="84"/>
      <c r="KLX125" s="83"/>
      <c r="KLY125" s="85"/>
      <c r="KLZ125" s="85"/>
      <c r="KMA125" s="84"/>
      <c r="KMB125" s="83"/>
      <c r="KMC125" s="85"/>
      <c r="KMD125" s="85"/>
      <c r="KME125" s="84"/>
      <c r="KMF125" s="83"/>
      <c r="KMG125" s="85"/>
      <c r="KMH125" s="85"/>
      <c r="KMI125" s="84"/>
      <c r="KMJ125" s="83"/>
      <c r="KMK125" s="85"/>
      <c r="KML125" s="85"/>
      <c r="KMM125" s="84"/>
      <c r="KMN125" s="83"/>
      <c r="KMO125" s="85"/>
      <c r="KMP125" s="85"/>
      <c r="KMQ125" s="84"/>
      <c r="KMR125" s="83"/>
      <c r="KMS125" s="85"/>
      <c r="KMT125" s="85"/>
      <c r="KMU125" s="84"/>
      <c r="KMV125" s="83"/>
      <c r="KMW125" s="85"/>
      <c r="KMX125" s="85"/>
      <c r="KMY125" s="84"/>
      <c r="KMZ125" s="83"/>
      <c r="KNA125" s="85"/>
      <c r="KNB125" s="85"/>
      <c r="KNC125" s="84"/>
      <c r="KND125" s="83"/>
      <c r="KNE125" s="85"/>
      <c r="KNF125" s="85"/>
      <c r="KNG125" s="84"/>
      <c r="KNH125" s="83"/>
      <c r="KNI125" s="85"/>
      <c r="KNJ125" s="85"/>
      <c r="KNK125" s="84"/>
      <c r="KNL125" s="83"/>
      <c r="KNM125" s="85"/>
      <c r="KNN125" s="85"/>
      <c r="KNO125" s="84"/>
      <c r="KNP125" s="83"/>
      <c r="KNQ125" s="85"/>
      <c r="KNR125" s="85"/>
      <c r="KNS125" s="84"/>
      <c r="KNT125" s="83"/>
      <c r="KNU125" s="85"/>
      <c r="KNV125" s="85"/>
      <c r="KNW125" s="84"/>
      <c r="KNX125" s="83"/>
      <c r="KNY125" s="85"/>
      <c r="KNZ125" s="85"/>
      <c r="KOA125" s="84"/>
      <c r="KOB125" s="83"/>
      <c r="KOC125" s="85"/>
      <c r="KOD125" s="85"/>
      <c r="KOE125" s="84"/>
      <c r="KOF125" s="83"/>
      <c r="KOG125" s="85"/>
      <c r="KOH125" s="85"/>
      <c r="KOI125" s="84"/>
      <c r="KOJ125" s="83"/>
      <c r="KOK125" s="85"/>
      <c r="KOL125" s="85"/>
      <c r="KOM125" s="84"/>
      <c r="KON125" s="83"/>
      <c r="KOO125" s="85"/>
      <c r="KOP125" s="85"/>
      <c r="KOQ125" s="84"/>
      <c r="KOR125" s="83"/>
      <c r="KOS125" s="85"/>
      <c r="KOT125" s="85"/>
      <c r="KOU125" s="84"/>
      <c r="KOV125" s="83"/>
      <c r="KOW125" s="85"/>
      <c r="KOX125" s="85"/>
      <c r="KOY125" s="84"/>
      <c r="KOZ125" s="83"/>
      <c r="KPA125" s="85"/>
      <c r="KPB125" s="85"/>
      <c r="KPC125" s="84"/>
      <c r="KPD125" s="83"/>
      <c r="KPE125" s="85"/>
      <c r="KPF125" s="85"/>
      <c r="KPG125" s="84"/>
      <c r="KPH125" s="83"/>
      <c r="KPI125" s="85"/>
      <c r="KPJ125" s="85"/>
      <c r="KPK125" s="84"/>
      <c r="KPL125" s="83"/>
      <c r="KPM125" s="85"/>
      <c r="KPN125" s="85"/>
      <c r="KPO125" s="84"/>
      <c r="KPP125" s="83"/>
      <c r="KPQ125" s="85"/>
      <c r="KPR125" s="85"/>
      <c r="KPS125" s="84"/>
      <c r="KPT125" s="83"/>
      <c r="KPU125" s="85"/>
      <c r="KPV125" s="85"/>
      <c r="KPW125" s="84"/>
      <c r="KPX125" s="83"/>
      <c r="KPY125" s="85"/>
      <c r="KPZ125" s="85"/>
      <c r="KQA125" s="84"/>
      <c r="KQB125" s="83"/>
      <c r="KQC125" s="85"/>
      <c r="KQD125" s="85"/>
      <c r="KQE125" s="84"/>
      <c r="KQF125" s="83"/>
      <c r="KQG125" s="85"/>
      <c r="KQH125" s="85"/>
      <c r="KQI125" s="84"/>
      <c r="KQJ125" s="83"/>
      <c r="KQK125" s="85"/>
      <c r="KQL125" s="85"/>
      <c r="KQM125" s="84"/>
      <c r="KQN125" s="83"/>
      <c r="KQO125" s="85"/>
      <c r="KQP125" s="85"/>
      <c r="KQQ125" s="84"/>
      <c r="KQR125" s="83"/>
      <c r="KQS125" s="85"/>
      <c r="KQT125" s="85"/>
      <c r="KQU125" s="84"/>
      <c r="KQV125" s="83"/>
      <c r="KQW125" s="85"/>
      <c r="KQX125" s="85"/>
      <c r="KQY125" s="84"/>
      <c r="KQZ125" s="83"/>
      <c r="KRA125" s="85"/>
      <c r="KRB125" s="85"/>
      <c r="KRC125" s="84"/>
      <c r="KRD125" s="83"/>
      <c r="KRE125" s="85"/>
      <c r="KRF125" s="85"/>
      <c r="KRG125" s="84"/>
      <c r="KRH125" s="83"/>
      <c r="KRI125" s="85"/>
      <c r="KRJ125" s="85"/>
      <c r="KRK125" s="84"/>
      <c r="KRL125" s="83"/>
      <c r="KRM125" s="85"/>
      <c r="KRN125" s="85"/>
      <c r="KRO125" s="84"/>
      <c r="KRP125" s="83"/>
      <c r="KRQ125" s="85"/>
      <c r="KRR125" s="85"/>
      <c r="KRS125" s="84"/>
      <c r="KRT125" s="83"/>
      <c r="KRU125" s="85"/>
      <c r="KRV125" s="85"/>
      <c r="KRW125" s="84"/>
      <c r="KRX125" s="83"/>
      <c r="KRY125" s="85"/>
      <c r="KRZ125" s="85"/>
      <c r="KSA125" s="84"/>
      <c r="KSB125" s="83"/>
      <c r="KSC125" s="85"/>
      <c r="KSD125" s="85"/>
      <c r="KSE125" s="84"/>
      <c r="KSF125" s="83"/>
      <c r="KSG125" s="85"/>
      <c r="KSH125" s="85"/>
      <c r="KSI125" s="84"/>
      <c r="KSJ125" s="83"/>
      <c r="KSK125" s="85"/>
      <c r="KSL125" s="85"/>
      <c r="KSM125" s="84"/>
      <c r="KSN125" s="83"/>
      <c r="KSO125" s="85"/>
      <c r="KSP125" s="85"/>
      <c r="KSQ125" s="84"/>
      <c r="KSR125" s="83"/>
      <c r="KSS125" s="85"/>
      <c r="KST125" s="85"/>
      <c r="KSU125" s="84"/>
      <c r="KSV125" s="83"/>
      <c r="KSW125" s="85"/>
      <c r="KSX125" s="85"/>
      <c r="KSY125" s="84"/>
      <c r="KSZ125" s="83"/>
      <c r="KTA125" s="85"/>
      <c r="KTB125" s="85"/>
      <c r="KTC125" s="84"/>
      <c r="KTD125" s="83"/>
      <c r="KTE125" s="85"/>
      <c r="KTF125" s="85"/>
      <c r="KTG125" s="84"/>
      <c r="KTH125" s="83"/>
      <c r="KTI125" s="85"/>
      <c r="KTJ125" s="85"/>
      <c r="KTK125" s="84"/>
      <c r="KTL125" s="83"/>
      <c r="KTM125" s="85"/>
      <c r="KTN125" s="85"/>
      <c r="KTO125" s="84"/>
      <c r="KTP125" s="83"/>
      <c r="KTQ125" s="85"/>
      <c r="KTR125" s="85"/>
      <c r="KTS125" s="84"/>
      <c r="KTT125" s="83"/>
      <c r="KTU125" s="85"/>
      <c r="KTV125" s="85"/>
      <c r="KTW125" s="84"/>
      <c r="KTX125" s="83"/>
      <c r="KTY125" s="85"/>
      <c r="KTZ125" s="85"/>
      <c r="KUA125" s="84"/>
      <c r="KUB125" s="83"/>
      <c r="KUC125" s="85"/>
      <c r="KUD125" s="85"/>
      <c r="KUE125" s="84"/>
      <c r="KUF125" s="83"/>
      <c r="KUG125" s="85"/>
      <c r="KUH125" s="85"/>
      <c r="KUI125" s="84"/>
      <c r="KUJ125" s="83"/>
      <c r="KUK125" s="85"/>
      <c r="KUL125" s="85"/>
      <c r="KUM125" s="84"/>
      <c r="KUN125" s="83"/>
      <c r="KUO125" s="85"/>
      <c r="KUP125" s="85"/>
      <c r="KUQ125" s="84"/>
      <c r="KUR125" s="83"/>
      <c r="KUS125" s="85"/>
      <c r="KUT125" s="85"/>
      <c r="KUU125" s="84"/>
      <c r="KUV125" s="83"/>
      <c r="KUW125" s="85"/>
      <c r="KUX125" s="85"/>
      <c r="KUY125" s="84"/>
      <c r="KUZ125" s="83"/>
      <c r="KVA125" s="85"/>
      <c r="KVB125" s="85"/>
      <c r="KVC125" s="84"/>
      <c r="KVD125" s="83"/>
      <c r="KVE125" s="85"/>
      <c r="KVF125" s="85"/>
      <c r="KVG125" s="84"/>
      <c r="KVH125" s="83"/>
      <c r="KVI125" s="85"/>
      <c r="KVJ125" s="85"/>
      <c r="KVK125" s="84"/>
      <c r="KVL125" s="83"/>
      <c r="KVM125" s="85"/>
      <c r="KVN125" s="85"/>
      <c r="KVO125" s="84"/>
      <c r="KVP125" s="83"/>
      <c r="KVQ125" s="85"/>
      <c r="KVR125" s="85"/>
      <c r="KVS125" s="84"/>
      <c r="KVT125" s="83"/>
      <c r="KVU125" s="85"/>
      <c r="KVV125" s="85"/>
      <c r="KVW125" s="84"/>
      <c r="KVX125" s="83"/>
      <c r="KVY125" s="85"/>
      <c r="KVZ125" s="85"/>
      <c r="KWA125" s="84"/>
      <c r="KWB125" s="83"/>
      <c r="KWC125" s="85"/>
      <c r="KWD125" s="85"/>
      <c r="KWE125" s="84"/>
      <c r="KWF125" s="83"/>
      <c r="KWG125" s="85"/>
      <c r="KWH125" s="85"/>
      <c r="KWI125" s="84"/>
      <c r="KWJ125" s="83"/>
      <c r="KWK125" s="85"/>
      <c r="KWL125" s="85"/>
      <c r="KWM125" s="84"/>
      <c r="KWN125" s="83"/>
      <c r="KWO125" s="85"/>
      <c r="KWP125" s="85"/>
      <c r="KWQ125" s="84"/>
      <c r="KWR125" s="83"/>
      <c r="KWS125" s="85"/>
      <c r="KWT125" s="85"/>
      <c r="KWU125" s="84"/>
      <c r="KWV125" s="83"/>
      <c r="KWW125" s="85"/>
      <c r="KWX125" s="85"/>
      <c r="KWY125" s="84"/>
      <c r="KWZ125" s="83"/>
      <c r="KXA125" s="85"/>
      <c r="KXB125" s="85"/>
      <c r="KXC125" s="84"/>
      <c r="KXD125" s="83"/>
      <c r="KXE125" s="85"/>
      <c r="KXF125" s="85"/>
      <c r="KXG125" s="84"/>
      <c r="KXH125" s="83"/>
      <c r="KXI125" s="85"/>
      <c r="KXJ125" s="85"/>
      <c r="KXK125" s="84"/>
      <c r="KXL125" s="83"/>
      <c r="KXM125" s="85"/>
      <c r="KXN125" s="85"/>
      <c r="KXO125" s="84"/>
      <c r="KXP125" s="83"/>
      <c r="KXQ125" s="85"/>
      <c r="KXR125" s="85"/>
      <c r="KXS125" s="84"/>
      <c r="KXT125" s="83"/>
      <c r="KXU125" s="85"/>
      <c r="KXV125" s="85"/>
      <c r="KXW125" s="84"/>
      <c r="KXX125" s="83"/>
      <c r="KXY125" s="85"/>
      <c r="KXZ125" s="85"/>
      <c r="KYA125" s="84"/>
      <c r="KYB125" s="83"/>
      <c r="KYC125" s="85"/>
      <c r="KYD125" s="85"/>
      <c r="KYE125" s="84"/>
      <c r="KYF125" s="83"/>
      <c r="KYG125" s="85"/>
      <c r="KYH125" s="85"/>
      <c r="KYI125" s="84"/>
      <c r="KYJ125" s="83"/>
      <c r="KYK125" s="85"/>
      <c r="KYL125" s="85"/>
      <c r="KYM125" s="84"/>
      <c r="KYN125" s="83"/>
      <c r="KYO125" s="85"/>
      <c r="KYP125" s="85"/>
      <c r="KYQ125" s="84"/>
      <c r="KYR125" s="83"/>
      <c r="KYS125" s="85"/>
      <c r="KYT125" s="85"/>
      <c r="KYU125" s="84"/>
      <c r="KYV125" s="83"/>
      <c r="KYW125" s="85"/>
      <c r="KYX125" s="85"/>
      <c r="KYY125" s="84"/>
      <c r="KYZ125" s="83"/>
      <c r="KZA125" s="85"/>
      <c r="KZB125" s="85"/>
      <c r="KZC125" s="84"/>
      <c r="KZD125" s="83"/>
      <c r="KZE125" s="85"/>
      <c r="KZF125" s="85"/>
      <c r="KZG125" s="84"/>
      <c r="KZH125" s="83"/>
      <c r="KZI125" s="85"/>
      <c r="KZJ125" s="85"/>
      <c r="KZK125" s="84"/>
      <c r="KZL125" s="83"/>
      <c r="KZM125" s="85"/>
      <c r="KZN125" s="85"/>
      <c r="KZO125" s="84"/>
      <c r="KZP125" s="83"/>
      <c r="KZQ125" s="85"/>
      <c r="KZR125" s="85"/>
      <c r="KZS125" s="84"/>
      <c r="KZT125" s="83"/>
      <c r="KZU125" s="85"/>
      <c r="KZV125" s="85"/>
      <c r="KZW125" s="84"/>
      <c r="KZX125" s="83"/>
      <c r="KZY125" s="85"/>
      <c r="KZZ125" s="85"/>
      <c r="LAA125" s="84"/>
      <c r="LAB125" s="83"/>
      <c r="LAC125" s="85"/>
      <c r="LAD125" s="85"/>
      <c r="LAE125" s="84"/>
      <c r="LAF125" s="83"/>
      <c r="LAG125" s="85"/>
      <c r="LAH125" s="85"/>
      <c r="LAI125" s="84"/>
      <c r="LAJ125" s="83"/>
      <c r="LAK125" s="85"/>
      <c r="LAL125" s="85"/>
      <c r="LAM125" s="84"/>
      <c r="LAN125" s="83"/>
      <c r="LAO125" s="85"/>
      <c r="LAP125" s="85"/>
      <c r="LAQ125" s="84"/>
      <c r="LAR125" s="83"/>
      <c r="LAS125" s="85"/>
      <c r="LAT125" s="85"/>
      <c r="LAU125" s="84"/>
      <c r="LAV125" s="83"/>
      <c r="LAW125" s="85"/>
      <c r="LAX125" s="85"/>
      <c r="LAY125" s="84"/>
      <c r="LAZ125" s="83"/>
      <c r="LBA125" s="85"/>
      <c r="LBB125" s="85"/>
      <c r="LBC125" s="84"/>
      <c r="LBD125" s="83"/>
      <c r="LBE125" s="85"/>
      <c r="LBF125" s="85"/>
      <c r="LBG125" s="84"/>
      <c r="LBH125" s="83"/>
      <c r="LBI125" s="85"/>
      <c r="LBJ125" s="85"/>
      <c r="LBK125" s="84"/>
      <c r="LBL125" s="83"/>
      <c r="LBM125" s="85"/>
      <c r="LBN125" s="85"/>
      <c r="LBO125" s="84"/>
      <c r="LBP125" s="83"/>
      <c r="LBQ125" s="85"/>
      <c r="LBR125" s="85"/>
      <c r="LBS125" s="84"/>
      <c r="LBT125" s="83"/>
      <c r="LBU125" s="85"/>
      <c r="LBV125" s="85"/>
      <c r="LBW125" s="84"/>
      <c r="LBX125" s="83"/>
      <c r="LBY125" s="85"/>
      <c r="LBZ125" s="85"/>
      <c r="LCA125" s="84"/>
      <c r="LCB125" s="83"/>
      <c r="LCC125" s="85"/>
      <c r="LCD125" s="85"/>
      <c r="LCE125" s="84"/>
      <c r="LCF125" s="83"/>
      <c r="LCG125" s="85"/>
      <c r="LCH125" s="85"/>
      <c r="LCI125" s="84"/>
      <c r="LCJ125" s="83"/>
      <c r="LCK125" s="85"/>
      <c r="LCL125" s="85"/>
      <c r="LCM125" s="84"/>
      <c r="LCN125" s="83"/>
      <c r="LCO125" s="85"/>
      <c r="LCP125" s="85"/>
      <c r="LCQ125" s="84"/>
      <c r="LCR125" s="83"/>
      <c r="LCS125" s="85"/>
      <c r="LCT125" s="85"/>
      <c r="LCU125" s="84"/>
      <c r="LCV125" s="83"/>
      <c r="LCW125" s="85"/>
      <c r="LCX125" s="85"/>
      <c r="LCY125" s="84"/>
      <c r="LCZ125" s="83"/>
      <c r="LDA125" s="85"/>
      <c r="LDB125" s="85"/>
      <c r="LDC125" s="84"/>
      <c r="LDD125" s="83"/>
      <c r="LDE125" s="85"/>
      <c r="LDF125" s="85"/>
      <c r="LDG125" s="84"/>
      <c r="LDH125" s="83"/>
      <c r="LDI125" s="85"/>
      <c r="LDJ125" s="85"/>
      <c r="LDK125" s="84"/>
      <c r="LDL125" s="83"/>
      <c r="LDM125" s="85"/>
      <c r="LDN125" s="85"/>
      <c r="LDO125" s="84"/>
      <c r="LDP125" s="83"/>
      <c r="LDQ125" s="85"/>
      <c r="LDR125" s="85"/>
      <c r="LDS125" s="84"/>
      <c r="LDT125" s="83"/>
      <c r="LDU125" s="85"/>
      <c r="LDV125" s="85"/>
      <c r="LDW125" s="84"/>
      <c r="LDX125" s="83"/>
      <c r="LDY125" s="85"/>
      <c r="LDZ125" s="85"/>
      <c r="LEA125" s="84"/>
      <c r="LEB125" s="83"/>
      <c r="LEC125" s="85"/>
      <c r="LED125" s="85"/>
      <c r="LEE125" s="84"/>
      <c r="LEF125" s="83"/>
      <c r="LEG125" s="85"/>
      <c r="LEH125" s="85"/>
      <c r="LEI125" s="84"/>
      <c r="LEJ125" s="83"/>
      <c r="LEK125" s="85"/>
      <c r="LEL125" s="85"/>
      <c r="LEM125" s="84"/>
      <c r="LEN125" s="83"/>
      <c r="LEO125" s="85"/>
      <c r="LEP125" s="85"/>
      <c r="LEQ125" s="84"/>
      <c r="LER125" s="83"/>
      <c r="LES125" s="85"/>
      <c r="LET125" s="85"/>
      <c r="LEU125" s="84"/>
      <c r="LEV125" s="83"/>
      <c r="LEW125" s="85"/>
      <c r="LEX125" s="85"/>
      <c r="LEY125" s="84"/>
      <c r="LEZ125" s="83"/>
      <c r="LFA125" s="85"/>
      <c r="LFB125" s="85"/>
      <c r="LFC125" s="84"/>
      <c r="LFD125" s="83"/>
      <c r="LFE125" s="85"/>
      <c r="LFF125" s="85"/>
      <c r="LFG125" s="84"/>
      <c r="LFH125" s="83"/>
      <c r="LFI125" s="85"/>
      <c r="LFJ125" s="85"/>
      <c r="LFK125" s="84"/>
      <c r="LFL125" s="83"/>
      <c r="LFM125" s="85"/>
      <c r="LFN125" s="85"/>
      <c r="LFO125" s="84"/>
      <c r="LFP125" s="83"/>
      <c r="LFQ125" s="85"/>
      <c r="LFR125" s="85"/>
      <c r="LFS125" s="84"/>
      <c r="LFT125" s="83"/>
      <c r="LFU125" s="85"/>
      <c r="LFV125" s="85"/>
      <c r="LFW125" s="84"/>
      <c r="LFX125" s="83"/>
      <c r="LFY125" s="85"/>
      <c r="LFZ125" s="85"/>
      <c r="LGA125" s="84"/>
      <c r="LGB125" s="83"/>
      <c r="LGC125" s="85"/>
      <c r="LGD125" s="85"/>
      <c r="LGE125" s="84"/>
      <c r="LGF125" s="83"/>
      <c r="LGG125" s="85"/>
      <c r="LGH125" s="85"/>
      <c r="LGI125" s="84"/>
      <c r="LGJ125" s="83"/>
      <c r="LGK125" s="85"/>
      <c r="LGL125" s="85"/>
      <c r="LGM125" s="84"/>
      <c r="LGN125" s="83"/>
      <c r="LGO125" s="85"/>
      <c r="LGP125" s="85"/>
      <c r="LGQ125" s="84"/>
      <c r="LGR125" s="83"/>
      <c r="LGS125" s="85"/>
      <c r="LGT125" s="85"/>
      <c r="LGU125" s="84"/>
      <c r="LGV125" s="83"/>
      <c r="LGW125" s="85"/>
      <c r="LGX125" s="85"/>
      <c r="LGY125" s="84"/>
      <c r="LGZ125" s="83"/>
      <c r="LHA125" s="85"/>
      <c r="LHB125" s="85"/>
      <c r="LHC125" s="84"/>
      <c r="LHD125" s="83"/>
      <c r="LHE125" s="85"/>
      <c r="LHF125" s="85"/>
      <c r="LHG125" s="84"/>
      <c r="LHH125" s="83"/>
      <c r="LHI125" s="85"/>
      <c r="LHJ125" s="85"/>
      <c r="LHK125" s="84"/>
      <c r="LHL125" s="83"/>
      <c r="LHM125" s="85"/>
      <c r="LHN125" s="85"/>
      <c r="LHO125" s="84"/>
      <c r="LHP125" s="83"/>
      <c r="LHQ125" s="85"/>
      <c r="LHR125" s="85"/>
      <c r="LHS125" s="84"/>
      <c r="LHT125" s="83"/>
      <c r="LHU125" s="85"/>
      <c r="LHV125" s="85"/>
      <c r="LHW125" s="84"/>
      <c r="LHX125" s="83"/>
      <c r="LHY125" s="85"/>
      <c r="LHZ125" s="85"/>
      <c r="LIA125" s="84"/>
      <c r="LIB125" s="83"/>
      <c r="LIC125" s="85"/>
      <c r="LID125" s="85"/>
      <c r="LIE125" s="84"/>
      <c r="LIF125" s="83"/>
      <c r="LIG125" s="85"/>
      <c r="LIH125" s="85"/>
      <c r="LII125" s="84"/>
      <c r="LIJ125" s="83"/>
      <c r="LIK125" s="85"/>
      <c r="LIL125" s="85"/>
      <c r="LIM125" s="84"/>
      <c r="LIN125" s="83"/>
      <c r="LIO125" s="85"/>
      <c r="LIP125" s="85"/>
      <c r="LIQ125" s="84"/>
      <c r="LIR125" s="83"/>
      <c r="LIS125" s="85"/>
      <c r="LIT125" s="85"/>
      <c r="LIU125" s="84"/>
      <c r="LIV125" s="83"/>
      <c r="LIW125" s="85"/>
      <c r="LIX125" s="85"/>
      <c r="LIY125" s="84"/>
      <c r="LIZ125" s="83"/>
      <c r="LJA125" s="85"/>
      <c r="LJB125" s="85"/>
      <c r="LJC125" s="84"/>
      <c r="LJD125" s="83"/>
      <c r="LJE125" s="85"/>
      <c r="LJF125" s="85"/>
      <c r="LJG125" s="84"/>
      <c r="LJH125" s="83"/>
      <c r="LJI125" s="85"/>
      <c r="LJJ125" s="85"/>
      <c r="LJK125" s="84"/>
      <c r="LJL125" s="83"/>
      <c r="LJM125" s="85"/>
      <c r="LJN125" s="85"/>
      <c r="LJO125" s="84"/>
      <c r="LJP125" s="83"/>
      <c r="LJQ125" s="85"/>
      <c r="LJR125" s="85"/>
      <c r="LJS125" s="84"/>
      <c r="LJT125" s="83"/>
      <c r="LJU125" s="85"/>
      <c r="LJV125" s="85"/>
      <c r="LJW125" s="84"/>
      <c r="LJX125" s="83"/>
      <c r="LJY125" s="85"/>
      <c r="LJZ125" s="85"/>
      <c r="LKA125" s="84"/>
      <c r="LKB125" s="83"/>
      <c r="LKC125" s="85"/>
      <c r="LKD125" s="85"/>
      <c r="LKE125" s="84"/>
      <c r="LKF125" s="83"/>
      <c r="LKG125" s="85"/>
      <c r="LKH125" s="85"/>
      <c r="LKI125" s="84"/>
      <c r="LKJ125" s="83"/>
      <c r="LKK125" s="85"/>
      <c r="LKL125" s="85"/>
      <c r="LKM125" s="84"/>
      <c r="LKN125" s="83"/>
      <c r="LKO125" s="85"/>
      <c r="LKP125" s="85"/>
      <c r="LKQ125" s="84"/>
      <c r="LKR125" s="83"/>
      <c r="LKS125" s="85"/>
      <c r="LKT125" s="85"/>
      <c r="LKU125" s="84"/>
      <c r="LKV125" s="83"/>
      <c r="LKW125" s="85"/>
      <c r="LKX125" s="85"/>
      <c r="LKY125" s="84"/>
      <c r="LKZ125" s="83"/>
      <c r="LLA125" s="85"/>
      <c r="LLB125" s="85"/>
      <c r="LLC125" s="84"/>
      <c r="LLD125" s="83"/>
      <c r="LLE125" s="85"/>
      <c r="LLF125" s="85"/>
      <c r="LLG125" s="84"/>
      <c r="LLH125" s="83"/>
      <c r="LLI125" s="85"/>
      <c r="LLJ125" s="85"/>
      <c r="LLK125" s="84"/>
      <c r="LLL125" s="83"/>
      <c r="LLM125" s="85"/>
      <c r="LLN125" s="85"/>
      <c r="LLO125" s="84"/>
      <c r="LLP125" s="83"/>
      <c r="LLQ125" s="85"/>
      <c r="LLR125" s="85"/>
      <c r="LLS125" s="84"/>
      <c r="LLT125" s="83"/>
      <c r="LLU125" s="85"/>
      <c r="LLV125" s="85"/>
      <c r="LLW125" s="84"/>
      <c r="LLX125" s="83"/>
      <c r="LLY125" s="85"/>
      <c r="LLZ125" s="85"/>
      <c r="LMA125" s="84"/>
      <c r="LMB125" s="83"/>
      <c r="LMC125" s="85"/>
      <c r="LMD125" s="85"/>
      <c r="LME125" s="84"/>
      <c r="LMF125" s="83"/>
      <c r="LMG125" s="85"/>
      <c r="LMH125" s="85"/>
      <c r="LMI125" s="84"/>
      <c r="LMJ125" s="83"/>
      <c r="LMK125" s="85"/>
      <c r="LML125" s="85"/>
      <c r="LMM125" s="84"/>
      <c r="LMN125" s="83"/>
      <c r="LMO125" s="85"/>
      <c r="LMP125" s="85"/>
      <c r="LMQ125" s="84"/>
      <c r="LMR125" s="83"/>
      <c r="LMS125" s="85"/>
      <c r="LMT125" s="85"/>
      <c r="LMU125" s="84"/>
      <c r="LMV125" s="83"/>
      <c r="LMW125" s="85"/>
      <c r="LMX125" s="85"/>
      <c r="LMY125" s="84"/>
      <c r="LMZ125" s="83"/>
      <c r="LNA125" s="85"/>
      <c r="LNB125" s="85"/>
      <c r="LNC125" s="84"/>
      <c r="LND125" s="83"/>
      <c r="LNE125" s="85"/>
      <c r="LNF125" s="85"/>
      <c r="LNG125" s="84"/>
      <c r="LNH125" s="83"/>
      <c r="LNI125" s="85"/>
      <c r="LNJ125" s="85"/>
      <c r="LNK125" s="84"/>
      <c r="LNL125" s="83"/>
      <c r="LNM125" s="85"/>
      <c r="LNN125" s="85"/>
      <c r="LNO125" s="84"/>
      <c r="LNP125" s="83"/>
      <c r="LNQ125" s="85"/>
      <c r="LNR125" s="85"/>
      <c r="LNS125" s="84"/>
      <c r="LNT125" s="83"/>
      <c r="LNU125" s="85"/>
      <c r="LNV125" s="85"/>
      <c r="LNW125" s="84"/>
      <c r="LNX125" s="83"/>
      <c r="LNY125" s="85"/>
      <c r="LNZ125" s="85"/>
      <c r="LOA125" s="84"/>
      <c r="LOB125" s="83"/>
      <c r="LOC125" s="85"/>
      <c r="LOD125" s="85"/>
      <c r="LOE125" s="84"/>
      <c r="LOF125" s="83"/>
      <c r="LOG125" s="85"/>
      <c r="LOH125" s="85"/>
      <c r="LOI125" s="84"/>
      <c r="LOJ125" s="83"/>
      <c r="LOK125" s="85"/>
      <c r="LOL125" s="85"/>
      <c r="LOM125" s="84"/>
      <c r="LON125" s="83"/>
      <c r="LOO125" s="85"/>
      <c r="LOP125" s="85"/>
      <c r="LOQ125" s="84"/>
      <c r="LOR125" s="83"/>
      <c r="LOS125" s="85"/>
      <c r="LOT125" s="85"/>
      <c r="LOU125" s="84"/>
      <c r="LOV125" s="83"/>
      <c r="LOW125" s="85"/>
      <c r="LOX125" s="85"/>
      <c r="LOY125" s="84"/>
      <c r="LOZ125" s="83"/>
      <c r="LPA125" s="85"/>
      <c r="LPB125" s="85"/>
      <c r="LPC125" s="84"/>
      <c r="LPD125" s="83"/>
      <c r="LPE125" s="85"/>
      <c r="LPF125" s="85"/>
      <c r="LPG125" s="84"/>
      <c r="LPH125" s="83"/>
      <c r="LPI125" s="85"/>
      <c r="LPJ125" s="85"/>
      <c r="LPK125" s="84"/>
      <c r="LPL125" s="83"/>
      <c r="LPM125" s="85"/>
      <c r="LPN125" s="85"/>
      <c r="LPO125" s="84"/>
      <c r="LPP125" s="83"/>
      <c r="LPQ125" s="85"/>
      <c r="LPR125" s="85"/>
      <c r="LPS125" s="84"/>
      <c r="LPT125" s="83"/>
      <c r="LPU125" s="85"/>
      <c r="LPV125" s="85"/>
      <c r="LPW125" s="84"/>
      <c r="LPX125" s="83"/>
      <c r="LPY125" s="85"/>
      <c r="LPZ125" s="85"/>
      <c r="LQA125" s="84"/>
      <c r="LQB125" s="83"/>
      <c r="LQC125" s="85"/>
      <c r="LQD125" s="85"/>
      <c r="LQE125" s="84"/>
      <c r="LQF125" s="83"/>
      <c r="LQG125" s="85"/>
      <c r="LQH125" s="85"/>
      <c r="LQI125" s="84"/>
      <c r="LQJ125" s="83"/>
      <c r="LQK125" s="85"/>
      <c r="LQL125" s="85"/>
      <c r="LQM125" s="84"/>
      <c r="LQN125" s="83"/>
      <c r="LQO125" s="85"/>
      <c r="LQP125" s="85"/>
      <c r="LQQ125" s="84"/>
      <c r="LQR125" s="83"/>
      <c r="LQS125" s="85"/>
      <c r="LQT125" s="85"/>
      <c r="LQU125" s="84"/>
      <c r="LQV125" s="83"/>
      <c r="LQW125" s="85"/>
      <c r="LQX125" s="85"/>
      <c r="LQY125" s="84"/>
      <c r="LQZ125" s="83"/>
      <c r="LRA125" s="85"/>
      <c r="LRB125" s="85"/>
      <c r="LRC125" s="84"/>
      <c r="LRD125" s="83"/>
      <c r="LRE125" s="85"/>
      <c r="LRF125" s="85"/>
      <c r="LRG125" s="84"/>
      <c r="LRH125" s="83"/>
      <c r="LRI125" s="85"/>
      <c r="LRJ125" s="85"/>
      <c r="LRK125" s="84"/>
      <c r="LRL125" s="83"/>
      <c r="LRM125" s="85"/>
      <c r="LRN125" s="85"/>
      <c r="LRO125" s="84"/>
      <c r="LRP125" s="83"/>
      <c r="LRQ125" s="85"/>
      <c r="LRR125" s="85"/>
      <c r="LRS125" s="84"/>
      <c r="LRT125" s="83"/>
      <c r="LRU125" s="85"/>
      <c r="LRV125" s="85"/>
      <c r="LRW125" s="84"/>
      <c r="LRX125" s="83"/>
      <c r="LRY125" s="85"/>
      <c r="LRZ125" s="85"/>
      <c r="LSA125" s="84"/>
      <c r="LSB125" s="83"/>
      <c r="LSC125" s="85"/>
      <c r="LSD125" s="85"/>
      <c r="LSE125" s="84"/>
      <c r="LSF125" s="83"/>
      <c r="LSG125" s="85"/>
      <c r="LSH125" s="85"/>
      <c r="LSI125" s="84"/>
      <c r="LSJ125" s="83"/>
      <c r="LSK125" s="85"/>
      <c r="LSL125" s="85"/>
      <c r="LSM125" s="84"/>
      <c r="LSN125" s="83"/>
      <c r="LSO125" s="85"/>
      <c r="LSP125" s="85"/>
      <c r="LSQ125" s="84"/>
      <c r="LSR125" s="83"/>
      <c r="LSS125" s="85"/>
      <c r="LST125" s="85"/>
      <c r="LSU125" s="84"/>
      <c r="LSV125" s="83"/>
      <c r="LSW125" s="85"/>
      <c r="LSX125" s="85"/>
      <c r="LSY125" s="84"/>
      <c r="LSZ125" s="83"/>
      <c r="LTA125" s="85"/>
      <c r="LTB125" s="85"/>
      <c r="LTC125" s="84"/>
      <c r="LTD125" s="83"/>
      <c r="LTE125" s="85"/>
      <c r="LTF125" s="85"/>
      <c r="LTG125" s="84"/>
      <c r="LTH125" s="83"/>
      <c r="LTI125" s="85"/>
      <c r="LTJ125" s="85"/>
      <c r="LTK125" s="84"/>
      <c r="LTL125" s="83"/>
      <c r="LTM125" s="85"/>
      <c r="LTN125" s="85"/>
      <c r="LTO125" s="84"/>
      <c r="LTP125" s="83"/>
      <c r="LTQ125" s="85"/>
      <c r="LTR125" s="85"/>
      <c r="LTS125" s="84"/>
      <c r="LTT125" s="83"/>
      <c r="LTU125" s="85"/>
      <c r="LTV125" s="85"/>
      <c r="LTW125" s="84"/>
      <c r="LTX125" s="83"/>
      <c r="LTY125" s="85"/>
      <c r="LTZ125" s="85"/>
      <c r="LUA125" s="84"/>
      <c r="LUB125" s="83"/>
      <c r="LUC125" s="85"/>
      <c r="LUD125" s="85"/>
      <c r="LUE125" s="84"/>
      <c r="LUF125" s="83"/>
      <c r="LUG125" s="85"/>
      <c r="LUH125" s="85"/>
      <c r="LUI125" s="84"/>
      <c r="LUJ125" s="83"/>
      <c r="LUK125" s="85"/>
      <c r="LUL125" s="85"/>
      <c r="LUM125" s="84"/>
      <c r="LUN125" s="83"/>
      <c r="LUO125" s="85"/>
      <c r="LUP125" s="85"/>
      <c r="LUQ125" s="84"/>
      <c r="LUR125" s="83"/>
      <c r="LUS125" s="85"/>
      <c r="LUT125" s="85"/>
      <c r="LUU125" s="84"/>
      <c r="LUV125" s="83"/>
      <c r="LUW125" s="85"/>
      <c r="LUX125" s="85"/>
      <c r="LUY125" s="84"/>
      <c r="LUZ125" s="83"/>
      <c r="LVA125" s="85"/>
      <c r="LVB125" s="85"/>
      <c r="LVC125" s="84"/>
      <c r="LVD125" s="83"/>
      <c r="LVE125" s="85"/>
      <c r="LVF125" s="85"/>
      <c r="LVG125" s="84"/>
      <c r="LVH125" s="83"/>
      <c r="LVI125" s="85"/>
      <c r="LVJ125" s="85"/>
      <c r="LVK125" s="84"/>
      <c r="LVL125" s="83"/>
      <c r="LVM125" s="85"/>
      <c r="LVN125" s="85"/>
      <c r="LVO125" s="84"/>
      <c r="LVP125" s="83"/>
      <c r="LVQ125" s="85"/>
      <c r="LVR125" s="85"/>
      <c r="LVS125" s="84"/>
      <c r="LVT125" s="83"/>
      <c r="LVU125" s="85"/>
      <c r="LVV125" s="85"/>
      <c r="LVW125" s="84"/>
      <c r="LVX125" s="83"/>
      <c r="LVY125" s="85"/>
      <c r="LVZ125" s="85"/>
      <c r="LWA125" s="84"/>
      <c r="LWB125" s="83"/>
      <c r="LWC125" s="85"/>
      <c r="LWD125" s="85"/>
      <c r="LWE125" s="84"/>
      <c r="LWF125" s="83"/>
      <c r="LWG125" s="85"/>
      <c r="LWH125" s="85"/>
      <c r="LWI125" s="84"/>
      <c r="LWJ125" s="83"/>
      <c r="LWK125" s="85"/>
      <c r="LWL125" s="85"/>
      <c r="LWM125" s="84"/>
      <c r="LWN125" s="83"/>
      <c r="LWO125" s="85"/>
      <c r="LWP125" s="85"/>
      <c r="LWQ125" s="84"/>
      <c r="LWR125" s="83"/>
      <c r="LWS125" s="85"/>
      <c r="LWT125" s="85"/>
      <c r="LWU125" s="84"/>
      <c r="LWV125" s="83"/>
      <c r="LWW125" s="85"/>
      <c r="LWX125" s="85"/>
      <c r="LWY125" s="84"/>
      <c r="LWZ125" s="83"/>
      <c r="LXA125" s="85"/>
      <c r="LXB125" s="85"/>
      <c r="LXC125" s="84"/>
      <c r="LXD125" s="83"/>
      <c r="LXE125" s="85"/>
      <c r="LXF125" s="85"/>
      <c r="LXG125" s="84"/>
      <c r="LXH125" s="83"/>
      <c r="LXI125" s="85"/>
      <c r="LXJ125" s="85"/>
      <c r="LXK125" s="84"/>
      <c r="LXL125" s="83"/>
      <c r="LXM125" s="85"/>
      <c r="LXN125" s="85"/>
      <c r="LXO125" s="84"/>
      <c r="LXP125" s="83"/>
      <c r="LXQ125" s="85"/>
      <c r="LXR125" s="85"/>
      <c r="LXS125" s="84"/>
      <c r="LXT125" s="83"/>
      <c r="LXU125" s="85"/>
      <c r="LXV125" s="85"/>
      <c r="LXW125" s="84"/>
      <c r="LXX125" s="83"/>
      <c r="LXY125" s="85"/>
      <c r="LXZ125" s="85"/>
      <c r="LYA125" s="84"/>
      <c r="LYB125" s="83"/>
      <c r="LYC125" s="85"/>
      <c r="LYD125" s="85"/>
      <c r="LYE125" s="84"/>
      <c r="LYF125" s="83"/>
      <c r="LYG125" s="85"/>
      <c r="LYH125" s="85"/>
      <c r="LYI125" s="84"/>
      <c r="LYJ125" s="83"/>
      <c r="LYK125" s="85"/>
      <c r="LYL125" s="85"/>
      <c r="LYM125" s="84"/>
      <c r="LYN125" s="83"/>
      <c r="LYO125" s="85"/>
      <c r="LYP125" s="85"/>
      <c r="LYQ125" s="84"/>
      <c r="LYR125" s="83"/>
      <c r="LYS125" s="85"/>
      <c r="LYT125" s="85"/>
      <c r="LYU125" s="84"/>
      <c r="LYV125" s="83"/>
      <c r="LYW125" s="85"/>
      <c r="LYX125" s="85"/>
      <c r="LYY125" s="84"/>
      <c r="LYZ125" s="83"/>
      <c r="LZA125" s="85"/>
      <c r="LZB125" s="85"/>
      <c r="LZC125" s="84"/>
      <c r="LZD125" s="83"/>
      <c r="LZE125" s="85"/>
      <c r="LZF125" s="85"/>
      <c r="LZG125" s="84"/>
      <c r="LZH125" s="83"/>
      <c r="LZI125" s="85"/>
      <c r="LZJ125" s="85"/>
      <c r="LZK125" s="84"/>
      <c r="LZL125" s="83"/>
      <c r="LZM125" s="85"/>
      <c r="LZN125" s="85"/>
      <c r="LZO125" s="84"/>
      <c r="LZP125" s="83"/>
      <c r="LZQ125" s="85"/>
      <c r="LZR125" s="85"/>
      <c r="LZS125" s="84"/>
      <c r="LZT125" s="83"/>
      <c r="LZU125" s="85"/>
      <c r="LZV125" s="85"/>
      <c r="LZW125" s="84"/>
      <c r="LZX125" s="83"/>
      <c r="LZY125" s="85"/>
      <c r="LZZ125" s="85"/>
      <c r="MAA125" s="84"/>
      <c r="MAB125" s="83"/>
      <c r="MAC125" s="85"/>
      <c r="MAD125" s="85"/>
      <c r="MAE125" s="84"/>
      <c r="MAF125" s="83"/>
      <c r="MAG125" s="85"/>
      <c r="MAH125" s="85"/>
      <c r="MAI125" s="84"/>
      <c r="MAJ125" s="83"/>
      <c r="MAK125" s="85"/>
      <c r="MAL125" s="85"/>
      <c r="MAM125" s="84"/>
      <c r="MAN125" s="83"/>
      <c r="MAO125" s="85"/>
      <c r="MAP125" s="85"/>
      <c r="MAQ125" s="84"/>
      <c r="MAR125" s="83"/>
      <c r="MAS125" s="85"/>
      <c r="MAT125" s="85"/>
      <c r="MAU125" s="84"/>
      <c r="MAV125" s="83"/>
      <c r="MAW125" s="85"/>
      <c r="MAX125" s="85"/>
      <c r="MAY125" s="84"/>
      <c r="MAZ125" s="83"/>
      <c r="MBA125" s="85"/>
      <c r="MBB125" s="85"/>
      <c r="MBC125" s="84"/>
      <c r="MBD125" s="83"/>
      <c r="MBE125" s="85"/>
      <c r="MBF125" s="85"/>
      <c r="MBG125" s="84"/>
      <c r="MBH125" s="83"/>
      <c r="MBI125" s="85"/>
      <c r="MBJ125" s="85"/>
      <c r="MBK125" s="84"/>
      <c r="MBL125" s="83"/>
      <c r="MBM125" s="85"/>
      <c r="MBN125" s="85"/>
      <c r="MBO125" s="84"/>
      <c r="MBP125" s="83"/>
      <c r="MBQ125" s="85"/>
      <c r="MBR125" s="85"/>
      <c r="MBS125" s="84"/>
      <c r="MBT125" s="83"/>
      <c r="MBU125" s="85"/>
      <c r="MBV125" s="85"/>
      <c r="MBW125" s="84"/>
      <c r="MBX125" s="83"/>
      <c r="MBY125" s="85"/>
      <c r="MBZ125" s="85"/>
      <c r="MCA125" s="84"/>
      <c r="MCB125" s="83"/>
      <c r="MCC125" s="85"/>
      <c r="MCD125" s="85"/>
      <c r="MCE125" s="84"/>
      <c r="MCF125" s="83"/>
      <c r="MCG125" s="85"/>
      <c r="MCH125" s="85"/>
      <c r="MCI125" s="84"/>
      <c r="MCJ125" s="83"/>
      <c r="MCK125" s="85"/>
      <c r="MCL125" s="85"/>
      <c r="MCM125" s="84"/>
      <c r="MCN125" s="83"/>
      <c r="MCO125" s="85"/>
      <c r="MCP125" s="85"/>
      <c r="MCQ125" s="84"/>
      <c r="MCR125" s="83"/>
      <c r="MCS125" s="85"/>
      <c r="MCT125" s="85"/>
      <c r="MCU125" s="84"/>
      <c r="MCV125" s="83"/>
      <c r="MCW125" s="85"/>
      <c r="MCX125" s="85"/>
      <c r="MCY125" s="84"/>
      <c r="MCZ125" s="83"/>
      <c r="MDA125" s="85"/>
      <c r="MDB125" s="85"/>
      <c r="MDC125" s="84"/>
      <c r="MDD125" s="83"/>
      <c r="MDE125" s="85"/>
      <c r="MDF125" s="85"/>
      <c r="MDG125" s="84"/>
      <c r="MDH125" s="83"/>
      <c r="MDI125" s="85"/>
      <c r="MDJ125" s="85"/>
      <c r="MDK125" s="84"/>
      <c r="MDL125" s="83"/>
      <c r="MDM125" s="85"/>
      <c r="MDN125" s="85"/>
      <c r="MDO125" s="84"/>
      <c r="MDP125" s="83"/>
      <c r="MDQ125" s="85"/>
      <c r="MDR125" s="85"/>
      <c r="MDS125" s="84"/>
      <c r="MDT125" s="83"/>
      <c r="MDU125" s="85"/>
      <c r="MDV125" s="85"/>
      <c r="MDW125" s="84"/>
      <c r="MDX125" s="83"/>
      <c r="MDY125" s="85"/>
      <c r="MDZ125" s="85"/>
      <c r="MEA125" s="84"/>
      <c r="MEB125" s="83"/>
      <c r="MEC125" s="85"/>
      <c r="MED125" s="85"/>
      <c r="MEE125" s="84"/>
      <c r="MEF125" s="83"/>
      <c r="MEG125" s="85"/>
      <c r="MEH125" s="85"/>
      <c r="MEI125" s="84"/>
      <c r="MEJ125" s="83"/>
      <c r="MEK125" s="85"/>
      <c r="MEL125" s="85"/>
      <c r="MEM125" s="84"/>
      <c r="MEN125" s="83"/>
      <c r="MEO125" s="85"/>
      <c r="MEP125" s="85"/>
      <c r="MEQ125" s="84"/>
      <c r="MER125" s="83"/>
      <c r="MES125" s="85"/>
      <c r="MET125" s="85"/>
      <c r="MEU125" s="84"/>
      <c r="MEV125" s="83"/>
      <c r="MEW125" s="85"/>
      <c r="MEX125" s="85"/>
      <c r="MEY125" s="84"/>
      <c r="MEZ125" s="83"/>
      <c r="MFA125" s="85"/>
      <c r="MFB125" s="85"/>
      <c r="MFC125" s="84"/>
      <c r="MFD125" s="83"/>
      <c r="MFE125" s="85"/>
      <c r="MFF125" s="85"/>
      <c r="MFG125" s="84"/>
      <c r="MFH125" s="83"/>
      <c r="MFI125" s="85"/>
      <c r="MFJ125" s="85"/>
      <c r="MFK125" s="84"/>
      <c r="MFL125" s="83"/>
      <c r="MFM125" s="85"/>
      <c r="MFN125" s="85"/>
      <c r="MFO125" s="84"/>
      <c r="MFP125" s="83"/>
      <c r="MFQ125" s="85"/>
      <c r="MFR125" s="85"/>
      <c r="MFS125" s="84"/>
      <c r="MFT125" s="83"/>
      <c r="MFU125" s="85"/>
      <c r="MFV125" s="85"/>
      <c r="MFW125" s="84"/>
      <c r="MFX125" s="83"/>
      <c r="MFY125" s="85"/>
      <c r="MFZ125" s="85"/>
      <c r="MGA125" s="84"/>
      <c r="MGB125" s="83"/>
      <c r="MGC125" s="85"/>
      <c r="MGD125" s="85"/>
      <c r="MGE125" s="84"/>
      <c r="MGF125" s="83"/>
      <c r="MGG125" s="85"/>
      <c r="MGH125" s="85"/>
      <c r="MGI125" s="84"/>
      <c r="MGJ125" s="83"/>
      <c r="MGK125" s="85"/>
      <c r="MGL125" s="85"/>
      <c r="MGM125" s="84"/>
      <c r="MGN125" s="83"/>
      <c r="MGO125" s="85"/>
      <c r="MGP125" s="85"/>
      <c r="MGQ125" s="84"/>
      <c r="MGR125" s="83"/>
      <c r="MGS125" s="85"/>
      <c r="MGT125" s="85"/>
      <c r="MGU125" s="84"/>
      <c r="MGV125" s="83"/>
      <c r="MGW125" s="85"/>
      <c r="MGX125" s="85"/>
      <c r="MGY125" s="84"/>
      <c r="MGZ125" s="83"/>
      <c r="MHA125" s="85"/>
      <c r="MHB125" s="85"/>
      <c r="MHC125" s="84"/>
      <c r="MHD125" s="83"/>
      <c r="MHE125" s="85"/>
      <c r="MHF125" s="85"/>
      <c r="MHG125" s="84"/>
      <c r="MHH125" s="83"/>
      <c r="MHI125" s="85"/>
      <c r="MHJ125" s="85"/>
      <c r="MHK125" s="84"/>
      <c r="MHL125" s="83"/>
      <c r="MHM125" s="85"/>
      <c r="MHN125" s="85"/>
      <c r="MHO125" s="84"/>
      <c r="MHP125" s="83"/>
      <c r="MHQ125" s="85"/>
      <c r="MHR125" s="85"/>
      <c r="MHS125" s="84"/>
      <c r="MHT125" s="83"/>
      <c r="MHU125" s="85"/>
      <c r="MHV125" s="85"/>
      <c r="MHW125" s="84"/>
      <c r="MHX125" s="83"/>
      <c r="MHY125" s="85"/>
      <c r="MHZ125" s="85"/>
      <c r="MIA125" s="84"/>
      <c r="MIB125" s="83"/>
      <c r="MIC125" s="85"/>
      <c r="MID125" s="85"/>
      <c r="MIE125" s="84"/>
      <c r="MIF125" s="83"/>
      <c r="MIG125" s="85"/>
      <c r="MIH125" s="85"/>
      <c r="MII125" s="84"/>
      <c r="MIJ125" s="83"/>
      <c r="MIK125" s="85"/>
      <c r="MIL125" s="85"/>
      <c r="MIM125" s="84"/>
      <c r="MIN125" s="83"/>
      <c r="MIO125" s="85"/>
      <c r="MIP125" s="85"/>
      <c r="MIQ125" s="84"/>
      <c r="MIR125" s="83"/>
      <c r="MIS125" s="85"/>
      <c r="MIT125" s="85"/>
      <c r="MIU125" s="84"/>
      <c r="MIV125" s="83"/>
      <c r="MIW125" s="85"/>
      <c r="MIX125" s="85"/>
      <c r="MIY125" s="84"/>
      <c r="MIZ125" s="83"/>
      <c r="MJA125" s="85"/>
      <c r="MJB125" s="85"/>
      <c r="MJC125" s="84"/>
      <c r="MJD125" s="83"/>
      <c r="MJE125" s="85"/>
      <c r="MJF125" s="85"/>
      <c r="MJG125" s="84"/>
      <c r="MJH125" s="83"/>
      <c r="MJI125" s="85"/>
      <c r="MJJ125" s="85"/>
      <c r="MJK125" s="84"/>
      <c r="MJL125" s="83"/>
      <c r="MJM125" s="85"/>
      <c r="MJN125" s="85"/>
      <c r="MJO125" s="84"/>
      <c r="MJP125" s="83"/>
      <c r="MJQ125" s="85"/>
      <c r="MJR125" s="85"/>
      <c r="MJS125" s="84"/>
      <c r="MJT125" s="83"/>
      <c r="MJU125" s="85"/>
      <c r="MJV125" s="85"/>
      <c r="MJW125" s="84"/>
      <c r="MJX125" s="83"/>
      <c r="MJY125" s="85"/>
      <c r="MJZ125" s="85"/>
      <c r="MKA125" s="84"/>
      <c r="MKB125" s="83"/>
      <c r="MKC125" s="85"/>
      <c r="MKD125" s="85"/>
      <c r="MKE125" s="84"/>
      <c r="MKF125" s="83"/>
      <c r="MKG125" s="85"/>
      <c r="MKH125" s="85"/>
      <c r="MKI125" s="84"/>
      <c r="MKJ125" s="83"/>
      <c r="MKK125" s="85"/>
      <c r="MKL125" s="85"/>
      <c r="MKM125" s="84"/>
      <c r="MKN125" s="83"/>
      <c r="MKO125" s="85"/>
      <c r="MKP125" s="85"/>
      <c r="MKQ125" s="84"/>
      <c r="MKR125" s="83"/>
      <c r="MKS125" s="85"/>
      <c r="MKT125" s="85"/>
      <c r="MKU125" s="84"/>
      <c r="MKV125" s="83"/>
      <c r="MKW125" s="85"/>
      <c r="MKX125" s="85"/>
      <c r="MKY125" s="84"/>
      <c r="MKZ125" s="83"/>
      <c r="MLA125" s="85"/>
      <c r="MLB125" s="85"/>
      <c r="MLC125" s="84"/>
      <c r="MLD125" s="83"/>
      <c r="MLE125" s="85"/>
      <c r="MLF125" s="85"/>
      <c r="MLG125" s="84"/>
      <c r="MLH125" s="83"/>
      <c r="MLI125" s="85"/>
      <c r="MLJ125" s="85"/>
      <c r="MLK125" s="84"/>
      <c r="MLL125" s="83"/>
      <c r="MLM125" s="85"/>
      <c r="MLN125" s="85"/>
      <c r="MLO125" s="84"/>
      <c r="MLP125" s="83"/>
      <c r="MLQ125" s="85"/>
      <c r="MLR125" s="85"/>
      <c r="MLS125" s="84"/>
      <c r="MLT125" s="83"/>
      <c r="MLU125" s="85"/>
      <c r="MLV125" s="85"/>
      <c r="MLW125" s="84"/>
      <c r="MLX125" s="83"/>
      <c r="MLY125" s="85"/>
      <c r="MLZ125" s="85"/>
      <c r="MMA125" s="84"/>
      <c r="MMB125" s="83"/>
      <c r="MMC125" s="85"/>
      <c r="MMD125" s="85"/>
      <c r="MME125" s="84"/>
      <c r="MMF125" s="83"/>
      <c r="MMG125" s="85"/>
      <c r="MMH125" s="85"/>
      <c r="MMI125" s="84"/>
      <c r="MMJ125" s="83"/>
      <c r="MMK125" s="85"/>
      <c r="MML125" s="85"/>
      <c r="MMM125" s="84"/>
      <c r="MMN125" s="83"/>
      <c r="MMO125" s="85"/>
      <c r="MMP125" s="85"/>
      <c r="MMQ125" s="84"/>
      <c r="MMR125" s="83"/>
      <c r="MMS125" s="85"/>
      <c r="MMT125" s="85"/>
      <c r="MMU125" s="84"/>
      <c r="MMV125" s="83"/>
      <c r="MMW125" s="85"/>
      <c r="MMX125" s="85"/>
      <c r="MMY125" s="84"/>
      <c r="MMZ125" s="83"/>
      <c r="MNA125" s="85"/>
      <c r="MNB125" s="85"/>
      <c r="MNC125" s="84"/>
      <c r="MND125" s="83"/>
      <c r="MNE125" s="85"/>
      <c r="MNF125" s="85"/>
      <c r="MNG125" s="84"/>
      <c r="MNH125" s="83"/>
      <c r="MNI125" s="85"/>
      <c r="MNJ125" s="85"/>
      <c r="MNK125" s="84"/>
      <c r="MNL125" s="83"/>
      <c r="MNM125" s="85"/>
      <c r="MNN125" s="85"/>
      <c r="MNO125" s="84"/>
      <c r="MNP125" s="83"/>
      <c r="MNQ125" s="85"/>
      <c r="MNR125" s="85"/>
      <c r="MNS125" s="84"/>
      <c r="MNT125" s="83"/>
      <c r="MNU125" s="85"/>
      <c r="MNV125" s="85"/>
      <c r="MNW125" s="84"/>
      <c r="MNX125" s="83"/>
      <c r="MNY125" s="85"/>
      <c r="MNZ125" s="85"/>
      <c r="MOA125" s="84"/>
      <c r="MOB125" s="83"/>
      <c r="MOC125" s="85"/>
      <c r="MOD125" s="85"/>
      <c r="MOE125" s="84"/>
      <c r="MOF125" s="83"/>
      <c r="MOG125" s="85"/>
      <c r="MOH125" s="85"/>
      <c r="MOI125" s="84"/>
      <c r="MOJ125" s="83"/>
      <c r="MOK125" s="85"/>
      <c r="MOL125" s="85"/>
      <c r="MOM125" s="84"/>
      <c r="MON125" s="83"/>
      <c r="MOO125" s="85"/>
      <c r="MOP125" s="85"/>
      <c r="MOQ125" s="84"/>
      <c r="MOR125" s="83"/>
      <c r="MOS125" s="85"/>
      <c r="MOT125" s="85"/>
      <c r="MOU125" s="84"/>
      <c r="MOV125" s="83"/>
      <c r="MOW125" s="85"/>
      <c r="MOX125" s="85"/>
      <c r="MOY125" s="84"/>
      <c r="MOZ125" s="83"/>
      <c r="MPA125" s="85"/>
      <c r="MPB125" s="85"/>
      <c r="MPC125" s="84"/>
      <c r="MPD125" s="83"/>
      <c r="MPE125" s="85"/>
      <c r="MPF125" s="85"/>
      <c r="MPG125" s="84"/>
      <c r="MPH125" s="83"/>
      <c r="MPI125" s="85"/>
      <c r="MPJ125" s="85"/>
      <c r="MPK125" s="84"/>
      <c r="MPL125" s="83"/>
      <c r="MPM125" s="85"/>
      <c r="MPN125" s="85"/>
      <c r="MPO125" s="84"/>
      <c r="MPP125" s="83"/>
      <c r="MPQ125" s="85"/>
      <c r="MPR125" s="85"/>
      <c r="MPS125" s="84"/>
      <c r="MPT125" s="83"/>
      <c r="MPU125" s="85"/>
      <c r="MPV125" s="85"/>
      <c r="MPW125" s="84"/>
      <c r="MPX125" s="83"/>
      <c r="MPY125" s="85"/>
      <c r="MPZ125" s="85"/>
      <c r="MQA125" s="84"/>
      <c r="MQB125" s="83"/>
      <c r="MQC125" s="85"/>
      <c r="MQD125" s="85"/>
      <c r="MQE125" s="84"/>
      <c r="MQF125" s="83"/>
      <c r="MQG125" s="85"/>
      <c r="MQH125" s="85"/>
      <c r="MQI125" s="84"/>
      <c r="MQJ125" s="83"/>
      <c r="MQK125" s="85"/>
      <c r="MQL125" s="85"/>
      <c r="MQM125" s="84"/>
      <c r="MQN125" s="83"/>
      <c r="MQO125" s="85"/>
      <c r="MQP125" s="85"/>
      <c r="MQQ125" s="84"/>
      <c r="MQR125" s="83"/>
      <c r="MQS125" s="85"/>
      <c r="MQT125" s="85"/>
      <c r="MQU125" s="84"/>
      <c r="MQV125" s="83"/>
      <c r="MQW125" s="85"/>
      <c r="MQX125" s="85"/>
      <c r="MQY125" s="84"/>
      <c r="MQZ125" s="83"/>
      <c r="MRA125" s="85"/>
      <c r="MRB125" s="85"/>
      <c r="MRC125" s="84"/>
      <c r="MRD125" s="83"/>
      <c r="MRE125" s="85"/>
      <c r="MRF125" s="85"/>
      <c r="MRG125" s="84"/>
      <c r="MRH125" s="83"/>
      <c r="MRI125" s="85"/>
      <c r="MRJ125" s="85"/>
      <c r="MRK125" s="84"/>
      <c r="MRL125" s="83"/>
      <c r="MRM125" s="85"/>
      <c r="MRN125" s="85"/>
      <c r="MRO125" s="84"/>
      <c r="MRP125" s="83"/>
      <c r="MRQ125" s="85"/>
      <c r="MRR125" s="85"/>
      <c r="MRS125" s="84"/>
      <c r="MRT125" s="83"/>
      <c r="MRU125" s="85"/>
      <c r="MRV125" s="85"/>
      <c r="MRW125" s="84"/>
      <c r="MRX125" s="83"/>
      <c r="MRY125" s="85"/>
      <c r="MRZ125" s="85"/>
      <c r="MSA125" s="84"/>
      <c r="MSB125" s="83"/>
      <c r="MSC125" s="85"/>
      <c r="MSD125" s="85"/>
      <c r="MSE125" s="84"/>
      <c r="MSF125" s="83"/>
      <c r="MSG125" s="85"/>
      <c r="MSH125" s="85"/>
      <c r="MSI125" s="84"/>
      <c r="MSJ125" s="83"/>
      <c r="MSK125" s="85"/>
      <c r="MSL125" s="85"/>
      <c r="MSM125" s="84"/>
      <c r="MSN125" s="83"/>
      <c r="MSO125" s="85"/>
      <c r="MSP125" s="85"/>
      <c r="MSQ125" s="84"/>
      <c r="MSR125" s="83"/>
      <c r="MSS125" s="85"/>
      <c r="MST125" s="85"/>
      <c r="MSU125" s="84"/>
      <c r="MSV125" s="83"/>
      <c r="MSW125" s="85"/>
      <c r="MSX125" s="85"/>
      <c r="MSY125" s="84"/>
      <c r="MSZ125" s="83"/>
      <c r="MTA125" s="85"/>
      <c r="MTB125" s="85"/>
      <c r="MTC125" s="84"/>
      <c r="MTD125" s="83"/>
      <c r="MTE125" s="85"/>
      <c r="MTF125" s="85"/>
      <c r="MTG125" s="84"/>
      <c r="MTH125" s="83"/>
      <c r="MTI125" s="85"/>
      <c r="MTJ125" s="85"/>
      <c r="MTK125" s="84"/>
      <c r="MTL125" s="83"/>
      <c r="MTM125" s="85"/>
      <c r="MTN125" s="85"/>
      <c r="MTO125" s="84"/>
      <c r="MTP125" s="83"/>
      <c r="MTQ125" s="85"/>
      <c r="MTR125" s="85"/>
      <c r="MTS125" s="84"/>
      <c r="MTT125" s="83"/>
      <c r="MTU125" s="85"/>
      <c r="MTV125" s="85"/>
      <c r="MTW125" s="84"/>
      <c r="MTX125" s="83"/>
      <c r="MTY125" s="85"/>
      <c r="MTZ125" s="85"/>
      <c r="MUA125" s="84"/>
      <c r="MUB125" s="83"/>
      <c r="MUC125" s="85"/>
      <c r="MUD125" s="85"/>
      <c r="MUE125" s="84"/>
      <c r="MUF125" s="83"/>
      <c r="MUG125" s="85"/>
      <c r="MUH125" s="85"/>
      <c r="MUI125" s="84"/>
      <c r="MUJ125" s="83"/>
      <c r="MUK125" s="85"/>
      <c r="MUL125" s="85"/>
      <c r="MUM125" s="84"/>
      <c r="MUN125" s="83"/>
      <c r="MUO125" s="85"/>
      <c r="MUP125" s="85"/>
      <c r="MUQ125" s="84"/>
      <c r="MUR125" s="83"/>
      <c r="MUS125" s="85"/>
      <c r="MUT125" s="85"/>
      <c r="MUU125" s="84"/>
      <c r="MUV125" s="83"/>
      <c r="MUW125" s="85"/>
      <c r="MUX125" s="85"/>
      <c r="MUY125" s="84"/>
      <c r="MUZ125" s="83"/>
      <c r="MVA125" s="85"/>
      <c r="MVB125" s="85"/>
      <c r="MVC125" s="84"/>
      <c r="MVD125" s="83"/>
      <c r="MVE125" s="85"/>
      <c r="MVF125" s="85"/>
      <c r="MVG125" s="84"/>
      <c r="MVH125" s="83"/>
      <c r="MVI125" s="85"/>
      <c r="MVJ125" s="85"/>
      <c r="MVK125" s="84"/>
      <c r="MVL125" s="83"/>
      <c r="MVM125" s="85"/>
      <c r="MVN125" s="85"/>
      <c r="MVO125" s="84"/>
      <c r="MVP125" s="83"/>
      <c r="MVQ125" s="85"/>
      <c r="MVR125" s="85"/>
      <c r="MVS125" s="84"/>
      <c r="MVT125" s="83"/>
      <c r="MVU125" s="85"/>
      <c r="MVV125" s="85"/>
      <c r="MVW125" s="84"/>
      <c r="MVX125" s="83"/>
      <c r="MVY125" s="85"/>
      <c r="MVZ125" s="85"/>
      <c r="MWA125" s="84"/>
      <c r="MWB125" s="83"/>
      <c r="MWC125" s="85"/>
      <c r="MWD125" s="85"/>
      <c r="MWE125" s="84"/>
      <c r="MWF125" s="83"/>
      <c r="MWG125" s="85"/>
      <c r="MWH125" s="85"/>
      <c r="MWI125" s="84"/>
      <c r="MWJ125" s="83"/>
      <c r="MWK125" s="85"/>
      <c r="MWL125" s="85"/>
      <c r="MWM125" s="84"/>
      <c r="MWN125" s="83"/>
      <c r="MWO125" s="85"/>
      <c r="MWP125" s="85"/>
      <c r="MWQ125" s="84"/>
      <c r="MWR125" s="83"/>
      <c r="MWS125" s="85"/>
      <c r="MWT125" s="85"/>
      <c r="MWU125" s="84"/>
      <c r="MWV125" s="83"/>
      <c r="MWW125" s="85"/>
      <c r="MWX125" s="85"/>
      <c r="MWY125" s="84"/>
      <c r="MWZ125" s="83"/>
      <c r="MXA125" s="85"/>
      <c r="MXB125" s="85"/>
      <c r="MXC125" s="84"/>
      <c r="MXD125" s="83"/>
      <c r="MXE125" s="85"/>
      <c r="MXF125" s="85"/>
      <c r="MXG125" s="84"/>
      <c r="MXH125" s="83"/>
      <c r="MXI125" s="85"/>
      <c r="MXJ125" s="85"/>
      <c r="MXK125" s="84"/>
      <c r="MXL125" s="83"/>
      <c r="MXM125" s="85"/>
      <c r="MXN125" s="85"/>
      <c r="MXO125" s="84"/>
      <c r="MXP125" s="83"/>
      <c r="MXQ125" s="85"/>
      <c r="MXR125" s="85"/>
      <c r="MXS125" s="84"/>
      <c r="MXT125" s="83"/>
      <c r="MXU125" s="85"/>
      <c r="MXV125" s="85"/>
      <c r="MXW125" s="84"/>
      <c r="MXX125" s="83"/>
      <c r="MXY125" s="85"/>
      <c r="MXZ125" s="85"/>
      <c r="MYA125" s="84"/>
      <c r="MYB125" s="83"/>
      <c r="MYC125" s="85"/>
      <c r="MYD125" s="85"/>
      <c r="MYE125" s="84"/>
      <c r="MYF125" s="83"/>
      <c r="MYG125" s="85"/>
      <c r="MYH125" s="85"/>
      <c r="MYI125" s="84"/>
      <c r="MYJ125" s="83"/>
      <c r="MYK125" s="85"/>
      <c r="MYL125" s="85"/>
      <c r="MYM125" s="84"/>
      <c r="MYN125" s="83"/>
      <c r="MYO125" s="85"/>
      <c r="MYP125" s="85"/>
      <c r="MYQ125" s="84"/>
      <c r="MYR125" s="83"/>
      <c r="MYS125" s="85"/>
      <c r="MYT125" s="85"/>
      <c r="MYU125" s="84"/>
      <c r="MYV125" s="83"/>
      <c r="MYW125" s="85"/>
      <c r="MYX125" s="85"/>
      <c r="MYY125" s="84"/>
      <c r="MYZ125" s="83"/>
      <c r="MZA125" s="85"/>
      <c r="MZB125" s="85"/>
      <c r="MZC125" s="84"/>
      <c r="MZD125" s="83"/>
      <c r="MZE125" s="85"/>
      <c r="MZF125" s="85"/>
      <c r="MZG125" s="84"/>
      <c r="MZH125" s="83"/>
      <c r="MZI125" s="85"/>
      <c r="MZJ125" s="85"/>
      <c r="MZK125" s="84"/>
      <c r="MZL125" s="83"/>
      <c r="MZM125" s="85"/>
      <c r="MZN125" s="85"/>
      <c r="MZO125" s="84"/>
      <c r="MZP125" s="83"/>
      <c r="MZQ125" s="85"/>
      <c r="MZR125" s="85"/>
      <c r="MZS125" s="84"/>
      <c r="MZT125" s="83"/>
      <c r="MZU125" s="85"/>
      <c r="MZV125" s="85"/>
      <c r="MZW125" s="84"/>
      <c r="MZX125" s="83"/>
      <c r="MZY125" s="85"/>
      <c r="MZZ125" s="85"/>
      <c r="NAA125" s="84"/>
      <c r="NAB125" s="83"/>
      <c r="NAC125" s="85"/>
      <c r="NAD125" s="85"/>
      <c r="NAE125" s="84"/>
      <c r="NAF125" s="83"/>
      <c r="NAG125" s="85"/>
      <c r="NAH125" s="85"/>
      <c r="NAI125" s="84"/>
      <c r="NAJ125" s="83"/>
      <c r="NAK125" s="85"/>
      <c r="NAL125" s="85"/>
      <c r="NAM125" s="84"/>
      <c r="NAN125" s="83"/>
      <c r="NAO125" s="85"/>
      <c r="NAP125" s="85"/>
      <c r="NAQ125" s="84"/>
      <c r="NAR125" s="83"/>
      <c r="NAS125" s="85"/>
      <c r="NAT125" s="85"/>
      <c r="NAU125" s="84"/>
      <c r="NAV125" s="83"/>
      <c r="NAW125" s="85"/>
      <c r="NAX125" s="85"/>
      <c r="NAY125" s="84"/>
      <c r="NAZ125" s="83"/>
      <c r="NBA125" s="85"/>
      <c r="NBB125" s="85"/>
      <c r="NBC125" s="84"/>
      <c r="NBD125" s="83"/>
      <c r="NBE125" s="85"/>
      <c r="NBF125" s="85"/>
      <c r="NBG125" s="84"/>
      <c r="NBH125" s="83"/>
      <c r="NBI125" s="85"/>
      <c r="NBJ125" s="85"/>
      <c r="NBK125" s="84"/>
      <c r="NBL125" s="83"/>
      <c r="NBM125" s="85"/>
      <c r="NBN125" s="85"/>
      <c r="NBO125" s="84"/>
      <c r="NBP125" s="83"/>
      <c r="NBQ125" s="85"/>
      <c r="NBR125" s="85"/>
      <c r="NBS125" s="84"/>
      <c r="NBT125" s="83"/>
      <c r="NBU125" s="85"/>
      <c r="NBV125" s="85"/>
      <c r="NBW125" s="84"/>
      <c r="NBX125" s="83"/>
      <c r="NBY125" s="85"/>
      <c r="NBZ125" s="85"/>
      <c r="NCA125" s="84"/>
      <c r="NCB125" s="83"/>
      <c r="NCC125" s="85"/>
      <c r="NCD125" s="85"/>
      <c r="NCE125" s="84"/>
      <c r="NCF125" s="83"/>
      <c r="NCG125" s="85"/>
      <c r="NCH125" s="85"/>
      <c r="NCI125" s="84"/>
      <c r="NCJ125" s="83"/>
      <c r="NCK125" s="85"/>
      <c r="NCL125" s="85"/>
      <c r="NCM125" s="84"/>
      <c r="NCN125" s="83"/>
      <c r="NCO125" s="85"/>
      <c r="NCP125" s="85"/>
      <c r="NCQ125" s="84"/>
      <c r="NCR125" s="83"/>
      <c r="NCS125" s="85"/>
      <c r="NCT125" s="85"/>
      <c r="NCU125" s="84"/>
      <c r="NCV125" s="83"/>
      <c r="NCW125" s="85"/>
      <c r="NCX125" s="85"/>
      <c r="NCY125" s="84"/>
      <c r="NCZ125" s="83"/>
      <c r="NDA125" s="85"/>
      <c r="NDB125" s="85"/>
      <c r="NDC125" s="84"/>
      <c r="NDD125" s="83"/>
      <c r="NDE125" s="85"/>
      <c r="NDF125" s="85"/>
      <c r="NDG125" s="84"/>
      <c r="NDH125" s="83"/>
      <c r="NDI125" s="85"/>
      <c r="NDJ125" s="85"/>
      <c r="NDK125" s="84"/>
      <c r="NDL125" s="83"/>
      <c r="NDM125" s="85"/>
      <c r="NDN125" s="85"/>
      <c r="NDO125" s="84"/>
      <c r="NDP125" s="83"/>
      <c r="NDQ125" s="85"/>
      <c r="NDR125" s="85"/>
      <c r="NDS125" s="84"/>
      <c r="NDT125" s="83"/>
      <c r="NDU125" s="85"/>
      <c r="NDV125" s="85"/>
      <c r="NDW125" s="84"/>
      <c r="NDX125" s="83"/>
      <c r="NDY125" s="85"/>
      <c r="NDZ125" s="85"/>
      <c r="NEA125" s="84"/>
      <c r="NEB125" s="83"/>
      <c r="NEC125" s="85"/>
      <c r="NED125" s="85"/>
      <c r="NEE125" s="84"/>
      <c r="NEF125" s="83"/>
      <c r="NEG125" s="85"/>
      <c r="NEH125" s="85"/>
      <c r="NEI125" s="84"/>
      <c r="NEJ125" s="83"/>
      <c r="NEK125" s="85"/>
      <c r="NEL125" s="85"/>
      <c r="NEM125" s="84"/>
      <c r="NEN125" s="83"/>
      <c r="NEO125" s="85"/>
      <c r="NEP125" s="85"/>
      <c r="NEQ125" s="84"/>
      <c r="NER125" s="83"/>
      <c r="NES125" s="85"/>
      <c r="NET125" s="85"/>
      <c r="NEU125" s="84"/>
      <c r="NEV125" s="83"/>
      <c r="NEW125" s="85"/>
      <c r="NEX125" s="85"/>
      <c r="NEY125" s="84"/>
      <c r="NEZ125" s="83"/>
      <c r="NFA125" s="85"/>
      <c r="NFB125" s="85"/>
      <c r="NFC125" s="84"/>
      <c r="NFD125" s="83"/>
      <c r="NFE125" s="85"/>
      <c r="NFF125" s="85"/>
      <c r="NFG125" s="84"/>
      <c r="NFH125" s="83"/>
      <c r="NFI125" s="85"/>
      <c r="NFJ125" s="85"/>
      <c r="NFK125" s="84"/>
      <c r="NFL125" s="83"/>
      <c r="NFM125" s="85"/>
      <c r="NFN125" s="85"/>
      <c r="NFO125" s="84"/>
      <c r="NFP125" s="83"/>
      <c r="NFQ125" s="85"/>
      <c r="NFR125" s="85"/>
      <c r="NFS125" s="84"/>
      <c r="NFT125" s="83"/>
      <c r="NFU125" s="85"/>
      <c r="NFV125" s="85"/>
      <c r="NFW125" s="84"/>
      <c r="NFX125" s="83"/>
      <c r="NFY125" s="85"/>
      <c r="NFZ125" s="85"/>
      <c r="NGA125" s="84"/>
      <c r="NGB125" s="83"/>
      <c r="NGC125" s="85"/>
      <c r="NGD125" s="85"/>
      <c r="NGE125" s="84"/>
      <c r="NGF125" s="83"/>
      <c r="NGG125" s="85"/>
      <c r="NGH125" s="85"/>
      <c r="NGI125" s="84"/>
      <c r="NGJ125" s="83"/>
      <c r="NGK125" s="85"/>
      <c r="NGL125" s="85"/>
      <c r="NGM125" s="84"/>
      <c r="NGN125" s="83"/>
      <c r="NGO125" s="85"/>
      <c r="NGP125" s="85"/>
      <c r="NGQ125" s="84"/>
      <c r="NGR125" s="83"/>
      <c r="NGS125" s="85"/>
      <c r="NGT125" s="85"/>
      <c r="NGU125" s="84"/>
      <c r="NGV125" s="83"/>
      <c r="NGW125" s="85"/>
      <c r="NGX125" s="85"/>
      <c r="NGY125" s="84"/>
      <c r="NGZ125" s="83"/>
      <c r="NHA125" s="85"/>
      <c r="NHB125" s="85"/>
      <c r="NHC125" s="84"/>
      <c r="NHD125" s="83"/>
      <c r="NHE125" s="85"/>
      <c r="NHF125" s="85"/>
      <c r="NHG125" s="84"/>
      <c r="NHH125" s="83"/>
      <c r="NHI125" s="85"/>
      <c r="NHJ125" s="85"/>
      <c r="NHK125" s="84"/>
      <c r="NHL125" s="83"/>
      <c r="NHM125" s="85"/>
      <c r="NHN125" s="85"/>
      <c r="NHO125" s="84"/>
      <c r="NHP125" s="83"/>
      <c r="NHQ125" s="85"/>
      <c r="NHR125" s="85"/>
      <c r="NHS125" s="84"/>
      <c r="NHT125" s="83"/>
      <c r="NHU125" s="85"/>
      <c r="NHV125" s="85"/>
      <c r="NHW125" s="84"/>
      <c r="NHX125" s="83"/>
      <c r="NHY125" s="85"/>
      <c r="NHZ125" s="85"/>
      <c r="NIA125" s="84"/>
      <c r="NIB125" s="83"/>
      <c r="NIC125" s="85"/>
      <c r="NID125" s="85"/>
      <c r="NIE125" s="84"/>
      <c r="NIF125" s="83"/>
      <c r="NIG125" s="85"/>
      <c r="NIH125" s="85"/>
      <c r="NII125" s="84"/>
      <c r="NIJ125" s="83"/>
      <c r="NIK125" s="85"/>
      <c r="NIL125" s="85"/>
      <c r="NIM125" s="84"/>
      <c r="NIN125" s="83"/>
      <c r="NIO125" s="85"/>
      <c r="NIP125" s="85"/>
      <c r="NIQ125" s="84"/>
      <c r="NIR125" s="83"/>
      <c r="NIS125" s="85"/>
      <c r="NIT125" s="85"/>
      <c r="NIU125" s="84"/>
      <c r="NIV125" s="83"/>
      <c r="NIW125" s="85"/>
      <c r="NIX125" s="85"/>
      <c r="NIY125" s="84"/>
      <c r="NIZ125" s="83"/>
      <c r="NJA125" s="85"/>
      <c r="NJB125" s="85"/>
      <c r="NJC125" s="84"/>
      <c r="NJD125" s="83"/>
      <c r="NJE125" s="85"/>
      <c r="NJF125" s="85"/>
      <c r="NJG125" s="84"/>
      <c r="NJH125" s="83"/>
      <c r="NJI125" s="85"/>
      <c r="NJJ125" s="85"/>
      <c r="NJK125" s="84"/>
      <c r="NJL125" s="83"/>
      <c r="NJM125" s="85"/>
      <c r="NJN125" s="85"/>
      <c r="NJO125" s="84"/>
      <c r="NJP125" s="83"/>
      <c r="NJQ125" s="85"/>
      <c r="NJR125" s="85"/>
      <c r="NJS125" s="84"/>
      <c r="NJT125" s="83"/>
      <c r="NJU125" s="85"/>
      <c r="NJV125" s="85"/>
      <c r="NJW125" s="84"/>
      <c r="NJX125" s="83"/>
      <c r="NJY125" s="85"/>
      <c r="NJZ125" s="85"/>
      <c r="NKA125" s="84"/>
      <c r="NKB125" s="83"/>
      <c r="NKC125" s="85"/>
      <c r="NKD125" s="85"/>
      <c r="NKE125" s="84"/>
      <c r="NKF125" s="83"/>
      <c r="NKG125" s="85"/>
      <c r="NKH125" s="85"/>
      <c r="NKI125" s="84"/>
      <c r="NKJ125" s="83"/>
      <c r="NKK125" s="85"/>
      <c r="NKL125" s="85"/>
      <c r="NKM125" s="84"/>
      <c r="NKN125" s="83"/>
      <c r="NKO125" s="85"/>
      <c r="NKP125" s="85"/>
      <c r="NKQ125" s="84"/>
      <c r="NKR125" s="83"/>
      <c r="NKS125" s="85"/>
      <c r="NKT125" s="85"/>
      <c r="NKU125" s="84"/>
      <c r="NKV125" s="83"/>
      <c r="NKW125" s="85"/>
      <c r="NKX125" s="85"/>
      <c r="NKY125" s="84"/>
      <c r="NKZ125" s="83"/>
      <c r="NLA125" s="85"/>
      <c r="NLB125" s="85"/>
      <c r="NLC125" s="84"/>
      <c r="NLD125" s="83"/>
      <c r="NLE125" s="85"/>
      <c r="NLF125" s="85"/>
      <c r="NLG125" s="84"/>
      <c r="NLH125" s="83"/>
      <c r="NLI125" s="85"/>
      <c r="NLJ125" s="85"/>
      <c r="NLK125" s="84"/>
      <c r="NLL125" s="83"/>
      <c r="NLM125" s="85"/>
      <c r="NLN125" s="85"/>
      <c r="NLO125" s="84"/>
      <c r="NLP125" s="83"/>
      <c r="NLQ125" s="85"/>
      <c r="NLR125" s="85"/>
      <c r="NLS125" s="84"/>
      <c r="NLT125" s="83"/>
      <c r="NLU125" s="85"/>
      <c r="NLV125" s="85"/>
      <c r="NLW125" s="84"/>
      <c r="NLX125" s="83"/>
      <c r="NLY125" s="85"/>
      <c r="NLZ125" s="85"/>
      <c r="NMA125" s="84"/>
      <c r="NMB125" s="83"/>
      <c r="NMC125" s="85"/>
      <c r="NMD125" s="85"/>
      <c r="NME125" s="84"/>
      <c r="NMF125" s="83"/>
      <c r="NMG125" s="85"/>
      <c r="NMH125" s="85"/>
      <c r="NMI125" s="84"/>
      <c r="NMJ125" s="83"/>
      <c r="NMK125" s="85"/>
      <c r="NML125" s="85"/>
      <c r="NMM125" s="84"/>
      <c r="NMN125" s="83"/>
      <c r="NMO125" s="85"/>
      <c r="NMP125" s="85"/>
      <c r="NMQ125" s="84"/>
      <c r="NMR125" s="83"/>
      <c r="NMS125" s="85"/>
      <c r="NMT125" s="85"/>
      <c r="NMU125" s="84"/>
      <c r="NMV125" s="83"/>
      <c r="NMW125" s="85"/>
      <c r="NMX125" s="85"/>
      <c r="NMY125" s="84"/>
      <c r="NMZ125" s="83"/>
      <c r="NNA125" s="85"/>
      <c r="NNB125" s="85"/>
      <c r="NNC125" s="84"/>
      <c r="NND125" s="83"/>
      <c r="NNE125" s="85"/>
      <c r="NNF125" s="85"/>
      <c r="NNG125" s="84"/>
      <c r="NNH125" s="83"/>
      <c r="NNI125" s="85"/>
      <c r="NNJ125" s="85"/>
      <c r="NNK125" s="84"/>
      <c r="NNL125" s="83"/>
      <c r="NNM125" s="85"/>
      <c r="NNN125" s="85"/>
      <c r="NNO125" s="84"/>
      <c r="NNP125" s="83"/>
      <c r="NNQ125" s="85"/>
      <c r="NNR125" s="85"/>
      <c r="NNS125" s="84"/>
      <c r="NNT125" s="83"/>
      <c r="NNU125" s="85"/>
      <c r="NNV125" s="85"/>
      <c r="NNW125" s="84"/>
      <c r="NNX125" s="83"/>
      <c r="NNY125" s="85"/>
      <c r="NNZ125" s="85"/>
      <c r="NOA125" s="84"/>
      <c r="NOB125" s="83"/>
      <c r="NOC125" s="85"/>
      <c r="NOD125" s="85"/>
      <c r="NOE125" s="84"/>
      <c r="NOF125" s="83"/>
      <c r="NOG125" s="85"/>
      <c r="NOH125" s="85"/>
      <c r="NOI125" s="84"/>
      <c r="NOJ125" s="83"/>
      <c r="NOK125" s="85"/>
      <c r="NOL125" s="85"/>
      <c r="NOM125" s="84"/>
      <c r="NON125" s="83"/>
      <c r="NOO125" s="85"/>
      <c r="NOP125" s="85"/>
      <c r="NOQ125" s="84"/>
      <c r="NOR125" s="83"/>
      <c r="NOS125" s="85"/>
      <c r="NOT125" s="85"/>
      <c r="NOU125" s="84"/>
      <c r="NOV125" s="83"/>
      <c r="NOW125" s="85"/>
      <c r="NOX125" s="85"/>
      <c r="NOY125" s="84"/>
      <c r="NOZ125" s="83"/>
      <c r="NPA125" s="85"/>
      <c r="NPB125" s="85"/>
      <c r="NPC125" s="84"/>
      <c r="NPD125" s="83"/>
      <c r="NPE125" s="85"/>
      <c r="NPF125" s="85"/>
      <c r="NPG125" s="84"/>
      <c r="NPH125" s="83"/>
      <c r="NPI125" s="85"/>
      <c r="NPJ125" s="85"/>
      <c r="NPK125" s="84"/>
      <c r="NPL125" s="83"/>
      <c r="NPM125" s="85"/>
      <c r="NPN125" s="85"/>
      <c r="NPO125" s="84"/>
      <c r="NPP125" s="83"/>
      <c r="NPQ125" s="85"/>
      <c r="NPR125" s="85"/>
      <c r="NPS125" s="84"/>
      <c r="NPT125" s="83"/>
      <c r="NPU125" s="85"/>
      <c r="NPV125" s="85"/>
      <c r="NPW125" s="84"/>
      <c r="NPX125" s="83"/>
      <c r="NPY125" s="85"/>
      <c r="NPZ125" s="85"/>
      <c r="NQA125" s="84"/>
      <c r="NQB125" s="83"/>
      <c r="NQC125" s="85"/>
      <c r="NQD125" s="85"/>
      <c r="NQE125" s="84"/>
      <c r="NQF125" s="83"/>
      <c r="NQG125" s="85"/>
      <c r="NQH125" s="85"/>
      <c r="NQI125" s="84"/>
      <c r="NQJ125" s="83"/>
      <c r="NQK125" s="85"/>
      <c r="NQL125" s="85"/>
      <c r="NQM125" s="84"/>
      <c r="NQN125" s="83"/>
      <c r="NQO125" s="85"/>
      <c r="NQP125" s="85"/>
      <c r="NQQ125" s="84"/>
      <c r="NQR125" s="83"/>
      <c r="NQS125" s="85"/>
      <c r="NQT125" s="85"/>
      <c r="NQU125" s="84"/>
      <c r="NQV125" s="83"/>
      <c r="NQW125" s="85"/>
      <c r="NQX125" s="85"/>
      <c r="NQY125" s="84"/>
      <c r="NQZ125" s="83"/>
      <c r="NRA125" s="85"/>
      <c r="NRB125" s="85"/>
      <c r="NRC125" s="84"/>
      <c r="NRD125" s="83"/>
      <c r="NRE125" s="85"/>
      <c r="NRF125" s="85"/>
      <c r="NRG125" s="84"/>
      <c r="NRH125" s="83"/>
      <c r="NRI125" s="85"/>
      <c r="NRJ125" s="85"/>
      <c r="NRK125" s="84"/>
      <c r="NRL125" s="83"/>
      <c r="NRM125" s="85"/>
      <c r="NRN125" s="85"/>
      <c r="NRO125" s="84"/>
      <c r="NRP125" s="83"/>
      <c r="NRQ125" s="85"/>
      <c r="NRR125" s="85"/>
      <c r="NRS125" s="84"/>
      <c r="NRT125" s="83"/>
      <c r="NRU125" s="85"/>
      <c r="NRV125" s="85"/>
      <c r="NRW125" s="84"/>
      <c r="NRX125" s="83"/>
      <c r="NRY125" s="85"/>
      <c r="NRZ125" s="85"/>
      <c r="NSA125" s="84"/>
      <c r="NSB125" s="83"/>
      <c r="NSC125" s="85"/>
      <c r="NSD125" s="85"/>
      <c r="NSE125" s="84"/>
      <c r="NSF125" s="83"/>
      <c r="NSG125" s="85"/>
      <c r="NSH125" s="85"/>
      <c r="NSI125" s="84"/>
      <c r="NSJ125" s="83"/>
      <c r="NSK125" s="85"/>
      <c r="NSL125" s="85"/>
      <c r="NSM125" s="84"/>
      <c r="NSN125" s="83"/>
      <c r="NSO125" s="85"/>
      <c r="NSP125" s="85"/>
      <c r="NSQ125" s="84"/>
      <c r="NSR125" s="83"/>
      <c r="NSS125" s="85"/>
      <c r="NST125" s="85"/>
      <c r="NSU125" s="84"/>
      <c r="NSV125" s="83"/>
      <c r="NSW125" s="85"/>
      <c r="NSX125" s="85"/>
      <c r="NSY125" s="84"/>
      <c r="NSZ125" s="83"/>
      <c r="NTA125" s="85"/>
      <c r="NTB125" s="85"/>
      <c r="NTC125" s="84"/>
      <c r="NTD125" s="83"/>
      <c r="NTE125" s="85"/>
      <c r="NTF125" s="85"/>
      <c r="NTG125" s="84"/>
      <c r="NTH125" s="83"/>
      <c r="NTI125" s="85"/>
      <c r="NTJ125" s="85"/>
      <c r="NTK125" s="84"/>
      <c r="NTL125" s="83"/>
      <c r="NTM125" s="85"/>
      <c r="NTN125" s="85"/>
      <c r="NTO125" s="84"/>
      <c r="NTP125" s="83"/>
      <c r="NTQ125" s="85"/>
      <c r="NTR125" s="85"/>
      <c r="NTS125" s="84"/>
      <c r="NTT125" s="83"/>
      <c r="NTU125" s="85"/>
      <c r="NTV125" s="85"/>
      <c r="NTW125" s="84"/>
      <c r="NTX125" s="83"/>
      <c r="NTY125" s="85"/>
      <c r="NTZ125" s="85"/>
      <c r="NUA125" s="84"/>
      <c r="NUB125" s="83"/>
      <c r="NUC125" s="85"/>
      <c r="NUD125" s="85"/>
      <c r="NUE125" s="84"/>
      <c r="NUF125" s="83"/>
      <c r="NUG125" s="85"/>
      <c r="NUH125" s="85"/>
      <c r="NUI125" s="84"/>
      <c r="NUJ125" s="83"/>
      <c r="NUK125" s="85"/>
      <c r="NUL125" s="85"/>
      <c r="NUM125" s="84"/>
      <c r="NUN125" s="83"/>
      <c r="NUO125" s="85"/>
      <c r="NUP125" s="85"/>
      <c r="NUQ125" s="84"/>
      <c r="NUR125" s="83"/>
      <c r="NUS125" s="85"/>
      <c r="NUT125" s="85"/>
      <c r="NUU125" s="84"/>
      <c r="NUV125" s="83"/>
      <c r="NUW125" s="85"/>
      <c r="NUX125" s="85"/>
      <c r="NUY125" s="84"/>
      <c r="NUZ125" s="83"/>
      <c r="NVA125" s="85"/>
      <c r="NVB125" s="85"/>
      <c r="NVC125" s="84"/>
      <c r="NVD125" s="83"/>
      <c r="NVE125" s="85"/>
      <c r="NVF125" s="85"/>
      <c r="NVG125" s="84"/>
      <c r="NVH125" s="83"/>
      <c r="NVI125" s="85"/>
      <c r="NVJ125" s="85"/>
      <c r="NVK125" s="84"/>
      <c r="NVL125" s="83"/>
      <c r="NVM125" s="85"/>
      <c r="NVN125" s="85"/>
      <c r="NVO125" s="84"/>
      <c r="NVP125" s="83"/>
      <c r="NVQ125" s="85"/>
      <c r="NVR125" s="85"/>
      <c r="NVS125" s="84"/>
      <c r="NVT125" s="83"/>
      <c r="NVU125" s="85"/>
      <c r="NVV125" s="85"/>
      <c r="NVW125" s="84"/>
      <c r="NVX125" s="83"/>
      <c r="NVY125" s="85"/>
      <c r="NVZ125" s="85"/>
      <c r="NWA125" s="84"/>
      <c r="NWB125" s="83"/>
      <c r="NWC125" s="85"/>
      <c r="NWD125" s="85"/>
      <c r="NWE125" s="84"/>
      <c r="NWF125" s="83"/>
      <c r="NWG125" s="85"/>
      <c r="NWH125" s="85"/>
      <c r="NWI125" s="84"/>
      <c r="NWJ125" s="83"/>
      <c r="NWK125" s="85"/>
      <c r="NWL125" s="85"/>
      <c r="NWM125" s="84"/>
      <c r="NWN125" s="83"/>
      <c r="NWO125" s="85"/>
      <c r="NWP125" s="85"/>
      <c r="NWQ125" s="84"/>
      <c r="NWR125" s="83"/>
      <c r="NWS125" s="85"/>
      <c r="NWT125" s="85"/>
      <c r="NWU125" s="84"/>
      <c r="NWV125" s="83"/>
      <c r="NWW125" s="85"/>
      <c r="NWX125" s="85"/>
      <c r="NWY125" s="84"/>
      <c r="NWZ125" s="83"/>
      <c r="NXA125" s="85"/>
      <c r="NXB125" s="85"/>
      <c r="NXC125" s="84"/>
      <c r="NXD125" s="83"/>
      <c r="NXE125" s="85"/>
      <c r="NXF125" s="85"/>
      <c r="NXG125" s="84"/>
      <c r="NXH125" s="83"/>
      <c r="NXI125" s="85"/>
      <c r="NXJ125" s="85"/>
      <c r="NXK125" s="84"/>
      <c r="NXL125" s="83"/>
      <c r="NXM125" s="85"/>
      <c r="NXN125" s="85"/>
      <c r="NXO125" s="84"/>
      <c r="NXP125" s="83"/>
      <c r="NXQ125" s="85"/>
      <c r="NXR125" s="85"/>
      <c r="NXS125" s="84"/>
      <c r="NXT125" s="83"/>
      <c r="NXU125" s="85"/>
      <c r="NXV125" s="85"/>
      <c r="NXW125" s="84"/>
      <c r="NXX125" s="83"/>
      <c r="NXY125" s="85"/>
      <c r="NXZ125" s="85"/>
      <c r="NYA125" s="84"/>
      <c r="NYB125" s="83"/>
      <c r="NYC125" s="85"/>
      <c r="NYD125" s="85"/>
      <c r="NYE125" s="84"/>
      <c r="NYF125" s="83"/>
      <c r="NYG125" s="85"/>
      <c r="NYH125" s="85"/>
      <c r="NYI125" s="84"/>
      <c r="NYJ125" s="83"/>
      <c r="NYK125" s="85"/>
      <c r="NYL125" s="85"/>
      <c r="NYM125" s="84"/>
      <c r="NYN125" s="83"/>
      <c r="NYO125" s="85"/>
      <c r="NYP125" s="85"/>
      <c r="NYQ125" s="84"/>
      <c r="NYR125" s="83"/>
      <c r="NYS125" s="85"/>
      <c r="NYT125" s="85"/>
      <c r="NYU125" s="84"/>
      <c r="NYV125" s="83"/>
      <c r="NYW125" s="85"/>
      <c r="NYX125" s="85"/>
      <c r="NYY125" s="84"/>
      <c r="NYZ125" s="83"/>
      <c r="NZA125" s="85"/>
      <c r="NZB125" s="85"/>
      <c r="NZC125" s="84"/>
      <c r="NZD125" s="83"/>
      <c r="NZE125" s="85"/>
      <c r="NZF125" s="85"/>
      <c r="NZG125" s="84"/>
      <c r="NZH125" s="83"/>
      <c r="NZI125" s="85"/>
      <c r="NZJ125" s="85"/>
      <c r="NZK125" s="84"/>
      <c r="NZL125" s="83"/>
      <c r="NZM125" s="85"/>
      <c r="NZN125" s="85"/>
      <c r="NZO125" s="84"/>
      <c r="NZP125" s="83"/>
      <c r="NZQ125" s="85"/>
      <c r="NZR125" s="85"/>
      <c r="NZS125" s="84"/>
      <c r="NZT125" s="83"/>
      <c r="NZU125" s="85"/>
      <c r="NZV125" s="85"/>
      <c r="NZW125" s="84"/>
      <c r="NZX125" s="83"/>
      <c r="NZY125" s="85"/>
      <c r="NZZ125" s="85"/>
      <c r="OAA125" s="84"/>
      <c r="OAB125" s="83"/>
      <c r="OAC125" s="85"/>
      <c r="OAD125" s="85"/>
      <c r="OAE125" s="84"/>
      <c r="OAF125" s="83"/>
      <c r="OAG125" s="85"/>
      <c r="OAH125" s="85"/>
      <c r="OAI125" s="84"/>
      <c r="OAJ125" s="83"/>
      <c r="OAK125" s="85"/>
      <c r="OAL125" s="85"/>
      <c r="OAM125" s="84"/>
      <c r="OAN125" s="83"/>
      <c r="OAO125" s="85"/>
      <c r="OAP125" s="85"/>
      <c r="OAQ125" s="84"/>
      <c r="OAR125" s="83"/>
      <c r="OAS125" s="85"/>
      <c r="OAT125" s="85"/>
      <c r="OAU125" s="84"/>
      <c r="OAV125" s="83"/>
      <c r="OAW125" s="85"/>
      <c r="OAX125" s="85"/>
      <c r="OAY125" s="84"/>
      <c r="OAZ125" s="83"/>
      <c r="OBA125" s="85"/>
      <c r="OBB125" s="85"/>
      <c r="OBC125" s="84"/>
      <c r="OBD125" s="83"/>
      <c r="OBE125" s="85"/>
      <c r="OBF125" s="85"/>
      <c r="OBG125" s="84"/>
      <c r="OBH125" s="83"/>
      <c r="OBI125" s="85"/>
      <c r="OBJ125" s="85"/>
      <c r="OBK125" s="84"/>
      <c r="OBL125" s="83"/>
      <c r="OBM125" s="85"/>
      <c r="OBN125" s="85"/>
      <c r="OBO125" s="84"/>
      <c r="OBP125" s="83"/>
      <c r="OBQ125" s="85"/>
      <c r="OBR125" s="85"/>
      <c r="OBS125" s="84"/>
      <c r="OBT125" s="83"/>
      <c r="OBU125" s="85"/>
      <c r="OBV125" s="85"/>
      <c r="OBW125" s="84"/>
      <c r="OBX125" s="83"/>
      <c r="OBY125" s="85"/>
      <c r="OBZ125" s="85"/>
      <c r="OCA125" s="84"/>
      <c r="OCB125" s="83"/>
      <c r="OCC125" s="85"/>
      <c r="OCD125" s="85"/>
      <c r="OCE125" s="84"/>
      <c r="OCF125" s="83"/>
      <c r="OCG125" s="85"/>
      <c r="OCH125" s="85"/>
      <c r="OCI125" s="84"/>
      <c r="OCJ125" s="83"/>
      <c r="OCK125" s="85"/>
      <c r="OCL125" s="85"/>
      <c r="OCM125" s="84"/>
      <c r="OCN125" s="83"/>
      <c r="OCO125" s="85"/>
      <c r="OCP125" s="85"/>
      <c r="OCQ125" s="84"/>
      <c r="OCR125" s="83"/>
      <c r="OCS125" s="85"/>
      <c r="OCT125" s="85"/>
      <c r="OCU125" s="84"/>
      <c r="OCV125" s="83"/>
      <c r="OCW125" s="85"/>
      <c r="OCX125" s="85"/>
      <c r="OCY125" s="84"/>
      <c r="OCZ125" s="83"/>
      <c r="ODA125" s="85"/>
      <c r="ODB125" s="85"/>
      <c r="ODC125" s="84"/>
      <c r="ODD125" s="83"/>
      <c r="ODE125" s="85"/>
      <c r="ODF125" s="85"/>
      <c r="ODG125" s="84"/>
      <c r="ODH125" s="83"/>
      <c r="ODI125" s="85"/>
      <c r="ODJ125" s="85"/>
      <c r="ODK125" s="84"/>
      <c r="ODL125" s="83"/>
      <c r="ODM125" s="85"/>
      <c r="ODN125" s="85"/>
      <c r="ODO125" s="84"/>
      <c r="ODP125" s="83"/>
      <c r="ODQ125" s="85"/>
      <c r="ODR125" s="85"/>
      <c r="ODS125" s="84"/>
      <c r="ODT125" s="83"/>
      <c r="ODU125" s="85"/>
      <c r="ODV125" s="85"/>
      <c r="ODW125" s="84"/>
      <c r="ODX125" s="83"/>
      <c r="ODY125" s="85"/>
      <c r="ODZ125" s="85"/>
      <c r="OEA125" s="84"/>
      <c r="OEB125" s="83"/>
      <c r="OEC125" s="85"/>
      <c r="OED125" s="85"/>
      <c r="OEE125" s="84"/>
      <c r="OEF125" s="83"/>
      <c r="OEG125" s="85"/>
      <c r="OEH125" s="85"/>
      <c r="OEI125" s="84"/>
      <c r="OEJ125" s="83"/>
      <c r="OEK125" s="85"/>
      <c r="OEL125" s="85"/>
      <c r="OEM125" s="84"/>
      <c r="OEN125" s="83"/>
      <c r="OEO125" s="85"/>
      <c r="OEP125" s="85"/>
      <c r="OEQ125" s="84"/>
      <c r="OER125" s="83"/>
      <c r="OES125" s="85"/>
      <c r="OET125" s="85"/>
      <c r="OEU125" s="84"/>
      <c r="OEV125" s="83"/>
      <c r="OEW125" s="85"/>
      <c r="OEX125" s="85"/>
      <c r="OEY125" s="84"/>
      <c r="OEZ125" s="83"/>
      <c r="OFA125" s="85"/>
      <c r="OFB125" s="85"/>
      <c r="OFC125" s="84"/>
      <c r="OFD125" s="83"/>
      <c r="OFE125" s="85"/>
      <c r="OFF125" s="85"/>
      <c r="OFG125" s="84"/>
      <c r="OFH125" s="83"/>
      <c r="OFI125" s="85"/>
      <c r="OFJ125" s="85"/>
      <c r="OFK125" s="84"/>
      <c r="OFL125" s="83"/>
      <c r="OFM125" s="85"/>
      <c r="OFN125" s="85"/>
      <c r="OFO125" s="84"/>
      <c r="OFP125" s="83"/>
      <c r="OFQ125" s="85"/>
      <c r="OFR125" s="85"/>
      <c r="OFS125" s="84"/>
      <c r="OFT125" s="83"/>
      <c r="OFU125" s="85"/>
      <c r="OFV125" s="85"/>
      <c r="OFW125" s="84"/>
      <c r="OFX125" s="83"/>
      <c r="OFY125" s="85"/>
      <c r="OFZ125" s="85"/>
      <c r="OGA125" s="84"/>
      <c r="OGB125" s="83"/>
      <c r="OGC125" s="85"/>
      <c r="OGD125" s="85"/>
      <c r="OGE125" s="84"/>
      <c r="OGF125" s="83"/>
      <c r="OGG125" s="85"/>
      <c r="OGH125" s="85"/>
      <c r="OGI125" s="84"/>
      <c r="OGJ125" s="83"/>
      <c r="OGK125" s="85"/>
      <c r="OGL125" s="85"/>
      <c r="OGM125" s="84"/>
      <c r="OGN125" s="83"/>
      <c r="OGO125" s="85"/>
      <c r="OGP125" s="85"/>
      <c r="OGQ125" s="84"/>
      <c r="OGR125" s="83"/>
      <c r="OGS125" s="85"/>
      <c r="OGT125" s="85"/>
      <c r="OGU125" s="84"/>
      <c r="OGV125" s="83"/>
      <c r="OGW125" s="85"/>
      <c r="OGX125" s="85"/>
      <c r="OGY125" s="84"/>
      <c r="OGZ125" s="83"/>
      <c r="OHA125" s="85"/>
      <c r="OHB125" s="85"/>
      <c r="OHC125" s="84"/>
      <c r="OHD125" s="83"/>
      <c r="OHE125" s="85"/>
      <c r="OHF125" s="85"/>
      <c r="OHG125" s="84"/>
      <c r="OHH125" s="83"/>
      <c r="OHI125" s="85"/>
      <c r="OHJ125" s="85"/>
      <c r="OHK125" s="84"/>
      <c r="OHL125" s="83"/>
      <c r="OHM125" s="85"/>
      <c r="OHN125" s="85"/>
      <c r="OHO125" s="84"/>
      <c r="OHP125" s="83"/>
      <c r="OHQ125" s="85"/>
      <c r="OHR125" s="85"/>
      <c r="OHS125" s="84"/>
      <c r="OHT125" s="83"/>
      <c r="OHU125" s="85"/>
      <c r="OHV125" s="85"/>
      <c r="OHW125" s="84"/>
      <c r="OHX125" s="83"/>
      <c r="OHY125" s="85"/>
      <c r="OHZ125" s="85"/>
      <c r="OIA125" s="84"/>
      <c r="OIB125" s="83"/>
      <c r="OIC125" s="85"/>
      <c r="OID125" s="85"/>
      <c r="OIE125" s="84"/>
      <c r="OIF125" s="83"/>
      <c r="OIG125" s="85"/>
      <c r="OIH125" s="85"/>
      <c r="OII125" s="84"/>
      <c r="OIJ125" s="83"/>
      <c r="OIK125" s="85"/>
      <c r="OIL125" s="85"/>
      <c r="OIM125" s="84"/>
      <c r="OIN125" s="83"/>
      <c r="OIO125" s="85"/>
      <c r="OIP125" s="85"/>
      <c r="OIQ125" s="84"/>
      <c r="OIR125" s="83"/>
      <c r="OIS125" s="85"/>
      <c r="OIT125" s="85"/>
      <c r="OIU125" s="84"/>
      <c r="OIV125" s="83"/>
      <c r="OIW125" s="85"/>
      <c r="OIX125" s="85"/>
      <c r="OIY125" s="84"/>
      <c r="OIZ125" s="83"/>
      <c r="OJA125" s="85"/>
      <c r="OJB125" s="85"/>
      <c r="OJC125" s="84"/>
      <c r="OJD125" s="83"/>
      <c r="OJE125" s="85"/>
      <c r="OJF125" s="85"/>
      <c r="OJG125" s="84"/>
      <c r="OJH125" s="83"/>
      <c r="OJI125" s="85"/>
      <c r="OJJ125" s="85"/>
      <c r="OJK125" s="84"/>
      <c r="OJL125" s="83"/>
      <c r="OJM125" s="85"/>
      <c r="OJN125" s="85"/>
      <c r="OJO125" s="84"/>
      <c r="OJP125" s="83"/>
      <c r="OJQ125" s="85"/>
      <c r="OJR125" s="85"/>
      <c r="OJS125" s="84"/>
      <c r="OJT125" s="83"/>
      <c r="OJU125" s="85"/>
      <c r="OJV125" s="85"/>
      <c r="OJW125" s="84"/>
      <c r="OJX125" s="83"/>
      <c r="OJY125" s="85"/>
      <c r="OJZ125" s="85"/>
      <c r="OKA125" s="84"/>
      <c r="OKB125" s="83"/>
      <c r="OKC125" s="85"/>
      <c r="OKD125" s="85"/>
      <c r="OKE125" s="84"/>
      <c r="OKF125" s="83"/>
      <c r="OKG125" s="85"/>
      <c r="OKH125" s="85"/>
      <c r="OKI125" s="84"/>
      <c r="OKJ125" s="83"/>
      <c r="OKK125" s="85"/>
      <c r="OKL125" s="85"/>
      <c r="OKM125" s="84"/>
      <c r="OKN125" s="83"/>
      <c r="OKO125" s="85"/>
      <c r="OKP125" s="85"/>
      <c r="OKQ125" s="84"/>
      <c r="OKR125" s="83"/>
      <c r="OKS125" s="85"/>
      <c r="OKT125" s="85"/>
      <c r="OKU125" s="84"/>
      <c r="OKV125" s="83"/>
      <c r="OKW125" s="85"/>
      <c r="OKX125" s="85"/>
      <c r="OKY125" s="84"/>
      <c r="OKZ125" s="83"/>
      <c r="OLA125" s="85"/>
      <c r="OLB125" s="85"/>
      <c r="OLC125" s="84"/>
      <c r="OLD125" s="83"/>
      <c r="OLE125" s="85"/>
      <c r="OLF125" s="85"/>
      <c r="OLG125" s="84"/>
      <c r="OLH125" s="83"/>
      <c r="OLI125" s="85"/>
      <c r="OLJ125" s="85"/>
      <c r="OLK125" s="84"/>
      <c r="OLL125" s="83"/>
      <c r="OLM125" s="85"/>
      <c r="OLN125" s="85"/>
      <c r="OLO125" s="84"/>
      <c r="OLP125" s="83"/>
      <c r="OLQ125" s="85"/>
      <c r="OLR125" s="85"/>
      <c r="OLS125" s="84"/>
      <c r="OLT125" s="83"/>
      <c r="OLU125" s="85"/>
      <c r="OLV125" s="85"/>
      <c r="OLW125" s="84"/>
      <c r="OLX125" s="83"/>
      <c r="OLY125" s="85"/>
      <c r="OLZ125" s="85"/>
      <c r="OMA125" s="84"/>
      <c r="OMB125" s="83"/>
      <c r="OMC125" s="85"/>
      <c r="OMD125" s="85"/>
      <c r="OME125" s="84"/>
      <c r="OMF125" s="83"/>
      <c r="OMG125" s="85"/>
      <c r="OMH125" s="85"/>
      <c r="OMI125" s="84"/>
      <c r="OMJ125" s="83"/>
      <c r="OMK125" s="85"/>
      <c r="OML125" s="85"/>
      <c r="OMM125" s="84"/>
      <c r="OMN125" s="83"/>
      <c r="OMO125" s="85"/>
      <c r="OMP125" s="85"/>
      <c r="OMQ125" s="84"/>
      <c r="OMR125" s="83"/>
      <c r="OMS125" s="85"/>
      <c r="OMT125" s="85"/>
      <c r="OMU125" s="84"/>
      <c r="OMV125" s="83"/>
      <c r="OMW125" s="85"/>
      <c r="OMX125" s="85"/>
      <c r="OMY125" s="84"/>
      <c r="OMZ125" s="83"/>
      <c r="ONA125" s="85"/>
      <c r="ONB125" s="85"/>
      <c r="ONC125" s="84"/>
      <c r="OND125" s="83"/>
      <c r="ONE125" s="85"/>
      <c r="ONF125" s="85"/>
      <c r="ONG125" s="84"/>
      <c r="ONH125" s="83"/>
      <c r="ONI125" s="85"/>
      <c r="ONJ125" s="85"/>
      <c r="ONK125" s="84"/>
      <c r="ONL125" s="83"/>
      <c r="ONM125" s="85"/>
      <c r="ONN125" s="85"/>
      <c r="ONO125" s="84"/>
      <c r="ONP125" s="83"/>
      <c r="ONQ125" s="85"/>
      <c r="ONR125" s="85"/>
      <c r="ONS125" s="84"/>
      <c r="ONT125" s="83"/>
      <c r="ONU125" s="85"/>
      <c r="ONV125" s="85"/>
      <c r="ONW125" s="84"/>
      <c r="ONX125" s="83"/>
      <c r="ONY125" s="85"/>
      <c r="ONZ125" s="85"/>
      <c r="OOA125" s="84"/>
      <c r="OOB125" s="83"/>
      <c r="OOC125" s="85"/>
      <c r="OOD125" s="85"/>
      <c r="OOE125" s="84"/>
      <c r="OOF125" s="83"/>
      <c r="OOG125" s="85"/>
      <c r="OOH125" s="85"/>
      <c r="OOI125" s="84"/>
      <c r="OOJ125" s="83"/>
      <c r="OOK125" s="85"/>
      <c r="OOL125" s="85"/>
      <c r="OOM125" s="84"/>
      <c r="OON125" s="83"/>
      <c r="OOO125" s="85"/>
      <c r="OOP125" s="85"/>
      <c r="OOQ125" s="84"/>
      <c r="OOR125" s="83"/>
      <c r="OOS125" s="85"/>
      <c r="OOT125" s="85"/>
      <c r="OOU125" s="84"/>
      <c r="OOV125" s="83"/>
      <c r="OOW125" s="85"/>
      <c r="OOX125" s="85"/>
      <c r="OOY125" s="84"/>
      <c r="OOZ125" s="83"/>
      <c r="OPA125" s="85"/>
      <c r="OPB125" s="85"/>
      <c r="OPC125" s="84"/>
      <c r="OPD125" s="83"/>
      <c r="OPE125" s="85"/>
      <c r="OPF125" s="85"/>
      <c r="OPG125" s="84"/>
      <c r="OPH125" s="83"/>
      <c r="OPI125" s="85"/>
      <c r="OPJ125" s="85"/>
      <c r="OPK125" s="84"/>
      <c r="OPL125" s="83"/>
      <c r="OPM125" s="85"/>
      <c r="OPN125" s="85"/>
      <c r="OPO125" s="84"/>
      <c r="OPP125" s="83"/>
      <c r="OPQ125" s="85"/>
      <c r="OPR125" s="85"/>
      <c r="OPS125" s="84"/>
      <c r="OPT125" s="83"/>
      <c r="OPU125" s="85"/>
      <c r="OPV125" s="85"/>
      <c r="OPW125" s="84"/>
      <c r="OPX125" s="83"/>
      <c r="OPY125" s="85"/>
      <c r="OPZ125" s="85"/>
      <c r="OQA125" s="84"/>
      <c r="OQB125" s="83"/>
      <c r="OQC125" s="85"/>
      <c r="OQD125" s="85"/>
      <c r="OQE125" s="84"/>
      <c r="OQF125" s="83"/>
      <c r="OQG125" s="85"/>
      <c r="OQH125" s="85"/>
      <c r="OQI125" s="84"/>
      <c r="OQJ125" s="83"/>
      <c r="OQK125" s="85"/>
      <c r="OQL125" s="85"/>
      <c r="OQM125" s="84"/>
      <c r="OQN125" s="83"/>
      <c r="OQO125" s="85"/>
      <c r="OQP125" s="85"/>
      <c r="OQQ125" s="84"/>
      <c r="OQR125" s="83"/>
      <c r="OQS125" s="85"/>
      <c r="OQT125" s="85"/>
      <c r="OQU125" s="84"/>
      <c r="OQV125" s="83"/>
      <c r="OQW125" s="85"/>
      <c r="OQX125" s="85"/>
      <c r="OQY125" s="84"/>
      <c r="OQZ125" s="83"/>
      <c r="ORA125" s="85"/>
      <c r="ORB125" s="85"/>
      <c r="ORC125" s="84"/>
      <c r="ORD125" s="83"/>
      <c r="ORE125" s="85"/>
      <c r="ORF125" s="85"/>
      <c r="ORG125" s="84"/>
      <c r="ORH125" s="83"/>
      <c r="ORI125" s="85"/>
      <c r="ORJ125" s="85"/>
      <c r="ORK125" s="84"/>
      <c r="ORL125" s="83"/>
      <c r="ORM125" s="85"/>
      <c r="ORN125" s="85"/>
      <c r="ORO125" s="84"/>
      <c r="ORP125" s="83"/>
      <c r="ORQ125" s="85"/>
      <c r="ORR125" s="85"/>
      <c r="ORS125" s="84"/>
      <c r="ORT125" s="83"/>
      <c r="ORU125" s="85"/>
      <c r="ORV125" s="85"/>
      <c r="ORW125" s="84"/>
      <c r="ORX125" s="83"/>
      <c r="ORY125" s="85"/>
      <c r="ORZ125" s="85"/>
      <c r="OSA125" s="84"/>
      <c r="OSB125" s="83"/>
      <c r="OSC125" s="85"/>
      <c r="OSD125" s="85"/>
      <c r="OSE125" s="84"/>
      <c r="OSF125" s="83"/>
      <c r="OSG125" s="85"/>
      <c r="OSH125" s="85"/>
      <c r="OSI125" s="84"/>
      <c r="OSJ125" s="83"/>
      <c r="OSK125" s="85"/>
      <c r="OSL125" s="85"/>
      <c r="OSM125" s="84"/>
      <c r="OSN125" s="83"/>
      <c r="OSO125" s="85"/>
      <c r="OSP125" s="85"/>
      <c r="OSQ125" s="84"/>
      <c r="OSR125" s="83"/>
      <c r="OSS125" s="85"/>
      <c r="OST125" s="85"/>
      <c r="OSU125" s="84"/>
      <c r="OSV125" s="83"/>
      <c r="OSW125" s="85"/>
      <c r="OSX125" s="85"/>
      <c r="OSY125" s="84"/>
      <c r="OSZ125" s="83"/>
      <c r="OTA125" s="85"/>
      <c r="OTB125" s="85"/>
      <c r="OTC125" s="84"/>
      <c r="OTD125" s="83"/>
      <c r="OTE125" s="85"/>
      <c r="OTF125" s="85"/>
      <c r="OTG125" s="84"/>
      <c r="OTH125" s="83"/>
      <c r="OTI125" s="85"/>
      <c r="OTJ125" s="85"/>
      <c r="OTK125" s="84"/>
      <c r="OTL125" s="83"/>
      <c r="OTM125" s="85"/>
      <c r="OTN125" s="85"/>
      <c r="OTO125" s="84"/>
      <c r="OTP125" s="83"/>
      <c r="OTQ125" s="85"/>
      <c r="OTR125" s="85"/>
      <c r="OTS125" s="84"/>
      <c r="OTT125" s="83"/>
      <c r="OTU125" s="85"/>
      <c r="OTV125" s="85"/>
      <c r="OTW125" s="84"/>
      <c r="OTX125" s="83"/>
      <c r="OTY125" s="85"/>
      <c r="OTZ125" s="85"/>
      <c r="OUA125" s="84"/>
      <c r="OUB125" s="83"/>
      <c r="OUC125" s="85"/>
      <c r="OUD125" s="85"/>
      <c r="OUE125" s="84"/>
      <c r="OUF125" s="83"/>
      <c r="OUG125" s="85"/>
      <c r="OUH125" s="85"/>
      <c r="OUI125" s="84"/>
      <c r="OUJ125" s="83"/>
      <c r="OUK125" s="85"/>
      <c r="OUL125" s="85"/>
      <c r="OUM125" s="84"/>
      <c r="OUN125" s="83"/>
      <c r="OUO125" s="85"/>
      <c r="OUP125" s="85"/>
      <c r="OUQ125" s="84"/>
      <c r="OUR125" s="83"/>
      <c r="OUS125" s="85"/>
      <c r="OUT125" s="85"/>
      <c r="OUU125" s="84"/>
      <c r="OUV125" s="83"/>
      <c r="OUW125" s="85"/>
      <c r="OUX125" s="85"/>
      <c r="OUY125" s="84"/>
      <c r="OUZ125" s="83"/>
      <c r="OVA125" s="85"/>
      <c r="OVB125" s="85"/>
      <c r="OVC125" s="84"/>
      <c r="OVD125" s="83"/>
      <c r="OVE125" s="85"/>
      <c r="OVF125" s="85"/>
      <c r="OVG125" s="84"/>
      <c r="OVH125" s="83"/>
      <c r="OVI125" s="85"/>
      <c r="OVJ125" s="85"/>
      <c r="OVK125" s="84"/>
      <c r="OVL125" s="83"/>
      <c r="OVM125" s="85"/>
      <c r="OVN125" s="85"/>
      <c r="OVO125" s="84"/>
      <c r="OVP125" s="83"/>
      <c r="OVQ125" s="85"/>
      <c r="OVR125" s="85"/>
      <c r="OVS125" s="84"/>
      <c r="OVT125" s="83"/>
      <c r="OVU125" s="85"/>
      <c r="OVV125" s="85"/>
      <c r="OVW125" s="84"/>
      <c r="OVX125" s="83"/>
      <c r="OVY125" s="85"/>
      <c r="OVZ125" s="85"/>
      <c r="OWA125" s="84"/>
      <c r="OWB125" s="83"/>
      <c r="OWC125" s="85"/>
      <c r="OWD125" s="85"/>
      <c r="OWE125" s="84"/>
      <c r="OWF125" s="83"/>
      <c r="OWG125" s="85"/>
      <c r="OWH125" s="85"/>
      <c r="OWI125" s="84"/>
      <c r="OWJ125" s="83"/>
      <c r="OWK125" s="85"/>
      <c r="OWL125" s="85"/>
      <c r="OWM125" s="84"/>
      <c r="OWN125" s="83"/>
      <c r="OWO125" s="85"/>
      <c r="OWP125" s="85"/>
      <c r="OWQ125" s="84"/>
      <c r="OWR125" s="83"/>
      <c r="OWS125" s="85"/>
      <c r="OWT125" s="85"/>
      <c r="OWU125" s="84"/>
      <c r="OWV125" s="83"/>
      <c r="OWW125" s="85"/>
      <c r="OWX125" s="85"/>
      <c r="OWY125" s="84"/>
      <c r="OWZ125" s="83"/>
      <c r="OXA125" s="85"/>
      <c r="OXB125" s="85"/>
      <c r="OXC125" s="84"/>
      <c r="OXD125" s="83"/>
      <c r="OXE125" s="85"/>
      <c r="OXF125" s="85"/>
      <c r="OXG125" s="84"/>
      <c r="OXH125" s="83"/>
      <c r="OXI125" s="85"/>
      <c r="OXJ125" s="85"/>
      <c r="OXK125" s="84"/>
      <c r="OXL125" s="83"/>
      <c r="OXM125" s="85"/>
      <c r="OXN125" s="85"/>
      <c r="OXO125" s="84"/>
      <c r="OXP125" s="83"/>
      <c r="OXQ125" s="85"/>
      <c r="OXR125" s="85"/>
      <c r="OXS125" s="84"/>
      <c r="OXT125" s="83"/>
      <c r="OXU125" s="85"/>
      <c r="OXV125" s="85"/>
      <c r="OXW125" s="84"/>
      <c r="OXX125" s="83"/>
      <c r="OXY125" s="85"/>
      <c r="OXZ125" s="85"/>
      <c r="OYA125" s="84"/>
      <c r="OYB125" s="83"/>
      <c r="OYC125" s="85"/>
      <c r="OYD125" s="85"/>
      <c r="OYE125" s="84"/>
      <c r="OYF125" s="83"/>
      <c r="OYG125" s="85"/>
      <c r="OYH125" s="85"/>
      <c r="OYI125" s="84"/>
      <c r="OYJ125" s="83"/>
      <c r="OYK125" s="85"/>
      <c r="OYL125" s="85"/>
      <c r="OYM125" s="84"/>
      <c r="OYN125" s="83"/>
      <c r="OYO125" s="85"/>
      <c r="OYP125" s="85"/>
      <c r="OYQ125" s="84"/>
      <c r="OYR125" s="83"/>
      <c r="OYS125" s="85"/>
      <c r="OYT125" s="85"/>
      <c r="OYU125" s="84"/>
      <c r="OYV125" s="83"/>
      <c r="OYW125" s="85"/>
      <c r="OYX125" s="85"/>
      <c r="OYY125" s="84"/>
      <c r="OYZ125" s="83"/>
      <c r="OZA125" s="85"/>
      <c r="OZB125" s="85"/>
      <c r="OZC125" s="84"/>
      <c r="OZD125" s="83"/>
      <c r="OZE125" s="85"/>
      <c r="OZF125" s="85"/>
      <c r="OZG125" s="84"/>
      <c r="OZH125" s="83"/>
      <c r="OZI125" s="85"/>
      <c r="OZJ125" s="85"/>
      <c r="OZK125" s="84"/>
      <c r="OZL125" s="83"/>
      <c r="OZM125" s="85"/>
      <c r="OZN125" s="85"/>
      <c r="OZO125" s="84"/>
      <c r="OZP125" s="83"/>
      <c r="OZQ125" s="85"/>
      <c r="OZR125" s="85"/>
      <c r="OZS125" s="84"/>
      <c r="OZT125" s="83"/>
      <c r="OZU125" s="85"/>
      <c r="OZV125" s="85"/>
      <c r="OZW125" s="84"/>
      <c r="OZX125" s="83"/>
      <c r="OZY125" s="85"/>
      <c r="OZZ125" s="85"/>
      <c r="PAA125" s="84"/>
      <c r="PAB125" s="83"/>
      <c r="PAC125" s="85"/>
      <c r="PAD125" s="85"/>
      <c r="PAE125" s="84"/>
      <c r="PAF125" s="83"/>
      <c r="PAG125" s="85"/>
      <c r="PAH125" s="85"/>
      <c r="PAI125" s="84"/>
      <c r="PAJ125" s="83"/>
      <c r="PAK125" s="85"/>
      <c r="PAL125" s="85"/>
      <c r="PAM125" s="84"/>
      <c r="PAN125" s="83"/>
      <c r="PAO125" s="85"/>
      <c r="PAP125" s="85"/>
      <c r="PAQ125" s="84"/>
      <c r="PAR125" s="83"/>
      <c r="PAS125" s="85"/>
      <c r="PAT125" s="85"/>
      <c r="PAU125" s="84"/>
      <c r="PAV125" s="83"/>
      <c r="PAW125" s="85"/>
      <c r="PAX125" s="85"/>
      <c r="PAY125" s="84"/>
      <c r="PAZ125" s="83"/>
      <c r="PBA125" s="85"/>
      <c r="PBB125" s="85"/>
      <c r="PBC125" s="84"/>
      <c r="PBD125" s="83"/>
      <c r="PBE125" s="85"/>
      <c r="PBF125" s="85"/>
      <c r="PBG125" s="84"/>
      <c r="PBH125" s="83"/>
      <c r="PBI125" s="85"/>
      <c r="PBJ125" s="85"/>
      <c r="PBK125" s="84"/>
      <c r="PBL125" s="83"/>
      <c r="PBM125" s="85"/>
      <c r="PBN125" s="85"/>
      <c r="PBO125" s="84"/>
      <c r="PBP125" s="83"/>
      <c r="PBQ125" s="85"/>
      <c r="PBR125" s="85"/>
      <c r="PBS125" s="84"/>
      <c r="PBT125" s="83"/>
      <c r="PBU125" s="85"/>
      <c r="PBV125" s="85"/>
      <c r="PBW125" s="84"/>
      <c r="PBX125" s="83"/>
      <c r="PBY125" s="85"/>
      <c r="PBZ125" s="85"/>
      <c r="PCA125" s="84"/>
      <c r="PCB125" s="83"/>
      <c r="PCC125" s="85"/>
      <c r="PCD125" s="85"/>
      <c r="PCE125" s="84"/>
      <c r="PCF125" s="83"/>
      <c r="PCG125" s="85"/>
      <c r="PCH125" s="85"/>
      <c r="PCI125" s="84"/>
      <c r="PCJ125" s="83"/>
      <c r="PCK125" s="85"/>
      <c r="PCL125" s="85"/>
      <c r="PCM125" s="84"/>
      <c r="PCN125" s="83"/>
      <c r="PCO125" s="85"/>
      <c r="PCP125" s="85"/>
      <c r="PCQ125" s="84"/>
      <c r="PCR125" s="83"/>
      <c r="PCS125" s="85"/>
      <c r="PCT125" s="85"/>
      <c r="PCU125" s="84"/>
      <c r="PCV125" s="83"/>
      <c r="PCW125" s="85"/>
      <c r="PCX125" s="85"/>
      <c r="PCY125" s="84"/>
      <c r="PCZ125" s="83"/>
      <c r="PDA125" s="85"/>
      <c r="PDB125" s="85"/>
      <c r="PDC125" s="84"/>
      <c r="PDD125" s="83"/>
      <c r="PDE125" s="85"/>
      <c r="PDF125" s="85"/>
      <c r="PDG125" s="84"/>
      <c r="PDH125" s="83"/>
      <c r="PDI125" s="85"/>
      <c r="PDJ125" s="85"/>
      <c r="PDK125" s="84"/>
      <c r="PDL125" s="83"/>
      <c r="PDM125" s="85"/>
      <c r="PDN125" s="85"/>
      <c r="PDO125" s="84"/>
      <c r="PDP125" s="83"/>
      <c r="PDQ125" s="85"/>
      <c r="PDR125" s="85"/>
      <c r="PDS125" s="84"/>
      <c r="PDT125" s="83"/>
      <c r="PDU125" s="85"/>
      <c r="PDV125" s="85"/>
      <c r="PDW125" s="84"/>
      <c r="PDX125" s="83"/>
      <c r="PDY125" s="85"/>
      <c r="PDZ125" s="85"/>
      <c r="PEA125" s="84"/>
      <c r="PEB125" s="83"/>
      <c r="PEC125" s="85"/>
      <c r="PED125" s="85"/>
      <c r="PEE125" s="84"/>
      <c r="PEF125" s="83"/>
      <c r="PEG125" s="85"/>
      <c r="PEH125" s="85"/>
      <c r="PEI125" s="84"/>
      <c r="PEJ125" s="83"/>
      <c r="PEK125" s="85"/>
      <c r="PEL125" s="85"/>
      <c r="PEM125" s="84"/>
      <c r="PEN125" s="83"/>
      <c r="PEO125" s="85"/>
      <c r="PEP125" s="85"/>
      <c r="PEQ125" s="84"/>
      <c r="PER125" s="83"/>
      <c r="PES125" s="85"/>
      <c r="PET125" s="85"/>
      <c r="PEU125" s="84"/>
      <c r="PEV125" s="83"/>
      <c r="PEW125" s="85"/>
      <c r="PEX125" s="85"/>
      <c r="PEY125" s="84"/>
      <c r="PEZ125" s="83"/>
      <c r="PFA125" s="85"/>
      <c r="PFB125" s="85"/>
      <c r="PFC125" s="84"/>
      <c r="PFD125" s="83"/>
      <c r="PFE125" s="85"/>
      <c r="PFF125" s="85"/>
      <c r="PFG125" s="84"/>
      <c r="PFH125" s="83"/>
      <c r="PFI125" s="85"/>
      <c r="PFJ125" s="85"/>
      <c r="PFK125" s="84"/>
      <c r="PFL125" s="83"/>
      <c r="PFM125" s="85"/>
      <c r="PFN125" s="85"/>
      <c r="PFO125" s="84"/>
      <c r="PFP125" s="83"/>
      <c r="PFQ125" s="85"/>
      <c r="PFR125" s="85"/>
      <c r="PFS125" s="84"/>
      <c r="PFT125" s="83"/>
      <c r="PFU125" s="85"/>
      <c r="PFV125" s="85"/>
      <c r="PFW125" s="84"/>
      <c r="PFX125" s="83"/>
      <c r="PFY125" s="85"/>
      <c r="PFZ125" s="85"/>
      <c r="PGA125" s="84"/>
      <c r="PGB125" s="83"/>
      <c r="PGC125" s="85"/>
      <c r="PGD125" s="85"/>
      <c r="PGE125" s="84"/>
      <c r="PGF125" s="83"/>
      <c r="PGG125" s="85"/>
      <c r="PGH125" s="85"/>
      <c r="PGI125" s="84"/>
      <c r="PGJ125" s="83"/>
      <c r="PGK125" s="85"/>
      <c r="PGL125" s="85"/>
      <c r="PGM125" s="84"/>
      <c r="PGN125" s="83"/>
      <c r="PGO125" s="85"/>
      <c r="PGP125" s="85"/>
      <c r="PGQ125" s="84"/>
      <c r="PGR125" s="83"/>
      <c r="PGS125" s="85"/>
      <c r="PGT125" s="85"/>
      <c r="PGU125" s="84"/>
      <c r="PGV125" s="83"/>
      <c r="PGW125" s="85"/>
      <c r="PGX125" s="85"/>
      <c r="PGY125" s="84"/>
      <c r="PGZ125" s="83"/>
      <c r="PHA125" s="85"/>
      <c r="PHB125" s="85"/>
      <c r="PHC125" s="84"/>
      <c r="PHD125" s="83"/>
      <c r="PHE125" s="85"/>
      <c r="PHF125" s="85"/>
      <c r="PHG125" s="84"/>
      <c r="PHH125" s="83"/>
      <c r="PHI125" s="85"/>
      <c r="PHJ125" s="85"/>
      <c r="PHK125" s="84"/>
      <c r="PHL125" s="83"/>
      <c r="PHM125" s="85"/>
      <c r="PHN125" s="85"/>
      <c r="PHO125" s="84"/>
      <c r="PHP125" s="83"/>
      <c r="PHQ125" s="85"/>
      <c r="PHR125" s="85"/>
      <c r="PHS125" s="84"/>
      <c r="PHT125" s="83"/>
      <c r="PHU125" s="85"/>
      <c r="PHV125" s="85"/>
      <c r="PHW125" s="84"/>
      <c r="PHX125" s="83"/>
      <c r="PHY125" s="85"/>
      <c r="PHZ125" s="85"/>
      <c r="PIA125" s="84"/>
      <c r="PIB125" s="83"/>
      <c r="PIC125" s="85"/>
      <c r="PID125" s="85"/>
      <c r="PIE125" s="84"/>
      <c r="PIF125" s="83"/>
      <c r="PIG125" s="85"/>
      <c r="PIH125" s="85"/>
      <c r="PII125" s="84"/>
      <c r="PIJ125" s="83"/>
      <c r="PIK125" s="85"/>
      <c r="PIL125" s="85"/>
      <c r="PIM125" s="84"/>
      <c r="PIN125" s="83"/>
      <c r="PIO125" s="85"/>
      <c r="PIP125" s="85"/>
      <c r="PIQ125" s="84"/>
      <c r="PIR125" s="83"/>
      <c r="PIS125" s="85"/>
      <c r="PIT125" s="85"/>
      <c r="PIU125" s="84"/>
      <c r="PIV125" s="83"/>
      <c r="PIW125" s="85"/>
      <c r="PIX125" s="85"/>
      <c r="PIY125" s="84"/>
      <c r="PIZ125" s="83"/>
      <c r="PJA125" s="85"/>
      <c r="PJB125" s="85"/>
      <c r="PJC125" s="84"/>
      <c r="PJD125" s="83"/>
      <c r="PJE125" s="85"/>
      <c r="PJF125" s="85"/>
      <c r="PJG125" s="84"/>
      <c r="PJH125" s="83"/>
      <c r="PJI125" s="85"/>
      <c r="PJJ125" s="85"/>
      <c r="PJK125" s="84"/>
      <c r="PJL125" s="83"/>
      <c r="PJM125" s="85"/>
      <c r="PJN125" s="85"/>
      <c r="PJO125" s="84"/>
      <c r="PJP125" s="83"/>
      <c r="PJQ125" s="85"/>
      <c r="PJR125" s="85"/>
      <c r="PJS125" s="84"/>
      <c r="PJT125" s="83"/>
      <c r="PJU125" s="85"/>
      <c r="PJV125" s="85"/>
      <c r="PJW125" s="84"/>
      <c r="PJX125" s="83"/>
      <c r="PJY125" s="85"/>
      <c r="PJZ125" s="85"/>
      <c r="PKA125" s="84"/>
      <c r="PKB125" s="83"/>
      <c r="PKC125" s="85"/>
      <c r="PKD125" s="85"/>
      <c r="PKE125" s="84"/>
      <c r="PKF125" s="83"/>
      <c r="PKG125" s="85"/>
      <c r="PKH125" s="85"/>
      <c r="PKI125" s="84"/>
      <c r="PKJ125" s="83"/>
      <c r="PKK125" s="85"/>
      <c r="PKL125" s="85"/>
      <c r="PKM125" s="84"/>
      <c r="PKN125" s="83"/>
      <c r="PKO125" s="85"/>
      <c r="PKP125" s="85"/>
      <c r="PKQ125" s="84"/>
      <c r="PKR125" s="83"/>
      <c r="PKS125" s="85"/>
      <c r="PKT125" s="85"/>
      <c r="PKU125" s="84"/>
      <c r="PKV125" s="83"/>
      <c r="PKW125" s="85"/>
      <c r="PKX125" s="85"/>
      <c r="PKY125" s="84"/>
      <c r="PKZ125" s="83"/>
      <c r="PLA125" s="85"/>
      <c r="PLB125" s="85"/>
      <c r="PLC125" s="84"/>
      <c r="PLD125" s="83"/>
      <c r="PLE125" s="85"/>
      <c r="PLF125" s="85"/>
      <c r="PLG125" s="84"/>
      <c r="PLH125" s="83"/>
      <c r="PLI125" s="85"/>
      <c r="PLJ125" s="85"/>
      <c r="PLK125" s="84"/>
      <c r="PLL125" s="83"/>
      <c r="PLM125" s="85"/>
      <c r="PLN125" s="85"/>
      <c r="PLO125" s="84"/>
      <c r="PLP125" s="83"/>
      <c r="PLQ125" s="85"/>
      <c r="PLR125" s="85"/>
      <c r="PLS125" s="84"/>
      <c r="PLT125" s="83"/>
      <c r="PLU125" s="85"/>
      <c r="PLV125" s="85"/>
      <c r="PLW125" s="84"/>
      <c r="PLX125" s="83"/>
      <c r="PLY125" s="85"/>
      <c r="PLZ125" s="85"/>
      <c r="PMA125" s="84"/>
      <c r="PMB125" s="83"/>
      <c r="PMC125" s="85"/>
      <c r="PMD125" s="85"/>
      <c r="PME125" s="84"/>
      <c r="PMF125" s="83"/>
      <c r="PMG125" s="85"/>
      <c r="PMH125" s="85"/>
      <c r="PMI125" s="84"/>
      <c r="PMJ125" s="83"/>
      <c r="PMK125" s="85"/>
      <c r="PML125" s="85"/>
      <c r="PMM125" s="84"/>
      <c r="PMN125" s="83"/>
      <c r="PMO125" s="85"/>
      <c r="PMP125" s="85"/>
      <c r="PMQ125" s="84"/>
      <c r="PMR125" s="83"/>
      <c r="PMS125" s="85"/>
      <c r="PMT125" s="85"/>
      <c r="PMU125" s="84"/>
      <c r="PMV125" s="83"/>
      <c r="PMW125" s="85"/>
      <c r="PMX125" s="85"/>
      <c r="PMY125" s="84"/>
      <c r="PMZ125" s="83"/>
      <c r="PNA125" s="85"/>
      <c r="PNB125" s="85"/>
      <c r="PNC125" s="84"/>
      <c r="PND125" s="83"/>
      <c r="PNE125" s="85"/>
      <c r="PNF125" s="85"/>
      <c r="PNG125" s="84"/>
      <c r="PNH125" s="83"/>
      <c r="PNI125" s="85"/>
      <c r="PNJ125" s="85"/>
      <c r="PNK125" s="84"/>
      <c r="PNL125" s="83"/>
      <c r="PNM125" s="85"/>
      <c r="PNN125" s="85"/>
      <c r="PNO125" s="84"/>
      <c r="PNP125" s="83"/>
      <c r="PNQ125" s="85"/>
      <c r="PNR125" s="85"/>
      <c r="PNS125" s="84"/>
      <c r="PNT125" s="83"/>
      <c r="PNU125" s="85"/>
      <c r="PNV125" s="85"/>
      <c r="PNW125" s="84"/>
      <c r="PNX125" s="83"/>
      <c r="PNY125" s="85"/>
      <c r="PNZ125" s="85"/>
      <c r="POA125" s="84"/>
      <c r="POB125" s="83"/>
      <c r="POC125" s="85"/>
      <c r="POD125" s="85"/>
      <c r="POE125" s="84"/>
      <c r="POF125" s="83"/>
      <c r="POG125" s="85"/>
      <c r="POH125" s="85"/>
      <c r="POI125" s="84"/>
      <c r="POJ125" s="83"/>
      <c r="POK125" s="85"/>
      <c r="POL125" s="85"/>
      <c r="POM125" s="84"/>
      <c r="PON125" s="83"/>
      <c r="POO125" s="85"/>
      <c r="POP125" s="85"/>
      <c r="POQ125" s="84"/>
      <c r="POR125" s="83"/>
      <c r="POS125" s="85"/>
      <c r="POT125" s="85"/>
      <c r="POU125" s="84"/>
      <c r="POV125" s="83"/>
      <c r="POW125" s="85"/>
      <c r="POX125" s="85"/>
      <c r="POY125" s="84"/>
      <c r="POZ125" s="83"/>
      <c r="PPA125" s="85"/>
      <c r="PPB125" s="85"/>
      <c r="PPC125" s="84"/>
      <c r="PPD125" s="83"/>
      <c r="PPE125" s="85"/>
      <c r="PPF125" s="85"/>
      <c r="PPG125" s="84"/>
      <c r="PPH125" s="83"/>
      <c r="PPI125" s="85"/>
      <c r="PPJ125" s="85"/>
      <c r="PPK125" s="84"/>
      <c r="PPL125" s="83"/>
      <c r="PPM125" s="85"/>
      <c r="PPN125" s="85"/>
      <c r="PPO125" s="84"/>
      <c r="PPP125" s="83"/>
      <c r="PPQ125" s="85"/>
      <c r="PPR125" s="85"/>
      <c r="PPS125" s="84"/>
      <c r="PPT125" s="83"/>
      <c r="PPU125" s="85"/>
      <c r="PPV125" s="85"/>
      <c r="PPW125" s="84"/>
      <c r="PPX125" s="83"/>
      <c r="PPY125" s="85"/>
      <c r="PPZ125" s="85"/>
      <c r="PQA125" s="84"/>
      <c r="PQB125" s="83"/>
      <c r="PQC125" s="85"/>
      <c r="PQD125" s="85"/>
      <c r="PQE125" s="84"/>
      <c r="PQF125" s="83"/>
      <c r="PQG125" s="85"/>
      <c r="PQH125" s="85"/>
      <c r="PQI125" s="84"/>
      <c r="PQJ125" s="83"/>
      <c r="PQK125" s="85"/>
      <c r="PQL125" s="85"/>
      <c r="PQM125" s="84"/>
      <c r="PQN125" s="83"/>
      <c r="PQO125" s="85"/>
      <c r="PQP125" s="85"/>
      <c r="PQQ125" s="84"/>
      <c r="PQR125" s="83"/>
      <c r="PQS125" s="85"/>
      <c r="PQT125" s="85"/>
      <c r="PQU125" s="84"/>
      <c r="PQV125" s="83"/>
      <c r="PQW125" s="85"/>
      <c r="PQX125" s="85"/>
      <c r="PQY125" s="84"/>
      <c r="PQZ125" s="83"/>
      <c r="PRA125" s="85"/>
      <c r="PRB125" s="85"/>
      <c r="PRC125" s="84"/>
      <c r="PRD125" s="83"/>
      <c r="PRE125" s="85"/>
      <c r="PRF125" s="85"/>
      <c r="PRG125" s="84"/>
      <c r="PRH125" s="83"/>
      <c r="PRI125" s="85"/>
      <c r="PRJ125" s="85"/>
      <c r="PRK125" s="84"/>
      <c r="PRL125" s="83"/>
      <c r="PRM125" s="85"/>
      <c r="PRN125" s="85"/>
      <c r="PRO125" s="84"/>
      <c r="PRP125" s="83"/>
      <c r="PRQ125" s="85"/>
      <c r="PRR125" s="85"/>
      <c r="PRS125" s="84"/>
      <c r="PRT125" s="83"/>
      <c r="PRU125" s="85"/>
      <c r="PRV125" s="85"/>
      <c r="PRW125" s="84"/>
      <c r="PRX125" s="83"/>
      <c r="PRY125" s="85"/>
      <c r="PRZ125" s="85"/>
      <c r="PSA125" s="84"/>
      <c r="PSB125" s="83"/>
      <c r="PSC125" s="85"/>
      <c r="PSD125" s="85"/>
      <c r="PSE125" s="84"/>
      <c r="PSF125" s="83"/>
      <c r="PSG125" s="85"/>
      <c r="PSH125" s="85"/>
      <c r="PSI125" s="84"/>
      <c r="PSJ125" s="83"/>
      <c r="PSK125" s="85"/>
      <c r="PSL125" s="85"/>
      <c r="PSM125" s="84"/>
      <c r="PSN125" s="83"/>
      <c r="PSO125" s="85"/>
      <c r="PSP125" s="85"/>
      <c r="PSQ125" s="84"/>
      <c r="PSR125" s="83"/>
      <c r="PSS125" s="85"/>
      <c r="PST125" s="85"/>
      <c r="PSU125" s="84"/>
      <c r="PSV125" s="83"/>
      <c r="PSW125" s="85"/>
      <c r="PSX125" s="85"/>
      <c r="PSY125" s="84"/>
      <c r="PSZ125" s="83"/>
      <c r="PTA125" s="85"/>
      <c r="PTB125" s="85"/>
      <c r="PTC125" s="84"/>
      <c r="PTD125" s="83"/>
      <c r="PTE125" s="85"/>
      <c r="PTF125" s="85"/>
      <c r="PTG125" s="84"/>
      <c r="PTH125" s="83"/>
      <c r="PTI125" s="85"/>
      <c r="PTJ125" s="85"/>
      <c r="PTK125" s="84"/>
      <c r="PTL125" s="83"/>
      <c r="PTM125" s="85"/>
      <c r="PTN125" s="85"/>
      <c r="PTO125" s="84"/>
      <c r="PTP125" s="83"/>
      <c r="PTQ125" s="85"/>
      <c r="PTR125" s="85"/>
      <c r="PTS125" s="84"/>
      <c r="PTT125" s="83"/>
      <c r="PTU125" s="85"/>
      <c r="PTV125" s="85"/>
      <c r="PTW125" s="84"/>
      <c r="PTX125" s="83"/>
      <c r="PTY125" s="85"/>
      <c r="PTZ125" s="85"/>
      <c r="PUA125" s="84"/>
      <c r="PUB125" s="83"/>
      <c r="PUC125" s="85"/>
      <c r="PUD125" s="85"/>
      <c r="PUE125" s="84"/>
      <c r="PUF125" s="83"/>
      <c r="PUG125" s="85"/>
      <c r="PUH125" s="85"/>
      <c r="PUI125" s="84"/>
      <c r="PUJ125" s="83"/>
      <c r="PUK125" s="85"/>
      <c r="PUL125" s="85"/>
      <c r="PUM125" s="84"/>
      <c r="PUN125" s="83"/>
      <c r="PUO125" s="85"/>
      <c r="PUP125" s="85"/>
      <c r="PUQ125" s="84"/>
      <c r="PUR125" s="83"/>
      <c r="PUS125" s="85"/>
      <c r="PUT125" s="85"/>
      <c r="PUU125" s="84"/>
      <c r="PUV125" s="83"/>
      <c r="PUW125" s="85"/>
      <c r="PUX125" s="85"/>
      <c r="PUY125" s="84"/>
      <c r="PUZ125" s="83"/>
      <c r="PVA125" s="85"/>
      <c r="PVB125" s="85"/>
      <c r="PVC125" s="84"/>
      <c r="PVD125" s="83"/>
      <c r="PVE125" s="85"/>
      <c r="PVF125" s="85"/>
      <c r="PVG125" s="84"/>
      <c r="PVH125" s="83"/>
      <c r="PVI125" s="85"/>
      <c r="PVJ125" s="85"/>
      <c r="PVK125" s="84"/>
      <c r="PVL125" s="83"/>
      <c r="PVM125" s="85"/>
      <c r="PVN125" s="85"/>
      <c r="PVO125" s="84"/>
      <c r="PVP125" s="83"/>
      <c r="PVQ125" s="85"/>
      <c r="PVR125" s="85"/>
      <c r="PVS125" s="84"/>
      <c r="PVT125" s="83"/>
      <c r="PVU125" s="85"/>
      <c r="PVV125" s="85"/>
      <c r="PVW125" s="84"/>
      <c r="PVX125" s="83"/>
      <c r="PVY125" s="85"/>
      <c r="PVZ125" s="85"/>
      <c r="PWA125" s="84"/>
      <c r="PWB125" s="83"/>
      <c r="PWC125" s="85"/>
      <c r="PWD125" s="85"/>
      <c r="PWE125" s="84"/>
      <c r="PWF125" s="83"/>
      <c r="PWG125" s="85"/>
      <c r="PWH125" s="85"/>
      <c r="PWI125" s="84"/>
      <c r="PWJ125" s="83"/>
      <c r="PWK125" s="85"/>
      <c r="PWL125" s="85"/>
      <c r="PWM125" s="84"/>
      <c r="PWN125" s="83"/>
      <c r="PWO125" s="85"/>
      <c r="PWP125" s="85"/>
      <c r="PWQ125" s="84"/>
      <c r="PWR125" s="83"/>
      <c r="PWS125" s="85"/>
      <c r="PWT125" s="85"/>
      <c r="PWU125" s="84"/>
      <c r="PWV125" s="83"/>
      <c r="PWW125" s="85"/>
      <c r="PWX125" s="85"/>
      <c r="PWY125" s="84"/>
      <c r="PWZ125" s="83"/>
      <c r="PXA125" s="85"/>
      <c r="PXB125" s="85"/>
      <c r="PXC125" s="84"/>
      <c r="PXD125" s="83"/>
      <c r="PXE125" s="85"/>
      <c r="PXF125" s="85"/>
      <c r="PXG125" s="84"/>
      <c r="PXH125" s="83"/>
      <c r="PXI125" s="85"/>
      <c r="PXJ125" s="85"/>
      <c r="PXK125" s="84"/>
      <c r="PXL125" s="83"/>
      <c r="PXM125" s="85"/>
      <c r="PXN125" s="85"/>
      <c r="PXO125" s="84"/>
      <c r="PXP125" s="83"/>
      <c r="PXQ125" s="85"/>
      <c r="PXR125" s="85"/>
      <c r="PXS125" s="84"/>
      <c r="PXT125" s="83"/>
      <c r="PXU125" s="85"/>
      <c r="PXV125" s="85"/>
      <c r="PXW125" s="84"/>
      <c r="PXX125" s="83"/>
      <c r="PXY125" s="85"/>
      <c r="PXZ125" s="85"/>
      <c r="PYA125" s="84"/>
      <c r="PYB125" s="83"/>
      <c r="PYC125" s="85"/>
      <c r="PYD125" s="85"/>
      <c r="PYE125" s="84"/>
      <c r="PYF125" s="83"/>
      <c r="PYG125" s="85"/>
      <c r="PYH125" s="85"/>
      <c r="PYI125" s="84"/>
      <c r="PYJ125" s="83"/>
      <c r="PYK125" s="85"/>
      <c r="PYL125" s="85"/>
      <c r="PYM125" s="84"/>
      <c r="PYN125" s="83"/>
      <c r="PYO125" s="85"/>
      <c r="PYP125" s="85"/>
      <c r="PYQ125" s="84"/>
      <c r="PYR125" s="83"/>
      <c r="PYS125" s="85"/>
      <c r="PYT125" s="85"/>
      <c r="PYU125" s="84"/>
      <c r="PYV125" s="83"/>
      <c r="PYW125" s="85"/>
      <c r="PYX125" s="85"/>
      <c r="PYY125" s="84"/>
      <c r="PYZ125" s="83"/>
      <c r="PZA125" s="85"/>
      <c r="PZB125" s="85"/>
      <c r="PZC125" s="84"/>
      <c r="PZD125" s="83"/>
      <c r="PZE125" s="85"/>
      <c r="PZF125" s="85"/>
      <c r="PZG125" s="84"/>
      <c r="PZH125" s="83"/>
      <c r="PZI125" s="85"/>
      <c r="PZJ125" s="85"/>
      <c r="PZK125" s="84"/>
      <c r="PZL125" s="83"/>
      <c r="PZM125" s="85"/>
      <c r="PZN125" s="85"/>
      <c r="PZO125" s="84"/>
      <c r="PZP125" s="83"/>
      <c r="PZQ125" s="85"/>
      <c r="PZR125" s="85"/>
      <c r="PZS125" s="84"/>
      <c r="PZT125" s="83"/>
      <c r="PZU125" s="85"/>
      <c r="PZV125" s="85"/>
      <c r="PZW125" s="84"/>
      <c r="PZX125" s="83"/>
      <c r="PZY125" s="85"/>
      <c r="PZZ125" s="85"/>
      <c r="QAA125" s="84"/>
      <c r="QAB125" s="83"/>
      <c r="QAC125" s="85"/>
      <c r="QAD125" s="85"/>
      <c r="QAE125" s="84"/>
      <c r="QAF125" s="83"/>
      <c r="QAG125" s="85"/>
      <c r="QAH125" s="85"/>
      <c r="QAI125" s="84"/>
      <c r="QAJ125" s="83"/>
      <c r="QAK125" s="85"/>
      <c r="QAL125" s="85"/>
      <c r="QAM125" s="84"/>
      <c r="QAN125" s="83"/>
      <c r="QAO125" s="85"/>
      <c r="QAP125" s="85"/>
      <c r="QAQ125" s="84"/>
      <c r="QAR125" s="83"/>
      <c r="QAS125" s="85"/>
      <c r="QAT125" s="85"/>
      <c r="QAU125" s="84"/>
      <c r="QAV125" s="83"/>
      <c r="QAW125" s="85"/>
      <c r="QAX125" s="85"/>
      <c r="QAY125" s="84"/>
      <c r="QAZ125" s="83"/>
      <c r="QBA125" s="85"/>
      <c r="QBB125" s="85"/>
      <c r="QBC125" s="84"/>
      <c r="QBD125" s="83"/>
      <c r="QBE125" s="85"/>
      <c r="QBF125" s="85"/>
      <c r="QBG125" s="84"/>
      <c r="QBH125" s="83"/>
      <c r="QBI125" s="85"/>
      <c r="QBJ125" s="85"/>
      <c r="QBK125" s="84"/>
      <c r="QBL125" s="83"/>
      <c r="QBM125" s="85"/>
      <c r="QBN125" s="85"/>
      <c r="QBO125" s="84"/>
      <c r="QBP125" s="83"/>
      <c r="QBQ125" s="85"/>
      <c r="QBR125" s="85"/>
      <c r="QBS125" s="84"/>
      <c r="QBT125" s="83"/>
      <c r="QBU125" s="85"/>
      <c r="QBV125" s="85"/>
      <c r="QBW125" s="84"/>
      <c r="QBX125" s="83"/>
      <c r="QBY125" s="85"/>
      <c r="QBZ125" s="85"/>
      <c r="QCA125" s="84"/>
      <c r="QCB125" s="83"/>
      <c r="QCC125" s="85"/>
      <c r="QCD125" s="85"/>
      <c r="QCE125" s="84"/>
      <c r="QCF125" s="83"/>
      <c r="QCG125" s="85"/>
      <c r="QCH125" s="85"/>
      <c r="QCI125" s="84"/>
      <c r="QCJ125" s="83"/>
      <c r="QCK125" s="85"/>
      <c r="QCL125" s="85"/>
      <c r="QCM125" s="84"/>
      <c r="QCN125" s="83"/>
      <c r="QCO125" s="85"/>
      <c r="QCP125" s="85"/>
      <c r="QCQ125" s="84"/>
      <c r="QCR125" s="83"/>
      <c r="QCS125" s="85"/>
      <c r="QCT125" s="85"/>
      <c r="QCU125" s="84"/>
      <c r="QCV125" s="83"/>
      <c r="QCW125" s="85"/>
      <c r="QCX125" s="85"/>
      <c r="QCY125" s="84"/>
      <c r="QCZ125" s="83"/>
      <c r="QDA125" s="85"/>
      <c r="QDB125" s="85"/>
      <c r="QDC125" s="84"/>
      <c r="QDD125" s="83"/>
      <c r="QDE125" s="85"/>
      <c r="QDF125" s="85"/>
      <c r="QDG125" s="84"/>
      <c r="QDH125" s="83"/>
      <c r="QDI125" s="85"/>
      <c r="QDJ125" s="85"/>
      <c r="QDK125" s="84"/>
      <c r="QDL125" s="83"/>
      <c r="QDM125" s="85"/>
      <c r="QDN125" s="85"/>
      <c r="QDO125" s="84"/>
      <c r="QDP125" s="83"/>
      <c r="QDQ125" s="85"/>
      <c r="QDR125" s="85"/>
      <c r="QDS125" s="84"/>
      <c r="QDT125" s="83"/>
      <c r="QDU125" s="85"/>
      <c r="QDV125" s="85"/>
      <c r="QDW125" s="84"/>
      <c r="QDX125" s="83"/>
      <c r="QDY125" s="85"/>
      <c r="QDZ125" s="85"/>
      <c r="QEA125" s="84"/>
      <c r="QEB125" s="83"/>
      <c r="QEC125" s="85"/>
      <c r="QED125" s="85"/>
      <c r="QEE125" s="84"/>
      <c r="QEF125" s="83"/>
      <c r="QEG125" s="85"/>
      <c r="QEH125" s="85"/>
      <c r="QEI125" s="84"/>
      <c r="QEJ125" s="83"/>
      <c r="QEK125" s="85"/>
      <c r="QEL125" s="85"/>
      <c r="QEM125" s="84"/>
      <c r="QEN125" s="83"/>
      <c r="QEO125" s="85"/>
      <c r="QEP125" s="85"/>
      <c r="QEQ125" s="84"/>
      <c r="QER125" s="83"/>
      <c r="QES125" s="85"/>
      <c r="QET125" s="85"/>
      <c r="QEU125" s="84"/>
      <c r="QEV125" s="83"/>
      <c r="QEW125" s="85"/>
      <c r="QEX125" s="85"/>
      <c r="QEY125" s="84"/>
      <c r="QEZ125" s="83"/>
      <c r="QFA125" s="85"/>
      <c r="QFB125" s="85"/>
      <c r="QFC125" s="84"/>
      <c r="QFD125" s="83"/>
      <c r="QFE125" s="85"/>
      <c r="QFF125" s="85"/>
      <c r="QFG125" s="84"/>
      <c r="QFH125" s="83"/>
      <c r="QFI125" s="85"/>
      <c r="QFJ125" s="85"/>
      <c r="QFK125" s="84"/>
      <c r="QFL125" s="83"/>
      <c r="QFM125" s="85"/>
      <c r="QFN125" s="85"/>
      <c r="QFO125" s="84"/>
      <c r="QFP125" s="83"/>
      <c r="QFQ125" s="85"/>
      <c r="QFR125" s="85"/>
      <c r="QFS125" s="84"/>
      <c r="QFT125" s="83"/>
      <c r="QFU125" s="85"/>
      <c r="QFV125" s="85"/>
      <c r="QFW125" s="84"/>
      <c r="QFX125" s="83"/>
      <c r="QFY125" s="85"/>
      <c r="QFZ125" s="85"/>
      <c r="QGA125" s="84"/>
      <c r="QGB125" s="83"/>
      <c r="QGC125" s="85"/>
      <c r="QGD125" s="85"/>
      <c r="QGE125" s="84"/>
      <c r="QGF125" s="83"/>
      <c r="QGG125" s="85"/>
      <c r="QGH125" s="85"/>
      <c r="QGI125" s="84"/>
      <c r="QGJ125" s="83"/>
      <c r="QGK125" s="85"/>
      <c r="QGL125" s="85"/>
      <c r="QGM125" s="84"/>
      <c r="QGN125" s="83"/>
      <c r="QGO125" s="85"/>
      <c r="QGP125" s="85"/>
      <c r="QGQ125" s="84"/>
      <c r="QGR125" s="83"/>
      <c r="QGS125" s="85"/>
      <c r="QGT125" s="85"/>
      <c r="QGU125" s="84"/>
      <c r="QGV125" s="83"/>
      <c r="QGW125" s="85"/>
      <c r="QGX125" s="85"/>
      <c r="QGY125" s="84"/>
      <c r="QGZ125" s="83"/>
      <c r="QHA125" s="85"/>
      <c r="QHB125" s="85"/>
      <c r="QHC125" s="84"/>
      <c r="QHD125" s="83"/>
      <c r="QHE125" s="85"/>
      <c r="QHF125" s="85"/>
      <c r="QHG125" s="84"/>
      <c r="QHH125" s="83"/>
      <c r="QHI125" s="85"/>
      <c r="QHJ125" s="85"/>
      <c r="QHK125" s="84"/>
      <c r="QHL125" s="83"/>
      <c r="QHM125" s="85"/>
      <c r="QHN125" s="85"/>
      <c r="QHO125" s="84"/>
      <c r="QHP125" s="83"/>
      <c r="QHQ125" s="85"/>
      <c r="QHR125" s="85"/>
      <c r="QHS125" s="84"/>
      <c r="QHT125" s="83"/>
      <c r="QHU125" s="85"/>
      <c r="QHV125" s="85"/>
      <c r="QHW125" s="84"/>
      <c r="QHX125" s="83"/>
      <c r="QHY125" s="85"/>
      <c r="QHZ125" s="85"/>
      <c r="QIA125" s="84"/>
      <c r="QIB125" s="83"/>
      <c r="QIC125" s="85"/>
      <c r="QID125" s="85"/>
      <c r="QIE125" s="84"/>
      <c r="QIF125" s="83"/>
      <c r="QIG125" s="85"/>
      <c r="QIH125" s="85"/>
      <c r="QII125" s="84"/>
      <c r="QIJ125" s="83"/>
      <c r="QIK125" s="85"/>
      <c r="QIL125" s="85"/>
      <c r="QIM125" s="84"/>
      <c r="QIN125" s="83"/>
      <c r="QIO125" s="85"/>
      <c r="QIP125" s="85"/>
      <c r="QIQ125" s="84"/>
      <c r="QIR125" s="83"/>
      <c r="QIS125" s="85"/>
      <c r="QIT125" s="85"/>
      <c r="QIU125" s="84"/>
      <c r="QIV125" s="83"/>
      <c r="QIW125" s="85"/>
      <c r="QIX125" s="85"/>
      <c r="QIY125" s="84"/>
      <c r="QIZ125" s="83"/>
      <c r="QJA125" s="85"/>
      <c r="QJB125" s="85"/>
      <c r="QJC125" s="84"/>
      <c r="QJD125" s="83"/>
      <c r="QJE125" s="85"/>
      <c r="QJF125" s="85"/>
      <c r="QJG125" s="84"/>
      <c r="QJH125" s="83"/>
      <c r="QJI125" s="85"/>
      <c r="QJJ125" s="85"/>
      <c r="QJK125" s="84"/>
      <c r="QJL125" s="83"/>
      <c r="QJM125" s="85"/>
      <c r="QJN125" s="85"/>
      <c r="QJO125" s="84"/>
      <c r="QJP125" s="83"/>
      <c r="QJQ125" s="85"/>
      <c r="QJR125" s="85"/>
      <c r="QJS125" s="84"/>
      <c r="QJT125" s="83"/>
      <c r="QJU125" s="85"/>
      <c r="QJV125" s="85"/>
      <c r="QJW125" s="84"/>
      <c r="QJX125" s="83"/>
      <c r="QJY125" s="85"/>
      <c r="QJZ125" s="85"/>
      <c r="QKA125" s="84"/>
      <c r="QKB125" s="83"/>
      <c r="QKC125" s="85"/>
      <c r="QKD125" s="85"/>
      <c r="QKE125" s="84"/>
      <c r="QKF125" s="83"/>
      <c r="QKG125" s="85"/>
      <c r="QKH125" s="85"/>
      <c r="QKI125" s="84"/>
      <c r="QKJ125" s="83"/>
      <c r="QKK125" s="85"/>
      <c r="QKL125" s="85"/>
      <c r="QKM125" s="84"/>
      <c r="QKN125" s="83"/>
      <c r="QKO125" s="85"/>
      <c r="QKP125" s="85"/>
      <c r="QKQ125" s="84"/>
      <c r="QKR125" s="83"/>
      <c r="QKS125" s="85"/>
      <c r="QKT125" s="85"/>
      <c r="QKU125" s="84"/>
      <c r="QKV125" s="83"/>
      <c r="QKW125" s="85"/>
      <c r="QKX125" s="85"/>
      <c r="QKY125" s="84"/>
      <c r="QKZ125" s="83"/>
      <c r="QLA125" s="85"/>
      <c r="QLB125" s="85"/>
      <c r="QLC125" s="84"/>
      <c r="QLD125" s="83"/>
      <c r="QLE125" s="85"/>
      <c r="QLF125" s="85"/>
      <c r="QLG125" s="84"/>
      <c r="QLH125" s="83"/>
      <c r="QLI125" s="85"/>
      <c r="QLJ125" s="85"/>
      <c r="QLK125" s="84"/>
      <c r="QLL125" s="83"/>
      <c r="QLM125" s="85"/>
      <c r="QLN125" s="85"/>
      <c r="QLO125" s="84"/>
      <c r="QLP125" s="83"/>
      <c r="QLQ125" s="85"/>
      <c r="QLR125" s="85"/>
      <c r="QLS125" s="84"/>
      <c r="QLT125" s="83"/>
      <c r="QLU125" s="85"/>
      <c r="QLV125" s="85"/>
      <c r="QLW125" s="84"/>
      <c r="QLX125" s="83"/>
      <c r="QLY125" s="85"/>
      <c r="QLZ125" s="85"/>
      <c r="QMA125" s="84"/>
      <c r="QMB125" s="83"/>
      <c r="QMC125" s="85"/>
      <c r="QMD125" s="85"/>
      <c r="QME125" s="84"/>
      <c r="QMF125" s="83"/>
      <c r="QMG125" s="85"/>
      <c r="QMH125" s="85"/>
      <c r="QMI125" s="84"/>
      <c r="QMJ125" s="83"/>
      <c r="QMK125" s="85"/>
      <c r="QML125" s="85"/>
      <c r="QMM125" s="84"/>
      <c r="QMN125" s="83"/>
      <c r="QMO125" s="85"/>
      <c r="QMP125" s="85"/>
      <c r="QMQ125" s="84"/>
      <c r="QMR125" s="83"/>
      <c r="QMS125" s="85"/>
      <c r="QMT125" s="85"/>
      <c r="QMU125" s="84"/>
      <c r="QMV125" s="83"/>
      <c r="QMW125" s="85"/>
      <c r="QMX125" s="85"/>
      <c r="QMY125" s="84"/>
      <c r="QMZ125" s="83"/>
      <c r="QNA125" s="85"/>
      <c r="QNB125" s="85"/>
      <c r="QNC125" s="84"/>
      <c r="QND125" s="83"/>
      <c r="QNE125" s="85"/>
      <c r="QNF125" s="85"/>
      <c r="QNG125" s="84"/>
      <c r="QNH125" s="83"/>
      <c r="QNI125" s="85"/>
      <c r="QNJ125" s="85"/>
      <c r="QNK125" s="84"/>
      <c r="QNL125" s="83"/>
      <c r="QNM125" s="85"/>
      <c r="QNN125" s="85"/>
      <c r="QNO125" s="84"/>
      <c r="QNP125" s="83"/>
      <c r="QNQ125" s="85"/>
      <c r="QNR125" s="85"/>
      <c r="QNS125" s="84"/>
      <c r="QNT125" s="83"/>
      <c r="QNU125" s="85"/>
      <c r="QNV125" s="85"/>
      <c r="QNW125" s="84"/>
      <c r="QNX125" s="83"/>
      <c r="QNY125" s="85"/>
      <c r="QNZ125" s="85"/>
      <c r="QOA125" s="84"/>
      <c r="QOB125" s="83"/>
      <c r="QOC125" s="85"/>
      <c r="QOD125" s="85"/>
      <c r="QOE125" s="84"/>
      <c r="QOF125" s="83"/>
      <c r="QOG125" s="85"/>
      <c r="QOH125" s="85"/>
      <c r="QOI125" s="84"/>
      <c r="QOJ125" s="83"/>
      <c r="QOK125" s="85"/>
      <c r="QOL125" s="85"/>
      <c r="QOM125" s="84"/>
      <c r="QON125" s="83"/>
      <c r="QOO125" s="85"/>
      <c r="QOP125" s="85"/>
      <c r="QOQ125" s="84"/>
      <c r="QOR125" s="83"/>
      <c r="QOS125" s="85"/>
      <c r="QOT125" s="85"/>
      <c r="QOU125" s="84"/>
      <c r="QOV125" s="83"/>
      <c r="QOW125" s="85"/>
      <c r="QOX125" s="85"/>
      <c r="QOY125" s="84"/>
      <c r="QOZ125" s="83"/>
      <c r="QPA125" s="85"/>
      <c r="QPB125" s="85"/>
      <c r="QPC125" s="84"/>
      <c r="QPD125" s="83"/>
      <c r="QPE125" s="85"/>
      <c r="QPF125" s="85"/>
      <c r="QPG125" s="84"/>
      <c r="QPH125" s="83"/>
      <c r="QPI125" s="85"/>
      <c r="QPJ125" s="85"/>
      <c r="QPK125" s="84"/>
      <c r="QPL125" s="83"/>
      <c r="QPM125" s="85"/>
      <c r="QPN125" s="85"/>
      <c r="QPO125" s="84"/>
      <c r="QPP125" s="83"/>
      <c r="QPQ125" s="85"/>
      <c r="QPR125" s="85"/>
      <c r="QPS125" s="84"/>
      <c r="QPT125" s="83"/>
      <c r="QPU125" s="85"/>
      <c r="QPV125" s="85"/>
      <c r="QPW125" s="84"/>
      <c r="QPX125" s="83"/>
      <c r="QPY125" s="85"/>
      <c r="QPZ125" s="85"/>
      <c r="QQA125" s="84"/>
      <c r="QQB125" s="83"/>
      <c r="QQC125" s="85"/>
      <c r="QQD125" s="85"/>
      <c r="QQE125" s="84"/>
      <c r="QQF125" s="83"/>
      <c r="QQG125" s="85"/>
      <c r="QQH125" s="85"/>
      <c r="QQI125" s="84"/>
      <c r="QQJ125" s="83"/>
      <c r="QQK125" s="85"/>
      <c r="QQL125" s="85"/>
      <c r="QQM125" s="84"/>
      <c r="QQN125" s="83"/>
      <c r="QQO125" s="85"/>
      <c r="QQP125" s="85"/>
      <c r="QQQ125" s="84"/>
      <c r="QQR125" s="83"/>
      <c r="QQS125" s="85"/>
      <c r="QQT125" s="85"/>
      <c r="QQU125" s="84"/>
      <c r="QQV125" s="83"/>
      <c r="QQW125" s="85"/>
      <c r="QQX125" s="85"/>
      <c r="QQY125" s="84"/>
      <c r="QQZ125" s="83"/>
      <c r="QRA125" s="85"/>
      <c r="QRB125" s="85"/>
      <c r="QRC125" s="84"/>
      <c r="QRD125" s="83"/>
      <c r="QRE125" s="85"/>
      <c r="QRF125" s="85"/>
      <c r="QRG125" s="84"/>
      <c r="QRH125" s="83"/>
      <c r="QRI125" s="85"/>
      <c r="QRJ125" s="85"/>
      <c r="QRK125" s="84"/>
      <c r="QRL125" s="83"/>
      <c r="QRM125" s="85"/>
      <c r="QRN125" s="85"/>
      <c r="QRO125" s="84"/>
      <c r="QRP125" s="83"/>
      <c r="QRQ125" s="85"/>
      <c r="QRR125" s="85"/>
      <c r="QRS125" s="84"/>
      <c r="QRT125" s="83"/>
      <c r="QRU125" s="85"/>
      <c r="QRV125" s="85"/>
      <c r="QRW125" s="84"/>
      <c r="QRX125" s="83"/>
      <c r="QRY125" s="85"/>
      <c r="QRZ125" s="85"/>
      <c r="QSA125" s="84"/>
      <c r="QSB125" s="83"/>
      <c r="QSC125" s="85"/>
      <c r="QSD125" s="85"/>
      <c r="QSE125" s="84"/>
      <c r="QSF125" s="83"/>
      <c r="QSG125" s="85"/>
      <c r="QSH125" s="85"/>
      <c r="QSI125" s="84"/>
      <c r="QSJ125" s="83"/>
      <c r="QSK125" s="85"/>
      <c r="QSL125" s="85"/>
      <c r="QSM125" s="84"/>
      <c r="QSN125" s="83"/>
      <c r="QSO125" s="85"/>
      <c r="QSP125" s="85"/>
      <c r="QSQ125" s="84"/>
      <c r="QSR125" s="83"/>
      <c r="QSS125" s="85"/>
      <c r="QST125" s="85"/>
      <c r="QSU125" s="84"/>
      <c r="QSV125" s="83"/>
      <c r="QSW125" s="85"/>
      <c r="QSX125" s="85"/>
      <c r="QSY125" s="84"/>
      <c r="QSZ125" s="83"/>
      <c r="QTA125" s="85"/>
      <c r="QTB125" s="85"/>
      <c r="QTC125" s="84"/>
      <c r="QTD125" s="83"/>
      <c r="QTE125" s="85"/>
      <c r="QTF125" s="85"/>
      <c r="QTG125" s="84"/>
      <c r="QTH125" s="83"/>
      <c r="QTI125" s="85"/>
      <c r="QTJ125" s="85"/>
      <c r="QTK125" s="84"/>
      <c r="QTL125" s="83"/>
      <c r="QTM125" s="85"/>
      <c r="QTN125" s="85"/>
      <c r="QTO125" s="84"/>
      <c r="QTP125" s="83"/>
      <c r="QTQ125" s="85"/>
      <c r="QTR125" s="85"/>
      <c r="QTS125" s="84"/>
      <c r="QTT125" s="83"/>
      <c r="QTU125" s="85"/>
      <c r="QTV125" s="85"/>
      <c r="QTW125" s="84"/>
      <c r="QTX125" s="83"/>
      <c r="QTY125" s="85"/>
      <c r="QTZ125" s="85"/>
      <c r="QUA125" s="84"/>
      <c r="QUB125" s="83"/>
      <c r="QUC125" s="85"/>
      <c r="QUD125" s="85"/>
      <c r="QUE125" s="84"/>
      <c r="QUF125" s="83"/>
      <c r="QUG125" s="85"/>
      <c r="QUH125" s="85"/>
      <c r="QUI125" s="84"/>
      <c r="QUJ125" s="83"/>
      <c r="QUK125" s="85"/>
      <c r="QUL125" s="85"/>
      <c r="QUM125" s="84"/>
      <c r="QUN125" s="83"/>
      <c r="QUO125" s="85"/>
      <c r="QUP125" s="85"/>
      <c r="QUQ125" s="84"/>
      <c r="QUR125" s="83"/>
      <c r="QUS125" s="85"/>
      <c r="QUT125" s="85"/>
      <c r="QUU125" s="84"/>
      <c r="QUV125" s="83"/>
      <c r="QUW125" s="85"/>
      <c r="QUX125" s="85"/>
      <c r="QUY125" s="84"/>
      <c r="QUZ125" s="83"/>
      <c r="QVA125" s="85"/>
      <c r="QVB125" s="85"/>
      <c r="QVC125" s="84"/>
      <c r="QVD125" s="83"/>
      <c r="QVE125" s="85"/>
      <c r="QVF125" s="85"/>
      <c r="QVG125" s="84"/>
      <c r="QVH125" s="83"/>
      <c r="QVI125" s="85"/>
      <c r="QVJ125" s="85"/>
      <c r="QVK125" s="84"/>
      <c r="QVL125" s="83"/>
      <c r="QVM125" s="85"/>
      <c r="QVN125" s="85"/>
      <c r="QVO125" s="84"/>
      <c r="QVP125" s="83"/>
      <c r="QVQ125" s="85"/>
      <c r="QVR125" s="85"/>
      <c r="QVS125" s="84"/>
      <c r="QVT125" s="83"/>
      <c r="QVU125" s="85"/>
      <c r="QVV125" s="85"/>
      <c r="QVW125" s="84"/>
      <c r="QVX125" s="83"/>
      <c r="QVY125" s="85"/>
      <c r="QVZ125" s="85"/>
      <c r="QWA125" s="84"/>
      <c r="QWB125" s="83"/>
      <c r="QWC125" s="85"/>
      <c r="QWD125" s="85"/>
      <c r="QWE125" s="84"/>
      <c r="QWF125" s="83"/>
      <c r="QWG125" s="85"/>
      <c r="QWH125" s="85"/>
      <c r="QWI125" s="84"/>
      <c r="QWJ125" s="83"/>
      <c r="QWK125" s="85"/>
      <c r="QWL125" s="85"/>
      <c r="QWM125" s="84"/>
      <c r="QWN125" s="83"/>
      <c r="QWO125" s="85"/>
      <c r="QWP125" s="85"/>
      <c r="QWQ125" s="84"/>
      <c r="QWR125" s="83"/>
      <c r="QWS125" s="85"/>
      <c r="QWT125" s="85"/>
      <c r="QWU125" s="84"/>
      <c r="QWV125" s="83"/>
      <c r="QWW125" s="85"/>
      <c r="QWX125" s="85"/>
      <c r="QWY125" s="84"/>
      <c r="QWZ125" s="83"/>
      <c r="QXA125" s="85"/>
      <c r="QXB125" s="85"/>
      <c r="QXC125" s="84"/>
      <c r="QXD125" s="83"/>
      <c r="QXE125" s="85"/>
      <c r="QXF125" s="85"/>
      <c r="QXG125" s="84"/>
      <c r="QXH125" s="83"/>
      <c r="QXI125" s="85"/>
      <c r="QXJ125" s="85"/>
      <c r="QXK125" s="84"/>
      <c r="QXL125" s="83"/>
      <c r="QXM125" s="85"/>
      <c r="QXN125" s="85"/>
      <c r="QXO125" s="84"/>
      <c r="QXP125" s="83"/>
      <c r="QXQ125" s="85"/>
      <c r="QXR125" s="85"/>
      <c r="QXS125" s="84"/>
      <c r="QXT125" s="83"/>
      <c r="QXU125" s="85"/>
      <c r="QXV125" s="85"/>
      <c r="QXW125" s="84"/>
      <c r="QXX125" s="83"/>
      <c r="QXY125" s="85"/>
      <c r="QXZ125" s="85"/>
      <c r="QYA125" s="84"/>
      <c r="QYB125" s="83"/>
      <c r="QYC125" s="85"/>
      <c r="QYD125" s="85"/>
      <c r="QYE125" s="84"/>
      <c r="QYF125" s="83"/>
      <c r="QYG125" s="85"/>
      <c r="QYH125" s="85"/>
      <c r="QYI125" s="84"/>
      <c r="QYJ125" s="83"/>
      <c r="QYK125" s="85"/>
      <c r="QYL125" s="85"/>
      <c r="QYM125" s="84"/>
      <c r="QYN125" s="83"/>
      <c r="QYO125" s="85"/>
      <c r="QYP125" s="85"/>
      <c r="QYQ125" s="84"/>
      <c r="QYR125" s="83"/>
      <c r="QYS125" s="85"/>
      <c r="QYT125" s="85"/>
      <c r="QYU125" s="84"/>
      <c r="QYV125" s="83"/>
      <c r="QYW125" s="85"/>
      <c r="QYX125" s="85"/>
      <c r="QYY125" s="84"/>
      <c r="QYZ125" s="83"/>
      <c r="QZA125" s="85"/>
      <c r="QZB125" s="85"/>
      <c r="QZC125" s="84"/>
      <c r="QZD125" s="83"/>
      <c r="QZE125" s="85"/>
      <c r="QZF125" s="85"/>
      <c r="QZG125" s="84"/>
      <c r="QZH125" s="83"/>
      <c r="QZI125" s="85"/>
      <c r="QZJ125" s="85"/>
      <c r="QZK125" s="84"/>
      <c r="QZL125" s="83"/>
      <c r="QZM125" s="85"/>
      <c r="QZN125" s="85"/>
      <c r="QZO125" s="84"/>
      <c r="QZP125" s="83"/>
      <c r="QZQ125" s="85"/>
      <c r="QZR125" s="85"/>
      <c r="QZS125" s="84"/>
      <c r="QZT125" s="83"/>
      <c r="QZU125" s="85"/>
      <c r="QZV125" s="85"/>
      <c r="QZW125" s="84"/>
      <c r="QZX125" s="83"/>
      <c r="QZY125" s="85"/>
      <c r="QZZ125" s="85"/>
      <c r="RAA125" s="84"/>
      <c r="RAB125" s="83"/>
      <c r="RAC125" s="85"/>
      <c r="RAD125" s="85"/>
      <c r="RAE125" s="84"/>
      <c r="RAF125" s="83"/>
      <c r="RAG125" s="85"/>
      <c r="RAH125" s="85"/>
      <c r="RAI125" s="84"/>
      <c r="RAJ125" s="83"/>
      <c r="RAK125" s="85"/>
      <c r="RAL125" s="85"/>
      <c r="RAM125" s="84"/>
      <c r="RAN125" s="83"/>
      <c r="RAO125" s="85"/>
      <c r="RAP125" s="85"/>
      <c r="RAQ125" s="84"/>
      <c r="RAR125" s="83"/>
      <c r="RAS125" s="85"/>
      <c r="RAT125" s="85"/>
      <c r="RAU125" s="84"/>
      <c r="RAV125" s="83"/>
      <c r="RAW125" s="85"/>
      <c r="RAX125" s="85"/>
      <c r="RAY125" s="84"/>
      <c r="RAZ125" s="83"/>
      <c r="RBA125" s="85"/>
      <c r="RBB125" s="85"/>
      <c r="RBC125" s="84"/>
      <c r="RBD125" s="83"/>
      <c r="RBE125" s="85"/>
      <c r="RBF125" s="85"/>
      <c r="RBG125" s="84"/>
      <c r="RBH125" s="83"/>
      <c r="RBI125" s="85"/>
      <c r="RBJ125" s="85"/>
      <c r="RBK125" s="84"/>
      <c r="RBL125" s="83"/>
      <c r="RBM125" s="85"/>
      <c r="RBN125" s="85"/>
      <c r="RBO125" s="84"/>
      <c r="RBP125" s="83"/>
      <c r="RBQ125" s="85"/>
      <c r="RBR125" s="85"/>
      <c r="RBS125" s="84"/>
      <c r="RBT125" s="83"/>
      <c r="RBU125" s="85"/>
      <c r="RBV125" s="85"/>
      <c r="RBW125" s="84"/>
      <c r="RBX125" s="83"/>
      <c r="RBY125" s="85"/>
      <c r="RBZ125" s="85"/>
      <c r="RCA125" s="84"/>
      <c r="RCB125" s="83"/>
      <c r="RCC125" s="85"/>
      <c r="RCD125" s="85"/>
      <c r="RCE125" s="84"/>
      <c r="RCF125" s="83"/>
      <c r="RCG125" s="85"/>
      <c r="RCH125" s="85"/>
      <c r="RCI125" s="84"/>
      <c r="RCJ125" s="83"/>
      <c r="RCK125" s="85"/>
      <c r="RCL125" s="85"/>
      <c r="RCM125" s="84"/>
      <c r="RCN125" s="83"/>
      <c r="RCO125" s="85"/>
      <c r="RCP125" s="85"/>
      <c r="RCQ125" s="84"/>
      <c r="RCR125" s="83"/>
      <c r="RCS125" s="85"/>
      <c r="RCT125" s="85"/>
      <c r="RCU125" s="84"/>
      <c r="RCV125" s="83"/>
      <c r="RCW125" s="85"/>
      <c r="RCX125" s="85"/>
      <c r="RCY125" s="84"/>
      <c r="RCZ125" s="83"/>
      <c r="RDA125" s="85"/>
      <c r="RDB125" s="85"/>
      <c r="RDC125" s="84"/>
      <c r="RDD125" s="83"/>
      <c r="RDE125" s="85"/>
      <c r="RDF125" s="85"/>
      <c r="RDG125" s="84"/>
      <c r="RDH125" s="83"/>
      <c r="RDI125" s="85"/>
      <c r="RDJ125" s="85"/>
      <c r="RDK125" s="84"/>
      <c r="RDL125" s="83"/>
      <c r="RDM125" s="85"/>
      <c r="RDN125" s="85"/>
      <c r="RDO125" s="84"/>
      <c r="RDP125" s="83"/>
      <c r="RDQ125" s="85"/>
      <c r="RDR125" s="85"/>
      <c r="RDS125" s="84"/>
      <c r="RDT125" s="83"/>
      <c r="RDU125" s="85"/>
      <c r="RDV125" s="85"/>
      <c r="RDW125" s="84"/>
      <c r="RDX125" s="83"/>
      <c r="RDY125" s="85"/>
      <c r="RDZ125" s="85"/>
      <c r="REA125" s="84"/>
      <c r="REB125" s="83"/>
      <c r="REC125" s="85"/>
      <c r="RED125" s="85"/>
      <c r="REE125" s="84"/>
      <c r="REF125" s="83"/>
      <c r="REG125" s="85"/>
      <c r="REH125" s="85"/>
      <c r="REI125" s="84"/>
      <c r="REJ125" s="83"/>
      <c r="REK125" s="85"/>
      <c r="REL125" s="85"/>
      <c r="REM125" s="84"/>
      <c r="REN125" s="83"/>
      <c r="REO125" s="85"/>
      <c r="REP125" s="85"/>
      <c r="REQ125" s="84"/>
      <c r="RER125" s="83"/>
      <c r="RES125" s="85"/>
      <c r="RET125" s="85"/>
      <c r="REU125" s="84"/>
      <c r="REV125" s="83"/>
      <c r="REW125" s="85"/>
      <c r="REX125" s="85"/>
      <c r="REY125" s="84"/>
      <c r="REZ125" s="83"/>
      <c r="RFA125" s="85"/>
      <c r="RFB125" s="85"/>
      <c r="RFC125" s="84"/>
      <c r="RFD125" s="83"/>
      <c r="RFE125" s="85"/>
      <c r="RFF125" s="85"/>
      <c r="RFG125" s="84"/>
      <c r="RFH125" s="83"/>
      <c r="RFI125" s="85"/>
      <c r="RFJ125" s="85"/>
      <c r="RFK125" s="84"/>
      <c r="RFL125" s="83"/>
      <c r="RFM125" s="85"/>
      <c r="RFN125" s="85"/>
      <c r="RFO125" s="84"/>
      <c r="RFP125" s="83"/>
      <c r="RFQ125" s="85"/>
      <c r="RFR125" s="85"/>
      <c r="RFS125" s="84"/>
      <c r="RFT125" s="83"/>
      <c r="RFU125" s="85"/>
      <c r="RFV125" s="85"/>
      <c r="RFW125" s="84"/>
      <c r="RFX125" s="83"/>
      <c r="RFY125" s="85"/>
      <c r="RFZ125" s="85"/>
      <c r="RGA125" s="84"/>
      <c r="RGB125" s="83"/>
      <c r="RGC125" s="85"/>
      <c r="RGD125" s="85"/>
      <c r="RGE125" s="84"/>
      <c r="RGF125" s="83"/>
      <c r="RGG125" s="85"/>
      <c r="RGH125" s="85"/>
      <c r="RGI125" s="84"/>
      <c r="RGJ125" s="83"/>
      <c r="RGK125" s="85"/>
      <c r="RGL125" s="85"/>
      <c r="RGM125" s="84"/>
      <c r="RGN125" s="83"/>
      <c r="RGO125" s="85"/>
      <c r="RGP125" s="85"/>
      <c r="RGQ125" s="84"/>
      <c r="RGR125" s="83"/>
      <c r="RGS125" s="85"/>
      <c r="RGT125" s="85"/>
      <c r="RGU125" s="84"/>
      <c r="RGV125" s="83"/>
      <c r="RGW125" s="85"/>
      <c r="RGX125" s="85"/>
      <c r="RGY125" s="84"/>
      <c r="RGZ125" s="83"/>
      <c r="RHA125" s="85"/>
      <c r="RHB125" s="85"/>
      <c r="RHC125" s="84"/>
      <c r="RHD125" s="83"/>
      <c r="RHE125" s="85"/>
      <c r="RHF125" s="85"/>
      <c r="RHG125" s="84"/>
      <c r="RHH125" s="83"/>
      <c r="RHI125" s="85"/>
      <c r="RHJ125" s="85"/>
      <c r="RHK125" s="84"/>
      <c r="RHL125" s="83"/>
      <c r="RHM125" s="85"/>
      <c r="RHN125" s="85"/>
      <c r="RHO125" s="84"/>
      <c r="RHP125" s="83"/>
      <c r="RHQ125" s="85"/>
      <c r="RHR125" s="85"/>
      <c r="RHS125" s="84"/>
      <c r="RHT125" s="83"/>
      <c r="RHU125" s="85"/>
      <c r="RHV125" s="85"/>
      <c r="RHW125" s="84"/>
      <c r="RHX125" s="83"/>
      <c r="RHY125" s="85"/>
      <c r="RHZ125" s="85"/>
      <c r="RIA125" s="84"/>
      <c r="RIB125" s="83"/>
      <c r="RIC125" s="85"/>
      <c r="RID125" s="85"/>
      <c r="RIE125" s="84"/>
      <c r="RIF125" s="83"/>
      <c r="RIG125" s="85"/>
      <c r="RIH125" s="85"/>
      <c r="RII125" s="84"/>
      <c r="RIJ125" s="83"/>
      <c r="RIK125" s="85"/>
      <c r="RIL125" s="85"/>
      <c r="RIM125" s="84"/>
      <c r="RIN125" s="83"/>
      <c r="RIO125" s="85"/>
      <c r="RIP125" s="85"/>
      <c r="RIQ125" s="84"/>
      <c r="RIR125" s="83"/>
      <c r="RIS125" s="85"/>
      <c r="RIT125" s="85"/>
      <c r="RIU125" s="84"/>
      <c r="RIV125" s="83"/>
      <c r="RIW125" s="85"/>
      <c r="RIX125" s="85"/>
      <c r="RIY125" s="84"/>
      <c r="RIZ125" s="83"/>
      <c r="RJA125" s="85"/>
      <c r="RJB125" s="85"/>
      <c r="RJC125" s="84"/>
      <c r="RJD125" s="83"/>
      <c r="RJE125" s="85"/>
      <c r="RJF125" s="85"/>
      <c r="RJG125" s="84"/>
      <c r="RJH125" s="83"/>
      <c r="RJI125" s="85"/>
      <c r="RJJ125" s="85"/>
      <c r="RJK125" s="84"/>
      <c r="RJL125" s="83"/>
      <c r="RJM125" s="85"/>
      <c r="RJN125" s="85"/>
      <c r="RJO125" s="84"/>
      <c r="RJP125" s="83"/>
      <c r="RJQ125" s="85"/>
      <c r="RJR125" s="85"/>
      <c r="RJS125" s="84"/>
      <c r="RJT125" s="83"/>
      <c r="RJU125" s="85"/>
      <c r="RJV125" s="85"/>
      <c r="RJW125" s="84"/>
      <c r="RJX125" s="83"/>
      <c r="RJY125" s="85"/>
      <c r="RJZ125" s="85"/>
      <c r="RKA125" s="84"/>
      <c r="RKB125" s="83"/>
      <c r="RKC125" s="85"/>
      <c r="RKD125" s="85"/>
      <c r="RKE125" s="84"/>
      <c r="RKF125" s="83"/>
      <c r="RKG125" s="85"/>
      <c r="RKH125" s="85"/>
      <c r="RKI125" s="84"/>
      <c r="RKJ125" s="83"/>
      <c r="RKK125" s="85"/>
      <c r="RKL125" s="85"/>
      <c r="RKM125" s="84"/>
      <c r="RKN125" s="83"/>
      <c r="RKO125" s="85"/>
      <c r="RKP125" s="85"/>
      <c r="RKQ125" s="84"/>
      <c r="RKR125" s="83"/>
      <c r="RKS125" s="85"/>
      <c r="RKT125" s="85"/>
      <c r="RKU125" s="84"/>
      <c r="RKV125" s="83"/>
      <c r="RKW125" s="85"/>
      <c r="RKX125" s="85"/>
      <c r="RKY125" s="84"/>
      <c r="RKZ125" s="83"/>
      <c r="RLA125" s="85"/>
      <c r="RLB125" s="85"/>
      <c r="RLC125" s="84"/>
      <c r="RLD125" s="83"/>
      <c r="RLE125" s="85"/>
      <c r="RLF125" s="85"/>
      <c r="RLG125" s="84"/>
      <c r="RLH125" s="83"/>
      <c r="RLI125" s="85"/>
      <c r="RLJ125" s="85"/>
      <c r="RLK125" s="84"/>
      <c r="RLL125" s="83"/>
      <c r="RLM125" s="85"/>
      <c r="RLN125" s="85"/>
      <c r="RLO125" s="84"/>
      <c r="RLP125" s="83"/>
      <c r="RLQ125" s="85"/>
      <c r="RLR125" s="85"/>
      <c r="RLS125" s="84"/>
      <c r="RLT125" s="83"/>
      <c r="RLU125" s="85"/>
      <c r="RLV125" s="85"/>
      <c r="RLW125" s="84"/>
      <c r="RLX125" s="83"/>
      <c r="RLY125" s="85"/>
      <c r="RLZ125" s="85"/>
      <c r="RMA125" s="84"/>
      <c r="RMB125" s="83"/>
      <c r="RMC125" s="85"/>
      <c r="RMD125" s="85"/>
      <c r="RME125" s="84"/>
      <c r="RMF125" s="83"/>
      <c r="RMG125" s="85"/>
      <c r="RMH125" s="85"/>
      <c r="RMI125" s="84"/>
      <c r="RMJ125" s="83"/>
      <c r="RMK125" s="85"/>
      <c r="RML125" s="85"/>
      <c r="RMM125" s="84"/>
      <c r="RMN125" s="83"/>
      <c r="RMO125" s="85"/>
      <c r="RMP125" s="85"/>
      <c r="RMQ125" s="84"/>
      <c r="RMR125" s="83"/>
      <c r="RMS125" s="85"/>
      <c r="RMT125" s="85"/>
      <c r="RMU125" s="84"/>
      <c r="RMV125" s="83"/>
      <c r="RMW125" s="85"/>
      <c r="RMX125" s="85"/>
      <c r="RMY125" s="84"/>
      <c r="RMZ125" s="83"/>
      <c r="RNA125" s="85"/>
      <c r="RNB125" s="85"/>
      <c r="RNC125" s="84"/>
      <c r="RND125" s="83"/>
      <c r="RNE125" s="85"/>
      <c r="RNF125" s="85"/>
      <c r="RNG125" s="84"/>
      <c r="RNH125" s="83"/>
      <c r="RNI125" s="85"/>
      <c r="RNJ125" s="85"/>
      <c r="RNK125" s="84"/>
      <c r="RNL125" s="83"/>
      <c r="RNM125" s="85"/>
      <c r="RNN125" s="85"/>
      <c r="RNO125" s="84"/>
      <c r="RNP125" s="83"/>
      <c r="RNQ125" s="85"/>
      <c r="RNR125" s="85"/>
      <c r="RNS125" s="84"/>
      <c r="RNT125" s="83"/>
      <c r="RNU125" s="85"/>
      <c r="RNV125" s="85"/>
      <c r="RNW125" s="84"/>
      <c r="RNX125" s="83"/>
      <c r="RNY125" s="85"/>
      <c r="RNZ125" s="85"/>
      <c r="ROA125" s="84"/>
      <c r="ROB125" s="83"/>
      <c r="ROC125" s="85"/>
      <c r="ROD125" s="85"/>
      <c r="ROE125" s="84"/>
      <c r="ROF125" s="83"/>
      <c r="ROG125" s="85"/>
      <c r="ROH125" s="85"/>
      <c r="ROI125" s="84"/>
      <c r="ROJ125" s="83"/>
      <c r="ROK125" s="85"/>
      <c r="ROL125" s="85"/>
      <c r="ROM125" s="84"/>
      <c r="RON125" s="83"/>
      <c r="ROO125" s="85"/>
      <c r="ROP125" s="85"/>
      <c r="ROQ125" s="84"/>
      <c r="ROR125" s="83"/>
      <c r="ROS125" s="85"/>
      <c r="ROT125" s="85"/>
      <c r="ROU125" s="84"/>
      <c r="ROV125" s="83"/>
      <c r="ROW125" s="85"/>
      <c r="ROX125" s="85"/>
      <c r="ROY125" s="84"/>
      <c r="ROZ125" s="83"/>
      <c r="RPA125" s="85"/>
      <c r="RPB125" s="85"/>
      <c r="RPC125" s="84"/>
      <c r="RPD125" s="83"/>
      <c r="RPE125" s="85"/>
      <c r="RPF125" s="85"/>
      <c r="RPG125" s="84"/>
      <c r="RPH125" s="83"/>
      <c r="RPI125" s="85"/>
      <c r="RPJ125" s="85"/>
      <c r="RPK125" s="84"/>
      <c r="RPL125" s="83"/>
      <c r="RPM125" s="85"/>
      <c r="RPN125" s="85"/>
      <c r="RPO125" s="84"/>
      <c r="RPP125" s="83"/>
      <c r="RPQ125" s="85"/>
      <c r="RPR125" s="85"/>
      <c r="RPS125" s="84"/>
      <c r="RPT125" s="83"/>
      <c r="RPU125" s="85"/>
      <c r="RPV125" s="85"/>
      <c r="RPW125" s="84"/>
      <c r="RPX125" s="83"/>
      <c r="RPY125" s="85"/>
      <c r="RPZ125" s="85"/>
      <c r="RQA125" s="84"/>
      <c r="RQB125" s="83"/>
      <c r="RQC125" s="85"/>
      <c r="RQD125" s="85"/>
      <c r="RQE125" s="84"/>
      <c r="RQF125" s="83"/>
      <c r="RQG125" s="85"/>
      <c r="RQH125" s="85"/>
      <c r="RQI125" s="84"/>
      <c r="RQJ125" s="83"/>
      <c r="RQK125" s="85"/>
      <c r="RQL125" s="85"/>
      <c r="RQM125" s="84"/>
      <c r="RQN125" s="83"/>
      <c r="RQO125" s="85"/>
      <c r="RQP125" s="85"/>
      <c r="RQQ125" s="84"/>
      <c r="RQR125" s="83"/>
      <c r="RQS125" s="85"/>
      <c r="RQT125" s="85"/>
      <c r="RQU125" s="84"/>
      <c r="RQV125" s="83"/>
      <c r="RQW125" s="85"/>
      <c r="RQX125" s="85"/>
      <c r="RQY125" s="84"/>
      <c r="RQZ125" s="83"/>
      <c r="RRA125" s="85"/>
      <c r="RRB125" s="85"/>
      <c r="RRC125" s="84"/>
      <c r="RRD125" s="83"/>
      <c r="RRE125" s="85"/>
      <c r="RRF125" s="85"/>
      <c r="RRG125" s="84"/>
      <c r="RRH125" s="83"/>
      <c r="RRI125" s="85"/>
      <c r="RRJ125" s="85"/>
      <c r="RRK125" s="84"/>
      <c r="RRL125" s="83"/>
      <c r="RRM125" s="85"/>
      <c r="RRN125" s="85"/>
      <c r="RRO125" s="84"/>
      <c r="RRP125" s="83"/>
      <c r="RRQ125" s="85"/>
      <c r="RRR125" s="85"/>
      <c r="RRS125" s="84"/>
      <c r="RRT125" s="83"/>
      <c r="RRU125" s="85"/>
      <c r="RRV125" s="85"/>
      <c r="RRW125" s="84"/>
      <c r="RRX125" s="83"/>
      <c r="RRY125" s="85"/>
      <c r="RRZ125" s="85"/>
      <c r="RSA125" s="84"/>
      <c r="RSB125" s="83"/>
      <c r="RSC125" s="85"/>
      <c r="RSD125" s="85"/>
      <c r="RSE125" s="84"/>
      <c r="RSF125" s="83"/>
      <c r="RSG125" s="85"/>
      <c r="RSH125" s="85"/>
      <c r="RSI125" s="84"/>
      <c r="RSJ125" s="83"/>
      <c r="RSK125" s="85"/>
      <c r="RSL125" s="85"/>
      <c r="RSM125" s="84"/>
      <c r="RSN125" s="83"/>
      <c r="RSO125" s="85"/>
      <c r="RSP125" s="85"/>
      <c r="RSQ125" s="84"/>
      <c r="RSR125" s="83"/>
      <c r="RSS125" s="85"/>
      <c r="RST125" s="85"/>
      <c r="RSU125" s="84"/>
      <c r="RSV125" s="83"/>
      <c r="RSW125" s="85"/>
      <c r="RSX125" s="85"/>
      <c r="RSY125" s="84"/>
      <c r="RSZ125" s="83"/>
      <c r="RTA125" s="85"/>
      <c r="RTB125" s="85"/>
      <c r="RTC125" s="84"/>
      <c r="RTD125" s="83"/>
      <c r="RTE125" s="85"/>
      <c r="RTF125" s="85"/>
      <c r="RTG125" s="84"/>
      <c r="RTH125" s="83"/>
      <c r="RTI125" s="85"/>
      <c r="RTJ125" s="85"/>
      <c r="RTK125" s="84"/>
      <c r="RTL125" s="83"/>
      <c r="RTM125" s="85"/>
      <c r="RTN125" s="85"/>
      <c r="RTO125" s="84"/>
      <c r="RTP125" s="83"/>
      <c r="RTQ125" s="85"/>
      <c r="RTR125" s="85"/>
      <c r="RTS125" s="84"/>
      <c r="RTT125" s="83"/>
      <c r="RTU125" s="85"/>
      <c r="RTV125" s="85"/>
      <c r="RTW125" s="84"/>
      <c r="RTX125" s="83"/>
      <c r="RTY125" s="85"/>
      <c r="RTZ125" s="85"/>
      <c r="RUA125" s="84"/>
      <c r="RUB125" s="83"/>
      <c r="RUC125" s="85"/>
      <c r="RUD125" s="85"/>
      <c r="RUE125" s="84"/>
      <c r="RUF125" s="83"/>
      <c r="RUG125" s="85"/>
      <c r="RUH125" s="85"/>
      <c r="RUI125" s="84"/>
      <c r="RUJ125" s="83"/>
      <c r="RUK125" s="85"/>
      <c r="RUL125" s="85"/>
      <c r="RUM125" s="84"/>
      <c r="RUN125" s="83"/>
      <c r="RUO125" s="85"/>
      <c r="RUP125" s="85"/>
      <c r="RUQ125" s="84"/>
      <c r="RUR125" s="83"/>
      <c r="RUS125" s="85"/>
      <c r="RUT125" s="85"/>
      <c r="RUU125" s="84"/>
      <c r="RUV125" s="83"/>
      <c r="RUW125" s="85"/>
      <c r="RUX125" s="85"/>
      <c r="RUY125" s="84"/>
      <c r="RUZ125" s="83"/>
      <c r="RVA125" s="85"/>
      <c r="RVB125" s="85"/>
      <c r="RVC125" s="84"/>
      <c r="RVD125" s="83"/>
      <c r="RVE125" s="85"/>
      <c r="RVF125" s="85"/>
      <c r="RVG125" s="84"/>
      <c r="RVH125" s="83"/>
      <c r="RVI125" s="85"/>
      <c r="RVJ125" s="85"/>
      <c r="RVK125" s="84"/>
      <c r="RVL125" s="83"/>
      <c r="RVM125" s="85"/>
      <c r="RVN125" s="85"/>
      <c r="RVO125" s="84"/>
      <c r="RVP125" s="83"/>
      <c r="RVQ125" s="85"/>
      <c r="RVR125" s="85"/>
      <c r="RVS125" s="84"/>
      <c r="RVT125" s="83"/>
      <c r="RVU125" s="85"/>
      <c r="RVV125" s="85"/>
      <c r="RVW125" s="84"/>
      <c r="RVX125" s="83"/>
      <c r="RVY125" s="85"/>
      <c r="RVZ125" s="85"/>
      <c r="RWA125" s="84"/>
      <c r="RWB125" s="83"/>
      <c r="RWC125" s="85"/>
      <c r="RWD125" s="85"/>
      <c r="RWE125" s="84"/>
      <c r="RWF125" s="83"/>
      <c r="RWG125" s="85"/>
      <c r="RWH125" s="85"/>
      <c r="RWI125" s="84"/>
      <c r="RWJ125" s="83"/>
      <c r="RWK125" s="85"/>
      <c r="RWL125" s="85"/>
      <c r="RWM125" s="84"/>
      <c r="RWN125" s="83"/>
      <c r="RWO125" s="85"/>
      <c r="RWP125" s="85"/>
      <c r="RWQ125" s="84"/>
      <c r="RWR125" s="83"/>
      <c r="RWS125" s="85"/>
      <c r="RWT125" s="85"/>
      <c r="RWU125" s="84"/>
      <c r="RWV125" s="83"/>
      <c r="RWW125" s="85"/>
      <c r="RWX125" s="85"/>
      <c r="RWY125" s="84"/>
      <c r="RWZ125" s="83"/>
      <c r="RXA125" s="85"/>
      <c r="RXB125" s="85"/>
      <c r="RXC125" s="84"/>
      <c r="RXD125" s="83"/>
      <c r="RXE125" s="85"/>
      <c r="RXF125" s="85"/>
      <c r="RXG125" s="84"/>
      <c r="RXH125" s="83"/>
      <c r="RXI125" s="85"/>
      <c r="RXJ125" s="85"/>
      <c r="RXK125" s="84"/>
      <c r="RXL125" s="83"/>
      <c r="RXM125" s="85"/>
      <c r="RXN125" s="85"/>
      <c r="RXO125" s="84"/>
      <c r="RXP125" s="83"/>
      <c r="RXQ125" s="85"/>
      <c r="RXR125" s="85"/>
      <c r="RXS125" s="84"/>
      <c r="RXT125" s="83"/>
      <c r="RXU125" s="85"/>
      <c r="RXV125" s="85"/>
      <c r="RXW125" s="84"/>
      <c r="RXX125" s="83"/>
      <c r="RXY125" s="85"/>
      <c r="RXZ125" s="85"/>
      <c r="RYA125" s="84"/>
      <c r="RYB125" s="83"/>
      <c r="RYC125" s="85"/>
      <c r="RYD125" s="85"/>
      <c r="RYE125" s="84"/>
      <c r="RYF125" s="83"/>
      <c r="RYG125" s="85"/>
      <c r="RYH125" s="85"/>
      <c r="RYI125" s="84"/>
      <c r="RYJ125" s="83"/>
      <c r="RYK125" s="85"/>
      <c r="RYL125" s="85"/>
      <c r="RYM125" s="84"/>
      <c r="RYN125" s="83"/>
      <c r="RYO125" s="85"/>
      <c r="RYP125" s="85"/>
      <c r="RYQ125" s="84"/>
      <c r="RYR125" s="83"/>
      <c r="RYS125" s="85"/>
      <c r="RYT125" s="85"/>
      <c r="RYU125" s="84"/>
      <c r="RYV125" s="83"/>
      <c r="RYW125" s="85"/>
      <c r="RYX125" s="85"/>
      <c r="RYY125" s="84"/>
      <c r="RYZ125" s="83"/>
      <c r="RZA125" s="85"/>
      <c r="RZB125" s="85"/>
      <c r="RZC125" s="84"/>
      <c r="RZD125" s="83"/>
      <c r="RZE125" s="85"/>
      <c r="RZF125" s="85"/>
      <c r="RZG125" s="84"/>
      <c r="RZH125" s="83"/>
      <c r="RZI125" s="85"/>
      <c r="RZJ125" s="85"/>
      <c r="RZK125" s="84"/>
      <c r="RZL125" s="83"/>
      <c r="RZM125" s="85"/>
      <c r="RZN125" s="85"/>
      <c r="RZO125" s="84"/>
      <c r="RZP125" s="83"/>
      <c r="RZQ125" s="85"/>
      <c r="RZR125" s="85"/>
      <c r="RZS125" s="84"/>
      <c r="RZT125" s="83"/>
      <c r="RZU125" s="85"/>
      <c r="RZV125" s="85"/>
      <c r="RZW125" s="84"/>
      <c r="RZX125" s="83"/>
      <c r="RZY125" s="85"/>
      <c r="RZZ125" s="85"/>
      <c r="SAA125" s="84"/>
      <c r="SAB125" s="83"/>
      <c r="SAC125" s="85"/>
      <c r="SAD125" s="85"/>
      <c r="SAE125" s="84"/>
      <c r="SAF125" s="83"/>
      <c r="SAG125" s="85"/>
      <c r="SAH125" s="85"/>
      <c r="SAI125" s="84"/>
      <c r="SAJ125" s="83"/>
      <c r="SAK125" s="85"/>
      <c r="SAL125" s="85"/>
      <c r="SAM125" s="84"/>
      <c r="SAN125" s="83"/>
      <c r="SAO125" s="85"/>
      <c r="SAP125" s="85"/>
      <c r="SAQ125" s="84"/>
      <c r="SAR125" s="83"/>
      <c r="SAS125" s="85"/>
      <c r="SAT125" s="85"/>
      <c r="SAU125" s="84"/>
      <c r="SAV125" s="83"/>
      <c r="SAW125" s="85"/>
      <c r="SAX125" s="85"/>
      <c r="SAY125" s="84"/>
      <c r="SAZ125" s="83"/>
      <c r="SBA125" s="85"/>
      <c r="SBB125" s="85"/>
      <c r="SBC125" s="84"/>
      <c r="SBD125" s="83"/>
      <c r="SBE125" s="85"/>
      <c r="SBF125" s="85"/>
      <c r="SBG125" s="84"/>
      <c r="SBH125" s="83"/>
      <c r="SBI125" s="85"/>
      <c r="SBJ125" s="85"/>
      <c r="SBK125" s="84"/>
      <c r="SBL125" s="83"/>
      <c r="SBM125" s="85"/>
      <c r="SBN125" s="85"/>
      <c r="SBO125" s="84"/>
      <c r="SBP125" s="83"/>
      <c r="SBQ125" s="85"/>
      <c r="SBR125" s="85"/>
      <c r="SBS125" s="84"/>
      <c r="SBT125" s="83"/>
      <c r="SBU125" s="85"/>
      <c r="SBV125" s="85"/>
      <c r="SBW125" s="84"/>
      <c r="SBX125" s="83"/>
      <c r="SBY125" s="85"/>
      <c r="SBZ125" s="85"/>
      <c r="SCA125" s="84"/>
      <c r="SCB125" s="83"/>
      <c r="SCC125" s="85"/>
      <c r="SCD125" s="85"/>
      <c r="SCE125" s="84"/>
      <c r="SCF125" s="83"/>
      <c r="SCG125" s="85"/>
      <c r="SCH125" s="85"/>
      <c r="SCI125" s="84"/>
      <c r="SCJ125" s="83"/>
      <c r="SCK125" s="85"/>
      <c r="SCL125" s="85"/>
      <c r="SCM125" s="84"/>
      <c r="SCN125" s="83"/>
      <c r="SCO125" s="85"/>
      <c r="SCP125" s="85"/>
      <c r="SCQ125" s="84"/>
      <c r="SCR125" s="83"/>
      <c r="SCS125" s="85"/>
      <c r="SCT125" s="85"/>
      <c r="SCU125" s="84"/>
      <c r="SCV125" s="83"/>
      <c r="SCW125" s="85"/>
      <c r="SCX125" s="85"/>
      <c r="SCY125" s="84"/>
      <c r="SCZ125" s="83"/>
      <c r="SDA125" s="85"/>
      <c r="SDB125" s="85"/>
      <c r="SDC125" s="84"/>
      <c r="SDD125" s="83"/>
      <c r="SDE125" s="85"/>
      <c r="SDF125" s="85"/>
      <c r="SDG125" s="84"/>
      <c r="SDH125" s="83"/>
      <c r="SDI125" s="85"/>
      <c r="SDJ125" s="85"/>
      <c r="SDK125" s="84"/>
      <c r="SDL125" s="83"/>
      <c r="SDM125" s="85"/>
      <c r="SDN125" s="85"/>
      <c r="SDO125" s="84"/>
      <c r="SDP125" s="83"/>
      <c r="SDQ125" s="85"/>
      <c r="SDR125" s="85"/>
      <c r="SDS125" s="84"/>
      <c r="SDT125" s="83"/>
      <c r="SDU125" s="85"/>
      <c r="SDV125" s="85"/>
      <c r="SDW125" s="84"/>
      <c r="SDX125" s="83"/>
      <c r="SDY125" s="85"/>
      <c r="SDZ125" s="85"/>
      <c r="SEA125" s="84"/>
      <c r="SEB125" s="83"/>
      <c r="SEC125" s="85"/>
      <c r="SED125" s="85"/>
      <c r="SEE125" s="84"/>
      <c r="SEF125" s="83"/>
      <c r="SEG125" s="85"/>
      <c r="SEH125" s="85"/>
      <c r="SEI125" s="84"/>
      <c r="SEJ125" s="83"/>
      <c r="SEK125" s="85"/>
      <c r="SEL125" s="85"/>
      <c r="SEM125" s="84"/>
      <c r="SEN125" s="83"/>
      <c r="SEO125" s="85"/>
      <c r="SEP125" s="85"/>
      <c r="SEQ125" s="84"/>
      <c r="SER125" s="83"/>
      <c r="SES125" s="85"/>
      <c r="SET125" s="85"/>
      <c r="SEU125" s="84"/>
      <c r="SEV125" s="83"/>
      <c r="SEW125" s="85"/>
      <c r="SEX125" s="85"/>
      <c r="SEY125" s="84"/>
      <c r="SEZ125" s="83"/>
      <c r="SFA125" s="85"/>
      <c r="SFB125" s="85"/>
      <c r="SFC125" s="84"/>
      <c r="SFD125" s="83"/>
      <c r="SFE125" s="85"/>
      <c r="SFF125" s="85"/>
      <c r="SFG125" s="84"/>
      <c r="SFH125" s="83"/>
      <c r="SFI125" s="85"/>
      <c r="SFJ125" s="85"/>
      <c r="SFK125" s="84"/>
      <c r="SFL125" s="83"/>
      <c r="SFM125" s="85"/>
      <c r="SFN125" s="85"/>
      <c r="SFO125" s="84"/>
      <c r="SFP125" s="83"/>
      <c r="SFQ125" s="85"/>
      <c r="SFR125" s="85"/>
      <c r="SFS125" s="84"/>
      <c r="SFT125" s="83"/>
      <c r="SFU125" s="85"/>
      <c r="SFV125" s="85"/>
      <c r="SFW125" s="84"/>
      <c r="SFX125" s="83"/>
      <c r="SFY125" s="85"/>
      <c r="SFZ125" s="85"/>
      <c r="SGA125" s="84"/>
      <c r="SGB125" s="83"/>
      <c r="SGC125" s="85"/>
      <c r="SGD125" s="85"/>
      <c r="SGE125" s="84"/>
      <c r="SGF125" s="83"/>
      <c r="SGG125" s="85"/>
      <c r="SGH125" s="85"/>
      <c r="SGI125" s="84"/>
      <c r="SGJ125" s="83"/>
      <c r="SGK125" s="85"/>
      <c r="SGL125" s="85"/>
      <c r="SGM125" s="84"/>
      <c r="SGN125" s="83"/>
      <c r="SGO125" s="85"/>
      <c r="SGP125" s="85"/>
      <c r="SGQ125" s="84"/>
      <c r="SGR125" s="83"/>
      <c r="SGS125" s="85"/>
      <c r="SGT125" s="85"/>
      <c r="SGU125" s="84"/>
      <c r="SGV125" s="83"/>
      <c r="SGW125" s="85"/>
      <c r="SGX125" s="85"/>
      <c r="SGY125" s="84"/>
      <c r="SGZ125" s="83"/>
      <c r="SHA125" s="85"/>
      <c r="SHB125" s="85"/>
      <c r="SHC125" s="84"/>
      <c r="SHD125" s="83"/>
      <c r="SHE125" s="85"/>
      <c r="SHF125" s="85"/>
      <c r="SHG125" s="84"/>
      <c r="SHH125" s="83"/>
      <c r="SHI125" s="85"/>
      <c r="SHJ125" s="85"/>
      <c r="SHK125" s="84"/>
      <c r="SHL125" s="83"/>
      <c r="SHM125" s="85"/>
      <c r="SHN125" s="85"/>
      <c r="SHO125" s="84"/>
      <c r="SHP125" s="83"/>
      <c r="SHQ125" s="85"/>
      <c r="SHR125" s="85"/>
      <c r="SHS125" s="84"/>
      <c r="SHT125" s="83"/>
      <c r="SHU125" s="85"/>
      <c r="SHV125" s="85"/>
      <c r="SHW125" s="84"/>
      <c r="SHX125" s="83"/>
      <c r="SHY125" s="85"/>
      <c r="SHZ125" s="85"/>
      <c r="SIA125" s="84"/>
      <c r="SIB125" s="83"/>
      <c r="SIC125" s="85"/>
      <c r="SID125" s="85"/>
      <c r="SIE125" s="84"/>
      <c r="SIF125" s="83"/>
      <c r="SIG125" s="85"/>
      <c r="SIH125" s="85"/>
      <c r="SII125" s="84"/>
      <c r="SIJ125" s="83"/>
      <c r="SIK125" s="85"/>
      <c r="SIL125" s="85"/>
      <c r="SIM125" s="84"/>
      <c r="SIN125" s="83"/>
      <c r="SIO125" s="85"/>
      <c r="SIP125" s="85"/>
      <c r="SIQ125" s="84"/>
      <c r="SIR125" s="83"/>
      <c r="SIS125" s="85"/>
      <c r="SIT125" s="85"/>
      <c r="SIU125" s="84"/>
      <c r="SIV125" s="83"/>
      <c r="SIW125" s="85"/>
      <c r="SIX125" s="85"/>
      <c r="SIY125" s="84"/>
      <c r="SIZ125" s="83"/>
      <c r="SJA125" s="85"/>
      <c r="SJB125" s="85"/>
      <c r="SJC125" s="84"/>
      <c r="SJD125" s="83"/>
      <c r="SJE125" s="85"/>
      <c r="SJF125" s="85"/>
      <c r="SJG125" s="84"/>
      <c r="SJH125" s="83"/>
      <c r="SJI125" s="85"/>
      <c r="SJJ125" s="85"/>
      <c r="SJK125" s="84"/>
      <c r="SJL125" s="83"/>
      <c r="SJM125" s="85"/>
      <c r="SJN125" s="85"/>
      <c r="SJO125" s="84"/>
      <c r="SJP125" s="83"/>
      <c r="SJQ125" s="85"/>
      <c r="SJR125" s="85"/>
      <c r="SJS125" s="84"/>
      <c r="SJT125" s="83"/>
      <c r="SJU125" s="85"/>
      <c r="SJV125" s="85"/>
      <c r="SJW125" s="84"/>
      <c r="SJX125" s="83"/>
      <c r="SJY125" s="85"/>
      <c r="SJZ125" s="85"/>
      <c r="SKA125" s="84"/>
      <c r="SKB125" s="83"/>
      <c r="SKC125" s="85"/>
      <c r="SKD125" s="85"/>
      <c r="SKE125" s="84"/>
      <c r="SKF125" s="83"/>
      <c r="SKG125" s="85"/>
      <c r="SKH125" s="85"/>
      <c r="SKI125" s="84"/>
      <c r="SKJ125" s="83"/>
      <c r="SKK125" s="85"/>
      <c r="SKL125" s="85"/>
      <c r="SKM125" s="84"/>
      <c r="SKN125" s="83"/>
      <c r="SKO125" s="85"/>
      <c r="SKP125" s="85"/>
      <c r="SKQ125" s="84"/>
      <c r="SKR125" s="83"/>
      <c r="SKS125" s="85"/>
      <c r="SKT125" s="85"/>
      <c r="SKU125" s="84"/>
      <c r="SKV125" s="83"/>
      <c r="SKW125" s="85"/>
      <c r="SKX125" s="85"/>
      <c r="SKY125" s="84"/>
      <c r="SKZ125" s="83"/>
      <c r="SLA125" s="85"/>
      <c r="SLB125" s="85"/>
      <c r="SLC125" s="84"/>
      <c r="SLD125" s="83"/>
      <c r="SLE125" s="85"/>
      <c r="SLF125" s="85"/>
      <c r="SLG125" s="84"/>
      <c r="SLH125" s="83"/>
      <c r="SLI125" s="85"/>
      <c r="SLJ125" s="85"/>
      <c r="SLK125" s="84"/>
      <c r="SLL125" s="83"/>
      <c r="SLM125" s="85"/>
      <c r="SLN125" s="85"/>
      <c r="SLO125" s="84"/>
      <c r="SLP125" s="83"/>
      <c r="SLQ125" s="85"/>
      <c r="SLR125" s="85"/>
      <c r="SLS125" s="84"/>
      <c r="SLT125" s="83"/>
      <c r="SLU125" s="85"/>
      <c r="SLV125" s="85"/>
      <c r="SLW125" s="84"/>
      <c r="SLX125" s="83"/>
      <c r="SLY125" s="85"/>
      <c r="SLZ125" s="85"/>
      <c r="SMA125" s="84"/>
      <c r="SMB125" s="83"/>
      <c r="SMC125" s="85"/>
      <c r="SMD125" s="85"/>
      <c r="SME125" s="84"/>
      <c r="SMF125" s="83"/>
      <c r="SMG125" s="85"/>
      <c r="SMH125" s="85"/>
      <c r="SMI125" s="84"/>
      <c r="SMJ125" s="83"/>
      <c r="SMK125" s="85"/>
      <c r="SML125" s="85"/>
      <c r="SMM125" s="84"/>
      <c r="SMN125" s="83"/>
      <c r="SMO125" s="85"/>
      <c r="SMP125" s="85"/>
      <c r="SMQ125" s="84"/>
      <c r="SMR125" s="83"/>
      <c r="SMS125" s="85"/>
      <c r="SMT125" s="85"/>
      <c r="SMU125" s="84"/>
      <c r="SMV125" s="83"/>
      <c r="SMW125" s="85"/>
      <c r="SMX125" s="85"/>
      <c r="SMY125" s="84"/>
      <c r="SMZ125" s="83"/>
      <c r="SNA125" s="85"/>
      <c r="SNB125" s="85"/>
      <c r="SNC125" s="84"/>
      <c r="SND125" s="83"/>
      <c r="SNE125" s="85"/>
      <c r="SNF125" s="85"/>
      <c r="SNG125" s="84"/>
      <c r="SNH125" s="83"/>
      <c r="SNI125" s="85"/>
      <c r="SNJ125" s="85"/>
      <c r="SNK125" s="84"/>
      <c r="SNL125" s="83"/>
      <c r="SNM125" s="85"/>
      <c r="SNN125" s="85"/>
      <c r="SNO125" s="84"/>
      <c r="SNP125" s="83"/>
      <c r="SNQ125" s="85"/>
      <c r="SNR125" s="85"/>
      <c r="SNS125" s="84"/>
      <c r="SNT125" s="83"/>
      <c r="SNU125" s="85"/>
      <c r="SNV125" s="85"/>
      <c r="SNW125" s="84"/>
      <c r="SNX125" s="83"/>
      <c r="SNY125" s="85"/>
      <c r="SNZ125" s="85"/>
      <c r="SOA125" s="84"/>
      <c r="SOB125" s="83"/>
      <c r="SOC125" s="85"/>
      <c r="SOD125" s="85"/>
      <c r="SOE125" s="84"/>
      <c r="SOF125" s="83"/>
      <c r="SOG125" s="85"/>
      <c r="SOH125" s="85"/>
      <c r="SOI125" s="84"/>
      <c r="SOJ125" s="83"/>
      <c r="SOK125" s="85"/>
      <c r="SOL125" s="85"/>
      <c r="SOM125" s="84"/>
      <c r="SON125" s="83"/>
      <c r="SOO125" s="85"/>
      <c r="SOP125" s="85"/>
      <c r="SOQ125" s="84"/>
      <c r="SOR125" s="83"/>
      <c r="SOS125" s="85"/>
      <c r="SOT125" s="85"/>
      <c r="SOU125" s="84"/>
      <c r="SOV125" s="83"/>
      <c r="SOW125" s="85"/>
      <c r="SOX125" s="85"/>
      <c r="SOY125" s="84"/>
      <c r="SOZ125" s="83"/>
      <c r="SPA125" s="85"/>
      <c r="SPB125" s="85"/>
      <c r="SPC125" s="84"/>
      <c r="SPD125" s="83"/>
      <c r="SPE125" s="85"/>
      <c r="SPF125" s="85"/>
      <c r="SPG125" s="84"/>
      <c r="SPH125" s="83"/>
      <c r="SPI125" s="85"/>
      <c r="SPJ125" s="85"/>
      <c r="SPK125" s="84"/>
      <c r="SPL125" s="83"/>
      <c r="SPM125" s="85"/>
      <c r="SPN125" s="85"/>
      <c r="SPO125" s="84"/>
      <c r="SPP125" s="83"/>
      <c r="SPQ125" s="85"/>
      <c r="SPR125" s="85"/>
      <c r="SPS125" s="84"/>
      <c r="SPT125" s="83"/>
      <c r="SPU125" s="85"/>
      <c r="SPV125" s="85"/>
      <c r="SPW125" s="84"/>
      <c r="SPX125" s="83"/>
      <c r="SPY125" s="85"/>
      <c r="SPZ125" s="85"/>
      <c r="SQA125" s="84"/>
      <c r="SQB125" s="83"/>
      <c r="SQC125" s="85"/>
      <c r="SQD125" s="85"/>
      <c r="SQE125" s="84"/>
      <c r="SQF125" s="83"/>
      <c r="SQG125" s="85"/>
      <c r="SQH125" s="85"/>
      <c r="SQI125" s="84"/>
      <c r="SQJ125" s="83"/>
      <c r="SQK125" s="85"/>
      <c r="SQL125" s="85"/>
      <c r="SQM125" s="84"/>
      <c r="SQN125" s="83"/>
      <c r="SQO125" s="85"/>
      <c r="SQP125" s="85"/>
      <c r="SQQ125" s="84"/>
      <c r="SQR125" s="83"/>
      <c r="SQS125" s="85"/>
      <c r="SQT125" s="85"/>
      <c r="SQU125" s="84"/>
      <c r="SQV125" s="83"/>
      <c r="SQW125" s="85"/>
      <c r="SQX125" s="85"/>
      <c r="SQY125" s="84"/>
      <c r="SQZ125" s="83"/>
      <c r="SRA125" s="85"/>
      <c r="SRB125" s="85"/>
      <c r="SRC125" s="84"/>
      <c r="SRD125" s="83"/>
      <c r="SRE125" s="85"/>
      <c r="SRF125" s="85"/>
      <c r="SRG125" s="84"/>
      <c r="SRH125" s="83"/>
      <c r="SRI125" s="85"/>
      <c r="SRJ125" s="85"/>
      <c r="SRK125" s="84"/>
      <c r="SRL125" s="83"/>
      <c r="SRM125" s="85"/>
      <c r="SRN125" s="85"/>
      <c r="SRO125" s="84"/>
      <c r="SRP125" s="83"/>
      <c r="SRQ125" s="85"/>
      <c r="SRR125" s="85"/>
      <c r="SRS125" s="84"/>
      <c r="SRT125" s="83"/>
      <c r="SRU125" s="85"/>
      <c r="SRV125" s="85"/>
      <c r="SRW125" s="84"/>
      <c r="SRX125" s="83"/>
      <c r="SRY125" s="85"/>
      <c r="SRZ125" s="85"/>
      <c r="SSA125" s="84"/>
      <c r="SSB125" s="83"/>
      <c r="SSC125" s="85"/>
      <c r="SSD125" s="85"/>
      <c r="SSE125" s="84"/>
      <c r="SSF125" s="83"/>
      <c r="SSG125" s="85"/>
      <c r="SSH125" s="85"/>
      <c r="SSI125" s="84"/>
      <c r="SSJ125" s="83"/>
      <c r="SSK125" s="85"/>
      <c r="SSL125" s="85"/>
      <c r="SSM125" s="84"/>
      <c r="SSN125" s="83"/>
      <c r="SSO125" s="85"/>
      <c r="SSP125" s="85"/>
      <c r="SSQ125" s="84"/>
      <c r="SSR125" s="83"/>
      <c r="SSS125" s="85"/>
      <c r="SST125" s="85"/>
      <c r="SSU125" s="84"/>
      <c r="SSV125" s="83"/>
      <c r="SSW125" s="85"/>
      <c r="SSX125" s="85"/>
      <c r="SSY125" s="84"/>
      <c r="SSZ125" s="83"/>
      <c r="STA125" s="85"/>
      <c r="STB125" s="85"/>
      <c r="STC125" s="84"/>
      <c r="STD125" s="83"/>
      <c r="STE125" s="85"/>
      <c r="STF125" s="85"/>
      <c r="STG125" s="84"/>
      <c r="STH125" s="83"/>
      <c r="STI125" s="85"/>
      <c r="STJ125" s="85"/>
      <c r="STK125" s="84"/>
      <c r="STL125" s="83"/>
      <c r="STM125" s="85"/>
      <c r="STN125" s="85"/>
      <c r="STO125" s="84"/>
      <c r="STP125" s="83"/>
      <c r="STQ125" s="85"/>
      <c r="STR125" s="85"/>
      <c r="STS125" s="84"/>
      <c r="STT125" s="83"/>
      <c r="STU125" s="85"/>
      <c r="STV125" s="85"/>
      <c r="STW125" s="84"/>
      <c r="STX125" s="83"/>
      <c r="STY125" s="85"/>
      <c r="STZ125" s="85"/>
      <c r="SUA125" s="84"/>
      <c r="SUB125" s="83"/>
      <c r="SUC125" s="85"/>
      <c r="SUD125" s="85"/>
      <c r="SUE125" s="84"/>
      <c r="SUF125" s="83"/>
      <c r="SUG125" s="85"/>
      <c r="SUH125" s="85"/>
      <c r="SUI125" s="84"/>
      <c r="SUJ125" s="83"/>
      <c r="SUK125" s="85"/>
      <c r="SUL125" s="85"/>
      <c r="SUM125" s="84"/>
      <c r="SUN125" s="83"/>
      <c r="SUO125" s="85"/>
      <c r="SUP125" s="85"/>
      <c r="SUQ125" s="84"/>
      <c r="SUR125" s="83"/>
      <c r="SUS125" s="85"/>
      <c r="SUT125" s="85"/>
      <c r="SUU125" s="84"/>
      <c r="SUV125" s="83"/>
      <c r="SUW125" s="85"/>
      <c r="SUX125" s="85"/>
      <c r="SUY125" s="84"/>
      <c r="SUZ125" s="83"/>
      <c r="SVA125" s="85"/>
      <c r="SVB125" s="85"/>
      <c r="SVC125" s="84"/>
      <c r="SVD125" s="83"/>
      <c r="SVE125" s="85"/>
      <c r="SVF125" s="85"/>
      <c r="SVG125" s="84"/>
      <c r="SVH125" s="83"/>
      <c r="SVI125" s="85"/>
      <c r="SVJ125" s="85"/>
      <c r="SVK125" s="84"/>
      <c r="SVL125" s="83"/>
      <c r="SVM125" s="85"/>
      <c r="SVN125" s="85"/>
      <c r="SVO125" s="84"/>
      <c r="SVP125" s="83"/>
      <c r="SVQ125" s="85"/>
      <c r="SVR125" s="85"/>
      <c r="SVS125" s="84"/>
      <c r="SVT125" s="83"/>
      <c r="SVU125" s="85"/>
      <c r="SVV125" s="85"/>
      <c r="SVW125" s="84"/>
      <c r="SVX125" s="83"/>
      <c r="SVY125" s="85"/>
      <c r="SVZ125" s="85"/>
      <c r="SWA125" s="84"/>
      <c r="SWB125" s="83"/>
      <c r="SWC125" s="85"/>
      <c r="SWD125" s="85"/>
      <c r="SWE125" s="84"/>
      <c r="SWF125" s="83"/>
      <c r="SWG125" s="85"/>
      <c r="SWH125" s="85"/>
      <c r="SWI125" s="84"/>
      <c r="SWJ125" s="83"/>
      <c r="SWK125" s="85"/>
      <c r="SWL125" s="85"/>
      <c r="SWM125" s="84"/>
      <c r="SWN125" s="83"/>
      <c r="SWO125" s="85"/>
      <c r="SWP125" s="85"/>
      <c r="SWQ125" s="84"/>
      <c r="SWR125" s="83"/>
      <c r="SWS125" s="85"/>
      <c r="SWT125" s="85"/>
      <c r="SWU125" s="84"/>
      <c r="SWV125" s="83"/>
      <c r="SWW125" s="85"/>
      <c r="SWX125" s="85"/>
      <c r="SWY125" s="84"/>
      <c r="SWZ125" s="83"/>
      <c r="SXA125" s="85"/>
      <c r="SXB125" s="85"/>
      <c r="SXC125" s="84"/>
      <c r="SXD125" s="83"/>
      <c r="SXE125" s="85"/>
      <c r="SXF125" s="85"/>
      <c r="SXG125" s="84"/>
      <c r="SXH125" s="83"/>
      <c r="SXI125" s="85"/>
      <c r="SXJ125" s="85"/>
      <c r="SXK125" s="84"/>
      <c r="SXL125" s="83"/>
      <c r="SXM125" s="85"/>
      <c r="SXN125" s="85"/>
      <c r="SXO125" s="84"/>
      <c r="SXP125" s="83"/>
      <c r="SXQ125" s="85"/>
      <c r="SXR125" s="85"/>
      <c r="SXS125" s="84"/>
      <c r="SXT125" s="83"/>
      <c r="SXU125" s="85"/>
      <c r="SXV125" s="85"/>
      <c r="SXW125" s="84"/>
      <c r="SXX125" s="83"/>
      <c r="SXY125" s="85"/>
      <c r="SXZ125" s="85"/>
      <c r="SYA125" s="84"/>
      <c r="SYB125" s="83"/>
      <c r="SYC125" s="85"/>
      <c r="SYD125" s="85"/>
      <c r="SYE125" s="84"/>
      <c r="SYF125" s="83"/>
      <c r="SYG125" s="85"/>
      <c r="SYH125" s="85"/>
      <c r="SYI125" s="84"/>
      <c r="SYJ125" s="83"/>
      <c r="SYK125" s="85"/>
      <c r="SYL125" s="85"/>
      <c r="SYM125" s="84"/>
      <c r="SYN125" s="83"/>
      <c r="SYO125" s="85"/>
      <c r="SYP125" s="85"/>
      <c r="SYQ125" s="84"/>
      <c r="SYR125" s="83"/>
      <c r="SYS125" s="85"/>
      <c r="SYT125" s="85"/>
      <c r="SYU125" s="84"/>
      <c r="SYV125" s="83"/>
      <c r="SYW125" s="85"/>
      <c r="SYX125" s="85"/>
      <c r="SYY125" s="84"/>
      <c r="SYZ125" s="83"/>
      <c r="SZA125" s="85"/>
      <c r="SZB125" s="85"/>
      <c r="SZC125" s="84"/>
      <c r="SZD125" s="83"/>
      <c r="SZE125" s="85"/>
      <c r="SZF125" s="85"/>
      <c r="SZG125" s="84"/>
      <c r="SZH125" s="83"/>
      <c r="SZI125" s="85"/>
      <c r="SZJ125" s="85"/>
      <c r="SZK125" s="84"/>
      <c r="SZL125" s="83"/>
      <c r="SZM125" s="85"/>
      <c r="SZN125" s="85"/>
      <c r="SZO125" s="84"/>
      <c r="SZP125" s="83"/>
      <c r="SZQ125" s="85"/>
      <c r="SZR125" s="85"/>
      <c r="SZS125" s="84"/>
      <c r="SZT125" s="83"/>
      <c r="SZU125" s="85"/>
      <c r="SZV125" s="85"/>
      <c r="SZW125" s="84"/>
      <c r="SZX125" s="83"/>
      <c r="SZY125" s="85"/>
      <c r="SZZ125" s="85"/>
      <c r="TAA125" s="84"/>
      <c r="TAB125" s="83"/>
      <c r="TAC125" s="85"/>
      <c r="TAD125" s="85"/>
      <c r="TAE125" s="84"/>
      <c r="TAF125" s="83"/>
      <c r="TAG125" s="85"/>
      <c r="TAH125" s="85"/>
      <c r="TAI125" s="84"/>
      <c r="TAJ125" s="83"/>
      <c r="TAK125" s="85"/>
      <c r="TAL125" s="85"/>
      <c r="TAM125" s="84"/>
      <c r="TAN125" s="83"/>
      <c r="TAO125" s="85"/>
      <c r="TAP125" s="85"/>
      <c r="TAQ125" s="84"/>
      <c r="TAR125" s="83"/>
      <c r="TAS125" s="85"/>
      <c r="TAT125" s="85"/>
      <c r="TAU125" s="84"/>
      <c r="TAV125" s="83"/>
      <c r="TAW125" s="85"/>
      <c r="TAX125" s="85"/>
      <c r="TAY125" s="84"/>
      <c r="TAZ125" s="83"/>
      <c r="TBA125" s="85"/>
      <c r="TBB125" s="85"/>
      <c r="TBC125" s="84"/>
      <c r="TBD125" s="83"/>
      <c r="TBE125" s="85"/>
      <c r="TBF125" s="85"/>
      <c r="TBG125" s="84"/>
      <c r="TBH125" s="83"/>
      <c r="TBI125" s="85"/>
      <c r="TBJ125" s="85"/>
      <c r="TBK125" s="84"/>
      <c r="TBL125" s="83"/>
      <c r="TBM125" s="85"/>
      <c r="TBN125" s="85"/>
      <c r="TBO125" s="84"/>
      <c r="TBP125" s="83"/>
      <c r="TBQ125" s="85"/>
      <c r="TBR125" s="85"/>
      <c r="TBS125" s="84"/>
      <c r="TBT125" s="83"/>
      <c r="TBU125" s="85"/>
      <c r="TBV125" s="85"/>
      <c r="TBW125" s="84"/>
      <c r="TBX125" s="83"/>
      <c r="TBY125" s="85"/>
      <c r="TBZ125" s="85"/>
      <c r="TCA125" s="84"/>
      <c r="TCB125" s="83"/>
      <c r="TCC125" s="85"/>
      <c r="TCD125" s="85"/>
      <c r="TCE125" s="84"/>
      <c r="TCF125" s="83"/>
      <c r="TCG125" s="85"/>
      <c r="TCH125" s="85"/>
      <c r="TCI125" s="84"/>
      <c r="TCJ125" s="83"/>
      <c r="TCK125" s="85"/>
      <c r="TCL125" s="85"/>
      <c r="TCM125" s="84"/>
      <c r="TCN125" s="83"/>
      <c r="TCO125" s="85"/>
      <c r="TCP125" s="85"/>
      <c r="TCQ125" s="84"/>
      <c r="TCR125" s="83"/>
      <c r="TCS125" s="85"/>
      <c r="TCT125" s="85"/>
      <c r="TCU125" s="84"/>
      <c r="TCV125" s="83"/>
      <c r="TCW125" s="85"/>
      <c r="TCX125" s="85"/>
      <c r="TCY125" s="84"/>
      <c r="TCZ125" s="83"/>
      <c r="TDA125" s="85"/>
      <c r="TDB125" s="85"/>
      <c r="TDC125" s="84"/>
      <c r="TDD125" s="83"/>
      <c r="TDE125" s="85"/>
      <c r="TDF125" s="85"/>
      <c r="TDG125" s="84"/>
      <c r="TDH125" s="83"/>
      <c r="TDI125" s="85"/>
      <c r="TDJ125" s="85"/>
      <c r="TDK125" s="84"/>
      <c r="TDL125" s="83"/>
      <c r="TDM125" s="85"/>
      <c r="TDN125" s="85"/>
      <c r="TDO125" s="84"/>
      <c r="TDP125" s="83"/>
      <c r="TDQ125" s="85"/>
      <c r="TDR125" s="85"/>
      <c r="TDS125" s="84"/>
      <c r="TDT125" s="83"/>
      <c r="TDU125" s="85"/>
      <c r="TDV125" s="85"/>
      <c r="TDW125" s="84"/>
      <c r="TDX125" s="83"/>
      <c r="TDY125" s="85"/>
      <c r="TDZ125" s="85"/>
      <c r="TEA125" s="84"/>
      <c r="TEB125" s="83"/>
      <c r="TEC125" s="85"/>
      <c r="TED125" s="85"/>
      <c r="TEE125" s="84"/>
      <c r="TEF125" s="83"/>
      <c r="TEG125" s="85"/>
      <c r="TEH125" s="85"/>
      <c r="TEI125" s="84"/>
      <c r="TEJ125" s="83"/>
      <c r="TEK125" s="85"/>
      <c r="TEL125" s="85"/>
      <c r="TEM125" s="84"/>
      <c r="TEN125" s="83"/>
      <c r="TEO125" s="85"/>
      <c r="TEP125" s="85"/>
      <c r="TEQ125" s="84"/>
      <c r="TER125" s="83"/>
      <c r="TES125" s="85"/>
      <c r="TET125" s="85"/>
      <c r="TEU125" s="84"/>
      <c r="TEV125" s="83"/>
      <c r="TEW125" s="85"/>
      <c r="TEX125" s="85"/>
      <c r="TEY125" s="84"/>
      <c r="TEZ125" s="83"/>
      <c r="TFA125" s="85"/>
      <c r="TFB125" s="85"/>
      <c r="TFC125" s="84"/>
      <c r="TFD125" s="83"/>
      <c r="TFE125" s="85"/>
      <c r="TFF125" s="85"/>
      <c r="TFG125" s="84"/>
      <c r="TFH125" s="83"/>
      <c r="TFI125" s="85"/>
      <c r="TFJ125" s="85"/>
      <c r="TFK125" s="84"/>
      <c r="TFL125" s="83"/>
      <c r="TFM125" s="85"/>
      <c r="TFN125" s="85"/>
      <c r="TFO125" s="84"/>
      <c r="TFP125" s="83"/>
      <c r="TFQ125" s="85"/>
      <c r="TFR125" s="85"/>
      <c r="TFS125" s="84"/>
      <c r="TFT125" s="83"/>
      <c r="TFU125" s="85"/>
      <c r="TFV125" s="85"/>
      <c r="TFW125" s="84"/>
      <c r="TFX125" s="83"/>
      <c r="TFY125" s="85"/>
      <c r="TFZ125" s="85"/>
      <c r="TGA125" s="84"/>
      <c r="TGB125" s="83"/>
      <c r="TGC125" s="85"/>
      <c r="TGD125" s="85"/>
      <c r="TGE125" s="84"/>
      <c r="TGF125" s="83"/>
      <c r="TGG125" s="85"/>
      <c r="TGH125" s="85"/>
      <c r="TGI125" s="84"/>
      <c r="TGJ125" s="83"/>
      <c r="TGK125" s="85"/>
      <c r="TGL125" s="85"/>
      <c r="TGM125" s="84"/>
      <c r="TGN125" s="83"/>
      <c r="TGO125" s="85"/>
      <c r="TGP125" s="85"/>
      <c r="TGQ125" s="84"/>
      <c r="TGR125" s="83"/>
      <c r="TGS125" s="85"/>
      <c r="TGT125" s="85"/>
      <c r="TGU125" s="84"/>
      <c r="TGV125" s="83"/>
      <c r="TGW125" s="85"/>
      <c r="TGX125" s="85"/>
      <c r="TGY125" s="84"/>
      <c r="TGZ125" s="83"/>
      <c r="THA125" s="85"/>
      <c r="THB125" s="85"/>
      <c r="THC125" s="84"/>
      <c r="THD125" s="83"/>
      <c r="THE125" s="85"/>
      <c r="THF125" s="85"/>
      <c r="THG125" s="84"/>
      <c r="THH125" s="83"/>
      <c r="THI125" s="85"/>
      <c r="THJ125" s="85"/>
      <c r="THK125" s="84"/>
      <c r="THL125" s="83"/>
      <c r="THM125" s="85"/>
      <c r="THN125" s="85"/>
      <c r="THO125" s="84"/>
      <c r="THP125" s="83"/>
      <c r="THQ125" s="85"/>
      <c r="THR125" s="85"/>
      <c r="THS125" s="84"/>
      <c r="THT125" s="83"/>
      <c r="THU125" s="85"/>
      <c r="THV125" s="85"/>
      <c r="THW125" s="84"/>
      <c r="THX125" s="83"/>
      <c r="THY125" s="85"/>
      <c r="THZ125" s="85"/>
      <c r="TIA125" s="84"/>
      <c r="TIB125" s="83"/>
      <c r="TIC125" s="85"/>
      <c r="TID125" s="85"/>
      <c r="TIE125" s="84"/>
      <c r="TIF125" s="83"/>
      <c r="TIG125" s="85"/>
      <c r="TIH125" s="85"/>
      <c r="TII125" s="84"/>
      <c r="TIJ125" s="83"/>
      <c r="TIK125" s="85"/>
      <c r="TIL125" s="85"/>
      <c r="TIM125" s="84"/>
      <c r="TIN125" s="83"/>
      <c r="TIO125" s="85"/>
      <c r="TIP125" s="85"/>
      <c r="TIQ125" s="84"/>
      <c r="TIR125" s="83"/>
      <c r="TIS125" s="85"/>
      <c r="TIT125" s="85"/>
      <c r="TIU125" s="84"/>
      <c r="TIV125" s="83"/>
      <c r="TIW125" s="85"/>
      <c r="TIX125" s="85"/>
      <c r="TIY125" s="84"/>
      <c r="TIZ125" s="83"/>
      <c r="TJA125" s="85"/>
      <c r="TJB125" s="85"/>
      <c r="TJC125" s="84"/>
      <c r="TJD125" s="83"/>
      <c r="TJE125" s="85"/>
      <c r="TJF125" s="85"/>
      <c r="TJG125" s="84"/>
      <c r="TJH125" s="83"/>
      <c r="TJI125" s="85"/>
      <c r="TJJ125" s="85"/>
      <c r="TJK125" s="84"/>
      <c r="TJL125" s="83"/>
      <c r="TJM125" s="85"/>
      <c r="TJN125" s="85"/>
      <c r="TJO125" s="84"/>
      <c r="TJP125" s="83"/>
      <c r="TJQ125" s="85"/>
      <c r="TJR125" s="85"/>
      <c r="TJS125" s="84"/>
      <c r="TJT125" s="83"/>
      <c r="TJU125" s="85"/>
      <c r="TJV125" s="85"/>
      <c r="TJW125" s="84"/>
      <c r="TJX125" s="83"/>
      <c r="TJY125" s="85"/>
      <c r="TJZ125" s="85"/>
      <c r="TKA125" s="84"/>
      <c r="TKB125" s="83"/>
      <c r="TKC125" s="85"/>
      <c r="TKD125" s="85"/>
      <c r="TKE125" s="84"/>
      <c r="TKF125" s="83"/>
      <c r="TKG125" s="85"/>
      <c r="TKH125" s="85"/>
      <c r="TKI125" s="84"/>
      <c r="TKJ125" s="83"/>
      <c r="TKK125" s="85"/>
      <c r="TKL125" s="85"/>
      <c r="TKM125" s="84"/>
      <c r="TKN125" s="83"/>
      <c r="TKO125" s="85"/>
      <c r="TKP125" s="85"/>
      <c r="TKQ125" s="84"/>
      <c r="TKR125" s="83"/>
      <c r="TKS125" s="85"/>
      <c r="TKT125" s="85"/>
      <c r="TKU125" s="84"/>
      <c r="TKV125" s="83"/>
      <c r="TKW125" s="85"/>
      <c r="TKX125" s="85"/>
      <c r="TKY125" s="84"/>
      <c r="TKZ125" s="83"/>
      <c r="TLA125" s="85"/>
      <c r="TLB125" s="85"/>
      <c r="TLC125" s="84"/>
      <c r="TLD125" s="83"/>
      <c r="TLE125" s="85"/>
      <c r="TLF125" s="85"/>
      <c r="TLG125" s="84"/>
      <c r="TLH125" s="83"/>
      <c r="TLI125" s="85"/>
      <c r="TLJ125" s="85"/>
      <c r="TLK125" s="84"/>
      <c r="TLL125" s="83"/>
      <c r="TLM125" s="85"/>
      <c r="TLN125" s="85"/>
      <c r="TLO125" s="84"/>
      <c r="TLP125" s="83"/>
      <c r="TLQ125" s="85"/>
      <c r="TLR125" s="85"/>
      <c r="TLS125" s="84"/>
      <c r="TLT125" s="83"/>
      <c r="TLU125" s="85"/>
      <c r="TLV125" s="85"/>
      <c r="TLW125" s="84"/>
      <c r="TLX125" s="83"/>
      <c r="TLY125" s="85"/>
      <c r="TLZ125" s="85"/>
      <c r="TMA125" s="84"/>
      <c r="TMB125" s="83"/>
      <c r="TMC125" s="85"/>
      <c r="TMD125" s="85"/>
      <c r="TME125" s="84"/>
      <c r="TMF125" s="83"/>
      <c r="TMG125" s="85"/>
      <c r="TMH125" s="85"/>
      <c r="TMI125" s="84"/>
      <c r="TMJ125" s="83"/>
      <c r="TMK125" s="85"/>
      <c r="TML125" s="85"/>
      <c r="TMM125" s="84"/>
      <c r="TMN125" s="83"/>
      <c r="TMO125" s="85"/>
      <c r="TMP125" s="85"/>
      <c r="TMQ125" s="84"/>
      <c r="TMR125" s="83"/>
      <c r="TMS125" s="85"/>
      <c r="TMT125" s="85"/>
      <c r="TMU125" s="84"/>
      <c r="TMV125" s="83"/>
      <c r="TMW125" s="85"/>
      <c r="TMX125" s="85"/>
      <c r="TMY125" s="84"/>
      <c r="TMZ125" s="83"/>
      <c r="TNA125" s="85"/>
      <c r="TNB125" s="85"/>
      <c r="TNC125" s="84"/>
      <c r="TND125" s="83"/>
      <c r="TNE125" s="85"/>
      <c r="TNF125" s="85"/>
      <c r="TNG125" s="84"/>
      <c r="TNH125" s="83"/>
      <c r="TNI125" s="85"/>
      <c r="TNJ125" s="85"/>
      <c r="TNK125" s="84"/>
      <c r="TNL125" s="83"/>
      <c r="TNM125" s="85"/>
      <c r="TNN125" s="85"/>
      <c r="TNO125" s="84"/>
      <c r="TNP125" s="83"/>
      <c r="TNQ125" s="85"/>
      <c r="TNR125" s="85"/>
      <c r="TNS125" s="84"/>
      <c r="TNT125" s="83"/>
      <c r="TNU125" s="85"/>
      <c r="TNV125" s="85"/>
      <c r="TNW125" s="84"/>
      <c r="TNX125" s="83"/>
      <c r="TNY125" s="85"/>
      <c r="TNZ125" s="85"/>
      <c r="TOA125" s="84"/>
      <c r="TOB125" s="83"/>
      <c r="TOC125" s="85"/>
      <c r="TOD125" s="85"/>
      <c r="TOE125" s="84"/>
      <c r="TOF125" s="83"/>
      <c r="TOG125" s="85"/>
      <c r="TOH125" s="85"/>
      <c r="TOI125" s="84"/>
      <c r="TOJ125" s="83"/>
      <c r="TOK125" s="85"/>
      <c r="TOL125" s="85"/>
      <c r="TOM125" s="84"/>
      <c r="TON125" s="83"/>
      <c r="TOO125" s="85"/>
      <c r="TOP125" s="85"/>
      <c r="TOQ125" s="84"/>
      <c r="TOR125" s="83"/>
      <c r="TOS125" s="85"/>
      <c r="TOT125" s="85"/>
      <c r="TOU125" s="84"/>
      <c r="TOV125" s="83"/>
      <c r="TOW125" s="85"/>
      <c r="TOX125" s="85"/>
      <c r="TOY125" s="84"/>
      <c r="TOZ125" s="83"/>
      <c r="TPA125" s="85"/>
      <c r="TPB125" s="85"/>
      <c r="TPC125" s="84"/>
      <c r="TPD125" s="83"/>
      <c r="TPE125" s="85"/>
      <c r="TPF125" s="85"/>
      <c r="TPG125" s="84"/>
      <c r="TPH125" s="83"/>
      <c r="TPI125" s="85"/>
      <c r="TPJ125" s="85"/>
      <c r="TPK125" s="84"/>
      <c r="TPL125" s="83"/>
      <c r="TPM125" s="85"/>
      <c r="TPN125" s="85"/>
      <c r="TPO125" s="84"/>
      <c r="TPP125" s="83"/>
      <c r="TPQ125" s="85"/>
      <c r="TPR125" s="85"/>
      <c r="TPS125" s="84"/>
      <c r="TPT125" s="83"/>
      <c r="TPU125" s="85"/>
      <c r="TPV125" s="85"/>
      <c r="TPW125" s="84"/>
      <c r="TPX125" s="83"/>
      <c r="TPY125" s="85"/>
      <c r="TPZ125" s="85"/>
      <c r="TQA125" s="84"/>
      <c r="TQB125" s="83"/>
      <c r="TQC125" s="85"/>
      <c r="TQD125" s="85"/>
      <c r="TQE125" s="84"/>
      <c r="TQF125" s="83"/>
      <c r="TQG125" s="85"/>
      <c r="TQH125" s="85"/>
      <c r="TQI125" s="84"/>
      <c r="TQJ125" s="83"/>
      <c r="TQK125" s="85"/>
      <c r="TQL125" s="85"/>
      <c r="TQM125" s="84"/>
      <c r="TQN125" s="83"/>
      <c r="TQO125" s="85"/>
      <c r="TQP125" s="85"/>
      <c r="TQQ125" s="84"/>
      <c r="TQR125" s="83"/>
      <c r="TQS125" s="85"/>
      <c r="TQT125" s="85"/>
      <c r="TQU125" s="84"/>
      <c r="TQV125" s="83"/>
      <c r="TQW125" s="85"/>
      <c r="TQX125" s="85"/>
      <c r="TQY125" s="84"/>
      <c r="TQZ125" s="83"/>
      <c r="TRA125" s="85"/>
      <c r="TRB125" s="85"/>
      <c r="TRC125" s="84"/>
      <c r="TRD125" s="83"/>
      <c r="TRE125" s="85"/>
      <c r="TRF125" s="85"/>
      <c r="TRG125" s="84"/>
      <c r="TRH125" s="83"/>
      <c r="TRI125" s="85"/>
      <c r="TRJ125" s="85"/>
      <c r="TRK125" s="84"/>
      <c r="TRL125" s="83"/>
      <c r="TRM125" s="85"/>
      <c r="TRN125" s="85"/>
      <c r="TRO125" s="84"/>
      <c r="TRP125" s="83"/>
      <c r="TRQ125" s="85"/>
      <c r="TRR125" s="85"/>
      <c r="TRS125" s="84"/>
      <c r="TRT125" s="83"/>
      <c r="TRU125" s="85"/>
      <c r="TRV125" s="85"/>
      <c r="TRW125" s="84"/>
      <c r="TRX125" s="83"/>
      <c r="TRY125" s="85"/>
      <c r="TRZ125" s="85"/>
      <c r="TSA125" s="84"/>
      <c r="TSB125" s="83"/>
      <c r="TSC125" s="85"/>
      <c r="TSD125" s="85"/>
      <c r="TSE125" s="84"/>
      <c r="TSF125" s="83"/>
      <c r="TSG125" s="85"/>
      <c r="TSH125" s="85"/>
      <c r="TSI125" s="84"/>
      <c r="TSJ125" s="83"/>
      <c r="TSK125" s="85"/>
      <c r="TSL125" s="85"/>
      <c r="TSM125" s="84"/>
      <c r="TSN125" s="83"/>
      <c r="TSO125" s="85"/>
      <c r="TSP125" s="85"/>
      <c r="TSQ125" s="84"/>
      <c r="TSR125" s="83"/>
      <c r="TSS125" s="85"/>
      <c r="TST125" s="85"/>
      <c r="TSU125" s="84"/>
      <c r="TSV125" s="83"/>
      <c r="TSW125" s="85"/>
      <c r="TSX125" s="85"/>
      <c r="TSY125" s="84"/>
      <c r="TSZ125" s="83"/>
      <c r="TTA125" s="85"/>
      <c r="TTB125" s="85"/>
      <c r="TTC125" s="84"/>
      <c r="TTD125" s="83"/>
      <c r="TTE125" s="85"/>
      <c r="TTF125" s="85"/>
      <c r="TTG125" s="84"/>
      <c r="TTH125" s="83"/>
      <c r="TTI125" s="85"/>
      <c r="TTJ125" s="85"/>
      <c r="TTK125" s="84"/>
      <c r="TTL125" s="83"/>
      <c r="TTM125" s="85"/>
      <c r="TTN125" s="85"/>
      <c r="TTO125" s="84"/>
      <c r="TTP125" s="83"/>
      <c r="TTQ125" s="85"/>
      <c r="TTR125" s="85"/>
      <c r="TTS125" s="84"/>
      <c r="TTT125" s="83"/>
      <c r="TTU125" s="85"/>
      <c r="TTV125" s="85"/>
      <c r="TTW125" s="84"/>
      <c r="TTX125" s="83"/>
      <c r="TTY125" s="85"/>
      <c r="TTZ125" s="85"/>
      <c r="TUA125" s="84"/>
      <c r="TUB125" s="83"/>
      <c r="TUC125" s="85"/>
      <c r="TUD125" s="85"/>
      <c r="TUE125" s="84"/>
      <c r="TUF125" s="83"/>
      <c r="TUG125" s="85"/>
      <c r="TUH125" s="85"/>
      <c r="TUI125" s="84"/>
      <c r="TUJ125" s="83"/>
      <c r="TUK125" s="85"/>
      <c r="TUL125" s="85"/>
      <c r="TUM125" s="84"/>
      <c r="TUN125" s="83"/>
      <c r="TUO125" s="85"/>
      <c r="TUP125" s="85"/>
      <c r="TUQ125" s="84"/>
      <c r="TUR125" s="83"/>
      <c r="TUS125" s="85"/>
      <c r="TUT125" s="85"/>
      <c r="TUU125" s="84"/>
      <c r="TUV125" s="83"/>
      <c r="TUW125" s="85"/>
      <c r="TUX125" s="85"/>
      <c r="TUY125" s="84"/>
      <c r="TUZ125" s="83"/>
      <c r="TVA125" s="85"/>
      <c r="TVB125" s="85"/>
      <c r="TVC125" s="84"/>
      <c r="TVD125" s="83"/>
      <c r="TVE125" s="85"/>
      <c r="TVF125" s="85"/>
      <c r="TVG125" s="84"/>
      <c r="TVH125" s="83"/>
      <c r="TVI125" s="85"/>
      <c r="TVJ125" s="85"/>
      <c r="TVK125" s="84"/>
      <c r="TVL125" s="83"/>
      <c r="TVM125" s="85"/>
      <c r="TVN125" s="85"/>
      <c r="TVO125" s="84"/>
      <c r="TVP125" s="83"/>
      <c r="TVQ125" s="85"/>
      <c r="TVR125" s="85"/>
      <c r="TVS125" s="84"/>
      <c r="TVT125" s="83"/>
      <c r="TVU125" s="85"/>
      <c r="TVV125" s="85"/>
      <c r="TVW125" s="84"/>
      <c r="TVX125" s="83"/>
      <c r="TVY125" s="85"/>
      <c r="TVZ125" s="85"/>
      <c r="TWA125" s="84"/>
      <c r="TWB125" s="83"/>
      <c r="TWC125" s="85"/>
      <c r="TWD125" s="85"/>
      <c r="TWE125" s="84"/>
      <c r="TWF125" s="83"/>
      <c r="TWG125" s="85"/>
      <c r="TWH125" s="85"/>
      <c r="TWI125" s="84"/>
      <c r="TWJ125" s="83"/>
      <c r="TWK125" s="85"/>
      <c r="TWL125" s="85"/>
      <c r="TWM125" s="84"/>
      <c r="TWN125" s="83"/>
      <c r="TWO125" s="85"/>
      <c r="TWP125" s="85"/>
      <c r="TWQ125" s="84"/>
      <c r="TWR125" s="83"/>
      <c r="TWS125" s="85"/>
      <c r="TWT125" s="85"/>
      <c r="TWU125" s="84"/>
      <c r="TWV125" s="83"/>
      <c r="TWW125" s="85"/>
      <c r="TWX125" s="85"/>
      <c r="TWY125" s="84"/>
      <c r="TWZ125" s="83"/>
      <c r="TXA125" s="85"/>
      <c r="TXB125" s="85"/>
      <c r="TXC125" s="84"/>
      <c r="TXD125" s="83"/>
      <c r="TXE125" s="85"/>
      <c r="TXF125" s="85"/>
      <c r="TXG125" s="84"/>
      <c r="TXH125" s="83"/>
      <c r="TXI125" s="85"/>
      <c r="TXJ125" s="85"/>
      <c r="TXK125" s="84"/>
      <c r="TXL125" s="83"/>
      <c r="TXM125" s="85"/>
      <c r="TXN125" s="85"/>
      <c r="TXO125" s="84"/>
      <c r="TXP125" s="83"/>
      <c r="TXQ125" s="85"/>
      <c r="TXR125" s="85"/>
      <c r="TXS125" s="84"/>
      <c r="TXT125" s="83"/>
      <c r="TXU125" s="85"/>
      <c r="TXV125" s="85"/>
      <c r="TXW125" s="84"/>
      <c r="TXX125" s="83"/>
      <c r="TXY125" s="85"/>
      <c r="TXZ125" s="85"/>
      <c r="TYA125" s="84"/>
      <c r="TYB125" s="83"/>
      <c r="TYC125" s="85"/>
      <c r="TYD125" s="85"/>
      <c r="TYE125" s="84"/>
      <c r="TYF125" s="83"/>
      <c r="TYG125" s="85"/>
      <c r="TYH125" s="85"/>
      <c r="TYI125" s="84"/>
      <c r="TYJ125" s="83"/>
      <c r="TYK125" s="85"/>
      <c r="TYL125" s="85"/>
      <c r="TYM125" s="84"/>
      <c r="TYN125" s="83"/>
      <c r="TYO125" s="85"/>
      <c r="TYP125" s="85"/>
      <c r="TYQ125" s="84"/>
      <c r="TYR125" s="83"/>
      <c r="TYS125" s="85"/>
      <c r="TYT125" s="85"/>
      <c r="TYU125" s="84"/>
      <c r="TYV125" s="83"/>
      <c r="TYW125" s="85"/>
      <c r="TYX125" s="85"/>
      <c r="TYY125" s="84"/>
      <c r="TYZ125" s="83"/>
      <c r="TZA125" s="85"/>
      <c r="TZB125" s="85"/>
      <c r="TZC125" s="84"/>
      <c r="TZD125" s="83"/>
      <c r="TZE125" s="85"/>
      <c r="TZF125" s="85"/>
      <c r="TZG125" s="84"/>
      <c r="TZH125" s="83"/>
      <c r="TZI125" s="85"/>
      <c r="TZJ125" s="85"/>
      <c r="TZK125" s="84"/>
      <c r="TZL125" s="83"/>
      <c r="TZM125" s="85"/>
      <c r="TZN125" s="85"/>
      <c r="TZO125" s="84"/>
      <c r="TZP125" s="83"/>
      <c r="TZQ125" s="85"/>
      <c r="TZR125" s="85"/>
      <c r="TZS125" s="84"/>
      <c r="TZT125" s="83"/>
      <c r="TZU125" s="85"/>
      <c r="TZV125" s="85"/>
      <c r="TZW125" s="84"/>
      <c r="TZX125" s="83"/>
      <c r="TZY125" s="85"/>
      <c r="TZZ125" s="85"/>
      <c r="UAA125" s="84"/>
      <c r="UAB125" s="83"/>
      <c r="UAC125" s="85"/>
      <c r="UAD125" s="85"/>
      <c r="UAE125" s="84"/>
      <c r="UAF125" s="83"/>
      <c r="UAG125" s="85"/>
      <c r="UAH125" s="85"/>
      <c r="UAI125" s="84"/>
      <c r="UAJ125" s="83"/>
      <c r="UAK125" s="85"/>
      <c r="UAL125" s="85"/>
      <c r="UAM125" s="84"/>
      <c r="UAN125" s="83"/>
      <c r="UAO125" s="85"/>
      <c r="UAP125" s="85"/>
      <c r="UAQ125" s="84"/>
      <c r="UAR125" s="83"/>
      <c r="UAS125" s="85"/>
      <c r="UAT125" s="85"/>
      <c r="UAU125" s="84"/>
      <c r="UAV125" s="83"/>
      <c r="UAW125" s="85"/>
      <c r="UAX125" s="85"/>
      <c r="UAY125" s="84"/>
      <c r="UAZ125" s="83"/>
      <c r="UBA125" s="85"/>
      <c r="UBB125" s="85"/>
      <c r="UBC125" s="84"/>
      <c r="UBD125" s="83"/>
      <c r="UBE125" s="85"/>
      <c r="UBF125" s="85"/>
      <c r="UBG125" s="84"/>
      <c r="UBH125" s="83"/>
      <c r="UBI125" s="85"/>
      <c r="UBJ125" s="85"/>
      <c r="UBK125" s="84"/>
      <c r="UBL125" s="83"/>
      <c r="UBM125" s="85"/>
      <c r="UBN125" s="85"/>
      <c r="UBO125" s="84"/>
      <c r="UBP125" s="83"/>
      <c r="UBQ125" s="85"/>
      <c r="UBR125" s="85"/>
      <c r="UBS125" s="84"/>
      <c r="UBT125" s="83"/>
      <c r="UBU125" s="85"/>
      <c r="UBV125" s="85"/>
      <c r="UBW125" s="84"/>
      <c r="UBX125" s="83"/>
      <c r="UBY125" s="85"/>
      <c r="UBZ125" s="85"/>
      <c r="UCA125" s="84"/>
      <c r="UCB125" s="83"/>
      <c r="UCC125" s="85"/>
      <c r="UCD125" s="85"/>
      <c r="UCE125" s="84"/>
      <c r="UCF125" s="83"/>
      <c r="UCG125" s="85"/>
      <c r="UCH125" s="85"/>
      <c r="UCI125" s="84"/>
      <c r="UCJ125" s="83"/>
      <c r="UCK125" s="85"/>
      <c r="UCL125" s="85"/>
      <c r="UCM125" s="84"/>
      <c r="UCN125" s="83"/>
      <c r="UCO125" s="85"/>
      <c r="UCP125" s="85"/>
      <c r="UCQ125" s="84"/>
      <c r="UCR125" s="83"/>
      <c r="UCS125" s="85"/>
      <c r="UCT125" s="85"/>
      <c r="UCU125" s="84"/>
      <c r="UCV125" s="83"/>
      <c r="UCW125" s="85"/>
      <c r="UCX125" s="85"/>
      <c r="UCY125" s="84"/>
      <c r="UCZ125" s="83"/>
      <c r="UDA125" s="85"/>
      <c r="UDB125" s="85"/>
      <c r="UDC125" s="84"/>
      <c r="UDD125" s="83"/>
      <c r="UDE125" s="85"/>
      <c r="UDF125" s="85"/>
      <c r="UDG125" s="84"/>
      <c r="UDH125" s="83"/>
      <c r="UDI125" s="85"/>
      <c r="UDJ125" s="85"/>
      <c r="UDK125" s="84"/>
      <c r="UDL125" s="83"/>
      <c r="UDM125" s="85"/>
      <c r="UDN125" s="85"/>
      <c r="UDO125" s="84"/>
      <c r="UDP125" s="83"/>
      <c r="UDQ125" s="85"/>
      <c r="UDR125" s="85"/>
      <c r="UDS125" s="84"/>
      <c r="UDT125" s="83"/>
      <c r="UDU125" s="85"/>
      <c r="UDV125" s="85"/>
      <c r="UDW125" s="84"/>
      <c r="UDX125" s="83"/>
      <c r="UDY125" s="85"/>
      <c r="UDZ125" s="85"/>
      <c r="UEA125" s="84"/>
      <c r="UEB125" s="83"/>
      <c r="UEC125" s="85"/>
      <c r="UED125" s="85"/>
      <c r="UEE125" s="84"/>
      <c r="UEF125" s="83"/>
      <c r="UEG125" s="85"/>
      <c r="UEH125" s="85"/>
      <c r="UEI125" s="84"/>
      <c r="UEJ125" s="83"/>
      <c r="UEK125" s="85"/>
      <c r="UEL125" s="85"/>
      <c r="UEM125" s="84"/>
      <c r="UEN125" s="83"/>
      <c r="UEO125" s="85"/>
      <c r="UEP125" s="85"/>
      <c r="UEQ125" s="84"/>
      <c r="UER125" s="83"/>
      <c r="UES125" s="85"/>
      <c r="UET125" s="85"/>
      <c r="UEU125" s="84"/>
      <c r="UEV125" s="83"/>
      <c r="UEW125" s="85"/>
      <c r="UEX125" s="85"/>
      <c r="UEY125" s="84"/>
      <c r="UEZ125" s="83"/>
      <c r="UFA125" s="85"/>
      <c r="UFB125" s="85"/>
      <c r="UFC125" s="84"/>
      <c r="UFD125" s="83"/>
      <c r="UFE125" s="85"/>
      <c r="UFF125" s="85"/>
      <c r="UFG125" s="84"/>
      <c r="UFH125" s="83"/>
      <c r="UFI125" s="85"/>
      <c r="UFJ125" s="85"/>
      <c r="UFK125" s="84"/>
      <c r="UFL125" s="83"/>
      <c r="UFM125" s="85"/>
      <c r="UFN125" s="85"/>
      <c r="UFO125" s="84"/>
      <c r="UFP125" s="83"/>
      <c r="UFQ125" s="85"/>
      <c r="UFR125" s="85"/>
      <c r="UFS125" s="84"/>
      <c r="UFT125" s="83"/>
      <c r="UFU125" s="85"/>
      <c r="UFV125" s="85"/>
      <c r="UFW125" s="84"/>
      <c r="UFX125" s="83"/>
      <c r="UFY125" s="85"/>
      <c r="UFZ125" s="85"/>
      <c r="UGA125" s="84"/>
      <c r="UGB125" s="83"/>
      <c r="UGC125" s="85"/>
      <c r="UGD125" s="85"/>
      <c r="UGE125" s="84"/>
      <c r="UGF125" s="83"/>
      <c r="UGG125" s="85"/>
      <c r="UGH125" s="85"/>
      <c r="UGI125" s="84"/>
      <c r="UGJ125" s="83"/>
      <c r="UGK125" s="85"/>
      <c r="UGL125" s="85"/>
      <c r="UGM125" s="84"/>
      <c r="UGN125" s="83"/>
      <c r="UGO125" s="85"/>
      <c r="UGP125" s="85"/>
      <c r="UGQ125" s="84"/>
      <c r="UGR125" s="83"/>
      <c r="UGS125" s="85"/>
      <c r="UGT125" s="85"/>
      <c r="UGU125" s="84"/>
      <c r="UGV125" s="83"/>
      <c r="UGW125" s="85"/>
      <c r="UGX125" s="85"/>
      <c r="UGY125" s="84"/>
      <c r="UGZ125" s="83"/>
      <c r="UHA125" s="85"/>
      <c r="UHB125" s="85"/>
      <c r="UHC125" s="84"/>
      <c r="UHD125" s="83"/>
      <c r="UHE125" s="85"/>
      <c r="UHF125" s="85"/>
      <c r="UHG125" s="84"/>
      <c r="UHH125" s="83"/>
      <c r="UHI125" s="85"/>
      <c r="UHJ125" s="85"/>
      <c r="UHK125" s="84"/>
      <c r="UHL125" s="83"/>
      <c r="UHM125" s="85"/>
      <c r="UHN125" s="85"/>
      <c r="UHO125" s="84"/>
      <c r="UHP125" s="83"/>
      <c r="UHQ125" s="85"/>
      <c r="UHR125" s="85"/>
      <c r="UHS125" s="84"/>
      <c r="UHT125" s="83"/>
      <c r="UHU125" s="85"/>
      <c r="UHV125" s="85"/>
      <c r="UHW125" s="84"/>
      <c r="UHX125" s="83"/>
      <c r="UHY125" s="85"/>
      <c r="UHZ125" s="85"/>
      <c r="UIA125" s="84"/>
      <c r="UIB125" s="83"/>
      <c r="UIC125" s="85"/>
      <c r="UID125" s="85"/>
      <c r="UIE125" s="84"/>
      <c r="UIF125" s="83"/>
      <c r="UIG125" s="85"/>
      <c r="UIH125" s="85"/>
      <c r="UII125" s="84"/>
      <c r="UIJ125" s="83"/>
      <c r="UIK125" s="85"/>
      <c r="UIL125" s="85"/>
      <c r="UIM125" s="84"/>
      <c r="UIN125" s="83"/>
      <c r="UIO125" s="85"/>
      <c r="UIP125" s="85"/>
      <c r="UIQ125" s="84"/>
      <c r="UIR125" s="83"/>
      <c r="UIS125" s="85"/>
      <c r="UIT125" s="85"/>
      <c r="UIU125" s="84"/>
      <c r="UIV125" s="83"/>
      <c r="UIW125" s="85"/>
      <c r="UIX125" s="85"/>
      <c r="UIY125" s="84"/>
      <c r="UIZ125" s="83"/>
      <c r="UJA125" s="85"/>
      <c r="UJB125" s="85"/>
      <c r="UJC125" s="84"/>
      <c r="UJD125" s="83"/>
      <c r="UJE125" s="85"/>
      <c r="UJF125" s="85"/>
      <c r="UJG125" s="84"/>
      <c r="UJH125" s="83"/>
      <c r="UJI125" s="85"/>
      <c r="UJJ125" s="85"/>
      <c r="UJK125" s="84"/>
      <c r="UJL125" s="83"/>
      <c r="UJM125" s="85"/>
      <c r="UJN125" s="85"/>
      <c r="UJO125" s="84"/>
      <c r="UJP125" s="83"/>
      <c r="UJQ125" s="85"/>
      <c r="UJR125" s="85"/>
      <c r="UJS125" s="84"/>
      <c r="UJT125" s="83"/>
      <c r="UJU125" s="85"/>
      <c r="UJV125" s="85"/>
      <c r="UJW125" s="84"/>
      <c r="UJX125" s="83"/>
      <c r="UJY125" s="85"/>
      <c r="UJZ125" s="85"/>
      <c r="UKA125" s="84"/>
      <c r="UKB125" s="83"/>
      <c r="UKC125" s="85"/>
      <c r="UKD125" s="85"/>
      <c r="UKE125" s="84"/>
      <c r="UKF125" s="83"/>
      <c r="UKG125" s="85"/>
      <c r="UKH125" s="85"/>
      <c r="UKI125" s="84"/>
      <c r="UKJ125" s="83"/>
      <c r="UKK125" s="85"/>
      <c r="UKL125" s="85"/>
      <c r="UKM125" s="84"/>
      <c r="UKN125" s="83"/>
      <c r="UKO125" s="85"/>
      <c r="UKP125" s="85"/>
      <c r="UKQ125" s="84"/>
      <c r="UKR125" s="83"/>
      <c r="UKS125" s="85"/>
      <c r="UKT125" s="85"/>
      <c r="UKU125" s="84"/>
      <c r="UKV125" s="83"/>
      <c r="UKW125" s="85"/>
      <c r="UKX125" s="85"/>
      <c r="UKY125" s="84"/>
      <c r="UKZ125" s="83"/>
      <c r="ULA125" s="85"/>
      <c r="ULB125" s="85"/>
      <c r="ULC125" s="84"/>
      <c r="ULD125" s="83"/>
      <c r="ULE125" s="85"/>
      <c r="ULF125" s="85"/>
      <c r="ULG125" s="84"/>
      <c r="ULH125" s="83"/>
      <c r="ULI125" s="85"/>
      <c r="ULJ125" s="85"/>
      <c r="ULK125" s="84"/>
      <c r="ULL125" s="83"/>
      <c r="ULM125" s="85"/>
      <c r="ULN125" s="85"/>
      <c r="ULO125" s="84"/>
      <c r="ULP125" s="83"/>
      <c r="ULQ125" s="85"/>
      <c r="ULR125" s="85"/>
      <c r="ULS125" s="84"/>
      <c r="ULT125" s="83"/>
      <c r="ULU125" s="85"/>
      <c r="ULV125" s="85"/>
      <c r="ULW125" s="84"/>
      <c r="ULX125" s="83"/>
      <c r="ULY125" s="85"/>
      <c r="ULZ125" s="85"/>
      <c r="UMA125" s="84"/>
      <c r="UMB125" s="83"/>
      <c r="UMC125" s="85"/>
      <c r="UMD125" s="85"/>
      <c r="UME125" s="84"/>
      <c r="UMF125" s="83"/>
      <c r="UMG125" s="85"/>
      <c r="UMH125" s="85"/>
      <c r="UMI125" s="84"/>
      <c r="UMJ125" s="83"/>
      <c r="UMK125" s="85"/>
      <c r="UML125" s="85"/>
      <c r="UMM125" s="84"/>
      <c r="UMN125" s="83"/>
      <c r="UMO125" s="85"/>
      <c r="UMP125" s="85"/>
      <c r="UMQ125" s="84"/>
      <c r="UMR125" s="83"/>
      <c r="UMS125" s="85"/>
      <c r="UMT125" s="85"/>
      <c r="UMU125" s="84"/>
      <c r="UMV125" s="83"/>
      <c r="UMW125" s="85"/>
      <c r="UMX125" s="85"/>
      <c r="UMY125" s="84"/>
      <c r="UMZ125" s="83"/>
      <c r="UNA125" s="85"/>
      <c r="UNB125" s="85"/>
      <c r="UNC125" s="84"/>
      <c r="UND125" s="83"/>
      <c r="UNE125" s="85"/>
      <c r="UNF125" s="85"/>
      <c r="UNG125" s="84"/>
      <c r="UNH125" s="83"/>
      <c r="UNI125" s="85"/>
      <c r="UNJ125" s="85"/>
      <c r="UNK125" s="84"/>
      <c r="UNL125" s="83"/>
      <c r="UNM125" s="85"/>
      <c r="UNN125" s="85"/>
      <c r="UNO125" s="84"/>
      <c r="UNP125" s="83"/>
      <c r="UNQ125" s="85"/>
      <c r="UNR125" s="85"/>
      <c r="UNS125" s="84"/>
      <c r="UNT125" s="83"/>
      <c r="UNU125" s="85"/>
      <c r="UNV125" s="85"/>
      <c r="UNW125" s="84"/>
      <c r="UNX125" s="83"/>
      <c r="UNY125" s="85"/>
      <c r="UNZ125" s="85"/>
      <c r="UOA125" s="84"/>
      <c r="UOB125" s="83"/>
      <c r="UOC125" s="85"/>
      <c r="UOD125" s="85"/>
      <c r="UOE125" s="84"/>
      <c r="UOF125" s="83"/>
      <c r="UOG125" s="85"/>
      <c r="UOH125" s="85"/>
      <c r="UOI125" s="84"/>
      <c r="UOJ125" s="83"/>
      <c r="UOK125" s="85"/>
      <c r="UOL125" s="85"/>
      <c r="UOM125" s="84"/>
      <c r="UON125" s="83"/>
      <c r="UOO125" s="85"/>
      <c r="UOP125" s="85"/>
      <c r="UOQ125" s="84"/>
      <c r="UOR125" s="83"/>
      <c r="UOS125" s="85"/>
      <c r="UOT125" s="85"/>
      <c r="UOU125" s="84"/>
      <c r="UOV125" s="83"/>
      <c r="UOW125" s="85"/>
      <c r="UOX125" s="85"/>
      <c r="UOY125" s="84"/>
      <c r="UOZ125" s="83"/>
      <c r="UPA125" s="85"/>
      <c r="UPB125" s="85"/>
      <c r="UPC125" s="84"/>
      <c r="UPD125" s="83"/>
      <c r="UPE125" s="85"/>
      <c r="UPF125" s="85"/>
      <c r="UPG125" s="84"/>
      <c r="UPH125" s="83"/>
      <c r="UPI125" s="85"/>
      <c r="UPJ125" s="85"/>
      <c r="UPK125" s="84"/>
      <c r="UPL125" s="83"/>
      <c r="UPM125" s="85"/>
      <c r="UPN125" s="85"/>
      <c r="UPO125" s="84"/>
      <c r="UPP125" s="83"/>
      <c r="UPQ125" s="85"/>
      <c r="UPR125" s="85"/>
      <c r="UPS125" s="84"/>
      <c r="UPT125" s="83"/>
      <c r="UPU125" s="85"/>
      <c r="UPV125" s="85"/>
      <c r="UPW125" s="84"/>
      <c r="UPX125" s="83"/>
      <c r="UPY125" s="85"/>
      <c r="UPZ125" s="85"/>
      <c r="UQA125" s="84"/>
      <c r="UQB125" s="83"/>
      <c r="UQC125" s="85"/>
      <c r="UQD125" s="85"/>
      <c r="UQE125" s="84"/>
      <c r="UQF125" s="83"/>
      <c r="UQG125" s="85"/>
      <c r="UQH125" s="85"/>
      <c r="UQI125" s="84"/>
      <c r="UQJ125" s="83"/>
      <c r="UQK125" s="85"/>
      <c r="UQL125" s="85"/>
      <c r="UQM125" s="84"/>
      <c r="UQN125" s="83"/>
      <c r="UQO125" s="85"/>
      <c r="UQP125" s="85"/>
      <c r="UQQ125" s="84"/>
      <c r="UQR125" s="83"/>
      <c r="UQS125" s="85"/>
      <c r="UQT125" s="85"/>
      <c r="UQU125" s="84"/>
      <c r="UQV125" s="83"/>
      <c r="UQW125" s="85"/>
      <c r="UQX125" s="85"/>
      <c r="UQY125" s="84"/>
      <c r="UQZ125" s="83"/>
      <c r="URA125" s="85"/>
      <c r="URB125" s="85"/>
      <c r="URC125" s="84"/>
      <c r="URD125" s="83"/>
      <c r="URE125" s="85"/>
      <c r="URF125" s="85"/>
      <c r="URG125" s="84"/>
      <c r="URH125" s="83"/>
      <c r="URI125" s="85"/>
      <c r="URJ125" s="85"/>
      <c r="URK125" s="84"/>
      <c r="URL125" s="83"/>
      <c r="URM125" s="85"/>
      <c r="URN125" s="85"/>
      <c r="URO125" s="84"/>
      <c r="URP125" s="83"/>
      <c r="URQ125" s="85"/>
      <c r="URR125" s="85"/>
      <c r="URS125" s="84"/>
      <c r="URT125" s="83"/>
      <c r="URU125" s="85"/>
      <c r="URV125" s="85"/>
      <c r="URW125" s="84"/>
      <c r="URX125" s="83"/>
      <c r="URY125" s="85"/>
      <c r="URZ125" s="85"/>
      <c r="USA125" s="84"/>
      <c r="USB125" s="83"/>
      <c r="USC125" s="85"/>
      <c r="USD125" s="85"/>
      <c r="USE125" s="84"/>
      <c r="USF125" s="83"/>
      <c r="USG125" s="85"/>
      <c r="USH125" s="85"/>
      <c r="USI125" s="84"/>
      <c r="USJ125" s="83"/>
      <c r="USK125" s="85"/>
      <c r="USL125" s="85"/>
      <c r="USM125" s="84"/>
      <c r="USN125" s="83"/>
      <c r="USO125" s="85"/>
      <c r="USP125" s="85"/>
      <c r="USQ125" s="84"/>
      <c r="USR125" s="83"/>
      <c r="USS125" s="85"/>
      <c r="UST125" s="85"/>
      <c r="USU125" s="84"/>
      <c r="USV125" s="83"/>
      <c r="USW125" s="85"/>
      <c r="USX125" s="85"/>
      <c r="USY125" s="84"/>
      <c r="USZ125" s="83"/>
      <c r="UTA125" s="85"/>
      <c r="UTB125" s="85"/>
      <c r="UTC125" s="84"/>
      <c r="UTD125" s="83"/>
      <c r="UTE125" s="85"/>
      <c r="UTF125" s="85"/>
      <c r="UTG125" s="84"/>
      <c r="UTH125" s="83"/>
      <c r="UTI125" s="85"/>
      <c r="UTJ125" s="85"/>
      <c r="UTK125" s="84"/>
      <c r="UTL125" s="83"/>
      <c r="UTM125" s="85"/>
      <c r="UTN125" s="85"/>
      <c r="UTO125" s="84"/>
      <c r="UTP125" s="83"/>
      <c r="UTQ125" s="85"/>
      <c r="UTR125" s="85"/>
      <c r="UTS125" s="84"/>
      <c r="UTT125" s="83"/>
      <c r="UTU125" s="85"/>
      <c r="UTV125" s="85"/>
      <c r="UTW125" s="84"/>
      <c r="UTX125" s="83"/>
      <c r="UTY125" s="85"/>
      <c r="UTZ125" s="85"/>
      <c r="UUA125" s="84"/>
      <c r="UUB125" s="83"/>
      <c r="UUC125" s="85"/>
      <c r="UUD125" s="85"/>
      <c r="UUE125" s="84"/>
      <c r="UUF125" s="83"/>
      <c r="UUG125" s="85"/>
      <c r="UUH125" s="85"/>
      <c r="UUI125" s="84"/>
      <c r="UUJ125" s="83"/>
      <c r="UUK125" s="85"/>
      <c r="UUL125" s="85"/>
      <c r="UUM125" s="84"/>
      <c r="UUN125" s="83"/>
      <c r="UUO125" s="85"/>
      <c r="UUP125" s="85"/>
      <c r="UUQ125" s="84"/>
      <c r="UUR125" s="83"/>
      <c r="UUS125" s="85"/>
      <c r="UUT125" s="85"/>
      <c r="UUU125" s="84"/>
      <c r="UUV125" s="83"/>
      <c r="UUW125" s="85"/>
      <c r="UUX125" s="85"/>
      <c r="UUY125" s="84"/>
      <c r="UUZ125" s="83"/>
      <c r="UVA125" s="85"/>
      <c r="UVB125" s="85"/>
      <c r="UVC125" s="84"/>
      <c r="UVD125" s="83"/>
      <c r="UVE125" s="85"/>
      <c r="UVF125" s="85"/>
      <c r="UVG125" s="84"/>
      <c r="UVH125" s="83"/>
      <c r="UVI125" s="85"/>
      <c r="UVJ125" s="85"/>
      <c r="UVK125" s="84"/>
      <c r="UVL125" s="83"/>
      <c r="UVM125" s="85"/>
      <c r="UVN125" s="85"/>
      <c r="UVO125" s="84"/>
      <c r="UVP125" s="83"/>
      <c r="UVQ125" s="85"/>
      <c r="UVR125" s="85"/>
      <c r="UVS125" s="84"/>
      <c r="UVT125" s="83"/>
      <c r="UVU125" s="85"/>
      <c r="UVV125" s="85"/>
      <c r="UVW125" s="84"/>
      <c r="UVX125" s="83"/>
      <c r="UVY125" s="85"/>
      <c r="UVZ125" s="85"/>
      <c r="UWA125" s="84"/>
      <c r="UWB125" s="83"/>
      <c r="UWC125" s="85"/>
      <c r="UWD125" s="85"/>
      <c r="UWE125" s="84"/>
      <c r="UWF125" s="83"/>
      <c r="UWG125" s="85"/>
      <c r="UWH125" s="85"/>
      <c r="UWI125" s="84"/>
      <c r="UWJ125" s="83"/>
      <c r="UWK125" s="85"/>
      <c r="UWL125" s="85"/>
      <c r="UWM125" s="84"/>
      <c r="UWN125" s="83"/>
      <c r="UWO125" s="85"/>
      <c r="UWP125" s="85"/>
      <c r="UWQ125" s="84"/>
      <c r="UWR125" s="83"/>
      <c r="UWS125" s="85"/>
      <c r="UWT125" s="85"/>
      <c r="UWU125" s="84"/>
      <c r="UWV125" s="83"/>
      <c r="UWW125" s="85"/>
      <c r="UWX125" s="85"/>
      <c r="UWY125" s="84"/>
      <c r="UWZ125" s="83"/>
      <c r="UXA125" s="85"/>
      <c r="UXB125" s="85"/>
      <c r="UXC125" s="84"/>
      <c r="UXD125" s="83"/>
      <c r="UXE125" s="85"/>
      <c r="UXF125" s="85"/>
      <c r="UXG125" s="84"/>
      <c r="UXH125" s="83"/>
      <c r="UXI125" s="85"/>
      <c r="UXJ125" s="85"/>
      <c r="UXK125" s="84"/>
      <c r="UXL125" s="83"/>
      <c r="UXM125" s="85"/>
      <c r="UXN125" s="85"/>
      <c r="UXO125" s="84"/>
      <c r="UXP125" s="83"/>
      <c r="UXQ125" s="85"/>
      <c r="UXR125" s="85"/>
      <c r="UXS125" s="84"/>
      <c r="UXT125" s="83"/>
      <c r="UXU125" s="85"/>
      <c r="UXV125" s="85"/>
      <c r="UXW125" s="84"/>
      <c r="UXX125" s="83"/>
      <c r="UXY125" s="85"/>
      <c r="UXZ125" s="85"/>
      <c r="UYA125" s="84"/>
      <c r="UYB125" s="83"/>
      <c r="UYC125" s="85"/>
      <c r="UYD125" s="85"/>
      <c r="UYE125" s="84"/>
      <c r="UYF125" s="83"/>
      <c r="UYG125" s="85"/>
      <c r="UYH125" s="85"/>
      <c r="UYI125" s="84"/>
      <c r="UYJ125" s="83"/>
      <c r="UYK125" s="85"/>
      <c r="UYL125" s="85"/>
      <c r="UYM125" s="84"/>
      <c r="UYN125" s="83"/>
      <c r="UYO125" s="85"/>
      <c r="UYP125" s="85"/>
      <c r="UYQ125" s="84"/>
      <c r="UYR125" s="83"/>
      <c r="UYS125" s="85"/>
      <c r="UYT125" s="85"/>
      <c r="UYU125" s="84"/>
      <c r="UYV125" s="83"/>
      <c r="UYW125" s="85"/>
      <c r="UYX125" s="85"/>
      <c r="UYY125" s="84"/>
      <c r="UYZ125" s="83"/>
      <c r="UZA125" s="85"/>
      <c r="UZB125" s="85"/>
      <c r="UZC125" s="84"/>
      <c r="UZD125" s="83"/>
      <c r="UZE125" s="85"/>
      <c r="UZF125" s="85"/>
      <c r="UZG125" s="84"/>
      <c r="UZH125" s="83"/>
      <c r="UZI125" s="85"/>
      <c r="UZJ125" s="85"/>
      <c r="UZK125" s="84"/>
      <c r="UZL125" s="83"/>
      <c r="UZM125" s="85"/>
      <c r="UZN125" s="85"/>
      <c r="UZO125" s="84"/>
      <c r="UZP125" s="83"/>
      <c r="UZQ125" s="85"/>
      <c r="UZR125" s="85"/>
      <c r="UZS125" s="84"/>
      <c r="UZT125" s="83"/>
      <c r="UZU125" s="85"/>
      <c r="UZV125" s="85"/>
      <c r="UZW125" s="84"/>
      <c r="UZX125" s="83"/>
      <c r="UZY125" s="85"/>
      <c r="UZZ125" s="85"/>
      <c r="VAA125" s="84"/>
      <c r="VAB125" s="83"/>
      <c r="VAC125" s="85"/>
      <c r="VAD125" s="85"/>
      <c r="VAE125" s="84"/>
      <c r="VAF125" s="83"/>
      <c r="VAG125" s="85"/>
      <c r="VAH125" s="85"/>
      <c r="VAI125" s="84"/>
      <c r="VAJ125" s="83"/>
      <c r="VAK125" s="85"/>
      <c r="VAL125" s="85"/>
      <c r="VAM125" s="84"/>
      <c r="VAN125" s="83"/>
      <c r="VAO125" s="85"/>
      <c r="VAP125" s="85"/>
      <c r="VAQ125" s="84"/>
      <c r="VAR125" s="83"/>
      <c r="VAS125" s="85"/>
      <c r="VAT125" s="85"/>
      <c r="VAU125" s="84"/>
      <c r="VAV125" s="83"/>
      <c r="VAW125" s="85"/>
      <c r="VAX125" s="85"/>
      <c r="VAY125" s="84"/>
      <c r="VAZ125" s="83"/>
      <c r="VBA125" s="85"/>
      <c r="VBB125" s="85"/>
      <c r="VBC125" s="84"/>
      <c r="VBD125" s="83"/>
      <c r="VBE125" s="85"/>
      <c r="VBF125" s="85"/>
      <c r="VBG125" s="84"/>
      <c r="VBH125" s="83"/>
      <c r="VBI125" s="85"/>
      <c r="VBJ125" s="85"/>
      <c r="VBK125" s="84"/>
      <c r="VBL125" s="83"/>
      <c r="VBM125" s="85"/>
      <c r="VBN125" s="85"/>
      <c r="VBO125" s="84"/>
      <c r="VBP125" s="83"/>
      <c r="VBQ125" s="85"/>
      <c r="VBR125" s="85"/>
      <c r="VBS125" s="84"/>
      <c r="VBT125" s="83"/>
      <c r="VBU125" s="85"/>
      <c r="VBV125" s="85"/>
      <c r="VBW125" s="84"/>
      <c r="VBX125" s="83"/>
      <c r="VBY125" s="85"/>
      <c r="VBZ125" s="85"/>
      <c r="VCA125" s="84"/>
      <c r="VCB125" s="83"/>
      <c r="VCC125" s="85"/>
      <c r="VCD125" s="85"/>
      <c r="VCE125" s="84"/>
      <c r="VCF125" s="83"/>
      <c r="VCG125" s="85"/>
      <c r="VCH125" s="85"/>
      <c r="VCI125" s="84"/>
      <c r="VCJ125" s="83"/>
      <c r="VCK125" s="85"/>
      <c r="VCL125" s="85"/>
      <c r="VCM125" s="84"/>
      <c r="VCN125" s="83"/>
      <c r="VCO125" s="85"/>
      <c r="VCP125" s="85"/>
      <c r="VCQ125" s="84"/>
      <c r="VCR125" s="83"/>
      <c r="VCS125" s="85"/>
      <c r="VCT125" s="85"/>
      <c r="VCU125" s="84"/>
      <c r="VCV125" s="83"/>
      <c r="VCW125" s="85"/>
      <c r="VCX125" s="85"/>
      <c r="VCY125" s="84"/>
      <c r="VCZ125" s="83"/>
      <c r="VDA125" s="85"/>
      <c r="VDB125" s="85"/>
      <c r="VDC125" s="84"/>
      <c r="VDD125" s="83"/>
      <c r="VDE125" s="85"/>
      <c r="VDF125" s="85"/>
      <c r="VDG125" s="84"/>
      <c r="VDH125" s="83"/>
      <c r="VDI125" s="85"/>
      <c r="VDJ125" s="85"/>
      <c r="VDK125" s="84"/>
      <c r="VDL125" s="83"/>
      <c r="VDM125" s="85"/>
      <c r="VDN125" s="85"/>
      <c r="VDO125" s="84"/>
      <c r="VDP125" s="83"/>
      <c r="VDQ125" s="85"/>
      <c r="VDR125" s="85"/>
      <c r="VDS125" s="84"/>
      <c r="VDT125" s="83"/>
      <c r="VDU125" s="85"/>
      <c r="VDV125" s="85"/>
      <c r="VDW125" s="84"/>
      <c r="VDX125" s="83"/>
      <c r="VDY125" s="85"/>
      <c r="VDZ125" s="85"/>
      <c r="VEA125" s="84"/>
      <c r="VEB125" s="83"/>
      <c r="VEC125" s="85"/>
      <c r="VED125" s="85"/>
      <c r="VEE125" s="84"/>
      <c r="VEF125" s="83"/>
      <c r="VEG125" s="85"/>
      <c r="VEH125" s="85"/>
      <c r="VEI125" s="84"/>
      <c r="VEJ125" s="83"/>
      <c r="VEK125" s="85"/>
      <c r="VEL125" s="85"/>
      <c r="VEM125" s="84"/>
      <c r="VEN125" s="83"/>
      <c r="VEO125" s="85"/>
      <c r="VEP125" s="85"/>
      <c r="VEQ125" s="84"/>
      <c r="VER125" s="83"/>
      <c r="VES125" s="85"/>
      <c r="VET125" s="85"/>
      <c r="VEU125" s="84"/>
      <c r="VEV125" s="83"/>
      <c r="VEW125" s="85"/>
      <c r="VEX125" s="85"/>
      <c r="VEY125" s="84"/>
      <c r="VEZ125" s="83"/>
      <c r="VFA125" s="85"/>
      <c r="VFB125" s="85"/>
      <c r="VFC125" s="84"/>
      <c r="VFD125" s="83"/>
      <c r="VFE125" s="85"/>
      <c r="VFF125" s="85"/>
      <c r="VFG125" s="84"/>
      <c r="VFH125" s="83"/>
      <c r="VFI125" s="85"/>
      <c r="VFJ125" s="85"/>
      <c r="VFK125" s="84"/>
      <c r="VFL125" s="83"/>
      <c r="VFM125" s="85"/>
      <c r="VFN125" s="85"/>
      <c r="VFO125" s="84"/>
      <c r="VFP125" s="83"/>
      <c r="VFQ125" s="85"/>
      <c r="VFR125" s="85"/>
      <c r="VFS125" s="84"/>
      <c r="VFT125" s="83"/>
      <c r="VFU125" s="85"/>
      <c r="VFV125" s="85"/>
      <c r="VFW125" s="84"/>
      <c r="VFX125" s="83"/>
      <c r="VFY125" s="85"/>
      <c r="VFZ125" s="85"/>
      <c r="VGA125" s="84"/>
      <c r="VGB125" s="83"/>
      <c r="VGC125" s="85"/>
      <c r="VGD125" s="85"/>
      <c r="VGE125" s="84"/>
      <c r="VGF125" s="83"/>
      <c r="VGG125" s="85"/>
      <c r="VGH125" s="85"/>
      <c r="VGI125" s="84"/>
      <c r="VGJ125" s="83"/>
      <c r="VGK125" s="85"/>
      <c r="VGL125" s="85"/>
      <c r="VGM125" s="84"/>
      <c r="VGN125" s="83"/>
      <c r="VGO125" s="85"/>
      <c r="VGP125" s="85"/>
      <c r="VGQ125" s="84"/>
      <c r="VGR125" s="83"/>
      <c r="VGS125" s="85"/>
      <c r="VGT125" s="85"/>
      <c r="VGU125" s="84"/>
      <c r="VGV125" s="83"/>
      <c r="VGW125" s="85"/>
      <c r="VGX125" s="85"/>
      <c r="VGY125" s="84"/>
      <c r="VGZ125" s="83"/>
      <c r="VHA125" s="85"/>
      <c r="VHB125" s="85"/>
      <c r="VHC125" s="84"/>
      <c r="VHD125" s="83"/>
      <c r="VHE125" s="85"/>
      <c r="VHF125" s="85"/>
      <c r="VHG125" s="84"/>
      <c r="VHH125" s="83"/>
      <c r="VHI125" s="85"/>
      <c r="VHJ125" s="85"/>
      <c r="VHK125" s="84"/>
      <c r="VHL125" s="83"/>
      <c r="VHM125" s="85"/>
      <c r="VHN125" s="85"/>
      <c r="VHO125" s="84"/>
      <c r="VHP125" s="83"/>
      <c r="VHQ125" s="85"/>
      <c r="VHR125" s="85"/>
      <c r="VHS125" s="84"/>
      <c r="VHT125" s="83"/>
      <c r="VHU125" s="85"/>
      <c r="VHV125" s="85"/>
      <c r="VHW125" s="84"/>
      <c r="VHX125" s="83"/>
      <c r="VHY125" s="85"/>
      <c r="VHZ125" s="85"/>
      <c r="VIA125" s="84"/>
      <c r="VIB125" s="83"/>
      <c r="VIC125" s="85"/>
      <c r="VID125" s="85"/>
      <c r="VIE125" s="84"/>
      <c r="VIF125" s="83"/>
      <c r="VIG125" s="85"/>
      <c r="VIH125" s="85"/>
      <c r="VII125" s="84"/>
      <c r="VIJ125" s="83"/>
      <c r="VIK125" s="85"/>
      <c r="VIL125" s="85"/>
      <c r="VIM125" s="84"/>
      <c r="VIN125" s="83"/>
      <c r="VIO125" s="85"/>
      <c r="VIP125" s="85"/>
      <c r="VIQ125" s="84"/>
      <c r="VIR125" s="83"/>
      <c r="VIS125" s="85"/>
      <c r="VIT125" s="85"/>
      <c r="VIU125" s="84"/>
      <c r="VIV125" s="83"/>
      <c r="VIW125" s="85"/>
      <c r="VIX125" s="85"/>
      <c r="VIY125" s="84"/>
      <c r="VIZ125" s="83"/>
      <c r="VJA125" s="85"/>
      <c r="VJB125" s="85"/>
      <c r="VJC125" s="84"/>
      <c r="VJD125" s="83"/>
      <c r="VJE125" s="85"/>
      <c r="VJF125" s="85"/>
      <c r="VJG125" s="84"/>
      <c r="VJH125" s="83"/>
      <c r="VJI125" s="85"/>
      <c r="VJJ125" s="85"/>
      <c r="VJK125" s="84"/>
      <c r="VJL125" s="83"/>
      <c r="VJM125" s="85"/>
      <c r="VJN125" s="85"/>
      <c r="VJO125" s="84"/>
      <c r="VJP125" s="83"/>
      <c r="VJQ125" s="85"/>
      <c r="VJR125" s="85"/>
      <c r="VJS125" s="84"/>
      <c r="VJT125" s="83"/>
      <c r="VJU125" s="85"/>
      <c r="VJV125" s="85"/>
      <c r="VJW125" s="84"/>
      <c r="VJX125" s="83"/>
      <c r="VJY125" s="85"/>
      <c r="VJZ125" s="85"/>
      <c r="VKA125" s="84"/>
      <c r="VKB125" s="83"/>
      <c r="VKC125" s="85"/>
      <c r="VKD125" s="85"/>
      <c r="VKE125" s="84"/>
      <c r="VKF125" s="83"/>
      <c r="VKG125" s="85"/>
      <c r="VKH125" s="85"/>
      <c r="VKI125" s="84"/>
      <c r="VKJ125" s="83"/>
      <c r="VKK125" s="85"/>
      <c r="VKL125" s="85"/>
      <c r="VKM125" s="84"/>
      <c r="VKN125" s="83"/>
      <c r="VKO125" s="85"/>
      <c r="VKP125" s="85"/>
      <c r="VKQ125" s="84"/>
      <c r="VKR125" s="83"/>
      <c r="VKS125" s="85"/>
      <c r="VKT125" s="85"/>
      <c r="VKU125" s="84"/>
      <c r="VKV125" s="83"/>
      <c r="VKW125" s="85"/>
      <c r="VKX125" s="85"/>
      <c r="VKY125" s="84"/>
      <c r="VKZ125" s="83"/>
      <c r="VLA125" s="85"/>
      <c r="VLB125" s="85"/>
      <c r="VLC125" s="84"/>
      <c r="VLD125" s="83"/>
      <c r="VLE125" s="85"/>
      <c r="VLF125" s="85"/>
      <c r="VLG125" s="84"/>
      <c r="VLH125" s="83"/>
      <c r="VLI125" s="85"/>
      <c r="VLJ125" s="85"/>
      <c r="VLK125" s="84"/>
      <c r="VLL125" s="83"/>
      <c r="VLM125" s="85"/>
      <c r="VLN125" s="85"/>
      <c r="VLO125" s="84"/>
      <c r="VLP125" s="83"/>
      <c r="VLQ125" s="85"/>
      <c r="VLR125" s="85"/>
      <c r="VLS125" s="84"/>
      <c r="VLT125" s="83"/>
      <c r="VLU125" s="85"/>
      <c r="VLV125" s="85"/>
      <c r="VLW125" s="84"/>
      <c r="VLX125" s="83"/>
      <c r="VLY125" s="85"/>
      <c r="VLZ125" s="85"/>
      <c r="VMA125" s="84"/>
      <c r="VMB125" s="83"/>
      <c r="VMC125" s="85"/>
      <c r="VMD125" s="85"/>
      <c r="VME125" s="84"/>
      <c r="VMF125" s="83"/>
      <c r="VMG125" s="85"/>
      <c r="VMH125" s="85"/>
      <c r="VMI125" s="84"/>
      <c r="VMJ125" s="83"/>
      <c r="VMK125" s="85"/>
      <c r="VML125" s="85"/>
      <c r="VMM125" s="84"/>
      <c r="VMN125" s="83"/>
      <c r="VMO125" s="85"/>
      <c r="VMP125" s="85"/>
      <c r="VMQ125" s="84"/>
      <c r="VMR125" s="83"/>
      <c r="VMS125" s="85"/>
      <c r="VMT125" s="85"/>
      <c r="VMU125" s="84"/>
      <c r="VMV125" s="83"/>
      <c r="VMW125" s="85"/>
      <c r="VMX125" s="85"/>
      <c r="VMY125" s="84"/>
      <c r="VMZ125" s="83"/>
      <c r="VNA125" s="85"/>
      <c r="VNB125" s="85"/>
      <c r="VNC125" s="84"/>
      <c r="VND125" s="83"/>
      <c r="VNE125" s="85"/>
      <c r="VNF125" s="85"/>
      <c r="VNG125" s="84"/>
      <c r="VNH125" s="83"/>
      <c r="VNI125" s="85"/>
      <c r="VNJ125" s="85"/>
      <c r="VNK125" s="84"/>
      <c r="VNL125" s="83"/>
      <c r="VNM125" s="85"/>
      <c r="VNN125" s="85"/>
      <c r="VNO125" s="84"/>
      <c r="VNP125" s="83"/>
      <c r="VNQ125" s="85"/>
      <c r="VNR125" s="85"/>
      <c r="VNS125" s="84"/>
      <c r="VNT125" s="83"/>
      <c r="VNU125" s="85"/>
      <c r="VNV125" s="85"/>
      <c r="VNW125" s="84"/>
      <c r="VNX125" s="83"/>
      <c r="VNY125" s="85"/>
      <c r="VNZ125" s="85"/>
      <c r="VOA125" s="84"/>
      <c r="VOB125" s="83"/>
      <c r="VOC125" s="85"/>
      <c r="VOD125" s="85"/>
      <c r="VOE125" s="84"/>
      <c r="VOF125" s="83"/>
      <c r="VOG125" s="85"/>
      <c r="VOH125" s="85"/>
      <c r="VOI125" s="84"/>
      <c r="VOJ125" s="83"/>
      <c r="VOK125" s="85"/>
      <c r="VOL125" s="85"/>
      <c r="VOM125" s="84"/>
      <c r="VON125" s="83"/>
      <c r="VOO125" s="85"/>
      <c r="VOP125" s="85"/>
      <c r="VOQ125" s="84"/>
      <c r="VOR125" s="83"/>
      <c r="VOS125" s="85"/>
      <c r="VOT125" s="85"/>
      <c r="VOU125" s="84"/>
      <c r="VOV125" s="83"/>
      <c r="VOW125" s="85"/>
      <c r="VOX125" s="85"/>
      <c r="VOY125" s="84"/>
      <c r="VOZ125" s="83"/>
      <c r="VPA125" s="85"/>
      <c r="VPB125" s="85"/>
      <c r="VPC125" s="84"/>
      <c r="VPD125" s="83"/>
      <c r="VPE125" s="85"/>
      <c r="VPF125" s="85"/>
      <c r="VPG125" s="84"/>
      <c r="VPH125" s="83"/>
      <c r="VPI125" s="85"/>
      <c r="VPJ125" s="85"/>
      <c r="VPK125" s="84"/>
      <c r="VPL125" s="83"/>
      <c r="VPM125" s="85"/>
      <c r="VPN125" s="85"/>
      <c r="VPO125" s="84"/>
      <c r="VPP125" s="83"/>
      <c r="VPQ125" s="85"/>
      <c r="VPR125" s="85"/>
      <c r="VPS125" s="84"/>
      <c r="VPT125" s="83"/>
      <c r="VPU125" s="85"/>
      <c r="VPV125" s="85"/>
      <c r="VPW125" s="84"/>
      <c r="VPX125" s="83"/>
      <c r="VPY125" s="85"/>
      <c r="VPZ125" s="85"/>
      <c r="VQA125" s="84"/>
      <c r="VQB125" s="83"/>
      <c r="VQC125" s="85"/>
      <c r="VQD125" s="85"/>
      <c r="VQE125" s="84"/>
      <c r="VQF125" s="83"/>
      <c r="VQG125" s="85"/>
      <c r="VQH125" s="85"/>
      <c r="VQI125" s="84"/>
      <c r="VQJ125" s="83"/>
      <c r="VQK125" s="85"/>
      <c r="VQL125" s="85"/>
      <c r="VQM125" s="84"/>
      <c r="VQN125" s="83"/>
      <c r="VQO125" s="85"/>
      <c r="VQP125" s="85"/>
      <c r="VQQ125" s="84"/>
      <c r="VQR125" s="83"/>
      <c r="VQS125" s="85"/>
      <c r="VQT125" s="85"/>
      <c r="VQU125" s="84"/>
      <c r="VQV125" s="83"/>
      <c r="VQW125" s="85"/>
      <c r="VQX125" s="85"/>
      <c r="VQY125" s="84"/>
      <c r="VQZ125" s="83"/>
      <c r="VRA125" s="85"/>
      <c r="VRB125" s="85"/>
      <c r="VRC125" s="84"/>
      <c r="VRD125" s="83"/>
      <c r="VRE125" s="85"/>
      <c r="VRF125" s="85"/>
      <c r="VRG125" s="84"/>
      <c r="VRH125" s="83"/>
      <c r="VRI125" s="85"/>
      <c r="VRJ125" s="85"/>
      <c r="VRK125" s="84"/>
      <c r="VRL125" s="83"/>
      <c r="VRM125" s="85"/>
      <c r="VRN125" s="85"/>
      <c r="VRO125" s="84"/>
      <c r="VRP125" s="83"/>
      <c r="VRQ125" s="85"/>
      <c r="VRR125" s="85"/>
      <c r="VRS125" s="84"/>
      <c r="VRT125" s="83"/>
      <c r="VRU125" s="85"/>
      <c r="VRV125" s="85"/>
      <c r="VRW125" s="84"/>
      <c r="VRX125" s="83"/>
      <c r="VRY125" s="85"/>
      <c r="VRZ125" s="85"/>
      <c r="VSA125" s="84"/>
      <c r="VSB125" s="83"/>
      <c r="VSC125" s="85"/>
      <c r="VSD125" s="85"/>
      <c r="VSE125" s="84"/>
      <c r="VSF125" s="83"/>
      <c r="VSG125" s="85"/>
      <c r="VSH125" s="85"/>
      <c r="VSI125" s="84"/>
      <c r="VSJ125" s="83"/>
      <c r="VSK125" s="85"/>
      <c r="VSL125" s="85"/>
      <c r="VSM125" s="84"/>
      <c r="VSN125" s="83"/>
      <c r="VSO125" s="85"/>
      <c r="VSP125" s="85"/>
      <c r="VSQ125" s="84"/>
      <c r="VSR125" s="83"/>
      <c r="VSS125" s="85"/>
      <c r="VST125" s="85"/>
      <c r="VSU125" s="84"/>
      <c r="VSV125" s="83"/>
      <c r="VSW125" s="85"/>
      <c r="VSX125" s="85"/>
      <c r="VSY125" s="84"/>
      <c r="VSZ125" s="83"/>
      <c r="VTA125" s="85"/>
      <c r="VTB125" s="85"/>
      <c r="VTC125" s="84"/>
      <c r="VTD125" s="83"/>
      <c r="VTE125" s="85"/>
      <c r="VTF125" s="85"/>
      <c r="VTG125" s="84"/>
      <c r="VTH125" s="83"/>
      <c r="VTI125" s="85"/>
      <c r="VTJ125" s="85"/>
      <c r="VTK125" s="84"/>
      <c r="VTL125" s="83"/>
      <c r="VTM125" s="85"/>
      <c r="VTN125" s="85"/>
      <c r="VTO125" s="84"/>
      <c r="VTP125" s="83"/>
      <c r="VTQ125" s="85"/>
      <c r="VTR125" s="85"/>
      <c r="VTS125" s="84"/>
      <c r="VTT125" s="83"/>
      <c r="VTU125" s="85"/>
      <c r="VTV125" s="85"/>
      <c r="VTW125" s="84"/>
      <c r="VTX125" s="83"/>
      <c r="VTY125" s="85"/>
      <c r="VTZ125" s="85"/>
      <c r="VUA125" s="84"/>
      <c r="VUB125" s="83"/>
      <c r="VUC125" s="85"/>
      <c r="VUD125" s="85"/>
      <c r="VUE125" s="84"/>
      <c r="VUF125" s="83"/>
      <c r="VUG125" s="85"/>
      <c r="VUH125" s="85"/>
      <c r="VUI125" s="84"/>
      <c r="VUJ125" s="83"/>
      <c r="VUK125" s="85"/>
      <c r="VUL125" s="85"/>
      <c r="VUM125" s="84"/>
      <c r="VUN125" s="83"/>
      <c r="VUO125" s="85"/>
      <c r="VUP125" s="85"/>
      <c r="VUQ125" s="84"/>
      <c r="VUR125" s="83"/>
      <c r="VUS125" s="85"/>
      <c r="VUT125" s="85"/>
      <c r="VUU125" s="84"/>
      <c r="VUV125" s="83"/>
      <c r="VUW125" s="85"/>
      <c r="VUX125" s="85"/>
      <c r="VUY125" s="84"/>
      <c r="VUZ125" s="83"/>
      <c r="VVA125" s="85"/>
      <c r="VVB125" s="85"/>
      <c r="VVC125" s="84"/>
      <c r="VVD125" s="83"/>
      <c r="VVE125" s="85"/>
      <c r="VVF125" s="85"/>
      <c r="VVG125" s="84"/>
      <c r="VVH125" s="83"/>
      <c r="VVI125" s="85"/>
      <c r="VVJ125" s="85"/>
      <c r="VVK125" s="84"/>
      <c r="VVL125" s="83"/>
      <c r="VVM125" s="85"/>
      <c r="VVN125" s="85"/>
      <c r="VVO125" s="84"/>
      <c r="VVP125" s="83"/>
      <c r="VVQ125" s="85"/>
      <c r="VVR125" s="85"/>
      <c r="VVS125" s="84"/>
      <c r="VVT125" s="83"/>
      <c r="VVU125" s="85"/>
      <c r="VVV125" s="85"/>
      <c r="VVW125" s="84"/>
      <c r="VVX125" s="83"/>
      <c r="VVY125" s="85"/>
      <c r="VVZ125" s="85"/>
      <c r="VWA125" s="84"/>
      <c r="VWB125" s="83"/>
      <c r="VWC125" s="85"/>
      <c r="VWD125" s="85"/>
      <c r="VWE125" s="84"/>
      <c r="VWF125" s="83"/>
      <c r="VWG125" s="85"/>
      <c r="VWH125" s="85"/>
      <c r="VWI125" s="84"/>
      <c r="VWJ125" s="83"/>
      <c r="VWK125" s="85"/>
      <c r="VWL125" s="85"/>
      <c r="VWM125" s="84"/>
      <c r="VWN125" s="83"/>
      <c r="VWO125" s="85"/>
      <c r="VWP125" s="85"/>
      <c r="VWQ125" s="84"/>
      <c r="VWR125" s="83"/>
      <c r="VWS125" s="85"/>
      <c r="VWT125" s="85"/>
      <c r="VWU125" s="84"/>
      <c r="VWV125" s="83"/>
      <c r="VWW125" s="85"/>
      <c r="VWX125" s="85"/>
      <c r="VWY125" s="84"/>
      <c r="VWZ125" s="83"/>
      <c r="VXA125" s="85"/>
      <c r="VXB125" s="85"/>
      <c r="VXC125" s="84"/>
      <c r="VXD125" s="83"/>
      <c r="VXE125" s="85"/>
      <c r="VXF125" s="85"/>
      <c r="VXG125" s="84"/>
      <c r="VXH125" s="83"/>
      <c r="VXI125" s="85"/>
      <c r="VXJ125" s="85"/>
      <c r="VXK125" s="84"/>
      <c r="VXL125" s="83"/>
      <c r="VXM125" s="85"/>
      <c r="VXN125" s="85"/>
      <c r="VXO125" s="84"/>
      <c r="VXP125" s="83"/>
      <c r="VXQ125" s="85"/>
      <c r="VXR125" s="85"/>
      <c r="VXS125" s="84"/>
      <c r="VXT125" s="83"/>
      <c r="VXU125" s="85"/>
      <c r="VXV125" s="85"/>
      <c r="VXW125" s="84"/>
      <c r="VXX125" s="83"/>
      <c r="VXY125" s="85"/>
      <c r="VXZ125" s="85"/>
      <c r="VYA125" s="84"/>
      <c r="VYB125" s="83"/>
      <c r="VYC125" s="85"/>
      <c r="VYD125" s="85"/>
      <c r="VYE125" s="84"/>
      <c r="VYF125" s="83"/>
      <c r="VYG125" s="85"/>
      <c r="VYH125" s="85"/>
      <c r="VYI125" s="84"/>
      <c r="VYJ125" s="83"/>
      <c r="VYK125" s="85"/>
      <c r="VYL125" s="85"/>
      <c r="VYM125" s="84"/>
      <c r="VYN125" s="83"/>
      <c r="VYO125" s="85"/>
      <c r="VYP125" s="85"/>
      <c r="VYQ125" s="84"/>
      <c r="VYR125" s="83"/>
      <c r="VYS125" s="85"/>
      <c r="VYT125" s="85"/>
      <c r="VYU125" s="84"/>
      <c r="VYV125" s="83"/>
      <c r="VYW125" s="85"/>
      <c r="VYX125" s="85"/>
      <c r="VYY125" s="84"/>
      <c r="VYZ125" s="83"/>
      <c r="VZA125" s="85"/>
      <c r="VZB125" s="85"/>
      <c r="VZC125" s="84"/>
      <c r="VZD125" s="83"/>
      <c r="VZE125" s="85"/>
      <c r="VZF125" s="85"/>
      <c r="VZG125" s="84"/>
      <c r="VZH125" s="83"/>
      <c r="VZI125" s="85"/>
      <c r="VZJ125" s="85"/>
      <c r="VZK125" s="84"/>
      <c r="VZL125" s="83"/>
      <c r="VZM125" s="85"/>
      <c r="VZN125" s="85"/>
      <c r="VZO125" s="84"/>
      <c r="VZP125" s="83"/>
      <c r="VZQ125" s="85"/>
      <c r="VZR125" s="85"/>
      <c r="VZS125" s="84"/>
      <c r="VZT125" s="83"/>
      <c r="VZU125" s="85"/>
      <c r="VZV125" s="85"/>
      <c r="VZW125" s="84"/>
      <c r="VZX125" s="83"/>
      <c r="VZY125" s="85"/>
      <c r="VZZ125" s="85"/>
      <c r="WAA125" s="84"/>
      <c r="WAB125" s="83"/>
      <c r="WAC125" s="85"/>
      <c r="WAD125" s="85"/>
      <c r="WAE125" s="84"/>
      <c r="WAF125" s="83"/>
      <c r="WAG125" s="85"/>
      <c r="WAH125" s="85"/>
      <c r="WAI125" s="84"/>
      <c r="WAJ125" s="83"/>
      <c r="WAK125" s="85"/>
      <c r="WAL125" s="85"/>
      <c r="WAM125" s="84"/>
      <c r="WAN125" s="83"/>
      <c r="WAO125" s="85"/>
      <c r="WAP125" s="85"/>
      <c r="WAQ125" s="84"/>
      <c r="WAR125" s="83"/>
      <c r="WAS125" s="85"/>
      <c r="WAT125" s="85"/>
      <c r="WAU125" s="84"/>
      <c r="WAV125" s="83"/>
      <c r="WAW125" s="85"/>
      <c r="WAX125" s="85"/>
      <c r="WAY125" s="84"/>
      <c r="WAZ125" s="83"/>
      <c r="WBA125" s="85"/>
      <c r="WBB125" s="85"/>
      <c r="WBC125" s="84"/>
      <c r="WBD125" s="83"/>
      <c r="WBE125" s="85"/>
      <c r="WBF125" s="85"/>
      <c r="WBG125" s="84"/>
      <c r="WBH125" s="83"/>
      <c r="WBI125" s="85"/>
      <c r="WBJ125" s="85"/>
      <c r="WBK125" s="84"/>
      <c r="WBL125" s="83"/>
      <c r="WBM125" s="85"/>
      <c r="WBN125" s="85"/>
      <c r="WBO125" s="84"/>
      <c r="WBP125" s="83"/>
      <c r="WBQ125" s="85"/>
      <c r="WBR125" s="85"/>
      <c r="WBS125" s="84"/>
      <c r="WBT125" s="83"/>
      <c r="WBU125" s="85"/>
      <c r="WBV125" s="85"/>
      <c r="WBW125" s="84"/>
      <c r="WBX125" s="83"/>
      <c r="WBY125" s="85"/>
      <c r="WBZ125" s="85"/>
      <c r="WCA125" s="84"/>
      <c r="WCB125" s="83"/>
      <c r="WCC125" s="85"/>
      <c r="WCD125" s="85"/>
      <c r="WCE125" s="84"/>
      <c r="WCF125" s="83"/>
      <c r="WCG125" s="85"/>
      <c r="WCH125" s="85"/>
      <c r="WCI125" s="84"/>
      <c r="WCJ125" s="83"/>
      <c r="WCK125" s="85"/>
      <c r="WCL125" s="85"/>
      <c r="WCM125" s="84"/>
      <c r="WCN125" s="83"/>
      <c r="WCO125" s="85"/>
      <c r="WCP125" s="85"/>
      <c r="WCQ125" s="84"/>
      <c r="WCR125" s="83"/>
      <c r="WCS125" s="85"/>
      <c r="WCT125" s="85"/>
      <c r="WCU125" s="84"/>
      <c r="WCV125" s="83"/>
      <c r="WCW125" s="85"/>
      <c r="WCX125" s="85"/>
      <c r="WCY125" s="84"/>
      <c r="WCZ125" s="83"/>
      <c r="WDA125" s="85"/>
      <c r="WDB125" s="85"/>
      <c r="WDC125" s="84"/>
      <c r="WDD125" s="83"/>
      <c r="WDE125" s="85"/>
      <c r="WDF125" s="85"/>
      <c r="WDG125" s="84"/>
      <c r="WDH125" s="83"/>
      <c r="WDI125" s="85"/>
      <c r="WDJ125" s="85"/>
      <c r="WDK125" s="84"/>
      <c r="WDL125" s="83"/>
      <c r="WDM125" s="85"/>
      <c r="WDN125" s="85"/>
      <c r="WDO125" s="84"/>
      <c r="WDP125" s="83"/>
      <c r="WDQ125" s="85"/>
      <c r="WDR125" s="85"/>
      <c r="WDS125" s="84"/>
      <c r="WDT125" s="83"/>
      <c r="WDU125" s="85"/>
      <c r="WDV125" s="85"/>
      <c r="WDW125" s="84"/>
      <c r="WDX125" s="83"/>
      <c r="WDY125" s="85"/>
      <c r="WDZ125" s="85"/>
      <c r="WEA125" s="84"/>
      <c r="WEB125" s="83"/>
      <c r="WEC125" s="85"/>
      <c r="WED125" s="85"/>
      <c r="WEE125" s="84"/>
      <c r="WEF125" s="83"/>
      <c r="WEG125" s="85"/>
      <c r="WEH125" s="85"/>
      <c r="WEI125" s="84"/>
      <c r="WEJ125" s="83"/>
      <c r="WEK125" s="85"/>
      <c r="WEL125" s="85"/>
      <c r="WEM125" s="84"/>
      <c r="WEN125" s="83"/>
      <c r="WEO125" s="85"/>
      <c r="WEP125" s="85"/>
      <c r="WEQ125" s="84"/>
      <c r="WER125" s="83"/>
      <c r="WES125" s="85"/>
      <c r="WET125" s="85"/>
      <c r="WEU125" s="84"/>
      <c r="WEV125" s="83"/>
      <c r="WEW125" s="85"/>
      <c r="WEX125" s="85"/>
      <c r="WEY125" s="84"/>
      <c r="WEZ125" s="83"/>
      <c r="WFA125" s="85"/>
      <c r="WFB125" s="85"/>
      <c r="WFC125" s="84"/>
      <c r="WFD125" s="83"/>
      <c r="WFE125" s="85"/>
      <c r="WFF125" s="85"/>
      <c r="WFG125" s="84"/>
      <c r="WFH125" s="83"/>
      <c r="WFI125" s="85"/>
      <c r="WFJ125" s="85"/>
      <c r="WFK125" s="84"/>
      <c r="WFL125" s="83"/>
      <c r="WFM125" s="85"/>
      <c r="WFN125" s="85"/>
      <c r="WFO125" s="84"/>
      <c r="WFP125" s="83"/>
      <c r="WFQ125" s="85"/>
      <c r="WFR125" s="85"/>
      <c r="WFS125" s="84"/>
      <c r="WFT125" s="83"/>
      <c r="WFU125" s="85"/>
      <c r="WFV125" s="85"/>
      <c r="WFW125" s="84"/>
      <c r="WFX125" s="83"/>
      <c r="WFY125" s="85"/>
      <c r="WFZ125" s="85"/>
      <c r="WGA125" s="84"/>
      <c r="WGB125" s="83"/>
      <c r="WGC125" s="85"/>
      <c r="WGD125" s="85"/>
      <c r="WGE125" s="84"/>
      <c r="WGF125" s="83"/>
      <c r="WGG125" s="85"/>
      <c r="WGH125" s="85"/>
      <c r="WGI125" s="84"/>
      <c r="WGJ125" s="83"/>
      <c r="WGK125" s="85"/>
      <c r="WGL125" s="85"/>
      <c r="WGM125" s="84"/>
      <c r="WGN125" s="83"/>
      <c r="WGO125" s="85"/>
      <c r="WGP125" s="85"/>
      <c r="WGQ125" s="84"/>
      <c r="WGR125" s="83"/>
      <c r="WGS125" s="85"/>
      <c r="WGT125" s="85"/>
      <c r="WGU125" s="84"/>
      <c r="WGV125" s="83"/>
      <c r="WGW125" s="85"/>
      <c r="WGX125" s="85"/>
      <c r="WGY125" s="84"/>
      <c r="WGZ125" s="83"/>
      <c r="WHA125" s="85"/>
      <c r="WHB125" s="85"/>
      <c r="WHC125" s="84"/>
      <c r="WHD125" s="83"/>
      <c r="WHE125" s="85"/>
      <c r="WHF125" s="85"/>
      <c r="WHG125" s="84"/>
      <c r="WHH125" s="83"/>
      <c r="WHI125" s="85"/>
      <c r="WHJ125" s="85"/>
      <c r="WHK125" s="84"/>
      <c r="WHL125" s="83"/>
      <c r="WHM125" s="85"/>
      <c r="WHN125" s="85"/>
      <c r="WHO125" s="84"/>
      <c r="WHP125" s="83"/>
      <c r="WHQ125" s="85"/>
      <c r="WHR125" s="85"/>
      <c r="WHS125" s="84"/>
      <c r="WHT125" s="83"/>
      <c r="WHU125" s="85"/>
      <c r="WHV125" s="85"/>
      <c r="WHW125" s="84"/>
      <c r="WHX125" s="83"/>
      <c r="WHY125" s="85"/>
      <c r="WHZ125" s="85"/>
      <c r="WIA125" s="84"/>
      <c r="WIB125" s="83"/>
      <c r="WIC125" s="85"/>
      <c r="WID125" s="85"/>
      <c r="WIE125" s="84"/>
      <c r="WIF125" s="83"/>
      <c r="WIG125" s="85"/>
      <c r="WIH125" s="85"/>
      <c r="WII125" s="84"/>
      <c r="WIJ125" s="83"/>
      <c r="WIK125" s="85"/>
      <c r="WIL125" s="85"/>
      <c r="WIM125" s="84"/>
      <c r="WIN125" s="83"/>
      <c r="WIO125" s="85"/>
      <c r="WIP125" s="85"/>
      <c r="WIQ125" s="84"/>
      <c r="WIR125" s="83"/>
      <c r="WIS125" s="85"/>
      <c r="WIT125" s="85"/>
      <c r="WIU125" s="84"/>
      <c r="WIV125" s="83"/>
      <c r="WIW125" s="85"/>
      <c r="WIX125" s="85"/>
      <c r="WIY125" s="84"/>
      <c r="WIZ125" s="83"/>
      <c r="WJA125" s="85"/>
      <c r="WJB125" s="85"/>
      <c r="WJC125" s="84"/>
      <c r="WJD125" s="83"/>
      <c r="WJE125" s="85"/>
      <c r="WJF125" s="85"/>
      <c r="WJG125" s="84"/>
      <c r="WJH125" s="83"/>
      <c r="WJI125" s="85"/>
      <c r="WJJ125" s="85"/>
      <c r="WJK125" s="84"/>
      <c r="WJL125" s="83"/>
      <c r="WJM125" s="85"/>
      <c r="WJN125" s="85"/>
      <c r="WJO125" s="84"/>
      <c r="WJP125" s="83"/>
      <c r="WJQ125" s="85"/>
      <c r="WJR125" s="85"/>
      <c r="WJS125" s="84"/>
      <c r="WJT125" s="83"/>
      <c r="WJU125" s="85"/>
      <c r="WJV125" s="85"/>
      <c r="WJW125" s="84"/>
      <c r="WJX125" s="83"/>
      <c r="WJY125" s="85"/>
      <c r="WJZ125" s="85"/>
      <c r="WKA125" s="84"/>
      <c r="WKB125" s="83"/>
      <c r="WKC125" s="85"/>
      <c r="WKD125" s="85"/>
      <c r="WKE125" s="84"/>
      <c r="WKF125" s="83"/>
      <c r="WKG125" s="85"/>
      <c r="WKH125" s="85"/>
      <c r="WKI125" s="84"/>
      <c r="WKJ125" s="83"/>
      <c r="WKK125" s="85"/>
      <c r="WKL125" s="85"/>
      <c r="WKM125" s="84"/>
      <c r="WKN125" s="83"/>
      <c r="WKO125" s="85"/>
      <c r="WKP125" s="85"/>
      <c r="WKQ125" s="84"/>
      <c r="WKR125" s="83"/>
      <c r="WKS125" s="85"/>
      <c r="WKT125" s="85"/>
      <c r="WKU125" s="84"/>
      <c r="WKV125" s="83"/>
      <c r="WKW125" s="85"/>
      <c r="WKX125" s="85"/>
      <c r="WKY125" s="84"/>
      <c r="WKZ125" s="83"/>
      <c r="WLA125" s="85"/>
      <c r="WLB125" s="85"/>
      <c r="WLC125" s="84"/>
      <c r="WLD125" s="83"/>
      <c r="WLE125" s="85"/>
      <c r="WLF125" s="85"/>
      <c r="WLG125" s="84"/>
      <c r="WLH125" s="83"/>
      <c r="WLI125" s="85"/>
      <c r="WLJ125" s="85"/>
      <c r="WLK125" s="84"/>
      <c r="WLL125" s="83"/>
      <c r="WLM125" s="85"/>
      <c r="WLN125" s="85"/>
      <c r="WLO125" s="84"/>
      <c r="WLP125" s="83"/>
      <c r="WLQ125" s="85"/>
      <c r="WLR125" s="85"/>
      <c r="WLS125" s="84"/>
      <c r="WLT125" s="83"/>
      <c r="WLU125" s="85"/>
      <c r="WLV125" s="85"/>
      <c r="WLW125" s="84"/>
      <c r="WLX125" s="83"/>
      <c r="WLY125" s="85"/>
      <c r="WLZ125" s="85"/>
      <c r="WMA125" s="84"/>
      <c r="WMB125" s="83"/>
      <c r="WMC125" s="85"/>
      <c r="WMD125" s="85"/>
      <c r="WME125" s="84"/>
      <c r="WMF125" s="83"/>
      <c r="WMG125" s="85"/>
      <c r="WMH125" s="85"/>
      <c r="WMI125" s="84"/>
      <c r="WMJ125" s="83"/>
      <c r="WMK125" s="85"/>
      <c r="WML125" s="85"/>
      <c r="WMM125" s="84"/>
      <c r="WMN125" s="83"/>
      <c r="WMO125" s="85"/>
      <c r="WMP125" s="85"/>
      <c r="WMQ125" s="84"/>
      <c r="WMR125" s="83"/>
      <c r="WMS125" s="85"/>
      <c r="WMT125" s="85"/>
      <c r="WMU125" s="84"/>
      <c r="WMV125" s="83"/>
      <c r="WMW125" s="85"/>
      <c r="WMX125" s="85"/>
      <c r="WMY125" s="84"/>
      <c r="WMZ125" s="83"/>
      <c r="WNA125" s="85"/>
      <c r="WNB125" s="85"/>
      <c r="WNC125" s="84"/>
      <c r="WND125" s="83"/>
      <c r="WNE125" s="85"/>
      <c r="WNF125" s="85"/>
      <c r="WNG125" s="84"/>
      <c r="WNH125" s="83"/>
      <c r="WNI125" s="85"/>
      <c r="WNJ125" s="85"/>
      <c r="WNK125" s="84"/>
      <c r="WNL125" s="83"/>
      <c r="WNM125" s="85"/>
      <c r="WNN125" s="85"/>
      <c r="WNO125" s="84"/>
      <c r="WNP125" s="83"/>
      <c r="WNQ125" s="85"/>
      <c r="WNR125" s="85"/>
      <c r="WNS125" s="84"/>
      <c r="WNT125" s="83"/>
      <c r="WNU125" s="85"/>
      <c r="WNV125" s="85"/>
      <c r="WNW125" s="84"/>
      <c r="WNX125" s="83"/>
      <c r="WNY125" s="85"/>
      <c r="WNZ125" s="85"/>
      <c r="WOA125" s="84"/>
      <c r="WOB125" s="83"/>
      <c r="WOC125" s="85"/>
      <c r="WOD125" s="85"/>
      <c r="WOE125" s="84"/>
      <c r="WOF125" s="83"/>
      <c r="WOG125" s="85"/>
      <c r="WOH125" s="85"/>
      <c r="WOI125" s="84"/>
      <c r="WOJ125" s="83"/>
      <c r="WOK125" s="85"/>
      <c r="WOL125" s="85"/>
      <c r="WOM125" s="84"/>
      <c r="WON125" s="83"/>
      <c r="WOO125" s="85"/>
      <c r="WOP125" s="85"/>
      <c r="WOQ125" s="84"/>
      <c r="WOR125" s="83"/>
      <c r="WOS125" s="85"/>
      <c r="WOT125" s="85"/>
      <c r="WOU125" s="84"/>
      <c r="WOV125" s="83"/>
      <c r="WOW125" s="85"/>
      <c r="WOX125" s="85"/>
      <c r="WOY125" s="84"/>
      <c r="WOZ125" s="83"/>
      <c r="WPA125" s="85"/>
      <c r="WPB125" s="85"/>
      <c r="WPC125" s="84"/>
      <c r="WPD125" s="83"/>
      <c r="WPE125" s="85"/>
      <c r="WPF125" s="85"/>
      <c r="WPG125" s="84"/>
      <c r="WPH125" s="83"/>
      <c r="WPI125" s="85"/>
      <c r="WPJ125" s="85"/>
      <c r="WPK125" s="84"/>
      <c r="WPL125" s="83"/>
      <c r="WPM125" s="85"/>
      <c r="WPN125" s="85"/>
      <c r="WPO125" s="84"/>
      <c r="WPP125" s="83"/>
      <c r="WPQ125" s="85"/>
      <c r="WPR125" s="85"/>
      <c r="WPS125" s="84"/>
      <c r="WPT125" s="83"/>
      <c r="WPU125" s="85"/>
      <c r="WPV125" s="85"/>
      <c r="WPW125" s="84"/>
      <c r="WPX125" s="83"/>
      <c r="WPY125" s="85"/>
      <c r="WPZ125" s="85"/>
      <c r="WQA125" s="84"/>
      <c r="WQB125" s="83"/>
      <c r="WQC125" s="85"/>
      <c r="WQD125" s="85"/>
      <c r="WQE125" s="84"/>
      <c r="WQF125" s="83"/>
      <c r="WQG125" s="85"/>
      <c r="WQH125" s="85"/>
      <c r="WQI125" s="84"/>
      <c r="WQJ125" s="83"/>
      <c r="WQK125" s="85"/>
      <c r="WQL125" s="85"/>
      <c r="WQM125" s="84"/>
      <c r="WQN125" s="83"/>
      <c r="WQO125" s="85"/>
      <c r="WQP125" s="85"/>
      <c r="WQQ125" s="84"/>
      <c r="WQR125" s="83"/>
      <c r="WQS125" s="85"/>
      <c r="WQT125" s="85"/>
      <c r="WQU125" s="84"/>
      <c r="WQV125" s="83"/>
      <c r="WQW125" s="85"/>
      <c r="WQX125" s="85"/>
      <c r="WQY125" s="84"/>
      <c r="WQZ125" s="83"/>
      <c r="WRA125" s="85"/>
      <c r="WRB125" s="85"/>
      <c r="WRC125" s="84"/>
      <c r="WRD125" s="83"/>
      <c r="WRE125" s="85"/>
      <c r="WRF125" s="85"/>
      <c r="WRG125" s="84"/>
      <c r="WRH125" s="83"/>
      <c r="WRI125" s="85"/>
      <c r="WRJ125" s="85"/>
      <c r="WRK125" s="84"/>
      <c r="WRL125" s="83"/>
      <c r="WRM125" s="85"/>
      <c r="WRN125" s="85"/>
      <c r="WRO125" s="84"/>
      <c r="WRP125" s="83"/>
      <c r="WRQ125" s="85"/>
      <c r="WRR125" s="85"/>
      <c r="WRS125" s="84"/>
      <c r="WRT125" s="83"/>
      <c r="WRU125" s="85"/>
      <c r="WRV125" s="85"/>
      <c r="WRW125" s="84"/>
      <c r="WRX125" s="83"/>
      <c r="WRY125" s="85"/>
      <c r="WRZ125" s="85"/>
      <c r="WSA125" s="84"/>
      <c r="WSB125" s="83"/>
      <c r="WSC125" s="85"/>
      <c r="WSD125" s="85"/>
      <c r="WSE125" s="84"/>
      <c r="WSF125" s="83"/>
      <c r="WSG125" s="85"/>
      <c r="WSH125" s="85"/>
      <c r="WSI125" s="84"/>
      <c r="WSJ125" s="83"/>
      <c r="WSK125" s="85"/>
      <c r="WSL125" s="85"/>
      <c r="WSM125" s="84"/>
      <c r="WSN125" s="83"/>
      <c r="WSO125" s="85"/>
      <c r="WSP125" s="85"/>
      <c r="WSQ125" s="84"/>
      <c r="WSR125" s="83"/>
      <c r="WSS125" s="85"/>
      <c r="WST125" s="85"/>
      <c r="WSU125" s="84"/>
      <c r="WSV125" s="83"/>
      <c r="WSW125" s="85"/>
      <c r="WSX125" s="85"/>
      <c r="WSY125" s="84"/>
      <c r="WSZ125" s="83"/>
      <c r="WTA125" s="85"/>
      <c r="WTB125" s="85"/>
      <c r="WTC125" s="84"/>
      <c r="WTD125" s="83"/>
      <c r="WTE125" s="85"/>
      <c r="WTF125" s="85"/>
      <c r="WTG125" s="84"/>
      <c r="WTH125" s="83"/>
      <c r="WTI125" s="85"/>
      <c r="WTJ125" s="85"/>
      <c r="WTK125" s="84"/>
      <c r="WTL125" s="83"/>
      <c r="WTM125" s="85"/>
      <c r="WTN125" s="85"/>
      <c r="WTO125" s="84"/>
      <c r="WTP125" s="83"/>
      <c r="WTQ125" s="85"/>
      <c r="WTR125" s="85"/>
      <c r="WTS125" s="84"/>
      <c r="WTT125" s="83"/>
      <c r="WTU125" s="85"/>
      <c r="WTV125" s="85"/>
      <c r="WTW125" s="84"/>
      <c r="WTX125" s="83"/>
      <c r="WTY125" s="85"/>
      <c r="WTZ125" s="85"/>
      <c r="WUA125" s="84"/>
      <c r="WUB125" s="83"/>
      <c r="WUC125" s="85"/>
      <c r="WUD125" s="85"/>
      <c r="WUE125" s="84"/>
      <c r="WUF125" s="83"/>
      <c r="WUG125" s="85"/>
      <c r="WUH125" s="85"/>
      <c r="WUI125" s="84"/>
      <c r="WUJ125" s="83"/>
      <c r="WUK125" s="85"/>
      <c r="WUL125" s="85"/>
      <c r="WUM125" s="84"/>
      <c r="WUN125" s="83"/>
      <c r="WUO125" s="85"/>
      <c r="WUP125" s="85"/>
      <c r="WUQ125" s="84"/>
      <c r="WUR125" s="83"/>
      <c r="WUS125" s="85"/>
      <c r="WUT125" s="85"/>
      <c r="WUU125" s="84"/>
      <c r="WUV125" s="83"/>
      <c r="WUW125" s="85"/>
      <c r="WUX125" s="85"/>
      <c r="WUY125" s="84"/>
      <c r="WUZ125" s="83"/>
      <c r="WVA125" s="85"/>
      <c r="WVB125" s="85"/>
      <c r="WVC125" s="84"/>
      <c r="WVD125" s="83"/>
      <c r="WVE125" s="85"/>
      <c r="WVF125" s="85"/>
      <c r="WVG125" s="84"/>
      <c r="WVH125" s="83"/>
      <c r="WVI125" s="85"/>
      <c r="WVJ125" s="85"/>
      <c r="WVK125" s="84"/>
      <c r="WVL125" s="83"/>
      <c r="WVM125" s="85"/>
      <c r="WVN125" s="85"/>
      <c r="WVO125" s="84"/>
      <c r="WVP125" s="83"/>
      <c r="WVQ125" s="85"/>
      <c r="WVR125" s="85"/>
      <c r="WVS125" s="84"/>
      <c r="WVT125" s="83"/>
      <c r="WVU125" s="85"/>
      <c r="WVV125" s="85"/>
      <c r="WVW125" s="84"/>
      <c r="WVX125" s="83"/>
      <c r="WVY125" s="85"/>
      <c r="WVZ125" s="85"/>
      <c r="WWA125" s="84"/>
      <c r="WWB125" s="83"/>
      <c r="WWC125" s="85"/>
      <c r="WWD125" s="85"/>
      <c r="WWE125" s="84"/>
      <c r="WWF125" s="83"/>
      <c r="WWG125" s="85"/>
      <c r="WWH125" s="85"/>
      <c r="WWI125" s="84"/>
      <c r="WWJ125" s="83"/>
      <c r="WWK125" s="85"/>
      <c r="WWL125" s="85"/>
      <c r="WWM125" s="84"/>
      <c r="WWN125" s="83"/>
      <c r="WWO125" s="85"/>
      <c r="WWP125" s="85"/>
      <c r="WWQ125" s="84"/>
      <c r="WWR125" s="83"/>
      <c r="WWS125" s="85"/>
      <c r="WWT125" s="85"/>
      <c r="WWU125" s="84"/>
      <c r="WWV125" s="83"/>
      <c r="WWW125" s="85"/>
      <c r="WWX125" s="85"/>
      <c r="WWY125" s="84"/>
      <c r="WWZ125" s="83"/>
      <c r="WXA125" s="85"/>
      <c r="WXB125" s="85"/>
      <c r="WXC125" s="84"/>
      <c r="WXD125" s="83"/>
      <c r="WXE125" s="85"/>
      <c r="WXF125" s="85"/>
      <c r="WXG125" s="84"/>
      <c r="WXH125" s="83"/>
      <c r="WXI125" s="85"/>
      <c r="WXJ125" s="85"/>
      <c r="WXK125" s="84"/>
      <c r="WXL125" s="83"/>
      <c r="WXM125" s="85"/>
      <c r="WXN125" s="85"/>
      <c r="WXO125" s="84"/>
      <c r="WXP125" s="83"/>
      <c r="WXQ125" s="85"/>
      <c r="WXR125" s="85"/>
      <c r="WXS125" s="84"/>
      <c r="WXT125" s="83"/>
      <c r="WXU125" s="85"/>
      <c r="WXV125" s="85"/>
      <c r="WXW125" s="84"/>
      <c r="WXX125" s="83"/>
      <c r="WXY125" s="85"/>
      <c r="WXZ125" s="85"/>
      <c r="WYA125" s="84"/>
      <c r="WYB125" s="83"/>
      <c r="WYC125" s="85"/>
      <c r="WYD125" s="85"/>
      <c r="WYE125" s="84"/>
      <c r="WYF125" s="83"/>
      <c r="WYG125" s="85"/>
      <c r="WYH125" s="85"/>
      <c r="WYI125" s="84"/>
      <c r="WYJ125" s="83"/>
      <c r="WYK125" s="85"/>
      <c r="WYL125" s="85"/>
      <c r="WYM125" s="84"/>
      <c r="WYN125" s="83"/>
      <c r="WYO125" s="85"/>
      <c r="WYP125" s="85"/>
      <c r="WYQ125" s="84"/>
      <c r="WYR125" s="83"/>
      <c r="WYS125" s="85"/>
      <c r="WYT125" s="85"/>
      <c r="WYU125" s="84"/>
      <c r="WYV125" s="83"/>
      <c r="WYW125" s="85"/>
      <c r="WYX125" s="85"/>
      <c r="WYY125" s="84"/>
      <c r="WYZ125" s="83"/>
      <c r="WZA125" s="85"/>
      <c r="WZB125" s="85"/>
      <c r="WZC125" s="84"/>
      <c r="WZD125" s="83"/>
      <c r="WZE125" s="85"/>
      <c r="WZF125" s="85"/>
      <c r="WZG125" s="84"/>
      <c r="WZH125" s="83"/>
      <c r="WZI125" s="85"/>
      <c r="WZJ125" s="85"/>
      <c r="WZK125" s="84"/>
      <c r="WZL125" s="83"/>
      <c r="WZM125" s="85"/>
      <c r="WZN125" s="85"/>
      <c r="WZO125" s="84"/>
      <c r="WZP125" s="83"/>
      <c r="WZQ125" s="85"/>
      <c r="WZR125" s="85"/>
      <c r="WZS125" s="84"/>
      <c r="WZT125" s="83"/>
      <c r="WZU125" s="85"/>
      <c r="WZV125" s="85"/>
      <c r="WZW125" s="84"/>
      <c r="WZX125" s="83"/>
      <c r="WZY125" s="85"/>
      <c r="WZZ125" s="85"/>
      <c r="XAA125" s="84"/>
      <c r="XAB125" s="83"/>
      <c r="XAC125" s="85"/>
      <c r="XAD125" s="85"/>
      <c r="XAE125" s="84"/>
      <c r="XAF125" s="83"/>
      <c r="XAG125" s="85"/>
      <c r="XAH125" s="85"/>
      <c r="XAI125" s="84"/>
      <c r="XAJ125" s="83"/>
      <c r="XAK125" s="85"/>
      <c r="XAL125" s="85"/>
      <c r="XAM125" s="84"/>
      <c r="XAN125" s="83"/>
      <c r="XAO125" s="85"/>
      <c r="XAP125" s="85"/>
      <c r="XAQ125" s="84"/>
      <c r="XAR125" s="83"/>
      <c r="XAS125" s="85"/>
      <c r="XAT125" s="85"/>
      <c r="XAU125" s="84"/>
      <c r="XAV125" s="83"/>
      <c r="XAW125" s="85"/>
      <c r="XAX125" s="85"/>
      <c r="XAY125" s="84"/>
      <c r="XAZ125" s="83"/>
      <c r="XBA125" s="85"/>
      <c r="XBB125" s="85"/>
      <c r="XBC125" s="84"/>
      <c r="XBD125" s="83"/>
      <c r="XBE125" s="85"/>
      <c r="XBF125" s="85"/>
      <c r="XBG125" s="84"/>
      <c r="XBH125" s="83"/>
      <c r="XBI125" s="85"/>
      <c r="XBJ125" s="85"/>
      <c r="XBK125" s="84"/>
      <c r="XBL125" s="83"/>
      <c r="XBM125" s="85"/>
      <c r="XBN125" s="85"/>
      <c r="XBO125" s="84"/>
      <c r="XBP125" s="83"/>
      <c r="XBQ125" s="85"/>
      <c r="XBR125" s="85"/>
      <c r="XBS125" s="84"/>
      <c r="XBT125" s="83"/>
      <c r="XBU125" s="85"/>
      <c r="XBV125" s="85"/>
      <c r="XBW125" s="84"/>
      <c r="XBX125" s="83"/>
      <c r="XBY125" s="85"/>
      <c r="XBZ125" s="85"/>
      <c r="XCA125" s="84"/>
      <c r="XCB125" s="83"/>
      <c r="XCC125" s="85"/>
      <c r="XCD125" s="85"/>
      <c r="XCE125" s="84"/>
      <c r="XCF125" s="83"/>
      <c r="XCG125" s="85"/>
      <c r="XCH125" s="85"/>
      <c r="XCI125" s="84"/>
      <c r="XCJ125" s="83"/>
      <c r="XCK125" s="85"/>
      <c r="XCL125" s="85"/>
      <c r="XCM125" s="84"/>
      <c r="XCN125" s="83"/>
      <c r="XCO125" s="85"/>
      <c r="XCP125" s="85"/>
      <c r="XCQ125" s="84"/>
      <c r="XCR125" s="83"/>
      <c r="XCS125" s="85"/>
      <c r="XCT125" s="85"/>
      <c r="XCU125" s="84"/>
      <c r="XCV125" s="83"/>
      <c r="XCW125" s="85"/>
      <c r="XCX125" s="85"/>
      <c r="XCY125" s="84"/>
      <c r="XCZ125" s="83"/>
      <c r="XDA125" s="85"/>
      <c r="XDB125" s="85"/>
      <c r="XDC125" s="84"/>
      <c r="XDD125" s="83"/>
      <c r="XDE125" s="85"/>
      <c r="XDF125" s="85"/>
      <c r="XDG125" s="84"/>
      <c r="XDH125" s="83"/>
      <c r="XDI125" s="85"/>
      <c r="XDJ125" s="85"/>
      <c r="XDK125" s="84"/>
      <c r="XDL125" s="83"/>
      <c r="XDM125" s="85"/>
      <c r="XDN125" s="85"/>
      <c r="XDO125" s="84"/>
      <c r="XDP125" s="83"/>
      <c r="XDQ125" s="85"/>
      <c r="XDR125" s="85"/>
      <c r="XDS125" s="84"/>
      <c r="XDT125" s="83"/>
      <c r="XDU125" s="85"/>
      <c r="XDV125" s="85"/>
      <c r="XDW125" s="84"/>
      <c r="XDX125" s="83"/>
      <c r="XDY125" s="85"/>
      <c r="XDZ125" s="85"/>
      <c r="XEA125" s="84"/>
      <c r="XEB125" s="83"/>
      <c r="XEC125" s="85"/>
      <c r="XED125" s="85"/>
      <c r="XEE125" s="84"/>
      <c r="XEF125" s="83"/>
      <c r="XEG125" s="85"/>
      <c r="XEH125" s="85"/>
      <c r="XEI125" s="84"/>
      <c r="XEJ125" s="83"/>
      <c r="XEK125" s="85"/>
      <c r="XEL125" s="85"/>
      <c r="XEM125" s="84"/>
      <c r="XEN125" s="83"/>
      <c r="XEO125" s="85"/>
      <c r="XEP125" s="85"/>
      <c r="XEQ125" s="84"/>
      <c r="XER125" s="83"/>
      <c r="XES125" s="85"/>
      <c r="XET125" s="85"/>
      <c r="XEU125" s="84"/>
      <c r="XEV125" s="83"/>
      <c r="XEW125" s="85"/>
      <c r="XEX125" s="85"/>
      <c r="XEY125" s="84"/>
      <c r="XEZ125" s="83"/>
      <c r="XFA125" s="85"/>
      <c r="XFB125" s="85"/>
      <c r="XFC125" s="84"/>
    </row>
    <row r="126" spans="1:16383" ht="15" x14ac:dyDescent="0.25">
      <c r="A126" s="199">
        <v>42064</v>
      </c>
      <c r="B126" s="297">
        <v>73.463999999999999</v>
      </c>
      <c r="C126" s="297">
        <v>113.91079999999999</v>
      </c>
      <c r="D126" s="130">
        <v>0.64492607001356295</v>
      </c>
      <c r="E126" s="293">
        <v>140.75</v>
      </c>
      <c r="F126" s="293">
        <v>-70</v>
      </c>
      <c r="G126" s="289"/>
      <c r="H126" s="199"/>
      <c r="I126" s="201"/>
      <c r="J126" s="201"/>
      <c r="K126" s="198"/>
      <c r="L126" s="199"/>
      <c r="M126" s="201"/>
      <c r="N126" s="201"/>
      <c r="O126" s="198"/>
      <c r="P126" s="199"/>
      <c r="Q126" s="201"/>
      <c r="R126" s="201"/>
      <c r="S126" s="198"/>
      <c r="T126" s="199"/>
      <c r="U126" s="201"/>
      <c r="V126" s="201"/>
      <c r="W126" s="198"/>
      <c r="X126" s="199"/>
      <c r="Y126" s="201"/>
      <c r="Z126" s="201"/>
      <c r="AA126" s="198"/>
      <c r="AB126" s="199"/>
      <c r="AC126" s="201"/>
      <c r="AD126" s="201"/>
      <c r="AE126" s="198"/>
      <c r="AF126" s="199"/>
      <c r="AG126" s="201"/>
      <c r="AH126" s="201"/>
      <c r="AI126" s="198"/>
      <c r="AJ126" s="199"/>
      <c r="AK126" s="201"/>
      <c r="AL126" s="201"/>
      <c r="AM126" s="198"/>
      <c r="AN126" s="199"/>
      <c r="AO126" s="201"/>
      <c r="AP126" s="201"/>
      <c r="AQ126" s="200"/>
      <c r="AR126" s="199"/>
      <c r="AS126" s="201"/>
      <c r="AT126" s="201"/>
      <c r="AU126" s="200"/>
      <c r="AV126" s="199"/>
      <c r="AW126" s="201"/>
      <c r="AX126" s="201"/>
      <c r="AY126" s="200"/>
      <c r="AZ126" s="199"/>
      <c r="BA126" s="201"/>
      <c r="BB126" s="201"/>
      <c r="BC126" s="200"/>
      <c r="BD126" s="199"/>
      <c r="BE126" s="201"/>
      <c r="BF126" s="201"/>
      <c r="BG126" s="200"/>
      <c r="BH126" s="199"/>
      <c r="BI126" s="201"/>
      <c r="BJ126" s="201"/>
      <c r="BK126" s="200"/>
      <c r="BL126" s="199"/>
      <c r="BM126" s="201"/>
      <c r="BN126" s="201"/>
      <c r="BO126" s="200"/>
      <c r="BP126" s="199"/>
      <c r="BQ126" s="201"/>
      <c r="BR126" s="201"/>
      <c r="BS126" s="200"/>
      <c r="BT126" s="199"/>
      <c r="BU126" s="201"/>
      <c r="BV126" s="201"/>
      <c r="BW126" s="200"/>
      <c r="BX126" s="199"/>
      <c r="BY126" s="201"/>
      <c r="BZ126" s="201"/>
      <c r="CA126" s="200"/>
      <c r="CB126" s="199"/>
      <c r="CC126" s="201"/>
      <c r="CD126" s="201"/>
      <c r="CE126" s="200"/>
      <c r="CF126" s="199"/>
      <c r="CG126" s="201"/>
      <c r="CH126" s="201"/>
      <c r="CI126" s="200"/>
      <c r="CJ126" s="199"/>
      <c r="CK126" s="201"/>
      <c r="CL126" s="201"/>
      <c r="CM126" s="200"/>
      <c r="CN126" s="199"/>
      <c r="CO126" s="201"/>
      <c r="CP126" s="201"/>
      <c r="CQ126" s="200"/>
      <c r="CR126" s="199"/>
      <c r="CS126" s="201"/>
      <c r="CT126" s="201"/>
      <c r="CU126" s="200"/>
      <c r="CV126" s="199"/>
      <c r="CW126" s="201"/>
      <c r="CX126" s="201"/>
      <c r="CY126" s="200"/>
      <c r="CZ126" s="199"/>
      <c r="DA126" s="201"/>
      <c r="DB126" s="201"/>
      <c r="DC126" s="200"/>
      <c r="DD126" s="199"/>
      <c r="DE126" s="201"/>
      <c r="DF126" s="201"/>
      <c r="DG126" s="200"/>
      <c r="DH126" s="199"/>
      <c r="DI126" s="201"/>
      <c r="DJ126" s="201"/>
      <c r="DK126" s="200"/>
      <c r="DL126" s="199"/>
      <c r="DM126" s="201"/>
      <c r="DN126" s="201"/>
      <c r="DO126" s="200"/>
      <c r="DP126" s="199"/>
      <c r="DQ126" s="201"/>
      <c r="DR126" s="201"/>
      <c r="DS126" s="200"/>
      <c r="DT126" s="199"/>
      <c r="DU126" s="201"/>
      <c r="DV126" s="201"/>
      <c r="DW126" s="200"/>
      <c r="DX126" s="199"/>
      <c r="DY126" s="201"/>
      <c r="DZ126" s="201"/>
      <c r="EA126" s="200"/>
      <c r="EB126" s="199"/>
      <c r="EC126" s="201"/>
      <c r="ED126" s="201"/>
      <c r="EE126" s="200"/>
      <c r="EF126" s="199"/>
      <c r="EG126" s="201"/>
      <c r="EH126" s="201"/>
      <c r="EI126" s="200"/>
      <c r="EJ126" s="199"/>
      <c r="EK126" s="201"/>
      <c r="EL126" s="201"/>
      <c r="EM126" s="200"/>
      <c r="EN126" s="199"/>
      <c r="EO126" s="201"/>
      <c r="EP126" s="201"/>
      <c r="EQ126" s="200"/>
      <c r="ER126" s="199"/>
      <c r="ES126" s="201"/>
      <c r="ET126" s="201"/>
      <c r="EU126" s="200"/>
      <c r="EV126" s="199"/>
      <c r="EW126" s="201"/>
      <c r="EX126" s="201"/>
      <c r="EY126" s="200"/>
      <c r="EZ126" s="199"/>
      <c r="FA126" s="201"/>
      <c r="FB126" s="201"/>
      <c r="FC126" s="200"/>
      <c r="FD126" s="199"/>
      <c r="FE126" s="201"/>
      <c r="FF126" s="201"/>
      <c r="FG126" s="200"/>
      <c r="FH126" s="199"/>
      <c r="FI126" s="201"/>
      <c r="FJ126" s="201"/>
      <c r="FK126" s="200"/>
      <c r="FL126" s="199"/>
      <c r="FM126" s="201"/>
      <c r="FN126" s="201"/>
      <c r="FO126" s="200"/>
      <c r="FP126" s="199"/>
      <c r="FQ126" s="201"/>
      <c r="FR126" s="201"/>
      <c r="FS126" s="200"/>
      <c r="FT126" s="199"/>
      <c r="FU126" s="201"/>
      <c r="FV126" s="201"/>
      <c r="FW126" s="200"/>
      <c r="FX126" s="199"/>
      <c r="FY126" s="201"/>
      <c r="FZ126" s="201"/>
      <c r="GA126" s="200"/>
      <c r="GB126" s="199"/>
      <c r="GC126" s="201"/>
      <c r="GD126" s="201"/>
      <c r="GE126" s="200"/>
      <c r="GF126" s="199"/>
      <c r="GG126" s="201"/>
      <c r="GH126" s="201"/>
      <c r="GI126" s="200"/>
      <c r="GJ126" s="199"/>
      <c r="GK126" s="201"/>
      <c r="GL126" s="201"/>
      <c r="GM126" s="200"/>
      <c r="GN126" s="199"/>
      <c r="GO126" s="201"/>
      <c r="GP126" s="201"/>
      <c r="GQ126" s="200"/>
      <c r="GR126" s="199"/>
      <c r="GS126" s="201"/>
      <c r="GT126" s="201"/>
      <c r="GU126" s="200"/>
      <c r="GV126" s="199"/>
      <c r="GW126" s="201"/>
      <c r="GX126" s="201"/>
      <c r="GY126" s="200"/>
      <c r="GZ126" s="199"/>
      <c r="HA126" s="201"/>
      <c r="HB126" s="201"/>
      <c r="HC126" s="200"/>
      <c r="HD126" s="199"/>
      <c r="HE126" s="201"/>
      <c r="HF126" s="201"/>
      <c r="HG126" s="200"/>
      <c r="HH126" s="199"/>
      <c r="HI126" s="201"/>
      <c r="HJ126" s="201"/>
      <c r="HK126" s="200"/>
      <c r="HL126" s="199"/>
      <c r="HM126" s="201"/>
      <c r="HN126" s="201"/>
      <c r="HO126" s="200"/>
      <c r="HP126" s="199"/>
      <c r="HQ126" s="201"/>
      <c r="HR126" s="201"/>
      <c r="HS126" s="200"/>
      <c r="HT126" s="199"/>
      <c r="HU126" s="201"/>
      <c r="HV126" s="201"/>
      <c r="HW126" s="200"/>
      <c r="HX126" s="199"/>
      <c r="HY126" s="201"/>
      <c r="HZ126" s="201"/>
      <c r="IA126" s="200"/>
      <c r="IB126" s="199"/>
      <c r="IC126" s="201"/>
      <c r="ID126" s="201"/>
      <c r="IE126" s="200"/>
      <c r="IF126" s="199"/>
      <c r="IG126" s="201"/>
      <c r="IH126" s="201"/>
      <c r="II126" s="200"/>
      <c r="IJ126" s="199"/>
      <c r="IK126" s="201"/>
      <c r="IL126" s="201"/>
      <c r="IM126" s="200"/>
      <c r="IN126" s="199"/>
      <c r="IO126" s="201"/>
      <c r="IP126" s="201"/>
      <c r="IQ126" s="200"/>
      <c r="IR126" s="199"/>
      <c r="IS126" s="201"/>
      <c r="IT126" s="201"/>
      <c r="IU126" s="200"/>
      <c r="IV126" s="199"/>
      <c r="IW126" s="201"/>
      <c r="IX126" s="201"/>
      <c r="IY126" s="200"/>
      <c r="IZ126" s="199"/>
      <c r="JA126" s="201"/>
      <c r="JB126" s="201"/>
      <c r="JC126" s="200"/>
      <c r="JD126" s="199"/>
      <c r="JE126" s="201"/>
      <c r="JF126" s="201"/>
      <c r="JG126" s="200"/>
      <c r="JH126" s="199"/>
      <c r="JI126" s="201"/>
      <c r="JJ126" s="201"/>
      <c r="JK126" s="200"/>
      <c r="JL126" s="199"/>
      <c r="JM126" s="201"/>
      <c r="JN126" s="201"/>
      <c r="JO126" s="200"/>
      <c r="JP126" s="199"/>
      <c r="JQ126" s="201"/>
      <c r="JR126" s="201"/>
      <c r="JS126" s="200"/>
      <c r="JT126" s="199"/>
      <c r="JU126" s="201"/>
      <c r="JV126" s="201"/>
      <c r="JW126" s="200"/>
      <c r="JX126" s="199"/>
      <c r="JY126" s="201"/>
      <c r="JZ126" s="201"/>
      <c r="KA126" s="200"/>
      <c r="KB126" s="199"/>
      <c r="KC126" s="201"/>
      <c r="KD126" s="201"/>
      <c r="KE126" s="200"/>
      <c r="KF126" s="199"/>
      <c r="KG126" s="201"/>
      <c r="KH126" s="201"/>
      <c r="KI126" s="200"/>
      <c r="KJ126" s="199"/>
      <c r="KK126" s="201"/>
      <c r="KL126" s="201"/>
      <c r="KM126" s="200"/>
      <c r="KN126" s="199"/>
      <c r="KO126" s="201"/>
      <c r="KP126" s="201"/>
      <c r="KQ126" s="200"/>
      <c r="KR126" s="199"/>
      <c r="KS126" s="201"/>
      <c r="KT126" s="201"/>
      <c r="KU126" s="200"/>
      <c r="KV126" s="199"/>
      <c r="KW126" s="201"/>
      <c r="KX126" s="201"/>
      <c r="KY126" s="200"/>
      <c r="KZ126" s="199"/>
      <c r="LA126" s="201"/>
      <c r="LB126" s="201"/>
      <c r="LC126" s="200"/>
      <c r="LD126" s="199"/>
      <c r="LE126" s="201"/>
      <c r="LF126" s="201"/>
      <c r="LG126" s="200"/>
      <c r="LH126" s="199"/>
      <c r="LI126" s="201"/>
      <c r="LJ126" s="201"/>
      <c r="LK126" s="200"/>
      <c r="LL126" s="199"/>
      <c r="LM126" s="201"/>
      <c r="LN126" s="201"/>
      <c r="LO126" s="200"/>
      <c r="LP126" s="199"/>
      <c r="LQ126" s="201"/>
      <c r="LR126" s="201"/>
      <c r="LS126" s="200"/>
      <c r="LT126" s="199"/>
      <c r="LU126" s="201"/>
      <c r="LV126" s="201"/>
      <c r="LW126" s="200"/>
      <c r="LX126" s="199"/>
      <c r="LY126" s="201"/>
      <c r="LZ126" s="201"/>
      <c r="MA126" s="200"/>
      <c r="MB126" s="199"/>
      <c r="MC126" s="201"/>
      <c r="MD126" s="201"/>
      <c r="ME126" s="200"/>
      <c r="MF126" s="199"/>
      <c r="MG126" s="201"/>
      <c r="MH126" s="201"/>
      <c r="MI126" s="200"/>
      <c r="MJ126" s="199"/>
      <c r="MK126" s="201"/>
      <c r="ML126" s="201"/>
      <c r="MM126" s="200"/>
      <c r="MN126" s="199"/>
      <c r="MO126" s="201"/>
      <c r="MP126" s="201"/>
      <c r="MQ126" s="200"/>
      <c r="MR126" s="199"/>
      <c r="MS126" s="201"/>
      <c r="MT126" s="201"/>
      <c r="MU126" s="200"/>
      <c r="MV126" s="199"/>
      <c r="MW126" s="201"/>
      <c r="MX126" s="201"/>
      <c r="MY126" s="200"/>
      <c r="MZ126" s="199"/>
      <c r="NA126" s="201"/>
      <c r="NB126" s="201"/>
      <c r="NC126" s="200"/>
      <c r="ND126" s="199"/>
      <c r="NE126" s="201"/>
      <c r="NF126" s="201"/>
      <c r="NG126" s="200"/>
      <c r="NH126" s="199"/>
      <c r="NI126" s="201"/>
      <c r="NJ126" s="201"/>
      <c r="NK126" s="200"/>
      <c r="NL126" s="199"/>
      <c r="NM126" s="201"/>
      <c r="NN126" s="201"/>
      <c r="NO126" s="200"/>
      <c r="NP126" s="199"/>
      <c r="NQ126" s="201"/>
      <c r="NR126" s="201"/>
      <c r="NS126" s="200"/>
      <c r="NT126" s="199"/>
      <c r="NU126" s="201"/>
      <c r="NV126" s="201"/>
      <c r="NW126" s="200"/>
      <c r="NX126" s="199"/>
      <c r="NY126" s="201"/>
      <c r="NZ126" s="201"/>
      <c r="OA126" s="200"/>
      <c r="OB126" s="199"/>
      <c r="OC126" s="201"/>
      <c r="OD126" s="201"/>
      <c r="OE126" s="200"/>
      <c r="OF126" s="199"/>
      <c r="OG126" s="201"/>
      <c r="OH126" s="201"/>
      <c r="OI126" s="200"/>
      <c r="OJ126" s="199"/>
      <c r="OK126" s="201"/>
      <c r="OL126" s="201"/>
      <c r="OM126" s="200"/>
      <c r="ON126" s="199"/>
      <c r="OO126" s="201"/>
      <c r="OP126" s="201"/>
      <c r="OQ126" s="200"/>
      <c r="OR126" s="199"/>
      <c r="OS126" s="201"/>
      <c r="OT126" s="201"/>
      <c r="OU126" s="200"/>
      <c r="OV126" s="199"/>
      <c r="OW126" s="201"/>
      <c r="OX126" s="201"/>
      <c r="OY126" s="200"/>
      <c r="OZ126" s="199"/>
      <c r="PA126" s="201"/>
      <c r="PB126" s="201"/>
      <c r="PC126" s="200"/>
      <c r="PD126" s="199"/>
      <c r="PE126" s="201"/>
      <c r="PF126" s="201"/>
      <c r="PG126" s="200"/>
      <c r="PH126" s="199"/>
      <c r="PI126" s="201"/>
      <c r="PJ126" s="201"/>
      <c r="PK126" s="200"/>
      <c r="PL126" s="199"/>
      <c r="PM126" s="201"/>
      <c r="PN126" s="201"/>
      <c r="PO126" s="200"/>
      <c r="PP126" s="199"/>
      <c r="PQ126" s="201"/>
      <c r="PR126" s="201"/>
      <c r="PS126" s="200"/>
      <c r="PT126" s="199"/>
      <c r="PU126" s="201"/>
      <c r="PV126" s="201"/>
      <c r="PW126" s="200"/>
      <c r="PX126" s="199"/>
      <c r="PY126" s="201"/>
      <c r="PZ126" s="201"/>
      <c r="QA126" s="200"/>
      <c r="QB126" s="199"/>
      <c r="QC126" s="201"/>
      <c r="QD126" s="201"/>
      <c r="QE126" s="200"/>
      <c r="QF126" s="199"/>
      <c r="QG126" s="201"/>
      <c r="QH126" s="201"/>
      <c r="QI126" s="200"/>
      <c r="QJ126" s="199"/>
      <c r="QK126" s="201"/>
      <c r="QL126" s="201"/>
      <c r="QM126" s="200"/>
      <c r="QN126" s="199"/>
      <c r="QO126" s="201"/>
      <c r="QP126" s="201"/>
      <c r="QQ126" s="200"/>
      <c r="QR126" s="199"/>
      <c r="QS126" s="201"/>
      <c r="QT126" s="201"/>
      <c r="QU126" s="200"/>
      <c r="QV126" s="199"/>
      <c r="QW126" s="201"/>
      <c r="QX126" s="201"/>
      <c r="QY126" s="200"/>
      <c r="QZ126" s="199"/>
      <c r="RA126" s="201"/>
      <c r="RB126" s="201"/>
      <c r="RC126" s="200"/>
      <c r="RD126" s="199"/>
      <c r="RE126" s="201"/>
      <c r="RF126" s="201"/>
      <c r="RG126" s="200"/>
      <c r="RH126" s="199"/>
      <c r="RI126" s="201"/>
      <c r="RJ126" s="201"/>
      <c r="RK126" s="200"/>
      <c r="RL126" s="199"/>
      <c r="RM126" s="201"/>
      <c r="RN126" s="201"/>
      <c r="RO126" s="200"/>
      <c r="RP126" s="199"/>
      <c r="RQ126" s="201"/>
      <c r="RR126" s="201"/>
      <c r="RS126" s="200"/>
      <c r="RT126" s="199"/>
      <c r="RU126" s="201"/>
      <c r="RV126" s="201"/>
      <c r="RW126" s="200"/>
      <c r="RX126" s="199"/>
      <c r="RY126" s="201"/>
      <c r="RZ126" s="201"/>
      <c r="SA126" s="200"/>
      <c r="SB126" s="199"/>
      <c r="SC126" s="201"/>
      <c r="SD126" s="201"/>
      <c r="SE126" s="200"/>
      <c r="SF126" s="199"/>
      <c r="SG126" s="201"/>
      <c r="SH126" s="201"/>
      <c r="SI126" s="200"/>
      <c r="SJ126" s="199"/>
      <c r="SK126" s="201"/>
      <c r="SL126" s="201"/>
      <c r="SM126" s="200"/>
      <c r="SN126" s="199"/>
      <c r="SO126" s="201"/>
      <c r="SP126" s="201"/>
      <c r="SQ126" s="200"/>
      <c r="SR126" s="199"/>
      <c r="SS126" s="201"/>
      <c r="ST126" s="201"/>
      <c r="SU126" s="200"/>
      <c r="SV126" s="199"/>
      <c r="SW126" s="201"/>
      <c r="SX126" s="201"/>
      <c r="SY126" s="200"/>
      <c r="SZ126" s="199"/>
      <c r="TA126" s="201"/>
      <c r="TB126" s="201"/>
      <c r="TC126" s="200"/>
      <c r="TD126" s="199"/>
      <c r="TE126" s="201"/>
      <c r="TF126" s="201"/>
      <c r="TG126" s="200"/>
      <c r="TH126" s="199"/>
      <c r="TI126" s="201"/>
      <c r="TJ126" s="201"/>
      <c r="TK126" s="200"/>
      <c r="TL126" s="199"/>
      <c r="TM126" s="201"/>
      <c r="TN126" s="201"/>
      <c r="TO126" s="200"/>
      <c r="TP126" s="199"/>
      <c r="TQ126" s="201"/>
      <c r="TR126" s="201"/>
      <c r="TS126" s="200"/>
      <c r="TT126" s="199"/>
      <c r="TU126" s="201"/>
      <c r="TV126" s="201"/>
      <c r="TW126" s="200"/>
      <c r="TX126" s="199"/>
      <c r="TY126" s="201"/>
      <c r="TZ126" s="201"/>
      <c r="UA126" s="200"/>
      <c r="UB126" s="199"/>
      <c r="UC126" s="201"/>
      <c r="UD126" s="201"/>
      <c r="UE126" s="200"/>
      <c r="UF126" s="199"/>
      <c r="UG126" s="201"/>
      <c r="UH126" s="201"/>
      <c r="UI126" s="200"/>
      <c r="UJ126" s="199"/>
      <c r="UK126" s="201"/>
      <c r="UL126" s="201"/>
      <c r="UM126" s="200"/>
      <c r="UN126" s="199"/>
      <c r="UO126" s="201"/>
      <c r="UP126" s="201"/>
      <c r="UQ126" s="200"/>
      <c r="UR126" s="199"/>
      <c r="US126" s="201"/>
      <c r="UT126" s="201"/>
      <c r="UU126" s="200"/>
      <c r="UV126" s="199"/>
      <c r="UW126" s="201"/>
      <c r="UX126" s="201"/>
      <c r="UY126" s="200"/>
      <c r="UZ126" s="199"/>
      <c r="VA126" s="201"/>
      <c r="VB126" s="201"/>
      <c r="VC126" s="200"/>
      <c r="VD126" s="199"/>
      <c r="VE126" s="201"/>
      <c r="VF126" s="201"/>
      <c r="VG126" s="200"/>
      <c r="VH126" s="199"/>
      <c r="VI126" s="201"/>
      <c r="VJ126" s="201"/>
      <c r="VK126" s="200"/>
      <c r="VL126" s="199"/>
      <c r="VM126" s="201"/>
      <c r="VN126" s="201"/>
      <c r="VO126" s="200"/>
      <c r="VP126" s="199"/>
      <c r="VQ126" s="201"/>
      <c r="VR126" s="201"/>
      <c r="VS126" s="200"/>
      <c r="VT126" s="199"/>
      <c r="VU126" s="201"/>
      <c r="VV126" s="201"/>
      <c r="VW126" s="200"/>
      <c r="VX126" s="199"/>
      <c r="VY126" s="201"/>
      <c r="VZ126" s="201"/>
      <c r="WA126" s="200"/>
      <c r="WB126" s="199"/>
      <c r="WC126" s="201"/>
      <c r="WD126" s="201"/>
      <c r="WE126" s="200"/>
      <c r="WF126" s="199"/>
      <c r="WG126" s="201"/>
      <c r="WH126" s="201"/>
      <c r="WI126" s="200"/>
      <c r="WJ126" s="199"/>
      <c r="WK126" s="201"/>
      <c r="WL126" s="201"/>
      <c r="WM126" s="200"/>
      <c r="WN126" s="199"/>
      <c r="WO126" s="201"/>
      <c r="WP126" s="201"/>
      <c r="WQ126" s="200"/>
      <c r="WR126" s="199"/>
      <c r="WS126" s="201"/>
      <c r="WT126" s="201"/>
      <c r="WU126" s="200"/>
      <c r="WV126" s="199"/>
      <c r="WW126" s="201"/>
      <c r="WX126" s="201"/>
      <c r="WY126" s="200"/>
      <c r="WZ126" s="199"/>
      <c r="XA126" s="201"/>
      <c r="XB126" s="201"/>
      <c r="XC126" s="200"/>
      <c r="XD126" s="199"/>
      <c r="XE126" s="201"/>
      <c r="XF126" s="201"/>
      <c r="XG126" s="200"/>
      <c r="XH126" s="199"/>
      <c r="XI126" s="201"/>
      <c r="XJ126" s="201"/>
      <c r="XK126" s="200"/>
      <c r="XL126" s="199"/>
      <c r="XM126" s="201"/>
      <c r="XN126" s="201"/>
      <c r="XO126" s="200"/>
      <c r="XP126" s="199"/>
      <c r="XQ126" s="201"/>
      <c r="XR126" s="201"/>
      <c r="XS126" s="200"/>
      <c r="XT126" s="199"/>
      <c r="XU126" s="201"/>
      <c r="XV126" s="201"/>
      <c r="XW126" s="200"/>
      <c r="XX126" s="199"/>
      <c r="XY126" s="201"/>
      <c r="XZ126" s="201"/>
      <c r="YA126" s="200"/>
      <c r="YB126" s="199"/>
      <c r="YC126" s="201"/>
      <c r="YD126" s="201"/>
      <c r="YE126" s="200"/>
      <c r="YF126" s="199"/>
      <c r="YG126" s="201"/>
      <c r="YH126" s="201"/>
      <c r="YI126" s="200"/>
      <c r="YJ126" s="199"/>
      <c r="YK126" s="201"/>
      <c r="YL126" s="201"/>
      <c r="YM126" s="200"/>
      <c r="YN126" s="199"/>
      <c r="YO126" s="201"/>
      <c r="YP126" s="201"/>
      <c r="YQ126" s="200"/>
      <c r="YR126" s="199"/>
      <c r="YS126" s="201"/>
      <c r="YT126" s="201"/>
      <c r="YU126" s="200"/>
      <c r="YV126" s="199"/>
      <c r="YW126" s="201"/>
      <c r="YX126" s="201"/>
      <c r="YY126" s="200"/>
      <c r="YZ126" s="199"/>
      <c r="ZA126" s="201"/>
      <c r="ZB126" s="201"/>
      <c r="ZC126" s="200"/>
      <c r="ZD126" s="199"/>
      <c r="ZE126" s="201"/>
      <c r="ZF126" s="201"/>
      <c r="ZG126" s="200"/>
      <c r="ZH126" s="199"/>
      <c r="ZI126" s="201"/>
      <c r="ZJ126" s="201"/>
      <c r="ZK126" s="200"/>
      <c r="ZL126" s="199"/>
      <c r="ZM126" s="201"/>
      <c r="ZN126" s="201"/>
      <c r="ZO126" s="200"/>
      <c r="ZP126" s="199"/>
      <c r="ZQ126" s="201"/>
      <c r="ZR126" s="201"/>
      <c r="ZS126" s="200"/>
      <c r="ZT126" s="199"/>
      <c r="ZU126" s="201"/>
      <c r="ZV126" s="201"/>
      <c r="ZW126" s="200"/>
      <c r="ZX126" s="199"/>
      <c r="ZY126" s="201"/>
      <c r="ZZ126" s="201"/>
      <c r="AAA126" s="200"/>
      <c r="AAB126" s="199"/>
      <c r="AAC126" s="201"/>
      <c r="AAD126" s="201"/>
      <c r="AAE126" s="200"/>
      <c r="AAF126" s="199"/>
      <c r="AAG126" s="201"/>
      <c r="AAH126" s="201"/>
      <c r="AAI126" s="200"/>
      <c r="AAJ126" s="199"/>
      <c r="AAK126" s="201"/>
      <c r="AAL126" s="201"/>
      <c r="AAM126" s="200"/>
      <c r="AAN126" s="199"/>
      <c r="AAO126" s="201"/>
      <c r="AAP126" s="201"/>
      <c r="AAQ126" s="200"/>
      <c r="AAR126" s="199"/>
      <c r="AAS126" s="201"/>
      <c r="AAT126" s="201"/>
      <c r="AAU126" s="200"/>
      <c r="AAV126" s="199"/>
      <c r="AAW126" s="201"/>
      <c r="AAX126" s="201"/>
      <c r="AAY126" s="200"/>
      <c r="AAZ126" s="199"/>
      <c r="ABA126" s="201"/>
      <c r="ABB126" s="201"/>
      <c r="ABC126" s="200"/>
      <c r="ABD126" s="199"/>
      <c r="ABE126" s="201"/>
      <c r="ABF126" s="201"/>
      <c r="ABG126" s="200"/>
      <c r="ABH126" s="199"/>
      <c r="ABI126" s="201"/>
      <c r="ABJ126" s="201"/>
      <c r="ABK126" s="200"/>
      <c r="ABL126" s="199"/>
      <c r="ABM126" s="201"/>
      <c r="ABN126" s="201"/>
      <c r="ABO126" s="200"/>
      <c r="ABP126" s="199"/>
      <c r="ABQ126" s="201"/>
      <c r="ABR126" s="201"/>
      <c r="ABS126" s="200"/>
      <c r="ABT126" s="199"/>
      <c r="ABU126" s="201"/>
      <c r="ABV126" s="201"/>
      <c r="ABW126" s="200"/>
      <c r="ABX126" s="199"/>
      <c r="ABY126" s="201"/>
      <c r="ABZ126" s="201"/>
      <c r="ACA126" s="200"/>
      <c r="ACB126" s="199"/>
      <c r="ACC126" s="201"/>
      <c r="ACD126" s="201"/>
      <c r="ACE126" s="200"/>
      <c r="ACF126" s="199"/>
      <c r="ACG126" s="201"/>
      <c r="ACH126" s="201"/>
      <c r="ACI126" s="200"/>
      <c r="ACJ126" s="199"/>
      <c r="ACK126" s="201"/>
      <c r="ACL126" s="201"/>
      <c r="ACM126" s="200"/>
      <c r="ACN126" s="199"/>
      <c r="ACO126" s="201"/>
      <c r="ACP126" s="201"/>
      <c r="ACQ126" s="200"/>
      <c r="ACR126" s="199"/>
      <c r="ACS126" s="201"/>
      <c r="ACT126" s="201"/>
      <c r="ACU126" s="200"/>
      <c r="ACV126" s="199"/>
      <c r="ACW126" s="201"/>
      <c r="ACX126" s="201"/>
      <c r="ACY126" s="200"/>
      <c r="ACZ126" s="199"/>
      <c r="ADA126" s="201"/>
      <c r="ADB126" s="201"/>
      <c r="ADC126" s="200"/>
      <c r="ADD126" s="199"/>
      <c r="ADE126" s="201"/>
      <c r="ADF126" s="201"/>
      <c r="ADG126" s="200"/>
      <c r="ADH126" s="199"/>
      <c r="ADI126" s="201"/>
      <c r="ADJ126" s="201"/>
      <c r="ADK126" s="200"/>
      <c r="ADL126" s="199"/>
      <c r="ADM126" s="201"/>
      <c r="ADN126" s="201"/>
      <c r="ADO126" s="200"/>
      <c r="ADP126" s="199"/>
      <c r="ADQ126" s="201"/>
      <c r="ADR126" s="201"/>
      <c r="ADS126" s="200"/>
      <c r="ADT126" s="199"/>
      <c r="ADU126" s="201"/>
      <c r="ADV126" s="201"/>
      <c r="ADW126" s="200"/>
      <c r="ADX126" s="199"/>
      <c r="ADY126" s="201"/>
      <c r="ADZ126" s="201"/>
      <c r="AEA126" s="200"/>
      <c r="AEB126" s="199"/>
      <c r="AEC126" s="201"/>
      <c r="AED126" s="201"/>
      <c r="AEE126" s="200"/>
      <c r="AEF126" s="199"/>
      <c r="AEG126" s="201"/>
      <c r="AEH126" s="201"/>
      <c r="AEI126" s="200"/>
      <c r="AEJ126" s="199"/>
      <c r="AEK126" s="201"/>
      <c r="AEL126" s="201"/>
      <c r="AEM126" s="200"/>
      <c r="AEN126" s="199"/>
      <c r="AEO126" s="201"/>
      <c r="AEP126" s="201"/>
      <c r="AEQ126" s="200"/>
      <c r="AER126" s="199"/>
      <c r="AES126" s="201"/>
      <c r="AET126" s="201"/>
      <c r="AEU126" s="200"/>
      <c r="AEV126" s="199"/>
      <c r="AEW126" s="201"/>
      <c r="AEX126" s="201"/>
      <c r="AEY126" s="200"/>
      <c r="AEZ126" s="199"/>
      <c r="AFA126" s="201"/>
      <c r="AFB126" s="201"/>
      <c r="AFC126" s="200"/>
      <c r="AFD126" s="199"/>
      <c r="AFE126" s="201"/>
      <c r="AFF126" s="201"/>
      <c r="AFG126" s="200"/>
      <c r="AFH126" s="199"/>
      <c r="AFI126" s="201"/>
      <c r="AFJ126" s="201"/>
      <c r="AFK126" s="200"/>
      <c r="AFL126" s="199"/>
      <c r="AFM126" s="201"/>
      <c r="AFN126" s="201"/>
      <c r="AFO126" s="200"/>
      <c r="AFP126" s="199"/>
      <c r="AFQ126" s="201"/>
      <c r="AFR126" s="201"/>
      <c r="AFS126" s="200"/>
      <c r="AFT126" s="199"/>
      <c r="AFU126" s="201"/>
      <c r="AFV126" s="201"/>
      <c r="AFW126" s="200"/>
      <c r="AFX126" s="199"/>
      <c r="AFY126" s="201"/>
      <c r="AFZ126" s="201"/>
      <c r="AGA126" s="200"/>
      <c r="AGB126" s="199"/>
      <c r="AGC126" s="201"/>
      <c r="AGD126" s="201"/>
      <c r="AGE126" s="200"/>
      <c r="AGF126" s="199"/>
      <c r="AGG126" s="201"/>
      <c r="AGH126" s="201"/>
      <c r="AGI126" s="200"/>
      <c r="AGJ126" s="199"/>
      <c r="AGK126" s="201"/>
      <c r="AGL126" s="201"/>
      <c r="AGM126" s="200"/>
      <c r="AGN126" s="199"/>
      <c r="AGO126" s="201"/>
      <c r="AGP126" s="201"/>
      <c r="AGQ126" s="200"/>
      <c r="AGR126" s="199"/>
      <c r="AGS126" s="201"/>
      <c r="AGT126" s="201"/>
      <c r="AGU126" s="200"/>
      <c r="AGV126" s="199"/>
      <c r="AGW126" s="201"/>
      <c r="AGX126" s="201"/>
      <c r="AGY126" s="200"/>
      <c r="AGZ126" s="199"/>
      <c r="AHA126" s="201"/>
      <c r="AHB126" s="201"/>
      <c r="AHC126" s="200"/>
      <c r="AHD126" s="199"/>
      <c r="AHE126" s="201"/>
      <c r="AHF126" s="201"/>
      <c r="AHG126" s="200"/>
      <c r="AHH126" s="199"/>
      <c r="AHI126" s="201"/>
      <c r="AHJ126" s="201"/>
      <c r="AHK126" s="200"/>
      <c r="AHL126" s="199"/>
      <c r="AHM126" s="201"/>
      <c r="AHN126" s="201"/>
      <c r="AHO126" s="200"/>
      <c r="AHP126" s="199"/>
      <c r="AHQ126" s="201"/>
      <c r="AHR126" s="201"/>
      <c r="AHS126" s="200"/>
      <c r="AHT126" s="199"/>
      <c r="AHU126" s="201"/>
      <c r="AHV126" s="201"/>
      <c r="AHW126" s="200"/>
      <c r="AHX126" s="199"/>
      <c r="AHY126" s="201"/>
      <c r="AHZ126" s="201"/>
      <c r="AIA126" s="200"/>
      <c r="AIB126" s="199"/>
      <c r="AIC126" s="201"/>
      <c r="AID126" s="201"/>
      <c r="AIE126" s="200"/>
      <c r="AIF126" s="199"/>
      <c r="AIG126" s="201"/>
      <c r="AIH126" s="201"/>
      <c r="AII126" s="200"/>
      <c r="AIJ126" s="199"/>
      <c r="AIK126" s="201"/>
      <c r="AIL126" s="201"/>
      <c r="AIM126" s="200"/>
      <c r="AIN126" s="199"/>
      <c r="AIO126" s="201"/>
      <c r="AIP126" s="201"/>
      <c r="AIQ126" s="200"/>
      <c r="AIR126" s="199"/>
      <c r="AIS126" s="201"/>
      <c r="AIT126" s="201"/>
      <c r="AIU126" s="200"/>
      <c r="AIV126" s="199"/>
      <c r="AIW126" s="201"/>
      <c r="AIX126" s="201"/>
      <c r="AIY126" s="200"/>
      <c r="AIZ126" s="199"/>
      <c r="AJA126" s="201"/>
      <c r="AJB126" s="201"/>
      <c r="AJC126" s="200"/>
      <c r="AJD126" s="199"/>
      <c r="AJE126" s="201"/>
      <c r="AJF126" s="201"/>
      <c r="AJG126" s="200"/>
      <c r="AJH126" s="199"/>
      <c r="AJI126" s="201"/>
      <c r="AJJ126" s="201"/>
      <c r="AJK126" s="200"/>
      <c r="AJL126" s="199"/>
      <c r="AJM126" s="201"/>
      <c r="AJN126" s="201"/>
      <c r="AJO126" s="200"/>
      <c r="AJP126" s="199"/>
      <c r="AJQ126" s="201"/>
      <c r="AJR126" s="201"/>
      <c r="AJS126" s="200"/>
      <c r="AJT126" s="199"/>
      <c r="AJU126" s="201"/>
      <c r="AJV126" s="201"/>
      <c r="AJW126" s="200"/>
      <c r="AJX126" s="199"/>
      <c r="AJY126" s="201"/>
      <c r="AJZ126" s="201"/>
      <c r="AKA126" s="200"/>
      <c r="AKB126" s="199"/>
      <c r="AKC126" s="201"/>
      <c r="AKD126" s="201"/>
      <c r="AKE126" s="200"/>
      <c r="AKF126" s="199"/>
      <c r="AKG126" s="201"/>
      <c r="AKH126" s="201"/>
      <c r="AKI126" s="200"/>
      <c r="AKJ126" s="199"/>
      <c r="AKK126" s="201"/>
      <c r="AKL126" s="201"/>
      <c r="AKM126" s="200"/>
      <c r="AKN126" s="199"/>
      <c r="AKO126" s="201"/>
      <c r="AKP126" s="201"/>
      <c r="AKQ126" s="200"/>
      <c r="AKR126" s="199"/>
      <c r="AKS126" s="201"/>
      <c r="AKT126" s="201"/>
      <c r="AKU126" s="200"/>
      <c r="AKV126" s="199"/>
      <c r="AKW126" s="201"/>
      <c r="AKX126" s="201"/>
      <c r="AKY126" s="200"/>
      <c r="AKZ126" s="199"/>
      <c r="ALA126" s="201"/>
      <c r="ALB126" s="201"/>
      <c r="ALC126" s="200"/>
      <c r="ALD126" s="199"/>
      <c r="ALE126" s="201"/>
      <c r="ALF126" s="201"/>
      <c r="ALG126" s="200"/>
      <c r="ALH126" s="199"/>
      <c r="ALI126" s="201"/>
      <c r="ALJ126" s="201"/>
      <c r="ALK126" s="200"/>
      <c r="ALL126" s="199"/>
      <c r="ALM126" s="201"/>
      <c r="ALN126" s="201"/>
      <c r="ALO126" s="200"/>
      <c r="ALP126" s="199"/>
      <c r="ALQ126" s="201"/>
      <c r="ALR126" s="201"/>
      <c r="ALS126" s="200"/>
      <c r="ALT126" s="199"/>
      <c r="ALU126" s="201"/>
      <c r="ALV126" s="201"/>
      <c r="ALW126" s="200"/>
      <c r="ALX126" s="199"/>
      <c r="ALY126" s="201"/>
      <c r="ALZ126" s="201"/>
      <c r="AMA126" s="200"/>
      <c r="AMB126" s="199"/>
      <c r="AMC126" s="201"/>
      <c r="AMD126" s="201"/>
      <c r="AME126" s="200"/>
      <c r="AMF126" s="199"/>
      <c r="AMG126" s="201"/>
      <c r="AMH126" s="201"/>
      <c r="AMI126" s="200"/>
      <c r="AMJ126" s="199"/>
      <c r="AMK126" s="201"/>
      <c r="AML126" s="201"/>
      <c r="AMM126" s="200"/>
      <c r="AMN126" s="199"/>
      <c r="AMO126" s="201"/>
      <c r="AMP126" s="201"/>
      <c r="AMQ126" s="200"/>
      <c r="AMR126" s="199"/>
      <c r="AMS126" s="201"/>
      <c r="AMT126" s="201"/>
      <c r="AMU126" s="200"/>
      <c r="AMV126" s="199"/>
      <c r="AMW126" s="201"/>
      <c r="AMX126" s="201"/>
      <c r="AMY126" s="200"/>
      <c r="AMZ126" s="199"/>
      <c r="ANA126" s="201"/>
      <c r="ANB126" s="201"/>
      <c r="ANC126" s="200"/>
      <c r="AND126" s="199"/>
      <c r="ANE126" s="201"/>
      <c r="ANF126" s="201"/>
      <c r="ANG126" s="200"/>
      <c r="ANH126" s="199"/>
      <c r="ANI126" s="201"/>
      <c r="ANJ126" s="201"/>
      <c r="ANK126" s="200"/>
      <c r="ANL126" s="199"/>
      <c r="ANM126" s="201"/>
      <c r="ANN126" s="201"/>
      <c r="ANO126" s="200"/>
      <c r="ANP126" s="199"/>
      <c r="ANQ126" s="201"/>
      <c r="ANR126" s="201"/>
      <c r="ANS126" s="200"/>
      <c r="ANT126" s="199"/>
      <c r="ANU126" s="201"/>
      <c r="ANV126" s="201"/>
      <c r="ANW126" s="200"/>
      <c r="ANX126" s="199"/>
      <c r="ANY126" s="201"/>
      <c r="ANZ126" s="201"/>
      <c r="AOA126" s="200"/>
      <c r="AOB126" s="199"/>
      <c r="AOC126" s="201"/>
      <c r="AOD126" s="201"/>
      <c r="AOE126" s="200"/>
      <c r="AOF126" s="199"/>
      <c r="AOG126" s="201"/>
      <c r="AOH126" s="201"/>
      <c r="AOI126" s="200"/>
      <c r="AOJ126" s="199"/>
      <c r="AOK126" s="201"/>
      <c r="AOL126" s="201"/>
      <c r="AOM126" s="200"/>
      <c r="AON126" s="199"/>
      <c r="AOO126" s="201"/>
      <c r="AOP126" s="201"/>
      <c r="AOQ126" s="200"/>
      <c r="AOR126" s="199"/>
      <c r="AOS126" s="201"/>
      <c r="AOT126" s="201"/>
      <c r="AOU126" s="200"/>
      <c r="AOV126" s="199"/>
      <c r="AOW126" s="201"/>
      <c r="AOX126" s="201"/>
      <c r="AOY126" s="200"/>
      <c r="AOZ126" s="199"/>
      <c r="APA126" s="201"/>
      <c r="APB126" s="201"/>
      <c r="APC126" s="200"/>
      <c r="APD126" s="199"/>
      <c r="APE126" s="201"/>
      <c r="APF126" s="201"/>
      <c r="APG126" s="200"/>
      <c r="APH126" s="199"/>
      <c r="API126" s="201"/>
      <c r="APJ126" s="201"/>
      <c r="APK126" s="200"/>
      <c r="APL126" s="199"/>
      <c r="APM126" s="201"/>
      <c r="APN126" s="201"/>
      <c r="APO126" s="200"/>
      <c r="APP126" s="199"/>
      <c r="APQ126" s="201"/>
      <c r="APR126" s="201"/>
      <c r="APS126" s="200"/>
      <c r="APT126" s="199"/>
      <c r="APU126" s="201"/>
      <c r="APV126" s="201"/>
      <c r="APW126" s="200"/>
      <c r="APX126" s="199"/>
      <c r="APY126" s="201"/>
      <c r="APZ126" s="201"/>
      <c r="AQA126" s="200"/>
      <c r="AQB126" s="199"/>
      <c r="AQC126" s="201"/>
      <c r="AQD126" s="201"/>
      <c r="AQE126" s="200"/>
      <c r="AQF126" s="199"/>
      <c r="AQG126" s="201"/>
      <c r="AQH126" s="201"/>
      <c r="AQI126" s="200"/>
      <c r="AQJ126" s="199"/>
      <c r="AQK126" s="201"/>
      <c r="AQL126" s="201"/>
      <c r="AQM126" s="200"/>
      <c r="AQN126" s="199"/>
      <c r="AQO126" s="201"/>
      <c r="AQP126" s="201"/>
      <c r="AQQ126" s="200"/>
      <c r="AQR126" s="199"/>
      <c r="AQS126" s="201"/>
      <c r="AQT126" s="201"/>
      <c r="AQU126" s="200"/>
      <c r="AQV126" s="199"/>
      <c r="AQW126" s="201"/>
      <c r="AQX126" s="201"/>
      <c r="AQY126" s="200"/>
      <c r="AQZ126" s="199"/>
      <c r="ARA126" s="201"/>
      <c r="ARB126" s="201"/>
      <c r="ARC126" s="200"/>
      <c r="ARD126" s="199"/>
      <c r="ARE126" s="201"/>
      <c r="ARF126" s="201"/>
      <c r="ARG126" s="200"/>
      <c r="ARH126" s="199"/>
      <c r="ARI126" s="201"/>
      <c r="ARJ126" s="201"/>
      <c r="ARK126" s="200"/>
      <c r="ARL126" s="199"/>
      <c r="ARM126" s="201"/>
      <c r="ARN126" s="201"/>
      <c r="ARO126" s="200"/>
      <c r="ARP126" s="199"/>
      <c r="ARQ126" s="201"/>
      <c r="ARR126" s="201"/>
      <c r="ARS126" s="200"/>
      <c r="ART126" s="199"/>
      <c r="ARU126" s="201"/>
      <c r="ARV126" s="201"/>
      <c r="ARW126" s="200"/>
      <c r="ARX126" s="199"/>
      <c r="ARY126" s="201"/>
      <c r="ARZ126" s="201"/>
      <c r="ASA126" s="200"/>
      <c r="ASB126" s="199"/>
      <c r="ASC126" s="201"/>
      <c r="ASD126" s="201"/>
      <c r="ASE126" s="200"/>
      <c r="ASF126" s="199"/>
      <c r="ASG126" s="201"/>
      <c r="ASH126" s="201"/>
      <c r="ASI126" s="200"/>
      <c r="ASJ126" s="199"/>
      <c r="ASK126" s="201"/>
      <c r="ASL126" s="201"/>
      <c r="ASM126" s="200"/>
      <c r="ASN126" s="199"/>
      <c r="ASO126" s="201"/>
      <c r="ASP126" s="201"/>
      <c r="ASQ126" s="200"/>
      <c r="ASR126" s="199"/>
      <c r="ASS126" s="201"/>
      <c r="AST126" s="201"/>
      <c r="ASU126" s="200"/>
      <c r="ASV126" s="199"/>
      <c r="ASW126" s="201"/>
      <c r="ASX126" s="201"/>
      <c r="ASY126" s="200"/>
      <c r="ASZ126" s="199"/>
      <c r="ATA126" s="201"/>
      <c r="ATB126" s="201"/>
      <c r="ATC126" s="200"/>
      <c r="ATD126" s="199"/>
      <c r="ATE126" s="201"/>
      <c r="ATF126" s="201"/>
      <c r="ATG126" s="200"/>
      <c r="ATH126" s="199"/>
      <c r="ATI126" s="201"/>
      <c r="ATJ126" s="201"/>
      <c r="ATK126" s="200"/>
      <c r="ATL126" s="199"/>
      <c r="ATM126" s="201"/>
      <c r="ATN126" s="201"/>
      <c r="ATO126" s="200"/>
      <c r="ATP126" s="199"/>
      <c r="ATQ126" s="201"/>
      <c r="ATR126" s="201"/>
      <c r="ATS126" s="200"/>
      <c r="ATT126" s="199"/>
      <c r="ATU126" s="201"/>
      <c r="ATV126" s="201"/>
      <c r="ATW126" s="200"/>
      <c r="ATX126" s="199"/>
      <c r="ATY126" s="201"/>
      <c r="ATZ126" s="201"/>
      <c r="AUA126" s="200"/>
      <c r="AUB126" s="199"/>
      <c r="AUC126" s="201"/>
      <c r="AUD126" s="201"/>
      <c r="AUE126" s="200"/>
      <c r="AUF126" s="199"/>
      <c r="AUG126" s="201"/>
      <c r="AUH126" s="201"/>
      <c r="AUI126" s="200"/>
      <c r="AUJ126" s="199"/>
      <c r="AUK126" s="201"/>
      <c r="AUL126" s="201"/>
      <c r="AUM126" s="200"/>
      <c r="AUN126" s="199"/>
      <c r="AUO126" s="201"/>
      <c r="AUP126" s="201"/>
      <c r="AUQ126" s="200"/>
      <c r="AUR126" s="199"/>
      <c r="AUS126" s="201"/>
      <c r="AUT126" s="201"/>
      <c r="AUU126" s="200"/>
      <c r="AUV126" s="199"/>
      <c r="AUW126" s="201"/>
      <c r="AUX126" s="201"/>
      <c r="AUY126" s="200"/>
      <c r="AUZ126" s="199"/>
      <c r="AVA126" s="201"/>
      <c r="AVB126" s="201"/>
      <c r="AVC126" s="200"/>
      <c r="AVD126" s="199"/>
      <c r="AVE126" s="201"/>
      <c r="AVF126" s="201"/>
      <c r="AVG126" s="200"/>
      <c r="AVH126" s="199"/>
      <c r="AVI126" s="201"/>
      <c r="AVJ126" s="201"/>
      <c r="AVK126" s="200"/>
      <c r="AVL126" s="199"/>
      <c r="AVM126" s="201"/>
      <c r="AVN126" s="201"/>
      <c r="AVO126" s="200"/>
      <c r="AVP126" s="199"/>
      <c r="AVQ126" s="201"/>
      <c r="AVR126" s="201"/>
      <c r="AVS126" s="200"/>
      <c r="AVT126" s="199"/>
      <c r="AVU126" s="201"/>
      <c r="AVV126" s="201"/>
      <c r="AVW126" s="200"/>
      <c r="AVX126" s="199"/>
      <c r="AVY126" s="201"/>
      <c r="AVZ126" s="201"/>
      <c r="AWA126" s="200"/>
      <c r="AWB126" s="199"/>
      <c r="AWC126" s="201"/>
      <c r="AWD126" s="201"/>
      <c r="AWE126" s="200"/>
      <c r="AWF126" s="199"/>
      <c r="AWG126" s="201"/>
      <c r="AWH126" s="201"/>
      <c r="AWI126" s="200"/>
      <c r="AWJ126" s="199"/>
      <c r="AWK126" s="201"/>
      <c r="AWL126" s="201"/>
      <c r="AWM126" s="200"/>
      <c r="AWN126" s="199"/>
      <c r="AWO126" s="201"/>
      <c r="AWP126" s="201"/>
      <c r="AWQ126" s="200"/>
      <c r="AWR126" s="199"/>
      <c r="AWS126" s="201"/>
      <c r="AWT126" s="201"/>
      <c r="AWU126" s="200"/>
      <c r="AWV126" s="199"/>
      <c r="AWW126" s="201"/>
      <c r="AWX126" s="201"/>
      <c r="AWY126" s="200"/>
      <c r="AWZ126" s="199"/>
      <c r="AXA126" s="201"/>
      <c r="AXB126" s="201"/>
      <c r="AXC126" s="200"/>
      <c r="AXD126" s="199"/>
      <c r="AXE126" s="201"/>
      <c r="AXF126" s="201"/>
      <c r="AXG126" s="200"/>
      <c r="AXH126" s="199"/>
      <c r="AXI126" s="201"/>
      <c r="AXJ126" s="201"/>
      <c r="AXK126" s="200"/>
      <c r="AXL126" s="199"/>
      <c r="AXM126" s="201"/>
      <c r="AXN126" s="201"/>
      <c r="AXO126" s="200"/>
      <c r="AXP126" s="199"/>
      <c r="AXQ126" s="201"/>
      <c r="AXR126" s="201"/>
      <c r="AXS126" s="200"/>
      <c r="AXT126" s="199"/>
      <c r="AXU126" s="201"/>
      <c r="AXV126" s="201"/>
      <c r="AXW126" s="200"/>
      <c r="AXX126" s="199"/>
      <c r="AXY126" s="201"/>
      <c r="AXZ126" s="201"/>
      <c r="AYA126" s="200"/>
      <c r="AYB126" s="199"/>
      <c r="AYC126" s="201"/>
      <c r="AYD126" s="201"/>
      <c r="AYE126" s="200"/>
      <c r="AYF126" s="199"/>
      <c r="AYG126" s="201"/>
      <c r="AYH126" s="201"/>
      <c r="AYI126" s="200"/>
      <c r="AYJ126" s="199"/>
      <c r="AYK126" s="201"/>
      <c r="AYL126" s="201"/>
      <c r="AYM126" s="200"/>
      <c r="AYN126" s="199"/>
      <c r="AYO126" s="201"/>
      <c r="AYP126" s="201"/>
      <c r="AYQ126" s="200"/>
      <c r="AYR126" s="199"/>
      <c r="AYS126" s="201"/>
      <c r="AYT126" s="201"/>
      <c r="AYU126" s="200"/>
      <c r="AYV126" s="199"/>
      <c r="AYW126" s="201"/>
      <c r="AYX126" s="201"/>
      <c r="AYY126" s="200"/>
      <c r="AYZ126" s="199"/>
      <c r="AZA126" s="201"/>
      <c r="AZB126" s="201"/>
      <c r="AZC126" s="200"/>
      <c r="AZD126" s="199"/>
      <c r="AZE126" s="201"/>
      <c r="AZF126" s="201"/>
      <c r="AZG126" s="200"/>
      <c r="AZH126" s="199"/>
      <c r="AZI126" s="201"/>
      <c r="AZJ126" s="201"/>
      <c r="AZK126" s="200"/>
      <c r="AZL126" s="199"/>
      <c r="AZM126" s="201"/>
      <c r="AZN126" s="201"/>
      <c r="AZO126" s="200"/>
      <c r="AZP126" s="199"/>
      <c r="AZQ126" s="201"/>
      <c r="AZR126" s="201"/>
      <c r="AZS126" s="200"/>
      <c r="AZT126" s="199"/>
      <c r="AZU126" s="201"/>
      <c r="AZV126" s="201"/>
      <c r="AZW126" s="200"/>
      <c r="AZX126" s="199"/>
      <c r="AZY126" s="201"/>
      <c r="AZZ126" s="201"/>
      <c r="BAA126" s="200"/>
      <c r="BAB126" s="199"/>
      <c r="BAC126" s="201"/>
      <c r="BAD126" s="201"/>
      <c r="BAE126" s="200"/>
      <c r="BAF126" s="199"/>
      <c r="BAG126" s="201"/>
      <c r="BAH126" s="201"/>
      <c r="BAI126" s="200"/>
      <c r="BAJ126" s="199"/>
      <c r="BAK126" s="201"/>
      <c r="BAL126" s="201"/>
      <c r="BAM126" s="200"/>
      <c r="BAN126" s="199"/>
      <c r="BAO126" s="201"/>
      <c r="BAP126" s="201"/>
      <c r="BAQ126" s="200"/>
      <c r="BAR126" s="199"/>
      <c r="BAS126" s="201"/>
      <c r="BAT126" s="201"/>
      <c r="BAU126" s="200"/>
      <c r="BAV126" s="199"/>
      <c r="BAW126" s="201"/>
      <c r="BAX126" s="201"/>
      <c r="BAY126" s="200"/>
      <c r="BAZ126" s="199"/>
      <c r="BBA126" s="201"/>
      <c r="BBB126" s="201"/>
      <c r="BBC126" s="200"/>
      <c r="BBD126" s="199"/>
      <c r="BBE126" s="201"/>
      <c r="BBF126" s="201"/>
      <c r="BBG126" s="200"/>
      <c r="BBH126" s="199"/>
      <c r="BBI126" s="201"/>
      <c r="BBJ126" s="201"/>
      <c r="BBK126" s="200"/>
      <c r="BBL126" s="199"/>
      <c r="BBM126" s="201"/>
      <c r="BBN126" s="201"/>
      <c r="BBO126" s="200"/>
      <c r="BBP126" s="199"/>
      <c r="BBQ126" s="201"/>
      <c r="BBR126" s="201"/>
      <c r="BBS126" s="200"/>
      <c r="BBT126" s="199"/>
      <c r="BBU126" s="201"/>
      <c r="BBV126" s="201"/>
      <c r="BBW126" s="200"/>
      <c r="BBX126" s="199"/>
      <c r="BBY126" s="201"/>
      <c r="BBZ126" s="201"/>
      <c r="BCA126" s="200"/>
      <c r="BCB126" s="199"/>
      <c r="BCC126" s="201"/>
      <c r="BCD126" s="201"/>
      <c r="BCE126" s="200"/>
      <c r="BCF126" s="199"/>
      <c r="BCG126" s="201"/>
      <c r="BCH126" s="201"/>
      <c r="BCI126" s="200"/>
      <c r="BCJ126" s="199"/>
      <c r="BCK126" s="201"/>
      <c r="BCL126" s="201"/>
      <c r="BCM126" s="200"/>
      <c r="BCN126" s="199"/>
      <c r="BCO126" s="201"/>
      <c r="BCP126" s="201"/>
      <c r="BCQ126" s="200"/>
      <c r="BCR126" s="199"/>
      <c r="BCS126" s="201"/>
      <c r="BCT126" s="201"/>
      <c r="BCU126" s="200"/>
      <c r="BCV126" s="199"/>
      <c r="BCW126" s="201"/>
      <c r="BCX126" s="201"/>
      <c r="BCY126" s="200"/>
      <c r="BCZ126" s="199"/>
      <c r="BDA126" s="201"/>
      <c r="BDB126" s="201"/>
      <c r="BDC126" s="200"/>
      <c r="BDD126" s="199"/>
      <c r="BDE126" s="201"/>
      <c r="BDF126" s="201"/>
      <c r="BDG126" s="200"/>
      <c r="BDH126" s="199"/>
      <c r="BDI126" s="201"/>
      <c r="BDJ126" s="201"/>
      <c r="BDK126" s="200"/>
      <c r="BDL126" s="199"/>
      <c r="BDM126" s="201"/>
      <c r="BDN126" s="201"/>
      <c r="BDO126" s="200"/>
      <c r="BDP126" s="199"/>
      <c r="BDQ126" s="201"/>
      <c r="BDR126" s="201"/>
      <c r="BDS126" s="200"/>
      <c r="BDT126" s="199"/>
      <c r="BDU126" s="201"/>
      <c r="BDV126" s="201"/>
      <c r="BDW126" s="200"/>
      <c r="BDX126" s="199"/>
      <c r="BDY126" s="201"/>
      <c r="BDZ126" s="201"/>
      <c r="BEA126" s="200"/>
      <c r="BEB126" s="199"/>
      <c r="BEC126" s="201"/>
      <c r="BED126" s="201"/>
      <c r="BEE126" s="200"/>
      <c r="BEF126" s="199"/>
      <c r="BEG126" s="201"/>
      <c r="BEH126" s="201"/>
      <c r="BEI126" s="200"/>
      <c r="BEJ126" s="199"/>
      <c r="BEK126" s="201"/>
      <c r="BEL126" s="201"/>
      <c r="BEM126" s="200"/>
      <c r="BEN126" s="199"/>
      <c r="BEO126" s="201"/>
      <c r="BEP126" s="201"/>
      <c r="BEQ126" s="200"/>
      <c r="BER126" s="199"/>
      <c r="BES126" s="201"/>
      <c r="BET126" s="201"/>
      <c r="BEU126" s="200"/>
      <c r="BEV126" s="199"/>
      <c r="BEW126" s="201"/>
      <c r="BEX126" s="201"/>
      <c r="BEY126" s="200"/>
      <c r="BEZ126" s="199"/>
      <c r="BFA126" s="201"/>
      <c r="BFB126" s="201"/>
      <c r="BFC126" s="200"/>
      <c r="BFD126" s="199"/>
      <c r="BFE126" s="201"/>
      <c r="BFF126" s="201"/>
      <c r="BFG126" s="200"/>
      <c r="BFH126" s="199"/>
      <c r="BFI126" s="201"/>
      <c r="BFJ126" s="201"/>
      <c r="BFK126" s="200"/>
      <c r="BFL126" s="199"/>
      <c r="BFM126" s="201"/>
      <c r="BFN126" s="201"/>
      <c r="BFO126" s="200"/>
      <c r="BFP126" s="199"/>
      <c r="BFQ126" s="201"/>
      <c r="BFR126" s="201"/>
      <c r="BFS126" s="200"/>
      <c r="BFT126" s="199"/>
      <c r="BFU126" s="201"/>
      <c r="BFV126" s="201"/>
      <c r="BFW126" s="200"/>
      <c r="BFX126" s="199"/>
      <c r="BFY126" s="201"/>
      <c r="BFZ126" s="201"/>
      <c r="BGA126" s="200"/>
      <c r="BGB126" s="199"/>
      <c r="BGC126" s="201"/>
      <c r="BGD126" s="201"/>
      <c r="BGE126" s="200"/>
      <c r="BGF126" s="199"/>
      <c r="BGG126" s="201"/>
      <c r="BGH126" s="201"/>
      <c r="BGI126" s="200"/>
      <c r="BGJ126" s="199"/>
      <c r="BGK126" s="201"/>
      <c r="BGL126" s="201"/>
      <c r="BGM126" s="200"/>
      <c r="BGN126" s="199"/>
      <c r="BGO126" s="201"/>
      <c r="BGP126" s="201"/>
      <c r="BGQ126" s="200"/>
      <c r="BGR126" s="199"/>
      <c r="BGS126" s="201"/>
      <c r="BGT126" s="201"/>
      <c r="BGU126" s="200"/>
      <c r="BGV126" s="199"/>
      <c r="BGW126" s="201"/>
      <c r="BGX126" s="201"/>
      <c r="BGY126" s="200"/>
      <c r="BGZ126" s="199"/>
      <c r="BHA126" s="201"/>
      <c r="BHB126" s="201"/>
      <c r="BHC126" s="200"/>
      <c r="BHD126" s="199"/>
      <c r="BHE126" s="201"/>
      <c r="BHF126" s="201"/>
      <c r="BHG126" s="200"/>
      <c r="BHH126" s="199"/>
      <c r="BHI126" s="201"/>
      <c r="BHJ126" s="201"/>
      <c r="BHK126" s="200"/>
      <c r="BHL126" s="199"/>
      <c r="BHM126" s="201"/>
      <c r="BHN126" s="201"/>
      <c r="BHO126" s="200"/>
      <c r="BHP126" s="199"/>
      <c r="BHQ126" s="201"/>
      <c r="BHR126" s="201"/>
      <c r="BHS126" s="200"/>
      <c r="BHT126" s="199"/>
      <c r="BHU126" s="201"/>
      <c r="BHV126" s="201"/>
      <c r="BHW126" s="200"/>
      <c r="BHX126" s="199"/>
      <c r="BHY126" s="201"/>
      <c r="BHZ126" s="201"/>
      <c r="BIA126" s="200"/>
      <c r="BIB126" s="199"/>
      <c r="BIC126" s="201"/>
      <c r="BID126" s="201"/>
      <c r="BIE126" s="200"/>
      <c r="BIF126" s="199"/>
      <c r="BIG126" s="201"/>
      <c r="BIH126" s="201"/>
      <c r="BII126" s="200"/>
      <c r="BIJ126" s="199"/>
      <c r="BIK126" s="201"/>
      <c r="BIL126" s="201"/>
      <c r="BIM126" s="200"/>
      <c r="BIN126" s="199"/>
      <c r="BIO126" s="201"/>
      <c r="BIP126" s="201"/>
      <c r="BIQ126" s="200"/>
      <c r="BIR126" s="199"/>
      <c r="BIS126" s="201"/>
      <c r="BIT126" s="201"/>
      <c r="BIU126" s="200"/>
      <c r="BIV126" s="199"/>
      <c r="BIW126" s="201"/>
      <c r="BIX126" s="201"/>
      <c r="BIY126" s="200"/>
      <c r="BIZ126" s="199"/>
      <c r="BJA126" s="201"/>
      <c r="BJB126" s="201"/>
      <c r="BJC126" s="200"/>
      <c r="BJD126" s="199"/>
      <c r="BJE126" s="201"/>
      <c r="BJF126" s="201"/>
      <c r="BJG126" s="200"/>
      <c r="BJH126" s="199"/>
      <c r="BJI126" s="201"/>
      <c r="BJJ126" s="201"/>
      <c r="BJK126" s="200"/>
      <c r="BJL126" s="199"/>
      <c r="BJM126" s="201"/>
      <c r="BJN126" s="201"/>
      <c r="BJO126" s="200"/>
      <c r="BJP126" s="199"/>
      <c r="BJQ126" s="201"/>
      <c r="BJR126" s="201"/>
      <c r="BJS126" s="200"/>
      <c r="BJT126" s="199"/>
      <c r="BJU126" s="201"/>
      <c r="BJV126" s="201"/>
      <c r="BJW126" s="200"/>
      <c r="BJX126" s="199"/>
      <c r="BJY126" s="201"/>
      <c r="BJZ126" s="201"/>
      <c r="BKA126" s="200"/>
      <c r="BKB126" s="199"/>
      <c r="BKC126" s="201"/>
      <c r="BKD126" s="201"/>
      <c r="BKE126" s="200"/>
      <c r="BKF126" s="199"/>
      <c r="BKG126" s="201"/>
      <c r="BKH126" s="201"/>
      <c r="BKI126" s="200"/>
      <c r="BKJ126" s="199"/>
      <c r="BKK126" s="201"/>
      <c r="BKL126" s="201"/>
      <c r="BKM126" s="200"/>
      <c r="BKN126" s="199"/>
      <c r="BKO126" s="201"/>
      <c r="BKP126" s="201"/>
      <c r="BKQ126" s="200"/>
      <c r="BKR126" s="199"/>
      <c r="BKS126" s="201"/>
      <c r="BKT126" s="201"/>
      <c r="BKU126" s="200"/>
      <c r="BKV126" s="199"/>
      <c r="BKW126" s="201"/>
      <c r="BKX126" s="201"/>
      <c r="BKY126" s="200"/>
      <c r="BKZ126" s="199"/>
      <c r="BLA126" s="201"/>
      <c r="BLB126" s="201"/>
      <c r="BLC126" s="200"/>
      <c r="BLD126" s="199"/>
      <c r="BLE126" s="201"/>
      <c r="BLF126" s="201"/>
      <c r="BLG126" s="200"/>
      <c r="BLH126" s="199"/>
      <c r="BLI126" s="201"/>
      <c r="BLJ126" s="201"/>
      <c r="BLK126" s="200"/>
      <c r="BLL126" s="199"/>
      <c r="BLM126" s="201"/>
      <c r="BLN126" s="201"/>
      <c r="BLO126" s="200"/>
      <c r="BLP126" s="199"/>
      <c r="BLQ126" s="201"/>
      <c r="BLR126" s="201"/>
      <c r="BLS126" s="200"/>
      <c r="BLT126" s="199"/>
      <c r="BLU126" s="201"/>
      <c r="BLV126" s="201"/>
      <c r="BLW126" s="200"/>
      <c r="BLX126" s="199"/>
      <c r="BLY126" s="201"/>
      <c r="BLZ126" s="201"/>
      <c r="BMA126" s="200"/>
      <c r="BMB126" s="199"/>
      <c r="BMC126" s="201"/>
      <c r="BMD126" s="201"/>
      <c r="BME126" s="200"/>
      <c r="BMF126" s="199"/>
      <c r="BMG126" s="201"/>
      <c r="BMH126" s="201"/>
      <c r="BMI126" s="200"/>
      <c r="BMJ126" s="199"/>
      <c r="BMK126" s="201"/>
      <c r="BML126" s="201"/>
      <c r="BMM126" s="200"/>
      <c r="BMN126" s="199"/>
      <c r="BMO126" s="201"/>
      <c r="BMP126" s="201"/>
      <c r="BMQ126" s="200"/>
      <c r="BMR126" s="199"/>
      <c r="BMS126" s="201"/>
      <c r="BMT126" s="201"/>
      <c r="BMU126" s="200"/>
      <c r="BMV126" s="199"/>
      <c r="BMW126" s="201"/>
      <c r="BMX126" s="201"/>
      <c r="BMY126" s="200"/>
      <c r="BMZ126" s="199"/>
      <c r="BNA126" s="201"/>
      <c r="BNB126" s="201"/>
      <c r="BNC126" s="200"/>
      <c r="BND126" s="199"/>
      <c r="BNE126" s="201"/>
      <c r="BNF126" s="201"/>
      <c r="BNG126" s="200"/>
      <c r="BNH126" s="199"/>
      <c r="BNI126" s="201"/>
      <c r="BNJ126" s="201"/>
      <c r="BNK126" s="200"/>
      <c r="BNL126" s="199"/>
      <c r="BNM126" s="201"/>
      <c r="BNN126" s="201"/>
      <c r="BNO126" s="200"/>
      <c r="BNP126" s="199"/>
      <c r="BNQ126" s="201"/>
      <c r="BNR126" s="201"/>
      <c r="BNS126" s="200"/>
      <c r="BNT126" s="199"/>
      <c r="BNU126" s="201"/>
      <c r="BNV126" s="201"/>
      <c r="BNW126" s="200"/>
      <c r="BNX126" s="199"/>
      <c r="BNY126" s="201"/>
      <c r="BNZ126" s="201"/>
      <c r="BOA126" s="200"/>
      <c r="BOB126" s="199"/>
      <c r="BOC126" s="201"/>
      <c r="BOD126" s="201"/>
      <c r="BOE126" s="200"/>
      <c r="BOF126" s="199"/>
      <c r="BOG126" s="201"/>
      <c r="BOH126" s="201"/>
      <c r="BOI126" s="200"/>
      <c r="BOJ126" s="199"/>
      <c r="BOK126" s="201"/>
      <c r="BOL126" s="201"/>
      <c r="BOM126" s="200"/>
      <c r="BON126" s="199"/>
      <c r="BOO126" s="201"/>
      <c r="BOP126" s="201"/>
      <c r="BOQ126" s="200"/>
      <c r="BOR126" s="199"/>
      <c r="BOS126" s="201"/>
      <c r="BOT126" s="201"/>
      <c r="BOU126" s="200"/>
      <c r="BOV126" s="199"/>
      <c r="BOW126" s="201"/>
      <c r="BOX126" s="201"/>
      <c r="BOY126" s="200"/>
      <c r="BOZ126" s="199"/>
      <c r="BPA126" s="201"/>
      <c r="BPB126" s="201"/>
      <c r="BPC126" s="200"/>
      <c r="BPD126" s="199"/>
      <c r="BPE126" s="201"/>
      <c r="BPF126" s="201"/>
      <c r="BPG126" s="200"/>
      <c r="BPH126" s="199"/>
      <c r="BPI126" s="201"/>
      <c r="BPJ126" s="201"/>
      <c r="BPK126" s="200"/>
      <c r="BPL126" s="199"/>
      <c r="BPM126" s="201"/>
      <c r="BPN126" s="201"/>
      <c r="BPO126" s="200"/>
      <c r="BPP126" s="199"/>
      <c r="BPQ126" s="201"/>
      <c r="BPR126" s="201"/>
      <c r="BPS126" s="200"/>
      <c r="BPT126" s="199"/>
      <c r="BPU126" s="201"/>
      <c r="BPV126" s="201"/>
      <c r="BPW126" s="200"/>
      <c r="BPX126" s="199"/>
      <c r="BPY126" s="201"/>
      <c r="BPZ126" s="201"/>
      <c r="BQA126" s="200"/>
      <c r="BQB126" s="199"/>
      <c r="BQC126" s="201"/>
      <c r="BQD126" s="201"/>
      <c r="BQE126" s="200"/>
      <c r="BQF126" s="199"/>
      <c r="BQG126" s="201"/>
      <c r="BQH126" s="201"/>
      <c r="BQI126" s="200"/>
      <c r="BQJ126" s="199"/>
      <c r="BQK126" s="201"/>
      <c r="BQL126" s="201"/>
      <c r="BQM126" s="200"/>
      <c r="BQN126" s="199"/>
      <c r="BQO126" s="201"/>
      <c r="BQP126" s="201"/>
      <c r="BQQ126" s="200"/>
      <c r="BQR126" s="199"/>
      <c r="BQS126" s="201"/>
      <c r="BQT126" s="201"/>
      <c r="BQU126" s="200"/>
      <c r="BQV126" s="199"/>
      <c r="BQW126" s="201"/>
      <c r="BQX126" s="201"/>
      <c r="BQY126" s="200"/>
      <c r="BQZ126" s="199"/>
      <c r="BRA126" s="201"/>
      <c r="BRB126" s="201"/>
      <c r="BRC126" s="200"/>
      <c r="BRD126" s="199"/>
      <c r="BRE126" s="201"/>
      <c r="BRF126" s="201"/>
      <c r="BRG126" s="200"/>
      <c r="BRH126" s="199"/>
      <c r="BRI126" s="201"/>
      <c r="BRJ126" s="201"/>
      <c r="BRK126" s="200"/>
      <c r="BRL126" s="199"/>
      <c r="BRM126" s="201"/>
      <c r="BRN126" s="201"/>
      <c r="BRO126" s="200"/>
      <c r="BRP126" s="199"/>
      <c r="BRQ126" s="201"/>
      <c r="BRR126" s="201"/>
      <c r="BRS126" s="200"/>
      <c r="BRT126" s="199"/>
      <c r="BRU126" s="201"/>
      <c r="BRV126" s="201"/>
      <c r="BRW126" s="200"/>
      <c r="BRX126" s="199"/>
      <c r="BRY126" s="201"/>
      <c r="BRZ126" s="201"/>
      <c r="BSA126" s="200"/>
      <c r="BSB126" s="199"/>
      <c r="BSC126" s="201"/>
      <c r="BSD126" s="201"/>
      <c r="BSE126" s="200"/>
      <c r="BSF126" s="199"/>
      <c r="BSG126" s="201"/>
      <c r="BSH126" s="201"/>
      <c r="BSI126" s="200"/>
      <c r="BSJ126" s="199"/>
      <c r="BSK126" s="201"/>
      <c r="BSL126" s="201"/>
      <c r="BSM126" s="200"/>
      <c r="BSN126" s="199"/>
      <c r="BSO126" s="201"/>
      <c r="BSP126" s="201"/>
      <c r="BSQ126" s="200"/>
      <c r="BSR126" s="199"/>
      <c r="BSS126" s="201"/>
      <c r="BST126" s="201"/>
      <c r="BSU126" s="200"/>
      <c r="BSV126" s="199"/>
      <c r="BSW126" s="201"/>
      <c r="BSX126" s="201"/>
      <c r="BSY126" s="200"/>
      <c r="BSZ126" s="199"/>
      <c r="BTA126" s="201"/>
      <c r="BTB126" s="201"/>
      <c r="BTC126" s="200"/>
      <c r="BTD126" s="199"/>
      <c r="BTE126" s="201"/>
      <c r="BTF126" s="201"/>
      <c r="BTG126" s="200"/>
      <c r="BTH126" s="199"/>
      <c r="BTI126" s="201"/>
      <c r="BTJ126" s="201"/>
      <c r="BTK126" s="200"/>
      <c r="BTL126" s="199"/>
      <c r="BTM126" s="201"/>
      <c r="BTN126" s="201"/>
      <c r="BTO126" s="200"/>
      <c r="BTP126" s="199"/>
      <c r="BTQ126" s="201"/>
      <c r="BTR126" s="201"/>
      <c r="BTS126" s="200"/>
      <c r="BTT126" s="199"/>
      <c r="BTU126" s="201"/>
      <c r="BTV126" s="201"/>
      <c r="BTW126" s="200"/>
      <c r="BTX126" s="199"/>
      <c r="BTY126" s="201"/>
      <c r="BTZ126" s="201"/>
      <c r="BUA126" s="200"/>
      <c r="BUB126" s="199"/>
      <c r="BUC126" s="201"/>
      <c r="BUD126" s="201"/>
      <c r="BUE126" s="200"/>
      <c r="BUF126" s="199"/>
      <c r="BUG126" s="201"/>
      <c r="BUH126" s="201"/>
      <c r="BUI126" s="200"/>
      <c r="BUJ126" s="199"/>
      <c r="BUK126" s="201"/>
      <c r="BUL126" s="201"/>
      <c r="BUM126" s="200"/>
      <c r="BUN126" s="199"/>
      <c r="BUO126" s="201"/>
      <c r="BUP126" s="201"/>
      <c r="BUQ126" s="200"/>
      <c r="BUR126" s="199"/>
      <c r="BUS126" s="201"/>
      <c r="BUT126" s="201"/>
      <c r="BUU126" s="200"/>
      <c r="BUV126" s="199"/>
      <c r="BUW126" s="201"/>
      <c r="BUX126" s="201"/>
      <c r="BUY126" s="200"/>
      <c r="BUZ126" s="199"/>
      <c r="BVA126" s="201"/>
      <c r="BVB126" s="201"/>
      <c r="BVC126" s="200"/>
      <c r="BVD126" s="199"/>
      <c r="BVE126" s="201"/>
      <c r="BVF126" s="201"/>
      <c r="BVG126" s="200"/>
      <c r="BVH126" s="199"/>
      <c r="BVI126" s="201"/>
      <c r="BVJ126" s="201"/>
      <c r="BVK126" s="200"/>
      <c r="BVL126" s="199"/>
      <c r="BVM126" s="201"/>
      <c r="BVN126" s="201"/>
      <c r="BVO126" s="200"/>
      <c r="BVP126" s="199"/>
      <c r="BVQ126" s="201"/>
      <c r="BVR126" s="201"/>
      <c r="BVS126" s="200"/>
      <c r="BVT126" s="199"/>
      <c r="BVU126" s="201"/>
      <c r="BVV126" s="201"/>
      <c r="BVW126" s="200"/>
      <c r="BVX126" s="199"/>
      <c r="BVY126" s="201"/>
      <c r="BVZ126" s="201"/>
      <c r="BWA126" s="200"/>
      <c r="BWB126" s="199"/>
      <c r="BWC126" s="201"/>
      <c r="BWD126" s="201"/>
      <c r="BWE126" s="200"/>
      <c r="BWF126" s="199"/>
      <c r="BWG126" s="201"/>
      <c r="BWH126" s="201"/>
      <c r="BWI126" s="200"/>
      <c r="BWJ126" s="199"/>
      <c r="BWK126" s="201"/>
      <c r="BWL126" s="201"/>
      <c r="BWM126" s="200"/>
      <c r="BWN126" s="199"/>
      <c r="BWO126" s="201"/>
      <c r="BWP126" s="201"/>
      <c r="BWQ126" s="200"/>
      <c r="BWR126" s="199"/>
      <c r="BWS126" s="201"/>
      <c r="BWT126" s="201"/>
      <c r="BWU126" s="200"/>
      <c r="BWV126" s="199"/>
      <c r="BWW126" s="201"/>
      <c r="BWX126" s="201"/>
      <c r="BWY126" s="200"/>
      <c r="BWZ126" s="199"/>
      <c r="BXA126" s="201"/>
      <c r="BXB126" s="201"/>
      <c r="BXC126" s="200"/>
      <c r="BXD126" s="199"/>
      <c r="BXE126" s="201"/>
      <c r="BXF126" s="201"/>
      <c r="BXG126" s="200"/>
      <c r="BXH126" s="199"/>
      <c r="BXI126" s="201"/>
      <c r="BXJ126" s="201"/>
      <c r="BXK126" s="200"/>
      <c r="BXL126" s="199"/>
      <c r="BXM126" s="201"/>
      <c r="BXN126" s="201"/>
      <c r="BXO126" s="200"/>
      <c r="BXP126" s="199"/>
      <c r="BXQ126" s="201"/>
      <c r="BXR126" s="201"/>
      <c r="BXS126" s="200"/>
      <c r="BXT126" s="199"/>
      <c r="BXU126" s="201"/>
      <c r="BXV126" s="201"/>
      <c r="BXW126" s="200"/>
      <c r="BXX126" s="199"/>
      <c r="BXY126" s="201"/>
      <c r="BXZ126" s="201"/>
      <c r="BYA126" s="200"/>
      <c r="BYB126" s="199"/>
      <c r="BYC126" s="201"/>
      <c r="BYD126" s="201"/>
      <c r="BYE126" s="200"/>
      <c r="BYF126" s="199"/>
      <c r="BYG126" s="201"/>
      <c r="BYH126" s="201"/>
      <c r="BYI126" s="200"/>
      <c r="BYJ126" s="199"/>
      <c r="BYK126" s="201"/>
      <c r="BYL126" s="201"/>
      <c r="BYM126" s="200"/>
      <c r="BYN126" s="199"/>
      <c r="BYO126" s="201"/>
      <c r="BYP126" s="201"/>
      <c r="BYQ126" s="200"/>
      <c r="BYR126" s="199"/>
      <c r="BYS126" s="201"/>
      <c r="BYT126" s="201"/>
      <c r="BYU126" s="200"/>
      <c r="BYV126" s="199"/>
      <c r="BYW126" s="201"/>
      <c r="BYX126" s="201"/>
      <c r="BYY126" s="200"/>
      <c r="BYZ126" s="199"/>
      <c r="BZA126" s="201"/>
      <c r="BZB126" s="201"/>
      <c r="BZC126" s="200"/>
      <c r="BZD126" s="199"/>
      <c r="BZE126" s="201"/>
      <c r="BZF126" s="201"/>
      <c r="BZG126" s="200"/>
      <c r="BZH126" s="199"/>
      <c r="BZI126" s="201"/>
      <c r="BZJ126" s="201"/>
      <c r="BZK126" s="200"/>
      <c r="BZL126" s="199"/>
      <c r="BZM126" s="201"/>
      <c r="BZN126" s="201"/>
      <c r="BZO126" s="200"/>
      <c r="BZP126" s="199"/>
      <c r="BZQ126" s="201"/>
      <c r="BZR126" s="201"/>
      <c r="BZS126" s="200"/>
      <c r="BZT126" s="199"/>
      <c r="BZU126" s="201"/>
      <c r="BZV126" s="201"/>
      <c r="BZW126" s="200"/>
      <c r="BZX126" s="199"/>
      <c r="BZY126" s="201"/>
      <c r="BZZ126" s="201"/>
      <c r="CAA126" s="200"/>
      <c r="CAB126" s="199"/>
      <c r="CAC126" s="201"/>
      <c r="CAD126" s="201"/>
      <c r="CAE126" s="200"/>
      <c r="CAF126" s="199"/>
      <c r="CAG126" s="201"/>
      <c r="CAH126" s="201"/>
      <c r="CAI126" s="200"/>
      <c r="CAJ126" s="199"/>
      <c r="CAK126" s="201"/>
      <c r="CAL126" s="201"/>
      <c r="CAM126" s="200"/>
      <c r="CAN126" s="199"/>
      <c r="CAO126" s="201"/>
      <c r="CAP126" s="201"/>
      <c r="CAQ126" s="200"/>
      <c r="CAR126" s="199"/>
      <c r="CAS126" s="201"/>
      <c r="CAT126" s="201"/>
      <c r="CAU126" s="200"/>
      <c r="CAV126" s="199"/>
      <c r="CAW126" s="201"/>
      <c r="CAX126" s="201"/>
      <c r="CAY126" s="200"/>
      <c r="CAZ126" s="199"/>
      <c r="CBA126" s="201"/>
      <c r="CBB126" s="201"/>
      <c r="CBC126" s="200"/>
      <c r="CBD126" s="199"/>
      <c r="CBE126" s="201"/>
      <c r="CBF126" s="201"/>
      <c r="CBG126" s="200"/>
      <c r="CBH126" s="199"/>
      <c r="CBI126" s="201"/>
      <c r="CBJ126" s="201"/>
      <c r="CBK126" s="200"/>
      <c r="CBL126" s="199"/>
      <c r="CBM126" s="201"/>
      <c r="CBN126" s="201"/>
      <c r="CBO126" s="200"/>
      <c r="CBP126" s="199"/>
      <c r="CBQ126" s="201"/>
      <c r="CBR126" s="201"/>
      <c r="CBS126" s="200"/>
      <c r="CBT126" s="199"/>
      <c r="CBU126" s="201"/>
      <c r="CBV126" s="201"/>
      <c r="CBW126" s="200"/>
      <c r="CBX126" s="199"/>
      <c r="CBY126" s="201"/>
      <c r="CBZ126" s="201"/>
      <c r="CCA126" s="200"/>
      <c r="CCB126" s="199"/>
      <c r="CCC126" s="201"/>
      <c r="CCD126" s="201"/>
      <c r="CCE126" s="200"/>
      <c r="CCF126" s="199"/>
      <c r="CCG126" s="201"/>
      <c r="CCH126" s="201"/>
      <c r="CCI126" s="200"/>
      <c r="CCJ126" s="199"/>
      <c r="CCK126" s="201"/>
      <c r="CCL126" s="201"/>
      <c r="CCM126" s="200"/>
      <c r="CCN126" s="199"/>
      <c r="CCO126" s="201"/>
      <c r="CCP126" s="201"/>
      <c r="CCQ126" s="200"/>
      <c r="CCR126" s="199"/>
      <c r="CCS126" s="201"/>
      <c r="CCT126" s="201"/>
      <c r="CCU126" s="200"/>
      <c r="CCV126" s="199"/>
      <c r="CCW126" s="201"/>
      <c r="CCX126" s="201"/>
      <c r="CCY126" s="200"/>
      <c r="CCZ126" s="199"/>
      <c r="CDA126" s="201"/>
      <c r="CDB126" s="201"/>
      <c r="CDC126" s="200"/>
      <c r="CDD126" s="199"/>
      <c r="CDE126" s="201"/>
      <c r="CDF126" s="201"/>
      <c r="CDG126" s="200"/>
      <c r="CDH126" s="199"/>
      <c r="CDI126" s="201"/>
      <c r="CDJ126" s="201"/>
      <c r="CDK126" s="200"/>
      <c r="CDL126" s="199"/>
      <c r="CDM126" s="201"/>
      <c r="CDN126" s="201"/>
      <c r="CDO126" s="200"/>
      <c r="CDP126" s="199"/>
      <c r="CDQ126" s="201"/>
      <c r="CDR126" s="201"/>
      <c r="CDS126" s="200"/>
      <c r="CDT126" s="199"/>
      <c r="CDU126" s="201"/>
      <c r="CDV126" s="201"/>
      <c r="CDW126" s="200"/>
      <c r="CDX126" s="199"/>
      <c r="CDY126" s="201"/>
      <c r="CDZ126" s="201"/>
      <c r="CEA126" s="200"/>
      <c r="CEB126" s="199"/>
      <c r="CEC126" s="201"/>
      <c r="CED126" s="201"/>
      <c r="CEE126" s="200"/>
      <c r="CEF126" s="199"/>
      <c r="CEG126" s="201"/>
      <c r="CEH126" s="201"/>
      <c r="CEI126" s="200"/>
      <c r="CEJ126" s="199"/>
      <c r="CEK126" s="201"/>
      <c r="CEL126" s="201"/>
      <c r="CEM126" s="200"/>
      <c r="CEN126" s="199"/>
      <c r="CEO126" s="201"/>
      <c r="CEP126" s="201"/>
      <c r="CEQ126" s="200"/>
      <c r="CER126" s="199"/>
      <c r="CES126" s="201"/>
      <c r="CET126" s="201"/>
      <c r="CEU126" s="200"/>
      <c r="CEV126" s="199"/>
      <c r="CEW126" s="201"/>
      <c r="CEX126" s="201"/>
      <c r="CEY126" s="200"/>
      <c r="CEZ126" s="199"/>
      <c r="CFA126" s="201"/>
      <c r="CFB126" s="201"/>
      <c r="CFC126" s="200"/>
      <c r="CFD126" s="199"/>
      <c r="CFE126" s="201"/>
      <c r="CFF126" s="201"/>
      <c r="CFG126" s="200"/>
      <c r="CFH126" s="199"/>
      <c r="CFI126" s="201"/>
      <c r="CFJ126" s="201"/>
      <c r="CFK126" s="200"/>
      <c r="CFL126" s="199"/>
      <c r="CFM126" s="201"/>
      <c r="CFN126" s="201"/>
      <c r="CFO126" s="200"/>
      <c r="CFP126" s="199"/>
      <c r="CFQ126" s="201"/>
      <c r="CFR126" s="201"/>
      <c r="CFS126" s="200"/>
      <c r="CFT126" s="199"/>
      <c r="CFU126" s="201"/>
      <c r="CFV126" s="201"/>
      <c r="CFW126" s="200"/>
      <c r="CFX126" s="199"/>
      <c r="CFY126" s="201"/>
      <c r="CFZ126" s="201"/>
      <c r="CGA126" s="200"/>
      <c r="CGB126" s="199"/>
      <c r="CGC126" s="201"/>
      <c r="CGD126" s="201"/>
      <c r="CGE126" s="200"/>
      <c r="CGF126" s="199"/>
      <c r="CGG126" s="201"/>
      <c r="CGH126" s="201"/>
      <c r="CGI126" s="200"/>
      <c r="CGJ126" s="199"/>
      <c r="CGK126" s="201"/>
      <c r="CGL126" s="201"/>
      <c r="CGM126" s="200"/>
      <c r="CGN126" s="199"/>
      <c r="CGO126" s="201"/>
      <c r="CGP126" s="201"/>
      <c r="CGQ126" s="200"/>
      <c r="CGR126" s="199"/>
      <c r="CGS126" s="201"/>
      <c r="CGT126" s="201"/>
      <c r="CGU126" s="200"/>
      <c r="CGV126" s="199"/>
      <c r="CGW126" s="201"/>
      <c r="CGX126" s="201"/>
      <c r="CGY126" s="200"/>
      <c r="CGZ126" s="199"/>
      <c r="CHA126" s="201"/>
      <c r="CHB126" s="201"/>
      <c r="CHC126" s="200"/>
      <c r="CHD126" s="199"/>
      <c r="CHE126" s="201"/>
      <c r="CHF126" s="201"/>
      <c r="CHG126" s="200"/>
      <c r="CHH126" s="199"/>
      <c r="CHI126" s="201"/>
      <c r="CHJ126" s="201"/>
      <c r="CHK126" s="200"/>
      <c r="CHL126" s="199"/>
      <c r="CHM126" s="201"/>
      <c r="CHN126" s="201"/>
      <c r="CHO126" s="200"/>
      <c r="CHP126" s="199"/>
      <c r="CHQ126" s="201"/>
      <c r="CHR126" s="201"/>
      <c r="CHS126" s="200"/>
      <c r="CHT126" s="199"/>
      <c r="CHU126" s="201"/>
      <c r="CHV126" s="201"/>
      <c r="CHW126" s="200"/>
      <c r="CHX126" s="199"/>
      <c r="CHY126" s="201"/>
      <c r="CHZ126" s="201"/>
      <c r="CIA126" s="200"/>
      <c r="CIB126" s="199"/>
      <c r="CIC126" s="201"/>
      <c r="CID126" s="201"/>
      <c r="CIE126" s="200"/>
      <c r="CIF126" s="199"/>
      <c r="CIG126" s="201"/>
      <c r="CIH126" s="201"/>
      <c r="CII126" s="200"/>
      <c r="CIJ126" s="199"/>
      <c r="CIK126" s="201"/>
      <c r="CIL126" s="201"/>
      <c r="CIM126" s="200"/>
      <c r="CIN126" s="199"/>
      <c r="CIO126" s="201"/>
      <c r="CIP126" s="201"/>
      <c r="CIQ126" s="200"/>
      <c r="CIR126" s="199"/>
      <c r="CIS126" s="201"/>
      <c r="CIT126" s="201"/>
      <c r="CIU126" s="200"/>
      <c r="CIV126" s="199"/>
      <c r="CIW126" s="201"/>
      <c r="CIX126" s="201"/>
      <c r="CIY126" s="200"/>
      <c r="CIZ126" s="199"/>
      <c r="CJA126" s="201"/>
      <c r="CJB126" s="201"/>
      <c r="CJC126" s="200"/>
      <c r="CJD126" s="199"/>
      <c r="CJE126" s="201"/>
      <c r="CJF126" s="201"/>
      <c r="CJG126" s="200"/>
      <c r="CJH126" s="199"/>
      <c r="CJI126" s="201"/>
      <c r="CJJ126" s="201"/>
      <c r="CJK126" s="200"/>
      <c r="CJL126" s="199"/>
      <c r="CJM126" s="201"/>
      <c r="CJN126" s="201"/>
      <c r="CJO126" s="200"/>
      <c r="CJP126" s="199"/>
      <c r="CJQ126" s="201"/>
      <c r="CJR126" s="201"/>
      <c r="CJS126" s="200"/>
      <c r="CJT126" s="199"/>
      <c r="CJU126" s="201"/>
      <c r="CJV126" s="201"/>
      <c r="CJW126" s="200"/>
      <c r="CJX126" s="199"/>
      <c r="CJY126" s="201"/>
      <c r="CJZ126" s="201"/>
      <c r="CKA126" s="200"/>
      <c r="CKB126" s="199"/>
      <c r="CKC126" s="201"/>
      <c r="CKD126" s="201"/>
      <c r="CKE126" s="200"/>
      <c r="CKF126" s="199"/>
      <c r="CKG126" s="201"/>
      <c r="CKH126" s="201"/>
      <c r="CKI126" s="200"/>
      <c r="CKJ126" s="199"/>
      <c r="CKK126" s="201"/>
      <c r="CKL126" s="201"/>
      <c r="CKM126" s="200"/>
      <c r="CKN126" s="199"/>
      <c r="CKO126" s="201"/>
      <c r="CKP126" s="201"/>
      <c r="CKQ126" s="200"/>
      <c r="CKR126" s="199"/>
      <c r="CKS126" s="201"/>
      <c r="CKT126" s="201"/>
      <c r="CKU126" s="200"/>
      <c r="CKV126" s="199"/>
      <c r="CKW126" s="201"/>
      <c r="CKX126" s="201"/>
      <c r="CKY126" s="200"/>
      <c r="CKZ126" s="199"/>
      <c r="CLA126" s="201"/>
      <c r="CLB126" s="201"/>
      <c r="CLC126" s="200"/>
      <c r="CLD126" s="199"/>
      <c r="CLE126" s="201"/>
      <c r="CLF126" s="201"/>
      <c r="CLG126" s="200"/>
      <c r="CLH126" s="199"/>
      <c r="CLI126" s="201"/>
      <c r="CLJ126" s="201"/>
      <c r="CLK126" s="200"/>
      <c r="CLL126" s="199"/>
      <c r="CLM126" s="201"/>
      <c r="CLN126" s="201"/>
      <c r="CLO126" s="200"/>
      <c r="CLP126" s="199"/>
      <c r="CLQ126" s="201"/>
      <c r="CLR126" s="201"/>
      <c r="CLS126" s="200"/>
      <c r="CLT126" s="199"/>
      <c r="CLU126" s="201"/>
      <c r="CLV126" s="201"/>
      <c r="CLW126" s="200"/>
      <c r="CLX126" s="199"/>
      <c r="CLY126" s="201"/>
      <c r="CLZ126" s="201"/>
      <c r="CMA126" s="200"/>
      <c r="CMB126" s="199"/>
      <c r="CMC126" s="201"/>
      <c r="CMD126" s="201"/>
      <c r="CME126" s="200"/>
      <c r="CMF126" s="199"/>
      <c r="CMG126" s="201"/>
      <c r="CMH126" s="201"/>
      <c r="CMI126" s="200"/>
      <c r="CMJ126" s="199"/>
      <c r="CMK126" s="201"/>
      <c r="CML126" s="201"/>
      <c r="CMM126" s="200"/>
      <c r="CMN126" s="199"/>
      <c r="CMO126" s="201"/>
      <c r="CMP126" s="201"/>
      <c r="CMQ126" s="200"/>
      <c r="CMR126" s="199"/>
      <c r="CMS126" s="201"/>
      <c r="CMT126" s="201"/>
      <c r="CMU126" s="200"/>
      <c r="CMV126" s="199"/>
      <c r="CMW126" s="201"/>
      <c r="CMX126" s="201"/>
      <c r="CMY126" s="200"/>
      <c r="CMZ126" s="199"/>
      <c r="CNA126" s="201"/>
      <c r="CNB126" s="201"/>
      <c r="CNC126" s="200"/>
      <c r="CND126" s="199"/>
      <c r="CNE126" s="201"/>
      <c r="CNF126" s="201"/>
      <c r="CNG126" s="200"/>
      <c r="CNH126" s="199"/>
      <c r="CNI126" s="201"/>
      <c r="CNJ126" s="201"/>
      <c r="CNK126" s="200"/>
      <c r="CNL126" s="199"/>
      <c r="CNM126" s="201"/>
      <c r="CNN126" s="201"/>
      <c r="CNO126" s="200"/>
      <c r="CNP126" s="199"/>
      <c r="CNQ126" s="201"/>
      <c r="CNR126" s="201"/>
      <c r="CNS126" s="200"/>
      <c r="CNT126" s="199"/>
      <c r="CNU126" s="201"/>
      <c r="CNV126" s="201"/>
      <c r="CNW126" s="200"/>
      <c r="CNX126" s="199"/>
      <c r="CNY126" s="201"/>
      <c r="CNZ126" s="201"/>
      <c r="COA126" s="200"/>
      <c r="COB126" s="199"/>
      <c r="COC126" s="201"/>
      <c r="COD126" s="201"/>
      <c r="COE126" s="200"/>
      <c r="COF126" s="199"/>
      <c r="COG126" s="201"/>
      <c r="COH126" s="201"/>
      <c r="COI126" s="200"/>
      <c r="COJ126" s="199"/>
      <c r="COK126" s="201"/>
      <c r="COL126" s="201"/>
      <c r="COM126" s="200"/>
      <c r="CON126" s="199"/>
      <c r="COO126" s="201"/>
      <c r="COP126" s="201"/>
      <c r="COQ126" s="200"/>
      <c r="COR126" s="199"/>
      <c r="COS126" s="201"/>
      <c r="COT126" s="201"/>
      <c r="COU126" s="200"/>
      <c r="COV126" s="199"/>
      <c r="COW126" s="201"/>
      <c r="COX126" s="201"/>
      <c r="COY126" s="200"/>
      <c r="COZ126" s="199"/>
      <c r="CPA126" s="201"/>
      <c r="CPB126" s="201"/>
      <c r="CPC126" s="200"/>
      <c r="CPD126" s="199"/>
      <c r="CPE126" s="201"/>
      <c r="CPF126" s="201"/>
      <c r="CPG126" s="200"/>
      <c r="CPH126" s="199"/>
      <c r="CPI126" s="201"/>
      <c r="CPJ126" s="201"/>
      <c r="CPK126" s="200"/>
      <c r="CPL126" s="199"/>
      <c r="CPM126" s="201"/>
      <c r="CPN126" s="201"/>
      <c r="CPO126" s="200"/>
      <c r="CPP126" s="199"/>
      <c r="CPQ126" s="201"/>
      <c r="CPR126" s="201"/>
      <c r="CPS126" s="200"/>
      <c r="CPT126" s="199"/>
      <c r="CPU126" s="201"/>
      <c r="CPV126" s="201"/>
      <c r="CPW126" s="200"/>
      <c r="CPX126" s="199"/>
      <c r="CPY126" s="201"/>
      <c r="CPZ126" s="201"/>
      <c r="CQA126" s="200"/>
      <c r="CQB126" s="199"/>
      <c r="CQC126" s="201"/>
      <c r="CQD126" s="201"/>
      <c r="CQE126" s="200"/>
      <c r="CQF126" s="199"/>
      <c r="CQG126" s="201"/>
      <c r="CQH126" s="201"/>
      <c r="CQI126" s="200"/>
      <c r="CQJ126" s="199"/>
      <c r="CQK126" s="201"/>
      <c r="CQL126" s="201"/>
      <c r="CQM126" s="200"/>
      <c r="CQN126" s="199"/>
      <c r="CQO126" s="201"/>
      <c r="CQP126" s="201"/>
      <c r="CQQ126" s="200"/>
      <c r="CQR126" s="199"/>
      <c r="CQS126" s="201"/>
      <c r="CQT126" s="201"/>
      <c r="CQU126" s="200"/>
      <c r="CQV126" s="199"/>
      <c r="CQW126" s="201"/>
      <c r="CQX126" s="201"/>
      <c r="CQY126" s="200"/>
      <c r="CQZ126" s="199"/>
      <c r="CRA126" s="201"/>
      <c r="CRB126" s="201"/>
      <c r="CRC126" s="200"/>
      <c r="CRD126" s="199"/>
      <c r="CRE126" s="201"/>
      <c r="CRF126" s="201"/>
      <c r="CRG126" s="200"/>
      <c r="CRH126" s="199"/>
      <c r="CRI126" s="201"/>
      <c r="CRJ126" s="201"/>
      <c r="CRK126" s="200"/>
      <c r="CRL126" s="199"/>
      <c r="CRM126" s="201"/>
      <c r="CRN126" s="201"/>
      <c r="CRO126" s="200"/>
      <c r="CRP126" s="199"/>
      <c r="CRQ126" s="201"/>
      <c r="CRR126" s="201"/>
      <c r="CRS126" s="200"/>
      <c r="CRT126" s="199"/>
      <c r="CRU126" s="201"/>
      <c r="CRV126" s="201"/>
      <c r="CRW126" s="200"/>
      <c r="CRX126" s="199"/>
      <c r="CRY126" s="201"/>
      <c r="CRZ126" s="201"/>
      <c r="CSA126" s="200"/>
      <c r="CSB126" s="199"/>
      <c r="CSC126" s="201"/>
      <c r="CSD126" s="201"/>
      <c r="CSE126" s="200"/>
      <c r="CSF126" s="199"/>
      <c r="CSG126" s="201"/>
      <c r="CSH126" s="201"/>
      <c r="CSI126" s="200"/>
      <c r="CSJ126" s="199"/>
      <c r="CSK126" s="201"/>
      <c r="CSL126" s="201"/>
      <c r="CSM126" s="200"/>
      <c r="CSN126" s="199"/>
      <c r="CSO126" s="201"/>
      <c r="CSP126" s="201"/>
      <c r="CSQ126" s="200"/>
      <c r="CSR126" s="199"/>
      <c r="CSS126" s="201"/>
      <c r="CST126" s="201"/>
      <c r="CSU126" s="200"/>
      <c r="CSV126" s="199"/>
      <c r="CSW126" s="201"/>
      <c r="CSX126" s="201"/>
      <c r="CSY126" s="200"/>
      <c r="CSZ126" s="199"/>
      <c r="CTA126" s="201"/>
      <c r="CTB126" s="201"/>
      <c r="CTC126" s="200"/>
      <c r="CTD126" s="199"/>
      <c r="CTE126" s="201"/>
      <c r="CTF126" s="201"/>
      <c r="CTG126" s="200"/>
      <c r="CTH126" s="199"/>
      <c r="CTI126" s="201"/>
      <c r="CTJ126" s="201"/>
      <c r="CTK126" s="200"/>
      <c r="CTL126" s="199"/>
      <c r="CTM126" s="201"/>
      <c r="CTN126" s="201"/>
      <c r="CTO126" s="200"/>
      <c r="CTP126" s="199"/>
      <c r="CTQ126" s="201"/>
      <c r="CTR126" s="201"/>
      <c r="CTS126" s="200"/>
      <c r="CTT126" s="199"/>
      <c r="CTU126" s="201"/>
      <c r="CTV126" s="201"/>
      <c r="CTW126" s="200"/>
      <c r="CTX126" s="199"/>
      <c r="CTY126" s="201"/>
      <c r="CTZ126" s="201"/>
      <c r="CUA126" s="200"/>
      <c r="CUB126" s="199"/>
      <c r="CUC126" s="201"/>
      <c r="CUD126" s="201"/>
      <c r="CUE126" s="200"/>
      <c r="CUF126" s="199"/>
      <c r="CUG126" s="201"/>
      <c r="CUH126" s="201"/>
      <c r="CUI126" s="200"/>
      <c r="CUJ126" s="199"/>
      <c r="CUK126" s="201"/>
      <c r="CUL126" s="201"/>
      <c r="CUM126" s="200"/>
      <c r="CUN126" s="199"/>
      <c r="CUO126" s="201"/>
      <c r="CUP126" s="201"/>
      <c r="CUQ126" s="200"/>
      <c r="CUR126" s="199"/>
      <c r="CUS126" s="201"/>
      <c r="CUT126" s="201"/>
      <c r="CUU126" s="200"/>
      <c r="CUV126" s="199"/>
      <c r="CUW126" s="201"/>
      <c r="CUX126" s="201"/>
      <c r="CUY126" s="200"/>
      <c r="CUZ126" s="199"/>
      <c r="CVA126" s="201"/>
      <c r="CVB126" s="201"/>
      <c r="CVC126" s="200"/>
      <c r="CVD126" s="199"/>
      <c r="CVE126" s="201"/>
      <c r="CVF126" s="201"/>
      <c r="CVG126" s="200"/>
      <c r="CVH126" s="199"/>
      <c r="CVI126" s="201"/>
      <c r="CVJ126" s="201"/>
      <c r="CVK126" s="200"/>
      <c r="CVL126" s="199"/>
      <c r="CVM126" s="201"/>
      <c r="CVN126" s="201"/>
      <c r="CVO126" s="200"/>
      <c r="CVP126" s="199"/>
      <c r="CVQ126" s="201"/>
      <c r="CVR126" s="201"/>
      <c r="CVS126" s="200"/>
      <c r="CVT126" s="199"/>
      <c r="CVU126" s="201"/>
      <c r="CVV126" s="201"/>
      <c r="CVW126" s="200"/>
      <c r="CVX126" s="199"/>
      <c r="CVY126" s="201"/>
      <c r="CVZ126" s="201"/>
      <c r="CWA126" s="200"/>
      <c r="CWB126" s="199"/>
      <c r="CWC126" s="201"/>
      <c r="CWD126" s="201"/>
      <c r="CWE126" s="200"/>
      <c r="CWF126" s="199"/>
      <c r="CWG126" s="201"/>
      <c r="CWH126" s="201"/>
      <c r="CWI126" s="200"/>
      <c r="CWJ126" s="199"/>
      <c r="CWK126" s="201"/>
      <c r="CWL126" s="201"/>
      <c r="CWM126" s="200"/>
      <c r="CWN126" s="199"/>
      <c r="CWO126" s="201"/>
      <c r="CWP126" s="201"/>
      <c r="CWQ126" s="200"/>
      <c r="CWR126" s="199"/>
      <c r="CWS126" s="201"/>
      <c r="CWT126" s="201"/>
      <c r="CWU126" s="200"/>
      <c r="CWV126" s="199"/>
      <c r="CWW126" s="201"/>
      <c r="CWX126" s="201"/>
      <c r="CWY126" s="200"/>
      <c r="CWZ126" s="199"/>
      <c r="CXA126" s="201"/>
      <c r="CXB126" s="201"/>
      <c r="CXC126" s="200"/>
      <c r="CXD126" s="199"/>
      <c r="CXE126" s="201"/>
      <c r="CXF126" s="201"/>
      <c r="CXG126" s="200"/>
      <c r="CXH126" s="199"/>
      <c r="CXI126" s="201"/>
      <c r="CXJ126" s="201"/>
      <c r="CXK126" s="200"/>
      <c r="CXL126" s="199"/>
      <c r="CXM126" s="201"/>
      <c r="CXN126" s="201"/>
      <c r="CXO126" s="200"/>
      <c r="CXP126" s="199"/>
      <c r="CXQ126" s="201"/>
      <c r="CXR126" s="201"/>
      <c r="CXS126" s="200"/>
      <c r="CXT126" s="199"/>
      <c r="CXU126" s="201"/>
      <c r="CXV126" s="201"/>
      <c r="CXW126" s="200"/>
      <c r="CXX126" s="199"/>
      <c r="CXY126" s="201"/>
      <c r="CXZ126" s="201"/>
      <c r="CYA126" s="200"/>
      <c r="CYB126" s="199"/>
      <c r="CYC126" s="201"/>
      <c r="CYD126" s="201"/>
      <c r="CYE126" s="200"/>
      <c r="CYF126" s="199"/>
      <c r="CYG126" s="201"/>
      <c r="CYH126" s="201"/>
      <c r="CYI126" s="200"/>
      <c r="CYJ126" s="199"/>
      <c r="CYK126" s="201"/>
      <c r="CYL126" s="201"/>
      <c r="CYM126" s="200"/>
      <c r="CYN126" s="199"/>
      <c r="CYO126" s="201"/>
      <c r="CYP126" s="201"/>
      <c r="CYQ126" s="200"/>
      <c r="CYR126" s="199"/>
      <c r="CYS126" s="201"/>
      <c r="CYT126" s="201"/>
      <c r="CYU126" s="200"/>
      <c r="CYV126" s="199"/>
      <c r="CYW126" s="201"/>
      <c r="CYX126" s="201"/>
      <c r="CYY126" s="200"/>
      <c r="CYZ126" s="199"/>
      <c r="CZA126" s="201"/>
      <c r="CZB126" s="201"/>
      <c r="CZC126" s="200"/>
      <c r="CZD126" s="199"/>
      <c r="CZE126" s="201"/>
      <c r="CZF126" s="201"/>
      <c r="CZG126" s="200"/>
      <c r="CZH126" s="199"/>
      <c r="CZI126" s="201"/>
      <c r="CZJ126" s="201"/>
      <c r="CZK126" s="200"/>
      <c r="CZL126" s="199"/>
      <c r="CZM126" s="201"/>
      <c r="CZN126" s="201"/>
      <c r="CZO126" s="200"/>
      <c r="CZP126" s="199"/>
      <c r="CZQ126" s="201"/>
      <c r="CZR126" s="201"/>
      <c r="CZS126" s="200"/>
      <c r="CZT126" s="199"/>
      <c r="CZU126" s="201"/>
      <c r="CZV126" s="201"/>
      <c r="CZW126" s="200"/>
      <c r="CZX126" s="199"/>
      <c r="CZY126" s="201"/>
      <c r="CZZ126" s="201"/>
      <c r="DAA126" s="200"/>
      <c r="DAB126" s="199"/>
      <c r="DAC126" s="201"/>
      <c r="DAD126" s="201"/>
      <c r="DAE126" s="200"/>
      <c r="DAF126" s="199"/>
      <c r="DAG126" s="201"/>
      <c r="DAH126" s="201"/>
      <c r="DAI126" s="200"/>
      <c r="DAJ126" s="199"/>
      <c r="DAK126" s="201"/>
      <c r="DAL126" s="201"/>
      <c r="DAM126" s="200"/>
      <c r="DAN126" s="199"/>
      <c r="DAO126" s="201"/>
      <c r="DAP126" s="201"/>
      <c r="DAQ126" s="200"/>
      <c r="DAR126" s="199"/>
      <c r="DAS126" s="201"/>
      <c r="DAT126" s="201"/>
      <c r="DAU126" s="200"/>
      <c r="DAV126" s="199"/>
      <c r="DAW126" s="201"/>
      <c r="DAX126" s="201"/>
      <c r="DAY126" s="200"/>
      <c r="DAZ126" s="199"/>
      <c r="DBA126" s="201"/>
      <c r="DBB126" s="201"/>
      <c r="DBC126" s="200"/>
      <c r="DBD126" s="199"/>
      <c r="DBE126" s="201"/>
      <c r="DBF126" s="201"/>
      <c r="DBG126" s="200"/>
      <c r="DBH126" s="199"/>
      <c r="DBI126" s="201"/>
      <c r="DBJ126" s="201"/>
      <c r="DBK126" s="200"/>
      <c r="DBL126" s="199"/>
      <c r="DBM126" s="201"/>
      <c r="DBN126" s="201"/>
      <c r="DBO126" s="200"/>
      <c r="DBP126" s="199"/>
      <c r="DBQ126" s="201"/>
      <c r="DBR126" s="201"/>
      <c r="DBS126" s="200"/>
      <c r="DBT126" s="199"/>
      <c r="DBU126" s="201"/>
      <c r="DBV126" s="201"/>
      <c r="DBW126" s="200"/>
      <c r="DBX126" s="199"/>
      <c r="DBY126" s="201"/>
      <c r="DBZ126" s="201"/>
      <c r="DCA126" s="200"/>
      <c r="DCB126" s="199"/>
      <c r="DCC126" s="201"/>
      <c r="DCD126" s="201"/>
      <c r="DCE126" s="200"/>
      <c r="DCF126" s="199"/>
      <c r="DCG126" s="201"/>
      <c r="DCH126" s="201"/>
      <c r="DCI126" s="200"/>
      <c r="DCJ126" s="199"/>
      <c r="DCK126" s="201"/>
      <c r="DCL126" s="201"/>
      <c r="DCM126" s="200"/>
      <c r="DCN126" s="199"/>
      <c r="DCO126" s="201"/>
      <c r="DCP126" s="201"/>
      <c r="DCQ126" s="200"/>
      <c r="DCR126" s="199"/>
      <c r="DCS126" s="201"/>
      <c r="DCT126" s="201"/>
      <c r="DCU126" s="200"/>
      <c r="DCV126" s="199"/>
      <c r="DCW126" s="201"/>
      <c r="DCX126" s="201"/>
      <c r="DCY126" s="200"/>
      <c r="DCZ126" s="199"/>
      <c r="DDA126" s="201"/>
      <c r="DDB126" s="201"/>
      <c r="DDC126" s="200"/>
      <c r="DDD126" s="199"/>
      <c r="DDE126" s="201"/>
      <c r="DDF126" s="201"/>
      <c r="DDG126" s="200"/>
      <c r="DDH126" s="199"/>
      <c r="DDI126" s="201"/>
      <c r="DDJ126" s="201"/>
      <c r="DDK126" s="200"/>
      <c r="DDL126" s="199"/>
      <c r="DDM126" s="201"/>
      <c r="DDN126" s="201"/>
      <c r="DDO126" s="200"/>
      <c r="DDP126" s="199"/>
      <c r="DDQ126" s="201"/>
      <c r="DDR126" s="201"/>
      <c r="DDS126" s="200"/>
      <c r="DDT126" s="199"/>
      <c r="DDU126" s="201"/>
      <c r="DDV126" s="201"/>
      <c r="DDW126" s="200"/>
      <c r="DDX126" s="199"/>
      <c r="DDY126" s="201"/>
      <c r="DDZ126" s="201"/>
      <c r="DEA126" s="200"/>
      <c r="DEB126" s="199"/>
      <c r="DEC126" s="201"/>
      <c r="DED126" s="201"/>
      <c r="DEE126" s="200"/>
      <c r="DEF126" s="199"/>
      <c r="DEG126" s="201"/>
      <c r="DEH126" s="201"/>
      <c r="DEI126" s="200"/>
      <c r="DEJ126" s="199"/>
      <c r="DEK126" s="201"/>
      <c r="DEL126" s="201"/>
      <c r="DEM126" s="200"/>
      <c r="DEN126" s="199"/>
      <c r="DEO126" s="201"/>
      <c r="DEP126" s="201"/>
      <c r="DEQ126" s="200"/>
      <c r="DER126" s="199"/>
      <c r="DES126" s="201"/>
      <c r="DET126" s="201"/>
      <c r="DEU126" s="200"/>
      <c r="DEV126" s="199"/>
      <c r="DEW126" s="201"/>
      <c r="DEX126" s="201"/>
      <c r="DEY126" s="200"/>
      <c r="DEZ126" s="199"/>
      <c r="DFA126" s="201"/>
      <c r="DFB126" s="201"/>
      <c r="DFC126" s="200"/>
      <c r="DFD126" s="199"/>
      <c r="DFE126" s="201"/>
      <c r="DFF126" s="201"/>
      <c r="DFG126" s="200"/>
      <c r="DFH126" s="199"/>
      <c r="DFI126" s="201"/>
      <c r="DFJ126" s="201"/>
      <c r="DFK126" s="200"/>
      <c r="DFL126" s="199"/>
      <c r="DFM126" s="201"/>
      <c r="DFN126" s="201"/>
      <c r="DFO126" s="200"/>
      <c r="DFP126" s="199"/>
      <c r="DFQ126" s="201"/>
      <c r="DFR126" s="201"/>
      <c r="DFS126" s="200"/>
      <c r="DFT126" s="199"/>
      <c r="DFU126" s="201"/>
      <c r="DFV126" s="201"/>
      <c r="DFW126" s="200"/>
      <c r="DFX126" s="199"/>
      <c r="DFY126" s="201"/>
      <c r="DFZ126" s="201"/>
      <c r="DGA126" s="200"/>
      <c r="DGB126" s="199"/>
      <c r="DGC126" s="201"/>
      <c r="DGD126" s="201"/>
      <c r="DGE126" s="200"/>
      <c r="DGF126" s="199"/>
      <c r="DGG126" s="201"/>
      <c r="DGH126" s="201"/>
      <c r="DGI126" s="200"/>
      <c r="DGJ126" s="199"/>
      <c r="DGK126" s="201"/>
      <c r="DGL126" s="201"/>
      <c r="DGM126" s="200"/>
      <c r="DGN126" s="199"/>
      <c r="DGO126" s="201"/>
      <c r="DGP126" s="201"/>
      <c r="DGQ126" s="200"/>
      <c r="DGR126" s="199"/>
      <c r="DGS126" s="201"/>
      <c r="DGT126" s="201"/>
      <c r="DGU126" s="200"/>
      <c r="DGV126" s="199"/>
      <c r="DGW126" s="201"/>
      <c r="DGX126" s="201"/>
      <c r="DGY126" s="200"/>
      <c r="DGZ126" s="199"/>
      <c r="DHA126" s="201"/>
      <c r="DHB126" s="201"/>
      <c r="DHC126" s="200"/>
      <c r="DHD126" s="199"/>
      <c r="DHE126" s="201"/>
      <c r="DHF126" s="201"/>
      <c r="DHG126" s="200"/>
      <c r="DHH126" s="199"/>
      <c r="DHI126" s="201"/>
      <c r="DHJ126" s="201"/>
      <c r="DHK126" s="200"/>
      <c r="DHL126" s="199"/>
      <c r="DHM126" s="201"/>
      <c r="DHN126" s="201"/>
      <c r="DHO126" s="200"/>
      <c r="DHP126" s="199"/>
      <c r="DHQ126" s="201"/>
      <c r="DHR126" s="201"/>
      <c r="DHS126" s="200"/>
      <c r="DHT126" s="199"/>
      <c r="DHU126" s="201"/>
      <c r="DHV126" s="201"/>
      <c r="DHW126" s="200"/>
      <c r="DHX126" s="199"/>
      <c r="DHY126" s="201"/>
      <c r="DHZ126" s="201"/>
      <c r="DIA126" s="200"/>
      <c r="DIB126" s="199"/>
      <c r="DIC126" s="201"/>
      <c r="DID126" s="201"/>
      <c r="DIE126" s="200"/>
      <c r="DIF126" s="199"/>
      <c r="DIG126" s="201"/>
      <c r="DIH126" s="201"/>
      <c r="DII126" s="200"/>
      <c r="DIJ126" s="199"/>
      <c r="DIK126" s="201"/>
      <c r="DIL126" s="201"/>
      <c r="DIM126" s="200"/>
      <c r="DIN126" s="199"/>
      <c r="DIO126" s="201"/>
      <c r="DIP126" s="201"/>
      <c r="DIQ126" s="200"/>
      <c r="DIR126" s="199"/>
      <c r="DIS126" s="201"/>
      <c r="DIT126" s="201"/>
      <c r="DIU126" s="200"/>
      <c r="DIV126" s="199"/>
      <c r="DIW126" s="201"/>
      <c r="DIX126" s="201"/>
      <c r="DIY126" s="200"/>
      <c r="DIZ126" s="199"/>
      <c r="DJA126" s="201"/>
      <c r="DJB126" s="201"/>
      <c r="DJC126" s="200"/>
      <c r="DJD126" s="199"/>
      <c r="DJE126" s="201"/>
      <c r="DJF126" s="201"/>
      <c r="DJG126" s="200"/>
      <c r="DJH126" s="199"/>
      <c r="DJI126" s="201"/>
      <c r="DJJ126" s="201"/>
      <c r="DJK126" s="200"/>
      <c r="DJL126" s="199"/>
      <c r="DJM126" s="201"/>
      <c r="DJN126" s="201"/>
      <c r="DJO126" s="200"/>
      <c r="DJP126" s="199"/>
      <c r="DJQ126" s="201"/>
      <c r="DJR126" s="201"/>
      <c r="DJS126" s="200"/>
      <c r="DJT126" s="199"/>
      <c r="DJU126" s="201"/>
      <c r="DJV126" s="201"/>
      <c r="DJW126" s="200"/>
      <c r="DJX126" s="199"/>
      <c r="DJY126" s="201"/>
      <c r="DJZ126" s="201"/>
      <c r="DKA126" s="200"/>
      <c r="DKB126" s="199"/>
      <c r="DKC126" s="201"/>
      <c r="DKD126" s="201"/>
      <c r="DKE126" s="200"/>
      <c r="DKF126" s="199"/>
      <c r="DKG126" s="201"/>
      <c r="DKH126" s="201"/>
      <c r="DKI126" s="200"/>
      <c r="DKJ126" s="199"/>
      <c r="DKK126" s="201"/>
      <c r="DKL126" s="201"/>
      <c r="DKM126" s="200"/>
      <c r="DKN126" s="199"/>
      <c r="DKO126" s="201"/>
      <c r="DKP126" s="201"/>
      <c r="DKQ126" s="200"/>
      <c r="DKR126" s="199"/>
      <c r="DKS126" s="201"/>
      <c r="DKT126" s="201"/>
      <c r="DKU126" s="200"/>
      <c r="DKV126" s="199"/>
      <c r="DKW126" s="201"/>
      <c r="DKX126" s="201"/>
      <c r="DKY126" s="200"/>
      <c r="DKZ126" s="199"/>
      <c r="DLA126" s="201"/>
      <c r="DLB126" s="201"/>
      <c r="DLC126" s="200"/>
      <c r="DLD126" s="199"/>
      <c r="DLE126" s="201"/>
      <c r="DLF126" s="201"/>
      <c r="DLG126" s="200"/>
      <c r="DLH126" s="199"/>
      <c r="DLI126" s="201"/>
      <c r="DLJ126" s="201"/>
      <c r="DLK126" s="200"/>
      <c r="DLL126" s="199"/>
      <c r="DLM126" s="201"/>
      <c r="DLN126" s="201"/>
      <c r="DLO126" s="200"/>
      <c r="DLP126" s="199"/>
      <c r="DLQ126" s="201"/>
      <c r="DLR126" s="201"/>
      <c r="DLS126" s="200"/>
      <c r="DLT126" s="199"/>
      <c r="DLU126" s="201"/>
      <c r="DLV126" s="201"/>
      <c r="DLW126" s="200"/>
      <c r="DLX126" s="199"/>
      <c r="DLY126" s="201"/>
      <c r="DLZ126" s="201"/>
      <c r="DMA126" s="200"/>
      <c r="DMB126" s="199"/>
      <c r="DMC126" s="201"/>
      <c r="DMD126" s="201"/>
      <c r="DME126" s="200"/>
      <c r="DMF126" s="199"/>
      <c r="DMG126" s="201"/>
      <c r="DMH126" s="201"/>
      <c r="DMI126" s="200"/>
      <c r="DMJ126" s="199"/>
      <c r="DMK126" s="201"/>
      <c r="DML126" s="201"/>
      <c r="DMM126" s="200"/>
      <c r="DMN126" s="199"/>
      <c r="DMO126" s="201"/>
      <c r="DMP126" s="201"/>
      <c r="DMQ126" s="200"/>
      <c r="DMR126" s="199"/>
      <c r="DMS126" s="201"/>
      <c r="DMT126" s="201"/>
      <c r="DMU126" s="200"/>
      <c r="DMV126" s="199"/>
      <c r="DMW126" s="201"/>
      <c r="DMX126" s="201"/>
      <c r="DMY126" s="200"/>
      <c r="DMZ126" s="199"/>
      <c r="DNA126" s="201"/>
      <c r="DNB126" s="201"/>
      <c r="DNC126" s="200"/>
      <c r="DND126" s="199"/>
      <c r="DNE126" s="201"/>
      <c r="DNF126" s="201"/>
      <c r="DNG126" s="200"/>
      <c r="DNH126" s="199"/>
      <c r="DNI126" s="201"/>
      <c r="DNJ126" s="201"/>
      <c r="DNK126" s="200"/>
      <c r="DNL126" s="199"/>
      <c r="DNM126" s="201"/>
      <c r="DNN126" s="201"/>
      <c r="DNO126" s="200"/>
      <c r="DNP126" s="199"/>
      <c r="DNQ126" s="201"/>
      <c r="DNR126" s="201"/>
      <c r="DNS126" s="200"/>
      <c r="DNT126" s="199"/>
      <c r="DNU126" s="201"/>
      <c r="DNV126" s="201"/>
      <c r="DNW126" s="200"/>
      <c r="DNX126" s="199"/>
      <c r="DNY126" s="201"/>
      <c r="DNZ126" s="201"/>
      <c r="DOA126" s="200"/>
      <c r="DOB126" s="199"/>
      <c r="DOC126" s="201"/>
      <c r="DOD126" s="201"/>
      <c r="DOE126" s="200"/>
      <c r="DOF126" s="199"/>
      <c r="DOG126" s="201"/>
      <c r="DOH126" s="201"/>
      <c r="DOI126" s="200"/>
      <c r="DOJ126" s="199"/>
      <c r="DOK126" s="201"/>
      <c r="DOL126" s="201"/>
      <c r="DOM126" s="200"/>
      <c r="DON126" s="199"/>
      <c r="DOO126" s="201"/>
      <c r="DOP126" s="201"/>
      <c r="DOQ126" s="200"/>
      <c r="DOR126" s="199"/>
      <c r="DOS126" s="201"/>
      <c r="DOT126" s="201"/>
      <c r="DOU126" s="200"/>
      <c r="DOV126" s="199"/>
      <c r="DOW126" s="201"/>
      <c r="DOX126" s="201"/>
      <c r="DOY126" s="200"/>
      <c r="DOZ126" s="199"/>
      <c r="DPA126" s="201"/>
      <c r="DPB126" s="201"/>
      <c r="DPC126" s="200"/>
      <c r="DPD126" s="199"/>
      <c r="DPE126" s="201"/>
      <c r="DPF126" s="201"/>
      <c r="DPG126" s="200"/>
      <c r="DPH126" s="199"/>
      <c r="DPI126" s="201"/>
      <c r="DPJ126" s="201"/>
      <c r="DPK126" s="200"/>
      <c r="DPL126" s="199"/>
      <c r="DPM126" s="201"/>
      <c r="DPN126" s="201"/>
      <c r="DPO126" s="200"/>
      <c r="DPP126" s="199"/>
      <c r="DPQ126" s="201"/>
      <c r="DPR126" s="201"/>
      <c r="DPS126" s="200"/>
      <c r="DPT126" s="199"/>
      <c r="DPU126" s="201"/>
      <c r="DPV126" s="201"/>
      <c r="DPW126" s="200"/>
      <c r="DPX126" s="199"/>
      <c r="DPY126" s="201"/>
      <c r="DPZ126" s="201"/>
      <c r="DQA126" s="200"/>
      <c r="DQB126" s="199"/>
      <c r="DQC126" s="201"/>
      <c r="DQD126" s="201"/>
      <c r="DQE126" s="200"/>
      <c r="DQF126" s="199"/>
      <c r="DQG126" s="201"/>
      <c r="DQH126" s="201"/>
      <c r="DQI126" s="200"/>
      <c r="DQJ126" s="199"/>
      <c r="DQK126" s="201"/>
      <c r="DQL126" s="201"/>
      <c r="DQM126" s="200"/>
      <c r="DQN126" s="199"/>
      <c r="DQO126" s="201"/>
      <c r="DQP126" s="201"/>
      <c r="DQQ126" s="200"/>
      <c r="DQR126" s="199"/>
      <c r="DQS126" s="201"/>
      <c r="DQT126" s="201"/>
      <c r="DQU126" s="200"/>
      <c r="DQV126" s="199"/>
      <c r="DQW126" s="201"/>
      <c r="DQX126" s="201"/>
      <c r="DQY126" s="200"/>
      <c r="DQZ126" s="199"/>
      <c r="DRA126" s="201"/>
      <c r="DRB126" s="201"/>
      <c r="DRC126" s="200"/>
      <c r="DRD126" s="199"/>
      <c r="DRE126" s="201"/>
      <c r="DRF126" s="201"/>
      <c r="DRG126" s="200"/>
      <c r="DRH126" s="199"/>
      <c r="DRI126" s="201"/>
      <c r="DRJ126" s="201"/>
      <c r="DRK126" s="200"/>
      <c r="DRL126" s="199"/>
      <c r="DRM126" s="201"/>
      <c r="DRN126" s="201"/>
      <c r="DRO126" s="200"/>
      <c r="DRP126" s="199"/>
      <c r="DRQ126" s="201"/>
      <c r="DRR126" s="201"/>
      <c r="DRS126" s="200"/>
      <c r="DRT126" s="199"/>
      <c r="DRU126" s="201"/>
      <c r="DRV126" s="201"/>
      <c r="DRW126" s="200"/>
      <c r="DRX126" s="199"/>
      <c r="DRY126" s="201"/>
      <c r="DRZ126" s="201"/>
      <c r="DSA126" s="200"/>
      <c r="DSB126" s="199"/>
      <c r="DSC126" s="201"/>
      <c r="DSD126" s="201"/>
      <c r="DSE126" s="200"/>
      <c r="DSF126" s="199"/>
      <c r="DSG126" s="201"/>
      <c r="DSH126" s="201"/>
      <c r="DSI126" s="200"/>
      <c r="DSJ126" s="199"/>
      <c r="DSK126" s="201"/>
      <c r="DSL126" s="201"/>
      <c r="DSM126" s="200"/>
      <c r="DSN126" s="199"/>
      <c r="DSO126" s="201"/>
      <c r="DSP126" s="201"/>
      <c r="DSQ126" s="200"/>
      <c r="DSR126" s="199"/>
      <c r="DSS126" s="201"/>
      <c r="DST126" s="201"/>
      <c r="DSU126" s="200"/>
      <c r="DSV126" s="199"/>
      <c r="DSW126" s="201"/>
      <c r="DSX126" s="201"/>
      <c r="DSY126" s="200"/>
      <c r="DSZ126" s="199"/>
      <c r="DTA126" s="201"/>
      <c r="DTB126" s="201"/>
      <c r="DTC126" s="200"/>
      <c r="DTD126" s="199"/>
      <c r="DTE126" s="201"/>
      <c r="DTF126" s="201"/>
      <c r="DTG126" s="200"/>
      <c r="DTH126" s="199"/>
      <c r="DTI126" s="201"/>
      <c r="DTJ126" s="201"/>
      <c r="DTK126" s="200"/>
      <c r="DTL126" s="199"/>
      <c r="DTM126" s="201"/>
      <c r="DTN126" s="201"/>
      <c r="DTO126" s="200"/>
      <c r="DTP126" s="199"/>
      <c r="DTQ126" s="201"/>
      <c r="DTR126" s="201"/>
      <c r="DTS126" s="200"/>
      <c r="DTT126" s="199"/>
      <c r="DTU126" s="201"/>
      <c r="DTV126" s="201"/>
      <c r="DTW126" s="200"/>
      <c r="DTX126" s="199"/>
      <c r="DTY126" s="201"/>
      <c r="DTZ126" s="201"/>
      <c r="DUA126" s="200"/>
      <c r="DUB126" s="199"/>
      <c r="DUC126" s="201"/>
      <c r="DUD126" s="201"/>
      <c r="DUE126" s="200"/>
      <c r="DUF126" s="199"/>
      <c r="DUG126" s="201"/>
      <c r="DUH126" s="201"/>
      <c r="DUI126" s="200"/>
      <c r="DUJ126" s="199"/>
      <c r="DUK126" s="201"/>
      <c r="DUL126" s="201"/>
      <c r="DUM126" s="200"/>
      <c r="DUN126" s="199"/>
      <c r="DUO126" s="201"/>
      <c r="DUP126" s="201"/>
      <c r="DUQ126" s="200"/>
      <c r="DUR126" s="199"/>
      <c r="DUS126" s="201"/>
      <c r="DUT126" s="201"/>
      <c r="DUU126" s="200"/>
      <c r="DUV126" s="199"/>
      <c r="DUW126" s="201"/>
      <c r="DUX126" s="201"/>
      <c r="DUY126" s="200"/>
      <c r="DUZ126" s="199"/>
      <c r="DVA126" s="201"/>
      <c r="DVB126" s="201"/>
      <c r="DVC126" s="200"/>
      <c r="DVD126" s="199"/>
      <c r="DVE126" s="201"/>
      <c r="DVF126" s="201"/>
      <c r="DVG126" s="200"/>
      <c r="DVH126" s="199"/>
      <c r="DVI126" s="201"/>
      <c r="DVJ126" s="201"/>
      <c r="DVK126" s="200"/>
      <c r="DVL126" s="199"/>
      <c r="DVM126" s="201"/>
      <c r="DVN126" s="201"/>
      <c r="DVO126" s="200"/>
      <c r="DVP126" s="199"/>
      <c r="DVQ126" s="201"/>
      <c r="DVR126" s="201"/>
      <c r="DVS126" s="200"/>
      <c r="DVT126" s="199"/>
      <c r="DVU126" s="201"/>
      <c r="DVV126" s="201"/>
      <c r="DVW126" s="200"/>
      <c r="DVX126" s="199"/>
      <c r="DVY126" s="201"/>
      <c r="DVZ126" s="201"/>
      <c r="DWA126" s="200"/>
      <c r="DWB126" s="199"/>
      <c r="DWC126" s="201"/>
      <c r="DWD126" s="201"/>
      <c r="DWE126" s="200"/>
      <c r="DWF126" s="199"/>
      <c r="DWG126" s="201"/>
      <c r="DWH126" s="201"/>
      <c r="DWI126" s="200"/>
      <c r="DWJ126" s="199"/>
      <c r="DWK126" s="201"/>
      <c r="DWL126" s="201"/>
      <c r="DWM126" s="200"/>
      <c r="DWN126" s="199"/>
      <c r="DWO126" s="201"/>
      <c r="DWP126" s="201"/>
      <c r="DWQ126" s="200"/>
      <c r="DWR126" s="199"/>
      <c r="DWS126" s="201"/>
      <c r="DWT126" s="201"/>
      <c r="DWU126" s="200"/>
      <c r="DWV126" s="199"/>
      <c r="DWW126" s="201"/>
      <c r="DWX126" s="201"/>
      <c r="DWY126" s="200"/>
      <c r="DWZ126" s="199"/>
      <c r="DXA126" s="201"/>
      <c r="DXB126" s="201"/>
      <c r="DXC126" s="200"/>
      <c r="DXD126" s="199"/>
      <c r="DXE126" s="201"/>
      <c r="DXF126" s="201"/>
      <c r="DXG126" s="200"/>
      <c r="DXH126" s="199"/>
      <c r="DXI126" s="201"/>
      <c r="DXJ126" s="201"/>
      <c r="DXK126" s="200"/>
      <c r="DXL126" s="199"/>
      <c r="DXM126" s="201"/>
      <c r="DXN126" s="201"/>
      <c r="DXO126" s="200"/>
      <c r="DXP126" s="199"/>
      <c r="DXQ126" s="201"/>
      <c r="DXR126" s="201"/>
      <c r="DXS126" s="200"/>
      <c r="DXT126" s="199"/>
      <c r="DXU126" s="201"/>
      <c r="DXV126" s="201"/>
      <c r="DXW126" s="200"/>
      <c r="DXX126" s="199"/>
      <c r="DXY126" s="201"/>
      <c r="DXZ126" s="201"/>
      <c r="DYA126" s="200"/>
      <c r="DYB126" s="199"/>
      <c r="DYC126" s="201"/>
      <c r="DYD126" s="201"/>
      <c r="DYE126" s="200"/>
      <c r="DYF126" s="199"/>
      <c r="DYG126" s="201"/>
      <c r="DYH126" s="201"/>
      <c r="DYI126" s="200"/>
      <c r="DYJ126" s="199"/>
      <c r="DYK126" s="201"/>
      <c r="DYL126" s="201"/>
      <c r="DYM126" s="200"/>
      <c r="DYN126" s="199"/>
      <c r="DYO126" s="201"/>
      <c r="DYP126" s="201"/>
      <c r="DYQ126" s="200"/>
      <c r="DYR126" s="199"/>
      <c r="DYS126" s="201"/>
      <c r="DYT126" s="201"/>
      <c r="DYU126" s="200"/>
      <c r="DYV126" s="199"/>
      <c r="DYW126" s="201"/>
      <c r="DYX126" s="201"/>
      <c r="DYY126" s="200"/>
      <c r="DYZ126" s="199"/>
      <c r="DZA126" s="201"/>
      <c r="DZB126" s="201"/>
      <c r="DZC126" s="200"/>
      <c r="DZD126" s="199"/>
      <c r="DZE126" s="201"/>
      <c r="DZF126" s="201"/>
      <c r="DZG126" s="200"/>
      <c r="DZH126" s="199"/>
      <c r="DZI126" s="201"/>
      <c r="DZJ126" s="201"/>
      <c r="DZK126" s="200"/>
      <c r="DZL126" s="199"/>
      <c r="DZM126" s="201"/>
      <c r="DZN126" s="201"/>
      <c r="DZO126" s="200"/>
      <c r="DZP126" s="199"/>
      <c r="DZQ126" s="201"/>
      <c r="DZR126" s="201"/>
      <c r="DZS126" s="200"/>
      <c r="DZT126" s="199"/>
      <c r="DZU126" s="201"/>
      <c r="DZV126" s="201"/>
      <c r="DZW126" s="200"/>
      <c r="DZX126" s="199"/>
      <c r="DZY126" s="201"/>
      <c r="DZZ126" s="201"/>
      <c r="EAA126" s="200"/>
      <c r="EAB126" s="199"/>
      <c r="EAC126" s="201"/>
      <c r="EAD126" s="201"/>
      <c r="EAE126" s="200"/>
      <c r="EAF126" s="199"/>
      <c r="EAG126" s="201"/>
      <c r="EAH126" s="201"/>
      <c r="EAI126" s="200"/>
      <c r="EAJ126" s="199"/>
      <c r="EAK126" s="201"/>
      <c r="EAL126" s="201"/>
      <c r="EAM126" s="200"/>
      <c r="EAN126" s="199"/>
      <c r="EAO126" s="201"/>
      <c r="EAP126" s="201"/>
      <c r="EAQ126" s="200"/>
      <c r="EAR126" s="199"/>
      <c r="EAS126" s="201"/>
      <c r="EAT126" s="201"/>
      <c r="EAU126" s="200"/>
      <c r="EAV126" s="199"/>
      <c r="EAW126" s="201"/>
      <c r="EAX126" s="201"/>
      <c r="EAY126" s="200"/>
      <c r="EAZ126" s="199"/>
      <c r="EBA126" s="201"/>
      <c r="EBB126" s="201"/>
      <c r="EBC126" s="200"/>
      <c r="EBD126" s="199"/>
      <c r="EBE126" s="201"/>
      <c r="EBF126" s="201"/>
      <c r="EBG126" s="200"/>
      <c r="EBH126" s="199"/>
      <c r="EBI126" s="201"/>
      <c r="EBJ126" s="201"/>
      <c r="EBK126" s="200"/>
      <c r="EBL126" s="199"/>
      <c r="EBM126" s="201"/>
      <c r="EBN126" s="201"/>
      <c r="EBO126" s="200"/>
      <c r="EBP126" s="199"/>
      <c r="EBQ126" s="201"/>
      <c r="EBR126" s="201"/>
      <c r="EBS126" s="200"/>
      <c r="EBT126" s="199"/>
      <c r="EBU126" s="201"/>
      <c r="EBV126" s="201"/>
      <c r="EBW126" s="200"/>
      <c r="EBX126" s="199"/>
      <c r="EBY126" s="201"/>
      <c r="EBZ126" s="201"/>
      <c r="ECA126" s="200"/>
      <c r="ECB126" s="199"/>
      <c r="ECC126" s="201"/>
      <c r="ECD126" s="201"/>
      <c r="ECE126" s="200"/>
      <c r="ECF126" s="199"/>
      <c r="ECG126" s="201"/>
      <c r="ECH126" s="201"/>
      <c r="ECI126" s="200"/>
      <c r="ECJ126" s="199"/>
      <c r="ECK126" s="201"/>
      <c r="ECL126" s="201"/>
      <c r="ECM126" s="200"/>
      <c r="ECN126" s="199"/>
      <c r="ECO126" s="201"/>
      <c r="ECP126" s="201"/>
      <c r="ECQ126" s="200"/>
      <c r="ECR126" s="199"/>
      <c r="ECS126" s="201"/>
      <c r="ECT126" s="201"/>
      <c r="ECU126" s="200"/>
      <c r="ECV126" s="199"/>
      <c r="ECW126" s="201"/>
      <c r="ECX126" s="201"/>
      <c r="ECY126" s="200"/>
      <c r="ECZ126" s="199"/>
      <c r="EDA126" s="201"/>
      <c r="EDB126" s="201"/>
      <c r="EDC126" s="200"/>
      <c r="EDD126" s="199"/>
      <c r="EDE126" s="201"/>
      <c r="EDF126" s="201"/>
      <c r="EDG126" s="200"/>
      <c r="EDH126" s="199"/>
      <c r="EDI126" s="201"/>
      <c r="EDJ126" s="201"/>
      <c r="EDK126" s="200"/>
      <c r="EDL126" s="199"/>
      <c r="EDM126" s="201"/>
      <c r="EDN126" s="201"/>
      <c r="EDO126" s="200"/>
      <c r="EDP126" s="199"/>
      <c r="EDQ126" s="201"/>
      <c r="EDR126" s="201"/>
      <c r="EDS126" s="200"/>
      <c r="EDT126" s="199"/>
      <c r="EDU126" s="201"/>
      <c r="EDV126" s="201"/>
      <c r="EDW126" s="200"/>
      <c r="EDX126" s="199"/>
      <c r="EDY126" s="201"/>
      <c r="EDZ126" s="201"/>
      <c r="EEA126" s="200"/>
      <c r="EEB126" s="199"/>
      <c r="EEC126" s="201"/>
      <c r="EED126" s="201"/>
      <c r="EEE126" s="200"/>
      <c r="EEF126" s="199"/>
      <c r="EEG126" s="201"/>
      <c r="EEH126" s="201"/>
      <c r="EEI126" s="200"/>
      <c r="EEJ126" s="199"/>
      <c r="EEK126" s="201"/>
      <c r="EEL126" s="201"/>
      <c r="EEM126" s="200"/>
      <c r="EEN126" s="199"/>
      <c r="EEO126" s="201"/>
      <c r="EEP126" s="201"/>
      <c r="EEQ126" s="200"/>
      <c r="EER126" s="199"/>
      <c r="EES126" s="201"/>
      <c r="EET126" s="201"/>
      <c r="EEU126" s="200"/>
      <c r="EEV126" s="199"/>
      <c r="EEW126" s="201"/>
      <c r="EEX126" s="201"/>
      <c r="EEY126" s="200"/>
      <c r="EEZ126" s="199"/>
      <c r="EFA126" s="201"/>
      <c r="EFB126" s="201"/>
      <c r="EFC126" s="200"/>
      <c r="EFD126" s="199"/>
      <c r="EFE126" s="201"/>
      <c r="EFF126" s="201"/>
      <c r="EFG126" s="200"/>
      <c r="EFH126" s="199"/>
      <c r="EFI126" s="201"/>
      <c r="EFJ126" s="201"/>
      <c r="EFK126" s="200"/>
      <c r="EFL126" s="199"/>
      <c r="EFM126" s="201"/>
      <c r="EFN126" s="201"/>
      <c r="EFO126" s="200"/>
      <c r="EFP126" s="199"/>
      <c r="EFQ126" s="201"/>
      <c r="EFR126" s="201"/>
      <c r="EFS126" s="200"/>
      <c r="EFT126" s="199"/>
      <c r="EFU126" s="201"/>
      <c r="EFV126" s="201"/>
      <c r="EFW126" s="200"/>
      <c r="EFX126" s="199"/>
      <c r="EFY126" s="201"/>
      <c r="EFZ126" s="201"/>
      <c r="EGA126" s="200"/>
      <c r="EGB126" s="199"/>
      <c r="EGC126" s="201"/>
      <c r="EGD126" s="201"/>
      <c r="EGE126" s="200"/>
      <c r="EGF126" s="199"/>
      <c r="EGG126" s="201"/>
      <c r="EGH126" s="201"/>
      <c r="EGI126" s="200"/>
      <c r="EGJ126" s="199"/>
      <c r="EGK126" s="201"/>
      <c r="EGL126" s="201"/>
      <c r="EGM126" s="200"/>
      <c r="EGN126" s="199"/>
      <c r="EGO126" s="201"/>
      <c r="EGP126" s="201"/>
      <c r="EGQ126" s="200"/>
      <c r="EGR126" s="199"/>
      <c r="EGS126" s="201"/>
      <c r="EGT126" s="201"/>
      <c r="EGU126" s="200"/>
      <c r="EGV126" s="199"/>
      <c r="EGW126" s="201"/>
      <c r="EGX126" s="201"/>
      <c r="EGY126" s="200"/>
      <c r="EGZ126" s="199"/>
      <c r="EHA126" s="201"/>
      <c r="EHB126" s="201"/>
      <c r="EHC126" s="200"/>
      <c r="EHD126" s="199"/>
      <c r="EHE126" s="201"/>
      <c r="EHF126" s="201"/>
      <c r="EHG126" s="200"/>
      <c r="EHH126" s="199"/>
      <c r="EHI126" s="201"/>
      <c r="EHJ126" s="201"/>
      <c r="EHK126" s="200"/>
      <c r="EHL126" s="199"/>
      <c r="EHM126" s="201"/>
      <c r="EHN126" s="201"/>
      <c r="EHO126" s="200"/>
      <c r="EHP126" s="199"/>
      <c r="EHQ126" s="201"/>
      <c r="EHR126" s="201"/>
      <c r="EHS126" s="200"/>
      <c r="EHT126" s="199"/>
      <c r="EHU126" s="201"/>
      <c r="EHV126" s="201"/>
      <c r="EHW126" s="200"/>
      <c r="EHX126" s="199"/>
      <c r="EHY126" s="201"/>
      <c r="EHZ126" s="201"/>
      <c r="EIA126" s="200"/>
      <c r="EIB126" s="199"/>
      <c r="EIC126" s="201"/>
      <c r="EID126" s="201"/>
      <c r="EIE126" s="200"/>
      <c r="EIF126" s="199"/>
      <c r="EIG126" s="201"/>
      <c r="EIH126" s="201"/>
      <c r="EII126" s="200"/>
      <c r="EIJ126" s="199"/>
      <c r="EIK126" s="201"/>
      <c r="EIL126" s="201"/>
      <c r="EIM126" s="200"/>
      <c r="EIN126" s="199"/>
      <c r="EIO126" s="201"/>
      <c r="EIP126" s="201"/>
      <c r="EIQ126" s="200"/>
      <c r="EIR126" s="199"/>
      <c r="EIS126" s="201"/>
      <c r="EIT126" s="201"/>
      <c r="EIU126" s="200"/>
      <c r="EIV126" s="199"/>
      <c r="EIW126" s="201"/>
      <c r="EIX126" s="201"/>
      <c r="EIY126" s="200"/>
      <c r="EIZ126" s="199"/>
      <c r="EJA126" s="201"/>
      <c r="EJB126" s="201"/>
      <c r="EJC126" s="200"/>
      <c r="EJD126" s="199"/>
      <c r="EJE126" s="201"/>
      <c r="EJF126" s="201"/>
      <c r="EJG126" s="200"/>
      <c r="EJH126" s="199"/>
      <c r="EJI126" s="201"/>
      <c r="EJJ126" s="201"/>
      <c r="EJK126" s="200"/>
      <c r="EJL126" s="199"/>
      <c r="EJM126" s="201"/>
      <c r="EJN126" s="201"/>
      <c r="EJO126" s="200"/>
      <c r="EJP126" s="199"/>
      <c r="EJQ126" s="201"/>
      <c r="EJR126" s="201"/>
      <c r="EJS126" s="200"/>
      <c r="EJT126" s="199"/>
      <c r="EJU126" s="201"/>
      <c r="EJV126" s="201"/>
      <c r="EJW126" s="200"/>
      <c r="EJX126" s="199"/>
      <c r="EJY126" s="201"/>
      <c r="EJZ126" s="201"/>
      <c r="EKA126" s="200"/>
      <c r="EKB126" s="199"/>
      <c r="EKC126" s="201"/>
      <c r="EKD126" s="201"/>
      <c r="EKE126" s="200"/>
      <c r="EKF126" s="199"/>
      <c r="EKG126" s="201"/>
      <c r="EKH126" s="201"/>
      <c r="EKI126" s="200"/>
      <c r="EKJ126" s="199"/>
      <c r="EKK126" s="201"/>
      <c r="EKL126" s="201"/>
      <c r="EKM126" s="200"/>
      <c r="EKN126" s="199"/>
      <c r="EKO126" s="201"/>
      <c r="EKP126" s="201"/>
      <c r="EKQ126" s="200"/>
      <c r="EKR126" s="199"/>
      <c r="EKS126" s="201"/>
      <c r="EKT126" s="201"/>
      <c r="EKU126" s="200"/>
      <c r="EKV126" s="199"/>
      <c r="EKW126" s="201"/>
      <c r="EKX126" s="201"/>
      <c r="EKY126" s="200"/>
      <c r="EKZ126" s="199"/>
      <c r="ELA126" s="201"/>
      <c r="ELB126" s="201"/>
      <c r="ELC126" s="200"/>
      <c r="ELD126" s="199"/>
      <c r="ELE126" s="201"/>
      <c r="ELF126" s="201"/>
      <c r="ELG126" s="200"/>
      <c r="ELH126" s="199"/>
      <c r="ELI126" s="201"/>
      <c r="ELJ126" s="201"/>
      <c r="ELK126" s="200"/>
      <c r="ELL126" s="199"/>
      <c r="ELM126" s="201"/>
      <c r="ELN126" s="201"/>
      <c r="ELO126" s="200"/>
      <c r="ELP126" s="199"/>
      <c r="ELQ126" s="201"/>
      <c r="ELR126" s="201"/>
      <c r="ELS126" s="200"/>
      <c r="ELT126" s="199"/>
      <c r="ELU126" s="201"/>
      <c r="ELV126" s="201"/>
      <c r="ELW126" s="200"/>
      <c r="ELX126" s="199"/>
      <c r="ELY126" s="201"/>
      <c r="ELZ126" s="201"/>
      <c r="EMA126" s="200"/>
      <c r="EMB126" s="199"/>
      <c r="EMC126" s="201"/>
      <c r="EMD126" s="201"/>
      <c r="EME126" s="200"/>
      <c r="EMF126" s="199"/>
      <c r="EMG126" s="201"/>
      <c r="EMH126" s="201"/>
      <c r="EMI126" s="200"/>
      <c r="EMJ126" s="199"/>
      <c r="EMK126" s="201"/>
      <c r="EML126" s="201"/>
      <c r="EMM126" s="200"/>
      <c r="EMN126" s="199"/>
      <c r="EMO126" s="201"/>
      <c r="EMP126" s="201"/>
      <c r="EMQ126" s="200"/>
      <c r="EMR126" s="199"/>
      <c r="EMS126" s="201"/>
      <c r="EMT126" s="201"/>
      <c r="EMU126" s="200"/>
      <c r="EMV126" s="199"/>
      <c r="EMW126" s="201"/>
      <c r="EMX126" s="201"/>
      <c r="EMY126" s="200"/>
      <c r="EMZ126" s="199"/>
      <c r="ENA126" s="201"/>
      <c r="ENB126" s="201"/>
      <c r="ENC126" s="200"/>
      <c r="END126" s="199"/>
      <c r="ENE126" s="201"/>
      <c r="ENF126" s="201"/>
      <c r="ENG126" s="200"/>
      <c r="ENH126" s="199"/>
      <c r="ENI126" s="201"/>
      <c r="ENJ126" s="201"/>
      <c r="ENK126" s="200"/>
      <c r="ENL126" s="199"/>
      <c r="ENM126" s="201"/>
      <c r="ENN126" s="201"/>
      <c r="ENO126" s="200"/>
      <c r="ENP126" s="199"/>
      <c r="ENQ126" s="201"/>
      <c r="ENR126" s="201"/>
      <c r="ENS126" s="200"/>
      <c r="ENT126" s="199"/>
      <c r="ENU126" s="201"/>
      <c r="ENV126" s="201"/>
      <c r="ENW126" s="200"/>
      <c r="ENX126" s="199"/>
      <c r="ENY126" s="201"/>
      <c r="ENZ126" s="201"/>
      <c r="EOA126" s="200"/>
      <c r="EOB126" s="199"/>
      <c r="EOC126" s="201"/>
      <c r="EOD126" s="201"/>
      <c r="EOE126" s="200"/>
      <c r="EOF126" s="199"/>
      <c r="EOG126" s="201"/>
      <c r="EOH126" s="201"/>
      <c r="EOI126" s="200"/>
      <c r="EOJ126" s="199"/>
      <c r="EOK126" s="201"/>
      <c r="EOL126" s="201"/>
      <c r="EOM126" s="200"/>
      <c r="EON126" s="199"/>
      <c r="EOO126" s="201"/>
      <c r="EOP126" s="201"/>
      <c r="EOQ126" s="200"/>
      <c r="EOR126" s="199"/>
      <c r="EOS126" s="201"/>
      <c r="EOT126" s="201"/>
      <c r="EOU126" s="200"/>
      <c r="EOV126" s="199"/>
      <c r="EOW126" s="201"/>
      <c r="EOX126" s="201"/>
      <c r="EOY126" s="200"/>
      <c r="EOZ126" s="199"/>
      <c r="EPA126" s="201"/>
      <c r="EPB126" s="201"/>
      <c r="EPC126" s="200"/>
      <c r="EPD126" s="199"/>
      <c r="EPE126" s="201"/>
      <c r="EPF126" s="201"/>
      <c r="EPG126" s="200"/>
      <c r="EPH126" s="199"/>
      <c r="EPI126" s="201"/>
      <c r="EPJ126" s="201"/>
      <c r="EPK126" s="200"/>
      <c r="EPL126" s="199"/>
      <c r="EPM126" s="201"/>
      <c r="EPN126" s="201"/>
      <c r="EPO126" s="200"/>
      <c r="EPP126" s="199"/>
      <c r="EPQ126" s="201"/>
      <c r="EPR126" s="201"/>
      <c r="EPS126" s="200"/>
      <c r="EPT126" s="199"/>
      <c r="EPU126" s="201"/>
      <c r="EPV126" s="201"/>
      <c r="EPW126" s="200"/>
      <c r="EPX126" s="199"/>
      <c r="EPY126" s="201"/>
      <c r="EPZ126" s="201"/>
      <c r="EQA126" s="200"/>
      <c r="EQB126" s="199"/>
      <c r="EQC126" s="201"/>
      <c r="EQD126" s="201"/>
      <c r="EQE126" s="200"/>
      <c r="EQF126" s="199"/>
      <c r="EQG126" s="201"/>
      <c r="EQH126" s="201"/>
      <c r="EQI126" s="200"/>
      <c r="EQJ126" s="199"/>
      <c r="EQK126" s="201"/>
      <c r="EQL126" s="201"/>
      <c r="EQM126" s="200"/>
      <c r="EQN126" s="199"/>
      <c r="EQO126" s="201"/>
      <c r="EQP126" s="201"/>
      <c r="EQQ126" s="200"/>
      <c r="EQR126" s="199"/>
      <c r="EQS126" s="201"/>
      <c r="EQT126" s="201"/>
      <c r="EQU126" s="200"/>
      <c r="EQV126" s="199"/>
      <c r="EQW126" s="201"/>
      <c r="EQX126" s="201"/>
      <c r="EQY126" s="200"/>
      <c r="EQZ126" s="199"/>
      <c r="ERA126" s="201"/>
      <c r="ERB126" s="201"/>
      <c r="ERC126" s="200"/>
      <c r="ERD126" s="199"/>
      <c r="ERE126" s="201"/>
      <c r="ERF126" s="201"/>
      <c r="ERG126" s="200"/>
      <c r="ERH126" s="199"/>
      <c r="ERI126" s="201"/>
      <c r="ERJ126" s="201"/>
      <c r="ERK126" s="200"/>
      <c r="ERL126" s="199"/>
      <c r="ERM126" s="201"/>
      <c r="ERN126" s="201"/>
      <c r="ERO126" s="200"/>
      <c r="ERP126" s="199"/>
      <c r="ERQ126" s="201"/>
      <c r="ERR126" s="201"/>
      <c r="ERS126" s="200"/>
      <c r="ERT126" s="199"/>
      <c r="ERU126" s="201"/>
      <c r="ERV126" s="201"/>
      <c r="ERW126" s="200"/>
      <c r="ERX126" s="199"/>
      <c r="ERY126" s="201"/>
      <c r="ERZ126" s="201"/>
      <c r="ESA126" s="200"/>
      <c r="ESB126" s="199"/>
      <c r="ESC126" s="201"/>
      <c r="ESD126" s="201"/>
      <c r="ESE126" s="200"/>
      <c r="ESF126" s="199"/>
      <c r="ESG126" s="201"/>
      <c r="ESH126" s="201"/>
      <c r="ESI126" s="200"/>
      <c r="ESJ126" s="199"/>
      <c r="ESK126" s="201"/>
      <c r="ESL126" s="201"/>
      <c r="ESM126" s="200"/>
      <c r="ESN126" s="199"/>
      <c r="ESO126" s="201"/>
      <c r="ESP126" s="201"/>
      <c r="ESQ126" s="200"/>
      <c r="ESR126" s="199"/>
      <c r="ESS126" s="201"/>
      <c r="EST126" s="201"/>
      <c r="ESU126" s="200"/>
      <c r="ESV126" s="199"/>
      <c r="ESW126" s="201"/>
      <c r="ESX126" s="201"/>
      <c r="ESY126" s="200"/>
      <c r="ESZ126" s="199"/>
      <c r="ETA126" s="201"/>
      <c r="ETB126" s="201"/>
      <c r="ETC126" s="200"/>
      <c r="ETD126" s="199"/>
      <c r="ETE126" s="201"/>
      <c r="ETF126" s="201"/>
      <c r="ETG126" s="200"/>
      <c r="ETH126" s="199"/>
      <c r="ETI126" s="201"/>
      <c r="ETJ126" s="201"/>
      <c r="ETK126" s="200"/>
      <c r="ETL126" s="199"/>
      <c r="ETM126" s="201"/>
      <c r="ETN126" s="201"/>
      <c r="ETO126" s="200"/>
      <c r="ETP126" s="199"/>
      <c r="ETQ126" s="201"/>
      <c r="ETR126" s="201"/>
      <c r="ETS126" s="200"/>
      <c r="ETT126" s="199"/>
      <c r="ETU126" s="201"/>
      <c r="ETV126" s="201"/>
      <c r="ETW126" s="200"/>
      <c r="ETX126" s="199"/>
      <c r="ETY126" s="201"/>
      <c r="ETZ126" s="201"/>
      <c r="EUA126" s="200"/>
      <c r="EUB126" s="199"/>
      <c r="EUC126" s="201"/>
      <c r="EUD126" s="201"/>
      <c r="EUE126" s="200"/>
      <c r="EUF126" s="199"/>
      <c r="EUG126" s="201"/>
      <c r="EUH126" s="201"/>
      <c r="EUI126" s="200"/>
      <c r="EUJ126" s="199"/>
      <c r="EUK126" s="201"/>
      <c r="EUL126" s="201"/>
      <c r="EUM126" s="200"/>
      <c r="EUN126" s="199"/>
      <c r="EUO126" s="201"/>
      <c r="EUP126" s="201"/>
      <c r="EUQ126" s="200"/>
      <c r="EUR126" s="199"/>
      <c r="EUS126" s="201"/>
      <c r="EUT126" s="201"/>
      <c r="EUU126" s="200"/>
      <c r="EUV126" s="199"/>
      <c r="EUW126" s="201"/>
      <c r="EUX126" s="201"/>
      <c r="EUY126" s="200"/>
      <c r="EUZ126" s="199"/>
      <c r="EVA126" s="201"/>
      <c r="EVB126" s="201"/>
      <c r="EVC126" s="200"/>
      <c r="EVD126" s="199"/>
      <c r="EVE126" s="201"/>
      <c r="EVF126" s="201"/>
      <c r="EVG126" s="200"/>
      <c r="EVH126" s="199"/>
      <c r="EVI126" s="201"/>
      <c r="EVJ126" s="201"/>
      <c r="EVK126" s="200"/>
      <c r="EVL126" s="199"/>
      <c r="EVM126" s="201"/>
      <c r="EVN126" s="201"/>
      <c r="EVO126" s="200"/>
      <c r="EVP126" s="199"/>
      <c r="EVQ126" s="201"/>
      <c r="EVR126" s="201"/>
      <c r="EVS126" s="200"/>
      <c r="EVT126" s="199"/>
      <c r="EVU126" s="201"/>
      <c r="EVV126" s="201"/>
      <c r="EVW126" s="200"/>
      <c r="EVX126" s="199"/>
      <c r="EVY126" s="201"/>
      <c r="EVZ126" s="201"/>
      <c r="EWA126" s="200"/>
      <c r="EWB126" s="199"/>
      <c r="EWC126" s="201"/>
      <c r="EWD126" s="201"/>
      <c r="EWE126" s="200"/>
      <c r="EWF126" s="199"/>
      <c r="EWG126" s="201"/>
      <c r="EWH126" s="201"/>
      <c r="EWI126" s="200"/>
      <c r="EWJ126" s="199"/>
      <c r="EWK126" s="201"/>
      <c r="EWL126" s="201"/>
      <c r="EWM126" s="200"/>
      <c r="EWN126" s="199"/>
      <c r="EWO126" s="201"/>
      <c r="EWP126" s="201"/>
      <c r="EWQ126" s="200"/>
      <c r="EWR126" s="199"/>
      <c r="EWS126" s="201"/>
      <c r="EWT126" s="201"/>
      <c r="EWU126" s="200"/>
      <c r="EWV126" s="199"/>
      <c r="EWW126" s="201"/>
      <c r="EWX126" s="201"/>
      <c r="EWY126" s="200"/>
      <c r="EWZ126" s="199"/>
      <c r="EXA126" s="201"/>
      <c r="EXB126" s="201"/>
      <c r="EXC126" s="200"/>
      <c r="EXD126" s="199"/>
      <c r="EXE126" s="201"/>
      <c r="EXF126" s="201"/>
      <c r="EXG126" s="200"/>
      <c r="EXH126" s="199"/>
      <c r="EXI126" s="201"/>
      <c r="EXJ126" s="201"/>
      <c r="EXK126" s="200"/>
      <c r="EXL126" s="199"/>
      <c r="EXM126" s="201"/>
      <c r="EXN126" s="201"/>
      <c r="EXO126" s="200"/>
      <c r="EXP126" s="199"/>
      <c r="EXQ126" s="201"/>
      <c r="EXR126" s="201"/>
      <c r="EXS126" s="200"/>
      <c r="EXT126" s="199"/>
      <c r="EXU126" s="201"/>
      <c r="EXV126" s="201"/>
      <c r="EXW126" s="200"/>
      <c r="EXX126" s="199"/>
      <c r="EXY126" s="201"/>
      <c r="EXZ126" s="201"/>
      <c r="EYA126" s="200"/>
      <c r="EYB126" s="199"/>
      <c r="EYC126" s="201"/>
      <c r="EYD126" s="201"/>
      <c r="EYE126" s="200"/>
      <c r="EYF126" s="199"/>
      <c r="EYG126" s="201"/>
      <c r="EYH126" s="201"/>
      <c r="EYI126" s="200"/>
      <c r="EYJ126" s="199"/>
      <c r="EYK126" s="201"/>
      <c r="EYL126" s="201"/>
      <c r="EYM126" s="200"/>
      <c r="EYN126" s="199"/>
      <c r="EYO126" s="201"/>
      <c r="EYP126" s="201"/>
      <c r="EYQ126" s="200"/>
      <c r="EYR126" s="199"/>
      <c r="EYS126" s="201"/>
      <c r="EYT126" s="201"/>
      <c r="EYU126" s="200"/>
      <c r="EYV126" s="199"/>
      <c r="EYW126" s="201"/>
      <c r="EYX126" s="201"/>
      <c r="EYY126" s="200"/>
      <c r="EYZ126" s="199"/>
      <c r="EZA126" s="201"/>
      <c r="EZB126" s="201"/>
      <c r="EZC126" s="200"/>
      <c r="EZD126" s="199"/>
      <c r="EZE126" s="201"/>
      <c r="EZF126" s="201"/>
      <c r="EZG126" s="200"/>
      <c r="EZH126" s="199"/>
      <c r="EZI126" s="201"/>
      <c r="EZJ126" s="201"/>
      <c r="EZK126" s="200"/>
      <c r="EZL126" s="199"/>
      <c r="EZM126" s="201"/>
      <c r="EZN126" s="201"/>
      <c r="EZO126" s="200"/>
      <c r="EZP126" s="199"/>
      <c r="EZQ126" s="201"/>
      <c r="EZR126" s="201"/>
      <c r="EZS126" s="200"/>
      <c r="EZT126" s="199"/>
      <c r="EZU126" s="201"/>
      <c r="EZV126" s="201"/>
      <c r="EZW126" s="200"/>
      <c r="EZX126" s="199"/>
      <c r="EZY126" s="201"/>
      <c r="EZZ126" s="201"/>
      <c r="FAA126" s="200"/>
      <c r="FAB126" s="199"/>
      <c r="FAC126" s="201"/>
      <c r="FAD126" s="201"/>
      <c r="FAE126" s="200"/>
      <c r="FAF126" s="199"/>
      <c r="FAG126" s="201"/>
      <c r="FAH126" s="201"/>
      <c r="FAI126" s="200"/>
      <c r="FAJ126" s="199"/>
      <c r="FAK126" s="201"/>
      <c r="FAL126" s="201"/>
      <c r="FAM126" s="200"/>
      <c r="FAN126" s="199"/>
      <c r="FAO126" s="201"/>
      <c r="FAP126" s="201"/>
      <c r="FAQ126" s="200"/>
      <c r="FAR126" s="199"/>
      <c r="FAS126" s="201"/>
      <c r="FAT126" s="201"/>
      <c r="FAU126" s="200"/>
      <c r="FAV126" s="199"/>
      <c r="FAW126" s="201"/>
      <c r="FAX126" s="201"/>
      <c r="FAY126" s="200"/>
      <c r="FAZ126" s="199"/>
      <c r="FBA126" s="201"/>
      <c r="FBB126" s="201"/>
      <c r="FBC126" s="200"/>
      <c r="FBD126" s="199"/>
      <c r="FBE126" s="201"/>
      <c r="FBF126" s="201"/>
      <c r="FBG126" s="200"/>
      <c r="FBH126" s="199"/>
      <c r="FBI126" s="201"/>
      <c r="FBJ126" s="201"/>
      <c r="FBK126" s="200"/>
      <c r="FBL126" s="199"/>
      <c r="FBM126" s="201"/>
      <c r="FBN126" s="201"/>
      <c r="FBO126" s="200"/>
      <c r="FBP126" s="199"/>
      <c r="FBQ126" s="201"/>
      <c r="FBR126" s="201"/>
      <c r="FBS126" s="200"/>
      <c r="FBT126" s="199"/>
      <c r="FBU126" s="201"/>
      <c r="FBV126" s="201"/>
      <c r="FBW126" s="200"/>
      <c r="FBX126" s="199"/>
      <c r="FBY126" s="201"/>
      <c r="FBZ126" s="201"/>
      <c r="FCA126" s="200"/>
      <c r="FCB126" s="199"/>
      <c r="FCC126" s="201"/>
      <c r="FCD126" s="201"/>
      <c r="FCE126" s="200"/>
      <c r="FCF126" s="199"/>
      <c r="FCG126" s="201"/>
      <c r="FCH126" s="201"/>
      <c r="FCI126" s="200"/>
      <c r="FCJ126" s="199"/>
      <c r="FCK126" s="201"/>
      <c r="FCL126" s="201"/>
      <c r="FCM126" s="200"/>
      <c r="FCN126" s="199"/>
      <c r="FCO126" s="201"/>
      <c r="FCP126" s="201"/>
      <c r="FCQ126" s="200"/>
      <c r="FCR126" s="199"/>
      <c r="FCS126" s="201"/>
      <c r="FCT126" s="201"/>
      <c r="FCU126" s="200"/>
      <c r="FCV126" s="199"/>
      <c r="FCW126" s="201"/>
      <c r="FCX126" s="201"/>
      <c r="FCY126" s="200"/>
      <c r="FCZ126" s="199"/>
      <c r="FDA126" s="201"/>
      <c r="FDB126" s="201"/>
      <c r="FDC126" s="200"/>
      <c r="FDD126" s="199"/>
      <c r="FDE126" s="201"/>
      <c r="FDF126" s="201"/>
      <c r="FDG126" s="200"/>
      <c r="FDH126" s="199"/>
      <c r="FDI126" s="201"/>
      <c r="FDJ126" s="201"/>
      <c r="FDK126" s="200"/>
      <c r="FDL126" s="199"/>
      <c r="FDM126" s="201"/>
      <c r="FDN126" s="201"/>
      <c r="FDO126" s="200"/>
      <c r="FDP126" s="199"/>
      <c r="FDQ126" s="201"/>
      <c r="FDR126" s="201"/>
      <c r="FDS126" s="200"/>
      <c r="FDT126" s="199"/>
      <c r="FDU126" s="201"/>
      <c r="FDV126" s="201"/>
      <c r="FDW126" s="200"/>
      <c r="FDX126" s="199"/>
      <c r="FDY126" s="201"/>
      <c r="FDZ126" s="201"/>
      <c r="FEA126" s="200"/>
      <c r="FEB126" s="199"/>
      <c r="FEC126" s="201"/>
      <c r="FED126" s="201"/>
      <c r="FEE126" s="200"/>
      <c r="FEF126" s="199"/>
      <c r="FEG126" s="201"/>
      <c r="FEH126" s="201"/>
      <c r="FEI126" s="200"/>
      <c r="FEJ126" s="199"/>
      <c r="FEK126" s="201"/>
      <c r="FEL126" s="201"/>
      <c r="FEM126" s="200"/>
      <c r="FEN126" s="199"/>
      <c r="FEO126" s="201"/>
      <c r="FEP126" s="201"/>
      <c r="FEQ126" s="200"/>
      <c r="FER126" s="199"/>
      <c r="FES126" s="201"/>
      <c r="FET126" s="201"/>
      <c r="FEU126" s="200"/>
      <c r="FEV126" s="199"/>
      <c r="FEW126" s="201"/>
      <c r="FEX126" s="201"/>
      <c r="FEY126" s="200"/>
      <c r="FEZ126" s="199"/>
      <c r="FFA126" s="201"/>
      <c r="FFB126" s="201"/>
      <c r="FFC126" s="200"/>
      <c r="FFD126" s="199"/>
      <c r="FFE126" s="201"/>
      <c r="FFF126" s="201"/>
      <c r="FFG126" s="200"/>
      <c r="FFH126" s="199"/>
      <c r="FFI126" s="201"/>
      <c r="FFJ126" s="201"/>
      <c r="FFK126" s="200"/>
      <c r="FFL126" s="199"/>
      <c r="FFM126" s="201"/>
      <c r="FFN126" s="201"/>
      <c r="FFO126" s="200"/>
      <c r="FFP126" s="199"/>
      <c r="FFQ126" s="201"/>
      <c r="FFR126" s="201"/>
      <c r="FFS126" s="200"/>
      <c r="FFT126" s="199"/>
      <c r="FFU126" s="201"/>
      <c r="FFV126" s="201"/>
      <c r="FFW126" s="200"/>
      <c r="FFX126" s="199"/>
      <c r="FFY126" s="201"/>
      <c r="FFZ126" s="201"/>
      <c r="FGA126" s="200"/>
      <c r="FGB126" s="199"/>
      <c r="FGC126" s="201"/>
      <c r="FGD126" s="201"/>
      <c r="FGE126" s="200"/>
      <c r="FGF126" s="199"/>
      <c r="FGG126" s="201"/>
      <c r="FGH126" s="201"/>
      <c r="FGI126" s="200"/>
      <c r="FGJ126" s="199"/>
      <c r="FGK126" s="201"/>
      <c r="FGL126" s="201"/>
      <c r="FGM126" s="200"/>
      <c r="FGN126" s="199"/>
      <c r="FGO126" s="201"/>
      <c r="FGP126" s="201"/>
      <c r="FGQ126" s="200"/>
      <c r="FGR126" s="199"/>
      <c r="FGS126" s="201"/>
      <c r="FGT126" s="201"/>
      <c r="FGU126" s="200"/>
      <c r="FGV126" s="199"/>
      <c r="FGW126" s="201"/>
      <c r="FGX126" s="201"/>
      <c r="FGY126" s="200"/>
      <c r="FGZ126" s="199"/>
      <c r="FHA126" s="201"/>
      <c r="FHB126" s="201"/>
      <c r="FHC126" s="200"/>
      <c r="FHD126" s="199"/>
      <c r="FHE126" s="201"/>
      <c r="FHF126" s="201"/>
      <c r="FHG126" s="200"/>
      <c r="FHH126" s="199"/>
      <c r="FHI126" s="201"/>
      <c r="FHJ126" s="201"/>
      <c r="FHK126" s="200"/>
      <c r="FHL126" s="199"/>
      <c r="FHM126" s="201"/>
      <c r="FHN126" s="201"/>
      <c r="FHO126" s="200"/>
      <c r="FHP126" s="199"/>
      <c r="FHQ126" s="201"/>
      <c r="FHR126" s="201"/>
      <c r="FHS126" s="200"/>
      <c r="FHT126" s="199"/>
      <c r="FHU126" s="201"/>
      <c r="FHV126" s="201"/>
      <c r="FHW126" s="200"/>
      <c r="FHX126" s="199"/>
      <c r="FHY126" s="201"/>
      <c r="FHZ126" s="201"/>
      <c r="FIA126" s="200"/>
      <c r="FIB126" s="199"/>
      <c r="FIC126" s="201"/>
      <c r="FID126" s="201"/>
      <c r="FIE126" s="200"/>
      <c r="FIF126" s="199"/>
      <c r="FIG126" s="201"/>
      <c r="FIH126" s="201"/>
      <c r="FII126" s="200"/>
      <c r="FIJ126" s="199"/>
      <c r="FIK126" s="201"/>
      <c r="FIL126" s="201"/>
      <c r="FIM126" s="200"/>
      <c r="FIN126" s="199"/>
      <c r="FIO126" s="201"/>
      <c r="FIP126" s="201"/>
      <c r="FIQ126" s="200"/>
      <c r="FIR126" s="199"/>
      <c r="FIS126" s="201"/>
      <c r="FIT126" s="201"/>
      <c r="FIU126" s="200"/>
      <c r="FIV126" s="199"/>
      <c r="FIW126" s="201"/>
      <c r="FIX126" s="201"/>
      <c r="FIY126" s="200"/>
      <c r="FIZ126" s="199"/>
      <c r="FJA126" s="201"/>
      <c r="FJB126" s="201"/>
      <c r="FJC126" s="200"/>
      <c r="FJD126" s="199"/>
      <c r="FJE126" s="201"/>
      <c r="FJF126" s="201"/>
      <c r="FJG126" s="200"/>
      <c r="FJH126" s="199"/>
      <c r="FJI126" s="201"/>
      <c r="FJJ126" s="201"/>
      <c r="FJK126" s="200"/>
      <c r="FJL126" s="199"/>
      <c r="FJM126" s="201"/>
      <c r="FJN126" s="201"/>
      <c r="FJO126" s="200"/>
      <c r="FJP126" s="199"/>
      <c r="FJQ126" s="201"/>
      <c r="FJR126" s="201"/>
      <c r="FJS126" s="200"/>
      <c r="FJT126" s="199"/>
      <c r="FJU126" s="201"/>
      <c r="FJV126" s="201"/>
      <c r="FJW126" s="200"/>
      <c r="FJX126" s="199"/>
      <c r="FJY126" s="201"/>
      <c r="FJZ126" s="201"/>
      <c r="FKA126" s="200"/>
      <c r="FKB126" s="199"/>
      <c r="FKC126" s="201"/>
      <c r="FKD126" s="201"/>
      <c r="FKE126" s="200"/>
      <c r="FKF126" s="199"/>
      <c r="FKG126" s="201"/>
      <c r="FKH126" s="201"/>
      <c r="FKI126" s="200"/>
      <c r="FKJ126" s="199"/>
      <c r="FKK126" s="201"/>
      <c r="FKL126" s="201"/>
      <c r="FKM126" s="200"/>
      <c r="FKN126" s="199"/>
      <c r="FKO126" s="201"/>
      <c r="FKP126" s="201"/>
      <c r="FKQ126" s="200"/>
      <c r="FKR126" s="199"/>
      <c r="FKS126" s="201"/>
      <c r="FKT126" s="201"/>
      <c r="FKU126" s="200"/>
      <c r="FKV126" s="199"/>
      <c r="FKW126" s="201"/>
      <c r="FKX126" s="201"/>
      <c r="FKY126" s="200"/>
      <c r="FKZ126" s="199"/>
      <c r="FLA126" s="201"/>
      <c r="FLB126" s="201"/>
      <c r="FLC126" s="200"/>
      <c r="FLD126" s="199"/>
      <c r="FLE126" s="201"/>
      <c r="FLF126" s="201"/>
      <c r="FLG126" s="200"/>
      <c r="FLH126" s="199"/>
      <c r="FLI126" s="201"/>
      <c r="FLJ126" s="201"/>
      <c r="FLK126" s="200"/>
      <c r="FLL126" s="199"/>
      <c r="FLM126" s="201"/>
      <c r="FLN126" s="201"/>
      <c r="FLO126" s="200"/>
      <c r="FLP126" s="199"/>
      <c r="FLQ126" s="201"/>
      <c r="FLR126" s="201"/>
      <c r="FLS126" s="200"/>
      <c r="FLT126" s="199"/>
      <c r="FLU126" s="201"/>
      <c r="FLV126" s="201"/>
      <c r="FLW126" s="200"/>
      <c r="FLX126" s="199"/>
      <c r="FLY126" s="201"/>
      <c r="FLZ126" s="201"/>
      <c r="FMA126" s="200"/>
      <c r="FMB126" s="199"/>
      <c r="FMC126" s="201"/>
      <c r="FMD126" s="201"/>
      <c r="FME126" s="200"/>
      <c r="FMF126" s="199"/>
      <c r="FMG126" s="201"/>
      <c r="FMH126" s="201"/>
      <c r="FMI126" s="200"/>
      <c r="FMJ126" s="199"/>
      <c r="FMK126" s="201"/>
      <c r="FML126" s="201"/>
      <c r="FMM126" s="200"/>
      <c r="FMN126" s="199"/>
      <c r="FMO126" s="201"/>
      <c r="FMP126" s="201"/>
      <c r="FMQ126" s="200"/>
      <c r="FMR126" s="199"/>
      <c r="FMS126" s="201"/>
      <c r="FMT126" s="201"/>
      <c r="FMU126" s="200"/>
      <c r="FMV126" s="199"/>
      <c r="FMW126" s="201"/>
      <c r="FMX126" s="201"/>
      <c r="FMY126" s="200"/>
      <c r="FMZ126" s="199"/>
      <c r="FNA126" s="201"/>
      <c r="FNB126" s="201"/>
      <c r="FNC126" s="200"/>
      <c r="FND126" s="199"/>
      <c r="FNE126" s="201"/>
      <c r="FNF126" s="201"/>
      <c r="FNG126" s="200"/>
      <c r="FNH126" s="199"/>
      <c r="FNI126" s="201"/>
      <c r="FNJ126" s="201"/>
      <c r="FNK126" s="200"/>
      <c r="FNL126" s="199"/>
      <c r="FNM126" s="201"/>
      <c r="FNN126" s="201"/>
      <c r="FNO126" s="200"/>
      <c r="FNP126" s="199"/>
      <c r="FNQ126" s="201"/>
      <c r="FNR126" s="201"/>
      <c r="FNS126" s="200"/>
      <c r="FNT126" s="199"/>
      <c r="FNU126" s="201"/>
      <c r="FNV126" s="201"/>
      <c r="FNW126" s="200"/>
      <c r="FNX126" s="199"/>
      <c r="FNY126" s="201"/>
      <c r="FNZ126" s="201"/>
      <c r="FOA126" s="200"/>
      <c r="FOB126" s="199"/>
      <c r="FOC126" s="201"/>
      <c r="FOD126" s="201"/>
      <c r="FOE126" s="200"/>
      <c r="FOF126" s="199"/>
      <c r="FOG126" s="201"/>
      <c r="FOH126" s="201"/>
      <c r="FOI126" s="200"/>
      <c r="FOJ126" s="199"/>
      <c r="FOK126" s="201"/>
      <c r="FOL126" s="201"/>
      <c r="FOM126" s="200"/>
      <c r="FON126" s="199"/>
      <c r="FOO126" s="201"/>
      <c r="FOP126" s="201"/>
      <c r="FOQ126" s="200"/>
      <c r="FOR126" s="199"/>
      <c r="FOS126" s="201"/>
      <c r="FOT126" s="201"/>
      <c r="FOU126" s="200"/>
      <c r="FOV126" s="199"/>
      <c r="FOW126" s="201"/>
      <c r="FOX126" s="201"/>
      <c r="FOY126" s="200"/>
      <c r="FOZ126" s="199"/>
      <c r="FPA126" s="201"/>
      <c r="FPB126" s="201"/>
      <c r="FPC126" s="200"/>
      <c r="FPD126" s="199"/>
      <c r="FPE126" s="201"/>
      <c r="FPF126" s="201"/>
      <c r="FPG126" s="200"/>
      <c r="FPH126" s="199"/>
      <c r="FPI126" s="201"/>
      <c r="FPJ126" s="201"/>
      <c r="FPK126" s="200"/>
      <c r="FPL126" s="199"/>
      <c r="FPM126" s="201"/>
      <c r="FPN126" s="201"/>
      <c r="FPO126" s="200"/>
      <c r="FPP126" s="199"/>
      <c r="FPQ126" s="201"/>
      <c r="FPR126" s="201"/>
      <c r="FPS126" s="200"/>
      <c r="FPT126" s="199"/>
      <c r="FPU126" s="201"/>
      <c r="FPV126" s="201"/>
      <c r="FPW126" s="200"/>
      <c r="FPX126" s="199"/>
      <c r="FPY126" s="201"/>
      <c r="FPZ126" s="201"/>
      <c r="FQA126" s="200"/>
      <c r="FQB126" s="199"/>
      <c r="FQC126" s="201"/>
      <c r="FQD126" s="201"/>
      <c r="FQE126" s="200"/>
      <c r="FQF126" s="199"/>
      <c r="FQG126" s="201"/>
      <c r="FQH126" s="201"/>
      <c r="FQI126" s="200"/>
      <c r="FQJ126" s="199"/>
      <c r="FQK126" s="201"/>
      <c r="FQL126" s="201"/>
      <c r="FQM126" s="200"/>
      <c r="FQN126" s="199"/>
      <c r="FQO126" s="201"/>
      <c r="FQP126" s="201"/>
      <c r="FQQ126" s="200"/>
      <c r="FQR126" s="199"/>
      <c r="FQS126" s="201"/>
      <c r="FQT126" s="201"/>
      <c r="FQU126" s="200"/>
      <c r="FQV126" s="199"/>
      <c r="FQW126" s="201"/>
      <c r="FQX126" s="201"/>
      <c r="FQY126" s="200"/>
      <c r="FQZ126" s="199"/>
      <c r="FRA126" s="201"/>
      <c r="FRB126" s="201"/>
      <c r="FRC126" s="200"/>
      <c r="FRD126" s="199"/>
      <c r="FRE126" s="201"/>
      <c r="FRF126" s="201"/>
      <c r="FRG126" s="200"/>
      <c r="FRH126" s="199"/>
      <c r="FRI126" s="201"/>
      <c r="FRJ126" s="201"/>
      <c r="FRK126" s="200"/>
      <c r="FRL126" s="199"/>
      <c r="FRM126" s="201"/>
      <c r="FRN126" s="201"/>
      <c r="FRO126" s="200"/>
      <c r="FRP126" s="199"/>
      <c r="FRQ126" s="201"/>
      <c r="FRR126" s="201"/>
      <c r="FRS126" s="200"/>
      <c r="FRT126" s="199"/>
      <c r="FRU126" s="201"/>
      <c r="FRV126" s="201"/>
      <c r="FRW126" s="200"/>
      <c r="FRX126" s="199"/>
      <c r="FRY126" s="201"/>
      <c r="FRZ126" s="201"/>
      <c r="FSA126" s="200"/>
      <c r="FSB126" s="199"/>
      <c r="FSC126" s="201"/>
      <c r="FSD126" s="201"/>
      <c r="FSE126" s="200"/>
      <c r="FSF126" s="199"/>
      <c r="FSG126" s="201"/>
      <c r="FSH126" s="201"/>
      <c r="FSI126" s="200"/>
      <c r="FSJ126" s="199"/>
      <c r="FSK126" s="201"/>
      <c r="FSL126" s="201"/>
      <c r="FSM126" s="200"/>
      <c r="FSN126" s="199"/>
      <c r="FSO126" s="201"/>
      <c r="FSP126" s="201"/>
      <c r="FSQ126" s="200"/>
      <c r="FSR126" s="199"/>
      <c r="FSS126" s="201"/>
      <c r="FST126" s="201"/>
      <c r="FSU126" s="200"/>
      <c r="FSV126" s="199"/>
      <c r="FSW126" s="201"/>
      <c r="FSX126" s="201"/>
      <c r="FSY126" s="200"/>
      <c r="FSZ126" s="199"/>
      <c r="FTA126" s="201"/>
      <c r="FTB126" s="201"/>
      <c r="FTC126" s="200"/>
      <c r="FTD126" s="199"/>
      <c r="FTE126" s="201"/>
      <c r="FTF126" s="201"/>
      <c r="FTG126" s="200"/>
      <c r="FTH126" s="199"/>
      <c r="FTI126" s="201"/>
      <c r="FTJ126" s="201"/>
      <c r="FTK126" s="200"/>
      <c r="FTL126" s="199"/>
      <c r="FTM126" s="201"/>
      <c r="FTN126" s="201"/>
      <c r="FTO126" s="200"/>
      <c r="FTP126" s="199"/>
      <c r="FTQ126" s="201"/>
      <c r="FTR126" s="201"/>
      <c r="FTS126" s="200"/>
      <c r="FTT126" s="199"/>
      <c r="FTU126" s="201"/>
      <c r="FTV126" s="201"/>
      <c r="FTW126" s="200"/>
      <c r="FTX126" s="199"/>
      <c r="FTY126" s="201"/>
      <c r="FTZ126" s="201"/>
      <c r="FUA126" s="200"/>
      <c r="FUB126" s="199"/>
      <c r="FUC126" s="201"/>
      <c r="FUD126" s="201"/>
      <c r="FUE126" s="200"/>
      <c r="FUF126" s="199"/>
      <c r="FUG126" s="201"/>
      <c r="FUH126" s="201"/>
      <c r="FUI126" s="200"/>
      <c r="FUJ126" s="199"/>
      <c r="FUK126" s="201"/>
      <c r="FUL126" s="201"/>
      <c r="FUM126" s="200"/>
      <c r="FUN126" s="199"/>
      <c r="FUO126" s="201"/>
      <c r="FUP126" s="201"/>
      <c r="FUQ126" s="200"/>
      <c r="FUR126" s="199"/>
      <c r="FUS126" s="201"/>
      <c r="FUT126" s="201"/>
      <c r="FUU126" s="200"/>
      <c r="FUV126" s="199"/>
      <c r="FUW126" s="201"/>
      <c r="FUX126" s="201"/>
      <c r="FUY126" s="200"/>
      <c r="FUZ126" s="199"/>
      <c r="FVA126" s="201"/>
      <c r="FVB126" s="201"/>
      <c r="FVC126" s="200"/>
      <c r="FVD126" s="199"/>
      <c r="FVE126" s="201"/>
      <c r="FVF126" s="201"/>
      <c r="FVG126" s="200"/>
      <c r="FVH126" s="199"/>
      <c r="FVI126" s="201"/>
      <c r="FVJ126" s="201"/>
      <c r="FVK126" s="200"/>
      <c r="FVL126" s="199"/>
      <c r="FVM126" s="201"/>
      <c r="FVN126" s="201"/>
      <c r="FVO126" s="200"/>
      <c r="FVP126" s="199"/>
      <c r="FVQ126" s="201"/>
      <c r="FVR126" s="201"/>
      <c r="FVS126" s="200"/>
      <c r="FVT126" s="199"/>
      <c r="FVU126" s="201"/>
      <c r="FVV126" s="201"/>
      <c r="FVW126" s="200"/>
      <c r="FVX126" s="199"/>
      <c r="FVY126" s="201"/>
      <c r="FVZ126" s="201"/>
      <c r="FWA126" s="200"/>
      <c r="FWB126" s="199"/>
      <c r="FWC126" s="201"/>
      <c r="FWD126" s="201"/>
      <c r="FWE126" s="200"/>
      <c r="FWF126" s="199"/>
      <c r="FWG126" s="201"/>
      <c r="FWH126" s="201"/>
      <c r="FWI126" s="200"/>
      <c r="FWJ126" s="199"/>
      <c r="FWK126" s="201"/>
      <c r="FWL126" s="201"/>
      <c r="FWM126" s="200"/>
      <c r="FWN126" s="199"/>
      <c r="FWO126" s="201"/>
      <c r="FWP126" s="201"/>
      <c r="FWQ126" s="200"/>
      <c r="FWR126" s="199"/>
      <c r="FWS126" s="201"/>
      <c r="FWT126" s="201"/>
      <c r="FWU126" s="200"/>
      <c r="FWV126" s="199"/>
      <c r="FWW126" s="201"/>
      <c r="FWX126" s="201"/>
      <c r="FWY126" s="200"/>
      <c r="FWZ126" s="199"/>
      <c r="FXA126" s="201"/>
      <c r="FXB126" s="201"/>
      <c r="FXC126" s="200"/>
      <c r="FXD126" s="199"/>
      <c r="FXE126" s="201"/>
      <c r="FXF126" s="201"/>
      <c r="FXG126" s="200"/>
      <c r="FXH126" s="199"/>
      <c r="FXI126" s="201"/>
      <c r="FXJ126" s="201"/>
      <c r="FXK126" s="200"/>
      <c r="FXL126" s="199"/>
      <c r="FXM126" s="201"/>
      <c r="FXN126" s="201"/>
      <c r="FXO126" s="200"/>
      <c r="FXP126" s="199"/>
      <c r="FXQ126" s="201"/>
      <c r="FXR126" s="201"/>
      <c r="FXS126" s="200"/>
      <c r="FXT126" s="199"/>
      <c r="FXU126" s="201"/>
      <c r="FXV126" s="201"/>
      <c r="FXW126" s="200"/>
      <c r="FXX126" s="199"/>
      <c r="FXY126" s="201"/>
      <c r="FXZ126" s="201"/>
      <c r="FYA126" s="200"/>
      <c r="FYB126" s="199"/>
      <c r="FYC126" s="201"/>
      <c r="FYD126" s="201"/>
      <c r="FYE126" s="200"/>
      <c r="FYF126" s="199"/>
      <c r="FYG126" s="201"/>
      <c r="FYH126" s="201"/>
      <c r="FYI126" s="200"/>
      <c r="FYJ126" s="199"/>
      <c r="FYK126" s="201"/>
      <c r="FYL126" s="201"/>
      <c r="FYM126" s="200"/>
      <c r="FYN126" s="199"/>
      <c r="FYO126" s="201"/>
      <c r="FYP126" s="201"/>
      <c r="FYQ126" s="200"/>
      <c r="FYR126" s="199"/>
      <c r="FYS126" s="201"/>
      <c r="FYT126" s="201"/>
      <c r="FYU126" s="200"/>
      <c r="FYV126" s="199"/>
      <c r="FYW126" s="201"/>
      <c r="FYX126" s="201"/>
      <c r="FYY126" s="200"/>
      <c r="FYZ126" s="199"/>
      <c r="FZA126" s="201"/>
      <c r="FZB126" s="201"/>
      <c r="FZC126" s="200"/>
      <c r="FZD126" s="199"/>
      <c r="FZE126" s="201"/>
      <c r="FZF126" s="201"/>
      <c r="FZG126" s="200"/>
      <c r="FZH126" s="199"/>
      <c r="FZI126" s="201"/>
      <c r="FZJ126" s="201"/>
      <c r="FZK126" s="200"/>
      <c r="FZL126" s="199"/>
      <c r="FZM126" s="201"/>
      <c r="FZN126" s="201"/>
      <c r="FZO126" s="200"/>
      <c r="FZP126" s="199"/>
      <c r="FZQ126" s="201"/>
      <c r="FZR126" s="201"/>
      <c r="FZS126" s="200"/>
      <c r="FZT126" s="199"/>
      <c r="FZU126" s="201"/>
      <c r="FZV126" s="201"/>
      <c r="FZW126" s="200"/>
      <c r="FZX126" s="199"/>
      <c r="FZY126" s="201"/>
      <c r="FZZ126" s="201"/>
      <c r="GAA126" s="200"/>
      <c r="GAB126" s="199"/>
      <c r="GAC126" s="201"/>
      <c r="GAD126" s="201"/>
      <c r="GAE126" s="200"/>
      <c r="GAF126" s="199"/>
      <c r="GAG126" s="201"/>
      <c r="GAH126" s="201"/>
      <c r="GAI126" s="200"/>
      <c r="GAJ126" s="199"/>
      <c r="GAK126" s="201"/>
      <c r="GAL126" s="201"/>
      <c r="GAM126" s="200"/>
      <c r="GAN126" s="199"/>
      <c r="GAO126" s="201"/>
      <c r="GAP126" s="201"/>
      <c r="GAQ126" s="200"/>
      <c r="GAR126" s="199"/>
      <c r="GAS126" s="201"/>
      <c r="GAT126" s="201"/>
      <c r="GAU126" s="200"/>
      <c r="GAV126" s="199"/>
      <c r="GAW126" s="201"/>
      <c r="GAX126" s="201"/>
      <c r="GAY126" s="200"/>
      <c r="GAZ126" s="199"/>
      <c r="GBA126" s="201"/>
      <c r="GBB126" s="201"/>
      <c r="GBC126" s="200"/>
      <c r="GBD126" s="199"/>
      <c r="GBE126" s="201"/>
      <c r="GBF126" s="201"/>
      <c r="GBG126" s="200"/>
      <c r="GBH126" s="199"/>
      <c r="GBI126" s="201"/>
      <c r="GBJ126" s="201"/>
      <c r="GBK126" s="200"/>
      <c r="GBL126" s="199"/>
      <c r="GBM126" s="201"/>
      <c r="GBN126" s="201"/>
      <c r="GBO126" s="200"/>
      <c r="GBP126" s="199"/>
      <c r="GBQ126" s="201"/>
      <c r="GBR126" s="201"/>
      <c r="GBS126" s="200"/>
      <c r="GBT126" s="199"/>
      <c r="GBU126" s="201"/>
      <c r="GBV126" s="201"/>
      <c r="GBW126" s="200"/>
      <c r="GBX126" s="199"/>
      <c r="GBY126" s="201"/>
      <c r="GBZ126" s="201"/>
      <c r="GCA126" s="200"/>
      <c r="GCB126" s="199"/>
      <c r="GCC126" s="201"/>
      <c r="GCD126" s="201"/>
      <c r="GCE126" s="200"/>
      <c r="GCF126" s="199"/>
      <c r="GCG126" s="201"/>
      <c r="GCH126" s="201"/>
      <c r="GCI126" s="200"/>
      <c r="GCJ126" s="199"/>
      <c r="GCK126" s="201"/>
      <c r="GCL126" s="201"/>
      <c r="GCM126" s="200"/>
      <c r="GCN126" s="199"/>
      <c r="GCO126" s="201"/>
      <c r="GCP126" s="201"/>
      <c r="GCQ126" s="200"/>
      <c r="GCR126" s="199"/>
      <c r="GCS126" s="201"/>
      <c r="GCT126" s="201"/>
      <c r="GCU126" s="200"/>
      <c r="GCV126" s="199"/>
      <c r="GCW126" s="201"/>
      <c r="GCX126" s="201"/>
      <c r="GCY126" s="200"/>
      <c r="GCZ126" s="199"/>
      <c r="GDA126" s="201"/>
      <c r="GDB126" s="201"/>
      <c r="GDC126" s="200"/>
      <c r="GDD126" s="199"/>
      <c r="GDE126" s="201"/>
      <c r="GDF126" s="201"/>
      <c r="GDG126" s="200"/>
      <c r="GDH126" s="199"/>
      <c r="GDI126" s="201"/>
      <c r="GDJ126" s="201"/>
      <c r="GDK126" s="200"/>
      <c r="GDL126" s="199"/>
      <c r="GDM126" s="201"/>
      <c r="GDN126" s="201"/>
      <c r="GDO126" s="200"/>
      <c r="GDP126" s="199"/>
      <c r="GDQ126" s="201"/>
      <c r="GDR126" s="201"/>
      <c r="GDS126" s="200"/>
      <c r="GDT126" s="199"/>
      <c r="GDU126" s="201"/>
      <c r="GDV126" s="201"/>
      <c r="GDW126" s="200"/>
      <c r="GDX126" s="199"/>
      <c r="GDY126" s="201"/>
      <c r="GDZ126" s="201"/>
      <c r="GEA126" s="200"/>
      <c r="GEB126" s="199"/>
      <c r="GEC126" s="201"/>
      <c r="GED126" s="201"/>
      <c r="GEE126" s="200"/>
      <c r="GEF126" s="199"/>
      <c r="GEG126" s="201"/>
      <c r="GEH126" s="201"/>
      <c r="GEI126" s="200"/>
      <c r="GEJ126" s="199"/>
      <c r="GEK126" s="201"/>
      <c r="GEL126" s="201"/>
      <c r="GEM126" s="200"/>
      <c r="GEN126" s="199"/>
      <c r="GEO126" s="201"/>
      <c r="GEP126" s="201"/>
      <c r="GEQ126" s="200"/>
      <c r="GER126" s="199"/>
      <c r="GES126" s="201"/>
      <c r="GET126" s="201"/>
      <c r="GEU126" s="200"/>
      <c r="GEV126" s="199"/>
      <c r="GEW126" s="201"/>
      <c r="GEX126" s="201"/>
      <c r="GEY126" s="200"/>
      <c r="GEZ126" s="199"/>
      <c r="GFA126" s="201"/>
      <c r="GFB126" s="201"/>
      <c r="GFC126" s="200"/>
      <c r="GFD126" s="199"/>
      <c r="GFE126" s="201"/>
      <c r="GFF126" s="201"/>
      <c r="GFG126" s="200"/>
      <c r="GFH126" s="199"/>
      <c r="GFI126" s="201"/>
      <c r="GFJ126" s="201"/>
      <c r="GFK126" s="200"/>
      <c r="GFL126" s="199"/>
      <c r="GFM126" s="201"/>
      <c r="GFN126" s="201"/>
      <c r="GFO126" s="200"/>
      <c r="GFP126" s="199"/>
      <c r="GFQ126" s="201"/>
      <c r="GFR126" s="201"/>
      <c r="GFS126" s="200"/>
      <c r="GFT126" s="199"/>
      <c r="GFU126" s="201"/>
      <c r="GFV126" s="201"/>
      <c r="GFW126" s="200"/>
      <c r="GFX126" s="199"/>
      <c r="GFY126" s="201"/>
      <c r="GFZ126" s="201"/>
      <c r="GGA126" s="200"/>
      <c r="GGB126" s="199"/>
      <c r="GGC126" s="201"/>
      <c r="GGD126" s="201"/>
      <c r="GGE126" s="200"/>
      <c r="GGF126" s="199"/>
      <c r="GGG126" s="201"/>
      <c r="GGH126" s="201"/>
      <c r="GGI126" s="200"/>
      <c r="GGJ126" s="199"/>
      <c r="GGK126" s="201"/>
      <c r="GGL126" s="201"/>
      <c r="GGM126" s="200"/>
      <c r="GGN126" s="199"/>
      <c r="GGO126" s="201"/>
      <c r="GGP126" s="201"/>
      <c r="GGQ126" s="200"/>
      <c r="GGR126" s="199"/>
      <c r="GGS126" s="201"/>
      <c r="GGT126" s="201"/>
      <c r="GGU126" s="200"/>
      <c r="GGV126" s="199"/>
      <c r="GGW126" s="201"/>
      <c r="GGX126" s="201"/>
      <c r="GGY126" s="200"/>
      <c r="GGZ126" s="199"/>
      <c r="GHA126" s="201"/>
      <c r="GHB126" s="201"/>
      <c r="GHC126" s="200"/>
      <c r="GHD126" s="199"/>
      <c r="GHE126" s="201"/>
      <c r="GHF126" s="201"/>
      <c r="GHG126" s="200"/>
      <c r="GHH126" s="199"/>
      <c r="GHI126" s="201"/>
      <c r="GHJ126" s="201"/>
      <c r="GHK126" s="200"/>
      <c r="GHL126" s="199"/>
      <c r="GHM126" s="201"/>
      <c r="GHN126" s="201"/>
      <c r="GHO126" s="200"/>
      <c r="GHP126" s="199"/>
      <c r="GHQ126" s="201"/>
      <c r="GHR126" s="201"/>
      <c r="GHS126" s="200"/>
      <c r="GHT126" s="199"/>
      <c r="GHU126" s="201"/>
      <c r="GHV126" s="201"/>
      <c r="GHW126" s="200"/>
      <c r="GHX126" s="199"/>
      <c r="GHY126" s="201"/>
      <c r="GHZ126" s="201"/>
      <c r="GIA126" s="200"/>
      <c r="GIB126" s="199"/>
      <c r="GIC126" s="201"/>
      <c r="GID126" s="201"/>
      <c r="GIE126" s="200"/>
      <c r="GIF126" s="199"/>
      <c r="GIG126" s="201"/>
      <c r="GIH126" s="201"/>
      <c r="GII126" s="200"/>
      <c r="GIJ126" s="199"/>
      <c r="GIK126" s="201"/>
      <c r="GIL126" s="201"/>
      <c r="GIM126" s="200"/>
      <c r="GIN126" s="199"/>
      <c r="GIO126" s="201"/>
      <c r="GIP126" s="201"/>
      <c r="GIQ126" s="200"/>
      <c r="GIR126" s="199"/>
      <c r="GIS126" s="201"/>
      <c r="GIT126" s="201"/>
      <c r="GIU126" s="200"/>
      <c r="GIV126" s="199"/>
      <c r="GIW126" s="201"/>
      <c r="GIX126" s="201"/>
      <c r="GIY126" s="200"/>
      <c r="GIZ126" s="199"/>
      <c r="GJA126" s="201"/>
      <c r="GJB126" s="201"/>
      <c r="GJC126" s="200"/>
      <c r="GJD126" s="199"/>
      <c r="GJE126" s="201"/>
      <c r="GJF126" s="201"/>
      <c r="GJG126" s="200"/>
      <c r="GJH126" s="199"/>
      <c r="GJI126" s="201"/>
      <c r="GJJ126" s="201"/>
      <c r="GJK126" s="200"/>
      <c r="GJL126" s="199"/>
      <c r="GJM126" s="201"/>
      <c r="GJN126" s="201"/>
      <c r="GJO126" s="200"/>
      <c r="GJP126" s="199"/>
      <c r="GJQ126" s="201"/>
      <c r="GJR126" s="201"/>
      <c r="GJS126" s="200"/>
      <c r="GJT126" s="199"/>
      <c r="GJU126" s="201"/>
      <c r="GJV126" s="201"/>
      <c r="GJW126" s="200"/>
      <c r="GJX126" s="199"/>
      <c r="GJY126" s="201"/>
      <c r="GJZ126" s="201"/>
      <c r="GKA126" s="200"/>
      <c r="GKB126" s="199"/>
      <c r="GKC126" s="201"/>
      <c r="GKD126" s="201"/>
      <c r="GKE126" s="200"/>
      <c r="GKF126" s="199"/>
      <c r="GKG126" s="201"/>
      <c r="GKH126" s="201"/>
      <c r="GKI126" s="200"/>
      <c r="GKJ126" s="199"/>
      <c r="GKK126" s="201"/>
      <c r="GKL126" s="201"/>
      <c r="GKM126" s="200"/>
      <c r="GKN126" s="199"/>
      <c r="GKO126" s="201"/>
      <c r="GKP126" s="201"/>
      <c r="GKQ126" s="200"/>
      <c r="GKR126" s="199"/>
      <c r="GKS126" s="201"/>
      <c r="GKT126" s="201"/>
      <c r="GKU126" s="200"/>
      <c r="GKV126" s="199"/>
      <c r="GKW126" s="201"/>
      <c r="GKX126" s="201"/>
      <c r="GKY126" s="200"/>
      <c r="GKZ126" s="199"/>
      <c r="GLA126" s="201"/>
      <c r="GLB126" s="201"/>
      <c r="GLC126" s="200"/>
      <c r="GLD126" s="199"/>
      <c r="GLE126" s="201"/>
      <c r="GLF126" s="201"/>
      <c r="GLG126" s="200"/>
      <c r="GLH126" s="199"/>
      <c r="GLI126" s="201"/>
      <c r="GLJ126" s="201"/>
      <c r="GLK126" s="200"/>
      <c r="GLL126" s="199"/>
      <c r="GLM126" s="201"/>
      <c r="GLN126" s="201"/>
      <c r="GLO126" s="200"/>
      <c r="GLP126" s="199"/>
      <c r="GLQ126" s="201"/>
      <c r="GLR126" s="201"/>
      <c r="GLS126" s="200"/>
      <c r="GLT126" s="199"/>
      <c r="GLU126" s="201"/>
      <c r="GLV126" s="201"/>
      <c r="GLW126" s="200"/>
      <c r="GLX126" s="199"/>
      <c r="GLY126" s="201"/>
      <c r="GLZ126" s="201"/>
      <c r="GMA126" s="200"/>
      <c r="GMB126" s="199"/>
      <c r="GMC126" s="201"/>
      <c r="GMD126" s="201"/>
      <c r="GME126" s="200"/>
      <c r="GMF126" s="199"/>
      <c r="GMG126" s="201"/>
      <c r="GMH126" s="201"/>
      <c r="GMI126" s="200"/>
      <c r="GMJ126" s="199"/>
      <c r="GMK126" s="201"/>
      <c r="GML126" s="201"/>
      <c r="GMM126" s="200"/>
      <c r="GMN126" s="199"/>
      <c r="GMO126" s="201"/>
      <c r="GMP126" s="201"/>
      <c r="GMQ126" s="200"/>
      <c r="GMR126" s="199"/>
      <c r="GMS126" s="201"/>
      <c r="GMT126" s="201"/>
      <c r="GMU126" s="200"/>
      <c r="GMV126" s="199"/>
      <c r="GMW126" s="201"/>
      <c r="GMX126" s="201"/>
      <c r="GMY126" s="200"/>
      <c r="GMZ126" s="199"/>
      <c r="GNA126" s="201"/>
      <c r="GNB126" s="201"/>
      <c r="GNC126" s="200"/>
      <c r="GND126" s="199"/>
      <c r="GNE126" s="201"/>
      <c r="GNF126" s="201"/>
      <c r="GNG126" s="200"/>
      <c r="GNH126" s="199"/>
      <c r="GNI126" s="201"/>
      <c r="GNJ126" s="201"/>
      <c r="GNK126" s="200"/>
      <c r="GNL126" s="199"/>
      <c r="GNM126" s="201"/>
      <c r="GNN126" s="201"/>
      <c r="GNO126" s="200"/>
      <c r="GNP126" s="199"/>
      <c r="GNQ126" s="201"/>
      <c r="GNR126" s="201"/>
      <c r="GNS126" s="200"/>
      <c r="GNT126" s="199"/>
      <c r="GNU126" s="201"/>
      <c r="GNV126" s="201"/>
      <c r="GNW126" s="200"/>
      <c r="GNX126" s="199"/>
      <c r="GNY126" s="201"/>
      <c r="GNZ126" s="201"/>
      <c r="GOA126" s="200"/>
      <c r="GOB126" s="199"/>
      <c r="GOC126" s="201"/>
      <c r="GOD126" s="201"/>
      <c r="GOE126" s="200"/>
      <c r="GOF126" s="199"/>
      <c r="GOG126" s="201"/>
      <c r="GOH126" s="201"/>
      <c r="GOI126" s="200"/>
      <c r="GOJ126" s="199"/>
      <c r="GOK126" s="201"/>
      <c r="GOL126" s="201"/>
      <c r="GOM126" s="200"/>
      <c r="GON126" s="199"/>
      <c r="GOO126" s="201"/>
      <c r="GOP126" s="201"/>
      <c r="GOQ126" s="200"/>
      <c r="GOR126" s="199"/>
      <c r="GOS126" s="201"/>
      <c r="GOT126" s="201"/>
      <c r="GOU126" s="200"/>
      <c r="GOV126" s="199"/>
      <c r="GOW126" s="201"/>
      <c r="GOX126" s="201"/>
      <c r="GOY126" s="200"/>
      <c r="GOZ126" s="199"/>
      <c r="GPA126" s="201"/>
      <c r="GPB126" s="201"/>
      <c r="GPC126" s="200"/>
      <c r="GPD126" s="199"/>
      <c r="GPE126" s="201"/>
      <c r="GPF126" s="201"/>
      <c r="GPG126" s="200"/>
      <c r="GPH126" s="199"/>
      <c r="GPI126" s="201"/>
      <c r="GPJ126" s="201"/>
      <c r="GPK126" s="200"/>
      <c r="GPL126" s="199"/>
      <c r="GPM126" s="201"/>
      <c r="GPN126" s="201"/>
      <c r="GPO126" s="200"/>
      <c r="GPP126" s="199"/>
      <c r="GPQ126" s="201"/>
      <c r="GPR126" s="201"/>
      <c r="GPS126" s="200"/>
      <c r="GPT126" s="199"/>
      <c r="GPU126" s="201"/>
      <c r="GPV126" s="201"/>
      <c r="GPW126" s="200"/>
      <c r="GPX126" s="199"/>
      <c r="GPY126" s="201"/>
      <c r="GPZ126" s="201"/>
      <c r="GQA126" s="200"/>
      <c r="GQB126" s="199"/>
      <c r="GQC126" s="201"/>
      <c r="GQD126" s="201"/>
      <c r="GQE126" s="200"/>
      <c r="GQF126" s="199"/>
      <c r="GQG126" s="201"/>
      <c r="GQH126" s="201"/>
      <c r="GQI126" s="200"/>
      <c r="GQJ126" s="199"/>
      <c r="GQK126" s="201"/>
      <c r="GQL126" s="201"/>
      <c r="GQM126" s="200"/>
      <c r="GQN126" s="199"/>
      <c r="GQO126" s="201"/>
      <c r="GQP126" s="201"/>
      <c r="GQQ126" s="200"/>
      <c r="GQR126" s="199"/>
      <c r="GQS126" s="201"/>
      <c r="GQT126" s="201"/>
      <c r="GQU126" s="200"/>
      <c r="GQV126" s="199"/>
      <c r="GQW126" s="201"/>
      <c r="GQX126" s="201"/>
      <c r="GQY126" s="200"/>
      <c r="GQZ126" s="199"/>
      <c r="GRA126" s="201"/>
      <c r="GRB126" s="201"/>
      <c r="GRC126" s="200"/>
      <c r="GRD126" s="199"/>
      <c r="GRE126" s="201"/>
      <c r="GRF126" s="201"/>
      <c r="GRG126" s="200"/>
      <c r="GRH126" s="199"/>
      <c r="GRI126" s="201"/>
      <c r="GRJ126" s="201"/>
      <c r="GRK126" s="200"/>
      <c r="GRL126" s="199"/>
      <c r="GRM126" s="201"/>
      <c r="GRN126" s="201"/>
      <c r="GRO126" s="200"/>
      <c r="GRP126" s="199"/>
      <c r="GRQ126" s="201"/>
      <c r="GRR126" s="201"/>
      <c r="GRS126" s="200"/>
      <c r="GRT126" s="199"/>
      <c r="GRU126" s="201"/>
      <c r="GRV126" s="201"/>
      <c r="GRW126" s="200"/>
      <c r="GRX126" s="199"/>
      <c r="GRY126" s="201"/>
      <c r="GRZ126" s="201"/>
      <c r="GSA126" s="200"/>
      <c r="GSB126" s="199"/>
      <c r="GSC126" s="201"/>
      <c r="GSD126" s="201"/>
      <c r="GSE126" s="200"/>
      <c r="GSF126" s="199"/>
      <c r="GSG126" s="201"/>
      <c r="GSH126" s="201"/>
      <c r="GSI126" s="200"/>
      <c r="GSJ126" s="199"/>
      <c r="GSK126" s="201"/>
      <c r="GSL126" s="201"/>
      <c r="GSM126" s="200"/>
      <c r="GSN126" s="199"/>
      <c r="GSO126" s="201"/>
      <c r="GSP126" s="201"/>
      <c r="GSQ126" s="200"/>
      <c r="GSR126" s="199"/>
      <c r="GSS126" s="201"/>
      <c r="GST126" s="201"/>
      <c r="GSU126" s="200"/>
      <c r="GSV126" s="199"/>
      <c r="GSW126" s="201"/>
      <c r="GSX126" s="201"/>
      <c r="GSY126" s="200"/>
      <c r="GSZ126" s="199"/>
      <c r="GTA126" s="201"/>
      <c r="GTB126" s="201"/>
      <c r="GTC126" s="200"/>
      <c r="GTD126" s="199"/>
      <c r="GTE126" s="201"/>
      <c r="GTF126" s="201"/>
      <c r="GTG126" s="200"/>
      <c r="GTH126" s="199"/>
      <c r="GTI126" s="201"/>
      <c r="GTJ126" s="201"/>
      <c r="GTK126" s="200"/>
      <c r="GTL126" s="199"/>
      <c r="GTM126" s="201"/>
      <c r="GTN126" s="201"/>
      <c r="GTO126" s="200"/>
      <c r="GTP126" s="199"/>
      <c r="GTQ126" s="201"/>
      <c r="GTR126" s="201"/>
      <c r="GTS126" s="200"/>
      <c r="GTT126" s="199"/>
      <c r="GTU126" s="201"/>
      <c r="GTV126" s="201"/>
      <c r="GTW126" s="200"/>
      <c r="GTX126" s="199"/>
      <c r="GTY126" s="201"/>
      <c r="GTZ126" s="201"/>
      <c r="GUA126" s="200"/>
      <c r="GUB126" s="199"/>
      <c r="GUC126" s="201"/>
      <c r="GUD126" s="201"/>
      <c r="GUE126" s="200"/>
      <c r="GUF126" s="199"/>
      <c r="GUG126" s="201"/>
      <c r="GUH126" s="201"/>
      <c r="GUI126" s="200"/>
      <c r="GUJ126" s="199"/>
      <c r="GUK126" s="201"/>
      <c r="GUL126" s="201"/>
      <c r="GUM126" s="200"/>
      <c r="GUN126" s="199"/>
      <c r="GUO126" s="201"/>
      <c r="GUP126" s="201"/>
      <c r="GUQ126" s="200"/>
      <c r="GUR126" s="199"/>
      <c r="GUS126" s="201"/>
      <c r="GUT126" s="201"/>
      <c r="GUU126" s="200"/>
      <c r="GUV126" s="199"/>
      <c r="GUW126" s="201"/>
      <c r="GUX126" s="201"/>
      <c r="GUY126" s="200"/>
      <c r="GUZ126" s="199"/>
      <c r="GVA126" s="201"/>
      <c r="GVB126" s="201"/>
      <c r="GVC126" s="200"/>
      <c r="GVD126" s="199"/>
      <c r="GVE126" s="201"/>
      <c r="GVF126" s="201"/>
      <c r="GVG126" s="200"/>
      <c r="GVH126" s="199"/>
      <c r="GVI126" s="201"/>
      <c r="GVJ126" s="201"/>
      <c r="GVK126" s="200"/>
      <c r="GVL126" s="199"/>
      <c r="GVM126" s="201"/>
      <c r="GVN126" s="201"/>
      <c r="GVO126" s="200"/>
      <c r="GVP126" s="199"/>
      <c r="GVQ126" s="201"/>
      <c r="GVR126" s="201"/>
      <c r="GVS126" s="200"/>
      <c r="GVT126" s="199"/>
      <c r="GVU126" s="201"/>
      <c r="GVV126" s="201"/>
      <c r="GVW126" s="200"/>
      <c r="GVX126" s="199"/>
      <c r="GVY126" s="201"/>
      <c r="GVZ126" s="201"/>
      <c r="GWA126" s="200"/>
      <c r="GWB126" s="199"/>
      <c r="GWC126" s="201"/>
      <c r="GWD126" s="201"/>
      <c r="GWE126" s="200"/>
      <c r="GWF126" s="199"/>
      <c r="GWG126" s="201"/>
      <c r="GWH126" s="201"/>
      <c r="GWI126" s="200"/>
      <c r="GWJ126" s="199"/>
      <c r="GWK126" s="201"/>
      <c r="GWL126" s="201"/>
      <c r="GWM126" s="200"/>
      <c r="GWN126" s="199"/>
      <c r="GWO126" s="201"/>
      <c r="GWP126" s="201"/>
      <c r="GWQ126" s="200"/>
      <c r="GWR126" s="199"/>
      <c r="GWS126" s="201"/>
      <c r="GWT126" s="201"/>
      <c r="GWU126" s="200"/>
      <c r="GWV126" s="199"/>
      <c r="GWW126" s="201"/>
      <c r="GWX126" s="201"/>
      <c r="GWY126" s="200"/>
      <c r="GWZ126" s="199"/>
      <c r="GXA126" s="201"/>
      <c r="GXB126" s="201"/>
      <c r="GXC126" s="200"/>
      <c r="GXD126" s="199"/>
      <c r="GXE126" s="201"/>
      <c r="GXF126" s="201"/>
      <c r="GXG126" s="200"/>
      <c r="GXH126" s="199"/>
      <c r="GXI126" s="201"/>
      <c r="GXJ126" s="201"/>
      <c r="GXK126" s="200"/>
      <c r="GXL126" s="199"/>
      <c r="GXM126" s="201"/>
      <c r="GXN126" s="201"/>
      <c r="GXO126" s="200"/>
      <c r="GXP126" s="199"/>
      <c r="GXQ126" s="201"/>
      <c r="GXR126" s="201"/>
      <c r="GXS126" s="200"/>
      <c r="GXT126" s="199"/>
      <c r="GXU126" s="201"/>
      <c r="GXV126" s="201"/>
      <c r="GXW126" s="200"/>
      <c r="GXX126" s="199"/>
      <c r="GXY126" s="201"/>
      <c r="GXZ126" s="201"/>
      <c r="GYA126" s="200"/>
      <c r="GYB126" s="199"/>
      <c r="GYC126" s="201"/>
      <c r="GYD126" s="201"/>
      <c r="GYE126" s="200"/>
      <c r="GYF126" s="199"/>
      <c r="GYG126" s="201"/>
      <c r="GYH126" s="201"/>
      <c r="GYI126" s="200"/>
      <c r="GYJ126" s="199"/>
      <c r="GYK126" s="201"/>
      <c r="GYL126" s="201"/>
      <c r="GYM126" s="200"/>
      <c r="GYN126" s="199"/>
      <c r="GYO126" s="201"/>
      <c r="GYP126" s="201"/>
      <c r="GYQ126" s="200"/>
      <c r="GYR126" s="199"/>
      <c r="GYS126" s="201"/>
      <c r="GYT126" s="201"/>
      <c r="GYU126" s="200"/>
      <c r="GYV126" s="199"/>
      <c r="GYW126" s="201"/>
      <c r="GYX126" s="201"/>
      <c r="GYY126" s="200"/>
      <c r="GYZ126" s="199"/>
      <c r="GZA126" s="201"/>
      <c r="GZB126" s="201"/>
      <c r="GZC126" s="200"/>
      <c r="GZD126" s="199"/>
      <c r="GZE126" s="201"/>
      <c r="GZF126" s="201"/>
      <c r="GZG126" s="200"/>
      <c r="GZH126" s="199"/>
      <c r="GZI126" s="201"/>
      <c r="GZJ126" s="201"/>
      <c r="GZK126" s="200"/>
      <c r="GZL126" s="199"/>
      <c r="GZM126" s="201"/>
      <c r="GZN126" s="201"/>
      <c r="GZO126" s="200"/>
      <c r="GZP126" s="199"/>
      <c r="GZQ126" s="201"/>
      <c r="GZR126" s="201"/>
      <c r="GZS126" s="200"/>
      <c r="GZT126" s="199"/>
      <c r="GZU126" s="201"/>
      <c r="GZV126" s="201"/>
      <c r="GZW126" s="200"/>
      <c r="GZX126" s="199"/>
      <c r="GZY126" s="201"/>
      <c r="GZZ126" s="201"/>
      <c r="HAA126" s="200"/>
      <c r="HAB126" s="199"/>
      <c r="HAC126" s="201"/>
      <c r="HAD126" s="201"/>
      <c r="HAE126" s="200"/>
      <c r="HAF126" s="199"/>
      <c r="HAG126" s="201"/>
      <c r="HAH126" s="201"/>
      <c r="HAI126" s="200"/>
      <c r="HAJ126" s="199"/>
      <c r="HAK126" s="201"/>
      <c r="HAL126" s="201"/>
      <c r="HAM126" s="200"/>
      <c r="HAN126" s="199"/>
      <c r="HAO126" s="201"/>
      <c r="HAP126" s="201"/>
      <c r="HAQ126" s="200"/>
      <c r="HAR126" s="199"/>
      <c r="HAS126" s="201"/>
      <c r="HAT126" s="201"/>
      <c r="HAU126" s="200"/>
      <c r="HAV126" s="199"/>
      <c r="HAW126" s="201"/>
      <c r="HAX126" s="201"/>
      <c r="HAY126" s="200"/>
      <c r="HAZ126" s="199"/>
      <c r="HBA126" s="201"/>
      <c r="HBB126" s="201"/>
      <c r="HBC126" s="200"/>
      <c r="HBD126" s="199"/>
      <c r="HBE126" s="201"/>
      <c r="HBF126" s="201"/>
      <c r="HBG126" s="200"/>
      <c r="HBH126" s="199"/>
      <c r="HBI126" s="201"/>
      <c r="HBJ126" s="201"/>
      <c r="HBK126" s="200"/>
      <c r="HBL126" s="199"/>
      <c r="HBM126" s="201"/>
      <c r="HBN126" s="201"/>
      <c r="HBO126" s="200"/>
      <c r="HBP126" s="199"/>
      <c r="HBQ126" s="201"/>
      <c r="HBR126" s="201"/>
      <c r="HBS126" s="200"/>
      <c r="HBT126" s="199"/>
      <c r="HBU126" s="201"/>
      <c r="HBV126" s="201"/>
      <c r="HBW126" s="200"/>
      <c r="HBX126" s="199"/>
      <c r="HBY126" s="201"/>
      <c r="HBZ126" s="201"/>
      <c r="HCA126" s="200"/>
      <c r="HCB126" s="199"/>
      <c r="HCC126" s="201"/>
      <c r="HCD126" s="201"/>
      <c r="HCE126" s="200"/>
      <c r="HCF126" s="199"/>
      <c r="HCG126" s="201"/>
      <c r="HCH126" s="201"/>
      <c r="HCI126" s="200"/>
      <c r="HCJ126" s="199"/>
      <c r="HCK126" s="201"/>
      <c r="HCL126" s="201"/>
      <c r="HCM126" s="200"/>
      <c r="HCN126" s="199"/>
      <c r="HCO126" s="201"/>
      <c r="HCP126" s="201"/>
      <c r="HCQ126" s="200"/>
      <c r="HCR126" s="199"/>
      <c r="HCS126" s="201"/>
      <c r="HCT126" s="201"/>
      <c r="HCU126" s="200"/>
      <c r="HCV126" s="199"/>
      <c r="HCW126" s="201"/>
      <c r="HCX126" s="201"/>
      <c r="HCY126" s="200"/>
      <c r="HCZ126" s="199"/>
      <c r="HDA126" s="201"/>
      <c r="HDB126" s="201"/>
      <c r="HDC126" s="200"/>
      <c r="HDD126" s="199"/>
      <c r="HDE126" s="201"/>
      <c r="HDF126" s="201"/>
      <c r="HDG126" s="200"/>
      <c r="HDH126" s="199"/>
      <c r="HDI126" s="201"/>
      <c r="HDJ126" s="201"/>
      <c r="HDK126" s="200"/>
      <c r="HDL126" s="199"/>
      <c r="HDM126" s="201"/>
      <c r="HDN126" s="201"/>
      <c r="HDO126" s="200"/>
      <c r="HDP126" s="199"/>
      <c r="HDQ126" s="201"/>
      <c r="HDR126" s="201"/>
      <c r="HDS126" s="200"/>
      <c r="HDT126" s="199"/>
      <c r="HDU126" s="201"/>
      <c r="HDV126" s="201"/>
      <c r="HDW126" s="200"/>
      <c r="HDX126" s="199"/>
      <c r="HDY126" s="201"/>
      <c r="HDZ126" s="201"/>
      <c r="HEA126" s="200"/>
      <c r="HEB126" s="199"/>
      <c r="HEC126" s="201"/>
      <c r="HED126" s="201"/>
      <c r="HEE126" s="200"/>
      <c r="HEF126" s="199"/>
      <c r="HEG126" s="201"/>
      <c r="HEH126" s="201"/>
      <c r="HEI126" s="200"/>
      <c r="HEJ126" s="199"/>
      <c r="HEK126" s="201"/>
      <c r="HEL126" s="201"/>
      <c r="HEM126" s="200"/>
      <c r="HEN126" s="199"/>
      <c r="HEO126" s="201"/>
      <c r="HEP126" s="201"/>
      <c r="HEQ126" s="200"/>
      <c r="HER126" s="199"/>
      <c r="HES126" s="201"/>
      <c r="HET126" s="201"/>
      <c r="HEU126" s="200"/>
      <c r="HEV126" s="199"/>
      <c r="HEW126" s="201"/>
      <c r="HEX126" s="201"/>
      <c r="HEY126" s="200"/>
      <c r="HEZ126" s="199"/>
      <c r="HFA126" s="201"/>
      <c r="HFB126" s="201"/>
      <c r="HFC126" s="200"/>
      <c r="HFD126" s="199"/>
      <c r="HFE126" s="201"/>
      <c r="HFF126" s="201"/>
      <c r="HFG126" s="200"/>
      <c r="HFH126" s="199"/>
      <c r="HFI126" s="201"/>
      <c r="HFJ126" s="201"/>
      <c r="HFK126" s="200"/>
      <c r="HFL126" s="199"/>
      <c r="HFM126" s="201"/>
      <c r="HFN126" s="201"/>
      <c r="HFO126" s="200"/>
      <c r="HFP126" s="199"/>
      <c r="HFQ126" s="201"/>
      <c r="HFR126" s="201"/>
      <c r="HFS126" s="200"/>
      <c r="HFT126" s="199"/>
      <c r="HFU126" s="201"/>
      <c r="HFV126" s="201"/>
      <c r="HFW126" s="200"/>
      <c r="HFX126" s="199"/>
      <c r="HFY126" s="201"/>
      <c r="HFZ126" s="201"/>
      <c r="HGA126" s="200"/>
      <c r="HGB126" s="199"/>
      <c r="HGC126" s="201"/>
      <c r="HGD126" s="201"/>
      <c r="HGE126" s="200"/>
      <c r="HGF126" s="199"/>
      <c r="HGG126" s="201"/>
      <c r="HGH126" s="201"/>
      <c r="HGI126" s="200"/>
      <c r="HGJ126" s="199"/>
      <c r="HGK126" s="201"/>
      <c r="HGL126" s="201"/>
      <c r="HGM126" s="200"/>
      <c r="HGN126" s="199"/>
      <c r="HGO126" s="201"/>
      <c r="HGP126" s="201"/>
      <c r="HGQ126" s="200"/>
      <c r="HGR126" s="199"/>
      <c r="HGS126" s="201"/>
      <c r="HGT126" s="201"/>
      <c r="HGU126" s="200"/>
      <c r="HGV126" s="199"/>
      <c r="HGW126" s="201"/>
      <c r="HGX126" s="201"/>
      <c r="HGY126" s="200"/>
      <c r="HGZ126" s="199"/>
      <c r="HHA126" s="201"/>
      <c r="HHB126" s="201"/>
      <c r="HHC126" s="200"/>
      <c r="HHD126" s="199"/>
      <c r="HHE126" s="201"/>
      <c r="HHF126" s="201"/>
      <c r="HHG126" s="200"/>
      <c r="HHH126" s="199"/>
      <c r="HHI126" s="201"/>
      <c r="HHJ126" s="201"/>
      <c r="HHK126" s="200"/>
      <c r="HHL126" s="199"/>
      <c r="HHM126" s="201"/>
      <c r="HHN126" s="201"/>
      <c r="HHO126" s="200"/>
      <c r="HHP126" s="199"/>
      <c r="HHQ126" s="201"/>
      <c r="HHR126" s="201"/>
      <c r="HHS126" s="200"/>
      <c r="HHT126" s="199"/>
      <c r="HHU126" s="201"/>
      <c r="HHV126" s="201"/>
      <c r="HHW126" s="200"/>
      <c r="HHX126" s="199"/>
      <c r="HHY126" s="201"/>
      <c r="HHZ126" s="201"/>
      <c r="HIA126" s="200"/>
      <c r="HIB126" s="199"/>
      <c r="HIC126" s="201"/>
      <c r="HID126" s="201"/>
      <c r="HIE126" s="200"/>
      <c r="HIF126" s="199"/>
      <c r="HIG126" s="201"/>
      <c r="HIH126" s="201"/>
      <c r="HII126" s="200"/>
      <c r="HIJ126" s="199"/>
      <c r="HIK126" s="201"/>
      <c r="HIL126" s="201"/>
      <c r="HIM126" s="200"/>
      <c r="HIN126" s="199"/>
      <c r="HIO126" s="201"/>
      <c r="HIP126" s="201"/>
      <c r="HIQ126" s="200"/>
      <c r="HIR126" s="199"/>
      <c r="HIS126" s="201"/>
      <c r="HIT126" s="201"/>
      <c r="HIU126" s="200"/>
      <c r="HIV126" s="199"/>
      <c r="HIW126" s="201"/>
      <c r="HIX126" s="201"/>
      <c r="HIY126" s="200"/>
      <c r="HIZ126" s="199"/>
      <c r="HJA126" s="201"/>
      <c r="HJB126" s="201"/>
      <c r="HJC126" s="200"/>
      <c r="HJD126" s="199"/>
      <c r="HJE126" s="201"/>
      <c r="HJF126" s="201"/>
      <c r="HJG126" s="200"/>
      <c r="HJH126" s="199"/>
      <c r="HJI126" s="201"/>
      <c r="HJJ126" s="201"/>
      <c r="HJK126" s="200"/>
      <c r="HJL126" s="199"/>
      <c r="HJM126" s="201"/>
      <c r="HJN126" s="201"/>
      <c r="HJO126" s="200"/>
      <c r="HJP126" s="199"/>
      <c r="HJQ126" s="201"/>
      <c r="HJR126" s="201"/>
      <c r="HJS126" s="200"/>
      <c r="HJT126" s="199"/>
      <c r="HJU126" s="201"/>
      <c r="HJV126" s="201"/>
      <c r="HJW126" s="200"/>
      <c r="HJX126" s="199"/>
      <c r="HJY126" s="201"/>
      <c r="HJZ126" s="201"/>
      <c r="HKA126" s="200"/>
      <c r="HKB126" s="199"/>
      <c r="HKC126" s="201"/>
      <c r="HKD126" s="201"/>
      <c r="HKE126" s="200"/>
      <c r="HKF126" s="199"/>
      <c r="HKG126" s="201"/>
      <c r="HKH126" s="201"/>
      <c r="HKI126" s="200"/>
      <c r="HKJ126" s="199"/>
      <c r="HKK126" s="201"/>
      <c r="HKL126" s="201"/>
      <c r="HKM126" s="200"/>
      <c r="HKN126" s="199"/>
      <c r="HKO126" s="201"/>
      <c r="HKP126" s="201"/>
      <c r="HKQ126" s="200"/>
      <c r="HKR126" s="199"/>
      <c r="HKS126" s="201"/>
      <c r="HKT126" s="201"/>
      <c r="HKU126" s="200"/>
      <c r="HKV126" s="199"/>
      <c r="HKW126" s="201"/>
      <c r="HKX126" s="201"/>
      <c r="HKY126" s="200"/>
      <c r="HKZ126" s="199"/>
      <c r="HLA126" s="201"/>
      <c r="HLB126" s="201"/>
      <c r="HLC126" s="200"/>
      <c r="HLD126" s="199"/>
      <c r="HLE126" s="201"/>
      <c r="HLF126" s="201"/>
      <c r="HLG126" s="200"/>
      <c r="HLH126" s="199"/>
      <c r="HLI126" s="201"/>
      <c r="HLJ126" s="201"/>
      <c r="HLK126" s="200"/>
      <c r="HLL126" s="199"/>
      <c r="HLM126" s="201"/>
      <c r="HLN126" s="201"/>
      <c r="HLO126" s="200"/>
      <c r="HLP126" s="199"/>
      <c r="HLQ126" s="201"/>
      <c r="HLR126" s="201"/>
      <c r="HLS126" s="200"/>
      <c r="HLT126" s="199"/>
      <c r="HLU126" s="201"/>
      <c r="HLV126" s="201"/>
      <c r="HLW126" s="200"/>
      <c r="HLX126" s="199"/>
      <c r="HLY126" s="201"/>
      <c r="HLZ126" s="201"/>
      <c r="HMA126" s="200"/>
      <c r="HMB126" s="199"/>
      <c r="HMC126" s="201"/>
      <c r="HMD126" s="201"/>
      <c r="HME126" s="200"/>
      <c r="HMF126" s="199"/>
      <c r="HMG126" s="201"/>
      <c r="HMH126" s="201"/>
      <c r="HMI126" s="200"/>
      <c r="HMJ126" s="199"/>
      <c r="HMK126" s="201"/>
      <c r="HML126" s="201"/>
      <c r="HMM126" s="200"/>
      <c r="HMN126" s="199"/>
      <c r="HMO126" s="201"/>
      <c r="HMP126" s="201"/>
      <c r="HMQ126" s="200"/>
      <c r="HMR126" s="199"/>
      <c r="HMS126" s="201"/>
      <c r="HMT126" s="201"/>
      <c r="HMU126" s="200"/>
      <c r="HMV126" s="199"/>
      <c r="HMW126" s="201"/>
      <c r="HMX126" s="201"/>
      <c r="HMY126" s="200"/>
      <c r="HMZ126" s="199"/>
      <c r="HNA126" s="201"/>
      <c r="HNB126" s="201"/>
      <c r="HNC126" s="200"/>
      <c r="HND126" s="199"/>
      <c r="HNE126" s="201"/>
      <c r="HNF126" s="201"/>
      <c r="HNG126" s="200"/>
      <c r="HNH126" s="199"/>
      <c r="HNI126" s="201"/>
      <c r="HNJ126" s="201"/>
      <c r="HNK126" s="200"/>
      <c r="HNL126" s="199"/>
      <c r="HNM126" s="201"/>
      <c r="HNN126" s="201"/>
      <c r="HNO126" s="200"/>
      <c r="HNP126" s="199"/>
      <c r="HNQ126" s="201"/>
      <c r="HNR126" s="201"/>
      <c r="HNS126" s="200"/>
      <c r="HNT126" s="199"/>
      <c r="HNU126" s="201"/>
      <c r="HNV126" s="201"/>
      <c r="HNW126" s="200"/>
      <c r="HNX126" s="199"/>
      <c r="HNY126" s="201"/>
      <c r="HNZ126" s="201"/>
      <c r="HOA126" s="200"/>
      <c r="HOB126" s="199"/>
      <c r="HOC126" s="201"/>
      <c r="HOD126" s="201"/>
      <c r="HOE126" s="200"/>
      <c r="HOF126" s="199"/>
      <c r="HOG126" s="201"/>
      <c r="HOH126" s="201"/>
      <c r="HOI126" s="200"/>
      <c r="HOJ126" s="199"/>
      <c r="HOK126" s="201"/>
      <c r="HOL126" s="201"/>
      <c r="HOM126" s="200"/>
      <c r="HON126" s="199"/>
      <c r="HOO126" s="201"/>
      <c r="HOP126" s="201"/>
      <c r="HOQ126" s="200"/>
      <c r="HOR126" s="199"/>
      <c r="HOS126" s="201"/>
      <c r="HOT126" s="201"/>
      <c r="HOU126" s="200"/>
      <c r="HOV126" s="199"/>
      <c r="HOW126" s="201"/>
      <c r="HOX126" s="201"/>
      <c r="HOY126" s="200"/>
      <c r="HOZ126" s="199"/>
      <c r="HPA126" s="201"/>
      <c r="HPB126" s="201"/>
      <c r="HPC126" s="200"/>
      <c r="HPD126" s="199"/>
      <c r="HPE126" s="201"/>
      <c r="HPF126" s="201"/>
      <c r="HPG126" s="200"/>
      <c r="HPH126" s="199"/>
      <c r="HPI126" s="201"/>
      <c r="HPJ126" s="201"/>
      <c r="HPK126" s="200"/>
      <c r="HPL126" s="199"/>
      <c r="HPM126" s="201"/>
      <c r="HPN126" s="201"/>
      <c r="HPO126" s="200"/>
      <c r="HPP126" s="199"/>
      <c r="HPQ126" s="201"/>
      <c r="HPR126" s="201"/>
      <c r="HPS126" s="200"/>
      <c r="HPT126" s="199"/>
      <c r="HPU126" s="201"/>
      <c r="HPV126" s="201"/>
      <c r="HPW126" s="200"/>
      <c r="HPX126" s="199"/>
      <c r="HPY126" s="201"/>
      <c r="HPZ126" s="201"/>
      <c r="HQA126" s="200"/>
      <c r="HQB126" s="199"/>
      <c r="HQC126" s="201"/>
      <c r="HQD126" s="201"/>
      <c r="HQE126" s="200"/>
      <c r="HQF126" s="199"/>
      <c r="HQG126" s="201"/>
      <c r="HQH126" s="201"/>
      <c r="HQI126" s="200"/>
      <c r="HQJ126" s="199"/>
      <c r="HQK126" s="201"/>
      <c r="HQL126" s="201"/>
      <c r="HQM126" s="200"/>
      <c r="HQN126" s="199"/>
      <c r="HQO126" s="201"/>
      <c r="HQP126" s="201"/>
      <c r="HQQ126" s="200"/>
      <c r="HQR126" s="199"/>
      <c r="HQS126" s="201"/>
      <c r="HQT126" s="201"/>
      <c r="HQU126" s="200"/>
      <c r="HQV126" s="199"/>
      <c r="HQW126" s="201"/>
      <c r="HQX126" s="201"/>
      <c r="HQY126" s="200"/>
      <c r="HQZ126" s="199"/>
      <c r="HRA126" s="201"/>
      <c r="HRB126" s="201"/>
      <c r="HRC126" s="200"/>
      <c r="HRD126" s="199"/>
      <c r="HRE126" s="201"/>
      <c r="HRF126" s="201"/>
      <c r="HRG126" s="200"/>
      <c r="HRH126" s="199"/>
      <c r="HRI126" s="201"/>
      <c r="HRJ126" s="201"/>
      <c r="HRK126" s="200"/>
      <c r="HRL126" s="199"/>
      <c r="HRM126" s="201"/>
      <c r="HRN126" s="201"/>
      <c r="HRO126" s="200"/>
      <c r="HRP126" s="199"/>
      <c r="HRQ126" s="201"/>
      <c r="HRR126" s="201"/>
      <c r="HRS126" s="200"/>
      <c r="HRT126" s="199"/>
      <c r="HRU126" s="201"/>
      <c r="HRV126" s="201"/>
      <c r="HRW126" s="200"/>
      <c r="HRX126" s="199"/>
      <c r="HRY126" s="201"/>
      <c r="HRZ126" s="201"/>
      <c r="HSA126" s="200"/>
      <c r="HSB126" s="199"/>
      <c r="HSC126" s="201"/>
      <c r="HSD126" s="201"/>
      <c r="HSE126" s="200"/>
      <c r="HSF126" s="199"/>
      <c r="HSG126" s="201"/>
      <c r="HSH126" s="201"/>
      <c r="HSI126" s="200"/>
      <c r="HSJ126" s="199"/>
      <c r="HSK126" s="201"/>
      <c r="HSL126" s="201"/>
      <c r="HSM126" s="200"/>
      <c r="HSN126" s="199"/>
      <c r="HSO126" s="201"/>
      <c r="HSP126" s="201"/>
      <c r="HSQ126" s="200"/>
      <c r="HSR126" s="199"/>
      <c r="HSS126" s="201"/>
      <c r="HST126" s="201"/>
      <c r="HSU126" s="200"/>
      <c r="HSV126" s="199"/>
      <c r="HSW126" s="201"/>
      <c r="HSX126" s="201"/>
      <c r="HSY126" s="200"/>
      <c r="HSZ126" s="199"/>
      <c r="HTA126" s="201"/>
      <c r="HTB126" s="201"/>
      <c r="HTC126" s="200"/>
      <c r="HTD126" s="199"/>
      <c r="HTE126" s="201"/>
      <c r="HTF126" s="201"/>
      <c r="HTG126" s="200"/>
      <c r="HTH126" s="199"/>
      <c r="HTI126" s="201"/>
      <c r="HTJ126" s="201"/>
      <c r="HTK126" s="200"/>
      <c r="HTL126" s="199"/>
      <c r="HTM126" s="201"/>
      <c r="HTN126" s="201"/>
      <c r="HTO126" s="200"/>
      <c r="HTP126" s="199"/>
      <c r="HTQ126" s="201"/>
      <c r="HTR126" s="201"/>
      <c r="HTS126" s="200"/>
      <c r="HTT126" s="199"/>
      <c r="HTU126" s="201"/>
      <c r="HTV126" s="201"/>
      <c r="HTW126" s="200"/>
      <c r="HTX126" s="199"/>
      <c r="HTY126" s="201"/>
      <c r="HTZ126" s="201"/>
      <c r="HUA126" s="200"/>
      <c r="HUB126" s="199"/>
      <c r="HUC126" s="201"/>
      <c r="HUD126" s="201"/>
      <c r="HUE126" s="200"/>
      <c r="HUF126" s="199"/>
      <c r="HUG126" s="201"/>
      <c r="HUH126" s="201"/>
      <c r="HUI126" s="200"/>
      <c r="HUJ126" s="199"/>
      <c r="HUK126" s="201"/>
      <c r="HUL126" s="201"/>
      <c r="HUM126" s="200"/>
      <c r="HUN126" s="199"/>
      <c r="HUO126" s="201"/>
      <c r="HUP126" s="201"/>
      <c r="HUQ126" s="200"/>
      <c r="HUR126" s="199"/>
      <c r="HUS126" s="201"/>
      <c r="HUT126" s="201"/>
      <c r="HUU126" s="200"/>
      <c r="HUV126" s="199"/>
      <c r="HUW126" s="201"/>
      <c r="HUX126" s="201"/>
      <c r="HUY126" s="200"/>
      <c r="HUZ126" s="199"/>
      <c r="HVA126" s="201"/>
      <c r="HVB126" s="201"/>
      <c r="HVC126" s="200"/>
      <c r="HVD126" s="199"/>
      <c r="HVE126" s="201"/>
      <c r="HVF126" s="201"/>
      <c r="HVG126" s="200"/>
      <c r="HVH126" s="199"/>
      <c r="HVI126" s="201"/>
      <c r="HVJ126" s="201"/>
      <c r="HVK126" s="200"/>
      <c r="HVL126" s="199"/>
      <c r="HVM126" s="201"/>
      <c r="HVN126" s="201"/>
      <c r="HVO126" s="200"/>
      <c r="HVP126" s="199"/>
      <c r="HVQ126" s="201"/>
      <c r="HVR126" s="201"/>
      <c r="HVS126" s="200"/>
      <c r="HVT126" s="199"/>
      <c r="HVU126" s="201"/>
      <c r="HVV126" s="201"/>
      <c r="HVW126" s="200"/>
      <c r="HVX126" s="199"/>
      <c r="HVY126" s="201"/>
      <c r="HVZ126" s="201"/>
      <c r="HWA126" s="200"/>
      <c r="HWB126" s="199"/>
      <c r="HWC126" s="201"/>
      <c r="HWD126" s="201"/>
      <c r="HWE126" s="200"/>
      <c r="HWF126" s="199"/>
      <c r="HWG126" s="201"/>
      <c r="HWH126" s="201"/>
      <c r="HWI126" s="200"/>
      <c r="HWJ126" s="199"/>
      <c r="HWK126" s="201"/>
      <c r="HWL126" s="201"/>
      <c r="HWM126" s="200"/>
      <c r="HWN126" s="199"/>
      <c r="HWO126" s="201"/>
      <c r="HWP126" s="201"/>
      <c r="HWQ126" s="200"/>
      <c r="HWR126" s="199"/>
      <c r="HWS126" s="201"/>
      <c r="HWT126" s="201"/>
      <c r="HWU126" s="200"/>
      <c r="HWV126" s="199"/>
      <c r="HWW126" s="201"/>
      <c r="HWX126" s="201"/>
      <c r="HWY126" s="200"/>
      <c r="HWZ126" s="199"/>
      <c r="HXA126" s="201"/>
      <c r="HXB126" s="201"/>
      <c r="HXC126" s="200"/>
      <c r="HXD126" s="199"/>
      <c r="HXE126" s="201"/>
      <c r="HXF126" s="201"/>
      <c r="HXG126" s="200"/>
      <c r="HXH126" s="199"/>
      <c r="HXI126" s="201"/>
      <c r="HXJ126" s="201"/>
      <c r="HXK126" s="200"/>
      <c r="HXL126" s="199"/>
      <c r="HXM126" s="201"/>
      <c r="HXN126" s="201"/>
      <c r="HXO126" s="200"/>
      <c r="HXP126" s="199"/>
      <c r="HXQ126" s="201"/>
      <c r="HXR126" s="201"/>
      <c r="HXS126" s="200"/>
      <c r="HXT126" s="199"/>
      <c r="HXU126" s="201"/>
      <c r="HXV126" s="201"/>
      <c r="HXW126" s="200"/>
      <c r="HXX126" s="199"/>
      <c r="HXY126" s="201"/>
      <c r="HXZ126" s="201"/>
      <c r="HYA126" s="200"/>
      <c r="HYB126" s="199"/>
      <c r="HYC126" s="201"/>
      <c r="HYD126" s="201"/>
      <c r="HYE126" s="200"/>
      <c r="HYF126" s="199"/>
      <c r="HYG126" s="201"/>
      <c r="HYH126" s="201"/>
      <c r="HYI126" s="200"/>
      <c r="HYJ126" s="199"/>
      <c r="HYK126" s="201"/>
      <c r="HYL126" s="201"/>
      <c r="HYM126" s="200"/>
      <c r="HYN126" s="199"/>
      <c r="HYO126" s="201"/>
      <c r="HYP126" s="201"/>
      <c r="HYQ126" s="200"/>
      <c r="HYR126" s="199"/>
      <c r="HYS126" s="201"/>
      <c r="HYT126" s="201"/>
      <c r="HYU126" s="200"/>
      <c r="HYV126" s="199"/>
      <c r="HYW126" s="201"/>
      <c r="HYX126" s="201"/>
      <c r="HYY126" s="200"/>
      <c r="HYZ126" s="199"/>
      <c r="HZA126" s="201"/>
      <c r="HZB126" s="201"/>
      <c r="HZC126" s="200"/>
      <c r="HZD126" s="199"/>
      <c r="HZE126" s="201"/>
      <c r="HZF126" s="201"/>
      <c r="HZG126" s="200"/>
      <c r="HZH126" s="199"/>
      <c r="HZI126" s="201"/>
      <c r="HZJ126" s="201"/>
      <c r="HZK126" s="200"/>
      <c r="HZL126" s="199"/>
      <c r="HZM126" s="201"/>
      <c r="HZN126" s="201"/>
      <c r="HZO126" s="200"/>
      <c r="HZP126" s="199"/>
      <c r="HZQ126" s="201"/>
      <c r="HZR126" s="201"/>
      <c r="HZS126" s="200"/>
      <c r="HZT126" s="199"/>
      <c r="HZU126" s="201"/>
      <c r="HZV126" s="201"/>
      <c r="HZW126" s="200"/>
      <c r="HZX126" s="199"/>
      <c r="HZY126" s="201"/>
      <c r="HZZ126" s="201"/>
      <c r="IAA126" s="200"/>
      <c r="IAB126" s="199"/>
      <c r="IAC126" s="201"/>
      <c r="IAD126" s="201"/>
      <c r="IAE126" s="200"/>
      <c r="IAF126" s="199"/>
      <c r="IAG126" s="201"/>
      <c r="IAH126" s="201"/>
      <c r="IAI126" s="200"/>
      <c r="IAJ126" s="199"/>
      <c r="IAK126" s="201"/>
      <c r="IAL126" s="201"/>
      <c r="IAM126" s="200"/>
      <c r="IAN126" s="199"/>
      <c r="IAO126" s="201"/>
      <c r="IAP126" s="201"/>
      <c r="IAQ126" s="200"/>
      <c r="IAR126" s="199"/>
      <c r="IAS126" s="201"/>
      <c r="IAT126" s="201"/>
      <c r="IAU126" s="200"/>
      <c r="IAV126" s="199"/>
      <c r="IAW126" s="201"/>
      <c r="IAX126" s="201"/>
      <c r="IAY126" s="200"/>
      <c r="IAZ126" s="199"/>
      <c r="IBA126" s="201"/>
      <c r="IBB126" s="201"/>
      <c r="IBC126" s="200"/>
      <c r="IBD126" s="199"/>
      <c r="IBE126" s="201"/>
      <c r="IBF126" s="201"/>
      <c r="IBG126" s="200"/>
      <c r="IBH126" s="199"/>
      <c r="IBI126" s="201"/>
      <c r="IBJ126" s="201"/>
      <c r="IBK126" s="200"/>
      <c r="IBL126" s="199"/>
      <c r="IBM126" s="201"/>
      <c r="IBN126" s="201"/>
      <c r="IBO126" s="200"/>
      <c r="IBP126" s="199"/>
      <c r="IBQ126" s="201"/>
      <c r="IBR126" s="201"/>
      <c r="IBS126" s="200"/>
      <c r="IBT126" s="199"/>
      <c r="IBU126" s="201"/>
      <c r="IBV126" s="201"/>
      <c r="IBW126" s="200"/>
      <c r="IBX126" s="199"/>
      <c r="IBY126" s="201"/>
      <c r="IBZ126" s="201"/>
      <c r="ICA126" s="200"/>
      <c r="ICB126" s="199"/>
      <c r="ICC126" s="201"/>
      <c r="ICD126" s="201"/>
      <c r="ICE126" s="200"/>
      <c r="ICF126" s="199"/>
      <c r="ICG126" s="201"/>
      <c r="ICH126" s="201"/>
      <c r="ICI126" s="200"/>
      <c r="ICJ126" s="199"/>
      <c r="ICK126" s="201"/>
      <c r="ICL126" s="201"/>
      <c r="ICM126" s="200"/>
      <c r="ICN126" s="199"/>
      <c r="ICO126" s="201"/>
      <c r="ICP126" s="201"/>
      <c r="ICQ126" s="200"/>
      <c r="ICR126" s="199"/>
      <c r="ICS126" s="201"/>
      <c r="ICT126" s="201"/>
      <c r="ICU126" s="200"/>
      <c r="ICV126" s="199"/>
      <c r="ICW126" s="201"/>
      <c r="ICX126" s="201"/>
      <c r="ICY126" s="200"/>
      <c r="ICZ126" s="199"/>
      <c r="IDA126" s="201"/>
      <c r="IDB126" s="201"/>
      <c r="IDC126" s="200"/>
      <c r="IDD126" s="199"/>
      <c r="IDE126" s="201"/>
      <c r="IDF126" s="201"/>
      <c r="IDG126" s="200"/>
      <c r="IDH126" s="199"/>
      <c r="IDI126" s="201"/>
      <c r="IDJ126" s="201"/>
      <c r="IDK126" s="200"/>
      <c r="IDL126" s="199"/>
      <c r="IDM126" s="201"/>
      <c r="IDN126" s="201"/>
      <c r="IDO126" s="200"/>
      <c r="IDP126" s="199"/>
      <c r="IDQ126" s="201"/>
      <c r="IDR126" s="201"/>
      <c r="IDS126" s="200"/>
      <c r="IDT126" s="199"/>
      <c r="IDU126" s="201"/>
      <c r="IDV126" s="201"/>
      <c r="IDW126" s="200"/>
      <c r="IDX126" s="199"/>
      <c r="IDY126" s="201"/>
      <c r="IDZ126" s="201"/>
      <c r="IEA126" s="200"/>
      <c r="IEB126" s="199"/>
      <c r="IEC126" s="201"/>
      <c r="IED126" s="201"/>
      <c r="IEE126" s="200"/>
      <c r="IEF126" s="199"/>
      <c r="IEG126" s="201"/>
      <c r="IEH126" s="201"/>
      <c r="IEI126" s="200"/>
      <c r="IEJ126" s="199"/>
      <c r="IEK126" s="201"/>
      <c r="IEL126" s="201"/>
      <c r="IEM126" s="200"/>
      <c r="IEN126" s="199"/>
      <c r="IEO126" s="201"/>
      <c r="IEP126" s="201"/>
      <c r="IEQ126" s="200"/>
      <c r="IER126" s="199"/>
      <c r="IES126" s="201"/>
      <c r="IET126" s="201"/>
      <c r="IEU126" s="200"/>
      <c r="IEV126" s="199"/>
      <c r="IEW126" s="201"/>
      <c r="IEX126" s="201"/>
      <c r="IEY126" s="200"/>
      <c r="IEZ126" s="199"/>
      <c r="IFA126" s="201"/>
      <c r="IFB126" s="201"/>
      <c r="IFC126" s="200"/>
      <c r="IFD126" s="199"/>
      <c r="IFE126" s="201"/>
      <c r="IFF126" s="201"/>
      <c r="IFG126" s="200"/>
      <c r="IFH126" s="199"/>
      <c r="IFI126" s="201"/>
      <c r="IFJ126" s="201"/>
      <c r="IFK126" s="200"/>
      <c r="IFL126" s="199"/>
      <c r="IFM126" s="201"/>
      <c r="IFN126" s="201"/>
      <c r="IFO126" s="200"/>
      <c r="IFP126" s="199"/>
      <c r="IFQ126" s="201"/>
      <c r="IFR126" s="201"/>
      <c r="IFS126" s="200"/>
      <c r="IFT126" s="199"/>
      <c r="IFU126" s="201"/>
      <c r="IFV126" s="201"/>
      <c r="IFW126" s="200"/>
      <c r="IFX126" s="199"/>
      <c r="IFY126" s="201"/>
      <c r="IFZ126" s="201"/>
      <c r="IGA126" s="200"/>
      <c r="IGB126" s="199"/>
      <c r="IGC126" s="201"/>
      <c r="IGD126" s="201"/>
      <c r="IGE126" s="200"/>
      <c r="IGF126" s="199"/>
      <c r="IGG126" s="201"/>
      <c r="IGH126" s="201"/>
      <c r="IGI126" s="200"/>
      <c r="IGJ126" s="199"/>
      <c r="IGK126" s="201"/>
      <c r="IGL126" s="201"/>
      <c r="IGM126" s="200"/>
      <c r="IGN126" s="199"/>
      <c r="IGO126" s="201"/>
      <c r="IGP126" s="201"/>
      <c r="IGQ126" s="200"/>
      <c r="IGR126" s="199"/>
      <c r="IGS126" s="201"/>
      <c r="IGT126" s="201"/>
      <c r="IGU126" s="200"/>
      <c r="IGV126" s="199"/>
      <c r="IGW126" s="201"/>
      <c r="IGX126" s="201"/>
      <c r="IGY126" s="200"/>
      <c r="IGZ126" s="199"/>
      <c r="IHA126" s="201"/>
      <c r="IHB126" s="201"/>
      <c r="IHC126" s="200"/>
      <c r="IHD126" s="199"/>
      <c r="IHE126" s="201"/>
      <c r="IHF126" s="201"/>
      <c r="IHG126" s="200"/>
      <c r="IHH126" s="199"/>
      <c r="IHI126" s="201"/>
      <c r="IHJ126" s="201"/>
      <c r="IHK126" s="200"/>
      <c r="IHL126" s="199"/>
      <c r="IHM126" s="201"/>
      <c r="IHN126" s="201"/>
      <c r="IHO126" s="200"/>
      <c r="IHP126" s="199"/>
      <c r="IHQ126" s="201"/>
      <c r="IHR126" s="201"/>
      <c r="IHS126" s="200"/>
      <c r="IHT126" s="199"/>
      <c r="IHU126" s="201"/>
      <c r="IHV126" s="201"/>
      <c r="IHW126" s="200"/>
      <c r="IHX126" s="199"/>
      <c r="IHY126" s="201"/>
      <c r="IHZ126" s="201"/>
      <c r="IIA126" s="200"/>
      <c r="IIB126" s="199"/>
      <c r="IIC126" s="201"/>
      <c r="IID126" s="201"/>
      <c r="IIE126" s="200"/>
      <c r="IIF126" s="199"/>
      <c r="IIG126" s="201"/>
      <c r="IIH126" s="201"/>
      <c r="III126" s="200"/>
      <c r="IIJ126" s="199"/>
      <c r="IIK126" s="201"/>
      <c r="IIL126" s="201"/>
      <c r="IIM126" s="200"/>
      <c r="IIN126" s="199"/>
      <c r="IIO126" s="201"/>
      <c r="IIP126" s="201"/>
      <c r="IIQ126" s="200"/>
      <c r="IIR126" s="199"/>
      <c r="IIS126" s="201"/>
      <c r="IIT126" s="201"/>
      <c r="IIU126" s="200"/>
      <c r="IIV126" s="199"/>
      <c r="IIW126" s="201"/>
      <c r="IIX126" s="201"/>
      <c r="IIY126" s="200"/>
      <c r="IIZ126" s="199"/>
      <c r="IJA126" s="201"/>
      <c r="IJB126" s="201"/>
      <c r="IJC126" s="200"/>
      <c r="IJD126" s="199"/>
      <c r="IJE126" s="201"/>
      <c r="IJF126" s="201"/>
      <c r="IJG126" s="200"/>
      <c r="IJH126" s="199"/>
      <c r="IJI126" s="201"/>
      <c r="IJJ126" s="201"/>
      <c r="IJK126" s="200"/>
      <c r="IJL126" s="199"/>
      <c r="IJM126" s="201"/>
      <c r="IJN126" s="201"/>
      <c r="IJO126" s="200"/>
      <c r="IJP126" s="199"/>
      <c r="IJQ126" s="201"/>
      <c r="IJR126" s="201"/>
      <c r="IJS126" s="200"/>
      <c r="IJT126" s="199"/>
      <c r="IJU126" s="201"/>
      <c r="IJV126" s="201"/>
      <c r="IJW126" s="200"/>
      <c r="IJX126" s="199"/>
      <c r="IJY126" s="201"/>
      <c r="IJZ126" s="201"/>
      <c r="IKA126" s="200"/>
      <c r="IKB126" s="199"/>
      <c r="IKC126" s="201"/>
      <c r="IKD126" s="201"/>
      <c r="IKE126" s="200"/>
      <c r="IKF126" s="199"/>
      <c r="IKG126" s="201"/>
      <c r="IKH126" s="201"/>
      <c r="IKI126" s="200"/>
      <c r="IKJ126" s="199"/>
      <c r="IKK126" s="201"/>
      <c r="IKL126" s="201"/>
      <c r="IKM126" s="200"/>
      <c r="IKN126" s="199"/>
      <c r="IKO126" s="201"/>
      <c r="IKP126" s="201"/>
      <c r="IKQ126" s="200"/>
      <c r="IKR126" s="199"/>
      <c r="IKS126" s="201"/>
      <c r="IKT126" s="201"/>
      <c r="IKU126" s="200"/>
      <c r="IKV126" s="199"/>
      <c r="IKW126" s="201"/>
      <c r="IKX126" s="201"/>
      <c r="IKY126" s="200"/>
      <c r="IKZ126" s="199"/>
      <c r="ILA126" s="201"/>
      <c r="ILB126" s="201"/>
      <c r="ILC126" s="200"/>
      <c r="ILD126" s="199"/>
      <c r="ILE126" s="201"/>
      <c r="ILF126" s="201"/>
      <c r="ILG126" s="200"/>
      <c r="ILH126" s="199"/>
      <c r="ILI126" s="201"/>
      <c r="ILJ126" s="201"/>
      <c r="ILK126" s="200"/>
      <c r="ILL126" s="199"/>
      <c r="ILM126" s="201"/>
      <c r="ILN126" s="201"/>
      <c r="ILO126" s="200"/>
      <c r="ILP126" s="199"/>
      <c r="ILQ126" s="201"/>
      <c r="ILR126" s="201"/>
      <c r="ILS126" s="200"/>
      <c r="ILT126" s="199"/>
      <c r="ILU126" s="201"/>
      <c r="ILV126" s="201"/>
      <c r="ILW126" s="200"/>
      <c r="ILX126" s="199"/>
      <c r="ILY126" s="201"/>
      <c r="ILZ126" s="201"/>
      <c r="IMA126" s="200"/>
      <c r="IMB126" s="199"/>
      <c r="IMC126" s="201"/>
      <c r="IMD126" s="201"/>
      <c r="IME126" s="200"/>
      <c r="IMF126" s="199"/>
      <c r="IMG126" s="201"/>
      <c r="IMH126" s="201"/>
      <c r="IMI126" s="200"/>
      <c r="IMJ126" s="199"/>
      <c r="IMK126" s="201"/>
      <c r="IML126" s="201"/>
      <c r="IMM126" s="200"/>
      <c r="IMN126" s="199"/>
      <c r="IMO126" s="201"/>
      <c r="IMP126" s="201"/>
      <c r="IMQ126" s="200"/>
      <c r="IMR126" s="199"/>
      <c r="IMS126" s="201"/>
      <c r="IMT126" s="201"/>
      <c r="IMU126" s="200"/>
      <c r="IMV126" s="199"/>
      <c r="IMW126" s="201"/>
      <c r="IMX126" s="201"/>
      <c r="IMY126" s="200"/>
      <c r="IMZ126" s="199"/>
      <c r="INA126" s="201"/>
      <c r="INB126" s="201"/>
      <c r="INC126" s="200"/>
      <c r="IND126" s="199"/>
      <c r="INE126" s="201"/>
      <c r="INF126" s="201"/>
      <c r="ING126" s="200"/>
      <c r="INH126" s="199"/>
      <c r="INI126" s="201"/>
      <c r="INJ126" s="201"/>
      <c r="INK126" s="200"/>
      <c r="INL126" s="199"/>
      <c r="INM126" s="201"/>
      <c r="INN126" s="201"/>
      <c r="INO126" s="200"/>
      <c r="INP126" s="199"/>
      <c r="INQ126" s="201"/>
      <c r="INR126" s="201"/>
      <c r="INS126" s="200"/>
      <c r="INT126" s="199"/>
      <c r="INU126" s="201"/>
      <c r="INV126" s="201"/>
      <c r="INW126" s="200"/>
      <c r="INX126" s="199"/>
      <c r="INY126" s="201"/>
      <c r="INZ126" s="201"/>
      <c r="IOA126" s="200"/>
      <c r="IOB126" s="199"/>
      <c r="IOC126" s="201"/>
      <c r="IOD126" s="201"/>
      <c r="IOE126" s="200"/>
      <c r="IOF126" s="199"/>
      <c r="IOG126" s="201"/>
      <c r="IOH126" s="201"/>
      <c r="IOI126" s="200"/>
      <c r="IOJ126" s="199"/>
      <c r="IOK126" s="201"/>
      <c r="IOL126" s="201"/>
      <c r="IOM126" s="200"/>
      <c r="ION126" s="199"/>
      <c r="IOO126" s="201"/>
      <c r="IOP126" s="201"/>
      <c r="IOQ126" s="200"/>
      <c r="IOR126" s="199"/>
      <c r="IOS126" s="201"/>
      <c r="IOT126" s="201"/>
      <c r="IOU126" s="200"/>
      <c r="IOV126" s="199"/>
      <c r="IOW126" s="201"/>
      <c r="IOX126" s="201"/>
      <c r="IOY126" s="200"/>
      <c r="IOZ126" s="199"/>
      <c r="IPA126" s="201"/>
      <c r="IPB126" s="201"/>
      <c r="IPC126" s="200"/>
      <c r="IPD126" s="199"/>
      <c r="IPE126" s="201"/>
      <c r="IPF126" s="201"/>
      <c r="IPG126" s="200"/>
      <c r="IPH126" s="199"/>
      <c r="IPI126" s="201"/>
      <c r="IPJ126" s="201"/>
      <c r="IPK126" s="200"/>
      <c r="IPL126" s="199"/>
      <c r="IPM126" s="201"/>
      <c r="IPN126" s="201"/>
      <c r="IPO126" s="200"/>
      <c r="IPP126" s="199"/>
      <c r="IPQ126" s="201"/>
      <c r="IPR126" s="201"/>
      <c r="IPS126" s="200"/>
      <c r="IPT126" s="199"/>
      <c r="IPU126" s="201"/>
      <c r="IPV126" s="201"/>
      <c r="IPW126" s="200"/>
      <c r="IPX126" s="199"/>
      <c r="IPY126" s="201"/>
      <c r="IPZ126" s="201"/>
      <c r="IQA126" s="200"/>
      <c r="IQB126" s="199"/>
      <c r="IQC126" s="201"/>
      <c r="IQD126" s="201"/>
      <c r="IQE126" s="200"/>
      <c r="IQF126" s="199"/>
      <c r="IQG126" s="201"/>
      <c r="IQH126" s="201"/>
      <c r="IQI126" s="200"/>
      <c r="IQJ126" s="199"/>
      <c r="IQK126" s="201"/>
      <c r="IQL126" s="201"/>
      <c r="IQM126" s="200"/>
      <c r="IQN126" s="199"/>
      <c r="IQO126" s="201"/>
      <c r="IQP126" s="201"/>
      <c r="IQQ126" s="200"/>
      <c r="IQR126" s="199"/>
      <c r="IQS126" s="201"/>
      <c r="IQT126" s="201"/>
      <c r="IQU126" s="200"/>
      <c r="IQV126" s="199"/>
      <c r="IQW126" s="201"/>
      <c r="IQX126" s="201"/>
      <c r="IQY126" s="200"/>
      <c r="IQZ126" s="199"/>
      <c r="IRA126" s="201"/>
      <c r="IRB126" s="201"/>
      <c r="IRC126" s="200"/>
      <c r="IRD126" s="199"/>
      <c r="IRE126" s="201"/>
      <c r="IRF126" s="201"/>
      <c r="IRG126" s="200"/>
      <c r="IRH126" s="199"/>
      <c r="IRI126" s="201"/>
      <c r="IRJ126" s="201"/>
      <c r="IRK126" s="200"/>
      <c r="IRL126" s="199"/>
      <c r="IRM126" s="201"/>
      <c r="IRN126" s="201"/>
      <c r="IRO126" s="200"/>
      <c r="IRP126" s="199"/>
      <c r="IRQ126" s="201"/>
      <c r="IRR126" s="201"/>
      <c r="IRS126" s="200"/>
      <c r="IRT126" s="199"/>
      <c r="IRU126" s="201"/>
      <c r="IRV126" s="201"/>
      <c r="IRW126" s="200"/>
      <c r="IRX126" s="199"/>
      <c r="IRY126" s="201"/>
      <c r="IRZ126" s="201"/>
      <c r="ISA126" s="200"/>
      <c r="ISB126" s="199"/>
      <c r="ISC126" s="201"/>
      <c r="ISD126" s="201"/>
      <c r="ISE126" s="200"/>
      <c r="ISF126" s="199"/>
      <c r="ISG126" s="201"/>
      <c r="ISH126" s="201"/>
      <c r="ISI126" s="200"/>
      <c r="ISJ126" s="199"/>
      <c r="ISK126" s="201"/>
      <c r="ISL126" s="201"/>
      <c r="ISM126" s="200"/>
      <c r="ISN126" s="199"/>
      <c r="ISO126" s="201"/>
      <c r="ISP126" s="201"/>
      <c r="ISQ126" s="200"/>
      <c r="ISR126" s="199"/>
      <c r="ISS126" s="201"/>
      <c r="IST126" s="201"/>
      <c r="ISU126" s="200"/>
      <c r="ISV126" s="199"/>
      <c r="ISW126" s="201"/>
      <c r="ISX126" s="201"/>
      <c r="ISY126" s="200"/>
      <c r="ISZ126" s="199"/>
      <c r="ITA126" s="201"/>
      <c r="ITB126" s="201"/>
      <c r="ITC126" s="200"/>
      <c r="ITD126" s="199"/>
      <c r="ITE126" s="201"/>
      <c r="ITF126" s="201"/>
      <c r="ITG126" s="200"/>
      <c r="ITH126" s="199"/>
      <c r="ITI126" s="201"/>
      <c r="ITJ126" s="201"/>
      <c r="ITK126" s="200"/>
      <c r="ITL126" s="199"/>
      <c r="ITM126" s="201"/>
      <c r="ITN126" s="201"/>
      <c r="ITO126" s="200"/>
      <c r="ITP126" s="199"/>
      <c r="ITQ126" s="201"/>
      <c r="ITR126" s="201"/>
      <c r="ITS126" s="200"/>
      <c r="ITT126" s="199"/>
      <c r="ITU126" s="201"/>
      <c r="ITV126" s="201"/>
      <c r="ITW126" s="200"/>
      <c r="ITX126" s="199"/>
      <c r="ITY126" s="201"/>
      <c r="ITZ126" s="201"/>
      <c r="IUA126" s="200"/>
      <c r="IUB126" s="199"/>
      <c r="IUC126" s="201"/>
      <c r="IUD126" s="201"/>
      <c r="IUE126" s="200"/>
      <c r="IUF126" s="199"/>
      <c r="IUG126" s="201"/>
      <c r="IUH126" s="201"/>
      <c r="IUI126" s="200"/>
      <c r="IUJ126" s="199"/>
      <c r="IUK126" s="201"/>
      <c r="IUL126" s="201"/>
      <c r="IUM126" s="200"/>
      <c r="IUN126" s="199"/>
      <c r="IUO126" s="201"/>
      <c r="IUP126" s="201"/>
      <c r="IUQ126" s="200"/>
      <c r="IUR126" s="199"/>
      <c r="IUS126" s="201"/>
      <c r="IUT126" s="201"/>
      <c r="IUU126" s="200"/>
      <c r="IUV126" s="199"/>
      <c r="IUW126" s="201"/>
      <c r="IUX126" s="201"/>
      <c r="IUY126" s="200"/>
      <c r="IUZ126" s="199"/>
      <c r="IVA126" s="201"/>
      <c r="IVB126" s="201"/>
      <c r="IVC126" s="200"/>
      <c r="IVD126" s="199"/>
      <c r="IVE126" s="201"/>
      <c r="IVF126" s="201"/>
      <c r="IVG126" s="200"/>
      <c r="IVH126" s="199"/>
      <c r="IVI126" s="201"/>
      <c r="IVJ126" s="201"/>
      <c r="IVK126" s="200"/>
      <c r="IVL126" s="199"/>
      <c r="IVM126" s="201"/>
      <c r="IVN126" s="201"/>
      <c r="IVO126" s="200"/>
      <c r="IVP126" s="199"/>
      <c r="IVQ126" s="201"/>
      <c r="IVR126" s="201"/>
      <c r="IVS126" s="200"/>
      <c r="IVT126" s="199"/>
      <c r="IVU126" s="201"/>
      <c r="IVV126" s="201"/>
      <c r="IVW126" s="200"/>
      <c r="IVX126" s="199"/>
      <c r="IVY126" s="201"/>
      <c r="IVZ126" s="201"/>
      <c r="IWA126" s="200"/>
      <c r="IWB126" s="199"/>
      <c r="IWC126" s="201"/>
      <c r="IWD126" s="201"/>
      <c r="IWE126" s="200"/>
      <c r="IWF126" s="199"/>
      <c r="IWG126" s="201"/>
      <c r="IWH126" s="201"/>
      <c r="IWI126" s="200"/>
      <c r="IWJ126" s="199"/>
      <c r="IWK126" s="201"/>
      <c r="IWL126" s="201"/>
      <c r="IWM126" s="200"/>
      <c r="IWN126" s="199"/>
      <c r="IWO126" s="201"/>
      <c r="IWP126" s="201"/>
      <c r="IWQ126" s="200"/>
      <c r="IWR126" s="199"/>
      <c r="IWS126" s="201"/>
      <c r="IWT126" s="201"/>
      <c r="IWU126" s="200"/>
      <c r="IWV126" s="199"/>
      <c r="IWW126" s="201"/>
      <c r="IWX126" s="201"/>
      <c r="IWY126" s="200"/>
      <c r="IWZ126" s="199"/>
      <c r="IXA126" s="201"/>
      <c r="IXB126" s="201"/>
      <c r="IXC126" s="200"/>
      <c r="IXD126" s="199"/>
      <c r="IXE126" s="201"/>
      <c r="IXF126" s="201"/>
      <c r="IXG126" s="200"/>
      <c r="IXH126" s="199"/>
      <c r="IXI126" s="201"/>
      <c r="IXJ126" s="201"/>
      <c r="IXK126" s="200"/>
      <c r="IXL126" s="199"/>
      <c r="IXM126" s="201"/>
      <c r="IXN126" s="201"/>
      <c r="IXO126" s="200"/>
      <c r="IXP126" s="199"/>
      <c r="IXQ126" s="201"/>
      <c r="IXR126" s="201"/>
      <c r="IXS126" s="200"/>
      <c r="IXT126" s="199"/>
      <c r="IXU126" s="201"/>
      <c r="IXV126" s="201"/>
      <c r="IXW126" s="200"/>
      <c r="IXX126" s="199"/>
      <c r="IXY126" s="201"/>
      <c r="IXZ126" s="201"/>
      <c r="IYA126" s="200"/>
      <c r="IYB126" s="199"/>
      <c r="IYC126" s="201"/>
      <c r="IYD126" s="201"/>
      <c r="IYE126" s="200"/>
      <c r="IYF126" s="199"/>
      <c r="IYG126" s="201"/>
      <c r="IYH126" s="201"/>
      <c r="IYI126" s="200"/>
      <c r="IYJ126" s="199"/>
      <c r="IYK126" s="201"/>
      <c r="IYL126" s="201"/>
      <c r="IYM126" s="200"/>
      <c r="IYN126" s="199"/>
      <c r="IYO126" s="201"/>
      <c r="IYP126" s="201"/>
      <c r="IYQ126" s="200"/>
      <c r="IYR126" s="199"/>
      <c r="IYS126" s="201"/>
      <c r="IYT126" s="201"/>
      <c r="IYU126" s="200"/>
      <c r="IYV126" s="199"/>
      <c r="IYW126" s="201"/>
      <c r="IYX126" s="201"/>
      <c r="IYY126" s="200"/>
      <c r="IYZ126" s="199"/>
      <c r="IZA126" s="201"/>
      <c r="IZB126" s="201"/>
      <c r="IZC126" s="200"/>
      <c r="IZD126" s="199"/>
      <c r="IZE126" s="201"/>
      <c r="IZF126" s="201"/>
      <c r="IZG126" s="200"/>
      <c r="IZH126" s="199"/>
      <c r="IZI126" s="201"/>
      <c r="IZJ126" s="201"/>
      <c r="IZK126" s="200"/>
      <c r="IZL126" s="199"/>
      <c r="IZM126" s="201"/>
      <c r="IZN126" s="201"/>
      <c r="IZO126" s="200"/>
      <c r="IZP126" s="199"/>
      <c r="IZQ126" s="201"/>
      <c r="IZR126" s="201"/>
      <c r="IZS126" s="200"/>
      <c r="IZT126" s="199"/>
      <c r="IZU126" s="201"/>
      <c r="IZV126" s="201"/>
      <c r="IZW126" s="200"/>
      <c r="IZX126" s="199"/>
      <c r="IZY126" s="201"/>
      <c r="IZZ126" s="201"/>
      <c r="JAA126" s="200"/>
      <c r="JAB126" s="199"/>
      <c r="JAC126" s="201"/>
      <c r="JAD126" s="201"/>
      <c r="JAE126" s="200"/>
      <c r="JAF126" s="199"/>
      <c r="JAG126" s="201"/>
      <c r="JAH126" s="201"/>
      <c r="JAI126" s="200"/>
      <c r="JAJ126" s="199"/>
      <c r="JAK126" s="201"/>
      <c r="JAL126" s="201"/>
      <c r="JAM126" s="200"/>
      <c r="JAN126" s="199"/>
      <c r="JAO126" s="201"/>
      <c r="JAP126" s="201"/>
      <c r="JAQ126" s="200"/>
      <c r="JAR126" s="199"/>
      <c r="JAS126" s="201"/>
      <c r="JAT126" s="201"/>
      <c r="JAU126" s="200"/>
      <c r="JAV126" s="199"/>
      <c r="JAW126" s="201"/>
      <c r="JAX126" s="201"/>
      <c r="JAY126" s="200"/>
      <c r="JAZ126" s="199"/>
      <c r="JBA126" s="201"/>
      <c r="JBB126" s="201"/>
      <c r="JBC126" s="200"/>
      <c r="JBD126" s="199"/>
      <c r="JBE126" s="201"/>
      <c r="JBF126" s="201"/>
      <c r="JBG126" s="200"/>
      <c r="JBH126" s="199"/>
      <c r="JBI126" s="201"/>
      <c r="JBJ126" s="201"/>
      <c r="JBK126" s="200"/>
      <c r="JBL126" s="199"/>
      <c r="JBM126" s="201"/>
      <c r="JBN126" s="201"/>
      <c r="JBO126" s="200"/>
      <c r="JBP126" s="199"/>
      <c r="JBQ126" s="201"/>
      <c r="JBR126" s="201"/>
      <c r="JBS126" s="200"/>
      <c r="JBT126" s="199"/>
      <c r="JBU126" s="201"/>
      <c r="JBV126" s="201"/>
      <c r="JBW126" s="200"/>
      <c r="JBX126" s="199"/>
      <c r="JBY126" s="201"/>
      <c r="JBZ126" s="201"/>
      <c r="JCA126" s="200"/>
      <c r="JCB126" s="199"/>
      <c r="JCC126" s="201"/>
      <c r="JCD126" s="201"/>
      <c r="JCE126" s="200"/>
      <c r="JCF126" s="199"/>
      <c r="JCG126" s="201"/>
      <c r="JCH126" s="201"/>
      <c r="JCI126" s="200"/>
      <c r="JCJ126" s="199"/>
      <c r="JCK126" s="201"/>
      <c r="JCL126" s="201"/>
      <c r="JCM126" s="200"/>
      <c r="JCN126" s="199"/>
      <c r="JCO126" s="201"/>
      <c r="JCP126" s="201"/>
      <c r="JCQ126" s="200"/>
      <c r="JCR126" s="199"/>
      <c r="JCS126" s="201"/>
      <c r="JCT126" s="201"/>
      <c r="JCU126" s="200"/>
      <c r="JCV126" s="199"/>
      <c r="JCW126" s="201"/>
      <c r="JCX126" s="201"/>
      <c r="JCY126" s="200"/>
      <c r="JCZ126" s="199"/>
      <c r="JDA126" s="201"/>
      <c r="JDB126" s="201"/>
      <c r="JDC126" s="200"/>
      <c r="JDD126" s="199"/>
      <c r="JDE126" s="201"/>
      <c r="JDF126" s="201"/>
      <c r="JDG126" s="200"/>
      <c r="JDH126" s="199"/>
      <c r="JDI126" s="201"/>
      <c r="JDJ126" s="201"/>
      <c r="JDK126" s="200"/>
      <c r="JDL126" s="199"/>
      <c r="JDM126" s="201"/>
      <c r="JDN126" s="201"/>
      <c r="JDO126" s="200"/>
      <c r="JDP126" s="199"/>
      <c r="JDQ126" s="201"/>
      <c r="JDR126" s="201"/>
      <c r="JDS126" s="200"/>
      <c r="JDT126" s="199"/>
      <c r="JDU126" s="201"/>
      <c r="JDV126" s="201"/>
      <c r="JDW126" s="200"/>
      <c r="JDX126" s="199"/>
      <c r="JDY126" s="201"/>
      <c r="JDZ126" s="201"/>
      <c r="JEA126" s="200"/>
      <c r="JEB126" s="199"/>
      <c r="JEC126" s="201"/>
      <c r="JED126" s="201"/>
      <c r="JEE126" s="200"/>
      <c r="JEF126" s="199"/>
      <c r="JEG126" s="201"/>
      <c r="JEH126" s="201"/>
      <c r="JEI126" s="200"/>
      <c r="JEJ126" s="199"/>
      <c r="JEK126" s="201"/>
      <c r="JEL126" s="201"/>
      <c r="JEM126" s="200"/>
      <c r="JEN126" s="199"/>
      <c r="JEO126" s="201"/>
      <c r="JEP126" s="201"/>
      <c r="JEQ126" s="200"/>
      <c r="JER126" s="199"/>
      <c r="JES126" s="201"/>
      <c r="JET126" s="201"/>
      <c r="JEU126" s="200"/>
      <c r="JEV126" s="199"/>
      <c r="JEW126" s="201"/>
      <c r="JEX126" s="201"/>
      <c r="JEY126" s="200"/>
      <c r="JEZ126" s="199"/>
      <c r="JFA126" s="201"/>
      <c r="JFB126" s="201"/>
      <c r="JFC126" s="200"/>
      <c r="JFD126" s="199"/>
      <c r="JFE126" s="201"/>
      <c r="JFF126" s="201"/>
      <c r="JFG126" s="200"/>
      <c r="JFH126" s="199"/>
      <c r="JFI126" s="201"/>
      <c r="JFJ126" s="201"/>
      <c r="JFK126" s="200"/>
      <c r="JFL126" s="199"/>
      <c r="JFM126" s="201"/>
      <c r="JFN126" s="201"/>
      <c r="JFO126" s="200"/>
      <c r="JFP126" s="199"/>
      <c r="JFQ126" s="201"/>
      <c r="JFR126" s="201"/>
      <c r="JFS126" s="200"/>
      <c r="JFT126" s="199"/>
      <c r="JFU126" s="201"/>
      <c r="JFV126" s="201"/>
      <c r="JFW126" s="200"/>
      <c r="JFX126" s="199"/>
      <c r="JFY126" s="201"/>
      <c r="JFZ126" s="201"/>
      <c r="JGA126" s="200"/>
      <c r="JGB126" s="199"/>
      <c r="JGC126" s="201"/>
      <c r="JGD126" s="201"/>
      <c r="JGE126" s="200"/>
      <c r="JGF126" s="199"/>
      <c r="JGG126" s="201"/>
      <c r="JGH126" s="201"/>
      <c r="JGI126" s="200"/>
      <c r="JGJ126" s="199"/>
      <c r="JGK126" s="201"/>
      <c r="JGL126" s="201"/>
      <c r="JGM126" s="200"/>
      <c r="JGN126" s="199"/>
      <c r="JGO126" s="201"/>
      <c r="JGP126" s="201"/>
      <c r="JGQ126" s="200"/>
      <c r="JGR126" s="199"/>
      <c r="JGS126" s="201"/>
      <c r="JGT126" s="201"/>
      <c r="JGU126" s="200"/>
      <c r="JGV126" s="199"/>
      <c r="JGW126" s="201"/>
      <c r="JGX126" s="201"/>
      <c r="JGY126" s="200"/>
      <c r="JGZ126" s="199"/>
      <c r="JHA126" s="201"/>
      <c r="JHB126" s="201"/>
      <c r="JHC126" s="200"/>
      <c r="JHD126" s="199"/>
      <c r="JHE126" s="201"/>
      <c r="JHF126" s="201"/>
      <c r="JHG126" s="200"/>
      <c r="JHH126" s="199"/>
      <c r="JHI126" s="201"/>
      <c r="JHJ126" s="201"/>
      <c r="JHK126" s="200"/>
      <c r="JHL126" s="199"/>
      <c r="JHM126" s="201"/>
      <c r="JHN126" s="201"/>
      <c r="JHO126" s="200"/>
      <c r="JHP126" s="199"/>
      <c r="JHQ126" s="201"/>
      <c r="JHR126" s="201"/>
      <c r="JHS126" s="200"/>
      <c r="JHT126" s="199"/>
      <c r="JHU126" s="201"/>
      <c r="JHV126" s="201"/>
      <c r="JHW126" s="200"/>
      <c r="JHX126" s="199"/>
      <c r="JHY126" s="201"/>
      <c r="JHZ126" s="201"/>
      <c r="JIA126" s="200"/>
      <c r="JIB126" s="199"/>
      <c r="JIC126" s="201"/>
      <c r="JID126" s="201"/>
      <c r="JIE126" s="200"/>
      <c r="JIF126" s="199"/>
      <c r="JIG126" s="201"/>
      <c r="JIH126" s="201"/>
      <c r="JII126" s="200"/>
      <c r="JIJ126" s="199"/>
      <c r="JIK126" s="201"/>
      <c r="JIL126" s="201"/>
      <c r="JIM126" s="200"/>
      <c r="JIN126" s="199"/>
      <c r="JIO126" s="201"/>
      <c r="JIP126" s="201"/>
      <c r="JIQ126" s="200"/>
      <c r="JIR126" s="199"/>
      <c r="JIS126" s="201"/>
      <c r="JIT126" s="201"/>
      <c r="JIU126" s="200"/>
      <c r="JIV126" s="199"/>
      <c r="JIW126" s="201"/>
      <c r="JIX126" s="201"/>
      <c r="JIY126" s="200"/>
      <c r="JIZ126" s="199"/>
      <c r="JJA126" s="201"/>
      <c r="JJB126" s="201"/>
      <c r="JJC126" s="200"/>
      <c r="JJD126" s="199"/>
      <c r="JJE126" s="201"/>
      <c r="JJF126" s="201"/>
      <c r="JJG126" s="200"/>
      <c r="JJH126" s="199"/>
      <c r="JJI126" s="201"/>
      <c r="JJJ126" s="201"/>
      <c r="JJK126" s="200"/>
      <c r="JJL126" s="199"/>
      <c r="JJM126" s="201"/>
      <c r="JJN126" s="201"/>
      <c r="JJO126" s="200"/>
      <c r="JJP126" s="199"/>
      <c r="JJQ126" s="201"/>
      <c r="JJR126" s="201"/>
      <c r="JJS126" s="200"/>
      <c r="JJT126" s="199"/>
      <c r="JJU126" s="201"/>
      <c r="JJV126" s="201"/>
      <c r="JJW126" s="200"/>
      <c r="JJX126" s="199"/>
      <c r="JJY126" s="201"/>
      <c r="JJZ126" s="201"/>
      <c r="JKA126" s="200"/>
      <c r="JKB126" s="199"/>
      <c r="JKC126" s="201"/>
      <c r="JKD126" s="201"/>
      <c r="JKE126" s="200"/>
      <c r="JKF126" s="199"/>
      <c r="JKG126" s="201"/>
      <c r="JKH126" s="201"/>
      <c r="JKI126" s="200"/>
      <c r="JKJ126" s="199"/>
      <c r="JKK126" s="201"/>
      <c r="JKL126" s="201"/>
      <c r="JKM126" s="200"/>
      <c r="JKN126" s="199"/>
      <c r="JKO126" s="201"/>
      <c r="JKP126" s="201"/>
      <c r="JKQ126" s="200"/>
      <c r="JKR126" s="199"/>
      <c r="JKS126" s="201"/>
      <c r="JKT126" s="201"/>
      <c r="JKU126" s="200"/>
      <c r="JKV126" s="199"/>
      <c r="JKW126" s="201"/>
      <c r="JKX126" s="201"/>
      <c r="JKY126" s="200"/>
      <c r="JKZ126" s="199"/>
      <c r="JLA126" s="201"/>
      <c r="JLB126" s="201"/>
      <c r="JLC126" s="200"/>
      <c r="JLD126" s="199"/>
      <c r="JLE126" s="201"/>
      <c r="JLF126" s="201"/>
      <c r="JLG126" s="200"/>
      <c r="JLH126" s="199"/>
      <c r="JLI126" s="201"/>
      <c r="JLJ126" s="201"/>
      <c r="JLK126" s="200"/>
      <c r="JLL126" s="199"/>
      <c r="JLM126" s="201"/>
      <c r="JLN126" s="201"/>
      <c r="JLO126" s="200"/>
      <c r="JLP126" s="199"/>
      <c r="JLQ126" s="201"/>
      <c r="JLR126" s="201"/>
      <c r="JLS126" s="200"/>
      <c r="JLT126" s="199"/>
      <c r="JLU126" s="201"/>
      <c r="JLV126" s="201"/>
      <c r="JLW126" s="200"/>
      <c r="JLX126" s="199"/>
      <c r="JLY126" s="201"/>
      <c r="JLZ126" s="201"/>
      <c r="JMA126" s="200"/>
      <c r="JMB126" s="199"/>
      <c r="JMC126" s="201"/>
      <c r="JMD126" s="201"/>
      <c r="JME126" s="200"/>
      <c r="JMF126" s="199"/>
      <c r="JMG126" s="201"/>
      <c r="JMH126" s="201"/>
      <c r="JMI126" s="200"/>
      <c r="JMJ126" s="199"/>
      <c r="JMK126" s="201"/>
      <c r="JML126" s="201"/>
      <c r="JMM126" s="200"/>
      <c r="JMN126" s="199"/>
      <c r="JMO126" s="201"/>
      <c r="JMP126" s="201"/>
      <c r="JMQ126" s="200"/>
      <c r="JMR126" s="199"/>
      <c r="JMS126" s="201"/>
      <c r="JMT126" s="201"/>
      <c r="JMU126" s="200"/>
      <c r="JMV126" s="199"/>
      <c r="JMW126" s="201"/>
      <c r="JMX126" s="201"/>
      <c r="JMY126" s="200"/>
      <c r="JMZ126" s="199"/>
      <c r="JNA126" s="201"/>
      <c r="JNB126" s="201"/>
      <c r="JNC126" s="200"/>
      <c r="JND126" s="199"/>
      <c r="JNE126" s="201"/>
      <c r="JNF126" s="201"/>
      <c r="JNG126" s="200"/>
      <c r="JNH126" s="199"/>
      <c r="JNI126" s="201"/>
      <c r="JNJ126" s="201"/>
      <c r="JNK126" s="200"/>
      <c r="JNL126" s="199"/>
      <c r="JNM126" s="201"/>
      <c r="JNN126" s="201"/>
      <c r="JNO126" s="200"/>
      <c r="JNP126" s="199"/>
      <c r="JNQ126" s="201"/>
      <c r="JNR126" s="201"/>
      <c r="JNS126" s="200"/>
      <c r="JNT126" s="199"/>
      <c r="JNU126" s="201"/>
      <c r="JNV126" s="201"/>
      <c r="JNW126" s="200"/>
      <c r="JNX126" s="199"/>
      <c r="JNY126" s="201"/>
      <c r="JNZ126" s="201"/>
      <c r="JOA126" s="200"/>
      <c r="JOB126" s="199"/>
      <c r="JOC126" s="201"/>
      <c r="JOD126" s="201"/>
      <c r="JOE126" s="200"/>
      <c r="JOF126" s="199"/>
      <c r="JOG126" s="201"/>
      <c r="JOH126" s="201"/>
      <c r="JOI126" s="200"/>
      <c r="JOJ126" s="199"/>
      <c r="JOK126" s="201"/>
      <c r="JOL126" s="201"/>
      <c r="JOM126" s="200"/>
      <c r="JON126" s="199"/>
      <c r="JOO126" s="201"/>
      <c r="JOP126" s="201"/>
      <c r="JOQ126" s="200"/>
      <c r="JOR126" s="199"/>
      <c r="JOS126" s="201"/>
      <c r="JOT126" s="201"/>
      <c r="JOU126" s="200"/>
      <c r="JOV126" s="199"/>
      <c r="JOW126" s="201"/>
      <c r="JOX126" s="201"/>
      <c r="JOY126" s="200"/>
      <c r="JOZ126" s="199"/>
      <c r="JPA126" s="201"/>
      <c r="JPB126" s="201"/>
      <c r="JPC126" s="200"/>
      <c r="JPD126" s="199"/>
      <c r="JPE126" s="201"/>
      <c r="JPF126" s="201"/>
      <c r="JPG126" s="200"/>
      <c r="JPH126" s="199"/>
      <c r="JPI126" s="201"/>
      <c r="JPJ126" s="201"/>
      <c r="JPK126" s="200"/>
      <c r="JPL126" s="199"/>
      <c r="JPM126" s="201"/>
      <c r="JPN126" s="201"/>
      <c r="JPO126" s="200"/>
      <c r="JPP126" s="199"/>
      <c r="JPQ126" s="201"/>
      <c r="JPR126" s="201"/>
      <c r="JPS126" s="200"/>
      <c r="JPT126" s="199"/>
      <c r="JPU126" s="201"/>
      <c r="JPV126" s="201"/>
      <c r="JPW126" s="200"/>
      <c r="JPX126" s="199"/>
      <c r="JPY126" s="201"/>
      <c r="JPZ126" s="201"/>
      <c r="JQA126" s="200"/>
      <c r="JQB126" s="199"/>
      <c r="JQC126" s="201"/>
      <c r="JQD126" s="201"/>
      <c r="JQE126" s="200"/>
      <c r="JQF126" s="199"/>
      <c r="JQG126" s="201"/>
      <c r="JQH126" s="201"/>
      <c r="JQI126" s="200"/>
      <c r="JQJ126" s="199"/>
      <c r="JQK126" s="201"/>
      <c r="JQL126" s="201"/>
      <c r="JQM126" s="200"/>
      <c r="JQN126" s="199"/>
      <c r="JQO126" s="201"/>
      <c r="JQP126" s="201"/>
      <c r="JQQ126" s="200"/>
      <c r="JQR126" s="199"/>
      <c r="JQS126" s="201"/>
      <c r="JQT126" s="201"/>
      <c r="JQU126" s="200"/>
      <c r="JQV126" s="199"/>
      <c r="JQW126" s="201"/>
      <c r="JQX126" s="201"/>
      <c r="JQY126" s="200"/>
      <c r="JQZ126" s="199"/>
      <c r="JRA126" s="201"/>
      <c r="JRB126" s="201"/>
      <c r="JRC126" s="200"/>
      <c r="JRD126" s="199"/>
      <c r="JRE126" s="201"/>
      <c r="JRF126" s="201"/>
      <c r="JRG126" s="200"/>
      <c r="JRH126" s="199"/>
      <c r="JRI126" s="201"/>
      <c r="JRJ126" s="201"/>
      <c r="JRK126" s="200"/>
      <c r="JRL126" s="199"/>
      <c r="JRM126" s="201"/>
      <c r="JRN126" s="201"/>
      <c r="JRO126" s="200"/>
      <c r="JRP126" s="199"/>
      <c r="JRQ126" s="201"/>
      <c r="JRR126" s="201"/>
      <c r="JRS126" s="200"/>
      <c r="JRT126" s="199"/>
      <c r="JRU126" s="201"/>
      <c r="JRV126" s="201"/>
      <c r="JRW126" s="200"/>
      <c r="JRX126" s="199"/>
      <c r="JRY126" s="201"/>
      <c r="JRZ126" s="201"/>
      <c r="JSA126" s="200"/>
      <c r="JSB126" s="199"/>
      <c r="JSC126" s="201"/>
      <c r="JSD126" s="201"/>
      <c r="JSE126" s="200"/>
      <c r="JSF126" s="199"/>
      <c r="JSG126" s="201"/>
      <c r="JSH126" s="201"/>
      <c r="JSI126" s="200"/>
      <c r="JSJ126" s="199"/>
      <c r="JSK126" s="201"/>
      <c r="JSL126" s="201"/>
      <c r="JSM126" s="200"/>
      <c r="JSN126" s="199"/>
      <c r="JSO126" s="201"/>
      <c r="JSP126" s="201"/>
      <c r="JSQ126" s="200"/>
      <c r="JSR126" s="199"/>
      <c r="JSS126" s="201"/>
      <c r="JST126" s="201"/>
      <c r="JSU126" s="200"/>
      <c r="JSV126" s="199"/>
      <c r="JSW126" s="201"/>
      <c r="JSX126" s="201"/>
      <c r="JSY126" s="200"/>
      <c r="JSZ126" s="199"/>
      <c r="JTA126" s="201"/>
      <c r="JTB126" s="201"/>
      <c r="JTC126" s="200"/>
      <c r="JTD126" s="199"/>
      <c r="JTE126" s="201"/>
      <c r="JTF126" s="201"/>
      <c r="JTG126" s="200"/>
      <c r="JTH126" s="199"/>
      <c r="JTI126" s="201"/>
      <c r="JTJ126" s="201"/>
      <c r="JTK126" s="200"/>
      <c r="JTL126" s="199"/>
      <c r="JTM126" s="201"/>
      <c r="JTN126" s="201"/>
      <c r="JTO126" s="200"/>
      <c r="JTP126" s="199"/>
      <c r="JTQ126" s="201"/>
      <c r="JTR126" s="201"/>
      <c r="JTS126" s="200"/>
      <c r="JTT126" s="199"/>
      <c r="JTU126" s="201"/>
      <c r="JTV126" s="201"/>
      <c r="JTW126" s="200"/>
      <c r="JTX126" s="199"/>
      <c r="JTY126" s="201"/>
      <c r="JTZ126" s="201"/>
      <c r="JUA126" s="200"/>
      <c r="JUB126" s="199"/>
      <c r="JUC126" s="201"/>
      <c r="JUD126" s="201"/>
      <c r="JUE126" s="200"/>
      <c r="JUF126" s="199"/>
      <c r="JUG126" s="201"/>
      <c r="JUH126" s="201"/>
      <c r="JUI126" s="200"/>
      <c r="JUJ126" s="199"/>
      <c r="JUK126" s="201"/>
      <c r="JUL126" s="201"/>
      <c r="JUM126" s="200"/>
      <c r="JUN126" s="199"/>
      <c r="JUO126" s="201"/>
      <c r="JUP126" s="201"/>
      <c r="JUQ126" s="200"/>
      <c r="JUR126" s="199"/>
      <c r="JUS126" s="201"/>
      <c r="JUT126" s="201"/>
      <c r="JUU126" s="200"/>
      <c r="JUV126" s="199"/>
      <c r="JUW126" s="201"/>
      <c r="JUX126" s="201"/>
      <c r="JUY126" s="200"/>
      <c r="JUZ126" s="199"/>
      <c r="JVA126" s="201"/>
      <c r="JVB126" s="201"/>
      <c r="JVC126" s="200"/>
      <c r="JVD126" s="199"/>
      <c r="JVE126" s="201"/>
      <c r="JVF126" s="201"/>
      <c r="JVG126" s="200"/>
      <c r="JVH126" s="199"/>
      <c r="JVI126" s="201"/>
      <c r="JVJ126" s="201"/>
      <c r="JVK126" s="200"/>
      <c r="JVL126" s="199"/>
      <c r="JVM126" s="201"/>
      <c r="JVN126" s="201"/>
      <c r="JVO126" s="200"/>
      <c r="JVP126" s="199"/>
      <c r="JVQ126" s="201"/>
      <c r="JVR126" s="201"/>
      <c r="JVS126" s="200"/>
      <c r="JVT126" s="199"/>
      <c r="JVU126" s="201"/>
      <c r="JVV126" s="201"/>
      <c r="JVW126" s="200"/>
      <c r="JVX126" s="199"/>
      <c r="JVY126" s="201"/>
      <c r="JVZ126" s="201"/>
      <c r="JWA126" s="200"/>
      <c r="JWB126" s="199"/>
      <c r="JWC126" s="201"/>
      <c r="JWD126" s="201"/>
      <c r="JWE126" s="200"/>
      <c r="JWF126" s="199"/>
      <c r="JWG126" s="201"/>
      <c r="JWH126" s="201"/>
      <c r="JWI126" s="200"/>
      <c r="JWJ126" s="199"/>
      <c r="JWK126" s="201"/>
      <c r="JWL126" s="201"/>
      <c r="JWM126" s="200"/>
      <c r="JWN126" s="199"/>
      <c r="JWO126" s="201"/>
      <c r="JWP126" s="201"/>
      <c r="JWQ126" s="200"/>
      <c r="JWR126" s="199"/>
      <c r="JWS126" s="201"/>
      <c r="JWT126" s="201"/>
      <c r="JWU126" s="200"/>
      <c r="JWV126" s="199"/>
      <c r="JWW126" s="201"/>
      <c r="JWX126" s="201"/>
      <c r="JWY126" s="200"/>
      <c r="JWZ126" s="199"/>
      <c r="JXA126" s="201"/>
      <c r="JXB126" s="201"/>
      <c r="JXC126" s="200"/>
      <c r="JXD126" s="199"/>
      <c r="JXE126" s="201"/>
      <c r="JXF126" s="201"/>
      <c r="JXG126" s="200"/>
      <c r="JXH126" s="199"/>
      <c r="JXI126" s="201"/>
      <c r="JXJ126" s="201"/>
      <c r="JXK126" s="200"/>
      <c r="JXL126" s="199"/>
      <c r="JXM126" s="201"/>
      <c r="JXN126" s="201"/>
      <c r="JXO126" s="200"/>
      <c r="JXP126" s="199"/>
      <c r="JXQ126" s="201"/>
      <c r="JXR126" s="201"/>
      <c r="JXS126" s="200"/>
      <c r="JXT126" s="199"/>
      <c r="JXU126" s="201"/>
      <c r="JXV126" s="201"/>
      <c r="JXW126" s="200"/>
      <c r="JXX126" s="199"/>
      <c r="JXY126" s="201"/>
      <c r="JXZ126" s="201"/>
      <c r="JYA126" s="200"/>
      <c r="JYB126" s="199"/>
      <c r="JYC126" s="201"/>
      <c r="JYD126" s="201"/>
      <c r="JYE126" s="200"/>
      <c r="JYF126" s="199"/>
      <c r="JYG126" s="201"/>
      <c r="JYH126" s="201"/>
      <c r="JYI126" s="200"/>
      <c r="JYJ126" s="199"/>
      <c r="JYK126" s="201"/>
      <c r="JYL126" s="201"/>
      <c r="JYM126" s="200"/>
      <c r="JYN126" s="199"/>
      <c r="JYO126" s="201"/>
      <c r="JYP126" s="201"/>
      <c r="JYQ126" s="200"/>
      <c r="JYR126" s="199"/>
      <c r="JYS126" s="201"/>
      <c r="JYT126" s="201"/>
      <c r="JYU126" s="200"/>
      <c r="JYV126" s="199"/>
      <c r="JYW126" s="201"/>
      <c r="JYX126" s="201"/>
      <c r="JYY126" s="200"/>
      <c r="JYZ126" s="199"/>
      <c r="JZA126" s="201"/>
      <c r="JZB126" s="201"/>
      <c r="JZC126" s="200"/>
      <c r="JZD126" s="199"/>
      <c r="JZE126" s="201"/>
      <c r="JZF126" s="201"/>
      <c r="JZG126" s="200"/>
      <c r="JZH126" s="199"/>
      <c r="JZI126" s="201"/>
      <c r="JZJ126" s="201"/>
      <c r="JZK126" s="200"/>
      <c r="JZL126" s="199"/>
      <c r="JZM126" s="201"/>
      <c r="JZN126" s="201"/>
      <c r="JZO126" s="200"/>
      <c r="JZP126" s="199"/>
      <c r="JZQ126" s="201"/>
      <c r="JZR126" s="201"/>
      <c r="JZS126" s="200"/>
      <c r="JZT126" s="199"/>
      <c r="JZU126" s="201"/>
      <c r="JZV126" s="201"/>
      <c r="JZW126" s="200"/>
      <c r="JZX126" s="199"/>
      <c r="JZY126" s="201"/>
      <c r="JZZ126" s="201"/>
      <c r="KAA126" s="200"/>
      <c r="KAB126" s="199"/>
      <c r="KAC126" s="201"/>
      <c r="KAD126" s="201"/>
      <c r="KAE126" s="200"/>
      <c r="KAF126" s="199"/>
      <c r="KAG126" s="201"/>
      <c r="KAH126" s="201"/>
      <c r="KAI126" s="200"/>
      <c r="KAJ126" s="199"/>
      <c r="KAK126" s="201"/>
      <c r="KAL126" s="201"/>
      <c r="KAM126" s="200"/>
      <c r="KAN126" s="199"/>
      <c r="KAO126" s="201"/>
      <c r="KAP126" s="201"/>
      <c r="KAQ126" s="200"/>
      <c r="KAR126" s="199"/>
      <c r="KAS126" s="201"/>
      <c r="KAT126" s="201"/>
      <c r="KAU126" s="200"/>
      <c r="KAV126" s="199"/>
      <c r="KAW126" s="201"/>
      <c r="KAX126" s="201"/>
      <c r="KAY126" s="200"/>
      <c r="KAZ126" s="199"/>
      <c r="KBA126" s="201"/>
      <c r="KBB126" s="201"/>
      <c r="KBC126" s="200"/>
      <c r="KBD126" s="199"/>
      <c r="KBE126" s="201"/>
      <c r="KBF126" s="201"/>
      <c r="KBG126" s="200"/>
      <c r="KBH126" s="199"/>
      <c r="KBI126" s="201"/>
      <c r="KBJ126" s="201"/>
      <c r="KBK126" s="200"/>
      <c r="KBL126" s="199"/>
      <c r="KBM126" s="201"/>
      <c r="KBN126" s="201"/>
      <c r="KBO126" s="200"/>
      <c r="KBP126" s="199"/>
      <c r="KBQ126" s="201"/>
      <c r="KBR126" s="201"/>
      <c r="KBS126" s="200"/>
      <c r="KBT126" s="199"/>
      <c r="KBU126" s="201"/>
      <c r="KBV126" s="201"/>
      <c r="KBW126" s="200"/>
      <c r="KBX126" s="199"/>
      <c r="KBY126" s="201"/>
      <c r="KBZ126" s="201"/>
      <c r="KCA126" s="200"/>
      <c r="KCB126" s="199"/>
      <c r="KCC126" s="201"/>
      <c r="KCD126" s="201"/>
      <c r="KCE126" s="200"/>
      <c r="KCF126" s="199"/>
      <c r="KCG126" s="201"/>
      <c r="KCH126" s="201"/>
      <c r="KCI126" s="200"/>
      <c r="KCJ126" s="199"/>
      <c r="KCK126" s="201"/>
      <c r="KCL126" s="201"/>
      <c r="KCM126" s="200"/>
      <c r="KCN126" s="199"/>
      <c r="KCO126" s="201"/>
      <c r="KCP126" s="201"/>
      <c r="KCQ126" s="200"/>
      <c r="KCR126" s="199"/>
      <c r="KCS126" s="201"/>
      <c r="KCT126" s="201"/>
      <c r="KCU126" s="200"/>
      <c r="KCV126" s="199"/>
      <c r="KCW126" s="201"/>
      <c r="KCX126" s="201"/>
      <c r="KCY126" s="200"/>
      <c r="KCZ126" s="199"/>
      <c r="KDA126" s="201"/>
      <c r="KDB126" s="201"/>
      <c r="KDC126" s="200"/>
      <c r="KDD126" s="199"/>
      <c r="KDE126" s="201"/>
      <c r="KDF126" s="201"/>
      <c r="KDG126" s="200"/>
      <c r="KDH126" s="199"/>
      <c r="KDI126" s="201"/>
      <c r="KDJ126" s="201"/>
      <c r="KDK126" s="200"/>
      <c r="KDL126" s="199"/>
      <c r="KDM126" s="201"/>
      <c r="KDN126" s="201"/>
      <c r="KDO126" s="200"/>
      <c r="KDP126" s="199"/>
      <c r="KDQ126" s="201"/>
      <c r="KDR126" s="201"/>
      <c r="KDS126" s="200"/>
      <c r="KDT126" s="199"/>
      <c r="KDU126" s="201"/>
      <c r="KDV126" s="201"/>
      <c r="KDW126" s="200"/>
      <c r="KDX126" s="199"/>
      <c r="KDY126" s="201"/>
      <c r="KDZ126" s="201"/>
      <c r="KEA126" s="200"/>
      <c r="KEB126" s="199"/>
      <c r="KEC126" s="201"/>
      <c r="KED126" s="201"/>
      <c r="KEE126" s="200"/>
      <c r="KEF126" s="199"/>
      <c r="KEG126" s="201"/>
      <c r="KEH126" s="201"/>
      <c r="KEI126" s="200"/>
      <c r="KEJ126" s="199"/>
      <c r="KEK126" s="201"/>
      <c r="KEL126" s="201"/>
      <c r="KEM126" s="200"/>
      <c r="KEN126" s="199"/>
      <c r="KEO126" s="201"/>
      <c r="KEP126" s="201"/>
      <c r="KEQ126" s="200"/>
      <c r="KER126" s="199"/>
      <c r="KES126" s="201"/>
      <c r="KET126" s="201"/>
      <c r="KEU126" s="200"/>
      <c r="KEV126" s="199"/>
      <c r="KEW126" s="201"/>
      <c r="KEX126" s="201"/>
      <c r="KEY126" s="200"/>
      <c r="KEZ126" s="199"/>
      <c r="KFA126" s="201"/>
      <c r="KFB126" s="201"/>
      <c r="KFC126" s="200"/>
      <c r="KFD126" s="199"/>
      <c r="KFE126" s="201"/>
      <c r="KFF126" s="201"/>
      <c r="KFG126" s="200"/>
      <c r="KFH126" s="199"/>
      <c r="KFI126" s="201"/>
      <c r="KFJ126" s="201"/>
      <c r="KFK126" s="200"/>
      <c r="KFL126" s="199"/>
      <c r="KFM126" s="201"/>
      <c r="KFN126" s="201"/>
      <c r="KFO126" s="200"/>
      <c r="KFP126" s="199"/>
      <c r="KFQ126" s="201"/>
      <c r="KFR126" s="201"/>
      <c r="KFS126" s="200"/>
      <c r="KFT126" s="199"/>
      <c r="KFU126" s="201"/>
      <c r="KFV126" s="201"/>
      <c r="KFW126" s="200"/>
      <c r="KFX126" s="199"/>
      <c r="KFY126" s="201"/>
      <c r="KFZ126" s="201"/>
      <c r="KGA126" s="200"/>
      <c r="KGB126" s="199"/>
      <c r="KGC126" s="201"/>
      <c r="KGD126" s="201"/>
      <c r="KGE126" s="200"/>
      <c r="KGF126" s="199"/>
      <c r="KGG126" s="201"/>
      <c r="KGH126" s="201"/>
      <c r="KGI126" s="200"/>
      <c r="KGJ126" s="199"/>
      <c r="KGK126" s="201"/>
      <c r="KGL126" s="201"/>
      <c r="KGM126" s="200"/>
      <c r="KGN126" s="199"/>
      <c r="KGO126" s="201"/>
      <c r="KGP126" s="201"/>
      <c r="KGQ126" s="200"/>
      <c r="KGR126" s="199"/>
      <c r="KGS126" s="201"/>
      <c r="KGT126" s="201"/>
      <c r="KGU126" s="200"/>
      <c r="KGV126" s="199"/>
      <c r="KGW126" s="201"/>
      <c r="KGX126" s="201"/>
      <c r="KGY126" s="200"/>
      <c r="KGZ126" s="199"/>
      <c r="KHA126" s="201"/>
      <c r="KHB126" s="201"/>
      <c r="KHC126" s="200"/>
      <c r="KHD126" s="199"/>
      <c r="KHE126" s="201"/>
      <c r="KHF126" s="201"/>
      <c r="KHG126" s="200"/>
      <c r="KHH126" s="199"/>
      <c r="KHI126" s="201"/>
      <c r="KHJ126" s="201"/>
      <c r="KHK126" s="200"/>
      <c r="KHL126" s="199"/>
      <c r="KHM126" s="201"/>
      <c r="KHN126" s="201"/>
      <c r="KHO126" s="200"/>
      <c r="KHP126" s="199"/>
      <c r="KHQ126" s="201"/>
      <c r="KHR126" s="201"/>
      <c r="KHS126" s="200"/>
      <c r="KHT126" s="199"/>
      <c r="KHU126" s="201"/>
      <c r="KHV126" s="201"/>
      <c r="KHW126" s="200"/>
      <c r="KHX126" s="199"/>
      <c r="KHY126" s="201"/>
      <c r="KHZ126" s="201"/>
      <c r="KIA126" s="200"/>
      <c r="KIB126" s="199"/>
      <c r="KIC126" s="201"/>
      <c r="KID126" s="201"/>
      <c r="KIE126" s="200"/>
      <c r="KIF126" s="199"/>
      <c r="KIG126" s="201"/>
      <c r="KIH126" s="201"/>
      <c r="KII126" s="200"/>
      <c r="KIJ126" s="199"/>
      <c r="KIK126" s="201"/>
      <c r="KIL126" s="201"/>
      <c r="KIM126" s="200"/>
      <c r="KIN126" s="199"/>
      <c r="KIO126" s="201"/>
      <c r="KIP126" s="201"/>
      <c r="KIQ126" s="200"/>
      <c r="KIR126" s="199"/>
      <c r="KIS126" s="201"/>
      <c r="KIT126" s="201"/>
      <c r="KIU126" s="200"/>
      <c r="KIV126" s="199"/>
      <c r="KIW126" s="201"/>
      <c r="KIX126" s="201"/>
      <c r="KIY126" s="200"/>
      <c r="KIZ126" s="199"/>
      <c r="KJA126" s="201"/>
      <c r="KJB126" s="201"/>
      <c r="KJC126" s="200"/>
      <c r="KJD126" s="199"/>
      <c r="KJE126" s="201"/>
      <c r="KJF126" s="201"/>
      <c r="KJG126" s="200"/>
      <c r="KJH126" s="199"/>
      <c r="KJI126" s="201"/>
      <c r="KJJ126" s="201"/>
      <c r="KJK126" s="200"/>
      <c r="KJL126" s="199"/>
      <c r="KJM126" s="201"/>
      <c r="KJN126" s="201"/>
      <c r="KJO126" s="200"/>
      <c r="KJP126" s="199"/>
      <c r="KJQ126" s="201"/>
      <c r="KJR126" s="201"/>
      <c r="KJS126" s="200"/>
      <c r="KJT126" s="199"/>
      <c r="KJU126" s="201"/>
      <c r="KJV126" s="201"/>
      <c r="KJW126" s="200"/>
      <c r="KJX126" s="199"/>
      <c r="KJY126" s="201"/>
      <c r="KJZ126" s="201"/>
      <c r="KKA126" s="200"/>
      <c r="KKB126" s="199"/>
      <c r="KKC126" s="201"/>
      <c r="KKD126" s="201"/>
      <c r="KKE126" s="200"/>
      <c r="KKF126" s="199"/>
      <c r="KKG126" s="201"/>
      <c r="KKH126" s="201"/>
      <c r="KKI126" s="200"/>
      <c r="KKJ126" s="199"/>
      <c r="KKK126" s="201"/>
      <c r="KKL126" s="201"/>
      <c r="KKM126" s="200"/>
      <c r="KKN126" s="199"/>
      <c r="KKO126" s="201"/>
      <c r="KKP126" s="201"/>
      <c r="KKQ126" s="200"/>
      <c r="KKR126" s="199"/>
      <c r="KKS126" s="201"/>
      <c r="KKT126" s="201"/>
      <c r="KKU126" s="200"/>
      <c r="KKV126" s="199"/>
      <c r="KKW126" s="201"/>
      <c r="KKX126" s="201"/>
      <c r="KKY126" s="200"/>
      <c r="KKZ126" s="199"/>
      <c r="KLA126" s="201"/>
      <c r="KLB126" s="201"/>
      <c r="KLC126" s="200"/>
      <c r="KLD126" s="199"/>
      <c r="KLE126" s="201"/>
      <c r="KLF126" s="201"/>
      <c r="KLG126" s="200"/>
      <c r="KLH126" s="199"/>
      <c r="KLI126" s="201"/>
      <c r="KLJ126" s="201"/>
      <c r="KLK126" s="200"/>
      <c r="KLL126" s="199"/>
      <c r="KLM126" s="201"/>
      <c r="KLN126" s="201"/>
      <c r="KLO126" s="200"/>
      <c r="KLP126" s="199"/>
      <c r="KLQ126" s="201"/>
      <c r="KLR126" s="201"/>
      <c r="KLS126" s="200"/>
      <c r="KLT126" s="199"/>
      <c r="KLU126" s="201"/>
      <c r="KLV126" s="201"/>
      <c r="KLW126" s="200"/>
      <c r="KLX126" s="199"/>
      <c r="KLY126" s="201"/>
      <c r="KLZ126" s="201"/>
      <c r="KMA126" s="200"/>
      <c r="KMB126" s="199"/>
      <c r="KMC126" s="201"/>
      <c r="KMD126" s="201"/>
      <c r="KME126" s="200"/>
      <c r="KMF126" s="199"/>
      <c r="KMG126" s="201"/>
      <c r="KMH126" s="201"/>
      <c r="KMI126" s="200"/>
      <c r="KMJ126" s="199"/>
      <c r="KMK126" s="201"/>
      <c r="KML126" s="201"/>
      <c r="KMM126" s="200"/>
      <c r="KMN126" s="199"/>
      <c r="KMO126" s="201"/>
      <c r="KMP126" s="201"/>
      <c r="KMQ126" s="200"/>
      <c r="KMR126" s="199"/>
      <c r="KMS126" s="201"/>
      <c r="KMT126" s="201"/>
      <c r="KMU126" s="200"/>
      <c r="KMV126" s="199"/>
      <c r="KMW126" s="201"/>
      <c r="KMX126" s="201"/>
      <c r="KMY126" s="200"/>
      <c r="KMZ126" s="199"/>
      <c r="KNA126" s="201"/>
      <c r="KNB126" s="201"/>
      <c r="KNC126" s="200"/>
      <c r="KND126" s="199"/>
      <c r="KNE126" s="201"/>
      <c r="KNF126" s="201"/>
      <c r="KNG126" s="200"/>
      <c r="KNH126" s="199"/>
      <c r="KNI126" s="201"/>
      <c r="KNJ126" s="201"/>
      <c r="KNK126" s="200"/>
      <c r="KNL126" s="199"/>
      <c r="KNM126" s="201"/>
      <c r="KNN126" s="201"/>
      <c r="KNO126" s="200"/>
      <c r="KNP126" s="199"/>
      <c r="KNQ126" s="201"/>
      <c r="KNR126" s="201"/>
      <c r="KNS126" s="200"/>
      <c r="KNT126" s="199"/>
      <c r="KNU126" s="201"/>
      <c r="KNV126" s="201"/>
      <c r="KNW126" s="200"/>
      <c r="KNX126" s="199"/>
      <c r="KNY126" s="201"/>
      <c r="KNZ126" s="201"/>
      <c r="KOA126" s="200"/>
      <c r="KOB126" s="199"/>
      <c r="KOC126" s="201"/>
      <c r="KOD126" s="201"/>
      <c r="KOE126" s="200"/>
      <c r="KOF126" s="199"/>
      <c r="KOG126" s="201"/>
      <c r="KOH126" s="201"/>
      <c r="KOI126" s="200"/>
      <c r="KOJ126" s="199"/>
      <c r="KOK126" s="201"/>
      <c r="KOL126" s="201"/>
      <c r="KOM126" s="200"/>
      <c r="KON126" s="199"/>
      <c r="KOO126" s="201"/>
      <c r="KOP126" s="201"/>
      <c r="KOQ126" s="200"/>
      <c r="KOR126" s="199"/>
      <c r="KOS126" s="201"/>
      <c r="KOT126" s="201"/>
      <c r="KOU126" s="200"/>
      <c r="KOV126" s="199"/>
      <c r="KOW126" s="201"/>
      <c r="KOX126" s="201"/>
      <c r="KOY126" s="200"/>
      <c r="KOZ126" s="199"/>
      <c r="KPA126" s="201"/>
      <c r="KPB126" s="201"/>
      <c r="KPC126" s="200"/>
      <c r="KPD126" s="199"/>
      <c r="KPE126" s="201"/>
      <c r="KPF126" s="201"/>
      <c r="KPG126" s="200"/>
      <c r="KPH126" s="199"/>
      <c r="KPI126" s="201"/>
      <c r="KPJ126" s="201"/>
      <c r="KPK126" s="200"/>
      <c r="KPL126" s="199"/>
      <c r="KPM126" s="201"/>
      <c r="KPN126" s="201"/>
      <c r="KPO126" s="200"/>
      <c r="KPP126" s="199"/>
      <c r="KPQ126" s="201"/>
      <c r="KPR126" s="201"/>
      <c r="KPS126" s="200"/>
      <c r="KPT126" s="199"/>
      <c r="KPU126" s="201"/>
      <c r="KPV126" s="201"/>
      <c r="KPW126" s="200"/>
      <c r="KPX126" s="199"/>
      <c r="KPY126" s="201"/>
      <c r="KPZ126" s="201"/>
      <c r="KQA126" s="200"/>
      <c r="KQB126" s="199"/>
      <c r="KQC126" s="201"/>
      <c r="KQD126" s="201"/>
      <c r="KQE126" s="200"/>
      <c r="KQF126" s="199"/>
      <c r="KQG126" s="201"/>
      <c r="KQH126" s="201"/>
      <c r="KQI126" s="200"/>
      <c r="KQJ126" s="199"/>
      <c r="KQK126" s="201"/>
      <c r="KQL126" s="201"/>
      <c r="KQM126" s="200"/>
      <c r="KQN126" s="199"/>
      <c r="KQO126" s="201"/>
      <c r="KQP126" s="201"/>
      <c r="KQQ126" s="200"/>
      <c r="KQR126" s="199"/>
      <c r="KQS126" s="201"/>
      <c r="KQT126" s="201"/>
      <c r="KQU126" s="200"/>
      <c r="KQV126" s="199"/>
      <c r="KQW126" s="201"/>
      <c r="KQX126" s="201"/>
      <c r="KQY126" s="200"/>
      <c r="KQZ126" s="199"/>
      <c r="KRA126" s="201"/>
      <c r="KRB126" s="201"/>
      <c r="KRC126" s="200"/>
      <c r="KRD126" s="199"/>
      <c r="KRE126" s="201"/>
      <c r="KRF126" s="201"/>
      <c r="KRG126" s="200"/>
      <c r="KRH126" s="199"/>
      <c r="KRI126" s="201"/>
      <c r="KRJ126" s="201"/>
      <c r="KRK126" s="200"/>
      <c r="KRL126" s="199"/>
      <c r="KRM126" s="201"/>
      <c r="KRN126" s="201"/>
      <c r="KRO126" s="200"/>
      <c r="KRP126" s="199"/>
      <c r="KRQ126" s="201"/>
      <c r="KRR126" s="201"/>
      <c r="KRS126" s="200"/>
      <c r="KRT126" s="199"/>
      <c r="KRU126" s="201"/>
      <c r="KRV126" s="201"/>
      <c r="KRW126" s="200"/>
      <c r="KRX126" s="199"/>
      <c r="KRY126" s="201"/>
      <c r="KRZ126" s="201"/>
      <c r="KSA126" s="200"/>
      <c r="KSB126" s="199"/>
      <c r="KSC126" s="201"/>
      <c r="KSD126" s="201"/>
      <c r="KSE126" s="200"/>
      <c r="KSF126" s="199"/>
      <c r="KSG126" s="201"/>
      <c r="KSH126" s="201"/>
      <c r="KSI126" s="200"/>
      <c r="KSJ126" s="199"/>
      <c r="KSK126" s="201"/>
      <c r="KSL126" s="201"/>
      <c r="KSM126" s="200"/>
      <c r="KSN126" s="199"/>
      <c r="KSO126" s="201"/>
      <c r="KSP126" s="201"/>
      <c r="KSQ126" s="200"/>
      <c r="KSR126" s="199"/>
      <c r="KSS126" s="201"/>
      <c r="KST126" s="201"/>
      <c r="KSU126" s="200"/>
      <c r="KSV126" s="199"/>
      <c r="KSW126" s="201"/>
      <c r="KSX126" s="201"/>
      <c r="KSY126" s="200"/>
      <c r="KSZ126" s="199"/>
      <c r="KTA126" s="201"/>
      <c r="KTB126" s="201"/>
      <c r="KTC126" s="200"/>
      <c r="KTD126" s="199"/>
      <c r="KTE126" s="201"/>
      <c r="KTF126" s="201"/>
      <c r="KTG126" s="200"/>
      <c r="KTH126" s="199"/>
      <c r="KTI126" s="201"/>
      <c r="KTJ126" s="201"/>
      <c r="KTK126" s="200"/>
      <c r="KTL126" s="199"/>
      <c r="KTM126" s="201"/>
      <c r="KTN126" s="201"/>
      <c r="KTO126" s="200"/>
      <c r="KTP126" s="199"/>
      <c r="KTQ126" s="201"/>
      <c r="KTR126" s="201"/>
      <c r="KTS126" s="200"/>
      <c r="KTT126" s="199"/>
      <c r="KTU126" s="201"/>
      <c r="KTV126" s="201"/>
      <c r="KTW126" s="200"/>
      <c r="KTX126" s="199"/>
      <c r="KTY126" s="201"/>
      <c r="KTZ126" s="201"/>
      <c r="KUA126" s="200"/>
      <c r="KUB126" s="199"/>
      <c r="KUC126" s="201"/>
      <c r="KUD126" s="201"/>
      <c r="KUE126" s="200"/>
      <c r="KUF126" s="199"/>
      <c r="KUG126" s="201"/>
      <c r="KUH126" s="201"/>
      <c r="KUI126" s="200"/>
      <c r="KUJ126" s="199"/>
      <c r="KUK126" s="201"/>
      <c r="KUL126" s="201"/>
      <c r="KUM126" s="200"/>
      <c r="KUN126" s="199"/>
      <c r="KUO126" s="201"/>
      <c r="KUP126" s="201"/>
      <c r="KUQ126" s="200"/>
      <c r="KUR126" s="199"/>
      <c r="KUS126" s="201"/>
      <c r="KUT126" s="201"/>
      <c r="KUU126" s="200"/>
      <c r="KUV126" s="199"/>
      <c r="KUW126" s="201"/>
      <c r="KUX126" s="201"/>
      <c r="KUY126" s="200"/>
      <c r="KUZ126" s="199"/>
      <c r="KVA126" s="201"/>
      <c r="KVB126" s="201"/>
      <c r="KVC126" s="200"/>
      <c r="KVD126" s="199"/>
      <c r="KVE126" s="201"/>
      <c r="KVF126" s="201"/>
      <c r="KVG126" s="200"/>
      <c r="KVH126" s="199"/>
      <c r="KVI126" s="201"/>
      <c r="KVJ126" s="201"/>
      <c r="KVK126" s="200"/>
      <c r="KVL126" s="199"/>
      <c r="KVM126" s="201"/>
      <c r="KVN126" s="201"/>
      <c r="KVO126" s="200"/>
      <c r="KVP126" s="199"/>
      <c r="KVQ126" s="201"/>
      <c r="KVR126" s="201"/>
      <c r="KVS126" s="200"/>
      <c r="KVT126" s="199"/>
      <c r="KVU126" s="201"/>
      <c r="KVV126" s="201"/>
      <c r="KVW126" s="200"/>
      <c r="KVX126" s="199"/>
      <c r="KVY126" s="201"/>
      <c r="KVZ126" s="201"/>
      <c r="KWA126" s="200"/>
      <c r="KWB126" s="199"/>
      <c r="KWC126" s="201"/>
      <c r="KWD126" s="201"/>
      <c r="KWE126" s="200"/>
      <c r="KWF126" s="199"/>
      <c r="KWG126" s="201"/>
      <c r="KWH126" s="201"/>
      <c r="KWI126" s="200"/>
      <c r="KWJ126" s="199"/>
      <c r="KWK126" s="201"/>
      <c r="KWL126" s="201"/>
      <c r="KWM126" s="200"/>
      <c r="KWN126" s="199"/>
      <c r="KWO126" s="201"/>
      <c r="KWP126" s="201"/>
      <c r="KWQ126" s="200"/>
      <c r="KWR126" s="199"/>
      <c r="KWS126" s="201"/>
      <c r="KWT126" s="201"/>
      <c r="KWU126" s="200"/>
      <c r="KWV126" s="199"/>
      <c r="KWW126" s="201"/>
      <c r="KWX126" s="201"/>
      <c r="KWY126" s="200"/>
      <c r="KWZ126" s="199"/>
      <c r="KXA126" s="201"/>
      <c r="KXB126" s="201"/>
      <c r="KXC126" s="200"/>
      <c r="KXD126" s="199"/>
      <c r="KXE126" s="201"/>
      <c r="KXF126" s="201"/>
      <c r="KXG126" s="200"/>
      <c r="KXH126" s="199"/>
      <c r="KXI126" s="201"/>
      <c r="KXJ126" s="201"/>
      <c r="KXK126" s="200"/>
      <c r="KXL126" s="199"/>
      <c r="KXM126" s="201"/>
      <c r="KXN126" s="201"/>
      <c r="KXO126" s="200"/>
      <c r="KXP126" s="199"/>
      <c r="KXQ126" s="201"/>
      <c r="KXR126" s="201"/>
      <c r="KXS126" s="200"/>
      <c r="KXT126" s="199"/>
      <c r="KXU126" s="201"/>
      <c r="KXV126" s="201"/>
      <c r="KXW126" s="200"/>
      <c r="KXX126" s="199"/>
      <c r="KXY126" s="201"/>
      <c r="KXZ126" s="201"/>
      <c r="KYA126" s="200"/>
      <c r="KYB126" s="199"/>
      <c r="KYC126" s="201"/>
      <c r="KYD126" s="201"/>
      <c r="KYE126" s="200"/>
      <c r="KYF126" s="199"/>
      <c r="KYG126" s="201"/>
      <c r="KYH126" s="201"/>
      <c r="KYI126" s="200"/>
      <c r="KYJ126" s="199"/>
      <c r="KYK126" s="201"/>
      <c r="KYL126" s="201"/>
      <c r="KYM126" s="200"/>
      <c r="KYN126" s="199"/>
      <c r="KYO126" s="201"/>
      <c r="KYP126" s="201"/>
      <c r="KYQ126" s="200"/>
      <c r="KYR126" s="199"/>
      <c r="KYS126" s="201"/>
      <c r="KYT126" s="201"/>
      <c r="KYU126" s="200"/>
      <c r="KYV126" s="199"/>
      <c r="KYW126" s="201"/>
      <c r="KYX126" s="201"/>
      <c r="KYY126" s="200"/>
      <c r="KYZ126" s="199"/>
      <c r="KZA126" s="201"/>
      <c r="KZB126" s="201"/>
      <c r="KZC126" s="200"/>
      <c r="KZD126" s="199"/>
      <c r="KZE126" s="201"/>
      <c r="KZF126" s="201"/>
      <c r="KZG126" s="200"/>
      <c r="KZH126" s="199"/>
      <c r="KZI126" s="201"/>
      <c r="KZJ126" s="201"/>
      <c r="KZK126" s="200"/>
      <c r="KZL126" s="199"/>
      <c r="KZM126" s="201"/>
      <c r="KZN126" s="201"/>
      <c r="KZO126" s="200"/>
      <c r="KZP126" s="199"/>
      <c r="KZQ126" s="201"/>
      <c r="KZR126" s="201"/>
      <c r="KZS126" s="200"/>
      <c r="KZT126" s="199"/>
      <c r="KZU126" s="201"/>
      <c r="KZV126" s="201"/>
      <c r="KZW126" s="200"/>
      <c r="KZX126" s="199"/>
      <c r="KZY126" s="201"/>
      <c r="KZZ126" s="201"/>
      <c r="LAA126" s="200"/>
      <c r="LAB126" s="199"/>
      <c r="LAC126" s="201"/>
      <c r="LAD126" s="201"/>
      <c r="LAE126" s="200"/>
      <c r="LAF126" s="199"/>
      <c r="LAG126" s="201"/>
      <c r="LAH126" s="201"/>
      <c r="LAI126" s="200"/>
      <c r="LAJ126" s="199"/>
      <c r="LAK126" s="201"/>
      <c r="LAL126" s="201"/>
      <c r="LAM126" s="200"/>
      <c r="LAN126" s="199"/>
      <c r="LAO126" s="201"/>
      <c r="LAP126" s="201"/>
      <c r="LAQ126" s="200"/>
      <c r="LAR126" s="199"/>
      <c r="LAS126" s="201"/>
      <c r="LAT126" s="201"/>
      <c r="LAU126" s="200"/>
      <c r="LAV126" s="199"/>
      <c r="LAW126" s="201"/>
      <c r="LAX126" s="201"/>
      <c r="LAY126" s="200"/>
      <c r="LAZ126" s="199"/>
      <c r="LBA126" s="201"/>
      <c r="LBB126" s="201"/>
      <c r="LBC126" s="200"/>
      <c r="LBD126" s="199"/>
      <c r="LBE126" s="201"/>
      <c r="LBF126" s="201"/>
      <c r="LBG126" s="200"/>
      <c r="LBH126" s="199"/>
      <c r="LBI126" s="201"/>
      <c r="LBJ126" s="201"/>
      <c r="LBK126" s="200"/>
      <c r="LBL126" s="199"/>
      <c r="LBM126" s="201"/>
      <c r="LBN126" s="201"/>
      <c r="LBO126" s="200"/>
      <c r="LBP126" s="199"/>
      <c r="LBQ126" s="201"/>
      <c r="LBR126" s="201"/>
      <c r="LBS126" s="200"/>
      <c r="LBT126" s="199"/>
      <c r="LBU126" s="201"/>
      <c r="LBV126" s="201"/>
      <c r="LBW126" s="200"/>
      <c r="LBX126" s="199"/>
      <c r="LBY126" s="201"/>
      <c r="LBZ126" s="201"/>
      <c r="LCA126" s="200"/>
      <c r="LCB126" s="199"/>
      <c r="LCC126" s="201"/>
      <c r="LCD126" s="201"/>
      <c r="LCE126" s="200"/>
      <c r="LCF126" s="199"/>
      <c r="LCG126" s="201"/>
      <c r="LCH126" s="201"/>
      <c r="LCI126" s="200"/>
      <c r="LCJ126" s="199"/>
      <c r="LCK126" s="201"/>
      <c r="LCL126" s="201"/>
      <c r="LCM126" s="200"/>
      <c r="LCN126" s="199"/>
      <c r="LCO126" s="201"/>
      <c r="LCP126" s="201"/>
      <c r="LCQ126" s="200"/>
      <c r="LCR126" s="199"/>
      <c r="LCS126" s="201"/>
      <c r="LCT126" s="201"/>
      <c r="LCU126" s="200"/>
      <c r="LCV126" s="199"/>
      <c r="LCW126" s="201"/>
      <c r="LCX126" s="201"/>
      <c r="LCY126" s="200"/>
      <c r="LCZ126" s="199"/>
      <c r="LDA126" s="201"/>
      <c r="LDB126" s="201"/>
      <c r="LDC126" s="200"/>
      <c r="LDD126" s="199"/>
      <c r="LDE126" s="201"/>
      <c r="LDF126" s="201"/>
      <c r="LDG126" s="200"/>
      <c r="LDH126" s="199"/>
      <c r="LDI126" s="201"/>
      <c r="LDJ126" s="201"/>
      <c r="LDK126" s="200"/>
      <c r="LDL126" s="199"/>
      <c r="LDM126" s="201"/>
      <c r="LDN126" s="201"/>
      <c r="LDO126" s="200"/>
      <c r="LDP126" s="199"/>
      <c r="LDQ126" s="201"/>
      <c r="LDR126" s="201"/>
      <c r="LDS126" s="200"/>
      <c r="LDT126" s="199"/>
      <c r="LDU126" s="201"/>
      <c r="LDV126" s="201"/>
      <c r="LDW126" s="200"/>
      <c r="LDX126" s="199"/>
      <c r="LDY126" s="201"/>
      <c r="LDZ126" s="201"/>
      <c r="LEA126" s="200"/>
      <c r="LEB126" s="199"/>
      <c r="LEC126" s="201"/>
      <c r="LED126" s="201"/>
      <c r="LEE126" s="200"/>
      <c r="LEF126" s="199"/>
      <c r="LEG126" s="201"/>
      <c r="LEH126" s="201"/>
      <c r="LEI126" s="200"/>
      <c r="LEJ126" s="199"/>
      <c r="LEK126" s="201"/>
      <c r="LEL126" s="201"/>
      <c r="LEM126" s="200"/>
      <c r="LEN126" s="199"/>
      <c r="LEO126" s="201"/>
      <c r="LEP126" s="201"/>
      <c r="LEQ126" s="200"/>
      <c r="LER126" s="199"/>
      <c r="LES126" s="201"/>
      <c r="LET126" s="201"/>
      <c r="LEU126" s="200"/>
      <c r="LEV126" s="199"/>
      <c r="LEW126" s="201"/>
      <c r="LEX126" s="201"/>
      <c r="LEY126" s="200"/>
      <c r="LEZ126" s="199"/>
      <c r="LFA126" s="201"/>
      <c r="LFB126" s="201"/>
      <c r="LFC126" s="200"/>
      <c r="LFD126" s="199"/>
      <c r="LFE126" s="201"/>
      <c r="LFF126" s="201"/>
      <c r="LFG126" s="200"/>
      <c r="LFH126" s="199"/>
      <c r="LFI126" s="201"/>
      <c r="LFJ126" s="201"/>
      <c r="LFK126" s="200"/>
      <c r="LFL126" s="199"/>
      <c r="LFM126" s="201"/>
      <c r="LFN126" s="201"/>
      <c r="LFO126" s="200"/>
      <c r="LFP126" s="199"/>
      <c r="LFQ126" s="201"/>
      <c r="LFR126" s="201"/>
      <c r="LFS126" s="200"/>
      <c r="LFT126" s="199"/>
      <c r="LFU126" s="201"/>
      <c r="LFV126" s="201"/>
      <c r="LFW126" s="200"/>
      <c r="LFX126" s="199"/>
      <c r="LFY126" s="201"/>
      <c r="LFZ126" s="201"/>
      <c r="LGA126" s="200"/>
      <c r="LGB126" s="199"/>
      <c r="LGC126" s="201"/>
      <c r="LGD126" s="201"/>
      <c r="LGE126" s="200"/>
      <c r="LGF126" s="199"/>
      <c r="LGG126" s="201"/>
      <c r="LGH126" s="201"/>
      <c r="LGI126" s="200"/>
      <c r="LGJ126" s="199"/>
      <c r="LGK126" s="201"/>
      <c r="LGL126" s="201"/>
      <c r="LGM126" s="200"/>
      <c r="LGN126" s="199"/>
      <c r="LGO126" s="201"/>
      <c r="LGP126" s="201"/>
      <c r="LGQ126" s="200"/>
      <c r="LGR126" s="199"/>
      <c r="LGS126" s="201"/>
      <c r="LGT126" s="201"/>
      <c r="LGU126" s="200"/>
      <c r="LGV126" s="199"/>
      <c r="LGW126" s="201"/>
      <c r="LGX126" s="201"/>
      <c r="LGY126" s="200"/>
      <c r="LGZ126" s="199"/>
      <c r="LHA126" s="201"/>
      <c r="LHB126" s="201"/>
      <c r="LHC126" s="200"/>
      <c r="LHD126" s="199"/>
      <c r="LHE126" s="201"/>
      <c r="LHF126" s="201"/>
      <c r="LHG126" s="200"/>
      <c r="LHH126" s="199"/>
      <c r="LHI126" s="201"/>
      <c r="LHJ126" s="201"/>
      <c r="LHK126" s="200"/>
      <c r="LHL126" s="199"/>
      <c r="LHM126" s="201"/>
      <c r="LHN126" s="201"/>
      <c r="LHO126" s="200"/>
      <c r="LHP126" s="199"/>
      <c r="LHQ126" s="201"/>
      <c r="LHR126" s="201"/>
      <c r="LHS126" s="200"/>
      <c r="LHT126" s="199"/>
      <c r="LHU126" s="201"/>
      <c r="LHV126" s="201"/>
      <c r="LHW126" s="200"/>
      <c r="LHX126" s="199"/>
      <c r="LHY126" s="201"/>
      <c r="LHZ126" s="201"/>
      <c r="LIA126" s="200"/>
      <c r="LIB126" s="199"/>
      <c r="LIC126" s="201"/>
      <c r="LID126" s="201"/>
      <c r="LIE126" s="200"/>
      <c r="LIF126" s="199"/>
      <c r="LIG126" s="201"/>
      <c r="LIH126" s="201"/>
      <c r="LII126" s="200"/>
      <c r="LIJ126" s="199"/>
      <c r="LIK126" s="201"/>
      <c r="LIL126" s="201"/>
      <c r="LIM126" s="200"/>
      <c r="LIN126" s="199"/>
      <c r="LIO126" s="201"/>
      <c r="LIP126" s="201"/>
      <c r="LIQ126" s="200"/>
      <c r="LIR126" s="199"/>
      <c r="LIS126" s="201"/>
      <c r="LIT126" s="201"/>
      <c r="LIU126" s="200"/>
      <c r="LIV126" s="199"/>
      <c r="LIW126" s="201"/>
      <c r="LIX126" s="201"/>
      <c r="LIY126" s="200"/>
      <c r="LIZ126" s="199"/>
      <c r="LJA126" s="201"/>
      <c r="LJB126" s="201"/>
      <c r="LJC126" s="200"/>
      <c r="LJD126" s="199"/>
      <c r="LJE126" s="201"/>
      <c r="LJF126" s="201"/>
      <c r="LJG126" s="200"/>
      <c r="LJH126" s="199"/>
      <c r="LJI126" s="201"/>
      <c r="LJJ126" s="201"/>
      <c r="LJK126" s="200"/>
      <c r="LJL126" s="199"/>
      <c r="LJM126" s="201"/>
      <c r="LJN126" s="201"/>
      <c r="LJO126" s="200"/>
      <c r="LJP126" s="199"/>
      <c r="LJQ126" s="201"/>
      <c r="LJR126" s="201"/>
      <c r="LJS126" s="200"/>
      <c r="LJT126" s="199"/>
      <c r="LJU126" s="201"/>
      <c r="LJV126" s="201"/>
      <c r="LJW126" s="200"/>
      <c r="LJX126" s="199"/>
      <c r="LJY126" s="201"/>
      <c r="LJZ126" s="201"/>
      <c r="LKA126" s="200"/>
      <c r="LKB126" s="199"/>
      <c r="LKC126" s="201"/>
      <c r="LKD126" s="201"/>
      <c r="LKE126" s="200"/>
      <c r="LKF126" s="199"/>
      <c r="LKG126" s="201"/>
      <c r="LKH126" s="201"/>
      <c r="LKI126" s="200"/>
      <c r="LKJ126" s="199"/>
      <c r="LKK126" s="201"/>
      <c r="LKL126" s="201"/>
      <c r="LKM126" s="200"/>
      <c r="LKN126" s="199"/>
      <c r="LKO126" s="201"/>
      <c r="LKP126" s="201"/>
      <c r="LKQ126" s="200"/>
      <c r="LKR126" s="199"/>
      <c r="LKS126" s="201"/>
      <c r="LKT126" s="201"/>
      <c r="LKU126" s="200"/>
      <c r="LKV126" s="199"/>
      <c r="LKW126" s="201"/>
      <c r="LKX126" s="201"/>
      <c r="LKY126" s="200"/>
      <c r="LKZ126" s="199"/>
      <c r="LLA126" s="201"/>
      <c r="LLB126" s="201"/>
      <c r="LLC126" s="200"/>
      <c r="LLD126" s="199"/>
      <c r="LLE126" s="201"/>
      <c r="LLF126" s="201"/>
      <c r="LLG126" s="200"/>
      <c r="LLH126" s="199"/>
      <c r="LLI126" s="201"/>
      <c r="LLJ126" s="201"/>
      <c r="LLK126" s="200"/>
      <c r="LLL126" s="199"/>
      <c r="LLM126" s="201"/>
      <c r="LLN126" s="201"/>
      <c r="LLO126" s="200"/>
      <c r="LLP126" s="199"/>
      <c r="LLQ126" s="201"/>
      <c r="LLR126" s="201"/>
      <c r="LLS126" s="200"/>
      <c r="LLT126" s="199"/>
      <c r="LLU126" s="201"/>
      <c r="LLV126" s="201"/>
      <c r="LLW126" s="200"/>
      <c r="LLX126" s="199"/>
      <c r="LLY126" s="201"/>
      <c r="LLZ126" s="201"/>
      <c r="LMA126" s="200"/>
      <c r="LMB126" s="199"/>
      <c r="LMC126" s="201"/>
      <c r="LMD126" s="201"/>
      <c r="LME126" s="200"/>
      <c r="LMF126" s="199"/>
      <c r="LMG126" s="201"/>
      <c r="LMH126" s="201"/>
      <c r="LMI126" s="200"/>
      <c r="LMJ126" s="199"/>
      <c r="LMK126" s="201"/>
      <c r="LML126" s="201"/>
      <c r="LMM126" s="200"/>
      <c r="LMN126" s="199"/>
      <c r="LMO126" s="201"/>
      <c r="LMP126" s="201"/>
      <c r="LMQ126" s="200"/>
      <c r="LMR126" s="199"/>
      <c r="LMS126" s="201"/>
      <c r="LMT126" s="201"/>
      <c r="LMU126" s="200"/>
      <c r="LMV126" s="199"/>
      <c r="LMW126" s="201"/>
      <c r="LMX126" s="201"/>
      <c r="LMY126" s="200"/>
      <c r="LMZ126" s="199"/>
      <c r="LNA126" s="201"/>
      <c r="LNB126" s="201"/>
      <c r="LNC126" s="200"/>
      <c r="LND126" s="199"/>
      <c r="LNE126" s="201"/>
      <c r="LNF126" s="201"/>
      <c r="LNG126" s="200"/>
      <c r="LNH126" s="199"/>
      <c r="LNI126" s="201"/>
      <c r="LNJ126" s="201"/>
      <c r="LNK126" s="200"/>
      <c r="LNL126" s="199"/>
      <c r="LNM126" s="201"/>
      <c r="LNN126" s="201"/>
      <c r="LNO126" s="200"/>
      <c r="LNP126" s="199"/>
      <c r="LNQ126" s="201"/>
      <c r="LNR126" s="201"/>
      <c r="LNS126" s="200"/>
      <c r="LNT126" s="199"/>
      <c r="LNU126" s="201"/>
      <c r="LNV126" s="201"/>
      <c r="LNW126" s="200"/>
      <c r="LNX126" s="199"/>
      <c r="LNY126" s="201"/>
      <c r="LNZ126" s="201"/>
      <c r="LOA126" s="200"/>
      <c r="LOB126" s="199"/>
      <c r="LOC126" s="201"/>
      <c r="LOD126" s="201"/>
      <c r="LOE126" s="200"/>
      <c r="LOF126" s="199"/>
      <c r="LOG126" s="201"/>
      <c r="LOH126" s="201"/>
      <c r="LOI126" s="200"/>
      <c r="LOJ126" s="199"/>
      <c r="LOK126" s="201"/>
      <c r="LOL126" s="201"/>
      <c r="LOM126" s="200"/>
      <c r="LON126" s="199"/>
      <c r="LOO126" s="201"/>
      <c r="LOP126" s="201"/>
      <c r="LOQ126" s="200"/>
      <c r="LOR126" s="199"/>
      <c r="LOS126" s="201"/>
      <c r="LOT126" s="201"/>
      <c r="LOU126" s="200"/>
      <c r="LOV126" s="199"/>
      <c r="LOW126" s="201"/>
      <c r="LOX126" s="201"/>
      <c r="LOY126" s="200"/>
      <c r="LOZ126" s="199"/>
      <c r="LPA126" s="201"/>
      <c r="LPB126" s="201"/>
      <c r="LPC126" s="200"/>
      <c r="LPD126" s="199"/>
      <c r="LPE126" s="201"/>
      <c r="LPF126" s="201"/>
      <c r="LPG126" s="200"/>
      <c r="LPH126" s="199"/>
      <c r="LPI126" s="201"/>
      <c r="LPJ126" s="201"/>
      <c r="LPK126" s="200"/>
      <c r="LPL126" s="199"/>
      <c r="LPM126" s="201"/>
      <c r="LPN126" s="201"/>
      <c r="LPO126" s="200"/>
      <c r="LPP126" s="199"/>
      <c r="LPQ126" s="201"/>
      <c r="LPR126" s="201"/>
      <c r="LPS126" s="200"/>
      <c r="LPT126" s="199"/>
      <c r="LPU126" s="201"/>
      <c r="LPV126" s="201"/>
      <c r="LPW126" s="200"/>
      <c r="LPX126" s="199"/>
      <c r="LPY126" s="201"/>
      <c r="LPZ126" s="201"/>
      <c r="LQA126" s="200"/>
      <c r="LQB126" s="199"/>
      <c r="LQC126" s="201"/>
      <c r="LQD126" s="201"/>
      <c r="LQE126" s="200"/>
      <c r="LQF126" s="199"/>
      <c r="LQG126" s="201"/>
      <c r="LQH126" s="201"/>
      <c r="LQI126" s="200"/>
      <c r="LQJ126" s="199"/>
      <c r="LQK126" s="201"/>
      <c r="LQL126" s="201"/>
      <c r="LQM126" s="200"/>
      <c r="LQN126" s="199"/>
      <c r="LQO126" s="201"/>
      <c r="LQP126" s="201"/>
      <c r="LQQ126" s="200"/>
      <c r="LQR126" s="199"/>
      <c r="LQS126" s="201"/>
      <c r="LQT126" s="201"/>
      <c r="LQU126" s="200"/>
      <c r="LQV126" s="199"/>
      <c r="LQW126" s="201"/>
      <c r="LQX126" s="201"/>
      <c r="LQY126" s="200"/>
      <c r="LQZ126" s="199"/>
      <c r="LRA126" s="201"/>
      <c r="LRB126" s="201"/>
      <c r="LRC126" s="200"/>
      <c r="LRD126" s="199"/>
      <c r="LRE126" s="201"/>
      <c r="LRF126" s="201"/>
      <c r="LRG126" s="200"/>
      <c r="LRH126" s="199"/>
      <c r="LRI126" s="201"/>
      <c r="LRJ126" s="201"/>
      <c r="LRK126" s="200"/>
      <c r="LRL126" s="199"/>
      <c r="LRM126" s="201"/>
      <c r="LRN126" s="201"/>
      <c r="LRO126" s="200"/>
      <c r="LRP126" s="199"/>
      <c r="LRQ126" s="201"/>
      <c r="LRR126" s="201"/>
      <c r="LRS126" s="200"/>
      <c r="LRT126" s="199"/>
      <c r="LRU126" s="201"/>
      <c r="LRV126" s="201"/>
      <c r="LRW126" s="200"/>
      <c r="LRX126" s="199"/>
      <c r="LRY126" s="201"/>
      <c r="LRZ126" s="201"/>
      <c r="LSA126" s="200"/>
      <c r="LSB126" s="199"/>
      <c r="LSC126" s="201"/>
      <c r="LSD126" s="201"/>
      <c r="LSE126" s="200"/>
      <c r="LSF126" s="199"/>
      <c r="LSG126" s="201"/>
      <c r="LSH126" s="201"/>
      <c r="LSI126" s="200"/>
      <c r="LSJ126" s="199"/>
      <c r="LSK126" s="201"/>
      <c r="LSL126" s="201"/>
      <c r="LSM126" s="200"/>
      <c r="LSN126" s="199"/>
      <c r="LSO126" s="201"/>
      <c r="LSP126" s="201"/>
      <c r="LSQ126" s="200"/>
      <c r="LSR126" s="199"/>
      <c r="LSS126" s="201"/>
      <c r="LST126" s="201"/>
      <c r="LSU126" s="200"/>
      <c r="LSV126" s="199"/>
      <c r="LSW126" s="201"/>
      <c r="LSX126" s="201"/>
      <c r="LSY126" s="200"/>
      <c r="LSZ126" s="199"/>
      <c r="LTA126" s="201"/>
      <c r="LTB126" s="201"/>
      <c r="LTC126" s="200"/>
      <c r="LTD126" s="199"/>
      <c r="LTE126" s="201"/>
      <c r="LTF126" s="201"/>
      <c r="LTG126" s="200"/>
      <c r="LTH126" s="199"/>
      <c r="LTI126" s="201"/>
      <c r="LTJ126" s="201"/>
      <c r="LTK126" s="200"/>
      <c r="LTL126" s="199"/>
      <c r="LTM126" s="201"/>
      <c r="LTN126" s="201"/>
      <c r="LTO126" s="200"/>
      <c r="LTP126" s="199"/>
      <c r="LTQ126" s="201"/>
      <c r="LTR126" s="201"/>
      <c r="LTS126" s="200"/>
      <c r="LTT126" s="199"/>
      <c r="LTU126" s="201"/>
      <c r="LTV126" s="201"/>
      <c r="LTW126" s="200"/>
      <c r="LTX126" s="199"/>
      <c r="LTY126" s="201"/>
      <c r="LTZ126" s="201"/>
      <c r="LUA126" s="200"/>
      <c r="LUB126" s="199"/>
      <c r="LUC126" s="201"/>
      <c r="LUD126" s="201"/>
      <c r="LUE126" s="200"/>
      <c r="LUF126" s="199"/>
      <c r="LUG126" s="201"/>
      <c r="LUH126" s="201"/>
      <c r="LUI126" s="200"/>
      <c r="LUJ126" s="199"/>
      <c r="LUK126" s="201"/>
      <c r="LUL126" s="201"/>
      <c r="LUM126" s="200"/>
      <c r="LUN126" s="199"/>
      <c r="LUO126" s="201"/>
      <c r="LUP126" s="201"/>
      <c r="LUQ126" s="200"/>
      <c r="LUR126" s="199"/>
      <c r="LUS126" s="201"/>
      <c r="LUT126" s="201"/>
      <c r="LUU126" s="200"/>
      <c r="LUV126" s="199"/>
      <c r="LUW126" s="201"/>
      <c r="LUX126" s="201"/>
      <c r="LUY126" s="200"/>
      <c r="LUZ126" s="199"/>
      <c r="LVA126" s="201"/>
      <c r="LVB126" s="201"/>
      <c r="LVC126" s="200"/>
      <c r="LVD126" s="199"/>
      <c r="LVE126" s="201"/>
      <c r="LVF126" s="201"/>
      <c r="LVG126" s="200"/>
      <c r="LVH126" s="199"/>
      <c r="LVI126" s="201"/>
      <c r="LVJ126" s="201"/>
      <c r="LVK126" s="200"/>
      <c r="LVL126" s="199"/>
      <c r="LVM126" s="201"/>
      <c r="LVN126" s="201"/>
      <c r="LVO126" s="200"/>
      <c r="LVP126" s="199"/>
      <c r="LVQ126" s="201"/>
      <c r="LVR126" s="201"/>
      <c r="LVS126" s="200"/>
      <c r="LVT126" s="199"/>
      <c r="LVU126" s="201"/>
      <c r="LVV126" s="201"/>
      <c r="LVW126" s="200"/>
      <c r="LVX126" s="199"/>
      <c r="LVY126" s="201"/>
      <c r="LVZ126" s="201"/>
      <c r="LWA126" s="200"/>
      <c r="LWB126" s="199"/>
      <c r="LWC126" s="201"/>
      <c r="LWD126" s="201"/>
      <c r="LWE126" s="200"/>
      <c r="LWF126" s="199"/>
      <c r="LWG126" s="201"/>
      <c r="LWH126" s="201"/>
      <c r="LWI126" s="200"/>
      <c r="LWJ126" s="199"/>
      <c r="LWK126" s="201"/>
      <c r="LWL126" s="201"/>
      <c r="LWM126" s="200"/>
      <c r="LWN126" s="199"/>
      <c r="LWO126" s="201"/>
      <c r="LWP126" s="201"/>
      <c r="LWQ126" s="200"/>
      <c r="LWR126" s="199"/>
      <c r="LWS126" s="201"/>
      <c r="LWT126" s="201"/>
      <c r="LWU126" s="200"/>
      <c r="LWV126" s="199"/>
      <c r="LWW126" s="201"/>
      <c r="LWX126" s="201"/>
      <c r="LWY126" s="200"/>
      <c r="LWZ126" s="199"/>
      <c r="LXA126" s="201"/>
      <c r="LXB126" s="201"/>
      <c r="LXC126" s="200"/>
      <c r="LXD126" s="199"/>
      <c r="LXE126" s="201"/>
      <c r="LXF126" s="201"/>
      <c r="LXG126" s="200"/>
      <c r="LXH126" s="199"/>
      <c r="LXI126" s="201"/>
      <c r="LXJ126" s="201"/>
      <c r="LXK126" s="200"/>
      <c r="LXL126" s="199"/>
      <c r="LXM126" s="201"/>
      <c r="LXN126" s="201"/>
      <c r="LXO126" s="200"/>
      <c r="LXP126" s="199"/>
      <c r="LXQ126" s="201"/>
      <c r="LXR126" s="201"/>
      <c r="LXS126" s="200"/>
      <c r="LXT126" s="199"/>
      <c r="LXU126" s="201"/>
      <c r="LXV126" s="201"/>
      <c r="LXW126" s="200"/>
      <c r="LXX126" s="199"/>
      <c r="LXY126" s="201"/>
      <c r="LXZ126" s="201"/>
      <c r="LYA126" s="200"/>
      <c r="LYB126" s="199"/>
      <c r="LYC126" s="201"/>
      <c r="LYD126" s="201"/>
      <c r="LYE126" s="200"/>
      <c r="LYF126" s="199"/>
      <c r="LYG126" s="201"/>
      <c r="LYH126" s="201"/>
      <c r="LYI126" s="200"/>
      <c r="LYJ126" s="199"/>
      <c r="LYK126" s="201"/>
      <c r="LYL126" s="201"/>
      <c r="LYM126" s="200"/>
      <c r="LYN126" s="199"/>
      <c r="LYO126" s="201"/>
      <c r="LYP126" s="201"/>
      <c r="LYQ126" s="200"/>
      <c r="LYR126" s="199"/>
      <c r="LYS126" s="201"/>
      <c r="LYT126" s="201"/>
      <c r="LYU126" s="200"/>
      <c r="LYV126" s="199"/>
      <c r="LYW126" s="201"/>
      <c r="LYX126" s="201"/>
      <c r="LYY126" s="200"/>
      <c r="LYZ126" s="199"/>
      <c r="LZA126" s="201"/>
      <c r="LZB126" s="201"/>
      <c r="LZC126" s="200"/>
      <c r="LZD126" s="199"/>
      <c r="LZE126" s="201"/>
      <c r="LZF126" s="201"/>
      <c r="LZG126" s="200"/>
      <c r="LZH126" s="199"/>
      <c r="LZI126" s="201"/>
      <c r="LZJ126" s="201"/>
      <c r="LZK126" s="200"/>
      <c r="LZL126" s="199"/>
      <c r="LZM126" s="201"/>
      <c r="LZN126" s="201"/>
      <c r="LZO126" s="200"/>
      <c r="LZP126" s="199"/>
      <c r="LZQ126" s="201"/>
      <c r="LZR126" s="201"/>
      <c r="LZS126" s="200"/>
      <c r="LZT126" s="199"/>
      <c r="LZU126" s="201"/>
      <c r="LZV126" s="201"/>
      <c r="LZW126" s="200"/>
      <c r="LZX126" s="199"/>
      <c r="LZY126" s="201"/>
      <c r="LZZ126" s="201"/>
      <c r="MAA126" s="200"/>
      <c r="MAB126" s="199"/>
      <c r="MAC126" s="201"/>
      <c r="MAD126" s="201"/>
      <c r="MAE126" s="200"/>
      <c r="MAF126" s="199"/>
      <c r="MAG126" s="201"/>
      <c r="MAH126" s="201"/>
      <c r="MAI126" s="200"/>
      <c r="MAJ126" s="199"/>
      <c r="MAK126" s="201"/>
      <c r="MAL126" s="201"/>
      <c r="MAM126" s="200"/>
      <c r="MAN126" s="199"/>
      <c r="MAO126" s="201"/>
      <c r="MAP126" s="201"/>
      <c r="MAQ126" s="200"/>
      <c r="MAR126" s="199"/>
      <c r="MAS126" s="201"/>
      <c r="MAT126" s="201"/>
      <c r="MAU126" s="200"/>
      <c r="MAV126" s="199"/>
      <c r="MAW126" s="201"/>
      <c r="MAX126" s="201"/>
      <c r="MAY126" s="200"/>
      <c r="MAZ126" s="199"/>
      <c r="MBA126" s="201"/>
      <c r="MBB126" s="201"/>
      <c r="MBC126" s="200"/>
      <c r="MBD126" s="199"/>
      <c r="MBE126" s="201"/>
      <c r="MBF126" s="201"/>
      <c r="MBG126" s="200"/>
      <c r="MBH126" s="199"/>
      <c r="MBI126" s="201"/>
      <c r="MBJ126" s="201"/>
      <c r="MBK126" s="200"/>
      <c r="MBL126" s="199"/>
      <c r="MBM126" s="201"/>
      <c r="MBN126" s="201"/>
      <c r="MBO126" s="200"/>
      <c r="MBP126" s="199"/>
      <c r="MBQ126" s="201"/>
      <c r="MBR126" s="201"/>
      <c r="MBS126" s="200"/>
      <c r="MBT126" s="199"/>
      <c r="MBU126" s="201"/>
      <c r="MBV126" s="201"/>
      <c r="MBW126" s="200"/>
      <c r="MBX126" s="199"/>
      <c r="MBY126" s="201"/>
      <c r="MBZ126" s="201"/>
      <c r="MCA126" s="200"/>
      <c r="MCB126" s="199"/>
      <c r="MCC126" s="201"/>
      <c r="MCD126" s="201"/>
      <c r="MCE126" s="200"/>
      <c r="MCF126" s="199"/>
      <c r="MCG126" s="201"/>
      <c r="MCH126" s="201"/>
      <c r="MCI126" s="200"/>
      <c r="MCJ126" s="199"/>
      <c r="MCK126" s="201"/>
      <c r="MCL126" s="201"/>
      <c r="MCM126" s="200"/>
      <c r="MCN126" s="199"/>
      <c r="MCO126" s="201"/>
      <c r="MCP126" s="201"/>
      <c r="MCQ126" s="200"/>
      <c r="MCR126" s="199"/>
      <c r="MCS126" s="201"/>
      <c r="MCT126" s="201"/>
      <c r="MCU126" s="200"/>
      <c r="MCV126" s="199"/>
      <c r="MCW126" s="201"/>
      <c r="MCX126" s="201"/>
      <c r="MCY126" s="200"/>
      <c r="MCZ126" s="199"/>
      <c r="MDA126" s="201"/>
      <c r="MDB126" s="201"/>
      <c r="MDC126" s="200"/>
      <c r="MDD126" s="199"/>
      <c r="MDE126" s="201"/>
      <c r="MDF126" s="201"/>
      <c r="MDG126" s="200"/>
      <c r="MDH126" s="199"/>
      <c r="MDI126" s="201"/>
      <c r="MDJ126" s="201"/>
      <c r="MDK126" s="200"/>
      <c r="MDL126" s="199"/>
      <c r="MDM126" s="201"/>
      <c r="MDN126" s="201"/>
      <c r="MDO126" s="200"/>
      <c r="MDP126" s="199"/>
      <c r="MDQ126" s="201"/>
      <c r="MDR126" s="201"/>
      <c r="MDS126" s="200"/>
      <c r="MDT126" s="199"/>
      <c r="MDU126" s="201"/>
      <c r="MDV126" s="201"/>
      <c r="MDW126" s="200"/>
      <c r="MDX126" s="199"/>
      <c r="MDY126" s="201"/>
      <c r="MDZ126" s="201"/>
      <c r="MEA126" s="200"/>
      <c r="MEB126" s="199"/>
      <c r="MEC126" s="201"/>
      <c r="MED126" s="201"/>
      <c r="MEE126" s="200"/>
      <c r="MEF126" s="199"/>
      <c r="MEG126" s="201"/>
      <c r="MEH126" s="201"/>
      <c r="MEI126" s="200"/>
      <c r="MEJ126" s="199"/>
      <c r="MEK126" s="201"/>
      <c r="MEL126" s="201"/>
      <c r="MEM126" s="200"/>
      <c r="MEN126" s="199"/>
      <c r="MEO126" s="201"/>
      <c r="MEP126" s="201"/>
      <c r="MEQ126" s="200"/>
      <c r="MER126" s="199"/>
      <c r="MES126" s="201"/>
      <c r="MET126" s="201"/>
      <c r="MEU126" s="200"/>
      <c r="MEV126" s="199"/>
      <c r="MEW126" s="201"/>
      <c r="MEX126" s="201"/>
      <c r="MEY126" s="200"/>
      <c r="MEZ126" s="199"/>
      <c r="MFA126" s="201"/>
      <c r="MFB126" s="201"/>
      <c r="MFC126" s="200"/>
      <c r="MFD126" s="199"/>
      <c r="MFE126" s="201"/>
      <c r="MFF126" s="201"/>
      <c r="MFG126" s="200"/>
      <c r="MFH126" s="199"/>
      <c r="MFI126" s="201"/>
      <c r="MFJ126" s="201"/>
      <c r="MFK126" s="200"/>
      <c r="MFL126" s="199"/>
      <c r="MFM126" s="201"/>
      <c r="MFN126" s="201"/>
      <c r="MFO126" s="200"/>
      <c r="MFP126" s="199"/>
      <c r="MFQ126" s="201"/>
      <c r="MFR126" s="201"/>
      <c r="MFS126" s="200"/>
      <c r="MFT126" s="199"/>
      <c r="MFU126" s="201"/>
      <c r="MFV126" s="201"/>
      <c r="MFW126" s="200"/>
      <c r="MFX126" s="199"/>
      <c r="MFY126" s="201"/>
      <c r="MFZ126" s="201"/>
      <c r="MGA126" s="200"/>
      <c r="MGB126" s="199"/>
      <c r="MGC126" s="201"/>
      <c r="MGD126" s="201"/>
      <c r="MGE126" s="200"/>
      <c r="MGF126" s="199"/>
      <c r="MGG126" s="201"/>
      <c r="MGH126" s="201"/>
      <c r="MGI126" s="200"/>
      <c r="MGJ126" s="199"/>
      <c r="MGK126" s="201"/>
      <c r="MGL126" s="201"/>
      <c r="MGM126" s="200"/>
      <c r="MGN126" s="199"/>
      <c r="MGO126" s="201"/>
      <c r="MGP126" s="201"/>
      <c r="MGQ126" s="200"/>
      <c r="MGR126" s="199"/>
      <c r="MGS126" s="201"/>
      <c r="MGT126" s="201"/>
      <c r="MGU126" s="200"/>
      <c r="MGV126" s="199"/>
      <c r="MGW126" s="201"/>
      <c r="MGX126" s="201"/>
      <c r="MGY126" s="200"/>
      <c r="MGZ126" s="199"/>
      <c r="MHA126" s="201"/>
      <c r="MHB126" s="201"/>
      <c r="MHC126" s="200"/>
      <c r="MHD126" s="199"/>
      <c r="MHE126" s="201"/>
      <c r="MHF126" s="201"/>
      <c r="MHG126" s="200"/>
      <c r="MHH126" s="199"/>
      <c r="MHI126" s="201"/>
      <c r="MHJ126" s="201"/>
      <c r="MHK126" s="200"/>
      <c r="MHL126" s="199"/>
      <c r="MHM126" s="201"/>
      <c r="MHN126" s="201"/>
      <c r="MHO126" s="200"/>
      <c r="MHP126" s="199"/>
      <c r="MHQ126" s="201"/>
      <c r="MHR126" s="201"/>
      <c r="MHS126" s="200"/>
      <c r="MHT126" s="199"/>
      <c r="MHU126" s="201"/>
      <c r="MHV126" s="201"/>
      <c r="MHW126" s="200"/>
      <c r="MHX126" s="199"/>
      <c r="MHY126" s="201"/>
      <c r="MHZ126" s="201"/>
      <c r="MIA126" s="200"/>
      <c r="MIB126" s="199"/>
      <c r="MIC126" s="201"/>
      <c r="MID126" s="201"/>
      <c r="MIE126" s="200"/>
      <c r="MIF126" s="199"/>
      <c r="MIG126" s="201"/>
      <c r="MIH126" s="201"/>
      <c r="MII126" s="200"/>
      <c r="MIJ126" s="199"/>
      <c r="MIK126" s="201"/>
      <c r="MIL126" s="201"/>
      <c r="MIM126" s="200"/>
      <c r="MIN126" s="199"/>
      <c r="MIO126" s="201"/>
      <c r="MIP126" s="201"/>
      <c r="MIQ126" s="200"/>
      <c r="MIR126" s="199"/>
      <c r="MIS126" s="201"/>
      <c r="MIT126" s="201"/>
      <c r="MIU126" s="200"/>
      <c r="MIV126" s="199"/>
      <c r="MIW126" s="201"/>
      <c r="MIX126" s="201"/>
      <c r="MIY126" s="200"/>
      <c r="MIZ126" s="199"/>
      <c r="MJA126" s="201"/>
      <c r="MJB126" s="201"/>
      <c r="MJC126" s="200"/>
      <c r="MJD126" s="199"/>
      <c r="MJE126" s="201"/>
      <c r="MJF126" s="201"/>
      <c r="MJG126" s="200"/>
      <c r="MJH126" s="199"/>
      <c r="MJI126" s="201"/>
      <c r="MJJ126" s="201"/>
      <c r="MJK126" s="200"/>
      <c r="MJL126" s="199"/>
      <c r="MJM126" s="201"/>
      <c r="MJN126" s="201"/>
      <c r="MJO126" s="200"/>
      <c r="MJP126" s="199"/>
      <c r="MJQ126" s="201"/>
      <c r="MJR126" s="201"/>
      <c r="MJS126" s="200"/>
      <c r="MJT126" s="199"/>
      <c r="MJU126" s="201"/>
      <c r="MJV126" s="201"/>
      <c r="MJW126" s="200"/>
      <c r="MJX126" s="199"/>
      <c r="MJY126" s="201"/>
      <c r="MJZ126" s="201"/>
      <c r="MKA126" s="200"/>
      <c r="MKB126" s="199"/>
      <c r="MKC126" s="201"/>
      <c r="MKD126" s="201"/>
      <c r="MKE126" s="200"/>
      <c r="MKF126" s="199"/>
      <c r="MKG126" s="201"/>
      <c r="MKH126" s="201"/>
      <c r="MKI126" s="200"/>
      <c r="MKJ126" s="199"/>
      <c r="MKK126" s="201"/>
      <c r="MKL126" s="201"/>
      <c r="MKM126" s="200"/>
      <c r="MKN126" s="199"/>
      <c r="MKO126" s="201"/>
      <c r="MKP126" s="201"/>
      <c r="MKQ126" s="200"/>
      <c r="MKR126" s="199"/>
      <c r="MKS126" s="201"/>
      <c r="MKT126" s="201"/>
      <c r="MKU126" s="200"/>
      <c r="MKV126" s="199"/>
      <c r="MKW126" s="201"/>
      <c r="MKX126" s="201"/>
      <c r="MKY126" s="200"/>
      <c r="MKZ126" s="199"/>
      <c r="MLA126" s="201"/>
      <c r="MLB126" s="201"/>
      <c r="MLC126" s="200"/>
      <c r="MLD126" s="199"/>
      <c r="MLE126" s="201"/>
      <c r="MLF126" s="201"/>
      <c r="MLG126" s="200"/>
      <c r="MLH126" s="199"/>
      <c r="MLI126" s="201"/>
      <c r="MLJ126" s="201"/>
      <c r="MLK126" s="200"/>
      <c r="MLL126" s="199"/>
      <c r="MLM126" s="201"/>
      <c r="MLN126" s="201"/>
      <c r="MLO126" s="200"/>
      <c r="MLP126" s="199"/>
      <c r="MLQ126" s="201"/>
      <c r="MLR126" s="201"/>
      <c r="MLS126" s="200"/>
      <c r="MLT126" s="199"/>
      <c r="MLU126" s="201"/>
      <c r="MLV126" s="201"/>
      <c r="MLW126" s="200"/>
      <c r="MLX126" s="199"/>
      <c r="MLY126" s="201"/>
      <c r="MLZ126" s="201"/>
      <c r="MMA126" s="200"/>
      <c r="MMB126" s="199"/>
      <c r="MMC126" s="201"/>
      <c r="MMD126" s="201"/>
      <c r="MME126" s="200"/>
      <c r="MMF126" s="199"/>
      <c r="MMG126" s="201"/>
      <c r="MMH126" s="201"/>
      <c r="MMI126" s="200"/>
      <c r="MMJ126" s="199"/>
      <c r="MMK126" s="201"/>
      <c r="MML126" s="201"/>
      <c r="MMM126" s="200"/>
      <c r="MMN126" s="199"/>
      <c r="MMO126" s="201"/>
      <c r="MMP126" s="201"/>
      <c r="MMQ126" s="200"/>
      <c r="MMR126" s="199"/>
      <c r="MMS126" s="201"/>
      <c r="MMT126" s="201"/>
      <c r="MMU126" s="200"/>
      <c r="MMV126" s="199"/>
      <c r="MMW126" s="201"/>
      <c r="MMX126" s="201"/>
      <c r="MMY126" s="200"/>
      <c r="MMZ126" s="199"/>
      <c r="MNA126" s="201"/>
      <c r="MNB126" s="201"/>
      <c r="MNC126" s="200"/>
      <c r="MND126" s="199"/>
      <c r="MNE126" s="201"/>
      <c r="MNF126" s="201"/>
      <c r="MNG126" s="200"/>
      <c r="MNH126" s="199"/>
      <c r="MNI126" s="201"/>
      <c r="MNJ126" s="201"/>
      <c r="MNK126" s="200"/>
      <c r="MNL126" s="199"/>
      <c r="MNM126" s="201"/>
      <c r="MNN126" s="201"/>
      <c r="MNO126" s="200"/>
      <c r="MNP126" s="199"/>
      <c r="MNQ126" s="201"/>
      <c r="MNR126" s="201"/>
      <c r="MNS126" s="200"/>
      <c r="MNT126" s="199"/>
      <c r="MNU126" s="201"/>
      <c r="MNV126" s="201"/>
      <c r="MNW126" s="200"/>
      <c r="MNX126" s="199"/>
      <c r="MNY126" s="201"/>
      <c r="MNZ126" s="201"/>
      <c r="MOA126" s="200"/>
      <c r="MOB126" s="199"/>
      <c r="MOC126" s="201"/>
      <c r="MOD126" s="201"/>
      <c r="MOE126" s="200"/>
      <c r="MOF126" s="199"/>
      <c r="MOG126" s="201"/>
      <c r="MOH126" s="201"/>
      <c r="MOI126" s="200"/>
      <c r="MOJ126" s="199"/>
      <c r="MOK126" s="201"/>
      <c r="MOL126" s="201"/>
      <c r="MOM126" s="200"/>
      <c r="MON126" s="199"/>
      <c r="MOO126" s="201"/>
      <c r="MOP126" s="201"/>
      <c r="MOQ126" s="200"/>
      <c r="MOR126" s="199"/>
      <c r="MOS126" s="201"/>
      <c r="MOT126" s="201"/>
      <c r="MOU126" s="200"/>
      <c r="MOV126" s="199"/>
      <c r="MOW126" s="201"/>
      <c r="MOX126" s="201"/>
      <c r="MOY126" s="200"/>
      <c r="MOZ126" s="199"/>
      <c r="MPA126" s="201"/>
      <c r="MPB126" s="201"/>
      <c r="MPC126" s="200"/>
      <c r="MPD126" s="199"/>
      <c r="MPE126" s="201"/>
      <c r="MPF126" s="201"/>
      <c r="MPG126" s="200"/>
      <c r="MPH126" s="199"/>
      <c r="MPI126" s="201"/>
      <c r="MPJ126" s="201"/>
      <c r="MPK126" s="200"/>
      <c r="MPL126" s="199"/>
      <c r="MPM126" s="201"/>
      <c r="MPN126" s="201"/>
      <c r="MPO126" s="200"/>
      <c r="MPP126" s="199"/>
      <c r="MPQ126" s="201"/>
      <c r="MPR126" s="201"/>
      <c r="MPS126" s="200"/>
      <c r="MPT126" s="199"/>
      <c r="MPU126" s="201"/>
      <c r="MPV126" s="201"/>
      <c r="MPW126" s="200"/>
      <c r="MPX126" s="199"/>
      <c r="MPY126" s="201"/>
      <c r="MPZ126" s="201"/>
      <c r="MQA126" s="200"/>
      <c r="MQB126" s="199"/>
      <c r="MQC126" s="201"/>
      <c r="MQD126" s="201"/>
      <c r="MQE126" s="200"/>
      <c r="MQF126" s="199"/>
      <c r="MQG126" s="201"/>
      <c r="MQH126" s="201"/>
      <c r="MQI126" s="200"/>
      <c r="MQJ126" s="199"/>
      <c r="MQK126" s="201"/>
      <c r="MQL126" s="201"/>
      <c r="MQM126" s="200"/>
      <c r="MQN126" s="199"/>
      <c r="MQO126" s="201"/>
      <c r="MQP126" s="201"/>
      <c r="MQQ126" s="200"/>
      <c r="MQR126" s="199"/>
      <c r="MQS126" s="201"/>
      <c r="MQT126" s="201"/>
      <c r="MQU126" s="200"/>
      <c r="MQV126" s="199"/>
      <c r="MQW126" s="201"/>
      <c r="MQX126" s="201"/>
      <c r="MQY126" s="200"/>
      <c r="MQZ126" s="199"/>
      <c r="MRA126" s="201"/>
      <c r="MRB126" s="201"/>
      <c r="MRC126" s="200"/>
      <c r="MRD126" s="199"/>
      <c r="MRE126" s="201"/>
      <c r="MRF126" s="201"/>
      <c r="MRG126" s="200"/>
      <c r="MRH126" s="199"/>
      <c r="MRI126" s="201"/>
      <c r="MRJ126" s="201"/>
      <c r="MRK126" s="200"/>
      <c r="MRL126" s="199"/>
      <c r="MRM126" s="201"/>
      <c r="MRN126" s="201"/>
      <c r="MRO126" s="200"/>
      <c r="MRP126" s="199"/>
      <c r="MRQ126" s="201"/>
      <c r="MRR126" s="201"/>
      <c r="MRS126" s="200"/>
      <c r="MRT126" s="199"/>
      <c r="MRU126" s="201"/>
      <c r="MRV126" s="201"/>
      <c r="MRW126" s="200"/>
      <c r="MRX126" s="199"/>
      <c r="MRY126" s="201"/>
      <c r="MRZ126" s="201"/>
      <c r="MSA126" s="200"/>
      <c r="MSB126" s="199"/>
      <c r="MSC126" s="201"/>
      <c r="MSD126" s="201"/>
      <c r="MSE126" s="200"/>
      <c r="MSF126" s="199"/>
      <c r="MSG126" s="201"/>
      <c r="MSH126" s="201"/>
      <c r="MSI126" s="200"/>
      <c r="MSJ126" s="199"/>
      <c r="MSK126" s="201"/>
      <c r="MSL126" s="201"/>
      <c r="MSM126" s="200"/>
      <c r="MSN126" s="199"/>
      <c r="MSO126" s="201"/>
      <c r="MSP126" s="201"/>
      <c r="MSQ126" s="200"/>
      <c r="MSR126" s="199"/>
      <c r="MSS126" s="201"/>
      <c r="MST126" s="201"/>
      <c r="MSU126" s="200"/>
      <c r="MSV126" s="199"/>
      <c r="MSW126" s="201"/>
      <c r="MSX126" s="201"/>
      <c r="MSY126" s="200"/>
      <c r="MSZ126" s="199"/>
      <c r="MTA126" s="201"/>
      <c r="MTB126" s="201"/>
      <c r="MTC126" s="200"/>
      <c r="MTD126" s="199"/>
      <c r="MTE126" s="201"/>
      <c r="MTF126" s="201"/>
      <c r="MTG126" s="200"/>
      <c r="MTH126" s="199"/>
      <c r="MTI126" s="201"/>
      <c r="MTJ126" s="201"/>
      <c r="MTK126" s="200"/>
      <c r="MTL126" s="199"/>
      <c r="MTM126" s="201"/>
      <c r="MTN126" s="201"/>
      <c r="MTO126" s="200"/>
      <c r="MTP126" s="199"/>
      <c r="MTQ126" s="201"/>
      <c r="MTR126" s="201"/>
      <c r="MTS126" s="200"/>
      <c r="MTT126" s="199"/>
      <c r="MTU126" s="201"/>
      <c r="MTV126" s="201"/>
      <c r="MTW126" s="200"/>
      <c r="MTX126" s="199"/>
      <c r="MTY126" s="201"/>
      <c r="MTZ126" s="201"/>
      <c r="MUA126" s="200"/>
      <c r="MUB126" s="199"/>
      <c r="MUC126" s="201"/>
      <c r="MUD126" s="201"/>
      <c r="MUE126" s="200"/>
      <c r="MUF126" s="199"/>
      <c r="MUG126" s="201"/>
      <c r="MUH126" s="201"/>
      <c r="MUI126" s="200"/>
      <c r="MUJ126" s="199"/>
      <c r="MUK126" s="201"/>
      <c r="MUL126" s="201"/>
      <c r="MUM126" s="200"/>
      <c r="MUN126" s="199"/>
      <c r="MUO126" s="201"/>
      <c r="MUP126" s="201"/>
      <c r="MUQ126" s="200"/>
      <c r="MUR126" s="199"/>
      <c r="MUS126" s="201"/>
      <c r="MUT126" s="201"/>
      <c r="MUU126" s="200"/>
      <c r="MUV126" s="199"/>
      <c r="MUW126" s="201"/>
      <c r="MUX126" s="201"/>
      <c r="MUY126" s="200"/>
      <c r="MUZ126" s="199"/>
      <c r="MVA126" s="201"/>
      <c r="MVB126" s="201"/>
      <c r="MVC126" s="200"/>
      <c r="MVD126" s="199"/>
      <c r="MVE126" s="201"/>
      <c r="MVF126" s="201"/>
      <c r="MVG126" s="200"/>
      <c r="MVH126" s="199"/>
      <c r="MVI126" s="201"/>
      <c r="MVJ126" s="201"/>
      <c r="MVK126" s="200"/>
      <c r="MVL126" s="199"/>
      <c r="MVM126" s="201"/>
      <c r="MVN126" s="201"/>
      <c r="MVO126" s="200"/>
      <c r="MVP126" s="199"/>
      <c r="MVQ126" s="201"/>
      <c r="MVR126" s="201"/>
      <c r="MVS126" s="200"/>
      <c r="MVT126" s="199"/>
      <c r="MVU126" s="201"/>
      <c r="MVV126" s="201"/>
      <c r="MVW126" s="200"/>
      <c r="MVX126" s="199"/>
      <c r="MVY126" s="201"/>
      <c r="MVZ126" s="201"/>
      <c r="MWA126" s="200"/>
      <c r="MWB126" s="199"/>
      <c r="MWC126" s="201"/>
      <c r="MWD126" s="201"/>
      <c r="MWE126" s="200"/>
      <c r="MWF126" s="199"/>
      <c r="MWG126" s="201"/>
      <c r="MWH126" s="201"/>
      <c r="MWI126" s="200"/>
      <c r="MWJ126" s="199"/>
      <c r="MWK126" s="201"/>
      <c r="MWL126" s="201"/>
      <c r="MWM126" s="200"/>
      <c r="MWN126" s="199"/>
      <c r="MWO126" s="201"/>
      <c r="MWP126" s="201"/>
      <c r="MWQ126" s="200"/>
      <c r="MWR126" s="199"/>
      <c r="MWS126" s="201"/>
      <c r="MWT126" s="201"/>
      <c r="MWU126" s="200"/>
      <c r="MWV126" s="199"/>
      <c r="MWW126" s="201"/>
      <c r="MWX126" s="201"/>
      <c r="MWY126" s="200"/>
      <c r="MWZ126" s="199"/>
      <c r="MXA126" s="201"/>
      <c r="MXB126" s="201"/>
      <c r="MXC126" s="200"/>
      <c r="MXD126" s="199"/>
      <c r="MXE126" s="201"/>
      <c r="MXF126" s="201"/>
      <c r="MXG126" s="200"/>
      <c r="MXH126" s="199"/>
      <c r="MXI126" s="201"/>
      <c r="MXJ126" s="201"/>
      <c r="MXK126" s="200"/>
      <c r="MXL126" s="199"/>
      <c r="MXM126" s="201"/>
      <c r="MXN126" s="201"/>
      <c r="MXO126" s="200"/>
      <c r="MXP126" s="199"/>
      <c r="MXQ126" s="201"/>
      <c r="MXR126" s="201"/>
      <c r="MXS126" s="200"/>
      <c r="MXT126" s="199"/>
      <c r="MXU126" s="201"/>
      <c r="MXV126" s="201"/>
      <c r="MXW126" s="200"/>
      <c r="MXX126" s="199"/>
      <c r="MXY126" s="201"/>
      <c r="MXZ126" s="201"/>
      <c r="MYA126" s="200"/>
      <c r="MYB126" s="199"/>
      <c r="MYC126" s="201"/>
      <c r="MYD126" s="201"/>
      <c r="MYE126" s="200"/>
      <c r="MYF126" s="199"/>
      <c r="MYG126" s="201"/>
      <c r="MYH126" s="201"/>
      <c r="MYI126" s="200"/>
      <c r="MYJ126" s="199"/>
      <c r="MYK126" s="201"/>
      <c r="MYL126" s="201"/>
      <c r="MYM126" s="200"/>
      <c r="MYN126" s="199"/>
      <c r="MYO126" s="201"/>
      <c r="MYP126" s="201"/>
      <c r="MYQ126" s="200"/>
      <c r="MYR126" s="199"/>
      <c r="MYS126" s="201"/>
      <c r="MYT126" s="201"/>
      <c r="MYU126" s="200"/>
      <c r="MYV126" s="199"/>
      <c r="MYW126" s="201"/>
      <c r="MYX126" s="201"/>
      <c r="MYY126" s="200"/>
      <c r="MYZ126" s="199"/>
      <c r="MZA126" s="201"/>
      <c r="MZB126" s="201"/>
      <c r="MZC126" s="200"/>
      <c r="MZD126" s="199"/>
      <c r="MZE126" s="201"/>
      <c r="MZF126" s="201"/>
      <c r="MZG126" s="200"/>
      <c r="MZH126" s="199"/>
      <c r="MZI126" s="201"/>
      <c r="MZJ126" s="201"/>
      <c r="MZK126" s="200"/>
      <c r="MZL126" s="199"/>
      <c r="MZM126" s="201"/>
      <c r="MZN126" s="201"/>
      <c r="MZO126" s="200"/>
      <c r="MZP126" s="199"/>
      <c r="MZQ126" s="201"/>
      <c r="MZR126" s="201"/>
      <c r="MZS126" s="200"/>
      <c r="MZT126" s="199"/>
      <c r="MZU126" s="201"/>
      <c r="MZV126" s="201"/>
      <c r="MZW126" s="200"/>
      <c r="MZX126" s="199"/>
      <c r="MZY126" s="201"/>
      <c r="MZZ126" s="201"/>
      <c r="NAA126" s="200"/>
      <c r="NAB126" s="199"/>
      <c r="NAC126" s="201"/>
      <c r="NAD126" s="201"/>
      <c r="NAE126" s="200"/>
      <c r="NAF126" s="199"/>
      <c r="NAG126" s="201"/>
      <c r="NAH126" s="201"/>
      <c r="NAI126" s="200"/>
      <c r="NAJ126" s="199"/>
      <c r="NAK126" s="201"/>
      <c r="NAL126" s="201"/>
      <c r="NAM126" s="200"/>
      <c r="NAN126" s="199"/>
      <c r="NAO126" s="201"/>
      <c r="NAP126" s="201"/>
      <c r="NAQ126" s="200"/>
      <c r="NAR126" s="199"/>
      <c r="NAS126" s="201"/>
      <c r="NAT126" s="201"/>
      <c r="NAU126" s="200"/>
      <c r="NAV126" s="199"/>
      <c r="NAW126" s="201"/>
      <c r="NAX126" s="201"/>
      <c r="NAY126" s="200"/>
      <c r="NAZ126" s="199"/>
      <c r="NBA126" s="201"/>
      <c r="NBB126" s="201"/>
      <c r="NBC126" s="200"/>
      <c r="NBD126" s="199"/>
      <c r="NBE126" s="201"/>
      <c r="NBF126" s="201"/>
      <c r="NBG126" s="200"/>
      <c r="NBH126" s="199"/>
      <c r="NBI126" s="201"/>
      <c r="NBJ126" s="201"/>
      <c r="NBK126" s="200"/>
      <c r="NBL126" s="199"/>
      <c r="NBM126" s="201"/>
      <c r="NBN126" s="201"/>
      <c r="NBO126" s="200"/>
      <c r="NBP126" s="199"/>
      <c r="NBQ126" s="201"/>
      <c r="NBR126" s="201"/>
      <c r="NBS126" s="200"/>
      <c r="NBT126" s="199"/>
      <c r="NBU126" s="201"/>
      <c r="NBV126" s="201"/>
      <c r="NBW126" s="200"/>
      <c r="NBX126" s="199"/>
      <c r="NBY126" s="201"/>
      <c r="NBZ126" s="201"/>
      <c r="NCA126" s="200"/>
      <c r="NCB126" s="199"/>
      <c r="NCC126" s="201"/>
      <c r="NCD126" s="201"/>
      <c r="NCE126" s="200"/>
      <c r="NCF126" s="199"/>
      <c r="NCG126" s="201"/>
      <c r="NCH126" s="201"/>
      <c r="NCI126" s="200"/>
      <c r="NCJ126" s="199"/>
      <c r="NCK126" s="201"/>
      <c r="NCL126" s="201"/>
      <c r="NCM126" s="200"/>
      <c r="NCN126" s="199"/>
      <c r="NCO126" s="201"/>
      <c r="NCP126" s="201"/>
      <c r="NCQ126" s="200"/>
      <c r="NCR126" s="199"/>
      <c r="NCS126" s="201"/>
      <c r="NCT126" s="201"/>
      <c r="NCU126" s="200"/>
      <c r="NCV126" s="199"/>
      <c r="NCW126" s="201"/>
      <c r="NCX126" s="201"/>
      <c r="NCY126" s="200"/>
      <c r="NCZ126" s="199"/>
      <c r="NDA126" s="201"/>
      <c r="NDB126" s="201"/>
      <c r="NDC126" s="200"/>
      <c r="NDD126" s="199"/>
      <c r="NDE126" s="201"/>
      <c r="NDF126" s="201"/>
      <c r="NDG126" s="200"/>
      <c r="NDH126" s="199"/>
      <c r="NDI126" s="201"/>
      <c r="NDJ126" s="201"/>
      <c r="NDK126" s="200"/>
      <c r="NDL126" s="199"/>
      <c r="NDM126" s="201"/>
      <c r="NDN126" s="201"/>
      <c r="NDO126" s="200"/>
      <c r="NDP126" s="199"/>
      <c r="NDQ126" s="201"/>
      <c r="NDR126" s="201"/>
      <c r="NDS126" s="200"/>
      <c r="NDT126" s="199"/>
      <c r="NDU126" s="201"/>
      <c r="NDV126" s="201"/>
      <c r="NDW126" s="200"/>
      <c r="NDX126" s="199"/>
      <c r="NDY126" s="201"/>
      <c r="NDZ126" s="201"/>
      <c r="NEA126" s="200"/>
      <c r="NEB126" s="199"/>
      <c r="NEC126" s="201"/>
      <c r="NED126" s="201"/>
      <c r="NEE126" s="200"/>
      <c r="NEF126" s="199"/>
      <c r="NEG126" s="201"/>
      <c r="NEH126" s="201"/>
      <c r="NEI126" s="200"/>
      <c r="NEJ126" s="199"/>
      <c r="NEK126" s="201"/>
      <c r="NEL126" s="201"/>
      <c r="NEM126" s="200"/>
      <c r="NEN126" s="199"/>
      <c r="NEO126" s="201"/>
      <c r="NEP126" s="201"/>
      <c r="NEQ126" s="200"/>
      <c r="NER126" s="199"/>
      <c r="NES126" s="201"/>
      <c r="NET126" s="201"/>
      <c r="NEU126" s="200"/>
      <c r="NEV126" s="199"/>
      <c r="NEW126" s="201"/>
      <c r="NEX126" s="201"/>
      <c r="NEY126" s="200"/>
      <c r="NEZ126" s="199"/>
      <c r="NFA126" s="201"/>
      <c r="NFB126" s="201"/>
      <c r="NFC126" s="200"/>
      <c r="NFD126" s="199"/>
      <c r="NFE126" s="201"/>
      <c r="NFF126" s="201"/>
      <c r="NFG126" s="200"/>
      <c r="NFH126" s="199"/>
      <c r="NFI126" s="201"/>
      <c r="NFJ126" s="201"/>
      <c r="NFK126" s="200"/>
      <c r="NFL126" s="199"/>
      <c r="NFM126" s="201"/>
      <c r="NFN126" s="201"/>
      <c r="NFO126" s="200"/>
      <c r="NFP126" s="199"/>
      <c r="NFQ126" s="201"/>
      <c r="NFR126" s="201"/>
      <c r="NFS126" s="200"/>
      <c r="NFT126" s="199"/>
      <c r="NFU126" s="201"/>
      <c r="NFV126" s="201"/>
      <c r="NFW126" s="200"/>
      <c r="NFX126" s="199"/>
      <c r="NFY126" s="201"/>
      <c r="NFZ126" s="201"/>
      <c r="NGA126" s="200"/>
      <c r="NGB126" s="199"/>
      <c r="NGC126" s="201"/>
      <c r="NGD126" s="201"/>
      <c r="NGE126" s="200"/>
      <c r="NGF126" s="199"/>
      <c r="NGG126" s="201"/>
      <c r="NGH126" s="201"/>
      <c r="NGI126" s="200"/>
      <c r="NGJ126" s="199"/>
      <c r="NGK126" s="201"/>
      <c r="NGL126" s="201"/>
      <c r="NGM126" s="200"/>
      <c r="NGN126" s="199"/>
      <c r="NGO126" s="201"/>
      <c r="NGP126" s="201"/>
      <c r="NGQ126" s="200"/>
      <c r="NGR126" s="199"/>
      <c r="NGS126" s="201"/>
      <c r="NGT126" s="201"/>
      <c r="NGU126" s="200"/>
      <c r="NGV126" s="199"/>
      <c r="NGW126" s="201"/>
      <c r="NGX126" s="201"/>
      <c r="NGY126" s="200"/>
      <c r="NGZ126" s="199"/>
      <c r="NHA126" s="201"/>
      <c r="NHB126" s="201"/>
      <c r="NHC126" s="200"/>
      <c r="NHD126" s="199"/>
      <c r="NHE126" s="201"/>
      <c r="NHF126" s="201"/>
      <c r="NHG126" s="200"/>
      <c r="NHH126" s="199"/>
      <c r="NHI126" s="201"/>
      <c r="NHJ126" s="201"/>
      <c r="NHK126" s="200"/>
      <c r="NHL126" s="199"/>
      <c r="NHM126" s="201"/>
      <c r="NHN126" s="201"/>
      <c r="NHO126" s="200"/>
      <c r="NHP126" s="199"/>
      <c r="NHQ126" s="201"/>
      <c r="NHR126" s="201"/>
      <c r="NHS126" s="200"/>
      <c r="NHT126" s="199"/>
      <c r="NHU126" s="201"/>
      <c r="NHV126" s="201"/>
      <c r="NHW126" s="200"/>
      <c r="NHX126" s="199"/>
      <c r="NHY126" s="201"/>
      <c r="NHZ126" s="201"/>
      <c r="NIA126" s="200"/>
      <c r="NIB126" s="199"/>
      <c r="NIC126" s="201"/>
      <c r="NID126" s="201"/>
      <c r="NIE126" s="200"/>
      <c r="NIF126" s="199"/>
      <c r="NIG126" s="201"/>
      <c r="NIH126" s="201"/>
      <c r="NII126" s="200"/>
      <c r="NIJ126" s="199"/>
      <c r="NIK126" s="201"/>
      <c r="NIL126" s="201"/>
      <c r="NIM126" s="200"/>
      <c r="NIN126" s="199"/>
      <c r="NIO126" s="201"/>
      <c r="NIP126" s="201"/>
      <c r="NIQ126" s="200"/>
      <c r="NIR126" s="199"/>
      <c r="NIS126" s="201"/>
      <c r="NIT126" s="201"/>
      <c r="NIU126" s="200"/>
      <c r="NIV126" s="199"/>
      <c r="NIW126" s="201"/>
      <c r="NIX126" s="201"/>
      <c r="NIY126" s="200"/>
      <c r="NIZ126" s="199"/>
      <c r="NJA126" s="201"/>
      <c r="NJB126" s="201"/>
      <c r="NJC126" s="200"/>
      <c r="NJD126" s="199"/>
      <c r="NJE126" s="201"/>
      <c r="NJF126" s="201"/>
      <c r="NJG126" s="200"/>
      <c r="NJH126" s="199"/>
      <c r="NJI126" s="201"/>
      <c r="NJJ126" s="201"/>
      <c r="NJK126" s="200"/>
      <c r="NJL126" s="199"/>
      <c r="NJM126" s="201"/>
      <c r="NJN126" s="201"/>
      <c r="NJO126" s="200"/>
      <c r="NJP126" s="199"/>
      <c r="NJQ126" s="201"/>
      <c r="NJR126" s="201"/>
      <c r="NJS126" s="200"/>
      <c r="NJT126" s="199"/>
      <c r="NJU126" s="201"/>
      <c r="NJV126" s="201"/>
      <c r="NJW126" s="200"/>
      <c r="NJX126" s="199"/>
      <c r="NJY126" s="201"/>
      <c r="NJZ126" s="201"/>
      <c r="NKA126" s="200"/>
      <c r="NKB126" s="199"/>
      <c r="NKC126" s="201"/>
      <c r="NKD126" s="201"/>
      <c r="NKE126" s="200"/>
      <c r="NKF126" s="199"/>
      <c r="NKG126" s="201"/>
      <c r="NKH126" s="201"/>
      <c r="NKI126" s="200"/>
      <c r="NKJ126" s="199"/>
      <c r="NKK126" s="201"/>
      <c r="NKL126" s="201"/>
      <c r="NKM126" s="200"/>
      <c r="NKN126" s="199"/>
      <c r="NKO126" s="201"/>
      <c r="NKP126" s="201"/>
      <c r="NKQ126" s="200"/>
      <c r="NKR126" s="199"/>
      <c r="NKS126" s="201"/>
      <c r="NKT126" s="201"/>
      <c r="NKU126" s="200"/>
      <c r="NKV126" s="199"/>
      <c r="NKW126" s="201"/>
      <c r="NKX126" s="201"/>
      <c r="NKY126" s="200"/>
      <c r="NKZ126" s="199"/>
      <c r="NLA126" s="201"/>
      <c r="NLB126" s="201"/>
      <c r="NLC126" s="200"/>
      <c r="NLD126" s="199"/>
      <c r="NLE126" s="201"/>
      <c r="NLF126" s="201"/>
      <c r="NLG126" s="200"/>
      <c r="NLH126" s="199"/>
      <c r="NLI126" s="201"/>
      <c r="NLJ126" s="201"/>
      <c r="NLK126" s="200"/>
      <c r="NLL126" s="199"/>
      <c r="NLM126" s="201"/>
      <c r="NLN126" s="201"/>
      <c r="NLO126" s="200"/>
      <c r="NLP126" s="199"/>
      <c r="NLQ126" s="201"/>
      <c r="NLR126" s="201"/>
      <c r="NLS126" s="200"/>
      <c r="NLT126" s="199"/>
      <c r="NLU126" s="201"/>
      <c r="NLV126" s="201"/>
      <c r="NLW126" s="200"/>
      <c r="NLX126" s="199"/>
      <c r="NLY126" s="201"/>
      <c r="NLZ126" s="201"/>
      <c r="NMA126" s="200"/>
      <c r="NMB126" s="199"/>
      <c r="NMC126" s="201"/>
      <c r="NMD126" s="201"/>
      <c r="NME126" s="200"/>
      <c r="NMF126" s="199"/>
      <c r="NMG126" s="201"/>
      <c r="NMH126" s="201"/>
      <c r="NMI126" s="200"/>
      <c r="NMJ126" s="199"/>
      <c r="NMK126" s="201"/>
      <c r="NML126" s="201"/>
      <c r="NMM126" s="200"/>
      <c r="NMN126" s="199"/>
      <c r="NMO126" s="201"/>
      <c r="NMP126" s="201"/>
      <c r="NMQ126" s="200"/>
      <c r="NMR126" s="199"/>
      <c r="NMS126" s="201"/>
      <c r="NMT126" s="201"/>
      <c r="NMU126" s="200"/>
      <c r="NMV126" s="199"/>
      <c r="NMW126" s="201"/>
      <c r="NMX126" s="201"/>
      <c r="NMY126" s="200"/>
      <c r="NMZ126" s="199"/>
      <c r="NNA126" s="201"/>
      <c r="NNB126" s="201"/>
      <c r="NNC126" s="200"/>
      <c r="NND126" s="199"/>
      <c r="NNE126" s="201"/>
      <c r="NNF126" s="201"/>
      <c r="NNG126" s="200"/>
      <c r="NNH126" s="199"/>
      <c r="NNI126" s="201"/>
      <c r="NNJ126" s="201"/>
      <c r="NNK126" s="200"/>
      <c r="NNL126" s="199"/>
      <c r="NNM126" s="201"/>
      <c r="NNN126" s="201"/>
      <c r="NNO126" s="200"/>
      <c r="NNP126" s="199"/>
      <c r="NNQ126" s="201"/>
      <c r="NNR126" s="201"/>
      <c r="NNS126" s="200"/>
      <c r="NNT126" s="199"/>
      <c r="NNU126" s="201"/>
      <c r="NNV126" s="201"/>
      <c r="NNW126" s="200"/>
      <c r="NNX126" s="199"/>
      <c r="NNY126" s="201"/>
      <c r="NNZ126" s="201"/>
      <c r="NOA126" s="200"/>
      <c r="NOB126" s="199"/>
      <c r="NOC126" s="201"/>
      <c r="NOD126" s="201"/>
      <c r="NOE126" s="200"/>
      <c r="NOF126" s="199"/>
      <c r="NOG126" s="201"/>
      <c r="NOH126" s="201"/>
      <c r="NOI126" s="200"/>
      <c r="NOJ126" s="199"/>
      <c r="NOK126" s="201"/>
      <c r="NOL126" s="201"/>
      <c r="NOM126" s="200"/>
      <c r="NON126" s="199"/>
      <c r="NOO126" s="201"/>
      <c r="NOP126" s="201"/>
      <c r="NOQ126" s="200"/>
      <c r="NOR126" s="199"/>
      <c r="NOS126" s="201"/>
      <c r="NOT126" s="201"/>
      <c r="NOU126" s="200"/>
      <c r="NOV126" s="199"/>
      <c r="NOW126" s="201"/>
      <c r="NOX126" s="201"/>
      <c r="NOY126" s="200"/>
      <c r="NOZ126" s="199"/>
      <c r="NPA126" s="201"/>
      <c r="NPB126" s="201"/>
      <c r="NPC126" s="200"/>
      <c r="NPD126" s="199"/>
      <c r="NPE126" s="201"/>
      <c r="NPF126" s="201"/>
      <c r="NPG126" s="200"/>
      <c r="NPH126" s="199"/>
      <c r="NPI126" s="201"/>
      <c r="NPJ126" s="201"/>
      <c r="NPK126" s="200"/>
      <c r="NPL126" s="199"/>
      <c r="NPM126" s="201"/>
      <c r="NPN126" s="201"/>
      <c r="NPO126" s="200"/>
      <c r="NPP126" s="199"/>
      <c r="NPQ126" s="201"/>
      <c r="NPR126" s="201"/>
      <c r="NPS126" s="200"/>
      <c r="NPT126" s="199"/>
      <c r="NPU126" s="201"/>
      <c r="NPV126" s="201"/>
      <c r="NPW126" s="200"/>
      <c r="NPX126" s="199"/>
      <c r="NPY126" s="201"/>
      <c r="NPZ126" s="201"/>
      <c r="NQA126" s="200"/>
      <c r="NQB126" s="199"/>
      <c r="NQC126" s="201"/>
      <c r="NQD126" s="201"/>
      <c r="NQE126" s="200"/>
      <c r="NQF126" s="199"/>
      <c r="NQG126" s="201"/>
      <c r="NQH126" s="201"/>
      <c r="NQI126" s="200"/>
      <c r="NQJ126" s="199"/>
      <c r="NQK126" s="201"/>
      <c r="NQL126" s="201"/>
      <c r="NQM126" s="200"/>
      <c r="NQN126" s="199"/>
      <c r="NQO126" s="201"/>
      <c r="NQP126" s="201"/>
      <c r="NQQ126" s="200"/>
      <c r="NQR126" s="199"/>
      <c r="NQS126" s="201"/>
      <c r="NQT126" s="201"/>
      <c r="NQU126" s="200"/>
      <c r="NQV126" s="199"/>
      <c r="NQW126" s="201"/>
      <c r="NQX126" s="201"/>
      <c r="NQY126" s="200"/>
      <c r="NQZ126" s="199"/>
      <c r="NRA126" s="201"/>
      <c r="NRB126" s="201"/>
      <c r="NRC126" s="200"/>
      <c r="NRD126" s="199"/>
      <c r="NRE126" s="201"/>
      <c r="NRF126" s="201"/>
      <c r="NRG126" s="200"/>
      <c r="NRH126" s="199"/>
      <c r="NRI126" s="201"/>
      <c r="NRJ126" s="201"/>
      <c r="NRK126" s="200"/>
      <c r="NRL126" s="199"/>
      <c r="NRM126" s="201"/>
      <c r="NRN126" s="201"/>
      <c r="NRO126" s="200"/>
      <c r="NRP126" s="199"/>
      <c r="NRQ126" s="201"/>
      <c r="NRR126" s="201"/>
      <c r="NRS126" s="200"/>
      <c r="NRT126" s="199"/>
      <c r="NRU126" s="201"/>
      <c r="NRV126" s="201"/>
      <c r="NRW126" s="200"/>
      <c r="NRX126" s="199"/>
      <c r="NRY126" s="201"/>
      <c r="NRZ126" s="201"/>
      <c r="NSA126" s="200"/>
      <c r="NSB126" s="199"/>
      <c r="NSC126" s="201"/>
      <c r="NSD126" s="201"/>
      <c r="NSE126" s="200"/>
      <c r="NSF126" s="199"/>
      <c r="NSG126" s="201"/>
      <c r="NSH126" s="201"/>
      <c r="NSI126" s="200"/>
      <c r="NSJ126" s="199"/>
      <c r="NSK126" s="201"/>
      <c r="NSL126" s="201"/>
      <c r="NSM126" s="200"/>
      <c r="NSN126" s="199"/>
      <c r="NSO126" s="201"/>
      <c r="NSP126" s="201"/>
      <c r="NSQ126" s="200"/>
      <c r="NSR126" s="199"/>
      <c r="NSS126" s="201"/>
      <c r="NST126" s="201"/>
      <c r="NSU126" s="200"/>
      <c r="NSV126" s="199"/>
      <c r="NSW126" s="201"/>
      <c r="NSX126" s="201"/>
      <c r="NSY126" s="200"/>
      <c r="NSZ126" s="199"/>
      <c r="NTA126" s="201"/>
      <c r="NTB126" s="201"/>
      <c r="NTC126" s="200"/>
      <c r="NTD126" s="199"/>
      <c r="NTE126" s="201"/>
      <c r="NTF126" s="201"/>
      <c r="NTG126" s="200"/>
      <c r="NTH126" s="199"/>
      <c r="NTI126" s="201"/>
      <c r="NTJ126" s="201"/>
      <c r="NTK126" s="200"/>
      <c r="NTL126" s="199"/>
      <c r="NTM126" s="201"/>
      <c r="NTN126" s="201"/>
      <c r="NTO126" s="200"/>
      <c r="NTP126" s="199"/>
      <c r="NTQ126" s="201"/>
      <c r="NTR126" s="201"/>
      <c r="NTS126" s="200"/>
      <c r="NTT126" s="199"/>
      <c r="NTU126" s="201"/>
      <c r="NTV126" s="201"/>
      <c r="NTW126" s="200"/>
      <c r="NTX126" s="199"/>
      <c r="NTY126" s="201"/>
      <c r="NTZ126" s="201"/>
      <c r="NUA126" s="200"/>
      <c r="NUB126" s="199"/>
      <c r="NUC126" s="201"/>
      <c r="NUD126" s="201"/>
      <c r="NUE126" s="200"/>
      <c r="NUF126" s="199"/>
      <c r="NUG126" s="201"/>
      <c r="NUH126" s="201"/>
      <c r="NUI126" s="200"/>
      <c r="NUJ126" s="199"/>
      <c r="NUK126" s="201"/>
      <c r="NUL126" s="201"/>
      <c r="NUM126" s="200"/>
      <c r="NUN126" s="199"/>
      <c r="NUO126" s="201"/>
      <c r="NUP126" s="201"/>
      <c r="NUQ126" s="200"/>
      <c r="NUR126" s="199"/>
      <c r="NUS126" s="201"/>
      <c r="NUT126" s="201"/>
      <c r="NUU126" s="200"/>
      <c r="NUV126" s="199"/>
      <c r="NUW126" s="201"/>
      <c r="NUX126" s="201"/>
      <c r="NUY126" s="200"/>
      <c r="NUZ126" s="199"/>
      <c r="NVA126" s="201"/>
      <c r="NVB126" s="201"/>
      <c r="NVC126" s="200"/>
      <c r="NVD126" s="199"/>
      <c r="NVE126" s="201"/>
      <c r="NVF126" s="201"/>
      <c r="NVG126" s="200"/>
      <c r="NVH126" s="199"/>
      <c r="NVI126" s="201"/>
      <c r="NVJ126" s="201"/>
      <c r="NVK126" s="200"/>
      <c r="NVL126" s="199"/>
      <c r="NVM126" s="201"/>
      <c r="NVN126" s="201"/>
      <c r="NVO126" s="200"/>
      <c r="NVP126" s="199"/>
      <c r="NVQ126" s="201"/>
      <c r="NVR126" s="201"/>
      <c r="NVS126" s="200"/>
      <c r="NVT126" s="199"/>
      <c r="NVU126" s="201"/>
      <c r="NVV126" s="201"/>
      <c r="NVW126" s="200"/>
      <c r="NVX126" s="199"/>
      <c r="NVY126" s="201"/>
      <c r="NVZ126" s="201"/>
      <c r="NWA126" s="200"/>
      <c r="NWB126" s="199"/>
      <c r="NWC126" s="201"/>
      <c r="NWD126" s="201"/>
      <c r="NWE126" s="200"/>
      <c r="NWF126" s="199"/>
      <c r="NWG126" s="201"/>
      <c r="NWH126" s="201"/>
      <c r="NWI126" s="200"/>
      <c r="NWJ126" s="199"/>
      <c r="NWK126" s="201"/>
      <c r="NWL126" s="201"/>
      <c r="NWM126" s="200"/>
      <c r="NWN126" s="199"/>
      <c r="NWO126" s="201"/>
      <c r="NWP126" s="201"/>
      <c r="NWQ126" s="200"/>
      <c r="NWR126" s="199"/>
      <c r="NWS126" s="201"/>
      <c r="NWT126" s="201"/>
      <c r="NWU126" s="200"/>
      <c r="NWV126" s="199"/>
      <c r="NWW126" s="201"/>
      <c r="NWX126" s="201"/>
      <c r="NWY126" s="200"/>
      <c r="NWZ126" s="199"/>
      <c r="NXA126" s="201"/>
      <c r="NXB126" s="201"/>
      <c r="NXC126" s="200"/>
      <c r="NXD126" s="199"/>
      <c r="NXE126" s="201"/>
      <c r="NXF126" s="201"/>
      <c r="NXG126" s="200"/>
      <c r="NXH126" s="199"/>
      <c r="NXI126" s="201"/>
      <c r="NXJ126" s="201"/>
      <c r="NXK126" s="200"/>
      <c r="NXL126" s="199"/>
      <c r="NXM126" s="201"/>
      <c r="NXN126" s="201"/>
      <c r="NXO126" s="200"/>
      <c r="NXP126" s="199"/>
      <c r="NXQ126" s="201"/>
      <c r="NXR126" s="201"/>
      <c r="NXS126" s="200"/>
      <c r="NXT126" s="199"/>
      <c r="NXU126" s="201"/>
      <c r="NXV126" s="201"/>
      <c r="NXW126" s="200"/>
      <c r="NXX126" s="199"/>
      <c r="NXY126" s="201"/>
      <c r="NXZ126" s="201"/>
      <c r="NYA126" s="200"/>
      <c r="NYB126" s="199"/>
      <c r="NYC126" s="201"/>
      <c r="NYD126" s="201"/>
      <c r="NYE126" s="200"/>
      <c r="NYF126" s="199"/>
      <c r="NYG126" s="201"/>
      <c r="NYH126" s="201"/>
      <c r="NYI126" s="200"/>
      <c r="NYJ126" s="199"/>
      <c r="NYK126" s="201"/>
      <c r="NYL126" s="201"/>
      <c r="NYM126" s="200"/>
      <c r="NYN126" s="199"/>
      <c r="NYO126" s="201"/>
      <c r="NYP126" s="201"/>
      <c r="NYQ126" s="200"/>
      <c r="NYR126" s="199"/>
      <c r="NYS126" s="201"/>
      <c r="NYT126" s="201"/>
      <c r="NYU126" s="200"/>
      <c r="NYV126" s="199"/>
      <c r="NYW126" s="201"/>
      <c r="NYX126" s="201"/>
      <c r="NYY126" s="200"/>
      <c r="NYZ126" s="199"/>
      <c r="NZA126" s="201"/>
      <c r="NZB126" s="201"/>
      <c r="NZC126" s="200"/>
      <c r="NZD126" s="199"/>
      <c r="NZE126" s="201"/>
      <c r="NZF126" s="201"/>
      <c r="NZG126" s="200"/>
      <c r="NZH126" s="199"/>
      <c r="NZI126" s="201"/>
      <c r="NZJ126" s="201"/>
      <c r="NZK126" s="200"/>
      <c r="NZL126" s="199"/>
      <c r="NZM126" s="201"/>
      <c r="NZN126" s="201"/>
      <c r="NZO126" s="200"/>
      <c r="NZP126" s="199"/>
      <c r="NZQ126" s="201"/>
      <c r="NZR126" s="201"/>
      <c r="NZS126" s="200"/>
      <c r="NZT126" s="199"/>
      <c r="NZU126" s="201"/>
      <c r="NZV126" s="201"/>
      <c r="NZW126" s="200"/>
      <c r="NZX126" s="199"/>
      <c r="NZY126" s="201"/>
      <c r="NZZ126" s="201"/>
      <c r="OAA126" s="200"/>
      <c r="OAB126" s="199"/>
      <c r="OAC126" s="201"/>
      <c r="OAD126" s="201"/>
      <c r="OAE126" s="200"/>
      <c r="OAF126" s="199"/>
      <c r="OAG126" s="201"/>
      <c r="OAH126" s="201"/>
      <c r="OAI126" s="200"/>
      <c r="OAJ126" s="199"/>
      <c r="OAK126" s="201"/>
      <c r="OAL126" s="201"/>
      <c r="OAM126" s="200"/>
      <c r="OAN126" s="199"/>
      <c r="OAO126" s="201"/>
      <c r="OAP126" s="201"/>
      <c r="OAQ126" s="200"/>
      <c r="OAR126" s="199"/>
      <c r="OAS126" s="201"/>
      <c r="OAT126" s="201"/>
      <c r="OAU126" s="200"/>
      <c r="OAV126" s="199"/>
      <c r="OAW126" s="201"/>
      <c r="OAX126" s="201"/>
      <c r="OAY126" s="200"/>
      <c r="OAZ126" s="199"/>
      <c r="OBA126" s="201"/>
      <c r="OBB126" s="201"/>
      <c r="OBC126" s="200"/>
      <c r="OBD126" s="199"/>
      <c r="OBE126" s="201"/>
      <c r="OBF126" s="201"/>
      <c r="OBG126" s="200"/>
      <c r="OBH126" s="199"/>
      <c r="OBI126" s="201"/>
      <c r="OBJ126" s="201"/>
      <c r="OBK126" s="200"/>
      <c r="OBL126" s="199"/>
      <c r="OBM126" s="201"/>
      <c r="OBN126" s="201"/>
      <c r="OBO126" s="200"/>
      <c r="OBP126" s="199"/>
      <c r="OBQ126" s="201"/>
      <c r="OBR126" s="201"/>
      <c r="OBS126" s="200"/>
      <c r="OBT126" s="199"/>
      <c r="OBU126" s="201"/>
      <c r="OBV126" s="201"/>
      <c r="OBW126" s="200"/>
      <c r="OBX126" s="199"/>
      <c r="OBY126" s="201"/>
      <c r="OBZ126" s="201"/>
      <c r="OCA126" s="200"/>
      <c r="OCB126" s="199"/>
      <c r="OCC126" s="201"/>
      <c r="OCD126" s="201"/>
      <c r="OCE126" s="200"/>
      <c r="OCF126" s="199"/>
      <c r="OCG126" s="201"/>
      <c r="OCH126" s="201"/>
      <c r="OCI126" s="200"/>
      <c r="OCJ126" s="199"/>
      <c r="OCK126" s="201"/>
      <c r="OCL126" s="201"/>
      <c r="OCM126" s="200"/>
      <c r="OCN126" s="199"/>
      <c r="OCO126" s="201"/>
      <c r="OCP126" s="201"/>
      <c r="OCQ126" s="200"/>
      <c r="OCR126" s="199"/>
      <c r="OCS126" s="201"/>
      <c r="OCT126" s="201"/>
      <c r="OCU126" s="200"/>
      <c r="OCV126" s="199"/>
      <c r="OCW126" s="201"/>
      <c r="OCX126" s="201"/>
      <c r="OCY126" s="200"/>
      <c r="OCZ126" s="199"/>
      <c r="ODA126" s="201"/>
      <c r="ODB126" s="201"/>
      <c r="ODC126" s="200"/>
      <c r="ODD126" s="199"/>
      <c r="ODE126" s="201"/>
      <c r="ODF126" s="201"/>
      <c r="ODG126" s="200"/>
      <c r="ODH126" s="199"/>
      <c r="ODI126" s="201"/>
      <c r="ODJ126" s="201"/>
      <c r="ODK126" s="200"/>
      <c r="ODL126" s="199"/>
      <c r="ODM126" s="201"/>
      <c r="ODN126" s="201"/>
      <c r="ODO126" s="200"/>
      <c r="ODP126" s="199"/>
      <c r="ODQ126" s="201"/>
      <c r="ODR126" s="201"/>
      <c r="ODS126" s="200"/>
      <c r="ODT126" s="199"/>
      <c r="ODU126" s="201"/>
      <c r="ODV126" s="201"/>
      <c r="ODW126" s="200"/>
      <c r="ODX126" s="199"/>
      <c r="ODY126" s="201"/>
      <c r="ODZ126" s="201"/>
      <c r="OEA126" s="200"/>
      <c r="OEB126" s="199"/>
      <c r="OEC126" s="201"/>
      <c r="OED126" s="201"/>
      <c r="OEE126" s="200"/>
      <c r="OEF126" s="199"/>
      <c r="OEG126" s="201"/>
      <c r="OEH126" s="201"/>
      <c r="OEI126" s="200"/>
      <c r="OEJ126" s="199"/>
      <c r="OEK126" s="201"/>
      <c r="OEL126" s="201"/>
      <c r="OEM126" s="200"/>
      <c r="OEN126" s="199"/>
      <c r="OEO126" s="201"/>
      <c r="OEP126" s="201"/>
      <c r="OEQ126" s="200"/>
      <c r="OER126" s="199"/>
      <c r="OES126" s="201"/>
      <c r="OET126" s="201"/>
      <c r="OEU126" s="200"/>
      <c r="OEV126" s="199"/>
      <c r="OEW126" s="201"/>
      <c r="OEX126" s="201"/>
      <c r="OEY126" s="200"/>
      <c r="OEZ126" s="199"/>
      <c r="OFA126" s="201"/>
      <c r="OFB126" s="201"/>
      <c r="OFC126" s="200"/>
      <c r="OFD126" s="199"/>
      <c r="OFE126" s="201"/>
      <c r="OFF126" s="201"/>
      <c r="OFG126" s="200"/>
      <c r="OFH126" s="199"/>
      <c r="OFI126" s="201"/>
      <c r="OFJ126" s="201"/>
      <c r="OFK126" s="200"/>
      <c r="OFL126" s="199"/>
      <c r="OFM126" s="201"/>
      <c r="OFN126" s="201"/>
      <c r="OFO126" s="200"/>
      <c r="OFP126" s="199"/>
      <c r="OFQ126" s="201"/>
      <c r="OFR126" s="201"/>
      <c r="OFS126" s="200"/>
      <c r="OFT126" s="199"/>
      <c r="OFU126" s="201"/>
      <c r="OFV126" s="201"/>
      <c r="OFW126" s="200"/>
      <c r="OFX126" s="199"/>
      <c r="OFY126" s="201"/>
      <c r="OFZ126" s="201"/>
      <c r="OGA126" s="200"/>
      <c r="OGB126" s="199"/>
      <c r="OGC126" s="201"/>
      <c r="OGD126" s="201"/>
      <c r="OGE126" s="200"/>
      <c r="OGF126" s="199"/>
      <c r="OGG126" s="201"/>
      <c r="OGH126" s="201"/>
      <c r="OGI126" s="200"/>
      <c r="OGJ126" s="199"/>
      <c r="OGK126" s="201"/>
      <c r="OGL126" s="201"/>
      <c r="OGM126" s="200"/>
      <c r="OGN126" s="199"/>
      <c r="OGO126" s="201"/>
      <c r="OGP126" s="201"/>
      <c r="OGQ126" s="200"/>
      <c r="OGR126" s="199"/>
      <c r="OGS126" s="201"/>
      <c r="OGT126" s="201"/>
      <c r="OGU126" s="200"/>
      <c r="OGV126" s="199"/>
      <c r="OGW126" s="201"/>
      <c r="OGX126" s="201"/>
      <c r="OGY126" s="200"/>
      <c r="OGZ126" s="199"/>
      <c r="OHA126" s="201"/>
      <c r="OHB126" s="201"/>
      <c r="OHC126" s="200"/>
      <c r="OHD126" s="199"/>
      <c r="OHE126" s="201"/>
      <c r="OHF126" s="201"/>
      <c r="OHG126" s="200"/>
      <c r="OHH126" s="199"/>
      <c r="OHI126" s="201"/>
      <c r="OHJ126" s="201"/>
      <c r="OHK126" s="200"/>
      <c r="OHL126" s="199"/>
      <c r="OHM126" s="201"/>
      <c r="OHN126" s="201"/>
      <c r="OHO126" s="200"/>
      <c r="OHP126" s="199"/>
      <c r="OHQ126" s="201"/>
      <c r="OHR126" s="201"/>
      <c r="OHS126" s="200"/>
      <c r="OHT126" s="199"/>
      <c r="OHU126" s="201"/>
      <c r="OHV126" s="201"/>
      <c r="OHW126" s="200"/>
      <c r="OHX126" s="199"/>
      <c r="OHY126" s="201"/>
      <c r="OHZ126" s="201"/>
      <c r="OIA126" s="200"/>
      <c r="OIB126" s="199"/>
      <c r="OIC126" s="201"/>
      <c r="OID126" s="201"/>
      <c r="OIE126" s="200"/>
      <c r="OIF126" s="199"/>
      <c r="OIG126" s="201"/>
      <c r="OIH126" s="201"/>
      <c r="OII126" s="200"/>
      <c r="OIJ126" s="199"/>
      <c r="OIK126" s="201"/>
      <c r="OIL126" s="201"/>
      <c r="OIM126" s="200"/>
      <c r="OIN126" s="199"/>
      <c r="OIO126" s="201"/>
      <c r="OIP126" s="201"/>
      <c r="OIQ126" s="200"/>
      <c r="OIR126" s="199"/>
      <c r="OIS126" s="201"/>
      <c r="OIT126" s="201"/>
      <c r="OIU126" s="200"/>
      <c r="OIV126" s="199"/>
      <c r="OIW126" s="201"/>
      <c r="OIX126" s="201"/>
      <c r="OIY126" s="200"/>
      <c r="OIZ126" s="199"/>
      <c r="OJA126" s="201"/>
      <c r="OJB126" s="201"/>
      <c r="OJC126" s="200"/>
      <c r="OJD126" s="199"/>
      <c r="OJE126" s="201"/>
      <c r="OJF126" s="201"/>
      <c r="OJG126" s="200"/>
      <c r="OJH126" s="199"/>
      <c r="OJI126" s="201"/>
      <c r="OJJ126" s="201"/>
      <c r="OJK126" s="200"/>
      <c r="OJL126" s="199"/>
      <c r="OJM126" s="201"/>
      <c r="OJN126" s="201"/>
      <c r="OJO126" s="200"/>
      <c r="OJP126" s="199"/>
      <c r="OJQ126" s="201"/>
      <c r="OJR126" s="201"/>
      <c r="OJS126" s="200"/>
      <c r="OJT126" s="199"/>
      <c r="OJU126" s="201"/>
      <c r="OJV126" s="201"/>
      <c r="OJW126" s="200"/>
      <c r="OJX126" s="199"/>
      <c r="OJY126" s="201"/>
      <c r="OJZ126" s="201"/>
      <c r="OKA126" s="200"/>
      <c r="OKB126" s="199"/>
      <c r="OKC126" s="201"/>
      <c r="OKD126" s="201"/>
      <c r="OKE126" s="200"/>
      <c r="OKF126" s="199"/>
      <c r="OKG126" s="201"/>
      <c r="OKH126" s="201"/>
      <c r="OKI126" s="200"/>
      <c r="OKJ126" s="199"/>
      <c r="OKK126" s="201"/>
      <c r="OKL126" s="201"/>
      <c r="OKM126" s="200"/>
      <c r="OKN126" s="199"/>
      <c r="OKO126" s="201"/>
      <c r="OKP126" s="201"/>
      <c r="OKQ126" s="200"/>
      <c r="OKR126" s="199"/>
      <c r="OKS126" s="201"/>
      <c r="OKT126" s="201"/>
      <c r="OKU126" s="200"/>
      <c r="OKV126" s="199"/>
      <c r="OKW126" s="201"/>
      <c r="OKX126" s="201"/>
      <c r="OKY126" s="200"/>
      <c r="OKZ126" s="199"/>
      <c r="OLA126" s="201"/>
      <c r="OLB126" s="201"/>
      <c r="OLC126" s="200"/>
      <c r="OLD126" s="199"/>
      <c r="OLE126" s="201"/>
      <c r="OLF126" s="201"/>
      <c r="OLG126" s="200"/>
      <c r="OLH126" s="199"/>
      <c r="OLI126" s="201"/>
      <c r="OLJ126" s="201"/>
      <c r="OLK126" s="200"/>
      <c r="OLL126" s="199"/>
      <c r="OLM126" s="201"/>
      <c r="OLN126" s="201"/>
      <c r="OLO126" s="200"/>
      <c r="OLP126" s="199"/>
      <c r="OLQ126" s="201"/>
      <c r="OLR126" s="201"/>
      <c r="OLS126" s="200"/>
      <c r="OLT126" s="199"/>
      <c r="OLU126" s="201"/>
      <c r="OLV126" s="201"/>
      <c r="OLW126" s="200"/>
      <c r="OLX126" s="199"/>
      <c r="OLY126" s="201"/>
      <c r="OLZ126" s="201"/>
      <c r="OMA126" s="200"/>
      <c r="OMB126" s="199"/>
      <c r="OMC126" s="201"/>
      <c r="OMD126" s="201"/>
      <c r="OME126" s="200"/>
      <c r="OMF126" s="199"/>
      <c r="OMG126" s="201"/>
      <c r="OMH126" s="201"/>
      <c r="OMI126" s="200"/>
      <c r="OMJ126" s="199"/>
      <c r="OMK126" s="201"/>
      <c r="OML126" s="201"/>
      <c r="OMM126" s="200"/>
      <c r="OMN126" s="199"/>
      <c r="OMO126" s="201"/>
      <c r="OMP126" s="201"/>
      <c r="OMQ126" s="200"/>
      <c r="OMR126" s="199"/>
      <c r="OMS126" s="201"/>
      <c r="OMT126" s="201"/>
      <c r="OMU126" s="200"/>
      <c r="OMV126" s="199"/>
      <c r="OMW126" s="201"/>
      <c r="OMX126" s="201"/>
      <c r="OMY126" s="200"/>
      <c r="OMZ126" s="199"/>
      <c r="ONA126" s="201"/>
      <c r="ONB126" s="201"/>
      <c r="ONC126" s="200"/>
      <c r="OND126" s="199"/>
      <c r="ONE126" s="201"/>
      <c r="ONF126" s="201"/>
      <c r="ONG126" s="200"/>
      <c r="ONH126" s="199"/>
      <c r="ONI126" s="201"/>
      <c r="ONJ126" s="201"/>
      <c r="ONK126" s="200"/>
      <c r="ONL126" s="199"/>
      <c r="ONM126" s="201"/>
      <c r="ONN126" s="201"/>
      <c r="ONO126" s="200"/>
      <c r="ONP126" s="199"/>
      <c r="ONQ126" s="201"/>
      <c r="ONR126" s="201"/>
      <c r="ONS126" s="200"/>
      <c r="ONT126" s="199"/>
      <c r="ONU126" s="201"/>
      <c r="ONV126" s="201"/>
      <c r="ONW126" s="200"/>
      <c r="ONX126" s="199"/>
      <c r="ONY126" s="201"/>
      <c r="ONZ126" s="201"/>
      <c r="OOA126" s="200"/>
      <c r="OOB126" s="199"/>
      <c r="OOC126" s="201"/>
      <c r="OOD126" s="201"/>
      <c r="OOE126" s="200"/>
      <c r="OOF126" s="199"/>
      <c r="OOG126" s="201"/>
      <c r="OOH126" s="201"/>
      <c r="OOI126" s="200"/>
      <c r="OOJ126" s="199"/>
      <c r="OOK126" s="201"/>
      <c r="OOL126" s="201"/>
      <c r="OOM126" s="200"/>
      <c r="OON126" s="199"/>
      <c r="OOO126" s="201"/>
      <c r="OOP126" s="201"/>
      <c r="OOQ126" s="200"/>
      <c r="OOR126" s="199"/>
      <c r="OOS126" s="201"/>
      <c r="OOT126" s="201"/>
      <c r="OOU126" s="200"/>
      <c r="OOV126" s="199"/>
      <c r="OOW126" s="201"/>
      <c r="OOX126" s="201"/>
      <c r="OOY126" s="200"/>
      <c r="OOZ126" s="199"/>
      <c r="OPA126" s="201"/>
      <c r="OPB126" s="201"/>
      <c r="OPC126" s="200"/>
      <c r="OPD126" s="199"/>
      <c r="OPE126" s="201"/>
      <c r="OPF126" s="201"/>
      <c r="OPG126" s="200"/>
      <c r="OPH126" s="199"/>
      <c r="OPI126" s="201"/>
      <c r="OPJ126" s="201"/>
      <c r="OPK126" s="200"/>
      <c r="OPL126" s="199"/>
      <c r="OPM126" s="201"/>
      <c r="OPN126" s="201"/>
      <c r="OPO126" s="200"/>
      <c r="OPP126" s="199"/>
      <c r="OPQ126" s="201"/>
      <c r="OPR126" s="201"/>
      <c r="OPS126" s="200"/>
      <c r="OPT126" s="199"/>
      <c r="OPU126" s="201"/>
      <c r="OPV126" s="201"/>
      <c r="OPW126" s="200"/>
      <c r="OPX126" s="199"/>
      <c r="OPY126" s="201"/>
      <c r="OPZ126" s="201"/>
      <c r="OQA126" s="200"/>
      <c r="OQB126" s="199"/>
      <c r="OQC126" s="201"/>
      <c r="OQD126" s="201"/>
      <c r="OQE126" s="200"/>
      <c r="OQF126" s="199"/>
      <c r="OQG126" s="201"/>
      <c r="OQH126" s="201"/>
      <c r="OQI126" s="200"/>
      <c r="OQJ126" s="199"/>
      <c r="OQK126" s="201"/>
      <c r="OQL126" s="201"/>
      <c r="OQM126" s="200"/>
      <c r="OQN126" s="199"/>
      <c r="OQO126" s="201"/>
      <c r="OQP126" s="201"/>
      <c r="OQQ126" s="200"/>
      <c r="OQR126" s="199"/>
      <c r="OQS126" s="201"/>
      <c r="OQT126" s="201"/>
      <c r="OQU126" s="200"/>
      <c r="OQV126" s="199"/>
      <c r="OQW126" s="201"/>
      <c r="OQX126" s="201"/>
      <c r="OQY126" s="200"/>
      <c r="OQZ126" s="199"/>
      <c r="ORA126" s="201"/>
      <c r="ORB126" s="201"/>
      <c r="ORC126" s="200"/>
      <c r="ORD126" s="199"/>
      <c r="ORE126" s="201"/>
      <c r="ORF126" s="201"/>
      <c r="ORG126" s="200"/>
      <c r="ORH126" s="199"/>
      <c r="ORI126" s="201"/>
      <c r="ORJ126" s="201"/>
      <c r="ORK126" s="200"/>
      <c r="ORL126" s="199"/>
      <c r="ORM126" s="201"/>
      <c r="ORN126" s="201"/>
      <c r="ORO126" s="200"/>
      <c r="ORP126" s="199"/>
      <c r="ORQ126" s="201"/>
      <c r="ORR126" s="201"/>
      <c r="ORS126" s="200"/>
      <c r="ORT126" s="199"/>
      <c r="ORU126" s="201"/>
      <c r="ORV126" s="201"/>
      <c r="ORW126" s="200"/>
      <c r="ORX126" s="199"/>
      <c r="ORY126" s="201"/>
      <c r="ORZ126" s="201"/>
      <c r="OSA126" s="200"/>
      <c r="OSB126" s="199"/>
      <c r="OSC126" s="201"/>
      <c r="OSD126" s="201"/>
      <c r="OSE126" s="200"/>
      <c r="OSF126" s="199"/>
      <c r="OSG126" s="201"/>
      <c r="OSH126" s="201"/>
      <c r="OSI126" s="200"/>
      <c r="OSJ126" s="199"/>
      <c r="OSK126" s="201"/>
      <c r="OSL126" s="201"/>
      <c r="OSM126" s="200"/>
      <c r="OSN126" s="199"/>
      <c r="OSO126" s="201"/>
      <c r="OSP126" s="201"/>
      <c r="OSQ126" s="200"/>
      <c r="OSR126" s="199"/>
      <c r="OSS126" s="201"/>
      <c r="OST126" s="201"/>
      <c r="OSU126" s="200"/>
      <c r="OSV126" s="199"/>
      <c r="OSW126" s="201"/>
      <c r="OSX126" s="201"/>
      <c r="OSY126" s="200"/>
      <c r="OSZ126" s="199"/>
      <c r="OTA126" s="201"/>
      <c r="OTB126" s="201"/>
      <c r="OTC126" s="200"/>
      <c r="OTD126" s="199"/>
      <c r="OTE126" s="201"/>
      <c r="OTF126" s="201"/>
      <c r="OTG126" s="200"/>
      <c r="OTH126" s="199"/>
      <c r="OTI126" s="201"/>
      <c r="OTJ126" s="201"/>
      <c r="OTK126" s="200"/>
      <c r="OTL126" s="199"/>
      <c r="OTM126" s="201"/>
      <c r="OTN126" s="201"/>
      <c r="OTO126" s="200"/>
      <c r="OTP126" s="199"/>
      <c r="OTQ126" s="201"/>
      <c r="OTR126" s="201"/>
      <c r="OTS126" s="200"/>
      <c r="OTT126" s="199"/>
      <c r="OTU126" s="201"/>
      <c r="OTV126" s="201"/>
      <c r="OTW126" s="200"/>
      <c r="OTX126" s="199"/>
      <c r="OTY126" s="201"/>
      <c r="OTZ126" s="201"/>
      <c r="OUA126" s="200"/>
      <c r="OUB126" s="199"/>
      <c r="OUC126" s="201"/>
      <c r="OUD126" s="201"/>
      <c r="OUE126" s="200"/>
      <c r="OUF126" s="199"/>
      <c r="OUG126" s="201"/>
      <c r="OUH126" s="201"/>
      <c r="OUI126" s="200"/>
      <c r="OUJ126" s="199"/>
      <c r="OUK126" s="201"/>
      <c r="OUL126" s="201"/>
      <c r="OUM126" s="200"/>
      <c r="OUN126" s="199"/>
      <c r="OUO126" s="201"/>
      <c r="OUP126" s="201"/>
      <c r="OUQ126" s="200"/>
      <c r="OUR126" s="199"/>
      <c r="OUS126" s="201"/>
      <c r="OUT126" s="201"/>
      <c r="OUU126" s="200"/>
      <c r="OUV126" s="199"/>
      <c r="OUW126" s="201"/>
      <c r="OUX126" s="201"/>
      <c r="OUY126" s="200"/>
      <c r="OUZ126" s="199"/>
      <c r="OVA126" s="201"/>
      <c r="OVB126" s="201"/>
      <c r="OVC126" s="200"/>
      <c r="OVD126" s="199"/>
      <c r="OVE126" s="201"/>
      <c r="OVF126" s="201"/>
      <c r="OVG126" s="200"/>
      <c r="OVH126" s="199"/>
      <c r="OVI126" s="201"/>
      <c r="OVJ126" s="201"/>
      <c r="OVK126" s="200"/>
      <c r="OVL126" s="199"/>
      <c r="OVM126" s="201"/>
      <c r="OVN126" s="201"/>
      <c r="OVO126" s="200"/>
      <c r="OVP126" s="199"/>
      <c r="OVQ126" s="201"/>
      <c r="OVR126" s="201"/>
      <c r="OVS126" s="200"/>
      <c r="OVT126" s="199"/>
      <c r="OVU126" s="201"/>
      <c r="OVV126" s="201"/>
      <c r="OVW126" s="200"/>
      <c r="OVX126" s="199"/>
      <c r="OVY126" s="201"/>
      <c r="OVZ126" s="201"/>
      <c r="OWA126" s="200"/>
      <c r="OWB126" s="199"/>
      <c r="OWC126" s="201"/>
      <c r="OWD126" s="201"/>
      <c r="OWE126" s="200"/>
      <c r="OWF126" s="199"/>
      <c r="OWG126" s="201"/>
      <c r="OWH126" s="201"/>
      <c r="OWI126" s="200"/>
      <c r="OWJ126" s="199"/>
      <c r="OWK126" s="201"/>
      <c r="OWL126" s="201"/>
      <c r="OWM126" s="200"/>
      <c r="OWN126" s="199"/>
      <c r="OWO126" s="201"/>
      <c r="OWP126" s="201"/>
      <c r="OWQ126" s="200"/>
      <c r="OWR126" s="199"/>
      <c r="OWS126" s="201"/>
      <c r="OWT126" s="201"/>
      <c r="OWU126" s="200"/>
      <c r="OWV126" s="199"/>
      <c r="OWW126" s="201"/>
      <c r="OWX126" s="201"/>
      <c r="OWY126" s="200"/>
      <c r="OWZ126" s="199"/>
      <c r="OXA126" s="201"/>
      <c r="OXB126" s="201"/>
      <c r="OXC126" s="200"/>
      <c r="OXD126" s="199"/>
      <c r="OXE126" s="201"/>
      <c r="OXF126" s="201"/>
      <c r="OXG126" s="200"/>
      <c r="OXH126" s="199"/>
      <c r="OXI126" s="201"/>
      <c r="OXJ126" s="201"/>
      <c r="OXK126" s="200"/>
      <c r="OXL126" s="199"/>
      <c r="OXM126" s="201"/>
      <c r="OXN126" s="201"/>
      <c r="OXO126" s="200"/>
      <c r="OXP126" s="199"/>
      <c r="OXQ126" s="201"/>
      <c r="OXR126" s="201"/>
      <c r="OXS126" s="200"/>
      <c r="OXT126" s="199"/>
      <c r="OXU126" s="201"/>
      <c r="OXV126" s="201"/>
      <c r="OXW126" s="200"/>
      <c r="OXX126" s="199"/>
      <c r="OXY126" s="201"/>
      <c r="OXZ126" s="201"/>
      <c r="OYA126" s="200"/>
      <c r="OYB126" s="199"/>
      <c r="OYC126" s="201"/>
      <c r="OYD126" s="201"/>
      <c r="OYE126" s="200"/>
      <c r="OYF126" s="199"/>
      <c r="OYG126" s="201"/>
      <c r="OYH126" s="201"/>
      <c r="OYI126" s="200"/>
      <c r="OYJ126" s="199"/>
      <c r="OYK126" s="201"/>
      <c r="OYL126" s="201"/>
      <c r="OYM126" s="200"/>
      <c r="OYN126" s="199"/>
      <c r="OYO126" s="201"/>
      <c r="OYP126" s="201"/>
      <c r="OYQ126" s="200"/>
      <c r="OYR126" s="199"/>
      <c r="OYS126" s="201"/>
      <c r="OYT126" s="201"/>
      <c r="OYU126" s="200"/>
      <c r="OYV126" s="199"/>
      <c r="OYW126" s="201"/>
      <c r="OYX126" s="201"/>
      <c r="OYY126" s="200"/>
      <c r="OYZ126" s="199"/>
      <c r="OZA126" s="201"/>
      <c r="OZB126" s="201"/>
      <c r="OZC126" s="200"/>
      <c r="OZD126" s="199"/>
      <c r="OZE126" s="201"/>
      <c r="OZF126" s="201"/>
      <c r="OZG126" s="200"/>
      <c r="OZH126" s="199"/>
      <c r="OZI126" s="201"/>
      <c r="OZJ126" s="201"/>
      <c r="OZK126" s="200"/>
      <c r="OZL126" s="199"/>
      <c r="OZM126" s="201"/>
      <c r="OZN126" s="201"/>
      <c r="OZO126" s="200"/>
      <c r="OZP126" s="199"/>
      <c r="OZQ126" s="201"/>
      <c r="OZR126" s="201"/>
      <c r="OZS126" s="200"/>
      <c r="OZT126" s="199"/>
      <c r="OZU126" s="201"/>
      <c r="OZV126" s="201"/>
      <c r="OZW126" s="200"/>
      <c r="OZX126" s="199"/>
      <c r="OZY126" s="201"/>
      <c r="OZZ126" s="201"/>
      <c r="PAA126" s="200"/>
      <c r="PAB126" s="199"/>
      <c r="PAC126" s="201"/>
      <c r="PAD126" s="201"/>
      <c r="PAE126" s="200"/>
      <c r="PAF126" s="199"/>
      <c r="PAG126" s="201"/>
      <c r="PAH126" s="201"/>
      <c r="PAI126" s="200"/>
      <c r="PAJ126" s="199"/>
      <c r="PAK126" s="201"/>
      <c r="PAL126" s="201"/>
      <c r="PAM126" s="200"/>
      <c r="PAN126" s="199"/>
      <c r="PAO126" s="201"/>
      <c r="PAP126" s="201"/>
      <c r="PAQ126" s="200"/>
      <c r="PAR126" s="199"/>
      <c r="PAS126" s="201"/>
      <c r="PAT126" s="201"/>
      <c r="PAU126" s="200"/>
      <c r="PAV126" s="199"/>
      <c r="PAW126" s="201"/>
      <c r="PAX126" s="201"/>
      <c r="PAY126" s="200"/>
      <c r="PAZ126" s="199"/>
      <c r="PBA126" s="201"/>
      <c r="PBB126" s="201"/>
      <c r="PBC126" s="200"/>
      <c r="PBD126" s="199"/>
      <c r="PBE126" s="201"/>
      <c r="PBF126" s="201"/>
      <c r="PBG126" s="200"/>
      <c r="PBH126" s="199"/>
      <c r="PBI126" s="201"/>
      <c r="PBJ126" s="201"/>
      <c r="PBK126" s="200"/>
      <c r="PBL126" s="199"/>
      <c r="PBM126" s="201"/>
      <c r="PBN126" s="201"/>
      <c r="PBO126" s="200"/>
      <c r="PBP126" s="199"/>
      <c r="PBQ126" s="201"/>
      <c r="PBR126" s="201"/>
      <c r="PBS126" s="200"/>
      <c r="PBT126" s="199"/>
      <c r="PBU126" s="201"/>
      <c r="PBV126" s="201"/>
      <c r="PBW126" s="200"/>
      <c r="PBX126" s="199"/>
      <c r="PBY126" s="201"/>
      <c r="PBZ126" s="201"/>
      <c r="PCA126" s="200"/>
      <c r="PCB126" s="199"/>
      <c r="PCC126" s="201"/>
      <c r="PCD126" s="201"/>
      <c r="PCE126" s="200"/>
      <c r="PCF126" s="199"/>
      <c r="PCG126" s="201"/>
      <c r="PCH126" s="201"/>
      <c r="PCI126" s="200"/>
      <c r="PCJ126" s="199"/>
      <c r="PCK126" s="201"/>
      <c r="PCL126" s="201"/>
      <c r="PCM126" s="200"/>
      <c r="PCN126" s="199"/>
      <c r="PCO126" s="201"/>
      <c r="PCP126" s="201"/>
      <c r="PCQ126" s="200"/>
      <c r="PCR126" s="199"/>
      <c r="PCS126" s="201"/>
      <c r="PCT126" s="201"/>
      <c r="PCU126" s="200"/>
      <c r="PCV126" s="199"/>
      <c r="PCW126" s="201"/>
      <c r="PCX126" s="201"/>
      <c r="PCY126" s="200"/>
      <c r="PCZ126" s="199"/>
      <c r="PDA126" s="201"/>
      <c r="PDB126" s="201"/>
      <c r="PDC126" s="200"/>
      <c r="PDD126" s="199"/>
      <c r="PDE126" s="201"/>
      <c r="PDF126" s="201"/>
      <c r="PDG126" s="200"/>
      <c r="PDH126" s="199"/>
      <c r="PDI126" s="201"/>
      <c r="PDJ126" s="201"/>
      <c r="PDK126" s="200"/>
      <c r="PDL126" s="199"/>
      <c r="PDM126" s="201"/>
      <c r="PDN126" s="201"/>
      <c r="PDO126" s="200"/>
      <c r="PDP126" s="199"/>
      <c r="PDQ126" s="201"/>
      <c r="PDR126" s="201"/>
      <c r="PDS126" s="200"/>
      <c r="PDT126" s="199"/>
      <c r="PDU126" s="201"/>
      <c r="PDV126" s="201"/>
      <c r="PDW126" s="200"/>
      <c r="PDX126" s="199"/>
      <c r="PDY126" s="201"/>
      <c r="PDZ126" s="201"/>
      <c r="PEA126" s="200"/>
      <c r="PEB126" s="199"/>
      <c r="PEC126" s="201"/>
      <c r="PED126" s="201"/>
      <c r="PEE126" s="200"/>
      <c r="PEF126" s="199"/>
      <c r="PEG126" s="201"/>
      <c r="PEH126" s="201"/>
      <c r="PEI126" s="200"/>
      <c r="PEJ126" s="199"/>
      <c r="PEK126" s="201"/>
      <c r="PEL126" s="201"/>
      <c r="PEM126" s="200"/>
      <c r="PEN126" s="199"/>
      <c r="PEO126" s="201"/>
      <c r="PEP126" s="201"/>
      <c r="PEQ126" s="200"/>
      <c r="PER126" s="199"/>
      <c r="PES126" s="201"/>
      <c r="PET126" s="201"/>
      <c r="PEU126" s="200"/>
      <c r="PEV126" s="199"/>
      <c r="PEW126" s="201"/>
      <c r="PEX126" s="201"/>
      <c r="PEY126" s="200"/>
      <c r="PEZ126" s="199"/>
      <c r="PFA126" s="201"/>
      <c r="PFB126" s="201"/>
      <c r="PFC126" s="200"/>
      <c r="PFD126" s="199"/>
      <c r="PFE126" s="201"/>
      <c r="PFF126" s="201"/>
      <c r="PFG126" s="200"/>
      <c r="PFH126" s="199"/>
      <c r="PFI126" s="201"/>
      <c r="PFJ126" s="201"/>
      <c r="PFK126" s="200"/>
      <c r="PFL126" s="199"/>
      <c r="PFM126" s="201"/>
      <c r="PFN126" s="201"/>
      <c r="PFO126" s="200"/>
      <c r="PFP126" s="199"/>
      <c r="PFQ126" s="201"/>
      <c r="PFR126" s="201"/>
      <c r="PFS126" s="200"/>
      <c r="PFT126" s="199"/>
      <c r="PFU126" s="201"/>
      <c r="PFV126" s="201"/>
      <c r="PFW126" s="200"/>
      <c r="PFX126" s="199"/>
      <c r="PFY126" s="201"/>
      <c r="PFZ126" s="201"/>
      <c r="PGA126" s="200"/>
      <c r="PGB126" s="199"/>
      <c r="PGC126" s="201"/>
      <c r="PGD126" s="201"/>
      <c r="PGE126" s="200"/>
      <c r="PGF126" s="199"/>
      <c r="PGG126" s="201"/>
      <c r="PGH126" s="201"/>
      <c r="PGI126" s="200"/>
      <c r="PGJ126" s="199"/>
      <c r="PGK126" s="201"/>
      <c r="PGL126" s="201"/>
      <c r="PGM126" s="200"/>
      <c r="PGN126" s="199"/>
      <c r="PGO126" s="201"/>
      <c r="PGP126" s="201"/>
      <c r="PGQ126" s="200"/>
      <c r="PGR126" s="199"/>
      <c r="PGS126" s="201"/>
      <c r="PGT126" s="201"/>
      <c r="PGU126" s="200"/>
      <c r="PGV126" s="199"/>
      <c r="PGW126" s="201"/>
      <c r="PGX126" s="201"/>
      <c r="PGY126" s="200"/>
      <c r="PGZ126" s="199"/>
      <c r="PHA126" s="201"/>
      <c r="PHB126" s="201"/>
      <c r="PHC126" s="200"/>
      <c r="PHD126" s="199"/>
      <c r="PHE126" s="201"/>
      <c r="PHF126" s="201"/>
      <c r="PHG126" s="200"/>
      <c r="PHH126" s="199"/>
      <c r="PHI126" s="201"/>
      <c r="PHJ126" s="201"/>
      <c r="PHK126" s="200"/>
      <c r="PHL126" s="199"/>
      <c r="PHM126" s="201"/>
      <c r="PHN126" s="201"/>
      <c r="PHO126" s="200"/>
      <c r="PHP126" s="199"/>
      <c r="PHQ126" s="201"/>
      <c r="PHR126" s="201"/>
      <c r="PHS126" s="200"/>
      <c r="PHT126" s="199"/>
      <c r="PHU126" s="201"/>
      <c r="PHV126" s="201"/>
      <c r="PHW126" s="200"/>
      <c r="PHX126" s="199"/>
      <c r="PHY126" s="201"/>
      <c r="PHZ126" s="201"/>
      <c r="PIA126" s="200"/>
      <c r="PIB126" s="199"/>
      <c r="PIC126" s="201"/>
      <c r="PID126" s="201"/>
      <c r="PIE126" s="200"/>
      <c r="PIF126" s="199"/>
      <c r="PIG126" s="201"/>
      <c r="PIH126" s="201"/>
      <c r="PII126" s="200"/>
      <c r="PIJ126" s="199"/>
      <c r="PIK126" s="201"/>
      <c r="PIL126" s="201"/>
      <c r="PIM126" s="200"/>
      <c r="PIN126" s="199"/>
      <c r="PIO126" s="201"/>
      <c r="PIP126" s="201"/>
      <c r="PIQ126" s="200"/>
      <c r="PIR126" s="199"/>
      <c r="PIS126" s="201"/>
      <c r="PIT126" s="201"/>
      <c r="PIU126" s="200"/>
      <c r="PIV126" s="199"/>
      <c r="PIW126" s="201"/>
      <c r="PIX126" s="201"/>
      <c r="PIY126" s="200"/>
      <c r="PIZ126" s="199"/>
      <c r="PJA126" s="201"/>
      <c r="PJB126" s="201"/>
      <c r="PJC126" s="200"/>
      <c r="PJD126" s="199"/>
      <c r="PJE126" s="201"/>
      <c r="PJF126" s="201"/>
      <c r="PJG126" s="200"/>
      <c r="PJH126" s="199"/>
      <c r="PJI126" s="201"/>
      <c r="PJJ126" s="201"/>
      <c r="PJK126" s="200"/>
      <c r="PJL126" s="199"/>
      <c r="PJM126" s="201"/>
      <c r="PJN126" s="201"/>
      <c r="PJO126" s="200"/>
      <c r="PJP126" s="199"/>
      <c r="PJQ126" s="201"/>
      <c r="PJR126" s="201"/>
      <c r="PJS126" s="200"/>
      <c r="PJT126" s="199"/>
      <c r="PJU126" s="201"/>
      <c r="PJV126" s="201"/>
      <c r="PJW126" s="200"/>
      <c r="PJX126" s="199"/>
      <c r="PJY126" s="201"/>
      <c r="PJZ126" s="201"/>
      <c r="PKA126" s="200"/>
      <c r="PKB126" s="199"/>
      <c r="PKC126" s="201"/>
      <c r="PKD126" s="201"/>
      <c r="PKE126" s="200"/>
      <c r="PKF126" s="199"/>
      <c r="PKG126" s="201"/>
      <c r="PKH126" s="201"/>
      <c r="PKI126" s="200"/>
      <c r="PKJ126" s="199"/>
      <c r="PKK126" s="201"/>
      <c r="PKL126" s="201"/>
      <c r="PKM126" s="200"/>
      <c r="PKN126" s="199"/>
      <c r="PKO126" s="201"/>
      <c r="PKP126" s="201"/>
      <c r="PKQ126" s="200"/>
      <c r="PKR126" s="199"/>
      <c r="PKS126" s="201"/>
      <c r="PKT126" s="201"/>
      <c r="PKU126" s="200"/>
      <c r="PKV126" s="199"/>
      <c r="PKW126" s="201"/>
      <c r="PKX126" s="201"/>
      <c r="PKY126" s="200"/>
      <c r="PKZ126" s="199"/>
      <c r="PLA126" s="201"/>
      <c r="PLB126" s="201"/>
      <c r="PLC126" s="200"/>
      <c r="PLD126" s="199"/>
      <c r="PLE126" s="201"/>
      <c r="PLF126" s="201"/>
      <c r="PLG126" s="200"/>
      <c r="PLH126" s="199"/>
      <c r="PLI126" s="201"/>
      <c r="PLJ126" s="201"/>
      <c r="PLK126" s="200"/>
      <c r="PLL126" s="199"/>
      <c r="PLM126" s="201"/>
      <c r="PLN126" s="201"/>
      <c r="PLO126" s="200"/>
      <c r="PLP126" s="199"/>
      <c r="PLQ126" s="201"/>
      <c r="PLR126" s="201"/>
      <c r="PLS126" s="200"/>
      <c r="PLT126" s="199"/>
      <c r="PLU126" s="201"/>
      <c r="PLV126" s="201"/>
      <c r="PLW126" s="200"/>
      <c r="PLX126" s="199"/>
      <c r="PLY126" s="201"/>
      <c r="PLZ126" s="201"/>
      <c r="PMA126" s="200"/>
      <c r="PMB126" s="199"/>
      <c r="PMC126" s="201"/>
      <c r="PMD126" s="201"/>
      <c r="PME126" s="200"/>
      <c r="PMF126" s="199"/>
      <c r="PMG126" s="201"/>
      <c r="PMH126" s="201"/>
      <c r="PMI126" s="200"/>
      <c r="PMJ126" s="199"/>
      <c r="PMK126" s="201"/>
      <c r="PML126" s="201"/>
      <c r="PMM126" s="200"/>
      <c r="PMN126" s="199"/>
      <c r="PMO126" s="201"/>
      <c r="PMP126" s="201"/>
      <c r="PMQ126" s="200"/>
      <c r="PMR126" s="199"/>
      <c r="PMS126" s="201"/>
      <c r="PMT126" s="201"/>
      <c r="PMU126" s="200"/>
      <c r="PMV126" s="199"/>
      <c r="PMW126" s="201"/>
      <c r="PMX126" s="201"/>
      <c r="PMY126" s="200"/>
      <c r="PMZ126" s="199"/>
      <c r="PNA126" s="201"/>
      <c r="PNB126" s="201"/>
      <c r="PNC126" s="200"/>
      <c r="PND126" s="199"/>
      <c r="PNE126" s="201"/>
      <c r="PNF126" s="201"/>
      <c r="PNG126" s="200"/>
      <c r="PNH126" s="199"/>
      <c r="PNI126" s="201"/>
      <c r="PNJ126" s="201"/>
      <c r="PNK126" s="200"/>
      <c r="PNL126" s="199"/>
      <c r="PNM126" s="201"/>
      <c r="PNN126" s="201"/>
      <c r="PNO126" s="200"/>
      <c r="PNP126" s="199"/>
      <c r="PNQ126" s="201"/>
      <c r="PNR126" s="201"/>
      <c r="PNS126" s="200"/>
      <c r="PNT126" s="199"/>
      <c r="PNU126" s="201"/>
      <c r="PNV126" s="201"/>
      <c r="PNW126" s="200"/>
      <c r="PNX126" s="199"/>
      <c r="PNY126" s="201"/>
      <c r="PNZ126" s="201"/>
      <c r="POA126" s="200"/>
      <c r="POB126" s="199"/>
      <c r="POC126" s="201"/>
      <c r="POD126" s="201"/>
      <c r="POE126" s="200"/>
      <c r="POF126" s="199"/>
      <c r="POG126" s="201"/>
      <c r="POH126" s="201"/>
      <c r="POI126" s="200"/>
      <c r="POJ126" s="199"/>
      <c r="POK126" s="201"/>
      <c r="POL126" s="201"/>
      <c r="POM126" s="200"/>
      <c r="PON126" s="199"/>
      <c r="POO126" s="201"/>
      <c r="POP126" s="201"/>
      <c r="POQ126" s="200"/>
      <c r="POR126" s="199"/>
      <c r="POS126" s="201"/>
      <c r="POT126" s="201"/>
      <c r="POU126" s="200"/>
      <c r="POV126" s="199"/>
      <c r="POW126" s="201"/>
      <c r="POX126" s="201"/>
      <c r="POY126" s="200"/>
      <c r="POZ126" s="199"/>
      <c r="PPA126" s="201"/>
      <c r="PPB126" s="201"/>
      <c r="PPC126" s="200"/>
      <c r="PPD126" s="199"/>
      <c r="PPE126" s="201"/>
      <c r="PPF126" s="201"/>
      <c r="PPG126" s="200"/>
      <c r="PPH126" s="199"/>
      <c r="PPI126" s="201"/>
      <c r="PPJ126" s="201"/>
      <c r="PPK126" s="200"/>
      <c r="PPL126" s="199"/>
      <c r="PPM126" s="201"/>
      <c r="PPN126" s="201"/>
      <c r="PPO126" s="200"/>
      <c r="PPP126" s="199"/>
      <c r="PPQ126" s="201"/>
      <c r="PPR126" s="201"/>
      <c r="PPS126" s="200"/>
      <c r="PPT126" s="199"/>
      <c r="PPU126" s="201"/>
      <c r="PPV126" s="201"/>
      <c r="PPW126" s="200"/>
      <c r="PPX126" s="199"/>
      <c r="PPY126" s="201"/>
      <c r="PPZ126" s="201"/>
      <c r="PQA126" s="200"/>
      <c r="PQB126" s="199"/>
      <c r="PQC126" s="201"/>
      <c r="PQD126" s="201"/>
      <c r="PQE126" s="200"/>
      <c r="PQF126" s="199"/>
      <c r="PQG126" s="201"/>
      <c r="PQH126" s="201"/>
      <c r="PQI126" s="200"/>
      <c r="PQJ126" s="199"/>
      <c r="PQK126" s="201"/>
      <c r="PQL126" s="201"/>
      <c r="PQM126" s="200"/>
      <c r="PQN126" s="199"/>
      <c r="PQO126" s="201"/>
      <c r="PQP126" s="201"/>
      <c r="PQQ126" s="200"/>
      <c r="PQR126" s="199"/>
      <c r="PQS126" s="201"/>
      <c r="PQT126" s="201"/>
      <c r="PQU126" s="200"/>
      <c r="PQV126" s="199"/>
      <c r="PQW126" s="201"/>
      <c r="PQX126" s="201"/>
      <c r="PQY126" s="200"/>
      <c r="PQZ126" s="199"/>
      <c r="PRA126" s="201"/>
      <c r="PRB126" s="201"/>
      <c r="PRC126" s="200"/>
      <c r="PRD126" s="199"/>
      <c r="PRE126" s="201"/>
      <c r="PRF126" s="201"/>
      <c r="PRG126" s="200"/>
      <c r="PRH126" s="199"/>
      <c r="PRI126" s="201"/>
      <c r="PRJ126" s="201"/>
      <c r="PRK126" s="200"/>
      <c r="PRL126" s="199"/>
      <c r="PRM126" s="201"/>
      <c r="PRN126" s="201"/>
      <c r="PRO126" s="200"/>
      <c r="PRP126" s="199"/>
      <c r="PRQ126" s="201"/>
      <c r="PRR126" s="201"/>
      <c r="PRS126" s="200"/>
      <c r="PRT126" s="199"/>
      <c r="PRU126" s="201"/>
      <c r="PRV126" s="201"/>
      <c r="PRW126" s="200"/>
      <c r="PRX126" s="199"/>
      <c r="PRY126" s="201"/>
      <c r="PRZ126" s="201"/>
      <c r="PSA126" s="200"/>
      <c r="PSB126" s="199"/>
      <c r="PSC126" s="201"/>
      <c r="PSD126" s="201"/>
      <c r="PSE126" s="200"/>
      <c r="PSF126" s="199"/>
      <c r="PSG126" s="201"/>
      <c r="PSH126" s="201"/>
      <c r="PSI126" s="200"/>
      <c r="PSJ126" s="199"/>
      <c r="PSK126" s="201"/>
      <c r="PSL126" s="201"/>
      <c r="PSM126" s="200"/>
      <c r="PSN126" s="199"/>
      <c r="PSO126" s="201"/>
      <c r="PSP126" s="201"/>
      <c r="PSQ126" s="200"/>
      <c r="PSR126" s="199"/>
      <c r="PSS126" s="201"/>
      <c r="PST126" s="201"/>
      <c r="PSU126" s="200"/>
      <c r="PSV126" s="199"/>
      <c r="PSW126" s="201"/>
      <c r="PSX126" s="201"/>
      <c r="PSY126" s="200"/>
      <c r="PSZ126" s="199"/>
      <c r="PTA126" s="201"/>
      <c r="PTB126" s="201"/>
      <c r="PTC126" s="200"/>
      <c r="PTD126" s="199"/>
      <c r="PTE126" s="201"/>
      <c r="PTF126" s="201"/>
      <c r="PTG126" s="200"/>
      <c r="PTH126" s="199"/>
      <c r="PTI126" s="201"/>
      <c r="PTJ126" s="201"/>
      <c r="PTK126" s="200"/>
      <c r="PTL126" s="199"/>
      <c r="PTM126" s="201"/>
      <c r="PTN126" s="201"/>
      <c r="PTO126" s="200"/>
      <c r="PTP126" s="199"/>
      <c r="PTQ126" s="201"/>
      <c r="PTR126" s="201"/>
      <c r="PTS126" s="200"/>
      <c r="PTT126" s="199"/>
      <c r="PTU126" s="201"/>
      <c r="PTV126" s="201"/>
      <c r="PTW126" s="200"/>
      <c r="PTX126" s="199"/>
      <c r="PTY126" s="201"/>
      <c r="PTZ126" s="201"/>
      <c r="PUA126" s="200"/>
      <c r="PUB126" s="199"/>
      <c r="PUC126" s="201"/>
      <c r="PUD126" s="201"/>
      <c r="PUE126" s="200"/>
      <c r="PUF126" s="199"/>
      <c r="PUG126" s="201"/>
      <c r="PUH126" s="201"/>
      <c r="PUI126" s="200"/>
      <c r="PUJ126" s="199"/>
      <c r="PUK126" s="201"/>
      <c r="PUL126" s="201"/>
      <c r="PUM126" s="200"/>
      <c r="PUN126" s="199"/>
      <c r="PUO126" s="201"/>
      <c r="PUP126" s="201"/>
      <c r="PUQ126" s="200"/>
      <c r="PUR126" s="199"/>
      <c r="PUS126" s="201"/>
      <c r="PUT126" s="201"/>
      <c r="PUU126" s="200"/>
      <c r="PUV126" s="199"/>
      <c r="PUW126" s="201"/>
      <c r="PUX126" s="201"/>
      <c r="PUY126" s="200"/>
      <c r="PUZ126" s="199"/>
      <c r="PVA126" s="201"/>
      <c r="PVB126" s="201"/>
      <c r="PVC126" s="200"/>
      <c r="PVD126" s="199"/>
      <c r="PVE126" s="201"/>
      <c r="PVF126" s="201"/>
      <c r="PVG126" s="200"/>
      <c r="PVH126" s="199"/>
      <c r="PVI126" s="201"/>
      <c r="PVJ126" s="201"/>
      <c r="PVK126" s="200"/>
      <c r="PVL126" s="199"/>
      <c r="PVM126" s="201"/>
      <c r="PVN126" s="201"/>
      <c r="PVO126" s="200"/>
      <c r="PVP126" s="199"/>
      <c r="PVQ126" s="201"/>
      <c r="PVR126" s="201"/>
      <c r="PVS126" s="200"/>
      <c r="PVT126" s="199"/>
      <c r="PVU126" s="201"/>
      <c r="PVV126" s="201"/>
      <c r="PVW126" s="200"/>
      <c r="PVX126" s="199"/>
      <c r="PVY126" s="201"/>
      <c r="PVZ126" s="201"/>
      <c r="PWA126" s="200"/>
      <c r="PWB126" s="199"/>
      <c r="PWC126" s="201"/>
      <c r="PWD126" s="201"/>
      <c r="PWE126" s="200"/>
      <c r="PWF126" s="199"/>
      <c r="PWG126" s="201"/>
      <c r="PWH126" s="201"/>
      <c r="PWI126" s="200"/>
      <c r="PWJ126" s="199"/>
      <c r="PWK126" s="201"/>
      <c r="PWL126" s="201"/>
      <c r="PWM126" s="200"/>
      <c r="PWN126" s="199"/>
      <c r="PWO126" s="201"/>
      <c r="PWP126" s="201"/>
      <c r="PWQ126" s="200"/>
      <c r="PWR126" s="199"/>
      <c r="PWS126" s="201"/>
      <c r="PWT126" s="201"/>
      <c r="PWU126" s="200"/>
      <c r="PWV126" s="199"/>
      <c r="PWW126" s="201"/>
      <c r="PWX126" s="201"/>
      <c r="PWY126" s="200"/>
      <c r="PWZ126" s="199"/>
      <c r="PXA126" s="201"/>
      <c r="PXB126" s="201"/>
      <c r="PXC126" s="200"/>
      <c r="PXD126" s="199"/>
      <c r="PXE126" s="201"/>
      <c r="PXF126" s="201"/>
      <c r="PXG126" s="200"/>
      <c r="PXH126" s="199"/>
      <c r="PXI126" s="201"/>
      <c r="PXJ126" s="201"/>
      <c r="PXK126" s="200"/>
      <c r="PXL126" s="199"/>
      <c r="PXM126" s="201"/>
      <c r="PXN126" s="201"/>
      <c r="PXO126" s="200"/>
      <c r="PXP126" s="199"/>
      <c r="PXQ126" s="201"/>
      <c r="PXR126" s="201"/>
      <c r="PXS126" s="200"/>
      <c r="PXT126" s="199"/>
      <c r="PXU126" s="201"/>
      <c r="PXV126" s="201"/>
      <c r="PXW126" s="200"/>
      <c r="PXX126" s="199"/>
      <c r="PXY126" s="201"/>
      <c r="PXZ126" s="201"/>
      <c r="PYA126" s="200"/>
      <c r="PYB126" s="199"/>
      <c r="PYC126" s="201"/>
      <c r="PYD126" s="201"/>
      <c r="PYE126" s="200"/>
      <c r="PYF126" s="199"/>
      <c r="PYG126" s="201"/>
      <c r="PYH126" s="201"/>
      <c r="PYI126" s="200"/>
      <c r="PYJ126" s="199"/>
      <c r="PYK126" s="201"/>
      <c r="PYL126" s="201"/>
      <c r="PYM126" s="200"/>
      <c r="PYN126" s="199"/>
      <c r="PYO126" s="201"/>
      <c r="PYP126" s="201"/>
      <c r="PYQ126" s="200"/>
      <c r="PYR126" s="199"/>
      <c r="PYS126" s="201"/>
      <c r="PYT126" s="201"/>
      <c r="PYU126" s="200"/>
      <c r="PYV126" s="199"/>
      <c r="PYW126" s="201"/>
      <c r="PYX126" s="201"/>
      <c r="PYY126" s="200"/>
      <c r="PYZ126" s="199"/>
      <c r="PZA126" s="201"/>
      <c r="PZB126" s="201"/>
      <c r="PZC126" s="200"/>
      <c r="PZD126" s="199"/>
      <c r="PZE126" s="201"/>
      <c r="PZF126" s="201"/>
      <c r="PZG126" s="200"/>
      <c r="PZH126" s="199"/>
      <c r="PZI126" s="201"/>
      <c r="PZJ126" s="201"/>
      <c r="PZK126" s="200"/>
      <c r="PZL126" s="199"/>
      <c r="PZM126" s="201"/>
      <c r="PZN126" s="201"/>
      <c r="PZO126" s="200"/>
      <c r="PZP126" s="199"/>
      <c r="PZQ126" s="201"/>
      <c r="PZR126" s="201"/>
      <c r="PZS126" s="200"/>
      <c r="PZT126" s="199"/>
      <c r="PZU126" s="201"/>
      <c r="PZV126" s="201"/>
      <c r="PZW126" s="200"/>
      <c r="PZX126" s="199"/>
      <c r="PZY126" s="201"/>
      <c r="PZZ126" s="201"/>
      <c r="QAA126" s="200"/>
      <c r="QAB126" s="199"/>
      <c r="QAC126" s="201"/>
      <c r="QAD126" s="201"/>
      <c r="QAE126" s="200"/>
      <c r="QAF126" s="199"/>
      <c r="QAG126" s="201"/>
      <c r="QAH126" s="201"/>
      <c r="QAI126" s="200"/>
      <c r="QAJ126" s="199"/>
      <c r="QAK126" s="201"/>
      <c r="QAL126" s="201"/>
      <c r="QAM126" s="200"/>
      <c r="QAN126" s="199"/>
      <c r="QAO126" s="201"/>
      <c r="QAP126" s="201"/>
      <c r="QAQ126" s="200"/>
      <c r="QAR126" s="199"/>
      <c r="QAS126" s="201"/>
      <c r="QAT126" s="201"/>
      <c r="QAU126" s="200"/>
      <c r="QAV126" s="199"/>
      <c r="QAW126" s="201"/>
      <c r="QAX126" s="201"/>
      <c r="QAY126" s="200"/>
      <c r="QAZ126" s="199"/>
      <c r="QBA126" s="201"/>
      <c r="QBB126" s="201"/>
      <c r="QBC126" s="200"/>
      <c r="QBD126" s="199"/>
      <c r="QBE126" s="201"/>
      <c r="QBF126" s="201"/>
      <c r="QBG126" s="200"/>
      <c r="QBH126" s="199"/>
      <c r="QBI126" s="201"/>
      <c r="QBJ126" s="201"/>
      <c r="QBK126" s="200"/>
      <c r="QBL126" s="199"/>
      <c r="QBM126" s="201"/>
      <c r="QBN126" s="201"/>
      <c r="QBO126" s="200"/>
      <c r="QBP126" s="199"/>
      <c r="QBQ126" s="201"/>
      <c r="QBR126" s="201"/>
      <c r="QBS126" s="200"/>
      <c r="QBT126" s="199"/>
      <c r="QBU126" s="201"/>
      <c r="QBV126" s="201"/>
      <c r="QBW126" s="200"/>
      <c r="QBX126" s="199"/>
      <c r="QBY126" s="201"/>
      <c r="QBZ126" s="201"/>
      <c r="QCA126" s="200"/>
      <c r="QCB126" s="199"/>
      <c r="QCC126" s="201"/>
      <c r="QCD126" s="201"/>
      <c r="QCE126" s="200"/>
      <c r="QCF126" s="199"/>
      <c r="QCG126" s="201"/>
      <c r="QCH126" s="201"/>
      <c r="QCI126" s="200"/>
      <c r="QCJ126" s="199"/>
      <c r="QCK126" s="201"/>
      <c r="QCL126" s="201"/>
      <c r="QCM126" s="200"/>
      <c r="QCN126" s="199"/>
      <c r="QCO126" s="201"/>
      <c r="QCP126" s="201"/>
      <c r="QCQ126" s="200"/>
      <c r="QCR126" s="199"/>
      <c r="QCS126" s="201"/>
      <c r="QCT126" s="201"/>
      <c r="QCU126" s="200"/>
      <c r="QCV126" s="199"/>
      <c r="QCW126" s="201"/>
      <c r="QCX126" s="201"/>
      <c r="QCY126" s="200"/>
      <c r="QCZ126" s="199"/>
      <c r="QDA126" s="201"/>
      <c r="QDB126" s="201"/>
      <c r="QDC126" s="200"/>
      <c r="QDD126" s="199"/>
      <c r="QDE126" s="201"/>
      <c r="QDF126" s="201"/>
      <c r="QDG126" s="200"/>
      <c r="QDH126" s="199"/>
      <c r="QDI126" s="201"/>
      <c r="QDJ126" s="201"/>
      <c r="QDK126" s="200"/>
      <c r="QDL126" s="199"/>
      <c r="QDM126" s="201"/>
      <c r="QDN126" s="201"/>
      <c r="QDO126" s="200"/>
      <c r="QDP126" s="199"/>
      <c r="QDQ126" s="201"/>
      <c r="QDR126" s="201"/>
      <c r="QDS126" s="200"/>
      <c r="QDT126" s="199"/>
      <c r="QDU126" s="201"/>
      <c r="QDV126" s="201"/>
      <c r="QDW126" s="200"/>
      <c r="QDX126" s="199"/>
      <c r="QDY126" s="201"/>
      <c r="QDZ126" s="201"/>
      <c r="QEA126" s="200"/>
      <c r="QEB126" s="199"/>
      <c r="QEC126" s="201"/>
      <c r="QED126" s="201"/>
      <c r="QEE126" s="200"/>
      <c r="QEF126" s="199"/>
      <c r="QEG126" s="201"/>
      <c r="QEH126" s="201"/>
      <c r="QEI126" s="200"/>
      <c r="QEJ126" s="199"/>
      <c r="QEK126" s="201"/>
      <c r="QEL126" s="201"/>
      <c r="QEM126" s="200"/>
      <c r="QEN126" s="199"/>
      <c r="QEO126" s="201"/>
      <c r="QEP126" s="201"/>
      <c r="QEQ126" s="200"/>
      <c r="QER126" s="199"/>
      <c r="QES126" s="201"/>
      <c r="QET126" s="201"/>
      <c r="QEU126" s="200"/>
      <c r="QEV126" s="199"/>
      <c r="QEW126" s="201"/>
      <c r="QEX126" s="201"/>
      <c r="QEY126" s="200"/>
      <c r="QEZ126" s="199"/>
      <c r="QFA126" s="201"/>
      <c r="QFB126" s="201"/>
      <c r="QFC126" s="200"/>
      <c r="QFD126" s="199"/>
      <c r="QFE126" s="201"/>
      <c r="QFF126" s="201"/>
      <c r="QFG126" s="200"/>
      <c r="QFH126" s="199"/>
      <c r="QFI126" s="201"/>
      <c r="QFJ126" s="201"/>
      <c r="QFK126" s="200"/>
      <c r="QFL126" s="199"/>
      <c r="QFM126" s="201"/>
      <c r="QFN126" s="201"/>
      <c r="QFO126" s="200"/>
      <c r="QFP126" s="199"/>
      <c r="QFQ126" s="201"/>
      <c r="QFR126" s="201"/>
      <c r="QFS126" s="200"/>
      <c r="QFT126" s="199"/>
      <c r="QFU126" s="201"/>
      <c r="QFV126" s="201"/>
      <c r="QFW126" s="200"/>
      <c r="QFX126" s="199"/>
      <c r="QFY126" s="201"/>
      <c r="QFZ126" s="201"/>
      <c r="QGA126" s="200"/>
      <c r="QGB126" s="199"/>
      <c r="QGC126" s="201"/>
      <c r="QGD126" s="201"/>
      <c r="QGE126" s="200"/>
      <c r="QGF126" s="199"/>
      <c r="QGG126" s="201"/>
      <c r="QGH126" s="201"/>
      <c r="QGI126" s="200"/>
      <c r="QGJ126" s="199"/>
      <c r="QGK126" s="201"/>
      <c r="QGL126" s="201"/>
      <c r="QGM126" s="200"/>
      <c r="QGN126" s="199"/>
      <c r="QGO126" s="201"/>
      <c r="QGP126" s="201"/>
      <c r="QGQ126" s="200"/>
      <c r="QGR126" s="199"/>
      <c r="QGS126" s="201"/>
      <c r="QGT126" s="201"/>
      <c r="QGU126" s="200"/>
      <c r="QGV126" s="199"/>
      <c r="QGW126" s="201"/>
      <c r="QGX126" s="201"/>
      <c r="QGY126" s="200"/>
      <c r="QGZ126" s="199"/>
      <c r="QHA126" s="201"/>
      <c r="QHB126" s="201"/>
      <c r="QHC126" s="200"/>
      <c r="QHD126" s="199"/>
      <c r="QHE126" s="201"/>
      <c r="QHF126" s="201"/>
      <c r="QHG126" s="200"/>
      <c r="QHH126" s="199"/>
      <c r="QHI126" s="201"/>
      <c r="QHJ126" s="201"/>
      <c r="QHK126" s="200"/>
      <c r="QHL126" s="199"/>
      <c r="QHM126" s="201"/>
      <c r="QHN126" s="201"/>
      <c r="QHO126" s="200"/>
      <c r="QHP126" s="199"/>
      <c r="QHQ126" s="201"/>
      <c r="QHR126" s="201"/>
      <c r="QHS126" s="200"/>
      <c r="QHT126" s="199"/>
      <c r="QHU126" s="201"/>
      <c r="QHV126" s="201"/>
      <c r="QHW126" s="200"/>
      <c r="QHX126" s="199"/>
      <c r="QHY126" s="201"/>
      <c r="QHZ126" s="201"/>
      <c r="QIA126" s="200"/>
      <c r="QIB126" s="199"/>
      <c r="QIC126" s="201"/>
      <c r="QID126" s="201"/>
      <c r="QIE126" s="200"/>
      <c r="QIF126" s="199"/>
      <c r="QIG126" s="201"/>
      <c r="QIH126" s="201"/>
      <c r="QII126" s="200"/>
      <c r="QIJ126" s="199"/>
      <c r="QIK126" s="201"/>
      <c r="QIL126" s="201"/>
      <c r="QIM126" s="200"/>
      <c r="QIN126" s="199"/>
      <c r="QIO126" s="201"/>
      <c r="QIP126" s="201"/>
      <c r="QIQ126" s="200"/>
      <c r="QIR126" s="199"/>
      <c r="QIS126" s="201"/>
      <c r="QIT126" s="201"/>
      <c r="QIU126" s="200"/>
      <c r="QIV126" s="199"/>
      <c r="QIW126" s="201"/>
      <c r="QIX126" s="201"/>
      <c r="QIY126" s="200"/>
      <c r="QIZ126" s="199"/>
      <c r="QJA126" s="201"/>
      <c r="QJB126" s="201"/>
      <c r="QJC126" s="200"/>
      <c r="QJD126" s="199"/>
      <c r="QJE126" s="201"/>
      <c r="QJF126" s="201"/>
      <c r="QJG126" s="200"/>
      <c r="QJH126" s="199"/>
      <c r="QJI126" s="201"/>
      <c r="QJJ126" s="201"/>
      <c r="QJK126" s="200"/>
      <c r="QJL126" s="199"/>
      <c r="QJM126" s="201"/>
      <c r="QJN126" s="201"/>
      <c r="QJO126" s="200"/>
      <c r="QJP126" s="199"/>
      <c r="QJQ126" s="201"/>
      <c r="QJR126" s="201"/>
      <c r="QJS126" s="200"/>
      <c r="QJT126" s="199"/>
      <c r="QJU126" s="201"/>
      <c r="QJV126" s="201"/>
      <c r="QJW126" s="200"/>
      <c r="QJX126" s="199"/>
      <c r="QJY126" s="201"/>
      <c r="QJZ126" s="201"/>
      <c r="QKA126" s="200"/>
      <c r="QKB126" s="199"/>
      <c r="QKC126" s="201"/>
      <c r="QKD126" s="201"/>
      <c r="QKE126" s="200"/>
      <c r="QKF126" s="199"/>
      <c r="QKG126" s="201"/>
      <c r="QKH126" s="201"/>
      <c r="QKI126" s="200"/>
      <c r="QKJ126" s="199"/>
      <c r="QKK126" s="201"/>
      <c r="QKL126" s="201"/>
      <c r="QKM126" s="200"/>
      <c r="QKN126" s="199"/>
      <c r="QKO126" s="201"/>
      <c r="QKP126" s="201"/>
      <c r="QKQ126" s="200"/>
      <c r="QKR126" s="199"/>
      <c r="QKS126" s="201"/>
      <c r="QKT126" s="201"/>
      <c r="QKU126" s="200"/>
      <c r="QKV126" s="199"/>
      <c r="QKW126" s="201"/>
      <c r="QKX126" s="201"/>
      <c r="QKY126" s="200"/>
      <c r="QKZ126" s="199"/>
      <c r="QLA126" s="201"/>
      <c r="QLB126" s="201"/>
      <c r="QLC126" s="200"/>
      <c r="QLD126" s="199"/>
      <c r="QLE126" s="201"/>
      <c r="QLF126" s="201"/>
      <c r="QLG126" s="200"/>
      <c r="QLH126" s="199"/>
      <c r="QLI126" s="201"/>
      <c r="QLJ126" s="201"/>
      <c r="QLK126" s="200"/>
      <c r="QLL126" s="199"/>
      <c r="QLM126" s="201"/>
      <c r="QLN126" s="201"/>
      <c r="QLO126" s="200"/>
      <c r="QLP126" s="199"/>
      <c r="QLQ126" s="201"/>
      <c r="QLR126" s="201"/>
      <c r="QLS126" s="200"/>
      <c r="QLT126" s="199"/>
      <c r="QLU126" s="201"/>
      <c r="QLV126" s="201"/>
      <c r="QLW126" s="200"/>
      <c r="QLX126" s="199"/>
      <c r="QLY126" s="201"/>
      <c r="QLZ126" s="201"/>
      <c r="QMA126" s="200"/>
      <c r="QMB126" s="199"/>
      <c r="QMC126" s="201"/>
      <c r="QMD126" s="201"/>
      <c r="QME126" s="200"/>
      <c r="QMF126" s="199"/>
      <c r="QMG126" s="201"/>
      <c r="QMH126" s="201"/>
      <c r="QMI126" s="200"/>
      <c r="QMJ126" s="199"/>
      <c r="QMK126" s="201"/>
      <c r="QML126" s="201"/>
      <c r="QMM126" s="200"/>
      <c r="QMN126" s="199"/>
      <c r="QMO126" s="201"/>
      <c r="QMP126" s="201"/>
      <c r="QMQ126" s="200"/>
      <c r="QMR126" s="199"/>
      <c r="QMS126" s="201"/>
      <c r="QMT126" s="201"/>
      <c r="QMU126" s="200"/>
      <c r="QMV126" s="199"/>
      <c r="QMW126" s="201"/>
      <c r="QMX126" s="201"/>
      <c r="QMY126" s="200"/>
      <c r="QMZ126" s="199"/>
      <c r="QNA126" s="201"/>
      <c r="QNB126" s="201"/>
      <c r="QNC126" s="200"/>
      <c r="QND126" s="199"/>
      <c r="QNE126" s="201"/>
      <c r="QNF126" s="201"/>
      <c r="QNG126" s="200"/>
      <c r="QNH126" s="199"/>
      <c r="QNI126" s="201"/>
      <c r="QNJ126" s="201"/>
      <c r="QNK126" s="200"/>
      <c r="QNL126" s="199"/>
      <c r="QNM126" s="201"/>
      <c r="QNN126" s="201"/>
      <c r="QNO126" s="200"/>
      <c r="QNP126" s="199"/>
      <c r="QNQ126" s="201"/>
      <c r="QNR126" s="201"/>
      <c r="QNS126" s="200"/>
      <c r="QNT126" s="199"/>
      <c r="QNU126" s="201"/>
      <c r="QNV126" s="201"/>
      <c r="QNW126" s="200"/>
      <c r="QNX126" s="199"/>
      <c r="QNY126" s="201"/>
      <c r="QNZ126" s="201"/>
      <c r="QOA126" s="200"/>
      <c r="QOB126" s="199"/>
      <c r="QOC126" s="201"/>
      <c r="QOD126" s="201"/>
      <c r="QOE126" s="200"/>
      <c r="QOF126" s="199"/>
      <c r="QOG126" s="201"/>
      <c r="QOH126" s="201"/>
      <c r="QOI126" s="200"/>
      <c r="QOJ126" s="199"/>
      <c r="QOK126" s="201"/>
      <c r="QOL126" s="201"/>
      <c r="QOM126" s="200"/>
      <c r="QON126" s="199"/>
      <c r="QOO126" s="201"/>
      <c r="QOP126" s="201"/>
      <c r="QOQ126" s="200"/>
      <c r="QOR126" s="199"/>
      <c r="QOS126" s="201"/>
      <c r="QOT126" s="201"/>
      <c r="QOU126" s="200"/>
      <c r="QOV126" s="199"/>
      <c r="QOW126" s="201"/>
      <c r="QOX126" s="201"/>
      <c r="QOY126" s="200"/>
      <c r="QOZ126" s="199"/>
      <c r="QPA126" s="201"/>
      <c r="QPB126" s="201"/>
      <c r="QPC126" s="200"/>
      <c r="QPD126" s="199"/>
      <c r="QPE126" s="201"/>
      <c r="QPF126" s="201"/>
      <c r="QPG126" s="200"/>
      <c r="QPH126" s="199"/>
      <c r="QPI126" s="201"/>
      <c r="QPJ126" s="201"/>
      <c r="QPK126" s="200"/>
      <c r="QPL126" s="199"/>
      <c r="QPM126" s="201"/>
      <c r="QPN126" s="201"/>
      <c r="QPO126" s="200"/>
      <c r="QPP126" s="199"/>
      <c r="QPQ126" s="201"/>
      <c r="QPR126" s="201"/>
      <c r="QPS126" s="200"/>
      <c r="QPT126" s="199"/>
      <c r="QPU126" s="201"/>
      <c r="QPV126" s="201"/>
      <c r="QPW126" s="200"/>
      <c r="QPX126" s="199"/>
      <c r="QPY126" s="201"/>
      <c r="QPZ126" s="201"/>
      <c r="QQA126" s="200"/>
      <c r="QQB126" s="199"/>
      <c r="QQC126" s="201"/>
      <c r="QQD126" s="201"/>
      <c r="QQE126" s="200"/>
      <c r="QQF126" s="199"/>
      <c r="QQG126" s="201"/>
      <c r="QQH126" s="201"/>
      <c r="QQI126" s="200"/>
      <c r="QQJ126" s="199"/>
      <c r="QQK126" s="201"/>
      <c r="QQL126" s="201"/>
      <c r="QQM126" s="200"/>
      <c r="QQN126" s="199"/>
      <c r="QQO126" s="201"/>
      <c r="QQP126" s="201"/>
      <c r="QQQ126" s="200"/>
      <c r="QQR126" s="199"/>
      <c r="QQS126" s="201"/>
      <c r="QQT126" s="201"/>
      <c r="QQU126" s="200"/>
      <c r="QQV126" s="199"/>
      <c r="QQW126" s="201"/>
      <c r="QQX126" s="201"/>
      <c r="QQY126" s="200"/>
      <c r="QQZ126" s="199"/>
      <c r="QRA126" s="201"/>
      <c r="QRB126" s="201"/>
      <c r="QRC126" s="200"/>
      <c r="QRD126" s="199"/>
      <c r="QRE126" s="201"/>
      <c r="QRF126" s="201"/>
      <c r="QRG126" s="200"/>
      <c r="QRH126" s="199"/>
      <c r="QRI126" s="201"/>
      <c r="QRJ126" s="201"/>
      <c r="QRK126" s="200"/>
      <c r="QRL126" s="199"/>
      <c r="QRM126" s="201"/>
      <c r="QRN126" s="201"/>
      <c r="QRO126" s="200"/>
      <c r="QRP126" s="199"/>
      <c r="QRQ126" s="201"/>
      <c r="QRR126" s="201"/>
      <c r="QRS126" s="200"/>
      <c r="QRT126" s="199"/>
      <c r="QRU126" s="201"/>
      <c r="QRV126" s="201"/>
      <c r="QRW126" s="200"/>
      <c r="QRX126" s="199"/>
      <c r="QRY126" s="201"/>
      <c r="QRZ126" s="201"/>
      <c r="QSA126" s="200"/>
      <c r="QSB126" s="199"/>
      <c r="QSC126" s="201"/>
      <c r="QSD126" s="201"/>
      <c r="QSE126" s="200"/>
      <c r="QSF126" s="199"/>
      <c r="QSG126" s="201"/>
      <c r="QSH126" s="201"/>
      <c r="QSI126" s="200"/>
      <c r="QSJ126" s="199"/>
      <c r="QSK126" s="201"/>
      <c r="QSL126" s="201"/>
      <c r="QSM126" s="200"/>
      <c r="QSN126" s="199"/>
      <c r="QSO126" s="201"/>
      <c r="QSP126" s="201"/>
      <c r="QSQ126" s="200"/>
      <c r="QSR126" s="199"/>
      <c r="QSS126" s="201"/>
      <c r="QST126" s="201"/>
      <c r="QSU126" s="200"/>
      <c r="QSV126" s="199"/>
      <c r="QSW126" s="201"/>
      <c r="QSX126" s="201"/>
      <c r="QSY126" s="200"/>
      <c r="QSZ126" s="199"/>
      <c r="QTA126" s="201"/>
      <c r="QTB126" s="201"/>
      <c r="QTC126" s="200"/>
      <c r="QTD126" s="199"/>
      <c r="QTE126" s="201"/>
      <c r="QTF126" s="201"/>
      <c r="QTG126" s="200"/>
      <c r="QTH126" s="199"/>
      <c r="QTI126" s="201"/>
      <c r="QTJ126" s="201"/>
      <c r="QTK126" s="200"/>
      <c r="QTL126" s="199"/>
      <c r="QTM126" s="201"/>
      <c r="QTN126" s="201"/>
      <c r="QTO126" s="200"/>
      <c r="QTP126" s="199"/>
      <c r="QTQ126" s="201"/>
      <c r="QTR126" s="201"/>
      <c r="QTS126" s="200"/>
      <c r="QTT126" s="199"/>
      <c r="QTU126" s="201"/>
      <c r="QTV126" s="201"/>
      <c r="QTW126" s="200"/>
      <c r="QTX126" s="199"/>
      <c r="QTY126" s="201"/>
      <c r="QTZ126" s="201"/>
      <c r="QUA126" s="200"/>
      <c r="QUB126" s="199"/>
      <c r="QUC126" s="201"/>
      <c r="QUD126" s="201"/>
      <c r="QUE126" s="200"/>
      <c r="QUF126" s="199"/>
      <c r="QUG126" s="201"/>
      <c r="QUH126" s="201"/>
      <c r="QUI126" s="200"/>
      <c r="QUJ126" s="199"/>
      <c r="QUK126" s="201"/>
      <c r="QUL126" s="201"/>
      <c r="QUM126" s="200"/>
      <c r="QUN126" s="199"/>
      <c r="QUO126" s="201"/>
      <c r="QUP126" s="201"/>
      <c r="QUQ126" s="200"/>
      <c r="QUR126" s="199"/>
      <c r="QUS126" s="201"/>
      <c r="QUT126" s="201"/>
      <c r="QUU126" s="200"/>
      <c r="QUV126" s="199"/>
      <c r="QUW126" s="201"/>
      <c r="QUX126" s="201"/>
      <c r="QUY126" s="200"/>
      <c r="QUZ126" s="199"/>
      <c r="QVA126" s="201"/>
      <c r="QVB126" s="201"/>
      <c r="QVC126" s="200"/>
      <c r="QVD126" s="199"/>
      <c r="QVE126" s="201"/>
      <c r="QVF126" s="201"/>
      <c r="QVG126" s="200"/>
      <c r="QVH126" s="199"/>
      <c r="QVI126" s="201"/>
      <c r="QVJ126" s="201"/>
      <c r="QVK126" s="200"/>
      <c r="QVL126" s="199"/>
      <c r="QVM126" s="201"/>
      <c r="QVN126" s="201"/>
      <c r="QVO126" s="200"/>
      <c r="QVP126" s="199"/>
      <c r="QVQ126" s="201"/>
      <c r="QVR126" s="201"/>
      <c r="QVS126" s="200"/>
      <c r="QVT126" s="199"/>
      <c r="QVU126" s="201"/>
      <c r="QVV126" s="201"/>
      <c r="QVW126" s="200"/>
      <c r="QVX126" s="199"/>
      <c r="QVY126" s="201"/>
      <c r="QVZ126" s="201"/>
      <c r="QWA126" s="200"/>
      <c r="QWB126" s="199"/>
      <c r="QWC126" s="201"/>
      <c r="QWD126" s="201"/>
      <c r="QWE126" s="200"/>
      <c r="QWF126" s="199"/>
      <c r="QWG126" s="201"/>
      <c r="QWH126" s="201"/>
      <c r="QWI126" s="200"/>
      <c r="QWJ126" s="199"/>
      <c r="QWK126" s="201"/>
      <c r="QWL126" s="201"/>
      <c r="QWM126" s="200"/>
      <c r="QWN126" s="199"/>
      <c r="QWO126" s="201"/>
      <c r="QWP126" s="201"/>
      <c r="QWQ126" s="200"/>
      <c r="QWR126" s="199"/>
      <c r="QWS126" s="201"/>
      <c r="QWT126" s="201"/>
      <c r="QWU126" s="200"/>
      <c r="QWV126" s="199"/>
      <c r="QWW126" s="201"/>
      <c r="QWX126" s="201"/>
      <c r="QWY126" s="200"/>
      <c r="QWZ126" s="199"/>
      <c r="QXA126" s="201"/>
      <c r="QXB126" s="201"/>
      <c r="QXC126" s="200"/>
      <c r="QXD126" s="199"/>
      <c r="QXE126" s="201"/>
      <c r="QXF126" s="201"/>
      <c r="QXG126" s="200"/>
      <c r="QXH126" s="199"/>
      <c r="QXI126" s="201"/>
      <c r="QXJ126" s="201"/>
      <c r="QXK126" s="200"/>
      <c r="QXL126" s="199"/>
      <c r="QXM126" s="201"/>
      <c r="QXN126" s="201"/>
      <c r="QXO126" s="200"/>
      <c r="QXP126" s="199"/>
      <c r="QXQ126" s="201"/>
      <c r="QXR126" s="201"/>
      <c r="QXS126" s="200"/>
      <c r="QXT126" s="199"/>
      <c r="QXU126" s="201"/>
      <c r="QXV126" s="201"/>
      <c r="QXW126" s="200"/>
      <c r="QXX126" s="199"/>
      <c r="QXY126" s="201"/>
      <c r="QXZ126" s="201"/>
      <c r="QYA126" s="200"/>
      <c r="QYB126" s="199"/>
      <c r="QYC126" s="201"/>
      <c r="QYD126" s="201"/>
      <c r="QYE126" s="200"/>
      <c r="QYF126" s="199"/>
      <c r="QYG126" s="201"/>
      <c r="QYH126" s="201"/>
      <c r="QYI126" s="200"/>
      <c r="QYJ126" s="199"/>
      <c r="QYK126" s="201"/>
      <c r="QYL126" s="201"/>
      <c r="QYM126" s="200"/>
      <c r="QYN126" s="199"/>
      <c r="QYO126" s="201"/>
      <c r="QYP126" s="201"/>
      <c r="QYQ126" s="200"/>
      <c r="QYR126" s="199"/>
      <c r="QYS126" s="201"/>
      <c r="QYT126" s="201"/>
      <c r="QYU126" s="200"/>
      <c r="QYV126" s="199"/>
      <c r="QYW126" s="201"/>
      <c r="QYX126" s="201"/>
      <c r="QYY126" s="200"/>
      <c r="QYZ126" s="199"/>
      <c r="QZA126" s="201"/>
      <c r="QZB126" s="201"/>
      <c r="QZC126" s="200"/>
      <c r="QZD126" s="199"/>
      <c r="QZE126" s="201"/>
      <c r="QZF126" s="201"/>
      <c r="QZG126" s="200"/>
      <c r="QZH126" s="199"/>
      <c r="QZI126" s="201"/>
      <c r="QZJ126" s="201"/>
      <c r="QZK126" s="200"/>
      <c r="QZL126" s="199"/>
      <c r="QZM126" s="201"/>
      <c r="QZN126" s="201"/>
      <c r="QZO126" s="200"/>
      <c r="QZP126" s="199"/>
      <c r="QZQ126" s="201"/>
      <c r="QZR126" s="201"/>
      <c r="QZS126" s="200"/>
      <c r="QZT126" s="199"/>
      <c r="QZU126" s="201"/>
      <c r="QZV126" s="201"/>
      <c r="QZW126" s="200"/>
      <c r="QZX126" s="199"/>
      <c r="QZY126" s="201"/>
      <c r="QZZ126" s="201"/>
      <c r="RAA126" s="200"/>
      <c r="RAB126" s="199"/>
      <c r="RAC126" s="201"/>
      <c r="RAD126" s="201"/>
      <c r="RAE126" s="200"/>
      <c r="RAF126" s="199"/>
      <c r="RAG126" s="201"/>
      <c r="RAH126" s="201"/>
      <c r="RAI126" s="200"/>
      <c r="RAJ126" s="199"/>
      <c r="RAK126" s="201"/>
      <c r="RAL126" s="201"/>
      <c r="RAM126" s="200"/>
      <c r="RAN126" s="199"/>
      <c r="RAO126" s="201"/>
      <c r="RAP126" s="201"/>
      <c r="RAQ126" s="200"/>
      <c r="RAR126" s="199"/>
      <c r="RAS126" s="201"/>
      <c r="RAT126" s="201"/>
      <c r="RAU126" s="200"/>
      <c r="RAV126" s="199"/>
      <c r="RAW126" s="201"/>
      <c r="RAX126" s="201"/>
      <c r="RAY126" s="200"/>
      <c r="RAZ126" s="199"/>
      <c r="RBA126" s="201"/>
      <c r="RBB126" s="201"/>
      <c r="RBC126" s="200"/>
      <c r="RBD126" s="199"/>
      <c r="RBE126" s="201"/>
      <c r="RBF126" s="201"/>
      <c r="RBG126" s="200"/>
      <c r="RBH126" s="199"/>
      <c r="RBI126" s="201"/>
      <c r="RBJ126" s="201"/>
      <c r="RBK126" s="200"/>
      <c r="RBL126" s="199"/>
      <c r="RBM126" s="201"/>
      <c r="RBN126" s="201"/>
      <c r="RBO126" s="200"/>
      <c r="RBP126" s="199"/>
      <c r="RBQ126" s="201"/>
      <c r="RBR126" s="201"/>
      <c r="RBS126" s="200"/>
      <c r="RBT126" s="199"/>
      <c r="RBU126" s="201"/>
      <c r="RBV126" s="201"/>
      <c r="RBW126" s="200"/>
      <c r="RBX126" s="199"/>
      <c r="RBY126" s="201"/>
      <c r="RBZ126" s="201"/>
      <c r="RCA126" s="200"/>
      <c r="RCB126" s="199"/>
      <c r="RCC126" s="201"/>
      <c r="RCD126" s="201"/>
      <c r="RCE126" s="200"/>
      <c r="RCF126" s="199"/>
      <c r="RCG126" s="201"/>
      <c r="RCH126" s="201"/>
      <c r="RCI126" s="200"/>
      <c r="RCJ126" s="199"/>
      <c r="RCK126" s="201"/>
      <c r="RCL126" s="201"/>
      <c r="RCM126" s="200"/>
      <c r="RCN126" s="199"/>
      <c r="RCO126" s="201"/>
      <c r="RCP126" s="201"/>
      <c r="RCQ126" s="200"/>
      <c r="RCR126" s="199"/>
      <c r="RCS126" s="201"/>
      <c r="RCT126" s="201"/>
      <c r="RCU126" s="200"/>
      <c r="RCV126" s="199"/>
      <c r="RCW126" s="201"/>
      <c r="RCX126" s="201"/>
      <c r="RCY126" s="200"/>
      <c r="RCZ126" s="199"/>
      <c r="RDA126" s="201"/>
      <c r="RDB126" s="201"/>
      <c r="RDC126" s="200"/>
      <c r="RDD126" s="199"/>
      <c r="RDE126" s="201"/>
      <c r="RDF126" s="201"/>
      <c r="RDG126" s="200"/>
      <c r="RDH126" s="199"/>
      <c r="RDI126" s="201"/>
      <c r="RDJ126" s="201"/>
      <c r="RDK126" s="200"/>
      <c r="RDL126" s="199"/>
      <c r="RDM126" s="201"/>
      <c r="RDN126" s="201"/>
      <c r="RDO126" s="200"/>
      <c r="RDP126" s="199"/>
      <c r="RDQ126" s="201"/>
      <c r="RDR126" s="201"/>
      <c r="RDS126" s="200"/>
      <c r="RDT126" s="199"/>
      <c r="RDU126" s="201"/>
      <c r="RDV126" s="201"/>
      <c r="RDW126" s="200"/>
      <c r="RDX126" s="199"/>
      <c r="RDY126" s="201"/>
      <c r="RDZ126" s="201"/>
      <c r="REA126" s="200"/>
      <c r="REB126" s="199"/>
      <c r="REC126" s="201"/>
      <c r="RED126" s="201"/>
      <c r="REE126" s="200"/>
      <c r="REF126" s="199"/>
      <c r="REG126" s="201"/>
      <c r="REH126" s="201"/>
      <c r="REI126" s="200"/>
      <c r="REJ126" s="199"/>
      <c r="REK126" s="201"/>
      <c r="REL126" s="201"/>
      <c r="REM126" s="200"/>
      <c r="REN126" s="199"/>
      <c r="REO126" s="201"/>
      <c r="REP126" s="201"/>
      <c r="REQ126" s="200"/>
      <c r="RER126" s="199"/>
      <c r="RES126" s="201"/>
      <c r="RET126" s="201"/>
      <c r="REU126" s="200"/>
      <c r="REV126" s="199"/>
      <c r="REW126" s="201"/>
      <c r="REX126" s="201"/>
      <c r="REY126" s="200"/>
      <c r="REZ126" s="199"/>
      <c r="RFA126" s="201"/>
      <c r="RFB126" s="201"/>
      <c r="RFC126" s="200"/>
      <c r="RFD126" s="199"/>
      <c r="RFE126" s="201"/>
      <c r="RFF126" s="201"/>
      <c r="RFG126" s="200"/>
      <c r="RFH126" s="199"/>
      <c r="RFI126" s="201"/>
      <c r="RFJ126" s="201"/>
      <c r="RFK126" s="200"/>
      <c r="RFL126" s="199"/>
      <c r="RFM126" s="201"/>
      <c r="RFN126" s="201"/>
      <c r="RFO126" s="200"/>
      <c r="RFP126" s="199"/>
      <c r="RFQ126" s="201"/>
      <c r="RFR126" s="201"/>
      <c r="RFS126" s="200"/>
      <c r="RFT126" s="199"/>
      <c r="RFU126" s="201"/>
      <c r="RFV126" s="201"/>
      <c r="RFW126" s="200"/>
      <c r="RFX126" s="199"/>
      <c r="RFY126" s="201"/>
      <c r="RFZ126" s="201"/>
      <c r="RGA126" s="200"/>
      <c r="RGB126" s="199"/>
      <c r="RGC126" s="201"/>
      <c r="RGD126" s="201"/>
      <c r="RGE126" s="200"/>
      <c r="RGF126" s="199"/>
      <c r="RGG126" s="201"/>
      <c r="RGH126" s="201"/>
      <c r="RGI126" s="200"/>
      <c r="RGJ126" s="199"/>
      <c r="RGK126" s="201"/>
      <c r="RGL126" s="201"/>
      <c r="RGM126" s="200"/>
      <c r="RGN126" s="199"/>
      <c r="RGO126" s="201"/>
      <c r="RGP126" s="201"/>
      <c r="RGQ126" s="200"/>
      <c r="RGR126" s="199"/>
      <c r="RGS126" s="201"/>
      <c r="RGT126" s="201"/>
      <c r="RGU126" s="200"/>
      <c r="RGV126" s="199"/>
      <c r="RGW126" s="201"/>
      <c r="RGX126" s="201"/>
      <c r="RGY126" s="200"/>
      <c r="RGZ126" s="199"/>
      <c r="RHA126" s="201"/>
      <c r="RHB126" s="201"/>
      <c r="RHC126" s="200"/>
      <c r="RHD126" s="199"/>
      <c r="RHE126" s="201"/>
      <c r="RHF126" s="201"/>
      <c r="RHG126" s="200"/>
      <c r="RHH126" s="199"/>
      <c r="RHI126" s="201"/>
      <c r="RHJ126" s="201"/>
      <c r="RHK126" s="200"/>
      <c r="RHL126" s="199"/>
      <c r="RHM126" s="201"/>
      <c r="RHN126" s="201"/>
      <c r="RHO126" s="200"/>
      <c r="RHP126" s="199"/>
      <c r="RHQ126" s="201"/>
      <c r="RHR126" s="201"/>
      <c r="RHS126" s="200"/>
      <c r="RHT126" s="199"/>
      <c r="RHU126" s="201"/>
      <c r="RHV126" s="201"/>
      <c r="RHW126" s="200"/>
      <c r="RHX126" s="199"/>
      <c r="RHY126" s="201"/>
      <c r="RHZ126" s="201"/>
      <c r="RIA126" s="200"/>
      <c r="RIB126" s="199"/>
      <c r="RIC126" s="201"/>
      <c r="RID126" s="201"/>
      <c r="RIE126" s="200"/>
      <c r="RIF126" s="199"/>
      <c r="RIG126" s="201"/>
      <c r="RIH126" s="201"/>
      <c r="RII126" s="200"/>
      <c r="RIJ126" s="199"/>
      <c r="RIK126" s="201"/>
      <c r="RIL126" s="201"/>
      <c r="RIM126" s="200"/>
      <c r="RIN126" s="199"/>
      <c r="RIO126" s="201"/>
      <c r="RIP126" s="201"/>
      <c r="RIQ126" s="200"/>
      <c r="RIR126" s="199"/>
      <c r="RIS126" s="201"/>
      <c r="RIT126" s="201"/>
      <c r="RIU126" s="200"/>
      <c r="RIV126" s="199"/>
      <c r="RIW126" s="201"/>
      <c r="RIX126" s="201"/>
      <c r="RIY126" s="200"/>
      <c r="RIZ126" s="199"/>
      <c r="RJA126" s="201"/>
      <c r="RJB126" s="201"/>
      <c r="RJC126" s="200"/>
      <c r="RJD126" s="199"/>
      <c r="RJE126" s="201"/>
      <c r="RJF126" s="201"/>
      <c r="RJG126" s="200"/>
      <c r="RJH126" s="199"/>
      <c r="RJI126" s="201"/>
      <c r="RJJ126" s="201"/>
      <c r="RJK126" s="200"/>
      <c r="RJL126" s="199"/>
      <c r="RJM126" s="201"/>
      <c r="RJN126" s="201"/>
      <c r="RJO126" s="200"/>
      <c r="RJP126" s="199"/>
      <c r="RJQ126" s="201"/>
      <c r="RJR126" s="201"/>
      <c r="RJS126" s="200"/>
      <c r="RJT126" s="199"/>
      <c r="RJU126" s="201"/>
      <c r="RJV126" s="201"/>
      <c r="RJW126" s="200"/>
      <c r="RJX126" s="199"/>
      <c r="RJY126" s="201"/>
      <c r="RJZ126" s="201"/>
      <c r="RKA126" s="200"/>
      <c r="RKB126" s="199"/>
      <c r="RKC126" s="201"/>
      <c r="RKD126" s="201"/>
      <c r="RKE126" s="200"/>
      <c r="RKF126" s="199"/>
      <c r="RKG126" s="201"/>
      <c r="RKH126" s="201"/>
      <c r="RKI126" s="200"/>
      <c r="RKJ126" s="199"/>
      <c r="RKK126" s="201"/>
      <c r="RKL126" s="201"/>
      <c r="RKM126" s="200"/>
      <c r="RKN126" s="199"/>
      <c r="RKO126" s="201"/>
      <c r="RKP126" s="201"/>
      <c r="RKQ126" s="200"/>
      <c r="RKR126" s="199"/>
      <c r="RKS126" s="201"/>
      <c r="RKT126" s="201"/>
      <c r="RKU126" s="200"/>
      <c r="RKV126" s="199"/>
      <c r="RKW126" s="201"/>
      <c r="RKX126" s="201"/>
      <c r="RKY126" s="200"/>
      <c r="RKZ126" s="199"/>
      <c r="RLA126" s="201"/>
      <c r="RLB126" s="201"/>
      <c r="RLC126" s="200"/>
      <c r="RLD126" s="199"/>
      <c r="RLE126" s="201"/>
      <c r="RLF126" s="201"/>
      <c r="RLG126" s="200"/>
      <c r="RLH126" s="199"/>
      <c r="RLI126" s="201"/>
      <c r="RLJ126" s="201"/>
      <c r="RLK126" s="200"/>
      <c r="RLL126" s="199"/>
      <c r="RLM126" s="201"/>
      <c r="RLN126" s="201"/>
      <c r="RLO126" s="200"/>
      <c r="RLP126" s="199"/>
      <c r="RLQ126" s="201"/>
      <c r="RLR126" s="201"/>
      <c r="RLS126" s="200"/>
      <c r="RLT126" s="199"/>
      <c r="RLU126" s="201"/>
      <c r="RLV126" s="201"/>
      <c r="RLW126" s="200"/>
      <c r="RLX126" s="199"/>
      <c r="RLY126" s="201"/>
      <c r="RLZ126" s="201"/>
      <c r="RMA126" s="200"/>
      <c r="RMB126" s="199"/>
      <c r="RMC126" s="201"/>
      <c r="RMD126" s="201"/>
      <c r="RME126" s="200"/>
      <c r="RMF126" s="199"/>
      <c r="RMG126" s="201"/>
      <c r="RMH126" s="201"/>
      <c r="RMI126" s="200"/>
      <c r="RMJ126" s="199"/>
      <c r="RMK126" s="201"/>
      <c r="RML126" s="201"/>
      <c r="RMM126" s="200"/>
      <c r="RMN126" s="199"/>
      <c r="RMO126" s="201"/>
      <c r="RMP126" s="201"/>
      <c r="RMQ126" s="200"/>
      <c r="RMR126" s="199"/>
      <c r="RMS126" s="201"/>
      <c r="RMT126" s="201"/>
      <c r="RMU126" s="200"/>
      <c r="RMV126" s="199"/>
      <c r="RMW126" s="201"/>
      <c r="RMX126" s="201"/>
      <c r="RMY126" s="200"/>
      <c r="RMZ126" s="199"/>
      <c r="RNA126" s="201"/>
      <c r="RNB126" s="201"/>
      <c r="RNC126" s="200"/>
      <c r="RND126" s="199"/>
      <c r="RNE126" s="201"/>
      <c r="RNF126" s="201"/>
      <c r="RNG126" s="200"/>
      <c r="RNH126" s="199"/>
      <c r="RNI126" s="201"/>
      <c r="RNJ126" s="201"/>
      <c r="RNK126" s="200"/>
      <c r="RNL126" s="199"/>
      <c r="RNM126" s="201"/>
      <c r="RNN126" s="201"/>
      <c r="RNO126" s="200"/>
      <c r="RNP126" s="199"/>
      <c r="RNQ126" s="201"/>
      <c r="RNR126" s="201"/>
      <c r="RNS126" s="200"/>
      <c r="RNT126" s="199"/>
      <c r="RNU126" s="201"/>
      <c r="RNV126" s="201"/>
      <c r="RNW126" s="200"/>
      <c r="RNX126" s="199"/>
      <c r="RNY126" s="201"/>
      <c r="RNZ126" s="201"/>
      <c r="ROA126" s="200"/>
      <c r="ROB126" s="199"/>
      <c r="ROC126" s="201"/>
      <c r="ROD126" s="201"/>
      <c r="ROE126" s="200"/>
      <c r="ROF126" s="199"/>
      <c r="ROG126" s="201"/>
      <c r="ROH126" s="201"/>
      <c r="ROI126" s="200"/>
      <c r="ROJ126" s="199"/>
      <c r="ROK126" s="201"/>
      <c r="ROL126" s="201"/>
      <c r="ROM126" s="200"/>
      <c r="RON126" s="199"/>
      <c r="ROO126" s="201"/>
      <c r="ROP126" s="201"/>
      <c r="ROQ126" s="200"/>
      <c r="ROR126" s="199"/>
      <c r="ROS126" s="201"/>
      <c r="ROT126" s="201"/>
      <c r="ROU126" s="200"/>
      <c r="ROV126" s="199"/>
      <c r="ROW126" s="201"/>
      <c r="ROX126" s="201"/>
      <c r="ROY126" s="200"/>
      <c r="ROZ126" s="199"/>
      <c r="RPA126" s="201"/>
      <c r="RPB126" s="201"/>
      <c r="RPC126" s="200"/>
      <c r="RPD126" s="199"/>
      <c r="RPE126" s="201"/>
      <c r="RPF126" s="201"/>
      <c r="RPG126" s="200"/>
      <c r="RPH126" s="199"/>
      <c r="RPI126" s="201"/>
      <c r="RPJ126" s="201"/>
      <c r="RPK126" s="200"/>
      <c r="RPL126" s="199"/>
      <c r="RPM126" s="201"/>
      <c r="RPN126" s="201"/>
      <c r="RPO126" s="200"/>
      <c r="RPP126" s="199"/>
      <c r="RPQ126" s="201"/>
      <c r="RPR126" s="201"/>
      <c r="RPS126" s="200"/>
      <c r="RPT126" s="199"/>
      <c r="RPU126" s="201"/>
      <c r="RPV126" s="201"/>
      <c r="RPW126" s="200"/>
      <c r="RPX126" s="199"/>
      <c r="RPY126" s="201"/>
      <c r="RPZ126" s="201"/>
      <c r="RQA126" s="200"/>
      <c r="RQB126" s="199"/>
      <c r="RQC126" s="201"/>
      <c r="RQD126" s="201"/>
      <c r="RQE126" s="200"/>
      <c r="RQF126" s="199"/>
      <c r="RQG126" s="201"/>
      <c r="RQH126" s="201"/>
      <c r="RQI126" s="200"/>
      <c r="RQJ126" s="199"/>
      <c r="RQK126" s="201"/>
      <c r="RQL126" s="201"/>
      <c r="RQM126" s="200"/>
      <c r="RQN126" s="199"/>
      <c r="RQO126" s="201"/>
      <c r="RQP126" s="201"/>
      <c r="RQQ126" s="200"/>
      <c r="RQR126" s="199"/>
      <c r="RQS126" s="201"/>
      <c r="RQT126" s="201"/>
      <c r="RQU126" s="200"/>
      <c r="RQV126" s="199"/>
      <c r="RQW126" s="201"/>
      <c r="RQX126" s="201"/>
      <c r="RQY126" s="200"/>
      <c r="RQZ126" s="199"/>
      <c r="RRA126" s="201"/>
      <c r="RRB126" s="201"/>
      <c r="RRC126" s="200"/>
      <c r="RRD126" s="199"/>
      <c r="RRE126" s="201"/>
      <c r="RRF126" s="201"/>
      <c r="RRG126" s="200"/>
      <c r="RRH126" s="199"/>
      <c r="RRI126" s="201"/>
      <c r="RRJ126" s="201"/>
      <c r="RRK126" s="200"/>
      <c r="RRL126" s="199"/>
      <c r="RRM126" s="201"/>
      <c r="RRN126" s="201"/>
      <c r="RRO126" s="200"/>
      <c r="RRP126" s="199"/>
      <c r="RRQ126" s="201"/>
      <c r="RRR126" s="201"/>
      <c r="RRS126" s="200"/>
      <c r="RRT126" s="199"/>
      <c r="RRU126" s="201"/>
      <c r="RRV126" s="201"/>
      <c r="RRW126" s="200"/>
      <c r="RRX126" s="199"/>
      <c r="RRY126" s="201"/>
      <c r="RRZ126" s="201"/>
      <c r="RSA126" s="200"/>
      <c r="RSB126" s="199"/>
      <c r="RSC126" s="201"/>
      <c r="RSD126" s="201"/>
      <c r="RSE126" s="200"/>
      <c r="RSF126" s="199"/>
      <c r="RSG126" s="201"/>
      <c r="RSH126" s="201"/>
      <c r="RSI126" s="200"/>
      <c r="RSJ126" s="199"/>
      <c r="RSK126" s="201"/>
      <c r="RSL126" s="201"/>
      <c r="RSM126" s="200"/>
      <c r="RSN126" s="199"/>
      <c r="RSO126" s="201"/>
      <c r="RSP126" s="201"/>
      <c r="RSQ126" s="200"/>
      <c r="RSR126" s="199"/>
      <c r="RSS126" s="201"/>
      <c r="RST126" s="201"/>
      <c r="RSU126" s="200"/>
      <c r="RSV126" s="199"/>
      <c r="RSW126" s="201"/>
      <c r="RSX126" s="201"/>
      <c r="RSY126" s="200"/>
      <c r="RSZ126" s="199"/>
      <c r="RTA126" s="201"/>
      <c r="RTB126" s="201"/>
      <c r="RTC126" s="200"/>
      <c r="RTD126" s="199"/>
      <c r="RTE126" s="201"/>
      <c r="RTF126" s="201"/>
      <c r="RTG126" s="200"/>
      <c r="RTH126" s="199"/>
      <c r="RTI126" s="201"/>
      <c r="RTJ126" s="201"/>
      <c r="RTK126" s="200"/>
      <c r="RTL126" s="199"/>
      <c r="RTM126" s="201"/>
      <c r="RTN126" s="201"/>
      <c r="RTO126" s="200"/>
      <c r="RTP126" s="199"/>
      <c r="RTQ126" s="201"/>
      <c r="RTR126" s="201"/>
      <c r="RTS126" s="200"/>
      <c r="RTT126" s="199"/>
      <c r="RTU126" s="201"/>
      <c r="RTV126" s="201"/>
      <c r="RTW126" s="200"/>
      <c r="RTX126" s="199"/>
      <c r="RTY126" s="201"/>
      <c r="RTZ126" s="201"/>
      <c r="RUA126" s="200"/>
      <c r="RUB126" s="199"/>
      <c r="RUC126" s="201"/>
      <c r="RUD126" s="201"/>
      <c r="RUE126" s="200"/>
      <c r="RUF126" s="199"/>
      <c r="RUG126" s="201"/>
      <c r="RUH126" s="201"/>
      <c r="RUI126" s="200"/>
      <c r="RUJ126" s="199"/>
      <c r="RUK126" s="201"/>
      <c r="RUL126" s="201"/>
      <c r="RUM126" s="200"/>
      <c r="RUN126" s="199"/>
      <c r="RUO126" s="201"/>
      <c r="RUP126" s="201"/>
      <c r="RUQ126" s="200"/>
      <c r="RUR126" s="199"/>
      <c r="RUS126" s="201"/>
      <c r="RUT126" s="201"/>
      <c r="RUU126" s="200"/>
      <c r="RUV126" s="199"/>
      <c r="RUW126" s="201"/>
      <c r="RUX126" s="201"/>
      <c r="RUY126" s="200"/>
      <c r="RUZ126" s="199"/>
      <c r="RVA126" s="201"/>
      <c r="RVB126" s="201"/>
      <c r="RVC126" s="200"/>
      <c r="RVD126" s="199"/>
      <c r="RVE126" s="201"/>
      <c r="RVF126" s="201"/>
      <c r="RVG126" s="200"/>
      <c r="RVH126" s="199"/>
      <c r="RVI126" s="201"/>
      <c r="RVJ126" s="201"/>
      <c r="RVK126" s="200"/>
      <c r="RVL126" s="199"/>
      <c r="RVM126" s="201"/>
      <c r="RVN126" s="201"/>
      <c r="RVO126" s="200"/>
      <c r="RVP126" s="199"/>
      <c r="RVQ126" s="201"/>
      <c r="RVR126" s="201"/>
      <c r="RVS126" s="200"/>
      <c r="RVT126" s="199"/>
      <c r="RVU126" s="201"/>
      <c r="RVV126" s="201"/>
      <c r="RVW126" s="200"/>
      <c r="RVX126" s="199"/>
      <c r="RVY126" s="201"/>
      <c r="RVZ126" s="201"/>
      <c r="RWA126" s="200"/>
      <c r="RWB126" s="199"/>
      <c r="RWC126" s="201"/>
      <c r="RWD126" s="201"/>
      <c r="RWE126" s="200"/>
      <c r="RWF126" s="199"/>
      <c r="RWG126" s="201"/>
      <c r="RWH126" s="201"/>
      <c r="RWI126" s="200"/>
      <c r="RWJ126" s="199"/>
      <c r="RWK126" s="201"/>
      <c r="RWL126" s="201"/>
      <c r="RWM126" s="200"/>
      <c r="RWN126" s="199"/>
      <c r="RWO126" s="201"/>
      <c r="RWP126" s="201"/>
      <c r="RWQ126" s="200"/>
      <c r="RWR126" s="199"/>
      <c r="RWS126" s="201"/>
      <c r="RWT126" s="201"/>
      <c r="RWU126" s="200"/>
      <c r="RWV126" s="199"/>
      <c r="RWW126" s="201"/>
      <c r="RWX126" s="201"/>
      <c r="RWY126" s="200"/>
      <c r="RWZ126" s="199"/>
      <c r="RXA126" s="201"/>
      <c r="RXB126" s="201"/>
      <c r="RXC126" s="200"/>
      <c r="RXD126" s="199"/>
      <c r="RXE126" s="201"/>
      <c r="RXF126" s="201"/>
      <c r="RXG126" s="200"/>
      <c r="RXH126" s="199"/>
      <c r="RXI126" s="201"/>
      <c r="RXJ126" s="201"/>
      <c r="RXK126" s="200"/>
      <c r="RXL126" s="199"/>
      <c r="RXM126" s="201"/>
      <c r="RXN126" s="201"/>
      <c r="RXO126" s="200"/>
      <c r="RXP126" s="199"/>
      <c r="RXQ126" s="201"/>
      <c r="RXR126" s="201"/>
      <c r="RXS126" s="200"/>
      <c r="RXT126" s="199"/>
      <c r="RXU126" s="201"/>
      <c r="RXV126" s="201"/>
      <c r="RXW126" s="200"/>
      <c r="RXX126" s="199"/>
      <c r="RXY126" s="201"/>
      <c r="RXZ126" s="201"/>
      <c r="RYA126" s="200"/>
      <c r="RYB126" s="199"/>
      <c r="RYC126" s="201"/>
      <c r="RYD126" s="201"/>
      <c r="RYE126" s="200"/>
      <c r="RYF126" s="199"/>
      <c r="RYG126" s="201"/>
      <c r="RYH126" s="201"/>
      <c r="RYI126" s="200"/>
      <c r="RYJ126" s="199"/>
      <c r="RYK126" s="201"/>
      <c r="RYL126" s="201"/>
      <c r="RYM126" s="200"/>
      <c r="RYN126" s="199"/>
      <c r="RYO126" s="201"/>
      <c r="RYP126" s="201"/>
      <c r="RYQ126" s="200"/>
      <c r="RYR126" s="199"/>
      <c r="RYS126" s="201"/>
      <c r="RYT126" s="201"/>
      <c r="RYU126" s="200"/>
      <c r="RYV126" s="199"/>
      <c r="RYW126" s="201"/>
      <c r="RYX126" s="201"/>
      <c r="RYY126" s="200"/>
      <c r="RYZ126" s="199"/>
      <c r="RZA126" s="201"/>
      <c r="RZB126" s="201"/>
      <c r="RZC126" s="200"/>
      <c r="RZD126" s="199"/>
      <c r="RZE126" s="201"/>
      <c r="RZF126" s="201"/>
      <c r="RZG126" s="200"/>
      <c r="RZH126" s="199"/>
      <c r="RZI126" s="201"/>
      <c r="RZJ126" s="201"/>
      <c r="RZK126" s="200"/>
      <c r="RZL126" s="199"/>
      <c r="RZM126" s="201"/>
      <c r="RZN126" s="201"/>
      <c r="RZO126" s="200"/>
      <c r="RZP126" s="199"/>
      <c r="RZQ126" s="201"/>
      <c r="RZR126" s="201"/>
      <c r="RZS126" s="200"/>
      <c r="RZT126" s="199"/>
      <c r="RZU126" s="201"/>
      <c r="RZV126" s="201"/>
      <c r="RZW126" s="200"/>
      <c r="RZX126" s="199"/>
      <c r="RZY126" s="201"/>
      <c r="RZZ126" s="201"/>
      <c r="SAA126" s="200"/>
      <c r="SAB126" s="199"/>
      <c r="SAC126" s="201"/>
      <c r="SAD126" s="201"/>
      <c r="SAE126" s="200"/>
      <c r="SAF126" s="199"/>
      <c r="SAG126" s="201"/>
      <c r="SAH126" s="201"/>
      <c r="SAI126" s="200"/>
      <c r="SAJ126" s="199"/>
      <c r="SAK126" s="201"/>
      <c r="SAL126" s="201"/>
      <c r="SAM126" s="200"/>
      <c r="SAN126" s="199"/>
      <c r="SAO126" s="201"/>
      <c r="SAP126" s="201"/>
      <c r="SAQ126" s="200"/>
      <c r="SAR126" s="199"/>
      <c r="SAS126" s="201"/>
      <c r="SAT126" s="201"/>
      <c r="SAU126" s="200"/>
      <c r="SAV126" s="199"/>
      <c r="SAW126" s="201"/>
      <c r="SAX126" s="201"/>
      <c r="SAY126" s="200"/>
      <c r="SAZ126" s="199"/>
      <c r="SBA126" s="201"/>
      <c r="SBB126" s="201"/>
      <c r="SBC126" s="200"/>
      <c r="SBD126" s="199"/>
      <c r="SBE126" s="201"/>
      <c r="SBF126" s="201"/>
      <c r="SBG126" s="200"/>
      <c r="SBH126" s="199"/>
      <c r="SBI126" s="201"/>
      <c r="SBJ126" s="201"/>
      <c r="SBK126" s="200"/>
      <c r="SBL126" s="199"/>
      <c r="SBM126" s="201"/>
      <c r="SBN126" s="201"/>
      <c r="SBO126" s="200"/>
      <c r="SBP126" s="199"/>
      <c r="SBQ126" s="201"/>
      <c r="SBR126" s="201"/>
      <c r="SBS126" s="200"/>
      <c r="SBT126" s="199"/>
      <c r="SBU126" s="201"/>
      <c r="SBV126" s="201"/>
      <c r="SBW126" s="200"/>
      <c r="SBX126" s="199"/>
      <c r="SBY126" s="201"/>
      <c r="SBZ126" s="201"/>
      <c r="SCA126" s="200"/>
      <c r="SCB126" s="199"/>
      <c r="SCC126" s="201"/>
      <c r="SCD126" s="201"/>
      <c r="SCE126" s="200"/>
      <c r="SCF126" s="199"/>
      <c r="SCG126" s="201"/>
      <c r="SCH126" s="201"/>
      <c r="SCI126" s="200"/>
      <c r="SCJ126" s="199"/>
      <c r="SCK126" s="201"/>
      <c r="SCL126" s="201"/>
      <c r="SCM126" s="200"/>
      <c r="SCN126" s="199"/>
      <c r="SCO126" s="201"/>
      <c r="SCP126" s="201"/>
      <c r="SCQ126" s="200"/>
      <c r="SCR126" s="199"/>
      <c r="SCS126" s="201"/>
      <c r="SCT126" s="201"/>
      <c r="SCU126" s="200"/>
      <c r="SCV126" s="199"/>
      <c r="SCW126" s="201"/>
      <c r="SCX126" s="201"/>
      <c r="SCY126" s="200"/>
      <c r="SCZ126" s="199"/>
      <c r="SDA126" s="201"/>
      <c r="SDB126" s="201"/>
      <c r="SDC126" s="200"/>
      <c r="SDD126" s="199"/>
      <c r="SDE126" s="201"/>
      <c r="SDF126" s="201"/>
      <c r="SDG126" s="200"/>
      <c r="SDH126" s="199"/>
      <c r="SDI126" s="201"/>
      <c r="SDJ126" s="201"/>
      <c r="SDK126" s="200"/>
      <c r="SDL126" s="199"/>
      <c r="SDM126" s="201"/>
      <c r="SDN126" s="201"/>
      <c r="SDO126" s="200"/>
      <c r="SDP126" s="199"/>
      <c r="SDQ126" s="201"/>
      <c r="SDR126" s="201"/>
      <c r="SDS126" s="200"/>
      <c r="SDT126" s="199"/>
      <c r="SDU126" s="201"/>
      <c r="SDV126" s="201"/>
      <c r="SDW126" s="200"/>
      <c r="SDX126" s="199"/>
      <c r="SDY126" s="201"/>
      <c r="SDZ126" s="201"/>
      <c r="SEA126" s="200"/>
      <c r="SEB126" s="199"/>
      <c r="SEC126" s="201"/>
      <c r="SED126" s="201"/>
      <c r="SEE126" s="200"/>
      <c r="SEF126" s="199"/>
      <c r="SEG126" s="201"/>
      <c r="SEH126" s="201"/>
      <c r="SEI126" s="200"/>
      <c r="SEJ126" s="199"/>
      <c r="SEK126" s="201"/>
      <c r="SEL126" s="201"/>
      <c r="SEM126" s="200"/>
      <c r="SEN126" s="199"/>
      <c r="SEO126" s="201"/>
      <c r="SEP126" s="201"/>
      <c r="SEQ126" s="200"/>
      <c r="SER126" s="199"/>
      <c r="SES126" s="201"/>
      <c r="SET126" s="201"/>
      <c r="SEU126" s="200"/>
      <c r="SEV126" s="199"/>
      <c r="SEW126" s="201"/>
      <c r="SEX126" s="201"/>
      <c r="SEY126" s="200"/>
      <c r="SEZ126" s="199"/>
      <c r="SFA126" s="201"/>
      <c r="SFB126" s="201"/>
      <c r="SFC126" s="200"/>
      <c r="SFD126" s="199"/>
      <c r="SFE126" s="201"/>
      <c r="SFF126" s="201"/>
      <c r="SFG126" s="200"/>
      <c r="SFH126" s="199"/>
      <c r="SFI126" s="201"/>
      <c r="SFJ126" s="201"/>
      <c r="SFK126" s="200"/>
      <c r="SFL126" s="199"/>
      <c r="SFM126" s="201"/>
      <c r="SFN126" s="201"/>
      <c r="SFO126" s="200"/>
      <c r="SFP126" s="199"/>
      <c r="SFQ126" s="201"/>
      <c r="SFR126" s="201"/>
      <c r="SFS126" s="200"/>
      <c r="SFT126" s="199"/>
      <c r="SFU126" s="201"/>
      <c r="SFV126" s="201"/>
      <c r="SFW126" s="200"/>
      <c r="SFX126" s="199"/>
      <c r="SFY126" s="201"/>
      <c r="SFZ126" s="201"/>
      <c r="SGA126" s="200"/>
      <c r="SGB126" s="199"/>
      <c r="SGC126" s="201"/>
      <c r="SGD126" s="201"/>
      <c r="SGE126" s="200"/>
      <c r="SGF126" s="199"/>
      <c r="SGG126" s="201"/>
      <c r="SGH126" s="201"/>
      <c r="SGI126" s="200"/>
      <c r="SGJ126" s="199"/>
      <c r="SGK126" s="201"/>
      <c r="SGL126" s="201"/>
      <c r="SGM126" s="200"/>
      <c r="SGN126" s="199"/>
      <c r="SGO126" s="201"/>
      <c r="SGP126" s="201"/>
      <c r="SGQ126" s="200"/>
      <c r="SGR126" s="199"/>
      <c r="SGS126" s="201"/>
      <c r="SGT126" s="201"/>
      <c r="SGU126" s="200"/>
      <c r="SGV126" s="199"/>
      <c r="SGW126" s="201"/>
      <c r="SGX126" s="201"/>
      <c r="SGY126" s="200"/>
      <c r="SGZ126" s="199"/>
      <c r="SHA126" s="201"/>
      <c r="SHB126" s="201"/>
      <c r="SHC126" s="200"/>
      <c r="SHD126" s="199"/>
      <c r="SHE126" s="201"/>
      <c r="SHF126" s="201"/>
      <c r="SHG126" s="200"/>
      <c r="SHH126" s="199"/>
      <c r="SHI126" s="201"/>
      <c r="SHJ126" s="201"/>
      <c r="SHK126" s="200"/>
      <c r="SHL126" s="199"/>
      <c r="SHM126" s="201"/>
      <c r="SHN126" s="201"/>
      <c r="SHO126" s="200"/>
      <c r="SHP126" s="199"/>
      <c r="SHQ126" s="201"/>
      <c r="SHR126" s="201"/>
      <c r="SHS126" s="200"/>
      <c r="SHT126" s="199"/>
      <c r="SHU126" s="201"/>
      <c r="SHV126" s="201"/>
      <c r="SHW126" s="200"/>
      <c r="SHX126" s="199"/>
      <c r="SHY126" s="201"/>
      <c r="SHZ126" s="201"/>
      <c r="SIA126" s="200"/>
      <c r="SIB126" s="199"/>
      <c r="SIC126" s="201"/>
      <c r="SID126" s="201"/>
      <c r="SIE126" s="200"/>
      <c r="SIF126" s="199"/>
      <c r="SIG126" s="201"/>
      <c r="SIH126" s="201"/>
      <c r="SII126" s="200"/>
      <c r="SIJ126" s="199"/>
      <c r="SIK126" s="201"/>
      <c r="SIL126" s="201"/>
      <c r="SIM126" s="200"/>
      <c r="SIN126" s="199"/>
      <c r="SIO126" s="201"/>
      <c r="SIP126" s="201"/>
      <c r="SIQ126" s="200"/>
      <c r="SIR126" s="199"/>
      <c r="SIS126" s="201"/>
      <c r="SIT126" s="201"/>
      <c r="SIU126" s="200"/>
      <c r="SIV126" s="199"/>
      <c r="SIW126" s="201"/>
      <c r="SIX126" s="201"/>
      <c r="SIY126" s="200"/>
      <c r="SIZ126" s="199"/>
      <c r="SJA126" s="201"/>
      <c r="SJB126" s="201"/>
      <c r="SJC126" s="200"/>
      <c r="SJD126" s="199"/>
      <c r="SJE126" s="201"/>
      <c r="SJF126" s="201"/>
      <c r="SJG126" s="200"/>
      <c r="SJH126" s="199"/>
      <c r="SJI126" s="201"/>
      <c r="SJJ126" s="201"/>
      <c r="SJK126" s="200"/>
      <c r="SJL126" s="199"/>
      <c r="SJM126" s="201"/>
      <c r="SJN126" s="201"/>
      <c r="SJO126" s="200"/>
      <c r="SJP126" s="199"/>
      <c r="SJQ126" s="201"/>
      <c r="SJR126" s="201"/>
      <c r="SJS126" s="200"/>
      <c r="SJT126" s="199"/>
      <c r="SJU126" s="201"/>
      <c r="SJV126" s="201"/>
      <c r="SJW126" s="200"/>
      <c r="SJX126" s="199"/>
      <c r="SJY126" s="201"/>
      <c r="SJZ126" s="201"/>
      <c r="SKA126" s="200"/>
      <c r="SKB126" s="199"/>
      <c r="SKC126" s="201"/>
      <c r="SKD126" s="201"/>
      <c r="SKE126" s="200"/>
      <c r="SKF126" s="199"/>
      <c r="SKG126" s="201"/>
      <c r="SKH126" s="201"/>
      <c r="SKI126" s="200"/>
      <c r="SKJ126" s="199"/>
      <c r="SKK126" s="201"/>
      <c r="SKL126" s="201"/>
      <c r="SKM126" s="200"/>
      <c r="SKN126" s="199"/>
      <c r="SKO126" s="201"/>
      <c r="SKP126" s="201"/>
      <c r="SKQ126" s="200"/>
      <c r="SKR126" s="199"/>
      <c r="SKS126" s="201"/>
      <c r="SKT126" s="201"/>
      <c r="SKU126" s="200"/>
      <c r="SKV126" s="199"/>
      <c r="SKW126" s="201"/>
      <c r="SKX126" s="201"/>
      <c r="SKY126" s="200"/>
      <c r="SKZ126" s="199"/>
      <c r="SLA126" s="201"/>
      <c r="SLB126" s="201"/>
      <c r="SLC126" s="200"/>
      <c r="SLD126" s="199"/>
      <c r="SLE126" s="201"/>
      <c r="SLF126" s="201"/>
      <c r="SLG126" s="200"/>
      <c r="SLH126" s="199"/>
      <c r="SLI126" s="201"/>
      <c r="SLJ126" s="201"/>
      <c r="SLK126" s="200"/>
      <c r="SLL126" s="199"/>
      <c r="SLM126" s="201"/>
      <c r="SLN126" s="201"/>
      <c r="SLO126" s="200"/>
      <c r="SLP126" s="199"/>
      <c r="SLQ126" s="201"/>
      <c r="SLR126" s="201"/>
      <c r="SLS126" s="200"/>
      <c r="SLT126" s="199"/>
      <c r="SLU126" s="201"/>
      <c r="SLV126" s="201"/>
      <c r="SLW126" s="200"/>
      <c r="SLX126" s="199"/>
      <c r="SLY126" s="201"/>
      <c r="SLZ126" s="201"/>
      <c r="SMA126" s="200"/>
      <c r="SMB126" s="199"/>
      <c r="SMC126" s="201"/>
      <c r="SMD126" s="201"/>
      <c r="SME126" s="200"/>
      <c r="SMF126" s="199"/>
      <c r="SMG126" s="201"/>
      <c r="SMH126" s="201"/>
      <c r="SMI126" s="200"/>
      <c r="SMJ126" s="199"/>
      <c r="SMK126" s="201"/>
      <c r="SML126" s="201"/>
      <c r="SMM126" s="200"/>
      <c r="SMN126" s="199"/>
      <c r="SMO126" s="201"/>
      <c r="SMP126" s="201"/>
      <c r="SMQ126" s="200"/>
      <c r="SMR126" s="199"/>
      <c r="SMS126" s="201"/>
      <c r="SMT126" s="201"/>
      <c r="SMU126" s="200"/>
      <c r="SMV126" s="199"/>
      <c r="SMW126" s="201"/>
      <c r="SMX126" s="201"/>
      <c r="SMY126" s="200"/>
      <c r="SMZ126" s="199"/>
      <c r="SNA126" s="201"/>
      <c r="SNB126" s="201"/>
      <c r="SNC126" s="200"/>
      <c r="SND126" s="199"/>
      <c r="SNE126" s="201"/>
      <c r="SNF126" s="201"/>
      <c r="SNG126" s="200"/>
      <c r="SNH126" s="199"/>
      <c r="SNI126" s="201"/>
      <c r="SNJ126" s="201"/>
      <c r="SNK126" s="200"/>
      <c r="SNL126" s="199"/>
      <c r="SNM126" s="201"/>
      <c r="SNN126" s="201"/>
      <c r="SNO126" s="200"/>
      <c r="SNP126" s="199"/>
      <c r="SNQ126" s="201"/>
      <c r="SNR126" s="201"/>
      <c r="SNS126" s="200"/>
      <c r="SNT126" s="199"/>
      <c r="SNU126" s="201"/>
      <c r="SNV126" s="201"/>
      <c r="SNW126" s="200"/>
      <c r="SNX126" s="199"/>
      <c r="SNY126" s="201"/>
      <c r="SNZ126" s="201"/>
      <c r="SOA126" s="200"/>
      <c r="SOB126" s="199"/>
      <c r="SOC126" s="201"/>
      <c r="SOD126" s="201"/>
      <c r="SOE126" s="200"/>
      <c r="SOF126" s="199"/>
      <c r="SOG126" s="201"/>
      <c r="SOH126" s="201"/>
      <c r="SOI126" s="200"/>
      <c r="SOJ126" s="199"/>
      <c r="SOK126" s="201"/>
      <c r="SOL126" s="201"/>
      <c r="SOM126" s="200"/>
      <c r="SON126" s="199"/>
      <c r="SOO126" s="201"/>
      <c r="SOP126" s="201"/>
      <c r="SOQ126" s="200"/>
      <c r="SOR126" s="199"/>
      <c r="SOS126" s="201"/>
      <c r="SOT126" s="201"/>
      <c r="SOU126" s="200"/>
      <c r="SOV126" s="199"/>
      <c r="SOW126" s="201"/>
      <c r="SOX126" s="201"/>
      <c r="SOY126" s="200"/>
      <c r="SOZ126" s="199"/>
      <c r="SPA126" s="201"/>
      <c r="SPB126" s="201"/>
      <c r="SPC126" s="200"/>
      <c r="SPD126" s="199"/>
      <c r="SPE126" s="201"/>
      <c r="SPF126" s="201"/>
      <c r="SPG126" s="200"/>
      <c r="SPH126" s="199"/>
      <c r="SPI126" s="201"/>
      <c r="SPJ126" s="201"/>
      <c r="SPK126" s="200"/>
      <c r="SPL126" s="199"/>
      <c r="SPM126" s="201"/>
      <c r="SPN126" s="201"/>
      <c r="SPO126" s="200"/>
      <c r="SPP126" s="199"/>
      <c r="SPQ126" s="201"/>
      <c r="SPR126" s="201"/>
      <c r="SPS126" s="200"/>
      <c r="SPT126" s="199"/>
      <c r="SPU126" s="201"/>
      <c r="SPV126" s="201"/>
      <c r="SPW126" s="200"/>
      <c r="SPX126" s="199"/>
      <c r="SPY126" s="201"/>
      <c r="SPZ126" s="201"/>
      <c r="SQA126" s="200"/>
      <c r="SQB126" s="199"/>
      <c r="SQC126" s="201"/>
      <c r="SQD126" s="201"/>
      <c r="SQE126" s="200"/>
      <c r="SQF126" s="199"/>
      <c r="SQG126" s="201"/>
      <c r="SQH126" s="201"/>
      <c r="SQI126" s="200"/>
      <c r="SQJ126" s="199"/>
      <c r="SQK126" s="201"/>
      <c r="SQL126" s="201"/>
      <c r="SQM126" s="200"/>
      <c r="SQN126" s="199"/>
      <c r="SQO126" s="201"/>
      <c r="SQP126" s="201"/>
      <c r="SQQ126" s="200"/>
      <c r="SQR126" s="199"/>
      <c r="SQS126" s="201"/>
      <c r="SQT126" s="201"/>
      <c r="SQU126" s="200"/>
      <c r="SQV126" s="199"/>
      <c r="SQW126" s="201"/>
      <c r="SQX126" s="201"/>
      <c r="SQY126" s="200"/>
      <c r="SQZ126" s="199"/>
      <c r="SRA126" s="201"/>
      <c r="SRB126" s="201"/>
      <c r="SRC126" s="200"/>
      <c r="SRD126" s="199"/>
      <c r="SRE126" s="201"/>
      <c r="SRF126" s="201"/>
      <c r="SRG126" s="200"/>
      <c r="SRH126" s="199"/>
      <c r="SRI126" s="201"/>
      <c r="SRJ126" s="201"/>
      <c r="SRK126" s="200"/>
      <c r="SRL126" s="199"/>
      <c r="SRM126" s="201"/>
      <c r="SRN126" s="201"/>
      <c r="SRO126" s="200"/>
      <c r="SRP126" s="199"/>
      <c r="SRQ126" s="201"/>
      <c r="SRR126" s="201"/>
      <c r="SRS126" s="200"/>
      <c r="SRT126" s="199"/>
      <c r="SRU126" s="201"/>
      <c r="SRV126" s="201"/>
      <c r="SRW126" s="200"/>
      <c r="SRX126" s="199"/>
      <c r="SRY126" s="201"/>
      <c r="SRZ126" s="201"/>
      <c r="SSA126" s="200"/>
      <c r="SSB126" s="199"/>
      <c r="SSC126" s="201"/>
      <c r="SSD126" s="201"/>
      <c r="SSE126" s="200"/>
      <c r="SSF126" s="199"/>
      <c r="SSG126" s="201"/>
      <c r="SSH126" s="201"/>
      <c r="SSI126" s="200"/>
      <c r="SSJ126" s="199"/>
      <c r="SSK126" s="201"/>
      <c r="SSL126" s="201"/>
      <c r="SSM126" s="200"/>
      <c r="SSN126" s="199"/>
      <c r="SSO126" s="201"/>
      <c r="SSP126" s="201"/>
      <c r="SSQ126" s="200"/>
      <c r="SSR126" s="199"/>
      <c r="SSS126" s="201"/>
      <c r="SST126" s="201"/>
      <c r="SSU126" s="200"/>
      <c r="SSV126" s="199"/>
      <c r="SSW126" s="201"/>
      <c r="SSX126" s="201"/>
      <c r="SSY126" s="200"/>
      <c r="SSZ126" s="199"/>
      <c r="STA126" s="201"/>
      <c r="STB126" s="201"/>
      <c r="STC126" s="200"/>
      <c r="STD126" s="199"/>
      <c r="STE126" s="201"/>
      <c r="STF126" s="201"/>
      <c r="STG126" s="200"/>
      <c r="STH126" s="199"/>
      <c r="STI126" s="201"/>
      <c r="STJ126" s="201"/>
      <c r="STK126" s="200"/>
      <c r="STL126" s="199"/>
      <c r="STM126" s="201"/>
      <c r="STN126" s="201"/>
      <c r="STO126" s="200"/>
      <c r="STP126" s="199"/>
      <c r="STQ126" s="201"/>
      <c r="STR126" s="201"/>
      <c r="STS126" s="200"/>
      <c r="STT126" s="199"/>
      <c r="STU126" s="201"/>
      <c r="STV126" s="201"/>
      <c r="STW126" s="200"/>
      <c r="STX126" s="199"/>
      <c r="STY126" s="201"/>
      <c r="STZ126" s="201"/>
      <c r="SUA126" s="200"/>
      <c r="SUB126" s="199"/>
      <c r="SUC126" s="201"/>
      <c r="SUD126" s="201"/>
      <c r="SUE126" s="200"/>
      <c r="SUF126" s="199"/>
      <c r="SUG126" s="201"/>
      <c r="SUH126" s="201"/>
      <c r="SUI126" s="200"/>
      <c r="SUJ126" s="199"/>
      <c r="SUK126" s="201"/>
      <c r="SUL126" s="201"/>
      <c r="SUM126" s="200"/>
      <c r="SUN126" s="199"/>
      <c r="SUO126" s="201"/>
      <c r="SUP126" s="201"/>
      <c r="SUQ126" s="200"/>
      <c r="SUR126" s="199"/>
      <c r="SUS126" s="201"/>
      <c r="SUT126" s="201"/>
      <c r="SUU126" s="200"/>
      <c r="SUV126" s="199"/>
      <c r="SUW126" s="201"/>
      <c r="SUX126" s="201"/>
      <c r="SUY126" s="200"/>
      <c r="SUZ126" s="199"/>
      <c r="SVA126" s="201"/>
      <c r="SVB126" s="201"/>
      <c r="SVC126" s="200"/>
      <c r="SVD126" s="199"/>
      <c r="SVE126" s="201"/>
      <c r="SVF126" s="201"/>
      <c r="SVG126" s="200"/>
      <c r="SVH126" s="199"/>
      <c r="SVI126" s="201"/>
      <c r="SVJ126" s="201"/>
      <c r="SVK126" s="200"/>
      <c r="SVL126" s="199"/>
      <c r="SVM126" s="201"/>
      <c r="SVN126" s="201"/>
      <c r="SVO126" s="200"/>
      <c r="SVP126" s="199"/>
      <c r="SVQ126" s="201"/>
      <c r="SVR126" s="201"/>
      <c r="SVS126" s="200"/>
      <c r="SVT126" s="199"/>
      <c r="SVU126" s="201"/>
      <c r="SVV126" s="201"/>
      <c r="SVW126" s="200"/>
      <c r="SVX126" s="199"/>
      <c r="SVY126" s="201"/>
      <c r="SVZ126" s="201"/>
      <c r="SWA126" s="200"/>
      <c r="SWB126" s="199"/>
      <c r="SWC126" s="201"/>
      <c r="SWD126" s="201"/>
      <c r="SWE126" s="200"/>
      <c r="SWF126" s="199"/>
      <c r="SWG126" s="201"/>
      <c r="SWH126" s="201"/>
      <c r="SWI126" s="200"/>
      <c r="SWJ126" s="199"/>
      <c r="SWK126" s="201"/>
      <c r="SWL126" s="201"/>
      <c r="SWM126" s="200"/>
      <c r="SWN126" s="199"/>
      <c r="SWO126" s="201"/>
      <c r="SWP126" s="201"/>
      <c r="SWQ126" s="200"/>
      <c r="SWR126" s="199"/>
      <c r="SWS126" s="201"/>
      <c r="SWT126" s="201"/>
      <c r="SWU126" s="200"/>
      <c r="SWV126" s="199"/>
      <c r="SWW126" s="201"/>
      <c r="SWX126" s="201"/>
      <c r="SWY126" s="200"/>
      <c r="SWZ126" s="199"/>
      <c r="SXA126" s="201"/>
      <c r="SXB126" s="201"/>
      <c r="SXC126" s="200"/>
      <c r="SXD126" s="199"/>
      <c r="SXE126" s="201"/>
      <c r="SXF126" s="201"/>
      <c r="SXG126" s="200"/>
      <c r="SXH126" s="199"/>
      <c r="SXI126" s="201"/>
      <c r="SXJ126" s="201"/>
      <c r="SXK126" s="200"/>
      <c r="SXL126" s="199"/>
      <c r="SXM126" s="201"/>
      <c r="SXN126" s="201"/>
      <c r="SXO126" s="200"/>
      <c r="SXP126" s="199"/>
      <c r="SXQ126" s="201"/>
      <c r="SXR126" s="201"/>
      <c r="SXS126" s="200"/>
      <c r="SXT126" s="199"/>
      <c r="SXU126" s="201"/>
      <c r="SXV126" s="201"/>
      <c r="SXW126" s="200"/>
      <c r="SXX126" s="199"/>
      <c r="SXY126" s="201"/>
      <c r="SXZ126" s="201"/>
      <c r="SYA126" s="200"/>
      <c r="SYB126" s="199"/>
      <c r="SYC126" s="201"/>
      <c r="SYD126" s="201"/>
      <c r="SYE126" s="200"/>
      <c r="SYF126" s="199"/>
      <c r="SYG126" s="201"/>
      <c r="SYH126" s="201"/>
      <c r="SYI126" s="200"/>
      <c r="SYJ126" s="199"/>
      <c r="SYK126" s="201"/>
      <c r="SYL126" s="201"/>
      <c r="SYM126" s="200"/>
      <c r="SYN126" s="199"/>
      <c r="SYO126" s="201"/>
      <c r="SYP126" s="201"/>
      <c r="SYQ126" s="200"/>
      <c r="SYR126" s="199"/>
      <c r="SYS126" s="201"/>
      <c r="SYT126" s="201"/>
      <c r="SYU126" s="200"/>
      <c r="SYV126" s="199"/>
      <c r="SYW126" s="201"/>
      <c r="SYX126" s="201"/>
      <c r="SYY126" s="200"/>
      <c r="SYZ126" s="199"/>
      <c r="SZA126" s="201"/>
      <c r="SZB126" s="201"/>
      <c r="SZC126" s="200"/>
      <c r="SZD126" s="199"/>
      <c r="SZE126" s="201"/>
      <c r="SZF126" s="201"/>
      <c r="SZG126" s="200"/>
      <c r="SZH126" s="199"/>
      <c r="SZI126" s="201"/>
      <c r="SZJ126" s="201"/>
      <c r="SZK126" s="200"/>
      <c r="SZL126" s="199"/>
      <c r="SZM126" s="201"/>
      <c r="SZN126" s="201"/>
      <c r="SZO126" s="200"/>
      <c r="SZP126" s="199"/>
      <c r="SZQ126" s="201"/>
      <c r="SZR126" s="201"/>
      <c r="SZS126" s="200"/>
      <c r="SZT126" s="199"/>
      <c r="SZU126" s="201"/>
      <c r="SZV126" s="201"/>
      <c r="SZW126" s="200"/>
      <c r="SZX126" s="199"/>
      <c r="SZY126" s="201"/>
      <c r="SZZ126" s="201"/>
      <c r="TAA126" s="200"/>
      <c r="TAB126" s="199"/>
      <c r="TAC126" s="201"/>
      <c r="TAD126" s="201"/>
      <c r="TAE126" s="200"/>
      <c r="TAF126" s="199"/>
      <c r="TAG126" s="201"/>
      <c r="TAH126" s="201"/>
      <c r="TAI126" s="200"/>
      <c r="TAJ126" s="199"/>
      <c r="TAK126" s="201"/>
      <c r="TAL126" s="201"/>
      <c r="TAM126" s="200"/>
      <c r="TAN126" s="199"/>
      <c r="TAO126" s="201"/>
      <c r="TAP126" s="201"/>
      <c r="TAQ126" s="200"/>
      <c r="TAR126" s="199"/>
      <c r="TAS126" s="201"/>
      <c r="TAT126" s="201"/>
      <c r="TAU126" s="200"/>
      <c r="TAV126" s="199"/>
      <c r="TAW126" s="201"/>
      <c r="TAX126" s="201"/>
      <c r="TAY126" s="200"/>
      <c r="TAZ126" s="199"/>
      <c r="TBA126" s="201"/>
      <c r="TBB126" s="201"/>
      <c r="TBC126" s="200"/>
      <c r="TBD126" s="199"/>
      <c r="TBE126" s="201"/>
      <c r="TBF126" s="201"/>
      <c r="TBG126" s="200"/>
      <c r="TBH126" s="199"/>
      <c r="TBI126" s="201"/>
      <c r="TBJ126" s="201"/>
      <c r="TBK126" s="200"/>
      <c r="TBL126" s="199"/>
      <c r="TBM126" s="201"/>
      <c r="TBN126" s="201"/>
      <c r="TBO126" s="200"/>
      <c r="TBP126" s="199"/>
      <c r="TBQ126" s="201"/>
      <c r="TBR126" s="201"/>
      <c r="TBS126" s="200"/>
      <c r="TBT126" s="199"/>
      <c r="TBU126" s="201"/>
      <c r="TBV126" s="201"/>
      <c r="TBW126" s="200"/>
      <c r="TBX126" s="199"/>
      <c r="TBY126" s="201"/>
      <c r="TBZ126" s="201"/>
      <c r="TCA126" s="200"/>
      <c r="TCB126" s="199"/>
      <c r="TCC126" s="201"/>
      <c r="TCD126" s="201"/>
      <c r="TCE126" s="200"/>
      <c r="TCF126" s="199"/>
      <c r="TCG126" s="201"/>
      <c r="TCH126" s="201"/>
      <c r="TCI126" s="200"/>
      <c r="TCJ126" s="199"/>
      <c r="TCK126" s="201"/>
      <c r="TCL126" s="201"/>
      <c r="TCM126" s="200"/>
      <c r="TCN126" s="199"/>
      <c r="TCO126" s="201"/>
      <c r="TCP126" s="201"/>
      <c r="TCQ126" s="200"/>
      <c r="TCR126" s="199"/>
      <c r="TCS126" s="201"/>
      <c r="TCT126" s="201"/>
      <c r="TCU126" s="200"/>
      <c r="TCV126" s="199"/>
      <c r="TCW126" s="201"/>
      <c r="TCX126" s="201"/>
      <c r="TCY126" s="200"/>
      <c r="TCZ126" s="199"/>
      <c r="TDA126" s="201"/>
      <c r="TDB126" s="201"/>
      <c r="TDC126" s="200"/>
      <c r="TDD126" s="199"/>
      <c r="TDE126" s="201"/>
      <c r="TDF126" s="201"/>
      <c r="TDG126" s="200"/>
      <c r="TDH126" s="199"/>
      <c r="TDI126" s="201"/>
      <c r="TDJ126" s="201"/>
      <c r="TDK126" s="200"/>
      <c r="TDL126" s="199"/>
      <c r="TDM126" s="201"/>
      <c r="TDN126" s="201"/>
      <c r="TDO126" s="200"/>
      <c r="TDP126" s="199"/>
      <c r="TDQ126" s="201"/>
      <c r="TDR126" s="201"/>
      <c r="TDS126" s="200"/>
      <c r="TDT126" s="199"/>
      <c r="TDU126" s="201"/>
      <c r="TDV126" s="201"/>
      <c r="TDW126" s="200"/>
      <c r="TDX126" s="199"/>
      <c r="TDY126" s="201"/>
      <c r="TDZ126" s="201"/>
      <c r="TEA126" s="200"/>
      <c r="TEB126" s="199"/>
      <c r="TEC126" s="201"/>
      <c r="TED126" s="201"/>
      <c r="TEE126" s="200"/>
      <c r="TEF126" s="199"/>
      <c r="TEG126" s="201"/>
      <c r="TEH126" s="201"/>
      <c r="TEI126" s="200"/>
      <c r="TEJ126" s="199"/>
      <c r="TEK126" s="201"/>
      <c r="TEL126" s="201"/>
      <c r="TEM126" s="200"/>
      <c r="TEN126" s="199"/>
      <c r="TEO126" s="201"/>
      <c r="TEP126" s="201"/>
      <c r="TEQ126" s="200"/>
      <c r="TER126" s="199"/>
      <c r="TES126" s="201"/>
      <c r="TET126" s="201"/>
      <c r="TEU126" s="200"/>
      <c r="TEV126" s="199"/>
      <c r="TEW126" s="201"/>
      <c r="TEX126" s="201"/>
      <c r="TEY126" s="200"/>
      <c r="TEZ126" s="199"/>
      <c r="TFA126" s="201"/>
      <c r="TFB126" s="201"/>
      <c r="TFC126" s="200"/>
      <c r="TFD126" s="199"/>
      <c r="TFE126" s="201"/>
      <c r="TFF126" s="201"/>
      <c r="TFG126" s="200"/>
      <c r="TFH126" s="199"/>
      <c r="TFI126" s="201"/>
      <c r="TFJ126" s="201"/>
      <c r="TFK126" s="200"/>
      <c r="TFL126" s="199"/>
      <c r="TFM126" s="201"/>
      <c r="TFN126" s="201"/>
      <c r="TFO126" s="200"/>
      <c r="TFP126" s="199"/>
      <c r="TFQ126" s="201"/>
      <c r="TFR126" s="201"/>
      <c r="TFS126" s="200"/>
      <c r="TFT126" s="199"/>
      <c r="TFU126" s="201"/>
      <c r="TFV126" s="201"/>
      <c r="TFW126" s="200"/>
      <c r="TFX126" s="199"/>
      <c r="TFY126" s="201"/>
      <c r="TFZ126" s="201"/>
      <c r="TGA126" s="200"/>
      <c r="TGB126" s="199"/>
      <c r="TGC126" s="201"/>
      <c r="TGD126" s="201"/>
      <c r="TGE126" s="200"/>
      <c r="TGF126" s="199"/>
      <c r="TGG126" s="201"/>
      <c r="TGH126" s="201"/>
      <c r="TGI126" s="200"/>
      <c r="TGJ126" s="199"/>
      <c r="TGK126" s="201"/>
      <c r="TGL126" s="201"/>
      <c r="TGM126" s="200"/>
      <c r="TGN126" s="199"/>
      <c r="TGO126" s="201"/>
      <c r="TGP126" s="201"/>
      <c r="TGQ126" s="200"/>
      <c r="TGR126" s="199"/>
      <c r="TGS126" s="201"/>
      <c r="TGT126" s="201"/>
      <c r="TGU126" s="200"/>
      <c r="TGV126" s="199"/>
      <c r="TGW126" s="201"/>
      <c r="TGX126" s="201"/>
      <c r="TGY126" s="200"/>
      <c r="TGZ126" s="199"/>
      <c r="THA126" s="201"/>
      <c r="THB126" s="201"/>
      <c r="THC126" s="200"/>
      <c r="THD126" s="199"/>
      <c r="THE126" s="201"/>
      <c r="THF126" s="201"/>
      <c r="THG126" s="200"/>
      <c r="THH126" s="199"/>
      <c r="THI126" s="201"/>
      <c r="THJ126" s="201"/>
      <c r="THK126" s="200"/>
      <c r="THL126" s="199"/>
      <c r="THM126" s="201"/>
      <c r="THN126" s="201"/>
      <c r="THO126" s="200"/>
      <c r="THP126" s="199"/>
      <c r="THQ126" s="201"/>
      <c r="THR126" s="201"/>
      <c r="THS126" s="200"/>
      <c r="THT126" s="199"/>
      <c r="THU126" s="201"/>
      <c r="THV126" s="201"/>
      <c r="THW126" s="200"/>
      <c r="THX126" s="199"/>
      <c r="THY126" s="201"/>
      <c r="THZ126" s="201"/>
      <c r="TIA126" s="200"/>
      <c r="TIB126" s="199"/>
      <c r="TIC126" s="201"/>
      <c r="TID126" s="201"/>
      <c r="TIE126" s="200"/>
      <c r="TIF126" s="199"/>
      <c r="TIG126" s="201"/>
      <c r="TIH126" s="201"/>
      <c r="TII126" s="200"/>
      <c r="TIJ126" s="199"/>
      <c r="TIK126" s="201"/>
      <c r="TIL126" s="201"/>
      <c r="TIM126" s="200"/>
      <c r="TIN126" s="199"/>
      <c r="TIO126" s="201"/>
      <c r="TIP126" s="201"/>
      <c r="TIQ126" s="200"/>
      <c r="TIR126" s="199"/>
      <c r="TIS126" s="201"/>
      <c r="TIT126" s="201"/>
      <c r="TIU126" s="200"/>
      <c r="TIV126" s="199"/>
      <c r="TIW126" s="201"/>
      <c r="TIX126" s="201"/>
      <c r="TIY126" s="200"/>
      <c r="TIZ126" s="199"/>
      <c r="TJA126" s="201"/>
      <c r="TJB126" s="201"/>
      <c r="TJC126" s="200"/>
      <c r="TJD126" s="199"/>
      <c r="TJE126" s="201"/>
      <c r="TJF126" s="201"/>
      <c r="TJG126" s="200"/>
      <c r="TJH126" s="199"/>
      <c r="TJI126" s="201"/>
      <c r="TJJ126" s="201"/>
      <c r="TJK126" s="200"/>
      <c r="TJL126" s="199"/>
      <c r="TJM126" s="201"/>
      <c r="TJN126" s="201"/>
      <c r="TJO126" s="200"/>
      <c r="TJP126" s="199"/>
      <c r="TJQ126" s="201"/>
      <c r="TJR126" s="201"/>
      <c r="TJS126" s="200"/>
      <c r="TJT126" s="199"/>
      <c r="TJU126" s="201"/>
      <c r="TJV126" s="201"/>
      <c r="TJW126" s="200"/>
      <c r="TJX126" s="199"/>
      <c r="TJY126" s="201"/>
      <c r="TJZ126" s="201"/>
      <c r="TKA126" s="200"/>
      <c r="TKB126" s="199"/>
      <c r="TKC126" s="201"/>
      <c r="TKD126" s="201"/>
      <c r="TKE126" s="200"/>
      <c r="TKF126" s="199"/>
      <c r="TKG126" s="201"/>
      <c r="TKH126" s="201"/>
      <c r="TKI126" s="200"/>
      <c r="TKJ126" s="199"/>
      <c r="TKK126" s="201"/>
      <c r="TKL126" s="201"/>
      <c r="TKM126" s="200"/>
      <c r="TKN126" s="199"/>
      <c r="TKO126" s="201"/>
      <c r="TKP126" s="201"/>
      <c r="TKQ126" s="200"/>
      <c r="TKR126" s="199"/>
      <c r="TKS126" s="201"/>
      <c r="TKT126" s="201"/>
      <c r="TKU126" s="200"/>
      <c r="TKV126" s="199"/>
      <c r="TKW126" s="201"/>
      <c r="TKX126" s="201"/>
      <c r="TKY126" s="200"/>
      <c r="TKZ126" s="199"/>
      <c r="TLA126" s="201"/>
      <c r="TLB126" s="201"/>
      <c r="TLC126" s="200"/>
      <c r="TLD126" s="199"/>
      <c r="TLE126" s="201"/>
      <c r="TLF126" s="201"/>
      <c r="TLG126" s="200"/>
      <c r="TLH126" s="199"/>
      <c r="TLI126" s="201"/>
      <c r="TLJ126" s="201"/>
      <c r="TLK126" s="200"/>
      <c r="TLL126" s="199"/>
      <c r="TLM126" s="201"/>
      <c r="TLN126" s="201"/>
      <c r="TLO126" s="200"/>
      <c r="TLP126" s="199"/>
      <c r="TLQ126" s="201"/>
      <c r="TLR126" s="201"/>
      <c r="TLS126" s="200"/>
      <c r="TLT126" s="199"/>
      <c r="TLU126" s="201"/>
      <c r="TLV126" s="201"/>
      <c r="TLW126" s="200"/>
      <c r="TLX126" s="199"/>
      <c r="TLY126" s="201"/>
      <c r="TLZ126" s="201"/>
      <c r="TMA126" s="200"/>
      <c r="TMB126" s="199"/>
      <c r="TMC126" s="201"/>
      <c r="TMD126" s="201"/>
      <c r="TME126" s="200"/>
      <c r="TMF126" s="199"/>
      <c r="TMG126" s="201"/>
      <c r="TMH126" s="201"/>
      <c r="TMI126" s="200"/>
      <c r="TMJ126" s="199"/>
      <c r="TMK126" s="201"/>
      <c r="TML126" s="201"/>
      <c r="TMM126" s="200"/>
      <c r="TMN126" s="199"/>
      <c r="TMO126" s="201"/>
      <c r="TMP126" s="201"/>
      <c r="TMQ126" s="200"/>
      <c r="TMR126" s="199"/>
      <c r="TMS126" s="201"/>
      <c r="TMT126" s="201"/>
      <c r="TMU126" s="200"/>
      <c r="TMV126" s="199"/>
      <c r="TMW126" s="201"/>
      <c r="TMX126" s="201"/>
      <c r="TMY126" s="200"/>
      <c r="TMZ126" s="199"/>
      <c r="TNA126" s="201"/>
      <c r="TNB126" s="201"/>
      <c r="TNC126" s="200"/>
      <c r="TND126" s="199"/>
      <c r="TNE126" s="201"/>
      <c r="TNF126" s="201"/>
      <c r="TNG126" s="200"/>
      <c r="TNH126" s="199"/>
      <c r="TNI126" s="201"/>
      <c r="TNJ126" s="201"/>
      <c r="TNK126" s="200"/>
      <c r="TNL126" s="199"/>
      <c r="TNM126" s="201"/>
      <c r="TNN126" s="201"/>
      <c r="TNO126" s="200"/>
      <c r="TNP126" s="199"/>
      <c r="TNQ126" s="201"/>
      <c r="TNR126" s="201"/>
      <c r="TNS126" s="200"/>
      <c r="TNT126" s="199"/>
      <c r="TNU126" s="201"/>
      <c r="TNV126" s="201"/>
      <c r="TNW126" s="200"/>
      <c r="TNX126" s="199"/>
      <c r="TNY126" s="201"/>
      <c r="TNZ126" s="201"/>
      <c r="TOA126" s="200"/>
      <c r="TOB126" s="199"/>
      <c r="TOC126" s="201"/>
      <c r="TOD126" s="201"/>
      <c r="TOE126" s="200"/>
      <c r="TOF126" s="199"/>
      <c r="TOG126" s="201"/>
      <c r="TOH126" s="201"/>
      <c r="TOI126" s="200"/>
      <c r="TOJ126" s="199"/>
      <c r="TOK126" s="201"/>
      <c r="TOL126" s="201"/>
      <c r="TOM126" s="200"/>
      <c r="TON126" s="199"/>
      <c r="TOO126" s="201"/>
      <c r="TOP126" s="201"/>
      <c r="TOQ126" s="200"/>
      <c r="TOR126" s="199"/>
      <c r="TOS126" s="201"/>
      <c r="TOT126" s="201"/>
      <c r="TOU126" s="200"/>
      <c r="TOV126" s="199"/>
      <c r="TOW126" s="201"/>
      <c r="TOX126" s="201"/>
      <c r="TOY126" s="200"/>
      <c r="TOZ126" s="199"/>
      <c r="TPA126" s="201"/>
      <c r="TPB126" s="201"/>
      <c r="TPC126" s="200"/>
      <c r="TPD126" s="199"/>
      <c r="TPE126" s="201"/>
      <c r="TPF126" s="201"/>
      <c r="TPG126" s="200"/>
      <c r="TPH126" s="199"/>
      <c r="TPI126" s="201"/>
      <c r="TPJ126" s="201"/>
      <c r="TPK126" s="200"/>
      <c r="TPL126" s="199"/>
      <c r="TPM126" s="201"/>
      <c r="TPN126" s="201"/>
      <c r="TPO126" s="200"/>
      <c r="TPP126" s="199"/>
      <c r="TPQ126" s="201"/>
      <c r="TPR126" s="201"/>
      <c r="TPS126" s="200"/>
      <c r="TPT126" s="199"/>
      <c r="TPU126" s="201"/>
      <c r="TPV126" s="201"/>
      <c r="TPW126" s="200"/>
      <c r="TPX126" s="199"/>
      <c r="TPY126" s="201"/>
      <c r="TPZ126" s="201"/>
      <c r="TQA126" s="200"/>
      <c r="TQB126" s="199"/>
      <c r="TQC126" s="201"/>
      <c r="TQD126" s="201"/>
      <c r="TQE126" s="200"/>
      <c r="TQF126" s="199"/>
      <c r="TQG126" s="201"/>
      <c r="TQH126" s="201"/>
      <c r="TQI126" s="200"/>
      <c r="TQJ126" s="199"/>
      <c r="TQK126" s="201"/>
      <c r="TQL126" s="201"/>
      <c r="TQM126" s="200"/>
      <c r="TQN126" s="199"/>
      <c r="TQO126" s="201"/>
      <c r="TQP126" s="201"/>
      <c r="TQQ126" s="200"/>
      <c r="TQR126" s="199"/>
      <c r="TQS126" s="201"/>
      <c r="TQT126" s="201"/>
      <c r="TQU126" s="200"/>
      <c r="TQV126" s="199"/>
      <c r="TQW126" s="201"/>
      <c r="TQX126" s="201"/>
      <c r="TQY126" s="200"/>
      <c r="TQZ126" s="199"/>
      <c r="TRA126" s="201"/>
      <c r="TRB126" s="201"/>
      <c r="TRC126" s="200"/>
      <c r="TRD126" s="199"/>
      <c r="TRE126" s="201"/>
      <c r="TRF126" s="201"/>
      <c r="TRG126" s="200"/>
      <c r="TRH126" s="199"/>
      <c r="TRI126" s="201"/>
      <c r="TRJ126" s="201"/>
      <c r="TRK126" s="200"/>
      <c r="TRL126" s="199"/>
      <c r="TRM126" s="201"/>
      <c r="TRN126" s="201"/>
      <c r="TRO126" s="200"/>
      <c r="TRP126" s="199"/>
      <c r="TRQ126" s="201"/>
      <c r="TRR126" s="201"/>
      <c r="TRS126" s="200"/>
      <c r="TRT126" s="199"/>
      <c r="TRU126" s="201"/>
      <c r="TRV126" s="201"/>
      <c r="TRW126" s="200"/>
      <c r="TRX126" s="199"/>
      <c r="TRY126" s="201"/>
      <c r="TRZ126" s="201"/>
      <c r="TSA126" s="200"/>
      <c r="TSB126" s="199"/>
      <c r="TSC126" s="201"/>
      <c r="TSD126" s="201"/>
      <c r="TSE126" s="200"/>
      <c r="TSF126" s="199"/>
      <c r="TSG126" s="201"/>
      <c r="TSH126" s="201"/>
      <c r="TSI126" s="200"/>
      <c r="TSJ126" s="199"/>
      <c r="TSK126" s="201"/>
      <c r="TSL126" s="201"/>
      <c r="TSM126" s="200"/>
      <c r="TSN126" s="199"/>
      <c r="TSO126" s="201"/>
      <c r="TSP126" s="201"/>
      <c r="TSQ126" s="200"/>
      <c r="TSR126" s="199"/>
      <c r="TSS126" s="201"/>
      <c r="TST126" s="201"/>
      <c r="TSU126" s="200"/>
      <c r="TSV126" s="199"/>
      <c r="TSW126" s="201"/>
      <c r="TSX126" s="201"/>
      <c r="TSY126" s="200"/>
      <c r="TSZ126" s="199"/>
      <c r="TTA126" s="201"/>
      <c r="TTB126" s="201"/>
      <c r="TTC126" s="200"/>
      <c r="TTD126" s="199"/>
      <c r="TTE126" s="201"/>
      <c r="TTF126" s="201"/>
      <c r="TTG126" s="200"/>
      <c r="TTH126" s="199"/>
      <c r="TTI126" s="201"/>
      <c r="TTJ126" s="201"/>
      <c r="TTK126" s="200"/>
      <c r="TTL126" s="199"/>
      <c r="TTM126" s="201"/>
      <c r="TTN126" s="201"/>
      <c r="TTO126" s="200"/>
      <c r="TTP126" s="199"/>
      <c r="TTQ126" s="201"/>
      <c r="TTR126" s="201"/>
      <c r="TTS126" s="200"/>
      <c r="TTT126" s="199"/>
      <c r="TTU126" s="201"/>
      <c r="TTV126" s="201"/>
      <c r="TTW126" s="200"/>
      <c r="TTX126" s="199"/>
      <c r="TTY126" s="201"/>
      <c r="TTZ126" s="201"/>
      <c r="TUA126" s="200"/>
      <c r="TUB126" s="199"/>
      <c r="TUC126" s="201"/>
      <c r="TUD126" s="201"/>
      <c r="TUE126" s="200"/>
      <c r="TUF126" s="199"/>
      <c r="TUG126" s="201"/>
      <c r="TUH126" s="201"/>
      <c r="TUI126" s="200"/>
      <c r="TUJ126" s="199"/>
      <c r="TUK126" s="201"/>
      <c r="TUL126" s="201"/>
      <c r="TUM126" s="200"/>
      <c r="TUN126" s="199"/>
      <c r="TUO126" s="201"/>
      <c r="TUP126" s="201"/>
      <c r="TUQ126" s="200"/>
      <c r="TUR126" s="199"/>
      <c r="TUS126" s="201"/>
      <c r="TUT126" s="201"/>
      <c r="TUU126" s="200"/>
      <c r="TUV126" s="199"/>
      <c r="TUW126" s="201"/>
      <c r="TUX126" s="201"/>
      <c r="TUY126" s="200"/>
      <c r="TUZ126" s="199"/>
      <c r="TVA126" s="201"/>
      <c r="TVB126" s="201"/>
      <c r="TVC126" s="200"/>
      <c r="TVD126" s="199"/>
      <c r="TVE126" s="201"/>
      <c r="TVF126" s="201"/>
      <c r="TVG126" s="200"/>
      <c r="TVH126" s="199"/>
      <c r="TVI126" s="201"/>
      <c r="TVJ126" s="201"/>
      <c r="TVK126" s="200"/>
      <c r="TVL126" s="199"/>
      <c r="TVM126" s="201"/>
      <c r="TVN126" s="201"/>
      <c r="TVO126" s="200"/>
      <c r="TVP126" s="199"/>
      <c r="TVQ126" s="201"/>
      <c r="TVR126" s="201"/>
      <c r="TVS126" s="200"/>
      <c r="TVT126" s="199"/>
      <c r="TVU126" s="201"/>
      <c r="TVV126" s="201"/>
      <c r="TVW126" s="200"/>
      <c r="TVX126" s="199"/>
      <c r="TVY126" s="201"/>
      <c r="TVZ126" s="201"/>
      <c r="TWA126" s="200"/>
      <c r="TWB126" s="199"/>
      <c r="TWC126" s="201"/>
      <c r="TWD126" s="201"/>
      <c r="TWE126" s="200"/>
      <c r="TWF126" s="199"/>
      <c r="TWG126" s="201"/>
      <c r="TWH126" s="201"/>
      <c r="TWI126" s="200"/>
      <c r="TWJ126" s="199"/>
      <c r="TWK126" s="201"/>
      <c r="TWL126" s="201"/>
      <c r="TWM126" s="200"/>
      <c r="TWN126" s="199"/>
      <c r="TWO126" s="201"/>
      <c r="TWP126" s="201"/>
      <c r="TWQ126" s="200"/>
      <c r="TWR126" s="199"/>
      <c r="TWS126" s="201"/>
      <c r="TWT126" s="201"/>
      <c r="TWU126" s="200"/>
      <c r="TWV126" s="199"/>
      <c r="TWW126" s="201"/>
      <c r="TWX126" s="201"/>
      <c r="TWY126" s="200"/>
      <c r="TWZ126" s="199"/>
      <c r="TXA126" s="201"/>
      <c r="TXB126" s="201"/>
      <c r="TXC126" s="200"/>
      <c r="TXD126" s="199"/>
      <c r="TXE126" s="201"/>
      <c r="TXF126" s="201"/>
      <c r="TXG126" s="200"/>
      <c r="TXH126" s="199"/>
      <c r="TXI126" s="201"/>
      <c r="TXJ126" s="201"/>
      <c r="TXK126" s="200"/>
      <c r="TXL126" s="199"/>
      <c r="TXM126" s="201"/>
      <c r="TXN126" s="201"/>
      <c r="TXO126" s="200"/>
      <c r="TXP126" s="199"/>
      <c r="TXQ126" s="201"/>
      <c r="TXR126" s="201"/>
      <c r="TXS126" s="200"/>
      <c r="TXT126" s="199"/>
      <c r="TXU126" s="201"/>
      <c r="TXV126" s="201"/>
      <c r="TXW126" s="200"/>
      <c r="TXX126" s="199"/>
      <c r="TXY126" s="201"/>
      <c r="TXZ126" s="201"/>
      <c r="TYA126" s="200"/>
      <c r="TYB126" s="199"/>
      <c r="TYC126" s="201"/>
      <c r="TYD126" s="201"/>
      <c r="TYE126" s="200"/>
      <c r="TYF126" s="199"/>
      <c r="TYG126" s="201"/>
      <c r="TYH126" s="201"/>
      <c r="TYI126" s="200"/>
      <c r="TYJ126" s="199"/>
      <c r="TYK126" s="201"/>
      <c r="TYL126" s="201"/>
      <c r="TYM126" s="200"/>
      <c r="TYN126" s="199"/>
      <c r="TYO126" s="201"/>
      <c r="TYP126" s="201"/>
      <c r="TYQ126" s="200"/>
      <c r="TYR126" s="199"/>
      <c r="TYS126" s="201"/>
      <c r="TYT126" s="201"/>
      <c r="TYU126" s="200"/>
      <c r="TYV126" s="199"/>
      <c r="TYW126" s="201"/>
      <c r="TYX126" s="201"/>
      <c r="TYY126" s="200"/>
      <c r="TYZ126" s="199"/>
      <c r="TZA126" s="201"/>
      <c r="TZB126" s="201"/>
      <c r="TZC126" s="200"/>
      <c r="TZD126" s="199"/>
      <c r="TZE126" s="201"/>
      <c r="TZF126" s="201"/>
      <c r="TZG126" s="200"/>
      <c r="TZH126" s="199"/>
      <c r="TZI126" s="201"/>
      <c r="TZJ126" s="201"/>
      <c r="TZK126" s="200"/>
      <c r="TZL126" s="199"/>
      <c r="TZM126" s="201"/>
      <c r="TZN126" s="201"/>
      <c r="TZO126" s="200"/>
      <c r="TZP126" s="199"/>
      <c r="TZQ126" s="201"/>
      <c r="TZR126" s="201"/>
      <c r="TZS126" s="200"/>
      <c r="TZT126" s="199"/>
      <c r="TZU126" s="201"/>
      <c r="TZV126" s="201"/>
      <c r="TZW126" s="200"/>
      <c r="TZX126" s="199"/>
      <c r="TZY126" s="201"/>
      <c r="TZZ126" s="201"/>
      <c r="UAA126" s="200"/>
      <c r="UAB126" s="199"/>
      <c r="UAC126" s="201"/>
      <c r="UAD126" s="201"/>
      <c r="UAE126" s="200"/>
      <c r="UAF126" s="199"/>
      <c r="UAG126" s="201"/>
      <c r="UAH126" s="201"/>
      <c r="UAI126" s="200"/>
      <c r="UAJ126" s="199"/>
      <c r="UAK126" s="201"/>
      <c r="UAL126" s="201"/>
      <c r="UAM126" s="200"/>
      <c r="UAN126" s="199"/>
      <c r="UAO126" s="201"/>
      <c r="UAP126" s="201"/>
      <c r="UAQ126" s="200"/>
      <c r="UAR126" s="199"/>
      <c r="UAS126" s="201"/>
      <c r="UAT126" s="201"/>
      <c r="UAU126" s="200"/>
      <c r="UAV126" s="199"/>
      <c r="UAW126" s="201"/>
      <c r="UAX126" s="201"/>
      <c r="UAY126" s="200"/>
      <c r="UAZ126" s="199"/>
      <c r="UBA126" s="201"/>
      <c r="UBB126" s="201"/>
      <c r="UBC126" s="200"/>
      <c r="UBD126" s="199"/>
      <c r="UBE126" s="201"/>
      <c r="UBF126" s="201"/>
      <c r="UBG126" s="200"/>
      <c r="UBH126" s="199"/>
      <c r="UBI126" s="201"/>
      <c r="UBJ126" s="201"/>
      <c r="UBK126" s="200"/>
      <c r="UBL126" s="199"/>
      <c r="UBM126" s="201"/>
      <c r="UBN126" s="201"/>
      <c r="UBO126" s="200"/>
      <c r="UBP126" s="199"/>
      <c r="UBQ126" s="201"/>
      <c r="UBR126" s="201"/>
      <c r="UBS126" s="200"/>
      <c r="UBT126" s="199"/>
      <c r="UBU126" s="201"/>
      <c r="UBV126" s="201"/>
      <c r="UBW126" s="200"/>
      <c r="UBX126" s="199"/>
      <c r="UBY126" s="201"/>
      <c r="UBZ126" s="201"/>
      <c r="UCA126" s="200"/>
      <c r="UCB126" s="199"/>
      <c r="UCC126" s="201"/>
      <c r="UCD126" s="201"/>
      <c r="UCE126" s="200"/>
      <c r="UCF126" s="199"/>
      <c r="UCG126" s="201"/>
      <c r="UCH126" s="201"/>
      <c r="UCI126" s="200"/>
      <c r="UCJ126" s="199"/>
      <c r="UCK126" s="201"/>
      <c r="UCL126" s="201"/>
      <c r="UCM126" s="200"/>
      <c r="UCN126" s="199"/>
      <c r="UCO126" s="201"/>
      <c r="UCP126" s="201"/>
      <c r="UCQ126" s="200"/>
      <c r="UCR126" s="199"/>
      <c r="UCS126" s="201"/>
      <c r="UCT126" s="201"/>
      <c r="UCU126" s="200"/>
      <c r="UCV126" s="199"/>
      <c r="UCW126" s="201"/>
      <c r="UCX126" s="201"/>
      <c r="UCY126" s="200"/>
      <c r="UCZ126" s="199"/>
      <c r="UDA126" s="201"/>
      <c r="UDB126" s="201"/>
      <c r="UDC126" s="200"/>
      <c r="UDD126" s="199"/>
      <c r="UDE126" s="201"/>
      <c r="UDF126" s="201"/>
      <c r="UDG126" s="200"/>
      <c r="UDH126" s="199"/>
      <c r="UDI126" s="201"/>
      <c r="UDJ126" s="201"/>
      <c r="UDK126" s="200"/>
      <c r="UDL126" s="199"/>
      <c r="UDM126" s="201"/>
      <c r="UDN126" s="201"/>
      <c r="UDO126" s="200"/>
      <c r="UDP126" s="199"/>
      <c r="UDQ126" s="201"/>
      <c r="UDR126" s="201"/>
      <c r="UDS126" s="200"/>
      <c r="UDT126" s="199"/>
      <c r="UDU126" s="201"/>
      <c r="UDV126" s="201"/>
      <c r="UDW126" s="200"/>
      <c r="UDX126" s="199"/>
      <c r="UDY126" s="201"/>
      <c r="UDZ126" s="201"/>
      <c r="UEA126" s="200"/>
      <c r="UEB126" s="199"/>
      <c r="UEC126" s="201"/>
      <c r="UED126" s="201"/>
      <c r="UEE126" s="200"/>
      <c r="UEF126" s="199"/>
      <c r="UEG126" s="201"/>
      <c r="UEH126" s="201"/>
      <c r="UEI126" s="200"/>
      <c r="UEJ126" s="199"/>
      <c r="UEK126" s="201"/>
      <c r="UEL126" s="201"/>
      <c r="UEM126" s="200"/>
      <c r="UEN126" s="199"/>
      <c r="UEO126" s="201"/>
      <c r="UEP126" s="201"/>
      <c r="UEQ126" s="200"/>
      <c r="UER126" s="199"/>
      <c r="UES126" s="201"/>
      <c r="UET126" s="201"/>
      <c r="UEU126" s="200"/>
      <c r="UEV126" s="199"/>
      <c r="UEW126" s="201"/>
      <c r="UEX126" s="201"/>
      <c r="UEY126" s="200"/>
      <c r="UEZ126" s="199"/>
      <c r="UFA126" s="201"/>
      <c r="UFB126" s="201"/>
      <c r="UFC126" s="200"/>
      <c r="UFD126" s="199"/>
      <c r="UFE126" s="201"/>
      <c r="UFF126" s="201"/>
      <c r="UFG126" s="200"/>
      <c r="UFH126" s="199"/>
      <c r="UFI126" s="201"/>
      <c r="UFJ126" s="201"/>
      <c r="UFK126" s="200"/>
      <c r="UFL126" s="199"/>
      <c r="UFM126" s="201"/>
      <c r="UFN126" s="201"/>
      <c r="UFO126" s="200"/>
      <c r="UFP126" s="199"/>
      <c r="UFQ126" s="201"/>
      <c r="UFR126" s="201"/>
      <c r="UFS126" s="200"/>
      <c r="UFT126" s="199"/>
      <c r="UFU126" s="201"/>
      <c r="UFV126" s="201"/>
      <c r="UFW126" s="200"/>
      <c r="UFX126" s="199"/>
      <c r="UFY126" s="201"/>
      <c r="UFZ126" s="201"/>
      <c r="UGA126" s="200"/>
      <c r="UGB126" s="199"/>
      <c r="UGC126" s="201"/>
      <c r="UGD126" s="201"/>
      <c r="UGE126" s="200"/>
      <c r="UGF126" s="199"/>
      <c r="UGG126" s="201"/>
      <c r="UGH126" s="201"/>
      <c r="UGI126" s="200"/>
      <c r="UGJ126" s="199"/>
      <c r="UGK126" s="201"/>
      <c r="UGL126" s="201"/>
      <c r="UGM126" s="200"/>
      <c r="UGN126" s="199"/>
      <c r="UGO126" s="201"/>
      <c r="UGP126" s="201"/>
      <c r="UGQ126" s="200"/>
      <c r="UGR126" s="199"/>
      <c r="UGS126" s="201"/>
      <c r="UGT126" s="201"/>
      <c r="UGU126" s="200"/>
      <c r="UGV126" s="199"/>
      <c r="UGW126" s="201"/>
      <c r="UGX126" s="201"/>
      <c r="UGY126" s="200"/>
      <c r="UGZ126" s="199"/>
      <c r="UHA126" s="201"/>
      <c r="UHB126" s="201"/>
      <c r="UHC126" s="200"/>
      <c r="UHD126" s="199"/>
      <c r="UHE126" s="201"/>
      <c r="UHF126" s="201"/>
      <c r="UHG126" s="200"/>
      <c r="UHH126" s="199"/>
      <c r="UHI126" s="201"/>
      <c r="UHJ126" s="201"/>
      <c r="UHK126" s="200"/>
      <c r="UHL126" s="199"/>
      <c r="UHM126" s="201"/>
      <c r="UHN126" s="201"/>
      <c r="UHO126" s="200"/>
      <c r="UHP126" s="199"/>
      <c r="UHQ126" s="201"/>
      <c r="UHR126" s="201"/>
      <c r="UHS126" s="200"/>
      <c r="UHT126" s="199"/>
      <c r="UHU126" s="201"/>
      <c r="UHV126" s="201"/>
      <c r="UHW126" s="200"/>
      <c r="UHX126" s="199"/>
      <c r="UHY126" s="201"/>
      <c r="UHZ126" s="201"/>
      <c r="UIA126" s="200"/>
      <c r="UIB126" s="199"/>
      <c r="UIC126" s="201"/>
      <c r="UID126" s="201"/>
      <c r="UIE126" s="200"/>
      <c r="UIF126" s="199"/>
      <c r="UIG126" s="201"/>
      <c r="UIH126" s="201"/>
      <c r="UII126" s="200"/>
      <c r="UIJ126" s="199"/>
      <c r="UIK126" s="201"/>
      <c r="UIL126" s="201"/>
      <c r="UIM126" s="200"/>
      <c r="UIN126" s="199"/>
      <c r="UIO126" s="201"/>
      <c r="UIP126" s="201"/>
      <c r="UIQ126" s="200"/>
      <c r="UIR126" s="199"/>
      <c r="UIS126" s="201"/>
      <c r="UIT126" s="201"/>
      <c r="UIU126" s="200"/>
      <c r="UIV126" s="199"/>
      <c r="UIW126" s="201"/>
      <c r="UIX126" s="201"/>
      <c r="UIY126" s="200"/>
      <c r="UIZ126" s="199"/>
      <c r="UJA126" s="201"/>
      <c r="UJB126" s="201"/>
      <c r="UJC126" s="200"/>
      <c r="UJD126" s="199"/>
      <c r="UJE126" s="201"/>
      <c r="UJF126" s="201"/>
      <c r="UJG126" s="200"/>
      <c r="UJH126" s="199"/>
      <c r="UJI126" s="201"/>
      <c r="UJJ126" s="201"/>
      <c r="UJK126" s="200"/>
      <c r="UJL126" s="199"/>
      <c r="UJM126" s="201"/>
      <c r="UJN126" s="201"/>
      <c r="UJO126" s="200"/>
      <c r="UJP126" s="199"/>
      <c r="UJQ126" s="201"/>
      <c r="UJR126" s="201"/>
      <c r="UJS126" s="200"/>
      <c r="UJT126" s="199"/>
      <c r="UJU126" s="201"/>
      <c r="UJV126" s="201"/>
      <c r="UJW126" s="200"/>
      <c r="UJX126" s="199"/>
      <c r="UJY126" s="201"/>
      <c r="UJZ126" s="201"/>
      <c r="UKA126" s="200"/>
      <c r="UKB126" s="199"/>
      <c r="UKC126" s="201"/>
      <c r="UKD126" s="201"/>
      <c r="UKE126" s="200"/>
      <c r="UKF126" s="199"/>
      <c r="UKG126" s="201"/>
      <c r="UKH126" s="201"/>
      <c r="UKI126" s="200"/>
      <c r="UKJ126" s="199"/>
      <c r="UKK126" s="201"/>
      <c r="UKL126" s="201"/>
      <c r="UKM126" s="200"/>
      <c r="UKN126" s="199"/>
      <c r="UKO126" s="201"/>
      <c r="UKP126" s="201"/>
      <c r="UKQ126" s="200"/>
      <c r="UKR126" s="199"/>
      <c r="UKS126" s="201"/>
      <c r="UKT126" s="201"/>
      <c r="UKU126" s="200"/>
      <c r="UKV126" s="199"/>
      <c r="UKW126" s="201"/>
      <c r="UKX126" s="201"/>
      <c r="UKY126" s="200"/>
      <c r="UKZ126" s="199"/>
      <c r="ULA126" s="201"/>
      <c r="ULB126" s="201"/>
      <c r="ULC126" s="200"/>
      <c r="ULD126" s="199"/>
      <c r="ULE126" s="201"/>
      <c r="ULF126" s="201"/>
      <c r="ULG126" s="200"/>
      <c r="ULH126" s="199"/>
      <c r="ULI126" s="201"/>
      <c r="ULJ126" s="201"/>
      <c r="ULK126" s="200"/>
      <c r="ULL126" s="199"/>
      <c r="ULM126" s="201"/>
      <c r="ULN126" s="201"/>
      <c r="ULO126" s="200"/>
      <c r="ULP126" s="199"/>
      <c r="ULQ126" s="201"/>
      <c r="ULR126" s="201"/>
      <c r="ULS126" s="200"/>
      <c r="ULT126" s="199"/>
      <c r="ULU126" s="201"/>
      <c r="ULV126" s="201"/>
      <c r="ULW126" s="200"/>
      <c r="ULX126" s="199"/>
      <c r="ULY126" s="201"/>
      <c r="ULZ126" s="201"/>
      <c r="UMA126" s="200"/>
      <c r="UMB126" s="199"/>
      <c r="UMC126" s="201"/>
      <c r="UMD126" s="201"/>
      <c r="UME126" s="200"/>
      <c r="UMF126" s="199"/>
      <c r="UMG126" s="201"/>
      <c r="UMH126" s="201"/>
      <c r="UMI126" s="200"/>
      <c r="UMJ126" s="199"/>
      <c r="UMK126" s="201"/>
      <c r="UML126" s="201"/>
      <c r="UMM126" s="200"/>
      <c r="UMN126" s="199"/>
      <c r="UMO126" s="201"/>
      <c r="UMP126" s="201"/>
      <c r="UMQ126" s="200"/>
      <c r="UMR126" s="199"/>
      <c r="UMS126" s="201"/>
      <c r="UMT126" s="201"/>
      <c r="UMU126" s="200"/>
      <c r="UMV126" s="199"/>
      <c r="UMW126" s="201"/>
      <c r="UMX126" s="201"/>
      <c r="UMY126" s="200"/>
      <c r="UMZ126" s="199"/>
      <c r="UNA126" s="201"/>
      <c r="UNB126" s="201"/>
      <c r="UNC126" s="200"/>
      <c r="UND126" s="199"/>
      <c r="UNE126" s="201"/>
      <c r="UNF126" s="201"/>
      <c r="UNG126" s="200"/>
      <c r="UNH126" s="199"/>
      <c r="UNI126" s="201"/>
      <c r="UNJ126" s="201"/>
      <c r="UNK126" s="200"/>
      <c r="UNL126" s="199"/>
      <c r="UNM126" s="201"/>
      <c r="UNN126" s="201"/>
      <c r="UNO126" s="200"/>
      <c r="UNP126" s="199"/>
      <c r="UNQ126" s="201"/>
      <c r="UNR126" s="201"/>
      <c r="UNS126" s="200"/>
      <c r="UNT126" s="199"/>
      <c r="UNU126" s="201"/>
      <c r="UNV126" s="201"/>
      <c r="UNW126" s="200"/>
      <c r="UNX126" s="199"/>
      <c r="UNY126" s="201"/>
      <c r="UNZ126" s="201"/>
      <c r="UOA126" s="200"/>
      <c r="UOB126" s="199"/>
      <c r="UOC126" s="201"/>
      <c r="UOD126" s="201"/>
      <c r="UOE126" s="200"/>
      <c r="UOF126" s="199"/>
      <c r="UOG126" s="201"/>
      <c r="UOH126" s="201"/>
      <c r="UOI126" s="200"/>
      <c r="UOJ126" s="199"/>
      <c r="UOK126" s="201"/>
      <c r="UOL126" s="201"/>
      <c r="UOM126" s="200"/>
      <c r="UON126" s="199"/>
      <c r="UOO126" s="201"/>
      <c r="UOP126" s="201"/>
      <c r="UOQ126" s="200"/>
      <c r="UOR126" s="199"/>
      <c r="UOS126" s="201"/>
      <c r="UOT126" s="201"/>
      <c r="UOU126" s="200"/>
      <c r="UOV126" s="199"/>
      <c r="UOW126" s="201"/>
      <c r="UOX126" s="201"/>
      <c r="UOY126" s="200"/>
      <c r="UOZ126" s="199"/>
      <c r="UPA126" s="201"/>
      <c r="UPB126" s="201"/>
      <c r="UPC126" s="200"/>
      <c r="UPD126" s="199"/>
      <c r="UPE126" s="201"/>
      <c r="UPF126" s="201"/>
      <c r="UPG126" s="200"/>
      <c r="UPH126" s="199"/>
      <c r="UPI126" s="201"/>
      <c r="UPJ126" s="201"/>
      <c r="UPK126" s="200"/>
      <c r="UPL126" s="199"/>
      <c r="UPM126" s="201"/>
      <c r="UPN126" s="201"/>
      <c r="UPO126" s="200"/>
      <c r="UPP126" s="199"/>
      <c r="UPQ126" s="201"/>
      <c r="UPR126" s="201"/>
      <c r="UPS126" s="200"/>
      <c r="UPT126" s="199"/>
      <c r="UPU126" s="201"/>
      <c r="UPV126" s="201"/>
      <c r="UPW126" s="200"/>
      <c r="UPX126" s="199"/>
      <c r="UPY126" s="201"/>
      <c r="UPZ126" s="201"/>
      <c r="UQA126" s="200"/>
      <c r="UQB126" s="199"/>
      <c r="UQC126" s="201"/>
      <c r="UQD126" s="201"/>
      <c r="UQE126" s="200"/>
      <c r="UQF126" s="199"/>
      <c r="UQG126" s="201"/>
      <c r="UQH126" s="201"/>
      <c r="UQI126" s="200"/>
      <c r="UQJ126" s="199"/>
      <c r="UQK126" s="201"/>
      <c r="UQL126" s="201"/>
      <c r="UQM126" s="200"/>
      <c r="UQN126" s="199"/>
      <c r="UQO126" s="201"/>
      <c r="UQP126" s="201"/>
      <c r="UQQ126" s="200"/>
      <c r="UQR126" s="199"/>
      <c r="UQS126" s="201"/>
      <c r="UQT126" s="201"/>
      <c r="UQU126" s="200"/>
      <c r="UQV126" s="199"/>
      <c r="UQW126" s="201"/>
      <c r="UQX126" s="201"/>
      <c r="UQY126" s="200"/>
      <c r="UQZ126" s="199"/>
      <c r="URA126" s="201"/>
      <c r="URB126" s="201"/>
      <c r="URC126" s="200"/>
      <c r="URD126" s="199"/>
      <c r="URE126" s="201"/>
      <c r="URF126" s="201"/>
      <c r="URG126" s="200"/>
      <c r="URH126" s="199"/>
      <c r="URI126" s="201"/>
      <c r="URJ126" s="201"/>
      <c r="URK126" s="200"/>
      <c r="URL126" s="199"/>
      <c r="URM126" s="201"/>
      <c r="URN126" s="201"/>
      <c r="URO126" s="200"/>
      <c r="URP126" s="199"/>
      <c r="URQ126" s="201"/>
      <c r="URR126" s="201"/>
      <c r="URS126" s="200"/>
      <c r="URT126" s="199"/>
      <c r="URU126" s="201"/>
      <c r="URV126" s="201"/>
      <c r="URW126" s="200"/>
      <c r="URX126" s="199"/>
      <c r="URY126" s="201"/>
      <c r="URZ126" s="201"/>
      <c r="USA126" s="200"/>
      <c r="USB126" s="199"/>
      <c r="USC126" s="201"/>
      <c r="USD126" s="201"/>
      <c r="USE126" s="200"/>
      <c r="USF126" s="199"/>
      <c r="USG126" s="201"/>
      <c r="USH126" s="201"/>
      <c r="USI126" s="200"/>
      <c r="USJ126" s="199"/>
      <c r="USK126" s="201"/>
      <c r="USL126" s="201"/>
      <c r="USM126" s="200"/>
      <c r="USN126" s="199"/>
      <c r="USO126" s="201"/>
      <c r="USP126" s="201"/>
      <c r="USQ126" s="200"/>
      <c r="USR126" s="199"/>
      <c r="USS126" s="201"/>
      <c r="UST126" s="201"/>
      <c r="USU126" s="200"/>
      <c r="USV126" s="199"/>
      <c r="USW126" s="201"/>
      <c r="USX126" s="201"/>
      <c r="USY126" s="200"/>
      <c r="USZ126" s="199"/>
      <c r="UTA126" s="201"/>
      <c r="UTB126" s="201"/>
      <c r="UTC126" s="200"/>
      <c r="UTD126" s="199"/>
      <c r="UTE126" s="201"/>
      <c r="UTF126" s="201"/>
      <c r="UTG126" s="200"/>
      <c r="UTH126" s="199"/>
      <c r="UTI126" s="201"/>
      <c r="UTJ126" s="201"/>
      <c r="UTK126" s="200"/>
      <c r="UTL126" s="199"/>
      <c r="UTM126" s="201"/>
      <c r="UTN126" s="201"/>
      <c r="UTO126" s="200"/>
      <c r="UTP126" s="199"/>
      <c r="UTQ126" s="201"/>
      <c r="UTR126" s="201"/>
      <c r="UTS126" s="200"/>
      <c r="UTT126" s="199"/>
      <c r="UTU126" s="201"/>
      <c r="UTV126" s="201"/>
      <c r="UTW126" s="200"/>
      <c r="UTX126" s="199"/>
      <c r="UTY126" s="201"/>
      <c r="UTZ126" s="201"/>
      <c r="UUA126" s="200"/>
      <c r="UUB126" s="199"/>
      <c r="UUC126" s="201"/>
      <c r="UUD126" s="201"/>
      <c r="UUE126" s="200"/>
      <c r="UUF126" s="199"/>
      <c r="UUG126" s="201"/>
      <c r="UUH126" s="201"/>
      <c r="UUI126" s="200"/>
      <c r="UUJ126" s="199"/>
      <c r="UUK126" s="201"/>
      <c r="UUL126" s="201"/>
      <c r="UUM126" s="200"/>
      <c r="UUN126" s="199"/>
      <c r="UUO126" s="201"/>
      <c r="UUP126" s="201"/>
      <c r="UUQ126" s="200"/>
      <c r="UUR126" s="199"/>
      <c r="UUS126" s="201"/>
      <c r="UUT126" s="201"/>
      <c r="UUU126" s="200"/>
      <c r="UUV126" s="199"/>
      <c r="UUW126" s="201"/>
      <c r="UUX126" s="201"/>
      <c r="UUY126" s="200"/>
      <c r="UUZ126" s="199"/>
      <c r="UVA126" s="201"/>
      <c r="UVB126" s="201"/>
      <c r="UVC126" s="200"/>
      <c r="UVD126" s="199"/>
      <c r="UVE126" s="201"/>
      <c r="UVF126" s="201"/>
      <c r="UVG126" s="200"/>
      <c r="UVH126" s="199"/>
      <c r="UVI126" s="201"/>
      <c r="UVJ126" s="201"/>
      <c r="UVK126" s="200"/>
      <c r="UVL126" s="199"/>
      <c r="UVM126" s="201"/>
      <c r="UVN126" s="201"/>
      <c r="UVO126" s="200"/>
      <c r="UVP126" s="199"/>
      <c r="UVQ126" s="201"/>
      <c r="UVR126" s="201"/>
      <c r="UVS126" s="200"/>
      <c r="UVT126" s="199"/>
      <c r="UVU126" s="201"/>
      <c r="UVV126" s="201"/>
      <c r="UVW126" s="200"/>
      <c r="UVX126" s="199"/>
      <c r="UVY126" s="201"/>
      <c r="UVZ126" s="201"/>
      <c r="UWA126" s="200"/>
      <c r="UWB126" s="199"/>
      <c r="UWC126" s="201"/>
      <c r="UWD126" s="201"/>
      <c r="UWE126" s="200"/>
      <c r="UWF126" s="199"/>
      <c r="UWG126" s="201"/>
      <c r="UWH126" s="201"/>
      <c r="UWI126" s="200"/>
      <c r="UWJ126" s="199"/>
      <c r="UWK126" s="201"/>
      <c r="UWL126" s="201"/>
      <c r="UWM126" s="200"/>
      <c r="UWN126" s="199"/>
      <c r="UWO126" s="201"/>
      <c r="UWP126" s="201"/>
      <c r="UWQ126" s="200"/>
      <c r="UWR126" s="199"/>
      <c r="UWS126" s="201"/>
      <c r="UWT126" s="201"/>
      <c r="UWU126" s="200"/>
      <c r="UWV126" s="199"/>
      <c r="UWW126" s="201"/>
      <c r="UWX126" s="201"/>
      <c r="UWY126" s="200"/>
      <c r="UWZ126" s="199"/>
      <c r="UXA126" s="201"/>
      <c r="UXB126" s="201"/>
      <c r="UXC126" s="200"/>
      <c r="UXD126" s="199"/>
      <c r="UXE126" s="201"/>
      <c r="UXF126" s="201"/>
      <c r="UXG126" s="200"/>
      <c r="UXH126" s="199"/>
      <c r="UXI126" s="201"/>
      <c r="UXJ126" s="201"/>
      <c r="UXK126" s="200"/>
      <c r="UXL126" s="199"/>
      <c r="UXM126" s="201"/>
      <c r="UXN126" s="201"/>
      <c r="UXO126" s="200"/>
      <c r="UXP126" s="199"/>
      <c r="UXQ126" s="201"/>
      <c r="UXR126" s="201"/>
      <c r="UXS126" s="200"/>
      <c r="UXT126" s="199"/>
      <c r="UXU126" s="201"/>
      <c r="UXV126" s="201"/>
      <c r="UXW126" s="200"/>
      <c r="UXX126" s="199"/>
      <c r="UXY126" s="201"/>
      <c r="UXZ126" s="201"/>
      <c r="UYA126" s="200"/>
      <c r="UYB126" s="199"/>
      <c r="UYC126" s="201"/>
      <c r="UYD126" s="201"/>
      <c r="UYE126" s="200"/>
      <c r="UYF126" s="199"/>
      <c r="UYG126" s="201"/>
      <c r="UYH126" s="201"/>
      <c r="UYI126" s="200"/>
      <c r="UYJ126" s="199"/>
      <c r="UYK126" s="201"/>
      <c r="UYL126" s="201"/>
      <c r="UYM126" s="200"/>
      <c r="UYN126" s="199"/>
      <c r="UYO126" s="201"/>
      <c r="UYP126" s="201"/>
      <c r="UYQ126" s="200"/>
      <c r="UYR126" s="199"/>
      <c r="UYS126" s="201"/>
      <c r="UYT126" s="201"/>
      <c r="UYU126" s="200"/>
      <c r="UYV126" s="199"/>
      <c r="UYW126" s="201"/>
      <c r="UYX126" s="201"/>
      <c r="UYY126" s="200"/>
      <c r="UYZ126" s="199"/>
      <c r="UZA126" s="201"/>
      <c r="UZB126" s="201"/>
      <c r="UZC126" s="200"/>
      <c r="UZD126" s="199"/>
      <c r="UZE126" s="201"/>
      <c r="UZF126" s="201"/>
      <c r="UZG126" s="200"/>
      <c r="UZH126" s="199"/>
      <c r="UZI126" s="201"/>
      <c r="UZJ126" s="201"/>
      <c r="UZK126" s="200"/>
      <c r="UZL126" s="199"/>
      <c r="UZM126" s="201"/>
      <c r="UZN126" s="201"/>
      <c r="UZO126" s="200"/>
      <c r="UZP126" s="199"/>
      <c r="UZQ126" s="201"/>
      <c r="UZR126" s="201"/>
      <c r="UZS126" s="200"/>
      <c r="UZT126" s="199"/>
      <c r="UZU126" s="201"/>
      <c r="UZV126" s="201"/>
      <c r="UZW126" s="200"/>
      <c r="UZX126" s="199"/>
      <c r="UZY126" s="201"/>
      <c r="UZZ126" s="201"/>
      <c r="VAA126" s="200"/>
      <c r="VAB126" s="199"/>
      <c r="VAC126" s="201"/>
      <c r="VAD126" s="201"/>
      <c r="VAE126" s="200"/>
      <c r="VAF126" s="199"/>
      <c r="VAG126" s="201"/>
      <c r="VAH126" s="201"/>
      <c r="VAI126" s="200"/>
      <c r="VAJ126" s="199"/>
      <c r="VAK126" s="201"/>
      <c r="VAL126" s="201"/>
      <c r="VAM126" s="200"/>
      <c r="VAN126" s="199"/>
      <c r="VAO126" s="201"/>
      <c r="VAP126" s="201"/>
      <c r="VAQ126" s="200"/>
      <c r="VAR126" s="199"/>
      <c r="VAS126" s="201"/>
      <c r="VAT126" s="201"/>
      <c r="VAU126" s="200"/>
      <c r="VAV126" s="199"/>
      <c r="VAW126" s="201"/>
      <c r="VAX126" s="201"/>
      <c r="VAY126" s="200"/>
      <c r="VAZ126" s="199"/>
      <c r="VBA126" s="201"/>
      <c r="VBB126" s="201"/>
      <c r="VBC126" s="200"/>
      <c r="VBD126" s="199"/>
      <c r="VBE126" s="201"/>
      <c r="VBF126" s="201"/>
      <c r="VBG126" s="200"/>
      <c r="VBH126" s="199"/>
      <c r="VBI126" s="201"/>
      <c r="VBJ126" s="201"/>
      <c r="VBK126" s="200"/>
      <c r="VBL126" s="199"/>
      <c r="VBM126" s="201"/>
      <c r="VBN126" s="201"/>
      <c r="VBO126" s="200"/>
      <c r="VBP126" s="199"/>
      <c r="VBQ126" s="201"/>
      <c r="VBR126" s="201"/>
      <c r="VBS126" s="200"/>
      <c r="VBT126" s="199"/>
      <c r="VBU126" s="201"/>
      <c r="VBV126" s="201"/>
      <c r="VBW126" s="200"/>
      <c r="VBX126" s="199"/>
      <c r="VBY126" s="201"/>
      <c r="VBZ126" s="201"/>
      <c r="VCA126" s="200"/>
      <c r="VCB126" s="199"/>
      <c r="VCC126" s="201"/>
      <c r="VCD126" s="201"/>
      <c r="VCE126" s="200"/>
      <c r="VCF126" s="199"/>
      <c r="VCG126" s="201"/>
      <c r="VCH126" s="201"/>
      <c r="VCI126" s="200"/>
      <c r="VCJ126" s="199"/>
      <c r="VCK126" s="201"/>
      <c r="VCL126" s="201"/>
      <c r="VCM126" s="200"/>
      <c r="VCN126" s="199"/>
      <c r="VCO126" s="201"/>
      <c r="VCP126" s="201"/>
      <c r="VCQ126" s="200"/>
      <c r="VCR126" s="199"/>
      <c r="VCS126" s="201"/>
      <c r="VCT126" s="201"/>
      <c r="VCU126" s="200"/>
      <c r="VCV126" s="199"/>
      <c r="VCW126" s="201"/>
      <c r="VCX126" s="201"/>
      <c r="VCY126" s="200"/>
      <c r="VCZ126" s="199"/>
      <c r="VDA126" s="201"/>
      <c r="VDB126" s="201"/>
      <c r="VDC126" s="200"/>
      <c r="VDD126" s="199"/>
      <c r="VDE126" s="201"/>
      <c r="VDF126" s="201"/>
      <c r="VDG126" s="200"/>
      <c r="VDH126" s="199"/>
      <c r="VDI126" s="201"/>
      <c r="VDJ126" s="201"/>
      <c r="VDK126" s="200"/>
      <c r="VDL126" s="199"/>
      <c r="VDM126" s="201"/>
      <c r="VDN126" s="201"/>
      <c r="VDO126" s="200"/>
      <c r="VDP126" s="199"/>
      <c r="VDQ126" s="201"/>
      <c r="VDR126" s="201"/>
      <c r="VDS126" s="200"/>
      <c r="VDT126" s="199"/>
      <c r="VDU126" s="201"/>
      <c r="VDV126" s="201"/>
      <c r="VDW126" s="200"/>
      <c r="VDX126" s="199"/>
      <c r="VDY126" s="201"/>
      <c r="VDZ126" s="201"/>
      <c r="VEA126" s="200"/>
      <c r="VEB126" s="199"/>
      <c r="VEC126" s="201"/>
      <c r="VED126" s="201"/>
      <c r="VEE126" s="200"/>
      <c r="VEF126" s="199"/>
      <c r="VEG126" s="201"/>
      <c r="VEH126" s="201"/>
      <c r="VEI126" s="200"/>
      <c r="VEJ126" s="199"/>
      <c r="VEK126" s="201"/>
      <c r="VEL126" s="201"/>
      <c r="VEM126" s="200"/>
      <c r="VEN126" s="199"/>
      <c r="VEO126" s="201"/>
      <c r="VEP126" s="201"/>
      <c r="VEQ126" s="200"/>
      <c r="VER126" s="199"/>
      <c r="VES126" s="201"/>
      <c r="VET126" s="201"/>
      <c r="VEU126" s="200"/>
      <c r="VEV126" s="199"/>
      <c r="VEW126" s="201"/>
      <c r="VEX126" s="201"/>
      <c r="VEY126" s="200"/>
      <c r="VEZ126" s="199"/>
      <c r="VFA126" s="201"/>
      <c r="VFB126" s="201"/>
      <c r="VFC126" s="200"/>
      <c r="VFD126" s="199"/>
      <c r="VFE126" s="201"/>
      <c r="VFF126" s="201"/>
      <c r="VFG126" s="200"/>
      <c r="VFH126" s="199"/>
      <c r="VFI126" s="201"/>
      <c r="VFJ126" s="201"/>
      <c r="VFK126" s="200"/>
      <c r="VFL126" s="199"/>
      <c r="VFM126" s="201"/>
      <c r="VFN126" s="201"/>
      <c r="VFO126" s="200"/>
      <c r="VFP126" s="199"/>
      <c r="VFQ126" s="201"/>
      <c r="VFR126" s="201"/>
      <c r="VFS126" s="200"/>
      <c r="VFT126" s="199"/>
      <c r="VFU126" s="201"/>
      <c r="VFV126" s="201"/>
      <c r="VFW126" s="200"/>
      <c r="VFX126" s="199"/>
      <c r="VFY126" s="201"/>
      <c r="VFZ126" s="201"/>
      <c r="VGA126" s="200"/>
      <c r="VGB126" s="199"/>
      <c r="VGC126" s="201"/>
      <c r="VGD126" s="201"/>
      <c r="VGE126" s="200"/>
      <c r="VGF126" s="199"/>
      <c r="VGG126" s="201"/>
      <c r="VGH126" s="201"/>
      <c r="VGI126" s="200"/>
      <c r="VGJ126" s="199"/>
      <c r="VGK126" s="201"/>
      <c r="VGL126" s="201"/>
      <c r="VGM126" s="200"/>
      <c r="VGN126" s="199"/>
      <c r="VGO126" s="201"/>
      <c r="VGP126" s="201"/>
      <c r="VGQ126" s="200"/>
      <c r="VGR126" s="199"/>
      <c r="VGS126" s="201"/>
      <c r="VGT126" s="201"/>
      <c r="VGU126" s="200"/>
      <c r="VGV126" s="199"/>
      <c r="VGW126" s="201"/>
      <c r="VGX126" s="201"/>
      <c r="VGY126" s="200"/>
      <c r="VGZ126" s="199"/>
      <c r="VHA126" s="201"/>
      <c r="VHB126" s="201"/>
      <c r="VHC126" s="200"/>
      <c r="VHD126" s="199"/>
      <c r="VHE126" s="201"/>
      <c r="VHF126" s="201"/>
      <c r="VHG126" s="200"/>
      <c r="VHH126" s="199"/>
      <c r="VHI126" s="201"/>
      <c r="VHJ126" s="201"/>
      <c r="VHK126" s="200"/>
      <c r="VHL126" s="199"/>
      <c r="VHM126" s="201"/>
      <c r="VHN126" s="201"/>
      <c r="VHO126" s="200"/>
      <c r="VHP126" s="199"/>
      <c r="VHQ126" s="201"/>
      <c r="VHR126" s="201"/>
      <c r="VHS126" s="200"/>
      <c r="VHT126" s="199"/>
      <c r="VHU126" s="201"/>
      <c r="VHV126" s="201"/>
      <c r="VHW126" s="200"/>
      <c r="VHX126" s="199"/>
      <c r="VHY126" s="201"/>
      <c r="VHZ126" s="201"/>
      <c r="VIA126" s="200"/>
      <c r="VIB126" s="199"/>
      <c r="VIC126" s="201"/>
      <c r="VID126" s="201"/>
      <c r="VIE126" s="200"/>
      <c r="VIF126" s="199"/>
      <c r="VIG126" s="201"/>
      <c r="VIH126" s="201"/>
      <c r="VII126" s="200"/>
      <c r="VIJ126" s="199"/>
      <c r="VIK126" s="201"/>
      <c r="VIL126" s="201"/>
      <c r="VIM126" s="200"/>
      <c r="VIN126" s="199"/>
      <c r="VIO126" s="201"/>
      <c r="VIP126" s="201"/>
      <c r="VIQ126" s="200"/>
      <c r="VIR126" s="199"/>
      <c r="VIS126" s="201"/>
      <c r="VIT126" s="201"/>
      <c r="VIU126" s="200"/>
      <c r="VIV126" s="199"/>
      <c r="VIW126" s="201"/>
      <c r="VIX126" s="201"/>
      <c r="VIY126" s="200"/>
      <c r="VIZ126" s="199"/>
      <c r="VJA126" s="201"/>
      <c r="VJB126" s="201"/>
      <c r="VJC126" s="200"/>
      <c r="VJD126" s="199"/>
      <c r="VJE126" s="201"/>
      <c r="VJF126" s="201"/>
      <c r="VJG126" s="200"/>
      <c r="VJH126" s="199"/>
      <c r="VJI126" s="201"/>
      <c r="VJJ126" s="201"/>
      <c r="VJK126" s="200"/>
      <c r="VJL126" s="199"/>
      <c r="VJM126" s="201"/>
      <c r="VJN126" s="201"/>
      <c r="VJO126" s="200"/>
      <c r="VJP126" s="199"/>
      <c r="VJQ126" s="201"/>
      <c r="VJR126" s="201"/>
      <c r="VJS126" s="200"/>
      <c r="VJT126" s="199"/>
      <c r="VJU126" s="201"/>
      <c r="VJV126" s="201"/>
      <c r="VJW126" s="200"/>
      <c r="VJX126" s="199"/>
      <c r="VJY126" s="201"/>
      <c r="VJZ126" s="201"/>
      <c r="VKA126" s="200"/>
      <c r="VKB126" s="199"/>
      <c r="VKC126" s="201"/>
      <c r="VKD126" s="201"/>
      <c r="VKE126" s="200"/>
      <c r="VKF126" s="199"/>
      <c r="VKG126" s="201"/>
      <c r="VKH126" s="201"/>
      <c r="VKI126" s="200"/>
      <c r="VKJ126" s="199"/>
      <c r="VKK126" s="201"/>
      <c r="VKL126" s="201"/>
      <c r="VKM126" s="200"/>
      <c r="VKN126" s="199"/>
      <c r="VKO126" s="201"/>
      <c r="VKP126" s="201"/>
      <c r="VKQ126" s="200"/>
      <c r="VKR126" s="199"/>
      <c r="VKS126" s="201"/>
      <c r="VKT126" s="201"/>
      <c r="VKU126" s="200"/>
      <c r="VKV126" s="199"/>
      <c r="VKW126" s="201"/>
      <c r="VKX126" s="201"/>
      <c r="VKY126" s="200"/>
      <c r="VKZ126" s="199"/>
      <c r="VLA126" s="201"/>
      <c r="VLB126" s="201"/>
      <c r="VLC126" s="200"/>
      <c r="VLD126" s="199"/>
      <c r="VLE126" s="201"/>
      <c r="VLF126" s="201"/>
      <c r="VLG126" s="200"/>
      <c r="VLH126" s="199"/>
      <c r="VLI126" s="201"/>
      <c r="VLJ126" s="201"/>
      <c r="VLK126" s="200"/>
      <c r="VLL126" s="199"/>
      <c r="VLM126" s="201"/>
      <c r="VLN126" s="201"/>
      <c r="VLO126" s="200"/>
      <c r="VLP126" s="199"/>
      <c r="VLQ126" s="201"/>
      <c r="VLR126" s="201"/>
      <c r="VLS126" s="200"/>
      <c r="VLT126" s="199"/>
      <c r="VLU126" s="201"/>
      <c r="VLV126" s="201"/>
      <c r="VLW126" s="200"/>
      <c r="VLX126" s="199"/>
      <c r="VLY126" s="201"/>
      <c r="VLZ126" s="201"/>
      <c r="VMA126" s="200"/>
      <c r="VMB126" s="199"/>
      <c r="VMC126" s="201"/>
      <c r="VMD126" s="201"/>
      <c r="VME126" s="200"/>
      <c r="VMF126" s="199"/>
      <c r="VMG126" s="201"/>
      <c r="VMH126" s="201"/>
      <c r="VMI126" s="200"/>
      <c r="VMJ126" s="199"/>
      <c r="VMK126" s="201"/>
      <c r="VML126" s="201"/>
      <c r="VMM126" s="200"/>
      <c r="VMN126" s="199"/>
      <c r="VMO126" s="201"/>
      <c r="VMP126" s="201"/>
      <c r="VMQ126" s="200"/>
      <c r="VMR126" s="199"/>
      <c r="VMS126" s="201"/>
      <c r="VMT126" s="201"/>
      <c r="VMU126" s="200"/>
      <c r="VMV126" s="199"/>
      <c r="VMW126" s="201"/>
      <c r="VMX126" s="201"/>
      <c r="VMY126" s="200"/>
      <c r="VMZ126" s="199"/>
      <c r="VNA126" s="201"/>
      <c r="VNB126" s="201"/>
      <c r="VNC126" s="200"/>
      <c r="VND126" s="199"/>
      <c r="VNE126" s="201"/>
      <c r="VNF126" s="201"/>
      <c r="VNG126" s="200"/>
      <c r="VNH126" s="199"/>
      <c r="VNI126" s="201"/>
      <c r="VNJ126" s="201"/>
      <c r="VNK126" s="200"/>
      <c r="VNL126" s="199"/>
      <c r="VNM126" s="201"/>
      <c r="VNN126" s="201"/>
      <c r="VNO126" s="200"/>
      <c r="VNP126" s="199"/>
      <c r="VNQ126" s="201"/>
      <c r="VNR126" s="201"/>
      <c r="VNS126" s="200"/>
      <c r="VNT126" s="199"/>
      <c r="VNU126" s="201"/>
      <c r="VNV126" s="201"/>
      <c r="VNW126" s="200"/>
      <c r="VNX126" s="199"/>
      <c r="VNY126" s="201"/>
      <c r="VNZ126" s="201"/>
      <c r="VOA126" s="200"/>
      <c r="VOB126" s="199"/>
      <c r="VOC126" s="201"/>
      <c r="VOD126" s="201"/>
      <c r="VOE126" s="200"/>
      <c r="VOF126" s="199"/>
      <c r="VOG126" s="201"/>
      <c r="VOH126" s="201"/>
      <c r="VOI126" s="200"/>
      <c r="VOJ126" s="199"/>
      <c r="VOK126" s="201"/>
      <c r="VOL126" s="201"/>
      <c r="VOM126" s="200"/>
      <c r="VON126" s="199"/>
      <c r="VOO126" s="201"/>
      <c r="VOP126" s="201"/>
      <c r="VOQ126" s="200"/>
      <c r="VOR126" s="199"/>
      <c r="VOS126" s="201"/>
      <c r="VOT126" s="201"/>
      <c r="VOU126" s="200"/>
      <c r="VOV126" s="199"/>
      <c r="VOW126" s="201"/>
      <c r="VOX126" s="201"/>
      <c r="VOY126" s="200"/>
      <c r="VOZ126" s="199"/>
      <c r="VPA126" s="201"/>
      <c r="VPB126" s="201"/>
      <c r="VPC126" s="200"/>
      <c r="VPD126" s="199"/>
      <c r="VPE126" s="201"/>
      <c r="VPF126" s="201"/>
      <c r="VPG126" s="200"/>
      <c r="VPH126" s="199"/>
      <c r="VPI126" s="201"/>
      <c r="VPJ126" s="201"/>
      <c r="VPK126" s="200"/>
      <c r="VPL126" s="199"/>
      <c r="VPM126" s="201"/>
      <c r="VPN126" s="201"/>
      <c r="VPO126" s="200"/>
      <c r="VPP126" s="199"/>
      <c r="VPQ126" s="201"/>
      <c r="VPR126" s="201"/>
      <c r="VPS126" s="200"/>
      <c r="VPT126" s="199"/>
      <c r="VPU126" s="201"/>
      <c r="VPV126" s="201"/>
      <c r="VPW126" s="200"/>
      <c r="VPX126" s="199"/>
      <c r="VPY126" s="201"/>
      <c r="VPZ126" s="201"/>
      <c r="VQA126" s="200"/>
      <c r="VQB126" s="199"/>
      <c r="VQC126" s="201"/>
      <c r="VQD126" s="201"/>
      <c r="VQE126" s="200"/>
      <c r="VQF126" s="199"/>
      <c r="VQG126" s="201"/>
      <c r="VQH126" s="201"/>
      <c r="VQI126" s="200"/>
      <c r="VQJ126" s="199"/>
      <c r="VQK126" s="201"/>
      <c r="VQL126" s="201"/>
      <c r="VQM126" s="200"/>
      <c r="VQN126" s="199"/>
      <c r="VQO126" s="201"/>
      <c r="VQP126" s="201"/>
      <c r="VQQ126" s="200"/>
      <c r="VQR126" s="199"/>
      <c r="VQS126" s="201"/>
      <c r="VQT126" s="201"/>
      <c r="VQU126" s="200"/>
      <c r="VQV126" s="199"/>
      <c r="VQW126" s="201"/>
      <c r="VQX126" s="201"/>
      <c r="VQY126" s="200"/>
      <c r="VQZ126" s="199"/>
      <c r="VRA126" s="201"/>
      <c r="VRB126" s="201"/>
      <c r="VRC126" s="200"/>
      <c r="VRD126" s="199"/>
      <c r="VRE126" s="201"/>
      <c r="VRF126" s="201"/>
      <c r="VRG126" s="200"/>
      <c r="VRH126" s="199"/>
      <c r="VRI126" s="201"/>
      <c r="VRJ126" s="201"/>
      <c r="VRK126" s="200"/>
      <c r="VRL126" s="199"/>
      <c r="VRM126" s="201"/>
      <c r="VRN126" s="201"/>
      <c r="VRO126" s="200"/>
      <c r="VRP126" s="199"/>
      <c r="VRQ126" s="201"/>
      <c r="VRR126" s="201"/>
      <c r="VRS126" s="200"/>
      <c r="VRT126" s="199"/>
      <c r="VRU126" s="201"/>
      <c r="VRV126" s="201"/>
      <c r="VRW126" s="200"/>
      <c r="VRX126" s="199"/>
      <c r="VRY126" s="201"/>
      <c r="VRZ126" s="201"/>
      <c r="VSA126" s="200"/>
      <c r="VSB126" s="199"/>
      <c r="VSC126" s="201"/>
      <c r="VSD126" s="201"/>
      <c r="VSE126" s="200"/>
      <c r="VSF126" s="199"/>
      <c r="VSG126" s="201"/>
      <c r="VSH126" s="201"/>
      <c r="VSI126" s="200"/>
      <c r="VSJ126" s="199"/>
      <c r="VSK126" s="201"/>
      <c r="VSL126" s="201"/>
      <c r="VSM126" s="200"/>
      <c r="VSN126" s="199"/>
      <c r="VSO126" s="201"/>
      <c r="VSP126" s="201"/>
      <c r="VSQ126" s="200"/>
      <c r="VSR126" s="199"/>
      <c r="VSS126" s="201"/>
      <c r="VST126" s="201"/>
      <c r="VSU126" s="200"/>
      <c r="VSV126" s="199"/>
      <c r="VSW126" s="201"/>
      <c r="VSX126" s="201"/>
      <c r="VSY126" s="200"/>
      <c r="VSZ126" s="199"/>
      <c r="VTA126" s="201"/>
      <c r="VTB126" s="201"/>
      <c r="VTC126" s="200"/>
      <c r="VTD126" s="199"/>
      <c r="VTE126" s="201"/>
      <c r="VTF126" s="201"/>
      <c r="VTG126" s="200"/>
      <c r="VTH126" s="199"/>
      <c r="VTI126" s="201"/>
      <c r="VTJ126" s="201"/>
      <c r="VTK126" s="200"/>
      <c r="VTL126" s="199"/>
      <c r="VTM126" s="201"/>
      <c r="VTN126" s="201"/>
      <c r="VTO126" s="200"/>
      <c r="VTP126" s="199"/>
      <c r="VTQ126" s="201"/>
      <c r="VTR126" s="201"/>
      <c r="VTS126" s="200"/>
      <c r="VTT126" s="199"/>
      <c r="VTU126" s="201"/>
      <c r="VTV126" s="201"/>
      <c r="VTW126" s="200"/>
      <c r="VTX126" s="199"/>
      <c r="VTY126" s="201"/>
      <c r="VTZ126" s="201"/>
      <c r="VUA126" s="200"/>
      <c r="VUB126" s="199"/>
      <c r="VUC126" s="201"/>
      <c r="VUD126" s="201"/>
      <c r="VUE126" s="200"/>
      <c r="VUF126" s="199"/>
      <c r="VUG126" s="201"/>
      <c r="VUH126" s="201"/>
      <c r="VUI126" s="200"/>
      <c r="VUJ126" s="199"/>
      <c r="VUK126" s="201"/>
      <c r="VUL126" s="201"/>
      <c r="VUM126" s="200"/>
      <c r="VUN126" s="199"/>
      <c r="VUO126" s="201"/>
      <c r="VUP126" s="201"/>
      <c r="VUQ126" s="200"/>
      <c r="VUR126" s="199"/>
      <c r="VUS126" s="201"/>
      <c r="VUT126" s="201"/>
      <c r="VUU126" s="200"/>
      <c r="VUV126" s="199"/>
      <c r="VUW126" s="201"/>
      <c r="VUX126" s="201"/>
      <c r="VUY126" s="200"/>
      <c r="VUZ126" s="199"/>
      <c r="VVA126" s="201"/>
      <c r="VVB126" s="201"/>
      <c r="VVC126" s="200"/>
      <c r="VVD126" s="199"/>
      <c r="VVE126" s="201"/>
      <c r="VVF126" s="201"/>
      <c r="VVG126" s="200"/>
      <c r="VVH126" s="199"/>
      <c r="VVI126" s="201"/>
      <c r="VVJ126" s="201"/>
      <c r="VVK126" s="200"/>
      <c r="VVL126" s="199"/>
      <c r="VVM126" s="201"/>
      <c r="VVN126" s="201"/>
      <c r="VVO126" s="200"/>
      <c r="VVP126" s="199"/>
      <c r="VVQ126" s="201"/>
      <c r="VVR126" s="201"/>
      <c r="VVS126" s="200"/>
      <c r="VVT126" s="199"/>
      <c r="VVU126" s="201"/>
      <c r="VVV126" s="201"/>
      <c r="VVW126" s="200"/>
      <c r="VVX126" s="199"/>
      <c r="VVY126" s="201"/>
      <c r="VVZ126" s="201"/>
      <c r="VWA126" s="200"/>
      <c r="VWB126" s="199"/>
      <c r="VWC126" s="201"/>
      <c r="VWD126" s="201"/>
      <c r="VWE126" s="200"/>
      <c r="VWF126" s="199"/>
      <c r="VWG126" s="201"/>
      <c r="VWH126" s="201"/>
      <c r="VWI126" s="200"/>
      <c r="VWJ126" s="199"/>
      <c r="VWK126" s="201"/>
      <c r="VWL126" s="201"/>
      <c r="VWM126" s="200"/>
      <c r="VWN126" s="199"/>
      <c r="VWO126" s="201"/>
      <c r="VWP126" s="201"/>
      <c r="VWQ126" s="200"/>
      <c r="VWR126" s="199"/>
      <c r="VWS126" s="201"/>
      <c r="VWT126" s="201"/>
      <c r="VWU126" s="200"/>
      <c r="VWV126" s="199"/>
      <c r="VWW126" s="201"/>
      <c r="VWX126" s="201"/>
      <c r="VWY126" s="200"/>
      <c r="VWZ126" s="199"/>
      <c r="VXA126" s="201"/>
      <c r="VXB126" s="201"/>
      <c r="VXC126" s="200"/>
      <c r="VXD126" s="199"/>
      <c r="VXE126" s="201"/>
      <c r="VXF126" s="201"/>
      <c r="VXG126" s="200"/>
      <c r="VXH126" s="199"/>
      <c r="VXI126" s="201"/>
      <c r="VXJ126" s="201"/>
      <c r="VXK126" s="200"/>
      <c r="VXL126" s="199"/>
      <c r="VXM126" s="201"/>
      <c r="VXN126" s="201"/>
      <c r="VXO126" s="200"/>
      <c r="VXP126" s="199"/>
      <c r="VXQ126" s="201"/>
      <c r="VXR126" s="201"/>
      <c r="VXS126" s="200"/>
      <c r="VXT126" s="199"/>
      <c r="VXU126" s="201"/>
      <c r="VXV126" s="201"/>
      <c r="VXW126" s="200"/>
      <c r="VXX126" s="199"/>
      <c r="VXY126" s="201"/>
      <c r="VXZ126" s="201"/>
      <c r="VYA126" s="200"/>
      <c r="VYB126" s="199"/>
      <c r="VYC126" s="201"/>
      <c r="VYD126" s="201"/>
      <c r="VYE126" s="200"/>
      <c r="VYF126" s="199"/>
      <c r="VYG126" s="201"/>
      <c r="VYH126" s="201"/>
      <c r="VYI126" s="200"/>
      <c r="VYJ126" s="199"/>
      <c r="VYK126" s="201"/>
      <c r="VYL126" s="201"/>
      <c r="VYM126" s="200"/>
      <c r="VYN126" s="199"/>
      <c r="VYO126" s="201"/>
      <c r="VYP126" s="201"/>
      <c r="VYQ126" s="200"/>
      <c r="VYR126" s="199"/>
      <c r="VYS126" s="201"/>
      <c r="VYT126" s="201"/>
      <c r="VYU126" s="200"/>
      <c r="VYV126" s="199"/>
      <c r="VYW126" s="201"/>
      <c r="VYX126" s="201"/>
      <c r="VYY126" s="200"/>
      <c r="VYZ126" s="199"/>
      <c r="VZA126" s="201"/>
      <c r="VZB126" s="201"/>
      <c r="VZC126" s="200"/>
      <c r="VZD126" s="199"/>
      <c r="VZE126" s="201"/>
      <c r="VZF126" s="201"/>
      <c r="VZG126" s="200"/>
      <c r="VZH126" s="199"/>
      <c r="VZI126" s="201"/>
      <c r="VZJ126" s="201"/>
      <c r="VZK126" s="200"/>
      <c r="VZL126" s="199"/>
      <c r="VZM126" s="201"/>
      <c r="VZN126" s="201"/>
      <c r="VZO126" s="200"/>
      <c r="VZP126" s="199"/>
      <c r="VZQ126" s="201"/>
      <c r="VZR126" s="201"/>
      <c r="VZS126" s="200"/>
      <c r="VZT126" s="199"/>
      <c r="VZU126" s="201"/>
      <c r="VZV126" s="201"/>
      <c r="VZW126" s="200"/>
      <c r="VZX126" s="199"/>
      <c r="VZY126" s="201"/>
      <c r="VZZ126" s="201"/>
      <c r="WAA126" s="200"/>
      <c r="WAB126" s="199"/>
      <c r="WAC126" s="201"/>
      <c r="WAD126" s="201"/>
      <c r="WAE126" s="200"/>
      <c r="WAF126" s="199"/>
      <c r="WAG126" s="201"/>
      <c r="WAH126" s="201"/>
      <c r="WAI126" s="200"/>
      <c r="WAJ126" s="199"/>
      <c r="WAK126" s="201"/>
      <c r="WAL126" s="201"/>
      <c r="WAM126" s="200"/>
      <c r="WAN126" s="199"/>
      <c r="WAO126" s="201"/>
      <c r="WAP126" s="201"/>
      <c r="WAQ126" s="200"/>
      <c r="WAR126" s="199"/>
      <c r="WAS126" s="201"/>
      <c r="WAT126" s="201"/>
      <c r="WAU126" s="200"/>
      <c r="WAV126" s="199"/>
      <c r="WAW126" s="201"/>
      <c r="WAX126" s="201"/>
      <c r="WAY126" s="200"/>
      <c r="WAZ126" s="199"/>
      <c r="WBA126" s="201"/>
      <c r="WBB126" s="201"/>
      <c r="WBC126" s="200"/>
      <c r="WBD126" s="199"/>
      <c r="WBE126" s="201"/>
      <c r="WBF126" s="201"/>
      <c r="WBG126" s="200"/>
      <c r="WBH126" s="199"/>
      <c r="WBI126" s="201"/>
      <c r="WBJ126" s="201"/>
      <c r="WBK126" s="200"/>
      <c r="WBL126" s="199"/>
      <c r="WBM126" s="201"/>
      <c r="WBN126" s="201"/>
      <c r="WBO126" s="200"/>
      <c r="WBP126" s="199"/>
      <c r="WBQ126" s="201"/>
      <c r="WBR126" s="201"/>
      <c r="WBS126" s="200"/>
      <c r="WBT126" s="199"/>
      <c r="WBU126" s="201"/>
      <c r="WBV126" s="201"/>
      <c r="WBW126" s="200"/>
      <c r="WBX126" s="199"/>
      <c r="WBY126" s="201"/>
      <c r="WBZ126" s="201"/>
      <c r="WCA126" s="200"/>
      <c r="WCB126" s="199"/>
      <c r="WCC126" s="201"/>
      <c r="WCD126" s="201"/>
      <c r="WCE126" s="200"/>
      <c r="WCF126" s="199"/>
      <c r="WCG126" s="201"/>
      <c r="WCH126" s="201"/>
      <c r="WCI126" s="200"/>
      <c r="WCJ126" s="199"/>
      <c r="WCK126" s="201"/>
      <c r="WCL126" s="201"/>
      <c r="WCM126" s="200"/>
      <c r="WCN126" s="199"/>
      <c r="WCO126" s="201"/>
      <c r="WCP126" s="201"/>
      <c r="WCQ126" s="200"/>
      <c r="WCR126" s="199"/>
      <c r="WCS126" s="201"/>
      <c r="WCT126" s="201"/>
      <c r="WCU126" s="200"/>
      <c r="WCV126" s="199"/>
      <c r="WCW126" s="201"/>
      <c r="WCX126" s="201"/>
      <c r="WCY126" s="200"/>
      <c r="WCZ126" s="199"/>
      <c r="WDA126" s="201"/>
      <c r="WDB126" s="201"/>
      <c r="WDC126" s="200"/>
      <c r="WDD126" s="199"/>
      <c r="WDE126" s="201"/>
      <c r="WDF126" s="201"/>
      <c r="WDG126" s="200"/>
      <c r="WDH126" s="199"/>
      <c r="WDI126" s="201"/>
      <c r="WDJ126" s="201"/>
      <c r="WDK126" s="200"/>
      <c r="WDL126" s="199"/>
      <c r="WDM126" s="201"/>
      <c r="WDN126" s="201"/>
      <c r="WDO126" s="200"/>
      <c r="WDP126" s="199"/>
      <c r="WDQ126" s="201"/>
      <c r="WDR126" s="201"/>
      <c r="WDS126" s="200"/>
      <c r="WDT126" s="199"/>
      <c r="WDU126" s="201"/>
      <c r="WDV126" s="201"/>
      <c r="WDW126" s="200"/>
      <c r="WDX126" s="199"/>
      <c r="WDY126" s="201"/>
      <c r="WDZ126" s="201"/>
      <c r="WEA126" s="200"/>
      <c r="WEB126" s="199"/>
      <c r="WEC126" s="201"/>
      <c r="WED126" s="201"/>
      <c r="WEE126" s="200"/>
      <c r="WEF126" s="199"/>
      <c r="WEG126" s="201"/>
      <c r="WEH126" s="201"/>
      <c r="WEI126" s="200"/>
      <c r="WEJ126" s="199"/>
      <c r="WEK126" s="201"/>
      <c r="WEL126" s="201"/>
      <c r="WEM126" s="200"/>
      <c r="WEN126" s="199"/>
      <c r="WEO126" s="201"/>
      <c r="WEP126" s="201"/>
      <c r="WEQ126" s="200"/>
      <c r="WER126" s="199"/>
      <c r="WES126" s="201"/>
      <c r="WET126" s="201"/>
      <c r="WEU126" s="200"/>
      <c r="WEV126" s="199"/>
      <c r="WEW126" s="201"/>
      <c r="WEX126" s="201"/>
      <c r="WEY126" s="200"/>
      <c r="WEZ126" s="199"/>
      <c r="WFA126" s="201"/>
      <c r="WFB126" s="201"/>
      <c r="WFC126" s="200"/>
      <c r="WFD126" s="199"/>
      <c r="WFE126" s="201"/>
      <c r="WFF126" s="201"/>
      <c r="WFG126" s="200"/>
      <c r="WFH126" s="199"/>
      <c r="WFI126" s="201"/>
      <c r="WFJ126" s="201"/>
      <c r="WFK126" s="200"/>
      <c r="WFL126" s="199"/>
      <c r="WFM126" s="201"/>
      <c r="WFN126" s="201"/>
      <c r="WFO126" s="200"/>
      <c r="WFP126" s="199"/>
      <c r="WFQ126" s="201"/>
      <c r="WFR126" s="201"/>
      <c r="WFS126" s="200"/>
      <c r="WFT126" s="199"/>
      <c r="WFU126" s="201"/>
      <c r="WFV126" s="201"/>
      <c r="WFW126" s="200"/>
      <c r="WFX126" s="199"/>
      <c r="WFY126" s="201"/>
      <c r="WFZ126" s="201"/>
      <c r="WGA126" s="200"/>
      <c r="WGB126" s="199"/>
      <c r="WGC126" s="201"/>
      <c r="WGD126" s="201"/>
      <c r="WGE126" s="200"/>
      <c r="WGF126" s="199"/>
      <c r="WGG126" s="201"/>
      <c r="WGH126" s="201"/>
      <c r="WGI126" s="200"/>
      <c r="WGJ126" s="199"/>
      <c r="WGK126" s="201"/>
      <c r="WGL126" s="201"/>
      <c r="WGM126" s="200"/>
      <c r="WGN126" s="199"/>
      <c r="WGO126" s="201"/>
      <c r="WGP126" s="201"/>
      <c r="WGQ126" s="200"/>
      <c r="WGR126" s="199"/>
      <c r="WGS126" s="201"/>
      <c r="WGT126" s="201"/>
      <c r="WGU126" s="200"/>
      <c r="WGV126" s="199"/>
      <c r="WGW126" s="201"/>
      <c r="WGX126" s="201"/>
      <c r="WGY126" s="200"/>
      <c r="WGZ126" s="199"/>
      <c r="WHA126" s="201"/>
      <c r="WHB126" s="201"/>
      <c r="WHC126" s="200"/>
      <c r="WHD126" s="199"/>
      <c r="WHE126" s="201"/>
      <c r="WHF126" s="201"/>
      <c r="WHG126" s="200"/>
      <c r="WHH126" s="199"/>
      <c r="WHI126" s="201"/>
      <c r="WHJ126" s="201"/>
      <c r="WHK126" s="200"/>
      <c r="WHL126" s="199"/>
      <c r="WHM126" s="201"/>
      <c r="WHN126" s="201"/>
      <c r="WHO126" s="200"/>
      <c r="WHP126" s="199"/>
      <c r="WHQ126" s="201"/>
      <c r="WHR126" s="201"/>
      <c r="WHS126" s="200"/>
      <c r="WHT126" s="199"/>
      <c r="WHU126" s="201"/>
      <c r="WHV126" s="201"/>
      <c r="WHW126" s="200"/>
      <c r="WHX126" s="199"/>
      <c r="WHY126" s="201"/>
      <c r="WHZ126" s="201"/>
      <c r="WIA126" s="200"/>
      <c r="WIB126" s="199"/>
      <c r="WIC126" s="201"/>
      <c r="WID126" s="201"/>
      <c r="WIE126" s="200"/>
      <c r="WIF126" s="199"/>
      <c r="WIG126" s="201"/>
      <c r="WIH126" s="201"/>
      <c r="WII126" s="200"/>
      <c r="WIJ126" s="199"/>
      <c r="WIK126" s="201"/>
      <c r="WIL126" s="201"/>
      <c r="WIM126" s="200"/>
      <c r="WIN126" s="199"/>
      <c r="WIO126" s="201"/>
      <c r="WIP126" s="201"/>
      <c r="WIQ126" s="200"/>
      <c r="WIR126" s="199"/>
      <c r="WIS126" s="201"/>
      <c r="WIT126" s="201"/>
      <c r="WIU126" s="200"/>
      <c r="WIV126" s="199"/>
      <c r="WIW126" s="201"/>
      <c r="WIX126" s="201"/>
      <c r="WIY126" s="200"/>
      <c r="WIZ126" s="199"/>
      <c r="WJA126" s="201"/>
      <c r="WJB126" s="201"/>
      <c r="WJC126" s="200"/>
      <c r="WJD126" s="199"/>
      <c r="WJE126" s="201"/>
      <c r="WJF126" s="201"/>
      <c r="WJG126" s="200"/>
      <c r="WJH126" s="199"/>
      <c r="WJI126" s="201"/>
      <c r="WJJ126" s="201"/>
      <c r="WJK126" s="200"/>
      <c r="WJL126" s="199"/>
      <c r="WJM126" s="201"/>
      <c r="WJN126" s="201"/>
      <c r="WJO126" s="200"/>
      <c r="WJP126" s="199"/>
      <c r="WJQ126" s="201"/>
      <c r="WJR126" s="201"/>
      <c r="WJS126" s="200"/>
      <c r="WJT126" s="199"/>
      <c r="WJU126" s="201"/>
      <c r="WJV126" s="201"/>
      <c r="WJW126" s="200"/>
      <c r="WJX126" s="199"/>
      <c r="WJY126" s="201"/>
      <c r="WJZ126" s="201"/>
      <c r="WKA126" s="200"/>
      <c r="WKB126" s="199"/>
      <c r="WKC126" s="201"/>
      <c r="WKD126" s="201"/>
      <c r="WKE126" s="200"/>
      <c r="WKF126" s="199"/>
      <c r="WKG126" s="201"/>
      <c r="WKH126" s="201"/>
      <c r="WKI126" s="200"/>
      <c r="WKJ126" s="199"/>
      <c r="WKK126" s="201"/>
      <c r="WKL126" s="201"/>
      <c r="WKM126" s="200"/>
      <c r="WKN126" s="199"/>
      <c r="WKO126" s="201"/>
      <c r="WKP126" s="201"/>
      <c r="WKQ126" s="200"/>
      <c r="WKR126" s="199"/>
      <c r="WKS126" s="201"/>
      <c r="WKT126" s="201"/>
      <c r="WKU126" s="200"/>
      <c r="WKV126" s="199"/>
      <c r="WKW126" s="201"/>
      <c r="WKX126" s="201"/>
      <c r="WKY126" s="200"/>
      <c r="WKZ126" s="199"/>
      <c r="WLA126" s="201"/>
      <c r="WLB126" s="201"/>
      <c r="WLC126" s="200"/>
      <c r="WLD126" s="199"/>
      <c r="WLE126" s="201"/>
      <c r="WLF126" s="201"/>
      <c r="WLG126" s="200"/>
      <c r="WLH126" s="199"/>
      <c r="WLI126" s="201"/>
      <c r="WLJ126" s="201"/>
      <c r="WLK126" s="200"/>
      <c r="WLL126" s="199"/>
      <c r="WLM126" s="201"/>
      <c r="WLN126" s="201"/>
      <c r="WLO126" s="200"/>
      <c r="WLP126" s="199"/>
      <c r="WLQ126" s="201"/>
      <c r="WLR126" s="201"/>
      <c r="WLS126" s="200"/>
      <c r="WLT126" s="199"/>
      <c r="WLU126" s="201"/>
      <c r="WLV126" s="201"/>
      <c r="WLW126" s="200"/>
      <c r="WLX126" s="199"/>
      <c r="WLY126" s="201"/>
      <c r="WLZ126" s="201"/>
      <c r="WMA126" s="200"/>
      <c r="WMB126" s="199"/>
      <c r="WMC126" s="201"/>
      <c r="WMD126" s="201"/>
      <c r="WME126" s="200"/>
      <c r="WMF126" s="199"/>
      <c r="WMG126" s="201"/>
      <c r="WMH126" s="201"/>
      <c r="WMI126" s="200"/>
      <c r="WMJ126" s="199"/>
      <c r="WMK126" s="201"/>
      <c r="WML126" s="201"/>
      <c r="WMM126" s="200"/>
      <c r="WMN126" s="199"/>
      <c r="WMO126" s="201"/>
      <c r="WMP126" s="201"/>
      <c r="WMQ126" s="200"/>
      <c r="WMR126" s="199"/>
      <c r="WMS126" s="201"/>
      <c r="WMT126" s="201"/>
      <c r="WMU126" s="200"/>
      <c r="WMV126" s="199"/>
      <c r="WMW126" s="201"/>
      <c r="WMX126" s="201"/>
      <c r="WMY126" s="200"/>
      <c r="WMZ126" s="199"/>
      <c r="WNA126" s="201"/>
      <c r="WNB126" s="201"/>
      <c r="WNC126" s="200"/>
      <c r="WND126" s="199"/>
      <c r="WNE126" s="201"/>
      <c r="WNF126" s="201"/>
      <c r="WNG126" s="200"/>
      <c r="WNH126" s="199"/>
      <c r="WNI126" s="201"/>
      <c r="WNJ126" s="201"/>
      <c r="WNK126" s="200"/>
      <c r="WNL126" s="199"/>
      <c r="WNM126" s="201"/>
      <c r="WNN126" s="201"/>
      <c r="WNO126" s="200"/>
      <c r="WNP126" s="199"/>
      <c r="WNQ126" s="201"/>
      <c r="WNR126" s="201"/>
      <c r="WNS126" s="200"/>
      <c r="WNT126" s="199"/>
      <c r="WNU126" s="201"/>
      <c r="WNV126" s="201"/>
      <c r="WNW126" s="200"/>
      <c r="WNX126" s="199"/>
      <c r="WNY126" s="201"/>
      <c r="WNZ126" s="201"/>
      <c r="WOA126" s="200"/>
      <c r="WOB126" s="199"/>
      <c r="WOC126" s="201"/>
      <c r="WOD126" s="201"/>
      <c r="WOE126" s="200"/>
      <c r="WOF126" s="199"/>
      <c r="WOG126" s="201"/>
      <c r="WOH126" s="201"/>
      <c r="WOI126" s="200"/>
      <c r="WOJ126" s="199"/>
      <c r="WOK126" s="201"/>
      <c r="WOL126" s="201"/>
      <c r="WOM126" s="200"/>
      <c r="WON126" s="199"/>
      <c r="WOO126" s="201"/>
      <c r="WOP126" s="201"/>
      <c r="WOQ126" s="200"/>
      <c r="WOR126" s="199"/>
      <c r="WOS126" s="201"/>
      <c r="WOT126" s="201"/>
      <c r="WOU126" s="200"/>
      <c r="WOV126" s="199"/>
      <c r="WOW126" s="201"/>
      <c r="WOX126" s="201"/>
      <c r="WOY126" s="200"/>
      <c r="WOZ126" s="199"/>
      <c r="WPA126" s="201"/>
      <c r="WPB126" s="201"/>
      <c r="WPC126" s="200"/>
      <c r="WPD126" s="199"/>
      <c r="WPE126" s="201"/>
      <c r="WPF126" s="201"/>
      <c r="WPG126" s="200"/>
      <c r="WPH126" s="199"/>
      <c r="WPI126" s="201"/>
      <c r="WPJ126" s="201"/>
      <c r="WPK126" s="200"/>
      <c r="WPL126" s="199"/>
      <c r="WPM126" s="201"/>
      <c r="WPN126" s="201"/>
      <c r="WPO126" s="200"/>
      <c r="WPP126" s="199"/>
      <c r="WPQ126" s="201"/>
      <c r="WPR126" s="201"/>
      <c r="WPS126" s="200"/>
      <c r="WPT126" s="199"/>
      <c r="WPU126" s="201"/>
      <c r="WPV126" s="201"/>
      <c r="WPW126" s="200"/>
      <c r="WPX126" s="199"/>
      <c r="WPY126" s="201"/>
      <c r="WPZ126" s="201"/>
      <c r="WQA126" s="200"/>
      <c r="WQB126" s="199"/>
      <c r="WQC126" s="201"/>
      <c r="WQD126" s="201"/>
      <c r="WQE126" s="200"/>
      <c r="WQF126" s="199"/>
      <c r="WQG126" s="201"/>
      <c r="WQH126" s="201"/>
      <c r="WQI126" s="200"/>
      <c r="WQJ126" s="199"/>
      <c r="WQK126" s="201"/>
      <c r="WQL126" s="201"/>
      <c r="WQM126" s="200"/>
      <c r="WQN126" s="199"/>
      <c r="WQO126" s="201"/>
      <c r="WQP126" s="201"/>
      <c r="WQQ126" s="200"/>
      <c r="WQR126" s="199"/>
      <c r="WQS126" s="201"/>
      <c r="WQT126" s="201"/>
      <c r="WQU126" s="200"/>
      <c r="WQV126" s="199"/>
      <c r="WQW126" s="201"/>
      <c r="WQX126" s="201"/>
      <c r="WQY126" s="200"/>
      <c r="WQZ126" s="199"/>
      <c r="WRA126" s="201"/>
      <c r="WRB126" s="201"/>
      <c r="WRC126" s="200"/>
      <c r="WRD126" s="199"/>
      <c r="WRE126" s="201"/>
      <c r="WRF126" s="201"/>
      <c r="WRG126" s="200"/>
      <c r="WRH126" s="199"/>
      <c r="WRI126" s="201"/>
      <c r="WRJ126" s="201"/>
      <c r="WRK126" s="200"/>
      <c r="WRL126" s="199"/>
      <c r="WRM126" s="201"/>
      <c r="WRN126" s="201"/>
      <c r="WRO126" s="200"/>
      <c r="WRP126" s="199"/>
      <c r="WRQ126" s="201"/>
      <c r="WRR126" s="201"/>
      <c r="WRS126" s="200"/>
      <c r="WRT126" s="199"/>
      <c r="WRU126" s="201"/>
      <c r="WRV126" s="201"/>
      <c r="WRW126" s="200"/>
      <c r="WRX126" s="199"/>
      <c r="WRY126" s="201"/>
      <c r="WRZ126" s="201"/>
      <c r="WSA126" s="200"/>
      <c r="WSB126" s="199"/>
      <c r="WSC126" s="201"/>
      <c r="WSD126" s="201"/>
      <c r="WSE126" s="200"/>
      <c r="WSF126" s="199"/>
      <c r="WSG126" s="201"/>
      <c r="WSH126" s="201"/>
      <c r="WSI126" s="200"/>
      <c r="WSJ126" s="199"/>
      <c r="WSK126" s="201"/>
      <c r="WSL126" s="201"/>
      <c r="WSM126" s="200"/>
      <c r="WSN126" s="199"/>
      <c r="WSO126" s="201"/>
      <c r="WSP126" s="201"/>
      <c r="WSQ126" s="200"/>
      <c r="WSR126" s="199"/>
      <c r="WSS126" s="201"/>
      <c r="WST126" s="201"/>
      <c r="WSU126" s="200"/>
      <c r="WSV126" s="199"/>
      <c r="WSW126" s="201"/>
      <c r="WSX126" s="201"/>
      <c r="WSY126" s="200"/>
      <c r="WSZ126" s="199"/>
      <c r="WTA126" s="201"/>
      <c r="WTB126" s="201"/>
      <c r="WTC126" s="200"/>
      <c r="WTD126" s="199"/>
      <c r="WTE126" s="201"/>
      <c r="WTF126" s="201"/>
      <c r="WTG126" s="200"/>
      <c r="WTH126" s="199"/>
      <c r="WTI126" s="201"/>
      <c r="WTJ126" s="201"/>
      <c r="WTK126" s="200"/>
      <c r="WTL126" s="199"/>
      <c r="WTM126" s="201"/>
      <c r="WTN126" s="201"/>
      <c r="WTO126" s="200"/>
      <c r="WTP126" s="199"/>
      <c r="WTQ126" s="201"/>
      <c r="WTR126" s="201"/>
      <c r="WTS126" s="200"/>
      <c r="WTT126" s="199"/>
      <c r="WTU126" s="201"/>
      <c r="WTV126" s="201"/>
      <c r="WTW126" s="200"/>
      <c r="WTX126" s="199"/>
      <c r="WTY126" s="201"/>
      <c r="WTZ126" s="201"/>
      <c r="WUA126" s="200"/>
      <c r="WUB126" s="199"/>
      <c r="WUC126" s="201"/>
      <c r="WUD126" s="201"/>
      <c r="WUE126" s="200"/>
      <c r="WUF126" s="199"/>
      <c r="WUG126" s="201"/>
      <c r="WUH126" s="201"/>
      <c r="WUI126" s="200"/>
      <c r="WUJ126" s="199"/>
      <c r="WUK126" s="201"/>
      <c r="WUL126" s="201"/>
      <c r="WUM126" s="200"/>
      <c r="WUN126" s="199"/>
      <c r="WUO126" s="201"/>
      <c r="WUP126" s="201"/>
      <c r="WUQ126" s="200"/>
      <c r="WUR126" s="199"/>
      <c r="WUS126" s="201"/>
      <c r="WUT126" s="201"/>
      <c r="WUU126" s="200"/>
      <c r="WUV126" s="199"/>
      <c r="WUW126" s="201"/>
      <c r="WUX126" s="201"/>
      <c r="WUY126" s="200"/>
      <c r="WUZ126" s="199"/>
      <c r="WVA126" s="201"/>
      <c r="WVB126" s="201"/>
      <c r="WVC126" s="200"/>
      <c r="WVD126" s="199"/>
      <c r="WVE126" s="201"/>
      <c r="WVF126" s="201"/>
      <c r="WVG126" s="200"/>
      <c r="WVH126" s="199"/>
      <c r="WVI126" s="201"/>
      <c r="WVJ126" s="201"/>
      <c r="WVK126" s="200"/>
      <c r="WVL126" s="199"/>
      <c r="WVM126" s="201"/>
      <c r="WVN126" s="201"/>
      <c r="WVO126" s="200"/>
      <c r="WVP126" s="199"/>
      <c r="WVQ126" s="201"/>
      <c r="WVR126" s="201"/>
      <c r="WVS126" s="200"/>
      <c r="WVT126" s="199"/>
      <c r="WVU126" s="201"/>
      <c r="WVV126" s="201"/>
      <c r="WVW126" s="200"/>
      <c r="WVX126" s="199"/>
      <c r="WVY126" s="201"/>
      <c r="WVZ126" s="201"/>
      <c r="WWA126" s="200"/>
      <c r="WWB126" s="199"/>
      <c r="WWC126" s="201"/>
      <c r="WWD126" s="201"/>
      <c r="WWE126" s="200"/>
      <c r="WWF126" s="199"/>
      <c r="WWG126" s="201"/>
      <c r="WWH126" s="201"/>
      <c r="WWI126" s="200"/>
      <c r="WWJ126" s="199"/>
      <c r="WWK126" s="201"/>
      <c r="WWL126" s="201"/>
      <c r="WWM126" s="200"/>
      <c r="WWN126" s="199"/>
      <c r="WWO126" s="201"/>
      <c r="WWP126" s="201"/>
      <c r="WWQ126" s="200"/>
      <c r="WWR126" s="199"/>
      <c r="WWS126" s="201"/>
      <c r="WWT126" s="201"/>
      <c r="WWU126" s="200"/>
      <c r="WWV126" s="199"/>
      <c r="WWW126" s="201"/>
      <c r="WWX126" s="201"/>
      <c r="WWY126" s="200"/>
      <c r="WWZ126" s="199"/>
      <c r="WXA126" s="201"/>
      <c r="WXB126" s="201"/>
      <c r="WXC126" s="200"/>
      <c r="WXD126" s="199"/>
      <c r="WXE126" s="201"/>
      <c r="WXF126" s="201"/>
      <c r="WXG126" s="200"/>
      <c r="WXH126" s="199"/>
      <c r="WXI126" s="201"/>
      <c r="WXJ126" s="201"/>
      <c r="WXK126" s="200"/>
      <c r="WXL126" s="199"/>
      <c r="WXM126" s="201"/>
      <c r="WXN126" s="201"/>
      <c r="WXO126" s="200"/>
      <c r="WXP126" s="199"/>
      <c r="WXQ126" s="201"/>
      <c r="WXR126" s="201"/>
      <c r="WXS126" s="200"/>
      <c r="WXT126" s="199"/>
      <c r="WXU126" s="201"/>
      <c r="WXV126" s="201"/>
      <c r="WXW126" s="200"/>
      <c r="WXX126" s="199"/>
      <c r="WXY126" s="201"/>
      <c r="WXZ126" s="201"/>
      <c r="WYA126" s="200"/>
      <c r="WYB126" s="199"/>
      <c r="WYC126" s="201"/>
      <c r="WYD126" s="201"/>
      <c r="WYE126" s="200"/>
      <c r="WYF126" s="199"/>
      <c r="WYG126" s="201"/>
      <c r="WYH126" s="201"/>
      <c r="WYI126" s="200"/>
      <c r="WYJ126" s="199"/>
      <c r="WYK126" s="201"/>
      <c r="WYL126" s="201"/>
      <c r="WYM126" s="200"/>
      <c r="WYN126" s="199"/>
      <c r="WYO126" s="201"/>
      <c r="WYP126" s="201"/>
      <c r="WYQ126" s="200"/>
      <c r="WYR126" s="199"/>
      <c r="WYS126" s="201"/>
      <c r="WYT126" s="201"/>
      <c r="WYU126" s="200"/>
      <c r="WYV126" s="199"/>
      <c r="WYW126" s="201"/>
      <c r="WYX126" s="201"/>
      <c r="WYY126" s="200"/>
      <c r="WYZ126" s="199"/>
      <c r="WZA126" s="201"/>
      <c r="WZB126" s="201"/>
      <c r="WZC126" s="200"/>
      <c r="WZD126" s="199"/>
      <c r="WZE126" s="201"/>
      <c r="WZF126" s="201"/>
      <c r="WZG126" s="200"/>
      <c r="WZH126" s="199"/>
      <c r="WZI126" s="201"/>
      <c r="WZJ126" s="201"/>
      <c r="WZK126" s="200"/>
      <c r="WZL126" s="199"/>
      <c r="WZM126" s="201"/>
      <c r="WZN126" s="201"/>
      <c r="WZO126" s="200"/>
      <c r="WZP126" s="199"/>
      <c r="WZQ126" s="201"/>
      <c r="WZR126" s="201"/>
      <c r="WZS126" s="200"/>
      <c r="WZT126" s="199"/>
      <c r="WZU126" s="201"/>
      <c r="WZV126" s="201"/>
      <c r="WZW126" s="200"/>
      <c r="WZX126" s="199"/>
      <c r="WZY126" s="201"/>
      <c r="WZZ126" s="201"/>
      <c r="XAA126" s="200"/>
      <c r="XAB126" s="199"/>
      <c r="XAC126" s="201"/>
      <c r="XAD126" s="201"/>
      <c r="XAE126" s="200"/>
      <c r="XAF126" s="199"/>
      <c r="XAG126" s="201"/>
      <c r="XAH126" s="201"/>
      <c r="XAI126" s="200"/>
      <c r="XAJ126" s="199"/>
      <c r="XAK126" s="201"/>
      <c r="XAL126" s="201"/>
      <c r="XAM126" s="200"/>
      <c r="XAN126" s="199"/>
      <c r="XAO126" s="201"/>
      <c r="XAP126" s="201"/>
      <c r="XAQ126" s="200"/>
      <c r="XAR126" s="199"/>
      <c r="XAS126" s="201"/>
      <c r="XAT126" s="201"/>
      <c r="XAU126" s="200"/>
      <c r="XAV126" s="199"/>
      <c r="XAW126" s="201"/>
      <c r="XAX126" s="201"/>
      <c r="XAY126" s="200"/>
      <c r="XAZ126" s="199"/>
      <c r="XBA126" s="201"/>
      <c r="XBB126" s="201"/>
      <c r="XBC126" s="200"/>
      <c r="XBD126" s="199"/>
      <c r="XBE126" s="201"/>
      <c r="XBF126" s="201"/>
      <c r="XBG126" s="200"/>
      <c r="XBH126" s="199"/>
      <c r="XBI126" s="201"/>
      <c r="XBJ126" s="201"/>
      <c r="XBK126" s="200"/>
      <c r="XBL126" s="199"/>
      <c r="XBM126" s="201"/>
      <c r="XBN126" s="201"/>
      <c r="XBO126" s="200"/>
      <c r="XBP126" s="199"/>
      <c r="XBQ126" s="201"/>
      <c r="XBR126" s="201"/>
      <c r="XBS126" s="200"/>
      <c r="XBT126" s="199"/>
      <c r="XBU126" s="201"/>
      <c r="XBV126" s="201"/>
      <c r="XBW126" s="200"/>
      <c r="XBX126" s="199"/>
      <c r="XBY126" s="201"/>
      <c r="XBZ126" s="201"/>
      <c r="XCA126" s="200"/>
      <c r="XCB126" s="199"/>
      <c r="XCC126" s="201"/>
      <c r="XCD126" s="201"/>
      <c r="XCE126" s="200"/>
      <c r="XCF126" s="199"/>
      <c r="XCG126" s="201"/>
      <c r="XCH126" s="201"/>
      <c r="XCI126" s="200"/>
      <c r="XCJ126" s="199"/>
      <c r="XCK126" s="201"/>
      <c r="XCL126" s="201"/>
      <c r="XCM126" s="200"/>
      <c r="XCN126" s="199"/>
      <c r="XCO126" s="201"/>
      <c r="XCP126" s="201"/>
      <c r="XCQ126" s="200"/>
      <c r="XCR126" s="199"/>
      <c r="XCS126" s="201"/>
      <c r="XCT126" s="201"/>
      <c r="XCU126" s="200"/>
      <c r="XCV126" s="199"/>
      <c r="XCW126" s="201"/>
      <c r="XCX126" s="201"/>
      <c r="XCY126" s="200"/>
      <c r="XCZ126" s="199"/>
      <c r="XDA126" s="201"/>
      <c r="XDB126" s="201"/>
      <c r="XDC126" s="200"/>
      <c r="XDD126" s="199"/>
      <c r="XDE126" s="201"/>
      <c r="XDF126" s="201"/>
      <c r="XDG126" s="200"/>
      <c r="XDH126" s="199"/>
      <c r="XDI126" s="201"/>
      <c r="XDJ126" s="201"/>
      <c r="XDK126" s="200"/>
      <c r="XDL126" s="199"/>
      <c r="XDM126" s="201"/>
      <c r="XDN126" s="201"/>
      <c r="XDO126" s="200"/>
      <c r="XDP126" s="199"/>
      <c r="XDQ126" s="201"/>
      <c r="XDR126" s="201"/>
      <c r="XDS126" s="200"/>
      <c r="XDT126" s="199"/>
      <c r="XDU126" s="201"/>
      <c r="XDV126" s="201"/>
      <c r="XDW126" s="200"/>
      <c r="XDX126" s="199"/>
      <c r="XDY126" s="201"/>
      <c r="XDZ126" s="201"/>
      <c r="XEA126" s="200"/>
      <c r="XEB126" s="199"/>
      <c r="XEC126" s="201"/>
      <c r="XED126" s="201"/>
      <c r="XEE126" s="200"/>
      <c r="XEF126" s="199"/>
      <c r="XEG126" s="201"/>
      <c r="XEH126" s="201"/>
      <c r="XEI126" s="200"/>
      <c r="XEJ126" s="199"/>
      <c r="XEK126" s="201"/>
      <c r="XEL126" s="201"/>
      <c r="XEM126" s="200"/>
      <c r="XEN126" s="199"/>
      <c r="XEO126" s="201"/>
      <c r="XEP126" s="201"/>
      <c r="XEQ126" s="200"/>
      <c r="XER126" s="199"/>
      <c r="XES126" s="201"/>
      <c r="XET126" s="201"/>
      <c r="XEU126" s="200"/>
      <c r="XEV126" s="199"/>
      <c r="XEW126" s="201"/>
      <c r="XEX126" s="201"/>
      <c r="XEY126" s="200"/>
      <c r="XEZ126" s="199"/>
      <c r="XFA126" s="201"/>
      <c r="XFB126" s="201"/>
      <c r="XFC126" s="200"/>
    </row>
    <row r="127" spans="1:16383" s="104" customFormat="1" x14ac:dyDescent="0.2">
      <c r="A127" s="83">
        <v>42095</v>
      </c>
      <c r="B127" s="293">
        <v>70.386300000000006</v>
      </c>
      <c r="C127" s="293">
        <v>60.920099999999998</v>
      </c>
      <c r="D127" s="130">
        <v>1</v>
      </c>
      <c r="E127" s="297">
        <v>76.3</v>
      </c>
      <c r="F127" s="297">
        <v>-4.95</v>
      </c>
      <c r="G127" s="288"/>
      <c r="H127" s="83"/>
      <c r="I127" s="85"/>
      <c r="J127" s="85"/>
      <c r="K127" s="84"/>
      <c r="L127" s="83"/>
      <c r="M127" s="85"/>
      <c r="N127" s="85"/>
      <c r="O127" s="84"/>
      <c r="P127" s="83"/>
      <c r="Q127" s="85"/>
      <c r="R127" s="85"/>
      <c r="S127" s="84"/>
      <c r="T127" s="83"/>
      <c r="U127" s="85"/>
      <c r="V127" s="85"/>
      <c r="W127" s="84"/>
      <c r="X127" s="83"/>
      <c r="Y127" s="85"/>
      <c r="Z127" s="85"/>
      <c r="AA127" s="84"/>
      <c r="AB127" s="83"/>
      <c r="AC127" s="85"/>
      <c r="AD127" s="85"/>
      <c r="AE127" s="84"/>
      <c r="AF127" s="83"/>
      <c r="AG127" s="85"/>
      <c r="AH127" s="85"/>
      <c r="AI127" s="84"/>
      <c r="AJ127" s="83"/>
      <c r="AK127" s="85"/>
      <c r="AL127" s="85"/>
      <c r="AM127" s="84"/>
      <c r="AN127" s="83"/>
      <c r="AO127" s="85"/>
      <c r="AP127" s="85"/>
      <c r="AQ127" s="84"/>
      <c r="AR127" s="83"/>
      <c r="AS127" s="85"/>
      <c r="AT127" s="85"/>
      <c r="AU127" s="84"/>
      <c r="AV127" s="83"/>
      <c r="AW127" s="85"/>
      <c r="AX127" s="85"/>
      <c r="AY127" s="84"/>
      <c r="AZ127" s="83"/>
      <c r="BA127" s="85"/>
      <c r="BB127" s="85"/>
      <c r="BC127" s="84"/>
      <c r="BD127" s="83"/>
      <c r="BE127" s="85"/>
      <c r="BF127" s="85"/>
      <c r="BG127" s="84"/>
      <c r="BH127" s="83"/>
      <c r="BI127" s="85"/>
      <c r="BJ127" s="85"/>
      <c r="BK127" s="84"/>
      <c r="BL127" s="83"/>
      <c r="BM127" s="85"/>
      <c r="BN127" s="85"/>
      <c r="BO127" s="84"/>
      <c r="BP127" s="83"/>
      <c r="BQ127" s="85"/>
      <c r="BR127" s="85"/>
      <c r="BS127" s="84"/>
      <c r="BT127" s="83"/>
      <c r="BU127" s="85"/>
      <c r="BV127" s="85"/>
      <c r="BW127" s="84"/>
      <c r="BX127" s="83"/>
      <c r="BY127" s="85"/>
      <c r="BZ127" s="85"/>
      <c r="CA127" s="84"/>
      <c r="CB127" s="83"/>
      <c r="CC127" s="85"/>
      <c r="CD127" s="85"/>
      <c r="CE127" s="84"/>
      <c r="CF127" s="83"/>
      <c r="CG127" s="85"/>
      <c r="CH127" s="85"/>
      <c r="CI127" s="84"/>
      <c r="CJ127" s="83"/>
      <c r="CK127" s="85"/>
      <c r="CL127" s="85"/>
      <c r="CM127" s="84"/>
      <c r="CN127" s="83"/>
      <c r="CO127" s="85"/>
      <c r="CP127" s="85"/>
      <c r="CQ127" s="84"/>
      <c r="CR127" s="83"/>
      <c r="CS127" s="85"/>
      <c r="CT127" s="85"/>
      <c r="CU127" s="84"/>
      <c r="CV127" s="83"/>
      <c r="CW127" s="85"/>
      <c r="CX127" s="85"/>
      <c r="CY127" s="84"/>
      <c r="CZ127" s="83"/>
      <c r="DA127" s="85"/>
      <c r="DB127" s="85"/>
      <c r="DC127" s="84"/>
      <c r="DD127" s="83"/>
      <c r="DE127" s="85"/>
      <c r="DF127" s="85"/>
      <c r="DG127" s="84"/>
      <c r="DH127" s="83"/>
      <c r="DI127" s="85"/>
      <c r="DJ127" s="85"/>
      <c r="DK127" s="84"/>
      <c r="DL127" s="83"/>
      <c r="DM127" s="85"/>
      <c r="DN127" s="85"/>
      <c r="DO127" s="84"/>
      <c r="DP127" s="83"/>
      <c r="DQ127" s="85"/>
      <c r="DR127" s="85"/>
      <c r="DS127" s="84"/>
      <c r="DT127" s="83"/>
      <c r="DU127" s="85"/>
      <c r="DV127" s="85"/>
      <c r="DW127" s="84"/>
      <c r="DX127" s="83"/>
      <c r="DY127" s="85"/>
      <c r="DZ127" s="85"/>
      <c r="EA127" s="84"/>
      <c r="EB127" s="83"/>
      <c r="EC127" s="85"/>
      <c r="ED127" s="85"/>
      <c r="EE127" s="84"/>
      <c r="EF127" s="83"/>
      <c r="EG127" s="85"/>
      <c r="EH127" s="85"/>
      <c r="EI127" s="84"/>
      <c r="EJ127" s="83"/>
      <c r="EK127" s="85"/>
      <c r="EL127" s="85"/>
      <c r="EM127" s="84"/>
      <c r="EN127" s="83"/>
      <c r="EO127" s="85"/>
      <c r="EP127" s="85"/>
      <c r="EQ127" s="84"/>
      <c r="ER127" s="83"/>
      <c r="ES127" s="85"/>
      <c r="ET127" s="85"/>
      <c r="EU127" s="84"/>
      <c r="EV127" s="83"/>
      <c r="EW127" s="85"/>
      <c r="EX127" s="85"/>
      <c r="EY127" s="84"/>
      <c r="EZ127" s="83"/>
      <c r="FA127" s="85"/>
      <c r="FB127" s="85"/>
      <c r="FC127" s="84"/>
      <c r="FD127" s="83"/>
      <c r="FE127" s="85"/>
      <c r="FF127" s="85"/>
      <c r="FG127" s="84"/>
      <c r="FH127" s="83"/>
      <c r="FI127" s="85"/>
      <c r="FJ127" s="85"/>
      <c r="FK127" s="84"/>
      <c r="FL127" s="83"/>
      <c r="FM127" s="85"/>
      <c r="FN127" s="85"/>
      <c r="FO127" s="84"/>
      <c r="FP127" s="83"/>
      <c r="FQ127" s="85"/>
      <c r="FR127" s="85"/>
      <c r="FS127" s="84"/>
      <c r="FT127" s="83"/>
      <c r="FU127" s="85"/>
      <c r="FV127" s="85"/>
      <c r="FW127" s="84"/>
      <c r="FX127" s="83"/>
      <c r="FY127" s="85"/>
      <c r="FZ127" s="85"/>
      <c r="GA127" s="84"/>
      <c r="GB127" s="83"/>
      <c r="GC127" s="85"/>
      <c r="GD127" s="85"/>
      <c r="GE127" s="84"/>
      <c r="GF127" s="83"/>
      <c r="GG127" s="85"/>
      <c r="GH127" s="85"/>
      <c r="GI127" s="84"/>
      <c r="GJ127" s="83"/>
      <c r="GK127" s="85"/>
      <c r="GL127" s="85"/>
      <c r="GM127" s="84"/>
      <c r="GN127" s="83"/>
      <c r="GO127" s="85"/>
      <c r="GP127" s="85"/>
      <c r="GQ127" s="84"/>
      <c r="GR127" s="83"/>
      <c r="GS127" s="85"/>
      <c r="GT127" s="85"/>
      <c r="GU127" s="84"/>
      <c r="GV127" s="83"/>
      <c r="GW127" s="85"/>
      <c r="GX127" s="85"/>
      <c r="GY127" s="84"/>
      <c r="GZ127" s="83"/>
      <c r="HA127" s="85"/>
      <c r="HB127" s="85"/>
      <c r="HC127" s="84"/>
      <c r="HD127" s="83"/>
      <c r="HE127" s="85"/>
      <c r="HF127" s="85"/>
      <c r="HG127" s="84"/>
      <c r="HH127" s="83"/>
      <c r="HI127" s="85"/>
      <c r="HJ127" s="85"/>
      <c r="HK127" s="84"/>
      <c r="HL127" s="83"/>
      <c r="HM127" s="85"/>
      <c r="HN127" s="85"/>
      <c r="HO127" s="84"/>
      <c r="HP127" s="83"/>
      <c r="HQ127" s="85"/>
      <c r="HR127" s="85"/>
      <c r="HS127" s="84"/>
      <c r="HT127" s="83"/>
      <c r="HU127" s="85"/>
      <c r="HV127" s="85"/>
      <c r="HW127" s="84"/>
      <c r="HX127" s="83"/>
      <c r="HY127" s="85"/>
      <c r="HZ127" s="85"/>
      <c r="IA127" s="84"/>
      <c r="IB127" s="83"/>
      <c r="IC127" s="85"/>
      <c r="ID127" s="85"/>
      <c r="IE127" s="84"/>
      <c r="IF127" s="83"/>
      <c r="IG127" s="85"/>
      <c r="IH127" s="85"/>
      <c r="II127" s="84"/>
      <c r="IJ127" s="83"/>
      <c r="IK127" s="85"/>
      <c r="IL127" s="85"/>
      <c r="IM127" s="84"/>
      <c r="IN127" s="83"/>
      <c r="IO127" s="85"/>
      <c r="IP127" s="85"/>
      <c r="IQ127" s="84"/>
      <c r="IR127" s="83"/>
      <c r="IS127" s="85"/>
      <c r="IT127" s="85"/>
      <c r="IU127" s="84"/>
      <c r="IV127" s="83"/>
      <c r="IW127" s="85"/>
      <c r="IX127" s="85"/>
      <c r="IY127" s="84"/>
      <c r="IZ127" s="83"/>
      <c r="JA127" s="85"/>
      <c r="JB127" s="85"/>
      <c r="JC127" s="84"/>
      <c r="JD127" s="83"/>
      <c r="JE127" s="85"/>
      <c r="JF127" s="85"/>
      <c r="JG127" s="84"/>
      <c r="JH127" s="83"/>
      <c r="JI127" s="85"/>
      <c r="JJ127" s="85"/>
      <c r="JK127" s="84"/>
      <c r="JL127" s="83"/>
      <c r="JM127" s="85"/>
      <c r="JN127" s="85"/>
      <c r="JO127" s="84"/>
      <c r="JP127" s="83"/>
      <c r="JQ127" s="85"/>
      <c r="JR127" s="85"/>
      <c r="JS127" s="84"/>
      <c r="JT127" s="83"/>
      <c r="JU127" s="85"/>
      <c r="JV127" s="85"/>
      <c r="JW127" s="84"/>
      <c r="JX127" s="83"/>
      <c r="JY127" s="85"/>
      <c r="JZ127" s="85"/>
      <c r="KA127" s="84"/>
      <c r="KB127" s="83"/>
      <c r="KC127" s="85"/>
      <c r="KD127" s="85"/>
      <c r="KE127" s="84"/>
      <c r="KF127" s="83"/>
      <c r="KG127" s="85"/>
      <c r="KH127" s="85"/>
      <c r="KI127" s="84"/>
      <c r="KJ127" s="83"/>
      <c r="KK127" s="85"/>
      <c r="KL127" s="85"/>
      <c r="KM127" s="84"/>
      <c r="KN127" s="83"/>
      <c r="KO127" s="85"/>
      <c r="KP127" s="85"/>
      <c r="KQ127" s="84"/>
      <c r="KR127" s="83"/>
      <c r="KS127" s="85"/>
      <c r="KT127" s="85"/>
      <c r="KU127" s="84"/>
      <c r="KV127" s="83"/>
      <c r="KW127" s="85"/>
      <c r="KX127" s="85"/>
      <c r="KY127" s="84"/>
      <c r="KZ127" s="83"/>
      <c r="LA127" s="85"/>
      <c r="LB127" s="85"/>
      <c r="LC127" s="84"/>
      <c r="LD127" s="83"/>
      <c r="LE127" s="85"/>
      <c r="LF127" s="85"/>
      <c r="LG127" s="84"/>
      <c r="LH127" s="83"/>
      <c r="LI127" s="85"/>
      <c r="LJ127" s="85"/>
      <c r="LK127" s="84"/>
      <c r="LL127" s="83"/>
      <c r="LM127" s="85"/>
      <c r="LN127" s="85"/>
      <c r="LO127" s="84"/>
      <c r="LP127" s="83"/>
      <c r="LQ127" s="85"/>
      <c r="LR127" s="85"/>
      <c r="LS127" s="84"/>
      <c r="LT127" s="83"/>
      <c r="LU127" s="85"/>
      <c r="LV127" s="85"/>
      <c r="LW127" s="84"/>
      <c r="LX127" s="83"/>
      <c r="LY127" s="85"/>
      <c r="LZ127" s="85"/>
      <c r="MA127" s="84"/>
      <c r="MB127" s="83"/>
      <c r="MC127" s="85"/>
      <c r="MD127" s="85"/>
      <c r="ME127" s="84"/>
      <c r="MF127" s="83"/>
      <c r="MG127" s="85"/>
      <c r="MH127" s="85"/>
      <c r="MI127" s="84"/>
      <c r="MJ127" s="83"/>
      <c r="MK127" s="85"/>
      <c r="ML127" s="85"/>
      <c r="MM127" s="84"/>
      <c r="MN127" s="83"/>
      <c r="MO127" s="85"/>
      <c r="MP127" s="85"/>
      <c r="MQ127" s="84"/>
      <c r="MR127" s="83"/>
      <c r="MS127" s="85"/>
      <c r="MT127" s="85"/>
      <c r="MU127" s="84"/>
      <c r="MV127" s="83"/>
      <c r="MW127" s="85"/>
      <c r="MX127" s="85"/>
      <c r="MY127" s="84"/>
      <c r="MZ127" s="83"/>
      <c r="NA127" s="85"/>
      <c r="NB127" s="85"/>
      <c r="NC127" s="84"/>
      <c r="ND127" s="83"/>
      <c r="NE127" s="85"/>
      <c r="NF127" s="85"/>
      <c r="NG127" s="84"/>
      <c r="NH127" s="83"/>
      <c r="NI127" s="85"/>
      <c r="NJ127" s="85"/>
      <c r="NK127" s="84"/>
      <c r="NL127" s="83"/>
      <c r="NM127" s="85"/>
      <c r="NN127" s="85"/>
      <c r="NO127" s="84"/>
      <c r="NP127" s="83"/>
      <c r="NQ127" s="85"/>
      <c r="NR127" s="85"/>
      <c r="NS127" s="84"/>
      <c r="NT127" s="83"/>
      <c r="NU127" s="85"/>
      <c r="NV127" s="85"/>
      <c r="NW127" s="84"/>
      <c r="NX127" s="83"/>
      <c r="NY127" s="85"/>
      <c r="NZ127" s="85"/>
      <c r="OA127" s="84"/>
      <c r="OB127" s="83"/>
      <c r="OC127" s="85"/>
      <c r="OD127" s="85"/>
      <c r="OE127" s="84"/>
      <c r="OF127" s="83"/>
      <c r="OG127" s="85"/>
      <c r="OH127" s="85"/>
      <c r="OI127" s="84"/>
      <c r="OJ127" s="83"/>
      <c r="OK127" s="85"/>
      <c r="OL127" s="85"/>
      <c r="OM127" s="84"/>
      <c r="ON127" s="83"/>
      <c r="OO127" s="85"/>
      <c r="OP127" s="85"/>
      <c r="OQ127" s="84"/>
      <c r="OR127" s="83"/>
      <c r="OS127" s="85"/>
      <c r="OT127" s="85"/>
      <c r="OU127" s="84"/>
      <c r="OV127" s="83"/>
      <c r="OW127" s="85"/>
      <c r="OX127" s="85"/>
      <c r="OY127" s="84"/>
      <c r="OZ127" s="83"/>
      <c r="PA127" s="85"/>
      <c r="PB127" s="85"/>
      <c r="PC127" s="84"/>
      <c r="PD127" s="83"/>
      <c r="PE127" s="85"/>
      <c r="PF127" s="85"/>
      <c r="PG127" s="84"/>
      <c r="PH127" s="83"/>
      <c r="PI127" s="85"/>
      <c r="PJ127" s="85"/>
      <c r="PK127" s="84"/>
      <c r="PL127" s="83"/>
      <c r="PM127" s="85"/>
      <c r="PN127" s="85"/>
      <c r="PO127" s="84"/>
      <c r="PP127" s="83"/>
      <c r="PQ127" s="85"/>
      <c r="PR127" s="85"/>
      <c r="PS127" s="84"/>
      <c r="PT127" s="83"/>
      <c r="PU127" s="85"/>
      <c r="PV127" s="85"/>
      <c r="PW127" s="84"/>
      <c r="PX127" s="83"/>
      <c r="PY127" s="85"/>
      <c r="PZ127" s="85"/>
      <c r="QA127" s="84"/>
      <c r="QB127" s="83"/>
      <c r="QC127" s="85"/>
      <c r="QD127" s="85"/>
      <c r="QE127" s="84"/>
      <c r="QF127" s="83"/>
      <c r="QG127" s="85"/>
      <c r="QH127" s="85"/>
      <c r="QI127" s="84"/>
      <c r="QJ127" s="83"/>
      <c r="QK127" s="85"/>
      <c r="QL127" s="85"/>
      <c r="QM127" s="84"/>
      <c r="QN127" s="83"/>
      <c r="QO127" s="85"/>
      <c r="QP127" s="85"/>
      <c r="QQ127" s="84"/>
      <c r="QR127" s="83"/>
      <c r="QS127" s="85"/>
      <c r="QT127" s="85"/>
      <c r="QU127" s="84"/>
      <c r="QV127" s="83"/>
      <c r="QW127" s="85"/>
      <c r="QX127" s="85"/>
      <c r="QY127" s="84"/>
      <c r="QZ127" s="83"/>
      <c r="RA127" s="85"/>
      <c r="RB127" s="85"/>
      <c r="RC127" s="84"/>
      <c r="RD127" s="83"/>
      <c r="RE127" s="85"/>
      <c r="RF127" s="85"/>
      <c r="RG127" s="84"/>
      <c r="RH127" s="83"/>
      <c r="RI127" s="85"/>
      <c r="RJ127" s="85"/>
      <c r="RK127" s="84"/>
      <c r="RL127" s="83"/>
      <c r="RM127" s="85"/>
      <c r="RN127" s="85"/>
      <c r="RO127" s="84"/>
      <c r="RP127" s="83"/>
      <c r="RQ127" s="85"/>
      <c r="RR127" s="85"/>
      <c r="RS127" s="84"/>
      <c r="RT127" s="83"/>
      <c r="RU127" s="85"/>
      <c r="RV127" s="85"/>
      <c r="RW127" s="84"/>
      <c r="RX127" s="83"/>
      <c r="RY127" s="85"/>
      <c r="RZ127" s="85"/>
      <c r="SA127" s="84"/>
      <c r="SB127" s="83"/>
      <c r="SC127" s="85"/>
      <c r="SD127" s="85"/>
      <c r="SE127" s="84"/>
      <c r="SF127" s="83"/>
      <c r="SG127" s="85"/>
      <c r="SH127" s="85"/>
      <c r="SI127" s="84"/>
      <c r="SJ127" s="83"/>
      <c r="SK127" s="85"/>
      <c r="SL127" s="85"/>
      <c r="SM127" s="84"/>
      <c r="SN127" s="83"/>
      <c r="SO127" s="85"/>
      <c r="SP127" s="85"/>
      <c r="SQ127" s="84"/>
      <c r="SR127" s="83"/>
      <c r="SS127" s="85"/>
      <c r="ST127" s="85"/>
      <c r="SU127" s="84"/>
      <c r="SV127" s="83"/>
      <c r="SW127" s="85"/>
      <c r="SX127" s="85"/>
      <c r="SY127" s="84"/>
      <c r="SZ127" s="83"/>
      <c r="TA127" s="85"/>
      <c r="TB127" s="85"/>
      <c r="TC127" s="84"/>
      <c r="TD127" s="83"/>
      <c r="TE127" s="85"/>
      <c r="TF127" s="85"/>
      <c r="TG127" s="84"/>
      <c r="TH127" s="83"/>
      <c r="TI127" s="85"/>
      <c r="TJ127" s="85"/>
      <c r="TK127" s="84"/>
      <c r="TL127" s="83"/>
      <c r="TM127" s="85"/>
      <c r="TN127" s="85"/>
      <c r="TO127" s="84"/>
      <c r="TP127" s="83"/>
      <c r="TQ127" s="85"/>
      <c r="TR127" s="85"/>
      <c r="TS127" s="84"/>
      <c r="TT127" s="83"/>
      <c r="TU127" s="85"/>
      <c r="TV127" s="85"/>
      <c r="TW127" s="84"/>
      <c r="TX127" s="83"/>
      <c r="TY127" s="85"/>
      <c r="TZ127" s="85"/>
      <c r="UA127" s="84"/>
      <c r="UB127" s="83"/>
      <c r="UC127" s="85"/>
      <c r="UD127" s="85"/>
      <c r="UE127" s="84"/>
      <c r="UF127" s="83"/>
      <c r="UG127" s="85"/>
      <c r="UH127" s="85"/>
      <c r="UI127" s="84"/>
      <c r="UJ127" s="83"/>
      <c r="UK127" s="85"/>
      <c r="UL127" s="85"/>
      <c r="UM127" s="84"/>
      <c r="UN127" s="83"/>
      <c r="UO127" s="85"/>
      <c r="UP127" s="85"/>
      <c r="UQ127" s="84"/>
      <c r="UR127" s="83"/>
      <c r="US127" s="85"/>
      <c r="UT127" s="85"/>
      <c r="UU127" s="84"/>
      <c r="UV127" s="83"/>
      <c r="UW127" s="85"/>
      <c r="UX127" s="85"/>
      <c r="UY127" s="84"/>
      <c r="UZ127" s="83"/>
      <c r="VA127" s="85"/>
      <c r="VB127" s="85"/>
      <c r="VC127" s="84"/>
      <c r="VD127" s="83"/>
      <c r="VE127" s="85"/>
      <c r="VF127" s="85"/>
      <c r="VG127" s="84"/>
      <c r="VH127" s="83"/>
      <c r="VI127" s="85"/>
      <c r="VJ127" s="85"/>
      <c r="VK127" s="84"/>
      <c r="VL127" s="83"/>
      <c r="VM127" s="85"/>
      <c r="VN127" s="85"/>
      <c r="VO127" s="84"/>
      <c r="VP127" s="83"/>
      <c r="VQ127" s="85"/>
      <c r="VR127" s="85"/>
      <c r="VS127" s="84"/>
      <c r="VT127" s="83"/>
      <c r="VU127" s="85"/>
      <c r="VV127" s="85"/>
      <c r="VW127" s="84"/>
      <c r="VX127" s="83"/>
      <c r="VY127" s="85"/>
      <c r="VZ127" s="85"/>
      <c r="WA127" s="84"/>
      <c r="WB127" s="83"/>
      <c r="WC127" s="85"/>
      <c r="WD127" s="85"/>
      <c r="WE127" s="84"/>
      <c r="WF127" s="83"/>
      <c r="WG127" s="85"/>
      <c r="WH127" s="85"/>
      <c r="WI127" s="84"/>
      <c r="WJ127" s="83"/>
      <c r="WK127" s="85"/>
      <c r="WL127" s="85"/>
      <c r="WM127" s="84"/>
      <c r="WN127" s="83"/>
      <c r="WO127" s="85"/>
      <c r="WP127" s="85"/>
      <c r="WQ127" s="84"/>
      <c r="WR127" s="83"/>
      <c r="WS127" s="85"/>
      <c r="WT127" s="85"/>
      <c r="WU127" s="84"/>
      <c r="WV127" s="83"/>
      <c r="WW127" s="85"/>
      <c r="WX127" s="85"/>
      <c r="WY127" s="84"/>
      <c r="WZ127" s="83"/>
      <c r="XA127" s="85"/>
      <c r="XB127" s="85"/>
      <c r="XC127" s="84"/>
      <c r="XD127" s="83"/>
      <c r="XE127" s="85"/>
      <c r="XF127" s="85"/>
      <c r="XG127" s="84"/>
      <c r="XH127" s="83"/>
      <c r="XI127" s="85"/>
      <c r="XJ127" s="85"/>
      <c r="XK127" s="84"/>
      <c r="XL127" s="83"/>
      <c r="XM127" s="85"/>
      <c r="XN127" s="85"/>
      <c r="XO127" s="84"/>
      <c r="XP127" s="83"/>
      <c r="XQ127" s="85"/>
      <c r="XR127" s="85"/>
      <c r="XS127" s="84"/>
      <c r="XT127" s="83"/>
      <c r="XU127" s="85"/>
      <c r="XV127" s="85"/>
      <c r="XW127" s="84"/>
      <c r="XX127" s="83"/>
      <c r="XY127" s="85"/>
      <c r="XZ127" s="85"/>
      <c r="YA127" s="84"/>
      <c r="YB127" s="83"/>
      <c r="YC127" s="85"/>
      <c r="YD127" s="85"/>
      <c r="YE127" s="84"/>
      <c r="YF127" s="83"/>
      <c r="YG127" s="85"/>
      <c r="YH127" s="85"/>
      <c r="YI127" s="84"/>
      <c r="YJ127" s="83"/>
      <c r="YK127" s="85"/>
      <c r="YL127" s="85"/>
      <c r="YM127" s="84"/>
      <c r="YN127" s="83"/>
      <c r="YO127" s="85"/>
      <c r="YP127" s="85"/>
      <c r="YQ127" s="84"/>
      <c r="YR127" s="83"/>
      <c r="YS127" s="85"/>
      <c r="YT127" s="85"/>
      <c r="YU127" s="84"/>
      <c r="YV127" s="83"/>
      <c r="YW127" s="85"/>
      <c r="YX127" s="85"/>
      <c r="YY127" s="84"/>
      <c r="YZ127" s="83"/>
      <c r="ZA127" s="85"/>
      <c r="ZB127" s="85"/>
      <c r="ZC127" s="84"/>
      <c r="ZD127" s="83"/>
      <c r="ZE127" s="85"/>
      <c r="ZF127" s="85"/>
      <c r="ZG127" s="84"/>
      <c r="ZH127" s="83"/>
      <c r="ZI127" s="85"/>
      <c r="ZJ127" s="85"/>
      <c r="ZK127" s="84"/>
      <c r="ZL127" s="83"/>
      <c r="ZM127" s="85"/>
      <c r="ZN127" s="85"/>
      <c r="ZO127" s="84"/>
      <c r="ZP127" s="83"/>
      <c r="ZQ127" s="85"/>
      <c r="ZR127" s="85"/>
      <c r="ZS127" s="84"/>
      <c r="ZT127" s="83"/>
      <c r="ZU127" s="85"/>
      <c r="ZV127" s="85"/>
      <c r="ZW127" s="84"/>
      <c r="ZX127" s="83"/>
      <c r="ZY127" s="85"/>
      <c r="ZZ127" s="85"/>
      <c r="AAA127" s="84"/>
      <c r="AAB127" s="83"/>
      <c r="AAC127" s="85"/>
      <c r="AAD127" s="85"/>
      <c r="AAE127" s="84"/>
      <c r="AAF127" s="83"/>
      <c r="AAG127" s="85"/>
      <c r="AAH127" s="85"/>
      <c r="AAI127" s="84"/>
      <c r="AAJ127" s="83"/>
      <c r="AAK127" s="85"/>
      <c r="AAL127" s="85"/>
      <c r="AAM127" s="84"/>
      <c r="AAN127" s="83"/>
      <c r="AAO127" s="85"/>
      <c r="AAP127" s="85"/>
      <c r="AAQ127" s="84"/>
      <c r="AAR127" s="83"/>
      <c r="AAS127" s="85"/>
      <c r="AAT127" s="85"/>
      <c r="AAU127" s="84"/>
      <c r="AAV127" s="83"/>
      <c r="AAW127" s="85"/>
      <c r="AAX127" s="85"/>
      <c r="AAY127" s="84"/>
      <c r="AAZ127" s="83"/>
      <c r="ABA127" s="85"/>
      <c r="ABB127" s="85"/>
      <c r="ABC127" s="84"/>
      <c r="ABD127" s="83"/>
      <c r="ABE127" s="85"/>
      <c r="ABF127" s="85"/>
      <c r="ABG127" s="84"/>
      <c r="ABH127" s="83"/>
      <c r="ABI127" s="85"/>
      <c r="ABJ127" s="85"/>
      <c r="ABK127" s="84"/>
      <c r="ABL127" s="83"/>
      <c r="ABM127" s="85"/>
      <c r="ABN127" s="85"/>
      <c r="ABO127" s="84"/>
      <c r="ABP127" s="83"/>
      <c r="ABQ127" s="85"/>
      <c r="ABR127" s="85"/>
      <c r="ABS127" s="84"/>
      <c r="ABT127" s="83"/>
      <c r="ABU127" s="85"/>
      <c r="ABV127" s="85"/>
      <c r="ABW127" s="84"/>
      <c r="ABX127" s="83"/>
      <c r="ABY127" s="85"/>
      <c r="ABZ127" s="85"/>
      <c r="ACA127" s="84"/>
      <c r="ACB127" s="83"/>
      <c r="ACC127" s="85"/>
      <c r="ACD127" s="85"/>
      <c r="ACE127" s="84"/>
      <c r="ACF127" s="83"/>
      <c r="ACG127" s="85"/>
      <c r="ACH127" s="85"/>
      <c r="ACI127" s="84"/>
      <c r="ACJ127" s="83"/>
      <c r="ACK127" s="85"/>
      <c r="ACL127" s="85"/>
      <c r="ACM127" s="84"/>
      <c r="ACN127" s="83"/>
      <c r="ACO127" s="85"/>
      <c r="ACP127" s="85"/>
      <c r="ACQ127" s="84"/>
      <c r="ACR127" s="83"/>
      <c r="ACS127" s="85"/>
      <c r="ACT127" s="85"/>
      <c r="ACU127" s="84"/>
      <c r="ACV127" s="83"/>
      <c r="ACW127" s="85"/>
      <c r="ACX127" s="85"/>
      <c r="ACY127" s="84"/>
      <c r="ACZ127" s="83"/>
      <c r="ADA127" s="85"/>
      <c r="ADB127" s="85"/>
      <c r="ADC127" s="84"/>
      <c r="ADD127" s="83"/>
      <c r="ADE127" s="85"/>
      <c r="ADF127" s="85"/>
      <c r="ADG127" s="84"/>
      <c r="ADH127" s="83"/>
      <c r="ADI127" s="85"/>
      <c r="ADJ127" s="85"/>
      <c r="ADK127" s="84"/>
      <c r="ADL127" s="83"/>
      <c r="ADM127" s="85"/>
      <c r="ADN127" s="85"/>
      <c r="ADO127" s="84"/>
      <c r="ADP127" s="83"/>
      <c r="ADQ127" s="85"/>
      <c r="ADR127" s="85"/>
      <c r="ADS127" s="84"/>
      <c r="ADT127" s="83"/>
      <c r="ADU127" s="85"/>
      <c r="ADV127" s="85"/>
      <c r="ADW127" s="84"/>
      <c r="ADX127" s="83"/>
      <c r="ADY127" s="85"/>
      <c r="ADZ127" s="85"/>
      <c r="AEA127" s="84"/>
      <c r="AEB127" s="83"/>
      <c r="AEC127" s="85"/>
      <c r="AED127" s="85"/>
      <c r="AEE127" s="84"/>
      <c r="AEF127" s="83"/>
      <c r="AEG127" s="85"/>
      <c r="AEH127" s="85"/>
      <c r="AEI127" s="84"/>
      <c r="AEJ127" s="83"/>
      <c r="AEK127" s="85"/>
      <c r="AEL127" s="85"/>
      <c r="AEM127" s="84"/>
      <c r="AEN127" s="83"/>
      <c r="AEO127" s="85"/>
      <c r="AEP127" s="85"/>
      <c r="AEQ127" s="84"/>
      <c r="AER127" s="83"/>
      <c r="AES127" s="85"/>
      <c r="AET127" s="85"/>
      <c r="AEU127" s="84"/>
      <c r="AEV127" s="83"/>
      <c r="AEW127" s="85"/>
      <c r="AEX127" s="85"/>
      <c r="AEY127" s="84"/>
      <c r="AEZ127" s="83"/>
      <c r="AFA127" s="85"/>
      <c r="AFB127" s="85"/>
      <c r="AFC127" s="84"/>
      <c r="AFD127" s="83"/>
      <c r="AFE127" s="85"/>
      <c r="AFF127" s="85"/>
      <c r="AFG127" s="84"/>
      <c r="AFH127" s="83"/>
      <c r="AFI127" s="85"/>
      <c r="AFJ127" s="85"/>
      <c r="AFK127" s="84"/>
      <c r="AFL127" s="83"/>
      <c r="AFM127" s="85"/>
      <c r="AFN127" s="85"/>
      <c r="AFO127" s="84"/>
      <c r="AFP127" s="83"/>
      <c r="AFQ127" s="85"/>
      <c r="AFR127" s="85"/>
      <c r="AFS127" s="84"/>
      <c r="AFT127" s="83"/>
      <c r="AFU127" s="85"/>
      <c r="AFV127" s="85"/>
      <c r="AFW127" s="84"/>
      <c r="AFX127" s="83"/>
      <c r="AFY127" s="85"/>
      <c r="AFZ127" s="85"/>
      <c r="AGA127" s="84"/>
      <c r="AGB127" s="83"/>
      <c r="AGC127" s="85"/>
      <c r="AGD127" s="85"/>
      <c r="AGE127" s="84"/>
      <c r="AGF127" s="83"/>
      <c r="AGG127" s="85"/>
      <c r="AGH127" s="85"/>
      <c r="AGI127" s="84"/>
      <c r="AGJ127" s="83"/>
      <c r="AGK127" s="85"/>
      <c r="AGL127" s="85"/>
      <c r="AGM127" s="84"/>
      <c r="AGN127" s="83"/>
      <c r="AGO127" s="85"/>
      <c r="AGP127" s="85"/>
      <c r="AGQ127" s="84"/>
      <c r="AGR127" s="83"/>
      <c r="AGS127" s="85"/>
      <c r="AGT127" s="85"/>
      <c r="AGU127" s="84"/>
      <c r="AGV127" s="83"/>
      <c r="AGW127" s="85"/>
      <c r="AGX127" s="85"/>
      <c r="AGY127" s="84"/>
      <c r="AGZ127" s="83"/>
      <c r="AHA127" s="85"/>
      <c r="AHB127" s="85"/>
      <c r="AHC127" s="84"/>
      <c r="AHD127" s="83"/>
      <c r="AHE127" s="85"/>
      <c r="AHF127" s="85"/>
      <c r="AHG127" s="84"/>
      <c r="AHH127" s="83"/>
      <c r="AHI127" s="85"/>
      <c r="AHJ127" s="85"/>
      <c r="AHK127" s="84"/>
      <c r="AHL127" s="83"/>
      <c r="AHM127" s="85"/>
      <c r="AHN127" s="85"/>
      <c r="AHO127" s="84"/>
      <c r="AHP127" s="83"/>
      <c r="AHQ127" s="85"/>
      <c r="AHR127" s="85"/>
      <c r="AHS127" s="84"/>
      <c r="AHT127" s="83"/>
      <c r="AHU127" s="85"/>
      <c r="AHV127" s="85"/>
      <c r="AHW127" s="84"/>
      <c r="AHX127" s="83"/>
      <c r="AHY127" s="85"/>
      <c r="AHZ127" s="85"/>
      <c r="AIA127" s="84"/>
      <c r="AIB127" s="83"/>
      <c r="AIC127" s="85"/>
      <c r="AID127" s="85"/>
      <c r="AIE127" s="84"/>
      <c r="AIF127" s="83"/>
      <c r="AIG127" s="85"/>
      <c r="AIH127" s="85"/>
      <c r="AII127" s="84"/>
      <c r="AIJ127" s="83"/>
      <c r="AIK127" s="85"/>
      <c r="AIL127" s="85"/>
      <c r="AIM127" s="84"/>
      <c r="AIN127" s="83"/>
      <c r="AIO127" s="85"/>
      <c r="AIP127" s="85"/>
      <c r="AIQ127" s="84"/>
      <c r="AIR127" s="83"/>
      <c r="AIS127" s="85"/>
      <c r="AIT127" s="85"/>
      <c r="AIU127" s="84"/>
      <c r="AIV127" s="83"/>
      <c r="AIW127" s="85"/>
      <c r="AIX127" s="85"/>
      <c r="AIY127" s="84"/>
      <c r="AIZ127" s="83"/>
      <c r="AJA127" s="85"/>
      <c r="AJB127" s="85"/>
      <c r="AJC127" s="84"/>
      <c r="AJD127" s="83"/>
      <c r="AJE127" s="85"/>
      <c r="AJF127" s="85"/>
      <c r="AJG127" s="84"/>
      <c r="AJH127" s="83"/>
      <c r="AJI127" s="85"/>
      <c r="AJJ127" s="85"/>
      <c r="AJK127" s="84"/>
      <c r="AJL127" s="83"/>
      <c r="AJM127" s="85"/>
      <c r="AJN127" s="85"/>
      <c r="AJO127" s="84"/>
      <c r="AJP127" s="83"/>
      <c r="AJQ127" s="85"/>
      <c r="AJR127" s="85"/>
      <c r="AJS127" s="84"/>
      <c r="AJT127" s="83"/>
      <c r="AJU127" s="85"/>
      <c r="AJV127" s="85"/>
      <c r="AJW127" s="84"/>
      <c r="AJX127" s="83"/>
      <c r="AJY127" s="85"/>
      <c r="AJZ127" s="85"/>
      <c r="AKA127" s="84"/>
      <c r="AKB127" s="83"/>
      <c r="AKC127" s="85"/>
      <c r="AKD127" s="85"/>
      <c r="AKE127" s="84"/>
      <c r="AKF127" s="83"/>
      <c r="AKG127" s="85"/>
      <c r="AKH127" s="85"/>
      <c r="AKI127" s="84"/>
      <c r="AKJ127" s="83"/>
      <c r="AKK127" s="85"/>
      <c r="AKL127" s="85"/>
      <c r="AKM127" s="84"/>
      <c r="AKN127" s="83"/>
      <c r="AKO127" s="85"/>
      <c r="AKP127" s="85"/>
      <c r="AKQ127" s="84"/>
      <c r="AKR127" s="83"/>
      <c r="AKS127" s="85"/>
      <c r="AKT127" s="85"/>
      <c r="AKU127" s="84"/>
      <c r="AKV127" s="83"/>
      <c r="AKW127" s="85"/>
      <c r="AKX127" s="85"/>
      <c r="AKY127" s="84"/>
      <c r="AKZ127" s="83"/>
      <c r="ALA127" s="85"/>
      <c r="ALB127" s="85"/>
      <c r="ALC127" s="84"/>
      <c r="ALD127" s="83"/>
      <c r="ALE127" s="85"/>
      <c r="ALF127" s="85"/>
      <c r="ALG127" s="84"/>
      <c r="ALH127" s="83"/>
      <c r="ALI127" s="85"/>
      <c r="ALJ127" s="85"/>
      <c r="ALK127" s="84"/>
      <c r="ALL127" s="83"/>
      <c r="ALM127" s="85"/>
      <c r="ALN127" s="85"/>
      <c r="ALO127" s="84"/>
      <c r="ALP127" s="83"/>
      <c r="ALQ127" s="85"/>
      <c r="ALR127" s="85"/>
      <c r="ALS127" s="84"/>
      <c r="ALT127" s="83"/>
      <c r="ALU127" s="85"/>
      <c r="ALV127" s="85"/>
      <c r="ALW127" s="84"/>
      <c r="ALX127" s="83"/>
      <c r="ALY127" s="85"/>
      <c r="ALZ127" s="85"/>
      <c r="AMA127" s="84"/>
      <c r="AMB127" s="83"/>
      <c r="AMC127" s="85"/>
      <c r="AMD127" s="85"/>
      <c r="AME127" s="84"/>
      <c r="AMF127" s="83"/>
      <c r="AMG127" s="85"/>
      <c r="AMH127" s="85"/>
      <c r="AMI127" s="84"/>
      <c r="AMJ127" s="83"/>
      <c r="AMK127" s="85"/>
      <c r="AML127" s="85"/>
      <c r="AMM127" s="84"/>
      <c r="AMN127" s="83"/>
      <c r="AMO127" s="85"/>
      <c r="AMP127" s="85"/>
      <c r="AMQ127" s="84"/>
      <c r="AMR127" s="83"/>
      <c r="AMS127" s="85"/>
      <c r="AMT127" s="85"/>
      <c r="AMU127" s="84"/>
      <c r="AMV127" s="83"/>
      <c r="AMW127" s="85"/>
      <c r="AMX127" s="85"/>
      <c r="AMY127" s="84"/>
      <c r="AMZ127" s="83"/>
      <c r="ANA127" s="85"/>
      <c r="ANB127" s="85"/>
      <c r="ANC127" s="84"/>
      <c r="AND127" s="83"/>
      <c r="ANE127" s="85"/>
      <c r="ANF127" s="85"/>
      <c r="ANG127" s="84"/>
      <c r="ANH127" s="83"/>
      <c r="ANI127" s="85"/>
      <c r="ANJ127" s="85"/>
      <c r="ANK127" s="84"/>
      <c r="ANL127" s="83"/>
      <c r="ANM127" s="85"/>
      <c r="ANN127" s="85"/>
      <c r="ANO127" s="84"/>
      <c r="ANP127" s="83"/>
      <c r="ANQ127" s="85"/>
      <c r="ANR127" s="85"/>
      <c r="ANS127" s="84"/>
      <c r="ANT127" s="83"/>
      <c r="ANU127" s="85"/>
      <c r="ANV127" s="85"/>
      <c r="ANW127" s="84"/>
      <c r="ANX127" s="83"/>
      <c r="ANY127" s="85"/>
      <c r="ANZ127" s="85"/>
      <c r="AOA127" s="84"/>
      <c r="AOB127" s="83"/>
      <c r="AOC127" s="85"/>
      <c r="AOD127" s="85"/>
      <c r="AOE127" s="84"/>
      <c r="AOF127" s="83"/>
      <c r="AOG127" s="85"/>
      <c r="AOH127" s="85"/>
      <c r="AOI127" s="84"/>
      <c r="AOJ127" s="83"/>
      <c r="AOK127" s="85"/>
      <c r="AOL127" s="85"/>
      <c r="AOM127" s="84"/>
      <c r="AON127" s="83"/>
      <c r="AOO127" s="85"/>
      <c r="AOP127" s="85"/>
      <c r="AOQ127" s="84"/>
      <c r="AOR127" s="83"/>
      <c r="AOS127" s="85"/>
      <c r="AOT127" s="85"/>
      <c r="AOU127" s="84"/>
      <c r="AOV127" s="83"/>
      <c r="AOW127" s="85"/>
      <c r="AOX127" s="85"/>
      <c r="AOY127" s="84"/>
      <c r="AOZ127" s="83"/>
      <c r="APA127" s="85"/>
      <c r="APB127" s="85"/>
      <c r="APC127" s="84"/>
      <c r="APD127" s="83"/>
      <c r="APE127" s="85"/>
      <c r="APF127" s="85"/>
      <c r="APG127" s="84"/>
      <c r="APH127" s="83"/>
      <c r="API127" s="85"/>
      <c r="APJ127" s="85"/>
      <c r="APK127" s="84"/>
      <c r="APL127" s="83"/>
      <c r="APM127" s="85"/>
      <c r="APN127" s="85"/>
      <c r="APO127" s="84"/>
      <c r="APP127" s="83"/>
      <c r="APQ127" s="85"/>
      <c r="APR127" s="85"/>
      <c r="APS127" s="84"/>
      <c r="APT127" s="83"/>
      <c r="APU127" s="85"/>
      <c r="APV127" s="85"/>
      <c r="APW127" s="84"/>
      <c r="APX127" s="83"/>
      <c r="APY127" s="85"/>
      <c r="APZ127" s="85"/>
      <c r="AQA127" s="84"/>
      <c r="AQB127" s="83"/>
      <c r="AQC127" s="85"/>
      <c r="AQD127" s="85"/>
      <c r="AQE127" s="84"/>
      <c r="AQF127" s="83"/>
      <c r="AQG127" s="85"/>
      <c r="AQH127" s="85"/>
      <c r="AQI127" s="84"/>
      <c r="AQJ127" s="83"/>
      <c r="AQK127" s="85"/>
      <c r="AQL127" s="85"/>
      <c r="AQM127" s="84"/>
      <c r="AQN127" s="83"/>
      <c r="AQO127" s="85"/>
      <c r="AQP127" s="85"/>
      <c r="AQQ127" s="84"/>
      <c r="AQR127" s="83"/>
      <c r="AQS127" s="85"/>
      <c r="AQT127" s="85"/>
      <c r="AQU127" s="84"/>
      <c r="AQV127" s="83"/>
      <c r="AQW127" s="85"/>
      <c r="AQX127" s="85"/>
      <c r="AQY127" s="84"/>
      <c r="AQZ127" s="83"/>
      <c r="ARA127" s="85"/>
      <c r="ARB127" s="85"/>
      <c r="ARC127" s="84"/>
      <c r="ARD127" s="83"/>
      <c r="ARE127" s="85"/>
      <c r="ARF127" s="85"/>
      <c r="ARG127" s="84"/>
      <c r="ARH127" s="83"/>
      <c r="ARI127" s="85"/>
      <c r="ARJ127" s="85"/>
      <c r="ARK127" s="84"/>
      <c r="ARL127" s="83"/>
      <c r="ARM127" s="85"/>
      <c r="ARN127" s="85"/>
      <c r="ARO127" s="84"/>
      <c r="ARP127" s="83"/>
      <c r="ARQ127" s="85"/>
      <c r="ARR127" s="85"/>
      <c r="ARS127" s="84"/>
      <c r="ART127" s="83"/>
      <c r="ARU127" s="85"/>
      <c r="ARV127" s="85"/>
      <c r="ARW127" s="84"/>
      <c r="ARX127" s="83"/>
      <c r="ARY127" s="85"/>
      <c r="ARZ127" s="85"/>
      <c r="ASA127" s="84"/>
      <c r="ASB127" s="83"/>
      <c r="ASC127" s="85"/>
      <c r="ASD127" s="85"/>
      <c r="ASE127" s="84"/>
      <c r="ASF127" s="83"/>
      <c r="ASG127" s="85"/>
      <c r="ASH127" s="85"/>
      <c r="ASI127" s="84"/>
      <c r="ASJ127" s="83"/>
      <c r="ASK127" s="85"/>
      <c r="ASL127" s="85"/>
      <c r="ASM127" s="84"/>
      <c r="ASN127" s="83"/>
      <c r="ASO127" s="85"/>
      <c r="ASP127" s="85"/>
      <c r="ASQ127" s="84"/>
      <c r="ASR127" s="83"/>
      <c r="ASS127" s="85"/>
      <c r="AST127" s="85"/>
      <c r="ASU127" s="84"/>
      <c r="ASV127" s="83"/>
      <c r="ASW127" s="85"/>
      <c r="ASX127" s="85"/>
      <c r="ASY127" s="84"/>
      <c r="ASZ127" s="83"/>
      <c r="ATA127" s="85"/>
      <c r="ATB127" s="85"/>
      <c r="ATC127" s="84"/>
      <c r="ATD127" s="83"/>
      <c r="ATE127" s="85"/>
      <c r="ATF127" s="85"/>
      <c r="ATG127" s="84"/>
      <c r="ATH127" s="83"/>
      <c r="ATI127" s="85"/>
      <c r="ATJ127" s="85"/>
      <c r="ATK127" s="84"/>
      <c r="ATL127" s="83"/>
      <c r="ATM127" s="85"/>
      <c r="ATN127" s="85"/>
      <c r="ATO127" s="84"/>
      <c r="ATP127" s="83"/>
      <c r="ATQ127" s="85"/>
      <c r="ATR127" s="85"/>
      <c r="ATS127" s="84"/>
      <c r="ATT127" s="83"/>
      <c r="ATU127" s="85"/>
      <c r="ATV127" s="85"/>
      <c r="ATW127" s="84"/>
      <c r="ATX127" s="83"/>
      <c r="ATY127" s="85"/>
      <c r="ATZ127" s="85"/>
      <c r="AUA127" s="84"/>
      <c r="AUB127" s="83"/>
      <c r="AUC127" s="85"/>
      <c r="AUD127" s="85"/>
      <c r="AUE127" s="84"/>
      <c r="AUF127" s="83"/>
      <c r="AUG127" s="85"/>
      <c r="AUH127" s="85"/>
      <c r="AUI127" s="84"/>
      <c r="AUJ127" s="83"/>
      <c r="AUK127" s="85"/>
      <c r="AUL127" s="85"/>
      <c r="AUM127" s="84"/>
      <c r="AUN127" s="83"/>
      <c r="AUO127" s="85"/>
      <c r="AUP127" s="85"/>
      <c r="AUQ127" s="84"/>
      <c r="AUR127" s="83"/>
      <c r="AUS127" s="85"/>
      <c r="AUT127" s="85"/>
      <c r="AUU127" s="84"/>
      <c r="AUV127" s="83"/>
      <c r="AUW127" s="85"/>
      <c r="AUX127" s="85"/>
      <c r="AUY127" s="84"/>
      <c r="AUZ127" s="83"/>
      <c r="AVA127" s="85"/>
      <c r="AVB127" s="85"/>
      <c r="AVC127" s="84"/>
      <c r="AVD127" s="83"/>
      <c r="AVE127" s="85"/>
      <c r="AVF127" s="85"/>
      <c r="AVG127" s="84"/>
      <c r="AVH127" s="83"/>
      <c r="AVI127" s="85"/>
      <c r="AVJ127" s="85"/>
      <c r="AVK127" s="84"/>
      <c r="AVL127" s="83"/>
      <c r="AVM127" s="85"/>
      <c r="AVN127" s="85"/>
      <c r="AVO127" s="84"/>
      <c r="AVP127" s="83"/>
      <c r="AVQ127" s="85"/>
      <c r="AVR127" s="85"/>
      <c r="AVS127" s="84"/>
      <c r="AVT127" s="83"/>
      <c r="AVU127" s="85"/>
      <c r="AVV127" s="85"/>
      <c r="AVW127" s="84"/>
      <c r="AVX127" s="83"/>
      <c r="AVY127" s="85"/>
      <c r="AVZ127" s="85"/>
      <c r="AWA127" s="84"/>
      <c r="AWB127" s="83"/>
      <c r="AWC127" s="85"/>
      <c r="AWD127" s="85"/>
      <c r="AWE127" s="84"/>
      <c r="AWF127" s="83"/>
      <c r="AWG127" s="85"/>
      <c r="AWH127" s="85"/>
      <c r="AWI127" s="84"/>
      <c r="AWJ127" s="83"/>
      <c r="AWK127" s="85"/>
      <c r="AWL127" s="85"/>
      <c r="AWM127" s="84"/>
      <c r="AWN127" s="83"/>
      <c r="AWO127" s="85"/>
      <c r="AWP127" s="85"/>
      <c r="AWQ127" s="84"/>
      <c r="AWR127" s="83"/>
      <c r="AWS127" s="85"/>
      <c r="AWT127" s="85"/>
      <c r="AWU127" s="84"/>
      <c r="AWV127" s="83"/>
      <c r="AWW127" s="85"/>
      <c r="AWX127" s="85"/>
      <c r="AWY127" s="84"/>
      <c r="AWZ127" s="83"/>
      <c r="AXA127" s="85"/>
      <c r="AXB127" s="85"/>
      <c r="AXC127" s="84"/>
      <c r="AXD127" s="83"/>
      <c r="AXE127" s="85"/>
      <c r="AXF127" s="85"/>
      <c r="AXG127" s="84"/>
      <c r="AXH127" s="83"/>
      <c r="AXI127" s="85"/>
      <c r="AXJ127" s="85"/>
      <c r="AXK127" s="84"/>
      <c r="AXL127" s="83"/>
      <c r="AXM127" s="85"/>
      <c r="AXN127" s="85"/>
      <c r="AXO127" s="84"/>
      <c r="AXP127" s="83"/>
      <c r="AXQ127" s="85"/>
      <c r="AXR127" s="85"/>
      <c r="AXS127" s="84"/>
      <c r="AXT127" s="83"/>
      <c r="AXU127" s="85"/>
      <c r="AXV127" s="85"/>
      <c r="AXW127" s="84"/>
      <c r="AXX127" s="83"/>
      <c r="AXY127" s="85"/>
      <c r="AXZ127" s="85"/>
      <c r="AYA127" s="84"/>
      <c r="AYB127" s="83"/>
      <c r="AYC127" s="85"/>
      <c r="AYD127" s="85"/>
      <c r="AYE127" s="84"/>
      <c r="AYF127" s="83"/>
      <c r="AYG127" s="85"/>
      <c r="AYH127" s="85"/>
      <c r="AYI127" s="84"/>
      <c r="AYJ127" s="83"/>
      <c r="AYK127" s="85"/>
      <c r="AYL127" s="85"/>
      <c r="AYM127" s="84"/>
      <c r="AYN127" s="83"/>
      <c r="AYO127" s="85"/>
      <c r="AYP127" s="85"/>
      <c r="AYQ127" s="84"/>
      <c r="AYR127" s="83"/>
      <c r="AYS127" s="85"/>
      <c r="AYT127" s="85"/>
      <c r="AYU127" s="84"/>
      <c r="AYV127" s="83"/>
      <c r="AYW127" s="85"/>
      <c r="AYX127" s="85"/>
      <c r="AYY127" s="84"/>
      <c r="AYZ127" s="83"/>
      <c r="AZA127" s="85"/>
      <c r="AZB127" s="85"/>
      <c r="AZC127" s="84"/>
      <c r="AZD127" s="83"/>
      <c r="AZE127" s="85"/>
      <c r="AZF127" s="85"/>
      <c r="AZG127" s="84"/>
      <c r="AZH127" s="83"/>
      <c r="AZI127" s="85"/>
      <c r="AZJ127" s="85"/>
      <c r="AZK127" s="84"/>
      <c r="AZL127" s="83"/>
      <c r="AZM127" s="85"/>
      <c r="AZN127" s="85"/>
      <c r="AZO127" s="84"/>
      <c r="AZP127" s="83"/>
      <c r="AZQ127" s="85"/>
      <c r="AZR127" s="85"/>
      <c r="AZS127" s="84"/>
      <c r="AZT127" s="83"/>
      <c r="AZU127" s="85"/>
      <c r="AZV127" s="85"/>
      <c r="AZW127" s="84"/>
      <c r="AZX127" s="83"/>
      <c r="AZY127" s="85"/>
      <c r="AZZ127" s="85"/>
      <c r="BAA127" s="84"/>
      <c r="BAB127" s="83"/>
      <c r="BAC127" s="85"/>
      <c r="BAD127" s="85"/>
      <c r="BAE127" s="84"/>
      <c r="BAF127" s="83"/>
      <c r="BAG127" s="85"/>
      <c r="BAH127" s="85"/>
      <c r="BAI127" s="84"/>
      <c r="BAJ127" s="83"/>
      <c r="BAK127" s="85"/>
      <c r="BAL127" s="85"/>
      <c r="BAM127" s="84"/>
      <c r="BAN127" s="83"/>
      <c r="BAO127" s="85"/>
      <c r="BAP127" s="85"/>
      <c r="BAQ127" s="84"/>
      <c r="BAR127" s="83"/>
      <c r="BAS127" s="85"/>
      <c r="BAT127" s="85"/>
      <c r="BAU127" s="84"/>
      <c r="BAV127" s="83"/>
      <c r="BAW127" s="85"/>
      <c r="BAX127" s="85"/>
      <c r="BAY127" s="84"/>
      <c r="BAZ127" s="83"/>
      <c r="BBA127" s="85"/>
      <c r="BBB127" s="85"/>
      <c r="BBC127" s="84"/>
      <c r="BBD127" s="83"/>
      <c r="BBE127" s="85"/>
      <c r="BBF127" s="85"/>
      <c r="BBG127" s="84"/>
      <c r="BBH127" s="83"/>
      <c r="BBI127" s="85"/>
      <c r="BBJ127" s="85"/>
      <c r="BBK127" s="84"/>
      <c r="BBL127" s="83"/>
      <c r="BBM127" s="85"/>
      <c r="BBN127" s="85"/>
      <c r="BBO127" s="84"/>
      <c r="BBP127" s="83"/>
      <c r="BBQ127" s="85"/>
      <c r="BBR127" s="85"/>
      <c r="BBS127" s="84"/>
      <c r="BBT127" s="83"/>
      <c r="BBU127" s="85"/>
      <c r="BBV127" s="85"/>
      <c r="BBW127" s="84"/>
      <c r="BBX127" s="83"/>
      <c r="BBY127" s="85"/>
      <c r="BBZ127" s="85"/>
      <c r="BCA127" s="84"/>
      <c r="BCB127" s="83"/>
      <c r="BCC127" s="85"/>
      <c r="BCD127" s="85"/>
      <c r="BCE127" s="84"/>
      <c r="BCF127" s="83"/>
      <c r="BCG127" s="85"/>
      <c r="BCH127" s="85"/>
      <c r="BCI127" s="84"/>
      <c r="BCJ127" s="83"/>
      <c r="BCK127" s="85"/>
      <c r="BCL127" s="85"/>
      <c r="BCM127" s="84"/>
      <c r="BCN127" s="83"/>
      <c r="BCO127" s="85"/>
      <c r="BCP127" s="85"/>
      <c r="BCQ127" s="84"/>
      <c r="BCR127" s="83"/>
      <c r="BCS127" s="85"/>
      <c r="BCT127" s="85"/>
      <c r="BCU127" s="84"/>
      <c r="BCV127" s="83"/>
      <c r="BCW127" s="85"/>
      <c r="BCX127" s="85"/>
      <c r="BCY127" s="84"/>
      <c r="BCZ127" s="83"/>
      <c r="BDA127" s="85"/>
      <c r="BDB127" s="85"/>
      <c r="BDC127" s="84"/>
      <c r="BDD127" s="83"/>
      <c r="BDE127" s="85"/>
      <c r="BDF127" s="85"/>
      <c r="BDG127" s="84"/>
      <c r="BDH127" s="83"/>
      <c r="BDI127" s="85"/>
      <c r="BDJ127" s="85"/>
      <c r="BDK127" s="84"/>
      <c r="BDL127" s="83"/>
      <c r="BDM127" s="85"/>
      <c r="BDN127" s="85"/>
      <c r="BDO127" s="84"/>
      <c r="BDP127" s="83"/>
      <c r="BDQ127" s="85"/>
      <c r="BDR127" s="85"/>
      <c r="BDS127" s="84"/>
      <c r="BDT127" s="83"/>
      <c r="BDU127" s="85"/>
      <c r="BDV127" s="85"/>
      <c r="BDW127" s="84"/>
      <c r="BDX127" s="83"/>
      <c r="BDY127" s="85"/>
      <c r="BDZ127" s="85"/>
      <c r="BEA127" s="84"/>
      <c r="BEB127" s="83"/>
      <c r="BEC127" s="85"/>
      <c r="BED127" s="85"/>
      <c r="BEE127" s="84"/>
      <c r="BEF127" s="83"/>
      <c r="BEG127" s="85"/>
      <c r="BEH127" s="85"/>
      <c r="BEI127" s="84"/>
      <c r="BEJ127" s="83"/>
      <c r="BEK127" s="85"/>
      <c r="BEL127" s="85"/>
      <c r="BEM127" s="84"/>
      <c r="BEN127" s="83"/>
      <c r="BEO127" s="85"/>
      <c r="BEP127" s="85"/>
      <c r="BEQ127" s="84"/>
      <c r="BER127" s="83"/>
      <c r="BES127" s="85"/>
      <c r="BET127" s="85"/>
      <c r="BEU127" s="84"/>
      <c r="BEV127" s="83"/>
      <c r="BEW127" s="85"/>
      <c r="BEX127" s="85"/>
      <c r="BEY127" s="84"/>
      <c r="BEZ127" s="83"/>
      <c r="BFA127" s="85"/>
      <c r="BFB127" s="85"/>
      <c r="BFC127" s="84"/>
      <c r="BFD127" s="83"/>
      <c r="BFE127" s="85"/>
      <c r="BFF127" s="85"/>
      <c r="BFG127" s="84"/>
      <c r="BFH127" s="83"/>
      <c r="BFI127" s="85"/>
      <c r="BFJ127" s="85"/>
      <c r="BFK127" s="84"/>
      <c r="BFL127" s="83"/>
      <c r="BFM127" s="85"/>
      <c r="BFN127" s="85"/>
      <c r="BFO127" s="84"/>
      <c r="BFP127" s="83"/>
      <c r="BFQ127" s="85"/>
      <c r="BFR127" s="85"/>
      <c r="BFS127" s="84"/>
      <c r="BFT127" s="83"/>
      <c r="BFU127" s="85"/>
      <c r="BFV127" s="85"/>
      <c r="BFW127" s="84"/>
      <c r="BFX127" s="83"/>
      <c r="BFY127" s="85"/>
      <c r="BFZ127" s="85"/>
      <c r="BGA127" s="84"/>
      <c r="BGB127" s="83"/>
      <c r="BGC127" s="85"/>
      <c r="BGD127" s="85"/>
      <c r="BGE127" s="84"/>
      <c r="BGF127" s="83"/>
      <c r="BGG127" s="85"/>
      <c r="BGH127" s="85"/>
      <c r="BGI127" s="84"/>
      <c r="BGJ127" s="83"/>
      <c r="BGK127" s="85"/>
      <c r="BGL127" s="85"/>
      <c r="BGM127" s="84"/>
      <c r="BGN127" s="83"/>
      <c r="BGO127" s="85"/>
      <c r="BGP127" s="85"/>
      <c r="BGQ127" s="84"/>
      <c r="BGR127" s="83"/>
      <c r="BGS127" s="85"/>
      <c r="BGT127" s="85"/>
      <c r="BGU127" s="84"/>
      <c r="BGV127" s="83"/>
      <c r="BGW127" s="85"/>
      <c r="BGX127" s="85"/>
      <c r="BGY127" s="84"/>
      <c r="BGZ127" s="83"/>
      <c r="BHA127" s="85"/>
      <c r="BHB127" s="85"/>
      <c r="BHC127" s="84"/>
      <c r="BHD127" s="83"/>
      <c r="BHE127" s="85"/>
      <c r="BHF127" s="85"/>
      <c r="BHG127" s="84"/>
      <c r="BHH127" s="83"/>
      <c r="BHI127" s="85"/>
      <c r="BHJ127" s="85"/>
      <c r="BHK127" s="84"/>
      <c r="BHL127" s="83"/>
      <c r="BHM127" s="85"/>
      <c r="BHN127" s="85"/>
      <c r="BHO127" s="84"/>
      <c r="BHP127" s="83"/>
      <c r="BHQ127" s="85"/>
      <c r="BHR127" s="85"/>
      <c r="BHS127" s="84"/>
      <c r="BHT127" s="83"/>
      <c r="BHU127" s="85"/>
      <c r="BHV127" s="85"/>
      <c r="BHW127" s="84"/>
      <c r="BHX127" s="83"/>
      <c r="BHY127" s="85"/>
      <c r="BHZ127" s="85"/>
      <c r="BIA127" s="84"/>
      <c r="BIB127" s="83"/>
      <c r="BIC127" s="85"/>
      <c r="BID127" s="85"/>
      <c r="BIE127" s="84"/>
      <c r="BIF127" s="83"/>
      <c r="BIG127" s="85"/>
      <c r="BIH127" s="85"/>
      <c r="BII127" s="84"/>
      <c r="BIJ127" s="83"/>
      <c r="BIK127" s="85"/>
      <c r="BIL127" s="85"/>
      <c r="BIM127" s="84"/>
      <c r="BIN127" s="83"/>
      <c r="BIO127" s="85"/>
      <c r="BIP127" s="85"/>
      <c r="BIQ127" s="84"/>
      <c r="BIR127" s="83"/>
      <c r="BIS127" s="85"/>
      <c r="BIT127" s="85"/>
      <c r="BIU127" s="84"/>
      <c r="BIV127" s="83"/>
      <c r="BIW127" s="85"/>
      <c r="BIX127" s="85"/>
      <c r="BIY127" s="84"/>
      <c r="BIZ127" s="83"/>
      <c r="BJA127" s="85"/>
      <c r="BJB127" s="85"/>
      <c r="BJC127" s="84"/>
      <c r="BJD127" s="83"/>
      <c r="BJE127" s="85"/>
      <c r="BJF127" s="85"/>
      <c r="BJG127" s="84"/>
      <c r="BJH127" s="83"/>
      <c r="BJI127" s="85"/>
      <c r="BJJ127" s="85"/>
      <c r="BJK127" s="84"/>
      <c r="BJL127" s="83"/>
      <c r="BJM127" s="85"/>
      <c r="BJN127" s="85"/>
      <c r="BJO127" s="84"/>
      <c r="BJP127" s="83"/>
      <c r="BJQ127" s="85"/>
      <c r="BJR127" s="85"/>
      <c r="BJS127" s="84"/>
      <c r="BJT127" s="83"/>
      <c r="BJU127" s="85"/>
      <c r="BJV127" s="85"/>
      <c r="BJW127" s="84"/>
      <c r="BJX127" s="83"/>
      <c r="BJY127" s="85"/>
      <c r="BJZ127" s="85"/>
      <c r="BKA127" s="84"/>
      <c r="BKB127" s="83"/>
      <c r="BKC127" s="85"/>
      <c r="BKD127" s="85"/>
      <c r="BKE127" s="84"/>
      <c r="BKF127" s="83"/>
      <c r="BKG127" s="85"/>
      <c r="BKH127" s="85"/>
      <c r="BKI127" s="84"/>
      <c r="BKJ127" s="83"/>
      <c r="BKK127" s="85"/>
      <c r="BKL127" s="85"/>
      <c r="BKM127" s="84"/>
      <c r="BKN127" s="83"/>
      <c r="BKO127" s="85"/>
      <c r="BKP127" s="85"/>
      <c r="BKQ127" s="84"/>
      <c r="BKR127" s="83"/>
      <c r="BKS127" s="85"/>
      <c r="BKT127" s="85"/>
      <c r="BKU127" s="84"/>
      <c r="BKV127" s="83"/>
      <c r="BKW127" s="85"/>
      <c r="BKX127" s="85"/>
      <c r="BKY127" s="84"/>
      <c r="BKZ127" s="83"/>
      <c r="BLA127" s="85"/>
      <c r="BLB127" s="85"/>
      <c r="BLC127" s="84"/>
      <c r="BLD127" s="83"/>
      <c r="BLE127" s="85"/>
      <c r="BLF127" s="85"/>
      <c r="BLG127" s="84"/>
      <c r="BLH127" s="83"/>
      <c r="BLI127" s="85"/>
      <c r="BLJ127" s="85"/>
      <c r="BLK127" s="84"/>
      <c r="BLL127" s="83"/>
      <c r="BLM127" s="85"/>
      <c r="BLN127" s="85"/>
      <c r="BLO127" s="84"/>
      <c r="BLP127" s="83"/>
      <c r="BLQ127" s="85"/>
      <c r="BLR127" s="85"/>
      <c r="BLS127" s="84"/>
      <c r="BLT127" s="83"/>
      <c r="BLU127" s="85"/>
      <c r="BLV127" s="85"/>
      <c r="BLW127" s="84"/>
      <c r="BLX127" s="83"/>
      <c r="BLY127" s="85"/>
      <c r="BLZ127" s="85"/>
      <c r="BMA127" s="84"/>
      <c r="BMB127" s="83"/>
      <c r="BMC127" s="85"/>
      <c r="BMD127" s="85"/>
      <c r="BME127" s="84"/>
      <c r="BMF127" s="83"/>
      <c r="BMG127" s="85"/>
      <c r="BMH127" s="85"/>
      <c r="BMI127" s="84"/>
      <c r="BMJ127" s="83"/>
      <c r="BMK127" s="85"/>
      <c r="BML127" s="85"/>
      <c r="BMM127" s="84"/>
      <c r="BMN127" s="83"/>
      <c r="BMO127" s="85"/>
      <c r="BMP127" s="85"/>
      <c r="BMQ127" s="84"/>
      <c r="BMR127" s="83"/>
      <c r="BMS127" s="85"/>
      <c r="BMT127" s="85"/>
      <c r="BMU127" s="84"/>
      <c r="BMV127" s="83"/>
      <c r="BMW127" s="85"/>
      <c r="BMX127" s="85"/>
      <c r="BMY127" s="84"/>
      <c r="BMZ127" s="83"/>
      <c r="BNA127" s="85"/>
      <c r="BNB127" s="85"/>
      <c r="BNC127" s="84"/>
      <c r="BND127" s="83"/>
      <c r="BNE127" s="85"/>
      <c r="BNF127" s="85"/>
      <c r="BNG127" s="84"/>
      <c r="BNH127" s="83"/>
      <c r="BNI127" s="85"/>
      <c r="BNJ127" s="85"/>
      <c r="BNK127" s="84"/>
      <c r="BNL127" s="83"/>
      <c r="BNM127" s="85"/>
      <c r="BNN127" s="85"/>
      <c r="BNO127" s="84"/>
      <c r="BNP127" s="83"/>
      <c r="BNQ127" s="85"/>
      <c r="BNR127" s="85"/>
      <c r="BNS127" s="84"/>
      <c r="BNT127" s="83"/>
      <c r="BNU127" s="85"/>
      <c r="BNV127" s="85"/>
      <c r="BNW127" s="84"/>
      <c r="BNX127" s="83"/>
      <c r="BNY127" s="85"/>
      <c r="BNZ127" s="85"/>
      <c r="BOA127" s="84"/>
      <c r="BOB127" s="83"/>
      <c r="BOC127" s="85"/>
      <c r="BOD127" s="85"/>
      <c r="BOE127" s="84"/>
      <c r="BOF127" s="83"/>
      <c r="BOG127" s="85"/>
      <c r="BOH127" s="85"/>
      <c r="BOI127" s="84"/>
      <c r="BOJ127" s="83"/>
      <c r="BOK127" s="85"/>
      <c r="BOL127" s="85"/>
      <c r="BOM127" s="84"/>
      <c r="BON127" s="83"/>
      <c r="BOO127" s="85"/>
      <c r="BOP127" s="85"/>
      <c r="BOQ127" s="84"/>
      <c r="BOR127" s="83"/>
      <c r="BOS127" s="85"/>
      <c r="BOT127" s="85"/>
      <c r="BOU127" s="84"/>
      <c r="BOV127" s="83"/>
      <c r="BOW127" s="85"/>
      <c r="BOX127" s="85"/>
      <c r="BOY127" s="84"/>
      <c r="BOZ127" s="83"/>
      <c r="BPA127" s="85"/>
      <c r="BPB127" s="85"/>
      <c r="BPC127" s="84"/>
      <c r="BPD127" s="83"/>
      <c r="BPE127" s="85"/>
      <c r="BPF127" s="85"/>
      <c r="BPG127" s="84"/>
      <c r="BPH127" s="83"/>
      <c r="BPI127" s="85"/>
      <c r="BPJ127" s="85"/>
      <c r="BPK127" s="84"/>
      <c r="BPL127" s="83"/>
      <c r="BPM127" s="85"/>
      <c r="BPN127" s="85"/>
      <c r="BPO127" s="84"/>
      <c r="BPP127" s="83"/>
      <c r="BPQ127" s="85"/>
      <c r="BPR127" s="85"/>
      <c r="BPS127" s="84"/>
      <c r="BPT127" s="83"/>
      <c r="BPU127" s="85"/>
      <c r="BPV127" s="85"/>
      <c r="BPW127" s="84"/>
      <c r="BPX127" s="83"/>
      <c r="BPY127" s="85"/>
      <c r="BPZ127" s="85"/>
      <c r="BQA127" s="84"/>
      <c r="BQB127" s="83"/>
      <c r="BQC127" s="85"/>
      <c r="BQD127" s="85"/>
      <c r="BQE127" s="84"/>
      <c r="BQF127" s="83"/>
      <c r="BQG127" s="85"/>
      <c r="BQH127" s="85"/>
      <c r="BQI127" s="84"/>
      <c r="BQJ127" s="83"/>
      <c r="BQK127" s="85"/>
      <c r="BQL127" s="85"/>
      <c r="BQM127" s="84"/>
      <c r="BQN127" s="83"/>
      <c r="BQO127" s="85"/>
      <c r="BQP127" s="85"/>
      <c r="BQQ127" s="84"/>
      <c r="BQR127" s="83"/>
      <c r="BQS127" s="85"/>
      <c r="BQT127" s="85"/>
      <c r="BQU127" s="84"/>
      <c r="BQV127" s="83"/>
      <c r="BQW127" s="85"/>
      <c r="BQX127" s="85"/>
      <c r="BQY127" s="84"/>
      <c r="BQZ127" s="83"/>
      <c r="BRA127" s="85"/>
      <c r="BRB127" s="85"/>
      <c r="BRC127" s="84"/>
      <c r="BRD127" s="83"/>
      <c r="BRE127" s="85"/>
      <c r="BRF127" s="85"/>
      <c r="BRG127" s="84"/>
      <c r="BRH127" s="83"/>
      <c r="BRI127" s="85"/>
      <c r="BRJ127" s="85"/>
      <c r="BRK127" s="84"/>
      <c r="BRL127" s="83"/>
      <c r="BRM127" s="85"/>
      <c r="BRN127" s="85"/>
      <c r="BRO127" s="84"/>
      <c r="BRP127" s="83"/>
      <c r="BRQ127" s="85"/>
      <c r="BRR127" s="85"/>
      <c r="BRS127" s="84"/>
      <c r="BRT127" s="83"/>
      <c r="BRU127" s="85"/>
      <c r="BRV127" s="85"/>
      <c r="BRW127" s="84"/>
      <c r="BRX127" s="83"/>
      <c r="BRY127" s="85"/>
      <c r="BRZ127" s="85"/>
      <c r="BSA127" s="84"/>
      <c r="BSB127" s="83"/>
      <c r="BSC127" s="85"/>
      <c r="BSD127" s="85"/>
      <c r="BSE127" s="84"/>
      <c r="BSF127" s="83"/>
      <c r="BSG127" s="85"/>
      <c r="BSH127" s="85"/>
      <c r="BSI127" s="84"/>
      <c r="BSJ127" s="83"/>
      <c r="BSK127" s="85"/>
      <c r="BSL127" s="85"/>
      <c r="BSM127" s="84"/>
      <c r="BSN127" s="83"/>
      <c r="BSO127" s="85"/>
      <c r="BSP127" s="85"/>
      <c r="BSQ127" s="84"/>
      <c r="BSR127" s="83"/>
      <c r="BSS127" s="85"/>
      <c r="BST127" s="85"/>
      <c r="BSU127" s="84"/>
      <c r="BSV127" s="83"/>
      <c r="BSW127" s="85"/>
      <c r="BSX127" s="85"/>
      <c r="BSY127" s="84"/>
      <c r="BSZ127" s="83"/>
      <c r="BTA127" s="85"/>
      <c r="BTB127" s="85"/>
      <c r="BTC127" s="84"/>
      <c r="BTD127" s="83"/>
      <c r="BTE127" s="85"/>
      <c r="BTF127" s="85"/>
      <c r="BTG127" s="84"/>
      <c r="BTH127" s="83"/>
      <c r="BTI127" s="85"/>
      <c r="BTJ127" s="85"/>
      <c r="BTK127" s="84"/>
      <c r="BTL127" s="83"/>
      <c r="BTM127" s="85"/>
      <c r="BTN127" s="85"/>
      <c r="BTO127" s="84"/>
      <c r="BTP127" s="83"/>
      <c r="BTQ127" s="85"/>
      <c r="BTR127" s="85"/>
      <c r="BTS127" s="84"/>
      <c r="BTT127" s="83"/>
      <c r="BTU127" s="85"/>
      <c r="BTV127" s="85"/>
      <c r="BTW127" s="84"/>
      <c r="BTX127" s="83"/>
      <c r="BTY127" s="85"/>
      <c r="BTZ127" s="85"/>
      <c r="BUA127" s="84"/>
      <c r="BUB127" s="83"/>
      <c r="BUC127" s="85"/>
      <c r="BUD127" s="85"/>
      <c r="BUE127" s="84"/>
      <c r="BUF127" s="83"/>
      <c r="BUG127" s="85"/>
      <c r="BUH127" s="85"/>
      <c r="BUI127" s="84"/>
      <c r="BUJ127" s="83"/>
      <c r="BUK127" s="85"/>
      <c r="BUL127" s="85"/>
      <c r="BUM127" s="84"/>
      <c r="BUN127" s="83"/>
      <c r="BUO127" s="85"/>
      <c r="BUP127" s="85"/>
      <c r="BUQ127" s="84"/>
      <c r="BUR127" s="83"/>
      <c r="BUS127" s="85"/>
      <c r="BUT127" s="85"/>
      <c r="BUU127" s="84"/>
      <c r="BUV127" s="83"/>
      <c r="BUW127" s="85"/>
      <c r="BUX127" s="85"/>
      <c r="BUY127" s="84"/>
      <c r="BUZ127" s="83"/>
      <c r="BVA127" s="85"/>
      <c r="BVB127" s="85"/>
      <c r="BVC127" s="84"/>
      <c r="BVD127" s="83"/>
      <c r="BVE127" s="85"/>
      <c r="BVF127" s="85"/>
      <c r="BVG127" s="84"/>
      <c r="BVH127" s="83"/>
      <c r="BVI127" s="85"/>
      <c r="BVJ127" s="85"/>
      <c r="BVK127" s="84"/>
      <c r="BVL127" s="83"/>
      <c r="BVM127" s="85"/>
      <c r="BVN127" s="85"/>
      <c r="BVO127" s="84"/>
      <c r="BVP127" s="83"/>
      <c r="BVQ127" s="85"/>
      <c r="BVR127" s="85"/>
      <c r="BVS127" s="84"/>
      <c r="BVT127" s="83"/>
      <c r="BVU127" s="85"/>
      <c r="BVV127" s="85"/>
      <c r="BVW127" s="84"/>
      <c r="BVX127" s="83"/>
      <c r="BVY127" s="85"/>
      <c r="BVZ127" s="85"/>
      <c r="BWA127" s="84"/>
      <c r="BWB127" s="83"/>
      <c r="BWC127" s="85"/>
      <c r="BWD127" s="85"/>
      <c r="BWE127" s="84"/>
      <c r="BWF127" s="83"/>
      <c r="BWG127" s="85"/>
      <c r="BWH127" s="85"/>
      <c r="BWI127" s="84"/>
      <c r="BWJ127" s="83"/>
      <c r="BWK127" s="85"/>
      <c r="BWL127" s="85"/>
      <c r="BWM127" s="84"/>
      <c r="BWN127" s="83"/>
      <c r="BWO127" s="85"/>
      <c r="BWP127" s="85"/>
      <c r="BWQ127" s="84"/>
      <c r="BWR127" s="83"/>
      <c r="BWS127" s="85"/>
      <c r="BWT127" s="85"/>
      <c r="BWU127" s="84"/>
      <c r="BWV127" s="83"/>
      <c r="BWW127" s="85"/>
      <c r="BWX127" s="85"/>
      <c r="BWY127" s="84"/>
      <c r="BWZ127" s="83"/>
      <c r="BXA127" s="85"/>
      <c r="BXB127" s="85"/>
      <c r="BXC127" s="84"/>
      <c r="BXD127" s="83"/>
      <c r="BXE127" s="85"/>
      <c r="BXF127" s="85"/>
      <c r="BXG127" s="84"/>
      <c r="BXH127" s="83"/>
      <c r="BXI127" s="85"/>
      <c r="BXJ127" s="85"/>
      <c r="BXK127" s="84"/>
      <c r="BXL127" s="83"/>
      <c r="BXM127" s="85"/>
      <c r="BXN127" s="85"/>
      <c r="BXO127" s="84"/>
      <c r="BXP127" s="83"/>
      <c r="BXQ127" s="85"/>
      <c r="BXR127" s="85"/>
      <c r="BXS127" s="84"/>
      <c r="BXT127" s="83"/>
      <c r="BXU127" s="85"/>
      <c r="BXV127" s="85"/>
      <c r="BXW127" s="84"/>
      <c r="BXX127" s="83"/>
      <c r="BXY127" s="85"/>
      <c r="BXZ127" s="85"/>
      <c r="BYA127" s="84"/>
      <c r="BYB127" s="83"/>
      <c r="BYC127" s="85"/>
      <c r="BYD127" s="85"/>
      <c r="BYE127" s="84"/>
      <c r="BYF127" s="83"/>
      <c r="BYG127" s="85"/>
      <c r="BYH127" s="85"/>
      <c r="BYI127" s="84"/>
      <c r="BYJ127" s="83"/>
      <c r="BYK127" s="85"/>
      <c r="BYL127" s="85"/>
      <c r="BYM127" s="84"/>
      <c r="BYN127" s="83"/>
      <c r="BYO127" s="85"/>
      <c r="BYP127" s="85"/>
      <c r="BYQ127" s="84"/>
      <c r="BYR127" s="83"/>
      <c r="BYS127" s="85"/>
      <c r="BYT127" s="85"/>
      <c r="BYU127" s="84"/>
      <c r="BYV127" s="83"/>
      <c r="BYW127" s="85"/>
      <c r="BYX127" s="85"/>
      <c r="BYY127" s="84"/>
      <c r="BYZ127" s="83"/>
      <c r="BZA127" s="85"/>
      <c r="BZB127" s="85"/>
      <c r="BZC127" s="84"/>
      <c r="BZD127" s="83"/>
      <c r="BZE127" s="85"/>
      <c r="BZF127" s="85"/>
      <c r="BZG127" s="84"/>
      <c r="BZH127" s="83"/>
      <c r="BZI127" s="85"/>
      <c r="BZJ127" s="85"/>
      <c r="BZK127" s="84"/>
      <c r="BZL127" s="83"/>
      <c r="BZM127" s="85"/>
      <c r="BZN127" s="85"/>
      <c r="BZO127" s="84"/>
      <c r="BZP127" s="83"/>
      <c r="BZQ127" s="85"/>
      <c r="BZR127" s="85"/>
      <c r="BZS127" s="84"/>
      <c r="BZT127" s="83"/>
      <c r="BZU127" s="85"/>
      <c r="BZV127" s="85"/>
      <c r="BZW127" s="84"/>
      <c r="BZX127" s="83"/>
      <c r="BZY127" s="85"/>
      <c r="BZZ127" s="85"/>
      <c r="CAA127" s="84"/>
      <c r="CAB127" s="83"/>
      <c r="CAC127" s="85"/>
      <c r="CAD127" s="85"/>
      <c r="CAE127" s="84"/>
      <c r="CAF127" s="83"/>
      <c r="CAG127" s="85"/>
      <c r="CAH127" s="85"/>
      <c r="CAI127" s="84"/>
      <c r="CAJ127" s="83"/>
      <c r="CAK127" s="85"/>
      <c r="CAL127" s="85"/>
      <c r="CAM127" s="84"/>
      <c r="CAN127" s="83"/>
      <c r="CAO127" s="85"/>
      <c r="CAP127" s="85"/>
      <c r="CAQ127" s="84"/>
      <c r="CAR127" s="83"/>
      <c r="CAS127" s="85"/>
      <c r="CAT127" s="85"/>
      <c r="CAU127" s="84"/>
      <c r="CAV127" s="83"/>
      <c r="CAW127" s="85"/>
      <c r="CAX127" s="85"/>
      <c r="CAY127" s="84"/>
      <c r="CAZ127" s="83"/>
      <c r="CBA127" s="85"/>
      <c r="CBB127" s="85"/>
      <c r="CBC127" s="84"/>
      <c r="CBD127" s="83"/>
      <c r="CBE127" s="85"/>
      <c r="CBF127" s="85"/>
      <c r="CBG127" s="84"/>
      <c r="CBH127" s="83"/>
      <c r="CBI127" s="85"/>
      <c r="CBJ127" s="85"/>
      <c r="CBK127" s="84"/>
      <c r="CBL127" s="83"/>
      <c r="CBM127" s="85"/>
      <c r="CBN127" s="85"/>
      <c r="CBO127" s="84"/>
      <c r="CBP127" s="83"/>
      <c r="CBQ127" s="85"/>
      <c r="CBR127" s="85"/>
      <c r="CBS127" s="84"/>
      <c r="CBT127" s="83"/>
      <c r="CBU127" s="85"/>
      <c r="CBV127" s="85"/>
      <c r="CBW127" s="84"/>
      <c r="CBX127" s="83"/>
      <c r="CBY127" s="85"/>
      <c r="CBZ127" s="85"/>
      <c r="CCA127" s="84"/>
      <c r="CCB127" s="83"/>
      <c r="CCC127" s="85"/>
      <c r="CCD127" s="85"/>
      <c r="CCE127" s="84"/>
      <c r="CCF127" s="83"/>
      <c r="CCG127" s="85"/>
      <c r="CCH127" s="85"/>
      <c r="CCI127" s="84"/>
      <c r="CCJ127" s="83"/>
      <c r="CCK127" s="85"/>
      <c r="CCL127" s="85"/>
      <c r="CCM127" s="84"/>
      <c r="CCN127" s="83"/>
      <c r="CCO127" s="85"/>
      <c r="CCP127" s="85"/>
      <c r="CCQ127" s="84"/>
      <c r="CCR127" s="83"/>
      <c r="CCS127" s="85"/>
      <c r="CCT127" s="85"/>
      <c r="CCU127" s="84"/>
      <c r="CCV127" s="83"/>
      <c r="CCW127" s="85"/>
      <c r="CCX127" s="85"/>
      <c r="CCY127" s="84"/>
      <c r="CCZ127" s="83"/>
      <c r="CDA127" s="85"/>
      <c r="CDB127" s="85"/>
      <c r="CDC127" s="84"/>
      <c r="CDD127" s="83"/>
      <c r="CDE127" s="85"/>
      <c r="CDF127" s="85"/>
      <c r="CDG127" s="84"/>
      <c r="CDH127" s="83"/>
      <c r="CDI127" s="85"/>
      <c r="CDJ127" s="85"/>
      <c r="CDK127" s="84"/>
      <c r="CDL127" s="83"/>
      <c r="CDM127" s="85"/>
      <c r="CDN127" s="85"/>
      <c r="CDO127" s="84"/>
      <c r="CDP127" s="83"/>
      <c r="CDQ127" s="85"/>
      <c r="CDR127" s="85"/>
      <c r="CDS127" s="84"/>
      <c r="CDT127" s="83"/>
      <c r="CDU127" s="85"/>
      <c r="CDV127" s="85"/>
      <c r="CDW127" s="84"/>
      <c r="CDX127" s="83"/>
      <c r="CDY127" s="85"/>
      <c r="CDZ127" s="85"/>
      <c r="CEA127" s="84"/>
      <c r="CEB127" s="83"/>
      <c r="CEC127" s="85"/>
      <c r="CED127" s="85"/>
      <c r="CEE127" s="84"/>
      <c r="CEF127" s="83"/>
      <c r="CEG127" s="85"/>
      <c r="CEH127" s="85"/>
      <c r="CEI127" s="84"/>
      <c r="CEJ127" s="83"/>
      <c r="CEK127" s="85"/>
      <c r="CEL127" s="85"/>
      <c r="CEM127" s="84"/>
      <c r="CEN127" s="83"/>
      <c r="CEO127" s="85"/>
      <c r="CEP127" s="85"/>
      <c r="CEQ127" s="84"/>
      <c r="CER127" s="83"/>
      <c r="CES127" s="85"/>
      <c r="CET127" s="85"/>
      <c r="CEU127" s="84"/>
      <c r="CEV127" s="83"/>
      <c r="CEW127" s="85"/>
      <c r="CEX127" s="85"/>
      <c r="CEY127" s="84"/>
      <c r="CEZ127" s="83"/>
      <c r="CFA127" s="85"/>
      <c r="CFB127" s="85"/>
      <c r="CFC127" s="84"/>
      <c r="CFD127" s="83"/>
      <c r="CFE127" s="85"/>
      <c r="CFF127" s="85"/>
      <c r="CFG127" s="84"/>
      <c r="CFH127" s="83"/>
      <c r="CFI127" s="85"/>
      <c r="CFJ127" s="85"/>
      <c r="CFK127" s="84"/>
      <c r="CFL127" s="83"/>
      <c r="CFM127" s="85"/>
      <c r="CFN127" s="85"/>
      <c r="CFO127" s="84"/>
      <c r="CFP127" s="83"/>
      <c r="CFQ127" s="85"/>
      <c r="CFR127" s="85"/>
      <c r="CFS127" s="84"/>
      <c r="CFT127" s="83"/>
      <c r="CFU127" s="85"/>
      <c r="CFV127" s="85"/>
      <c r="CFW127" s="84"/>
      <c r="CFX127" s="83"/>
      <c r="CFY127" s="85"/>
      <c r="CFZ127" s="85"/>
      <c r="CGA127" s="84"/>
      <c r="CGB127" s="83"/>
      <c r="CGC127" s="85"/>
      <c r="CGD127" s="85"/>
      <c r="CGE127" s="84"/>
      <c r="CGF127" s="83"/>
      <c r="CGG127" s="85"/>
      <c r="CGH127" s="85"/>
      <c r="CGI127" s="84"/>
      <c r="CGJ127" s="83"/>
      <c r="CGK127" s="85"/>
      <c r="CGL127" s="85"/>
      <c r="CGM127" s="84"/>
      <c r="CGN127" s="83"/>
      <c r="CGO127" s="85"/>
      <c r="CGP127" s="85"/>
      <c r="CGQ127" s="84"/>
      <c r="CGR127" s="83"/>
      <c r="CGS127" s="85"/>
      <c r="CGT127" s="85"/>
      <c r="CGU127" s="84"/>
      <c r="CGV127" s="83"/>
      <c r="CGW127" s="85"/>
      <c r="CGX127" s="85"/>
      <c r="CGY127" s="84"/>
      <c r="CGZ127" s="83"/>
      <c r="CHA127" s="85"/>
      <c r="CHB127" s="85"/>
      <c r="CHC127" s="84"/>
      <c r="CHD127" s="83"/>
      <c r="CHE127" s="85"/>
      <c r="CHF127" s="85"/>
      <c r="CHG127" s="84"/>
      <c r="CHH127" s="83"/>
      <c r="CHI127" s="85"/>
      <c r="CHJ127" s="85"/>
      <c r="CHK127" s="84"/>
      <c r="CHL127" s="83"/>
      <c r="CHM127" s="85"/>
      <c r="CHN127" s="85"/>
      <c r="CHO127" s="84"/>
      <c r="CHP127" s="83"/>
      <c r="CHQ127" s="85"/>
      <c r="CHR127" s="85"/>
      <c r="CHS127" s="84"/>
      <c r="CHT127" s="83"/>
      <c r="CHU127" s="85"/>
      <c r="CHV127" s="85"/>
      <c r="CHW127" s="84"/>
      <c r="CHX127" s="83"/>
      <c r="CHY127" s="85"/>
      <c r="CHZ127" s="85"/>
      <c r="CIA127" s="84"/>
      <c r="CIB127" s="83"/>
      <c r="CIC127" s="85"/>
      <c r="CID127" s="85"/>
      <c r="CIE127" s="84"/>
      <c r="CIF127" s="83"/>
      <c r="CIG127" s="85"/>
      <c r="CIH127" s="85"/>
      <c r="CII127" s="84"/>
      <c r="CIJ127" s="83"/>
      <c r="CIK127" s="85"/>
      <c r="CIL127" s="85"/>
      <c r="CIM127" s="84"/>
      <c r="CIN127" s="83"/>
      <c r="CIO127" s="85"/>
      <c r="CIP127" s="85"/>
      <c r="CIQ127" s="84"/>
      <c r="CIR127" s="83"/>
      <c r="CIS127" s="85"/>
      <c r="CIT127" s="85"/>
      <c r="CIU127" s="84"/>
      <c r="CIV127" s="83"/>
      <c r="CIW127" s="85"/>
      <c r="CIX127" s="85"/>
      <c r="CIY127" s="84"/>
      <c r="CIZ127" s="83"/>
      <c r="CJA127" s="85"/>
      <c r="CJB127" s="85"/>
      <c r="CJC127" s="84"/>
      <c r="CJD127" s="83"/>
      <c r="CJE127" s="85"/>
      <c r="CJF127" s="85"/>
      <c r="CJG127" s="84"/>
      <c r="CJH127" s="83"/>
      <c r="CJI127" s="85"/>
      <c r="CJJ127" s="85"/>
      <c r="CJK127" s="84"/>
      <c r="CJL127" s="83"/>
      <c r="CJM127" s="85"/>
      <c r="CJN127" s="85"/>
      <c r="CJO127" s="84"/>
      <c r="CJP127" s="83"/>
      <c r="CJQ127" s="85"/>
      <c r="CJR127" s="85"/>
      <c r="CJS127" s="84"/>
      <c r="CJT127" s="83"/>
      <c r="CJU127" s="85"/>
      <c r="CJV127" s="85"/>
      <c r="CJW127" s="84"/>
      <c r="CJX127" s="83"/>
      <c r="CJY127" s="85"/>
      <c r="CJZ127" s="85"/>
      <c r="CKA127" s="84"/>
      <c r="CKB127" s="83"/>
      <c r="CKC127" s="85"/>
      <c r="CKD127" s="85"/>
      <c r="CKE127" s="84"/>
      <c r="CKF127" s="83"/>
      <c r="CKG127" s="85"/>
      <c r="CKH127" s="85"/>
      <c r="CKI127" s="84"/>
      <c r="CKJ127" s="83"/>
      <c r="CKK127" s="85"/>
      <c r="CKL127" s="85"/>
      <c r="CKM127" s="84"/>
      <c r="CKN127" s="83"/>
      <c r="CKO127" s="85"/>
      <c r="CKP127" s="85"/>
      <c r="CKQ127" s="84"/>
      <c r="CKR127" s="83"/>
      <c r="CKS127" s="85"/>
      <c r="CKT127" s="85"/>
      <c r="CKU127" s="84"/>
      <c r="CKV127" s="83"/>
      <c r="CKW127" s="85"/>
      <c r="CKX127" s="85"/>
      <c r="CKY127" s="84"/>
      <c r="CKZ127" s="83"/>
      <c r="CLA127" s="85"/>
      <c r="CLB127" s="85"/>
      <c r="CLC127" s="84"/>
      <c r="CLD127" s="83"/>
      <c r="CLE127" s="85"/>
      <c r="CLF127" s="85"/>
      <c r="CLG127" s="84"/>
      <c r="CLH127" s="83"/>
      <c r="CLI127" s="85"/>
      <c r="CLJ127" s="85"/>
      <c r="CLK127" s="84"/>
      <c r="CLL127" s="83"/>
      <c r="CLM127" s="85"/>
      <c r="CLN127" s="85"/>
      <c r="CLO127" s="84"/>
      <c r="CLP127" s="83"/>
      <c r="CLQ127" s="85"/>
      <c r="CLR127" s="85"/>
      <c r="CLS127" s="84"/>
      <c r="CLT127" s="83"/>
      <c r="CLU127" s="85"/>
      <c r="CLV127" s="85"/>
      <c r="CLW127" s="84"/>
      <c r="CLX127" s="83"/>
      <c r="CLY127" s="85"/>
      <c r="CLZ127" s="85"/>
      <c r="CMA127" s="84"/>
      <c r="CMB127" s="83"/>
      <c r="CMC127" s="85"/>
      <c r="CMD127" s="85"/>
      <c r="CME127" s="84"/>
      <c r="CMF127" s="83"/>
      <c r="CMG127" s="85"/>
      <c r="CMH127" s="85"/>
      <c r="CMI127" s="84"/>
      <c r="CMJ127" s="83"/>
      <c r="CMK127" s="85"/>
      <c r="CML127" s="85"/>
      <c r="CMM127" s="84"/>
      <c r="CMN127" s="83"/>
      <c r="CMO127" s="85"/>
      <c r="CMP127" s="85"/>
      <c r="CMQ127" s="84"/>
      <c r="CMR127" s="83"/>
      <c r="CMS127" s="85"/>
      <c r="CMT127" s="85"/>
      <c r="CMU127" s="84"/>
      <c r="CMV127" s="83"/>
      <c r="CMW127" s="85"/>
      <c r="CMX127" s="85"/>
      <c r="CMY127" s="84"/>
      <c r="CMZ127" s="83"/>
      <c r="CNA127" s="85"/>
      <c r="CNB127" s="85"/>
      <c r="CNC127" s="84"/>
      <c r="CND127" s="83"/>
      <c r="CNE127" s="85"/>
      <c r="CNF127" s="85"/>
      <c r="CNG127" s="84"/>
      <c r="CNH127" s="83"/>
      <c r="CNI127" s="85"/>
      <c r="CNJ127" s="85"/>
      <c r="CNK127" s="84"/>
      <c r="CNL127" s="83"/>
      <c r="CNM127" s="85"/>
      <c r="CNN127" s="85"/>
      <c r="CNO127" s="84"/>
      <c r="CNP127" s="83"/>
      <c r="CNQ127" s="85"/>
      <c r="CNR127" s="85"/>
      <c r="CNS127" s="84"/>
      <c r="CNT127" s="83"/>
      <c r="CNU127" s="85"/>
      <c r="CNV127" s="85"/>
      <c r="CNW127" s="84"/>
      <c r="CNX127" s="83"/>
      <c r="CNY127" s="85"/>
      <c r="CNZ127" s="85"/>
      <c r="COA127" s="84"/>
      <c r="COB127" s="83"/>
      <c r="COC127" s="85"/>
      <c r="COD127" s="85"/>
      <c r="COE127" s="84"/>
      <c r="COF127" s="83"/>
      <c r="COG127" s="85"/>
      <c r="COH127" s="85"/>
      <c r="COI127" s="84"/>
      <c r="COJ127" s="83"/>
      <c r="COK127" s="85"/>
      <c r="COL127" s="85"/>
      <c r="COM127" s="84"/>
      <c r="CON127" s="83"/>
      <c r="COO127" s="85"/>
      <c r="COP127" s="85"/>
      <c r="COQ127" s="84"/>
      <c r="COR127" s="83"/>
      <c r="COS127" s="85"/>
      <c r="COT127" s="85"/>
      <c r="COU127" s="84"/>
      <c r="COV127" s="83"/>
      <c r="COW127" s="85"/>
      <c r="COX127" s="85"/>
      <c r="COY127" s="84"/>
      <c r="COZ127" s="83"/>
      <c r="CPA127" s="85"/>
      <c r="CPB127" s="85"/>
      <c r="CPC127" s="84"/>
      <c r="CPD127" s="83"/>
      <c r="CPE127" s="85"/>
      <c r="CPF127" s="85"/>
      <c r="CPG127" s="84"/>
      <c r="CPH127" s="83"/>
      <c r="CPI127" s="85"/>
      <c r="CPJ127" s="85"/>
      <c r="CPK127" s="84"/>
      <c r="CPL127" s="83"/>
      <c r="CPM127" s="85"/>
      <c r="CPN127" s="85"/>
      <c r="CPO127" s="84"/>
      <c r="CPP127" s="83"/>
      <c r="CPQ127" s="85"/>
      <c r="CPR127" s="85"/>
      <c r="CPS127" s="84"/>
      <c r="CPT127" s="83"/>
      <c r="CPU127" s="85"/>
      <c r="CPV127" s="85"/>
      <c r="CPW127" s="84"/>
      <c r="CPX127" s="83"/>
      <c r="CPY127" s="85"/>
      <c r="CPZ127" s="85"/>
      <c r="CQA127" s="84"/>
      <c r="CQB127" s="83"/>
      <c r="CQC127" s="85"/>
      <c r="CQD127" s="85"/>
      <c r="CQE127" s="84"/>
      <c r="CQF127" s="83"/>
      <c r="CQG127" s="85"/>
      <c r="CQH127" s="85"/>
      <c r="CQI127" s="84"/>
      <c r="CQJ127" s="83"/>
      <c r="CQK127" s="85"/>
      <c r="CQL127" s="85"/>
      <c r="CQM127" s="84"/>
      <c r="CQN127" s="83"/>
      <c r="CQO127" s="85"/>
      <c r="CQP127" s="85"/>
      <c r="CQQ127" s="84"/>
      <c r="CQR127" s="83"/>
      <c r="CQS127" s="85"/>
      <c r="CQT127" s="85"/>
      <c r="CQU127" s="84"/>
      <c r="CQV127" s="83"/>
      <c r="CQW127" s="85"/>
      <c r="CQX127" s="85"/>
      <c r="CQY127" s="84"/>
      <c r="CQZ127" s="83"/>
      <c r="CRA127" s="85"/>
      <c r="CRB127" s="85"/>
      <c r="CRC127" s="84"/>
      <c r="CRD127" s="83"/>
      <c r="CRE127" s="85"/>
      <c r="CRF127" s="85"/>
      <c r="CRG127" s="84"/>
      <c r="CRH127" s="83"/>
      <c r="CRI127" s="85"/>
      <c r="CRJ127" s="85"/>
      <c r="CRK127" s="84"/>
      <c r="CRL127" s="83"/>
      <c r="CRM127" s="85"/>
      <c r="CRN127" s="85"/>
      <c r="CRO127" s="84"/>
      <c r="CRP127" s="83"/>
      <c r="CRQ127" s="85"/>
      <c r="CRR127" s="85"/>
      <c r="CRS127" s="84"/>
      <c r="CRT127" s="83"/>
      <c r="CRU127" s="85"/>
      <c r="CRV127" s="85"/>
      <c r="CRW127" s="84"/>
      <c r="CRX127" s="83"/>
      <c r="CRY127" s="85"/>
      <c r="CRZ127" s="85"/>
      <c r="CSA127" s="84"/>
      <c r="CSB127" s="83"/>
      <c r="CSC127" s="85"/>
      <c r="CSD127" s="85"/>
      <c r="CSE127" s="84"/>
      <c r="CSF127" s="83"/>
      <c r="CSG127" s="85"/>
      <c r="CSH127" s="85"/>
      <c r="CSI127" s="84"/>
      <c r="CSJ127" s="83"/>
      <c r="CSK127" s="85"/>
      <c r="CSL127" s="85"/>
      <c r="CSM127" s="84"/>
      <c r="CSN127" s="83"/>
      <c r="CSO127" s="85"/>
      <c r="CSP127" s="85"/>
      <c r="CSQ127" s="84"/>
      <c r="CSR127" s="83"/>
      <c r="CSS127" s="85"/>
      <c r="CST127" s="85"/>
      <c r="CSU127" s="84"/>
      <c r="CSV127" s="83"/>
      <c r="CSW127" s="85"/>
      <c r="CSX127" s="85"/>
      <c r="CSY127" s="84"/>
      <c r="CSZ127" s="83"/>
      <c r="CTA127" s="85"/>
      <c r="CTB127" s="85"/>
      <c r="CTC127" s="84"/>
      <c r="CTD127" s="83"/>
      <c r="CTE127" s="85"/>
      <c r="CTF127" s="85"/>
      <c r="CTG127" s="84"/>
      <c r="CTH127" s="83"/>
      <c r="CTI127" s="85"/>
      <c r="CTJ127" s="85"/>
      <c r="CTK127" s="84"/>
      <c r="CTL127" s="83"/>
      <c r="CTM127" s="85"/>
      <c r="CTN127" s="85"/>
      <c r="CTO127" s="84"/>
      <c r="CTP127" s="83"/>
      <c r="CTQ127" s="85"/>
      <c r="CTR127" s="85"/>
      <c r="CTS127" s="84"/>
      <c r="CTT127" s="83"/>
      <c r="CTU127" s="85"/>
      <c r="CTV127" s="85"/>
      <c r="CTW127" s="84"/>
      <c r="CTX127" s="83"/>
      <c r="CTY127" s="85"/>
      <c r="CTZ127" s="85"/>
      <c r="CUA127" s="84"/>
      <c r="CUB127" s="83"/>
      <c r="CUC127" s="85"/>
      <c r="CUD127" s="85"/>
      <c r="CUE127" s="84"/>
      <c r="CUF127" s="83"/>
      <c r="CUG127" s="85"/>
      <c r="CUH127" s="85"/>
      <c r="CUI127" s="84"/>
      <c r="CUJ127" s="83"/>
      <c r="CUK127" s="85"/>
      <c r="CUL127" s="85"/>
      <c r="CUM127" s="84"/>
      <c r="CUN127" s="83"/>
      <c r="CUO127" s="85"/>
      <c r="CUP127" s="85"/>
      <c r="CUQ127" s="84"/>
      <c r="CUR127" s="83"/>
      <c r="CUS127" s="85"/>
      <c r="CUT127" s="85"/>
      <c r="CUU127" s="84"/>
      <c r="CUV127" s="83"/>
      <c r="CUW127" s="85"/>
      <c r="CUX127" s="85"/>
      <c r="CUY127" s="84"/>
      <c r="CUZ127" s="83"/>
      <c r="CVA127" s="85"/>
      <c r="CVB127" s="85"/>
      <c r="CVC127" s="84"/>
      <c r="CVD127" s="83"/>
      <c r="CVE127" s="85"/>
      <c r="CVF127" s="85"/>
      <c r="CVG127" s="84"/>
      <c r="CVH127" s="83"/>
      <c r="CVI127" s="85"/>
      <c r="CVJ127" s="85"/>
      <c r="CVK127" s="84"/>
      <c r="CVL127" s="83"/>
      <c r="CVM127" s="85"/>
      <c r="CVN127" s="85"/>
      <c r="CVO127" s="84"/>
      <c r="CVP127" s="83"/>
      <c r="CVQ127" s="85"/>
      <c r="CVR127" s="85"/>
      <c r="CVS127" s="84"/>
      <c r="CVT127" s="83"/>
      <c r="CVU127" s="85"/>
      <c r="CVV127" s="85"/>
      <c r="CVW127" s="84"/>
      <c r="CVX127" s="83"/>
      <c r="CVY127" s="85"/>
      <c r="CVZ127" s="85"/>
      <c r="CWA127" s="84"/>
      <c r="CWB127" s="83"/>
      <c r="CWC127" s="85"/>
      <c r="CWD127" s="85"/>
      <c r="CWE127" s="84"/>
      <c r="CWF127" s="83"/>
      <c r="CWG127" s="85"/>
      <c r="CWH127" s="85"/>
      <c r="CWI127" s="84"/>
      <c r="CWJ127" s="83"/>
      <c r="CWK127" s="85"/>
      <c r="CWL127" s="85"/>
      <c r="CWM127" s="84"/>
      <c r="CWN127" s="83"/>
      <c r="CWO127" s="85"/>
      <c r="CWP127" s="85"/>
      <c r="CWQ127" s="84"/>
      <c r="CWR127" s="83"/>
      <c r="CWS127" s="85"/>
      <c r="CWT127" s="85"/>
      <c r="CWU127" s="84"/>
      <c r="CWV127" s="83"/>
      <c r="CWW127" s="85"/>
      <c r="CWX127" s="85"/>
      <c r="CWY127" s="84"/>
      <c r="CWZ127" s="83"/>
      <c r="CXA127" s="85"/>
      <c r="CXB127" s="85"/>
      <c r="CXC127" s="84"/>
      <c r="CXD127" s="83"/>
      <c r="CXE127" s="85"/>
      <c r="CXF127" s="85"/>
      <c r="CXG127" s="84"/>
      <c r="CXH127" s="83"/>
      <c r="CXI127" s="85"/>
      <c r="CXJ127" s="85"/>
      <c r="CXK127" s="84"/>
      <c r="CXL127" s="83"/>
      <c r="CXM127" s="85"/>
      <c r="CXN127" s="85"/>
      <c r="CXO127" s="84"/>
      <c r="CXP127" s="83"/>
      <c r="CXQ127" s="85"/>
      <c r="CXR127" s="85"/>
      <c r="CXS127" s="84"/>
      <c r="CXT127" s="83"/>
      <c r="CXU127" s="85"/>
      <c r="CXV127" s="85"/>
      <c r="CXW127" s="84"/>
      <c r="CXX127" s="83"/>
      <c r="CXY127" s="85"/>
      <c r="CXZ127" s="85"/>
      <c r="CYA127" s="84"/>
      <c r="CYB127" s="83"/>
      <c r="CYC127" s="85"/>
      <c r="CYD127" s="85"/>
      <c r="CYE127" s="84"/>
      <c r="CYF127" s="83"/>
      <c r="CYG127" s="85"/>
      <c r="CYH127" s="85"/>
      <c r="CYI127" s="84"/>
      <c r="CYJ127" s="83"/>
      <c r="CYK127" s="85"/>
      <c r="CYL127" s="85"/>
      <c r="CYM127" s="84"/>
      <c r="CYN127" s="83"/>
      <c r="CYO127" s="85"/>
      <c r="CYP127" s="85"/>
      <c r="CYQ127" s="84"/>
      <c r="CYR127" s="83"/>
      <c r="CYS127" s="85"/>
      <c r="CYT127" s="85"/>
      <c r="CYU127" s="84"/>
      <c r="CYV127" s="83"/>
      <c r="CYW127" s="85"/>
      <c r="CYX127" s="85"/>
      <c r="CYY127" s="84"/>
      <c r="CYZ127" s="83"/>
      <c r="CZA127" s="85"/>
      <c r="CZB127" s="85"/>
      <c r="CZC127" s="84"/>
      <c r="CZD127" s="83"/>
      <c r="CZE127" s="85"/>
      <c r="CZF127" s="85"/>
      <c r="CZG127" s="84"/>
      <c r="CZH127" s="83"/>
      <c r="CZI127" s="85"/>
      <c r="CZJ127" s="85"/>
      <c r="CZK127" s="84"/>
      <c r="CZL127" s="83"/>
      <c r="CZM127" s="85"/>
      <c r="CZN127" s="85"/>
      <c r="CZO127" s="84"/>
      <c r="CZP127" s="83"/>
      <c r="CZQ127" s="85"/>
      <c r="CZR127" s="85"/>
      <c r="CZS127" s="84"/>
      <c r="CZT127" s="83"/>
      <c r="CZU127" s="85"/>
      <c r="CZV127" s="85"/>
      <c r="CZW127" s="84"/>
      <c r="CZX127" s="83"/>
      <c r="CZY127" s="85"/>
      <c r="CZZ127" s="85"/>
      <c r="DAA127" s="84"/>
      <c r="DAB127" s="83"/>
      <c r="DAC127" s="85"/>
      <c r="DAD127" s="85"/>
      <c r="DAE127" s="84"/>
      <c r="DAF127" s="83"/>
      <c r="DAG127" s="85"/>
      <c r="DAH127" s="85"/>
      <c r="DAI127" s="84"/>
      <c r="DAJ127" s="83"/>
      <c r="DAK127" s="85"/>
      <c r="DAL127" s="85"/>
      <c r="DAM127" s="84"/>
      <c r="DAN127" s="83"/>
      <c r="DAO127" s="85"/>
      <c r="DAP127" s="85"/>
      <c r="DAQ127" s="84"/>
      <c r="DAR127" s="83"/>
      <c r="DAS127" s="85"/>
      <c r="DAT127" s="85"/>
      <c r="DAU127" s="84"/>
      <c r="DAV127" s="83"/>
      <c r="DAW127" s="85"/>
      <c r="DAX127" s="85"/>
      <c r="DAY127" s="84"/>
      <c r="DAZ127" s="83"/>
      <c r="DBA127" s="85"/>
      <c r="DBB127" s="85"/>
      <c r="DBC127" s="84"/>
      <c r="DBD127" s="83"/>
      <c r="DBE127" s="85"/>
      <c r="DBF127" s="85"/>
      <c r="DBG127" s="84"/>
      <c r="DBH127" s="83"/>
      <c r="DBI127" s="85"/>
      <c r="DBJ127" s="85"/>
      <c r="DBK127" s="84"/>
      <c r="DBL127" s="83"/>
      <c r="DBM127" s="85"/>
      <c r="DBN127" s="85"/>
      <c r="DBO127" s="84"/>
      <c r="DBP127" s="83"/>
      <c r="DBQ127" s="85"/>
      <c r="DBR127" s="85"/>
      <c r="DBS127" s="84"/>
      <c r="DBT127" s="83"/>
      <c r="DBU127" s="85"/>
      <c r="DBV127" s="85"/>
      <c r="DBW127" s="84"/>
      <c r="DBX127" s="83"/>
      <c r="DBY127" s="85"/>
      <c r="DBZ127" s="85"/>
      <c r="DCA127" s="84"/>
      <c r="DCB127" s="83"/>
      <c r="DCC127" s="85"/>
      <c r="DCD127" s="85"/>
      <c r="DCE127" s="84"/>
      <c r="DCF127" s="83"/>
      <c r="DCG127" s="85"/>
      <c r="DCH127" s="85"/>
      <c r="DCI127" s="84"/>
      <c r="DCJ127" s="83"/>
      <c r="DCK127" s="85"/>
      <c r="DCL127" s="85"/>
      <c r="DCM127" s="84"/>
      <c r="DCN127" s="83"/>
      <c r="DCO127" s="85"/>
      <c r="DCP127" s="85"/>
      <c r="DCQ127" s="84"/>
      <c r="DCR127" s="83"/>
      <c r="DCS127" s="85"/>
      <c r="DCT127" s="85"/>
      <c r="DCU127" s="84"/>
      <c r="DCV127" s="83"/>
      <c r="DCW127" s="85"/>
      <c r="DCX127" s="85"/>
      <c r="DCY127" s="84"/>
      <c r="DCZ127" s="83"/>
      <c r="DDA127" s="85"/>
      <c r="DDB127" s="85"/>
      <c r="DDC127" s="84"/>
      <c r="DDD127" s="83"/>
      <c r="DDE127" s="85"/>
      <c r="DDF127" s="85"/>
      <c r="DDG127" s="84"/>
      <c r="DDH127" s="83"/>
      <c r="DDI127" s="85"/>
      <c r="DDJ127" s="85"/>
      <c r="DDK127" s="84"/>
      <c r="DDL127" s="83"/>
      <c r="DDM127" s="85"/>
      <c r="DDN127" s="85"/>
      <c r="DDO127" s="84"/>
      <c r="DDP127" s="83"/>
      <c r="DDQ127" s="85"/>
      <c r="DDR127" s="85"/>
      <c r="DDS127" s="84"/>
      <c r="DDT127" s="83"/>
      <c r="DDU127" s="85"/>
      <c r="DDV127" s="85"/>
      <c r="DDW127" s="84"/>
      <c r="DDX127" s="83"/>
      <c r="DDY127" s="85"/>
      <c r="DDZ127" s="85"/>
      <c r="DEA127" s="84"/>
      <c r="DEB127" s="83"/>
      <c r="DEC127" s="85"/>
      <c r="DED127" s="85"/>
      <c r="DEE127" s="84"/>
      <c r="DEF127" s="83"/>
      <c r="DEG127" s="85"/>
      <c r="DEH127" s="85"/>
      <c r="DEI127" s="84"/>
      <c r="DEJ127" s="83"/>
      <c r="DEK127" s="85"/>
      <c r="DEL127" s="85"/>
      <c r="DEM127" s="84"/>
      <c r="DEN127" s="83"/>
      <c r="DEO127" s="85"/>
      <c r="DEP127" s="85"/>
      <c r="DEQ127" s="84"/>
      <c r="DER127" s="83"/>
      <c r="DES127" s="85"/>
      <c r="DET127" s="85"/>
      <c r="DEU127" s="84"/>
      <c r="DEV127" s="83"/>
      <c r="DEW127" s="85"/>
      <c r="DEX127" s="85"/>
      <c r="DEY127" s="84"/>
      <c r="DEZ127" s="83"/>
      <c r="DFA127" s="85"/>
      <c r="DFB127" s="85"/>
      <c r="DFC127" s="84"/>
      <c r="DFD127" s="83"/>
      <c r="DFE127" s="85"/>
      <c r="DFF127" s="85"/>
      <c r="DFG127" s="84"/>
      <c r="DFH127" s="83"/>
      <c r="DFI127" s="85"/>
      <c r="DFJ127" s="85"/>
      <c r="DFK127" s="84"/>
      <c r="DFL127" s="83"/>
      <c r="DFM127" s="85"/>
      <c r="DFN127" s="85"/>
      <c r="DFO127" s="84"/>
      <c r="DFP127" s="83"/>
      <c r="DFQ127" s="85"/>
      <c r="DFR127" s="85"/>
      <c r="DFS127" s="84"/>
      <c r="DFT127" s="83"/>
      <c r="DFU127" s="85"/>
      <c r="DFV127" s="85"/>
      <c r="DFW127" s="84"/>
      <c r="DFX127" s="83"/>
      <c r="DFY127" s="85"/>
      <c r="DFZ127" s="85"/>
      <c r="DGA127" s="84"/>
      <c r="DGB127" s="83"/>
      <c r="DGC127" s="85"/>
      <c r="DGD127" s="85"/>
      <c r="DGE127" s="84"/>
      <c r="DGF127" s="83"/>
      <c r="DGG127" s="85"/>
      <c r="DGH127" s="85"/>
      <c r="DGI127" s="84"/>
      <c r="DGJ127" s="83"/>
      <c r="DGK127" s="85"/>
      <c r="DGL127" s="85"/>
      <c r="DGM127" s="84"/>
      <c r="DGN127" s="83"/>
      <c r="DGO127" s="85"/>
      <c r="DGP127" s="85"/>
      <c r="DGQ127" s="84"/>
      <c r="DGR127" s="83"/>
      <c r="DGS127" s="85"/>
      <c r="DGT127" s="85"/>
      <c r="DGU127" s="84"/>
      <c r="DGV127" s="83"/>
      <c r="DGW127" s="85"/>
      <c r="DGX127" s="85"/>
      <c r="DGY127" s="84"/>
      <c r="DGZ127" s="83"/>
      <c r="DHA127" s="85"/>
      <c r="DHB127" s="85"/>
      <c r="DHC127" s="84"/>
      <c r="DHD127" s="83"/>
      <c r="DHE127" s="85"/>
      <c r="DHF127" s="85"/>
      <c r="DHG127" s="84"/>
      <c r="DHH127" s="83"/>
      <c r="DHI127" s="85"/>
      <c r="DHJ127" s="85"/>
      <c r="DHK127" s="84"/>
      <c r="DHL127" s="83"/>
      <c r="DHM127" s="85"/>
      <c r="DHN127" s="85"/>
      <c r="DHO127" s="84"/>
      <c r="DHP127" s="83"/>
      <c r="DHQ127" s="85"/>
      <c r="DHR127" s="85"/>
      <c r="DHS127" s="84"/>
      <c r="DHT127" s="83"/>
      <c r="DHU127" s="85"/>
      <c r="DHV127" s="85"/>
      <c r="DHW127" s="84"/>
      <c r="DHX127" s="83"/>
      <c r="DHY127" s="85"/>
      <c r="DHZ127" s="85"/>
      <c r="DIA127" s="84"/>
      <c r="DIB127" s="83"/>
      <c r="DIC127" s="85"/>
      <c r="DID127" s="85"/>
      <c r="DIE127" s="84"/>
      <c r="DIF127" s="83"/>
      <c r="DIG127" s="85"/>
      <c r="DIH127" s="85"/>
      <c r="DII127" s="84"/>
      <c r="DIJ127" s="83"/>
      <c r="DIK127" s="85"/>
      <c r="DIL127" s="85"/>
      <c r="DIM127" s="84"/>
      <c r="DIN127" s="83"/>
      <c r="DIO127" s="85"/>
      <c r="DIP127" s="85"/>
      <c r="DIQ127" s="84"/>
      <c r="DIR127" s="83"/>
      <c r="DIS127" s="85"/>
      <c r="DIT127" s="85"/>
      <c r="DIU127" s="84"/>
      <c r="DIV127" s="83"/>
      <c r="DIW127" s="85"/>
      <c r="DIX127" s="85"/>
      <c r="DIY127" s="84"/>
      <c r="DIZ127" s="83"/>
      <c r="DJA127" s="85"/>
      <c r="DJB127" s="85"/>
      <c r="DJC127" s="84"/>
      <c r="DJD127" s="83"/>
      <c r="DJE127" s="85"/>
      <c r="DJF127" s="85"/>
      <c r="DJG127" s="84"/>
      <c r="DJH127" s="83"/>
      <c r="DJI127" s="85"/>
      <c r="DJJ127" s="85"/>
      <c r="DJK127" s="84"/>
      <c r="DJL127" s="83"/>
      <c r="DJM127" s="85"/>
      <c r="DJN127" s="85"/>
      <c r="DJO127" s="84"/>
      <c r="DJP127" s="83"/>
      <c r="DJQ127" s="85"/>
      <c r="DJR127" s="85"/>
      <c r="DJS127" s="84"/>
      <c r="DJT127" s="83"/>
      <c r="DJU127" s="85"/>
      <c r="DJV127" s="85"/>
      <c r="DJW127" s="84"/>
      <c r="DJX127" s="83"/>
      <c r="DJY127" s="85"/>
      <c r="DJZ127" s="85"/>
      <c r="DKA127" s="84"/>
      <c r="DKB127" s="83"/>
      <c r="DKC127" s="85"/>
      <c r="DKD127" s="85"/>
      <c r="DKE127" s="84"/>
      <c r="DKF127" s="83"/>
      <c r="DKG127" s="85"/>
      <c r="DKH127" s="85"/>
      <c r="DKI127" s="84"/>
      <c r="DKJ127" s="83"/>
      <c r="DKK127" s="85"/>
      <c r="DKL127" s="85"/>
      <c r="DKM127" s="84"/>
      <c r="DKN127" s="83"/>
      <c r="DKO127" s="85"/>
      <c r="DKP127" s="85"/>
      <c r="DKQ127" s="84"/>
      <c r="DKR127" s="83"/>
      <c r="DKS127" s="85"/>
      <c r="DKT127" s="85"/>
      <c r="DKU127" s="84"/>
      <c r="DKV127" s="83"/>
      <c r="DKW127" s="85"/>
      <c r="DKX127" s="85"/>
      <c r="DKY127" s="84"/>
      <c r="DKZ127" s="83"/>
      <c r="DLA127" s="85"/>
      <c r="DLB127" s="85"/>
      <c r="DLC127" s="84"/>
      <c r="DLD127" s="83"/>
      <c r="DLE127" s="85"/>
      <c r="DLF127" s="85"/>
      <c r="DLG127" s="84"/>
      <c r="DLH127" s="83"/>
      <c r="DLI127" s="85"/>
      <c r="DLJ127" s="85"/>
      <c r="DLK127" s="84"/>
      <c r="DLL127" s="83"/>
      <c r="DLM127" s="85"/>
      <c r="DLN127" s="85"/>
      <c r="DLO127" s="84"/>
      <c r="DLP127" s="83"/>
      <c r="DLQ127" s="85"/>
      <c r="DLR127" s="85"/>
      <c r="DLS127" s="84"/>
      <c r="DLT127" s="83"/>
      <c r="DLU127" s="85"/>
      <c r="DLV127" s="85"/>
      <c r="DLW127" s="84"/>
      <c r="DLX127" s="83"/>
      <c r="DLY127" s="85"/>
      <c r="DLZ127" s="85"/>
      <c r="DMA127" s="84"/>
      <c r="DMB127" s="83"/>
      <c r="DMC127" s="85"/>
      <c r="DMD127" s="85"/>
      <c r="DME127" s="84"/>
      <c r="DMF127" s="83"/>
      <c r="DMG127" s="85"/>
      <c r="DMH127" s="85"/>
      <c r="DMI127" s="84"/>
      <c r="DMJ127" s="83"/>
      <c r="DMK127" s="85"/>
      <c r="DML127" s="85"/>
      <c r="DMM127" s="84"/>
      <c r="DMN127" s="83"/>
      <c r="DMO127" s="85"/>
      <c r="DMP127" s="85"/>
      <c r="DMQ127" s="84"/>
      <c r="DMR127" s="83"/>
      <c r="DMS127" s="85"/>
      <c r="DMT127" s="85"/>
      <c r="DMU127" s="84"/>
      <c r="DMV127" s="83"/>
      <c r="DMW127" s="85"/>
      <c r="DMX127" s="85"/>
      <c r="DMY127" s="84"/>
      <c r="DMZ127" s="83"/>
      <c r="DNA127" s="85"/>
      <c r="DNB127" s="85"/>
      <c r="DNC127" s="84"/>
      <c r="DND127" s="83"/>
      <c r="DNE127" s="85"/>
      <c r="DNF127" s="85"/>
      <c r="DNG127" s="84"/>
      <c r="DNH127" s="83"/>
      <c r="DNI127" s="85"/>
      <c r="DNJ127" s="85"/>
      <c r="DNK127" s="84"/>
      <c r="DNL127" s="83"/>
      <c r="DNM127" s="85"/>
      <c r="DNN127" s="85"/>
      <c r="DNO127" s="84"/>
      <c r="DNP127" s="83"/>
      <c r="DNQ127" s="85"/>
      <c r="DNR127" s="85"/>
      <c r="DNS127" s="84"/>
      <c r="DNT127" s="83"/>
      <c r="DNU127" s="85"/>
      <c r="DNV127" s="85"/>
      <c r="DNW127" s="84"/>
      <c r="DNX127" s="83"/>
      <c r="DNY127" s="85"/>
      <c r="DNZ127" s="85"/>
      <c r="DOA127" s="84"/>
      <c r="DOB127" s="83"/>
      <c r="DOC127" s="85"/>
      <c r="DOD127" s="85"/>
      <c r="DOE127" s="84"/>
      <c r="DOF127" s="83"/>
      <c r="DOG127" s="85"/>
      <c r="DOH127" s="85"/>
      <c r="DOI127" s="84"/>
      <c r="DOJ127" s="83"/>
      <c r="DOK127" s="85"/>
      <c r="DOL127" s="85"/>
      <c r="DOM127" s="84"/>
      <c r="DON127" s="83"/>
      <c r="DOO127" s="85"/>
      <c r="DOP127" s="85"/>
      <c r="DOQ127" s="84"/>
      <c r="DOR127" s="83"/>
      <c r="DOS127" s="85"/>
      <c r="DOT127" s="85"/>
      <c r="DOU127" s="84"/>
      <c r="DOV127" s="83"/>
      <c r="DOW127" s="85"/>
      <c r="DOX127" s="85"/>
      <c r="DOY127" s="84"/>
      <c r="DOZ127" s="83"/>
      <c r="DPA127" s="85"/>
      <c r="DPB127" s="85"/>
      <c r="DPC127" s="84"/>
      <c r="DPD127" s="83"/>
      <c r="DPE127" s="85"/>
      <c r="DPF127" s="85"/>
      <c r="DPG127" s="84"/>
      <c r="DPH127" s="83"/>
      <c r="DPI127" s="85"/>
      <c r="DPJ127" s="85"/>
      <c r="DPK127" s="84"/>
      <c r="DPL127" s="83"/>
      <c r="DPM127" s="85"/>
      <c r="DPN127" s="85"/>
      <c r="DPO127" s="84"/>
      <c r="DPP127" s="83"/>
      <c r="DPQ127" s="85"/>
      <c r="DPR127" s="85"/>
      <c r="DPS127" s="84"/>
      <c r="DPT127" s="83"/>
      <c r="DPU127" s="85"/>
      <c r="DPV127" s="85"/>
      <c r="DPW127" s="84"/>
      <c r="DPX127" s="83"/>
      <c r="DPY127" s="85"/>
      <c r="DPZ127" s="85"/>
      <c r="DQA127" s="84"/>
      <c r="DQB127" s="83"/>
      <c r="DQC127" s="85"/>
      <c r="DQD127" s="85"/>
      <c r="DQE127" s="84"/>
      <c r="DQF127" s="83"/>
      <c r="DQG127" s="85"/>
      <c r="DQH127" s="85"/>
      <c r="DQI127" s="84"/>
      <c r="DQJ127" s="83"/>
      <c r="DQK127" s="85"/>
      <c r="DQL127" s="85"/>
      <c r="DQM127" s="84"/>
      <c r="DQN127" s="83"/>
      <c r="DQO127" s="85"/>
      <c r="DQP127" s="85"/>
      <c r="DQQ127" s="84"/>
      <c r="DQR127" s="83"/>
      <c r="DQS127" s="85"/>
      <c r="DQT127" s="85"/>
      <c r="DQU127" s="84"/>
      <c r="DQV127" s="83"/>
      <c r="DQW127" s="85"/>
      <c r="DQX127" s="85"/>
      <c r="DQY127" s="84"/>
      <c r="DQZ127" s="83"/>
      <c r="DRA127" s="85"/>
      <c r="DRB127" s="85"/>
      <c r="DRC127" s="84"/>
      <c r="DRD127" s="83"/>
      <c r="DRE127" s="85"/>
      <c r="DRF127" s="85"/>
      <c r="DRG127" s="84"/>
      <c r="DRH127" s="83"/>
      <c r="DRI127" s="85"/>
      <c r="DRJ127" s="85"/>
      <c r="DRK127" s="84"/>
      <c r="DRL127" s="83"/>
      <c r="DRM127" s="85"/>
      <c r="DRN127" s="85"/>
      <c r="DRO127" s="84"/>
      <c r="DRP127" s="83"/>
      <c r="DRQ127" s="85"/>
      <c r="DRR127" s="85"/>
      <c r="DRS127" s="84"/>
      <c r="DRT127" s="83"/>
      <c r="DRU127" s="85"/>
      <c r="DRV127" s="85"/>
      <c r="DRW127" s="84"/>
      <c r="DRX127" s="83"/>
      <c r="DRY127" s="85"/>
      <c r="DRZ127" s="85"/>
      <c r="DSA127" s="84"/>
      <c r="DSB127" s="83"/>
      <c r="DSC127" s="85"/>
      <c r="DSD127" s="85"/>
      <c r="DSE127" s="84"/>
      <c r="DSF127" s="83"/>
      <c r="DSG127" s="85"/>
      <c r="DSH127" s="85"/>
      <c r="DSI127" s="84"/>
      <c r="DSJ127" s="83"/>
      <c r="DSK127" s="85"/>
      <c r="DSL127" s="85"/>
      <c r="DSM127" s="84"/>
      <c r="DSN127" s="83"/>
      <c r="DSO127" s="85"/>
      <c r="DSP127" s="85"/>
      <c r="DSQ127" s="84"/>
      <c r="DSR127" s="83"/>
      <c r="DSS127" s="85"/>
      <c r="DST127" s="85"/>
      <c r="DSU127" s="84"/>
      <c r="DSV127" s="83"/>
      <c r="DSW127" s="85"/>
      <c r="DSX127" s="85"/>
      <c r="DSY127" s="84"/>
      <c r="DSZ127" s="83"/>
      <c r="DTA127" s="85"/>
      <c r="DTB127" s="85"/>
      <c r="DTC127" s="84"/>
      <c r="DTD127" s="83"/>
      <c r="DTE127" s="85"/>
      <c r="DTF127" s="85"/>
      <c r="DTG127" s="84"/>
      <c r="DTH127" s="83"/>
      <c r="DTI127" s="85"/>
      <c r="DTJ127" s="85"/>
      <c r="DTK127" s="84"/>
      <c r="DTL127" s="83"/>
      <c r="DTM127" s="85"/>
      <c r="DTN127" s="85"/>
      <c r="DTO127" s="84"/>
      <c r="DTP127" s="83"/>
      <c r="DTQ127" s="85"/>
      <c r="DTR127" s="85"/>
      <c r="DTS127" s="84"/>
      <c r="DTT127" s="83"/>
      <c r="DTU127" s="85"/>
      <c r="DTV127" s="85"/>
      <c r="DTW127" s="84"/>
      <c r="DTX127" s="83"/>
      <c r="DTY127" s="85"/>
      <c r="DTZ127" s="85"/>
      <c r="DUA127" s="84"/>
      <c r="DUB127" s="83"/>
      <c r="DUC127" s="85"/>
      <c r="DUD127" s="85"/>
      <c r="DUE127" s="84"/>
      <c r="DUF127" s="83"/>
      <c r="DUG127" s="85"/>
      <c r="DUH127" s="85"/>
      <c r="DUI127" s="84"/>
      <c r="DUJ127" s="83"/>
      <c r="DUK127" s="85"/>
      <c r="DUL127" s="85"/>
      <c r="DUM127" s="84"/>
      <c r="DUN127" s="83"/>
      <c r="DUO127" s="85"/>
      <c r="DUP127" s="85"/>
      <c r="DUQ127" s="84"/>
      <c r="DUR127" s="83"/>
      <c r="DUS127" s="85"/>
      <c r="DUT127" s="85"/>
      <c r="DUU127" s="84"/>
      <c r="DUV127" s="83"/>
      <c r="DUW127" s="85"/>
      <c r="DUX127" s="85"/>
      <c r="DUY127" s="84"/>
      <c r="DUZ127" s="83"/>
      <c r="DVA127" s="85"/>
      <c r="DVB127" s="85"/>
      <c r="DVC127" s="84"/>
      <c r="DVD127" s="83"/>
      <c r="DVE127" s="85"/>
      <c r="DVF127" s="85"/>
      <c r="DVG127" s="84"/>
      <c r="DVH127" s="83"/>
      <c r="DVI127" s="85"/>
      <c r="DVJ127" s="85"/>
      <c r="DVK127" s="84"/>
      <c r="DVL127" s="83"/>
      <c r="DVM127" s="85"/>
      <c r="DVN127" s="85"/>
      <c r="DVO127" s="84"/>
      <c r="DVP127" s="83"/>
      <c r="DVQ127" s="85"/>
      <c r="DVR127" s="85"/>
      <c r="DVS127" s="84"/>
      <c r="DVT127" s="83"/>
      <c r="DVU127" s="85"/>
      <c r="DVV127" s="85"/>
      <c r="DVW127" s="84"/>
      <c r="DVX127" s="83"/>
      <c r="DVY127" s="85"/>
      <c r="DVZ127" s="85"/>
      <c r="DWA127" s="84"/>
      <c r="DWB127" s="83"/>
      <c r="DWC127" s="85"/>
      <c r="DWD127" s="85"/>
      <c r="DWE127" s="84"/>
      <c r="DWF127" s="83"/>
      <c r="DWG127" s="85"/>
      <c r="DWH127" s="85"/>
      <c r="DWI127" s="84"/>
      <c r="DWJ127" s="83"/>
      <c r="DWK127" s="85"/>
      <c r="DWL127" s="85"/>
      <c r="DWM127" s="84"/>
      <c r="DWN127" s="83"/>
      <c r="DWO127" s="85"/>
      <c r="DWP127" s="85"/>
      <c r="DWQ127" s="84"/>
      <c r="DWR127" s="83"/>
      <c r="DWS127" s="85"/>
      <c r="DWT127" s="85"/>
      <c r="DWU127" s="84"/>
      <c r="DWV127" s="83"/>
      <c r="DWW127" s="85"/>
      <c r="DWX127" s="85"/>
      <c r="DWY127" s="84"/>
      <c r="DWZ127" s="83"/>
      <c r="DXA127" s="85"/>
      <c r="DXB127" s="85"/>
      <c r="DXC127" s="84"/>
      <c r="DXD127" s="83"/>
      <c r="DXE127" s="85"/>
      <c r="DXF127" s="85"/>
      <c r="DXG127" s="84"/>
      <c r="DXH127" s="83"/>
      <c r="DXI127" s="85"/>
      <c r="DXJ127" s="85"/>
      <c r="DXK127" s="84"/>
      <c r="DXL127" s="83"/>
      <c r="DXM127" s="85"/>
      <c r="DXN127" s="85"/>
      <c r="DXO127" s="84"/>
      <c r="DXP127" s="83"/>
      <c r="DXQ127" s="85"/>
      <c r="DXR127" s="85"/>
      <c r="DXS127" s="84"/>
      <c r="DXT127" s="83"/>
      <c r="DXU127" s="85"/>
      <c r="DXV127" s="85"/>
      <c r="DXW127" s="84"/>
      <c r="DXX127" s="83"/>
      <c r="DXY127" s="85"/>
      <c r="DXZ127" s="85"/>
      <c r="DYA127" s="84"/>
      <c r="DYB127" s="83"/>
      <c r="DYC127" s="85"/>
      <c r="DYD127" s="85"/>
      <c r="DYE127" s="84"/>
      <c r="DYF127" s="83"/>
      <c r="DYG127" s="85"/>
      <c r="DYH127" s="85"/>
      <c r="DYI127" s="84"/>
      <c r="DYJ127" s="83"/>
      <c r="DYK127" s="85"/>
      <c r="DYL127" s="85"/>
      <c r="DYM127" s="84"/>
      <c r="DYN127" s="83"/>
      <c r="DYO127" s="85"/>
      <c r="DYP127" s="85"/>
      <c r="DYQ127" s="84"/>
      <c r="DYR127" s="83"/>
      <c r="DYS127" s="85"/>
      <c r="DYT127" s="85"/>
      <c r="DYU127" s="84"/>
      <c r="DYV127" s="83"/>
      <c r="DYW127" s="85"/>
      <c r="DYX127" s="85"/>
      <c r="DYY127" s="84"/>
      <c r="DYZ127" s="83"/>
      <c r="DZA127" s="85"/>
      <c r="DZB127" s="85"/>
      <c r="DZC127" s="84"/>
      <c r="DZD127" s="83"/>
      <c r="DZE127" s="85"/>
      <c r="DZF127" s="85"/>
      <c r="DZG127" s="84"/>
      <c r="DZH127" s="83"/>
      <c r="DZI127" s="85"/>
      <c r="DZJ127" s="85"/>
      <c r="DZK127" s="84"/>
      <c r="DZL127" s="83"/>
      <c r="DZM127" s="85"/>
      <c r="DZN127" s="85"/>
      <c r="DZO127" s="84"/>
      <c r="DZP127" s="83"/>
      <c r="DZQ127" s="85"/>
      <c r="DZR127" s="85"/>
      <c r="DZS127" s="84"/>
      <c r="DZT127" s="83"/>
      <c r="DZU127" s="85"/>
      <c r="DZV127" s="85"/>
      <c r="DZW127" s="84"/>
      <c r="DZX127" s="83"/>
      <c r="DZY127" s="85"/>
      <c r="DZZ127" s="85"/>
      <c r="EAA127" s="84"/>
      <c r="EAB127" s="83"/>
      <c r="EAC127" s="85"/>
      <c r="EAD127" s="85"/>
      <c r="EAE127" s="84"/>
      <c r="EAF127" s="83"/>
      <c r="EAG127" s="85"/>
      <c r="EAH127" s="85"/>
      <c r="EAI127" s="84"/>
      <c r="EAJ127" s="83"/>
      <c r="EAK127" s="85"/>
      <c r="EAL127" s="85"/>
      <c r="EAM127" s="84"/>
      <c r="EAN127" s="83"/>
      <c r="EAO127" s="85"/>
      <c r="EAP127" s="85"/>
      <c r="EAQ127" s="84"/>
      <c r="EAR127" s="83"/>
      <c r="EAS127" s="85"/>
      <c r="EAT127" s="85"/>
      <c r="EAU127" s="84"/>
      <c r="EAV127" s="83"/>
      <c r="EAW127" s="85"/>
      <c r="EAX127" s="85"/>
      <c r="EAY127" s="84"/>
      <c r="EAZ127" s="83"/>
      <c r="EBA127" s="85"/>
      <c r="EBB127" s="85"/>
      <c r="EBC127" s="84"/>
      <c r="EBD127" s="83"/>
      <c r="EBE127" s="85"/>
      <c r="EBF127" s="85"/>
      <c r="EBG127" s="84"/>
      <c r="EBH127" s="83"/>
      <c r="EBI127" s="85"/>
      <c r="EBJ127" s="85"/>
      <c r="EBK127" s="84"/>
      <c r="EBL127" s="83"/>
      <c r="EBM127" s="85"/>
      <c r="EBN127" s="85"/>
      <c r="EBO127" s="84"/>
      <c r="EBP127" s="83"/>
      <c r="EBQ127" s="85"/>
      <c r="EBR127" s="85"/>
      <c r="EBS127" s="84"/>
      <c r="EBT127" s="83"/>
      <c r="EBU127" s="85"/>
      <c r="EBV127" s="85"/>
      <c r="EBW127" s="84"/>
      <c r="EBX127" s="83"/>
      <c r="EBY127" s="85"/>
      <c r="EBZ127" s="85"/>
      <c r="ECA127" s="84"/>
      <c r="ECB127" s="83"/>
      <c r="ECC127" s="85"/>
      <c r="ECD127" s="85"/>
      <c r="ECE127" s="84"/>
      <c r="ECF127" s="83"/>
      <c r="ECG127" s="85"/>
      <c r="ECH127" s="85"/>
      <c r="ECI127" s="84"/>
      <c r="ECJ127" s="83"/>
      <c r="ECK127" s="85"/>
      <c r="ECL127" s="85"/>
      <c r="ECM127" s="84"/>
      <c r="ECN127" s="83"/>
      <c r="ECO127" s="85"/>
      <c r="ECP127" s="85"/>
      <c r="ECQ127" s="84"/>
      <c r="ECR127" s="83"/>
      <c r="ECS127" s="85"/>
      <c r="ECT127" s="85"/>
      <c r="ECU127" s="84"/>
      <c r="ECV127" s="83"/>
      <c r="ECW127" s="85"/>
      <c r="ECX127" s="85"/>
      <c r="ECY127" s="84"/>
      <c r="ECZ127" s="83"/>
      <c r="EDA127" s="85"/>
      <c r="EDB127" s="85"/>
      <c r="EDC127" s="84"/>
      <c r="EDD127" s="83"/>
      <c r="EDE127" s="85"/>
      <c r="EDF127" s="85"/>
      <c r="EDG127" s="84"/>
      <c r="EDH127" s="83"/>
      <c r="EDI127" s="85"/>
      <c r="EDJ127" s="85"/>
      <c r="EDK127" s="84"/>
      <c r="EDL127" s="83"/>
      <c r="EDM127" s="85"/>
      <c r="EDN127" s="85"/>
      <c r="EDO127" s="84"/>
      <c r="EDP127" s="83"/>
      <c r="EDQ127" s="85"/>
      <c r="EDR127" s="85"/>
      <c r="EDS127" s="84"/>
      <c r="EDT127" s="83"/>
      <c r="EDU127" s="85"/>
      <c r="EDV127" s="85"/>
      <c r="EDW127" s="84"/>
      <c r="EDX127" s="83"/>
      <c r="EDY127" s="85"/>
      <c r="EDZ127" s="85"/>
      <c r="EEA127" s="84"/>
      <c r="EEB127" s="83"/>
      <c r="EEC127" s="85"/>
      <c r="EED127" s="85"/>
      <c r="EEE127" s="84"/>
      <c r="EEF127" s="83"/>
      <c r="EEG127" s="85"/>
      <c r="EEH127" s="85"/>
      <c r="EEI127" s="84"/>
      <c r="EEJ127" s="83"/>
      <c r="EEK127" s="85"/>
      <c r="EEL127" s="85"/>
      <c r="EEM127" s="84"/>
      <c r="EEN127" s="83"/>
      <c r="EEO127" s="85"/>
      <c r="EEP127" s="85"/>
      <c r="EEQ127" s="84"/>
      <c r="EER127" s="83"/>
      <c r="EES127" s="85"/>
      <c r="EET127" s="85"/>
      <c r="EEU127" s="84"/>
      <c r="EEV127" s="83"/>
      <c r="EEW127" s="85"/>
      <c r="EEX127" s="85"/>
      <c r="EEY127" s="84"/>
      <c r="EEZ127" s="83"/>
      <c r="EFA127" s="85"/>
      <c r="EFB127" s="85"/>
      <c r="EFC127" s="84"/>
      <c r="EFD127" s="83"/>
      <c r="EFE127" s="85"/>
      <c r="EFF127" s="85"/>
      <c r="EFG127" s="84"/>
      <c r="EFH127" s="83"/>
      <c r="EFI127" s="85"/>
      <c r="EFJ127" s="85"/>
      <c r="EFK127" s="84"/>
      <c r="EFL127" s="83"/>
      <c r="EFM127" s="85"/>
      <c r="EFN127" s="85"/>
      <c r="EFO127" s="84"/>
      <c r="EFP127" s="83"/>
      <c r="EFQ127" s="85"/>
      <c r="EFR127" s="85"/>
      <c r="EFS127" s="84"/>
      <c r="EFT127" s="83"/>
      <c r="EFU127" s="85"/>
      <c r="EFV127" s="85"/>
      <c r="EFW127" s="84"/>
      <c r="EFX127" s="83"/>
      <c r="EFY127" s="85"/>
      <c r="EFZ127" s="85"/>
      <c r="EGA127" s="84"/>
      <c r="EGB127" s="83"/>
      <c r="EGC127" s="85"/>
      <c r="EGD127" s="85"/>
      <c r="EGE127" s="84"/>
      <c r="EGF127" s="83"/>
      <c r="EGG127" s="85"/>
      <c r="EGH127" s="85"/>
      <c r="EGI127" s="84"/>
      <c r="EGJ127" s="83"/>
      <c r="EGK127" s="85"/>
      <c r="EGL127" s="85"/>
      <c r="EGM127" s="84"/>
      <c r="EGN127" s="83"/>
      <c r="EGO127" s="85"/>
      <c r="EGP127" s="85"/>
      <c r="EGQ127" s="84"/>
      <c r="EGR127" s="83"/>
      <c r="EGS127" s="85"/>
      <c r="EGT127" s="85"/>
      <c r="EGU127" s="84"/>
      <c r="EGV127" s="83"/>
      <c r="EGW127" s="85"/>
      <c r="EGX127" s="85"/>
      <c r="EGY127" s="84"/>
      <c r="EGZ127" s="83"/>
      <c r="EHA127" s="85"/>
      <c r="EHB127" s="85"/>
      <c r="EHC127" s="84"/>
      <c r="EHD127" s="83"/>
      <c r="EHE127" s="85"/>
      <c r="EHF127" s="85"/>
      <c r="EHG127" s="84"/>
      <c r="EHH127" s="83"/>
      <c r="EHI127" s="85"/>
      <c r="EHJ127" s="85"/>
      <c r="EHK127" s="84"/>
      <c r="EHL127" s="83"/>
      <c r="EHM127" s="85"/>
      <c r="EHN127" s="85"/>
      <c r="EHO127" s="84"/>
      <c r="EHP127" s="83"/>
      <c r="EHQ127" s="85"/>
      <c r="EHR127" s="85"/>
      <c r="EHS127" s="84"/>
      <c r="EHT127" s="83"/>
      <c r="EHU127" s="85"/>
      <c r="EHV127" s="85"/>
      <c r="EHW127" s="84"/>
      <c r="EHX127" s="83"/>
      <c r="EHY127" s="85"/>
      <c r="EHZ127" s="85"/>
      <c r="EIA127" s="84"/>
      <c r="EIB127" s="83"/>
      <c r="EIC127" s="85"/>
      <c r="EID127" s="85"/>
      <c r="EIE127" s="84"/>
      <c r="EIF127" s="83"/>
      <c r="EIG127" s="85"/>
      <c r="EIH127" s="85"/>
      <c r="EII127" s="84"/>
      <c r="EIJ127" s="83"/>
      <c r="EIK127" s="85"/>
      <c r="EIL127" s="85"/>
      <c r="EIM127" s="84"/>
      <c r="EIN127" s="83"/>
      <c r="EIO127" s="85"/>
      <c r="EIP127" s="85"/>
      <c r="EIQ127" s="84"/>
      <c r="EIR127" s="83"/>
      <c r="EIS127" s="85"/>
      <c r="EIT127" s="85"/>
      <c r="EIU127" s="84"/>
      <c r="EIV127" s="83"/>
      <c r="EIW127" s="85"/>
      <c r="EIX127" s="85"/>
      <c r="EIY127" s="84"/>
      <c r="EIZ127" s="83"/>
      <c r="EJA127" s="85"/>
      <c r="EJB127" s="85"/>
      <c r="EJC127" s="84"/>
      <c r="EJD127" s="83"/>
      <c r="EJE127" s="85"/>
      <c r="EJF127" s="85"/>
      <c r="EJG127" s="84"/>
      <c r="EJH127" s="83"/>
      <c r="EJI127" s="85"/>
      <c r="EJJ127" s="85"/>
      <c r="EJK127" s="84"/>
      <c r="EJL127" s="83"/>
      <c r="EJM127" s="85"/>
      <c r="EJN127" s="85"/>
      <c r="EJO127" s="84"/>
      <c r="EJP127" s="83"/>
      <c r="EJQ127" s="85"/>
      <c r="EJR127" s="85"/>
      <c r="EJS127" s="84"/>
      <c r="EJT127" s="83"/>
      <c r="EJU127" s="85"/>
      <c r="EJV127" s="85"/>
      <c r="EJW127" s="84"/>
      <c r="EJX127" s="83"/>
      <c r="EJY127" s="85"/>
      <c r="EJZ127" s="85"/>
      <c r="EKA127" s="84"/>
      <c r="EKB127" s="83"/>
      <c r="EKC127" s="85"/>
      <c r="EKD127" s="85"/>
      <c r="EKE127" s="84"/>
      <c r="EKF127" s="83"/>
      <c r="EKG127" s="85"/>
      <c r="EKH127" s="85"/>
      <c r="EKI127" s="84"/>
      <c r="EKJ127" s="83"/>
      <c r="EKK127" s="85"/>
      <c r="EKL127" s="85"/>
      <c r="EKM127" s="84"/>
      <c r="EKN127" s="83"/>
      <c r="EKO127" s="85"/>
      <c r="EKP127" s="85"/>
      <c r="EKQ127" s="84"/>
      <c r="EKR127" s="83"/>
      <c r="EKS127" s="85"/>
      <c r="EKT127" s="85"/>
      <c r="EKU127" s="84"/>
      <c r="EKV127" s="83"/>
      <c r="EKW127" s="85"/>
      <c r="EKX127" s="85"/>
      <c r="EKY127" s="84"/>
      <c r="EKZ127" s="83"/>
      <c r="ELA127" s="85"/>
      <c r="ELB127" s="85"/>
      <c r="ELC127" s="84"/>
      <c r="ELD127" s="83"/>
      <c r="ELE127" s="85"/>
      <c r="ELF127" s="85"/>
      <c r="ELG127" s="84"/>
      <c r="ELH127" s="83"/>
      <c r="ELI127" s="85"/>
      <c r="ELJ127" s="85"/>
      <c r="ELK127" s="84"/>
      <c r="ELL127" s="83"/>
      <c r="ELM127" s="85"/>
      <c r="ELN127" s="85"/>
      <c r="ELO127" s="84"/>
      <c r="ELP127" s="83"/>
      <c r="ELQ127" s="85"/>
      <c r="ELR127" s="85"/>
      <c r="ELS127" s="84"/>
      <c r="ELT127" s="83"/>
      <c r="ELU127" s="85"/>
      <c r="ELV127" s="85"/>
      <c r="ELW127" s="84"/>
      <c r="ELX127" s="83"/>
      <c r="ELY127" s="85"/>
      <c r="ELZ127" s="85"/>
      <c r="EMA127" s="84"/>
      <c r="EMB127" s="83"/>
      <c r="EMC127" s="85"/>
      <c r="EMD127" s="85"/>
      <c r="EME127" s="84"/>
      <c r="EMF127" s="83"/>
      <c r="EMG127" s="85"/>
      <c r="EMH127" s="85"/>
      <c r="EMI127" s="84"/>
      <c r="EMJ127" s="83"/>
      <c r="EMK127" s="85"/>
      <c r="EML127" s="85"/>
      <c r="EMM127" s="84"/>
      <c r="EMN127" s="83"/>
      <c r="EMO127" s="85"/>
      <c r="EMP127" s="85"/>
      <c r="EMQ127" s="84"/>
      <c r="EMR127" s="83"/>
      <c r="EMS127" s="85"/>
      <c r="EMT127" s="85"/>
      <c r="EMU127" s="84"/>
      <c r="EMV127" s="83"/>
      <c r="EMW127" s="85"/>
      <c r="EMX127" s="85"/>
      <c r="EMY127" s="84"/>
      <c r="EMZ127" s="83"/>
      <c r="ENA127" s="85"/>
      <c r="ENB127" s="85"/>
      <c r="ENC127" s="84"/>
      <c r="END127" s="83"/>
      <c r="ENE127" s="85"/>
      <c r="ENF127" s="85"/>
      <c r="ENG127" s="84"/>
      <c r="ENH127" s="83"/>
      <c r="ENI127" s="85"/>
      <c r="ENJ127" s="85"/>
      <c r="ENK127" s="84"/>
      <c r="ENL127" s="83"/>
      <c r="ENM127" s="85"/>
      <c r="ENN127" s="85"/>
      <c r="ENO127" s="84"/>
      <c r="ENP127" s="83"/>
      <c r="ENQ127" s="85"/>
      <c r="ENR127" s="85"/>
      <c r="ENS127" s="84"/>
      <c r="ENT127" s="83"/>
      <c r="ENU127" s="85"/>
      <c r="ENV127" s="85"/>
      <c r="ENW127" s="84"/>
      <c r="ENX127" s="83"/>
      <c r="ENY127" s="85"/>
      <c r="ENZ127" s="85"/>
      <c r="EOA127" s="84"/>
      <c r="EOB127" s="83"/>
      <c r="EOC127" s="85"/>
      <c r="EOD127" s="85"/>
      <c r="EOE127" s="84"/>
      <c r="EOF127" s="83"/>
      <c r="EOG127" s="85"/>
      <c r="EOH127" s="85"/>
      <c r="EOI127" s="84"/>
      <c r="EOJ127" s="83"/>
      <c r="EOK127" s="85"/>
      <c r="EOL127" s="85"/>
      <c r="EOM127" s="84"/>
      <c r="EON127" s="83"/>
      <c r="EOO127" s="85"/>
      <c r="EOP127" s="85"/>
      <c r="EOQ127" s="84"/>
      <c r="EOR127" s="83"/>
      <c r="EOS127" s="85"/>
      <c r="EOT127" s="85"/>
      <c r="EOU127" s="84"/>
      <c r="EOV127" s="83"/>
      <c r="EOW127" s="85"/>
      <c r="EOX127" s="85"/>
      <c r="EOY127" s="84"/>
      <c r="EOZ127" s="83"/>
      <c r="EPA127" s="85"/>
      <c r="EPB127" s="85"/>
      <c r="EPC127" s="84"/>
      <c r="EPD127" s="83"/>
      <c r="EPE127" s="85"/>
      <c r="EPF127" s="85"/>
      <c r="EPG127" s="84"/>
      <c r="EPH127" s="83"/>
      <c r="EPI127" s="85"/>
      <c r="EPJ127" s="85"/>
      <c r="EPK127" s="84"/>
      <c r="EPL127" s="83"/>
      <c r="EPM127" s="85"/>
      <c r="EPN127" s="85"/>
      <c r="EPO127" s="84"/>
      <c r="EPP127" s="83"/>
      <c r="EPQ127" s="85"/>
      <c r="EPR127" s="85"/>
      <c r="EPS127" s="84"/>
      <c r="EPT127" s="83"/>
      <c r="EPU127" s="85"/>
      <c r="EPV127" s="85"/>
      <c r="EPW127" s="84"/>
      <c r="EPX127" s="83"/>
      <c r="EPY127" s="85"/>
      <c r="EPZ127" s="85"/>
      <c r="EQA127" s="84"/>
      <c r="EQB127" s="83"/>
      <c r="EQC127" s="85"/>
      <c r="EQD127" s="85"/>
      <c r="EQE127" s="84"/>
      <c r="EQF127" s="83"/>
      <c r="EQG127" s="85"/>
      <c r="EQH127" s="85"/>
      <c r="EQI127" s="84"/>
      <c r="EQJ127" s="83"/>
      <c r="EQK127" s="85"/>
      <c r="EQL127" s="85"/>
      <c r="EQM127" s="84"/>
      <c r="EQN127" s="83"/>
      <c r="EQO127" s="85"/>
      <c r="EQP127" s="85"/>
      <c r="EQQ127" s="84"/>
      <c r="EQR127" s="83"/>
      <c r="EQS127" s="85"/>
      <c r="EQT127" s="85"/>
      <c r="EQU127" s="84"/>
      <c r="EQV127" s="83"/>
      <c r="EQW127" s="85"/>
      <c r="EQX127" s="85"/>
      <c r="EQY127" s="84"/>
      <c r="EQZ127" s="83"/>
      <c r="ERA127" s="85"/>
      <c r="ERB127" s="85"/>
      <c r="ERC127" s="84"/>
      <c r="ERD127" s="83"/>
      <c r="ERE127" s="85"/>
      <c r="ERF127" s="85"/>
      <c r="ERG127" s="84"/>
      <c r="ERH127" s="83"/>
      <c r="ERI127" s="85"/>
      <c r="ERJ127" s="85"/>
      <c r="ERK127" s="84"/>
      <c r="ERL127" s="83"/>
      <c r="ERM127" s="85"/>
      <c r="ERN127" s="85"/>
      <c r="ERO127" s="84"/>
      <c r="ERP127" s="83"/>
      <c r="ERQ127" s="85"/>
      <c r="ERR127" s="85"/>
      <c r="ERS127" s="84"/>
      <c r="ERT127" s="83"/>
      <c r="ERU127" s="85"/>
      <c r="ERV127" s="85"/>
      <c r="ERW127" s="84"/>
      <c r="ERX127" s="83"/>
      <c r="ERY127" s="85"/>
      <c r="ERZ127" s="85"/>
      <c r="ESA127" s="84"/>
      <c r="ESB127" s="83"/>
      <c r="ESC127" s="85"/>
      <c r="ESD127" s="85"/>
      <c r="ESE127" s="84"/>
      <c r="ESF127" s="83"/>
      <c r="ESG127" s="85"/>
      <c r="ESH127" s="85"/>
      <c r="ESI127" s="84"/>
      <c r="ESJ127" s="83"/>
      <c r="ESK127" s="85"/>
      <c r="ESL127" s="85"/>
      <c r="ESM127" s="84"/>
      <c r="ESN127" s="83"/>
      <c r="ESO127" s="85"/>
      <c r="ESP127" s="85"/>
      <c r="ESQ127" s="84"/>
      <c r="ESR127" s="83"/>
      <c r="ESS127" s="85"/>
      <c r="EST127" s="85"/>
      <c r="ESU127" s="84"/>
      <c r="ESV127" s="83"/>
      <c r="ESW127" s="85"/>
      <c r="ESX127" s="85"/>
      <c r="ESY127" s="84"/>
      <c r="ESZ127" s="83"/>
      <c r="ETA127" s="85"/>
      <c r="ETB127" s="85"/>
      <c r="ETC127" s="84"/>
      <c r="ETD127" s="83"/>
      <c r="ETE127" s="85"/>
      <c r="ETF127" s="85"/>
      <c r="ETG127" s="84"/>
      <c r="ETH127" s="83"/>
      <c r="ETI127" s="85"/>
      <c r="ETJ127" s="85"/>
      <c r="ETK127" s="84"/>
      <c r="ETL127" s="83"/>
      <c r="ETM127" s="85"/>
      <c r="ETN127" s="85"/>
      <c r="ETO127" s="84"/>
      <c r="ETP127" s="83"/>
      <c r="ETQ127" s="85"/>
      <c r="ETR127" s="85"/>
      <c r="ETS127" s="84"/>
      <c r="ETT127" s="83"/>
      <c r="ETU127" s="85"/>
      <c r="ETV127" s="85"/>
      <c r="ETW127" s="84"/>
      <c r="ETX127" s="83"/>
      <c r="ETY127" s="85"/>
      <c r="ETZ127" s="85"/>
      <c r="EUA127" s="84"/>
      <c r="EUB127" s="83"/>
      <c r="EUC127" s="85"/>
      <c r="EUD127" s="85"/>
      <c r="EUE127" s="84"/>
      <c r="EUF127" s="83"/>
      <c r="EUG127" s="85"/>
      <c r="EUH127" s="85"/>
      <c r="EUI127" s="84"/>
      <c r="EUJ127" s="83"/>
      <c r="EUK127" s="85"/>
      <c r="EUL127" s="85"/>
      <c r="EUM127" s="84"/>
      <c r="EUN127" s="83"/>
      <c r="EUO127" s="85"/>
      <c r="EUP127" s="85"/>
      <c r="EUQ127" s="84"/>
      <c r="EUR127" s="83"/>
      <c r="EUS127" s="85"/>
      <c r="EUT127" s="85"/>
      <c r="EUU127" s="84"/>
      <c r="EUV127" s="83"/>
      <c r="EUW127" s="85"/>
      <c r="EUX127" s="85"/>
      <c r="EUY127" s="84"/>
      <c r="EUZ127" s="83"/>
      <c r="EVA127" s="85"/>
      <c r="EVB127" s="85"/>
      <c r="EVC127" s="84"/>
      <c r="EVD127" s="83"/>
      <c r="EVE127" s="85"/>
      <c r="EVF127" s="85"/>
      <c r="EVG127" s="84"/>
      <c r="EVH127" s="83"/>
      <c r="EVI127" s="85"/>
      <c r="EVJ127" s="85"/>
      <c r="EVK127" s="84"/>
      <c r="EVL127" s="83"/>
      <c r="EVM127" s="85"/>
      <c r="EVN127" s="85"/>
      <c r="EVO127" s="84"/>
      <c r="EVP127" s="83"/>
      <c r="EVQ127" s="85"/>
      <c r="EVR127" s="85"/>
      <c r="EVS127" s="84"/>
      <c r="EVT127" s="83"/>
      <c r="EVU127" s="85"/>
      <c r="EVV127" s="85"/>
      <c r="EVW127" s="84"/>
      <c r="EVX127" s="83"/>
      <c r="EVY127" s="85"/>
      <c r="EVZ127" s="85"/>
      <c r="EWA127" s="84"/>
      <c r="EWB127" s="83"/>
      <c r="EWC127" s="85"/>
      <c r="EWD127" s="85"/>
      <c r="EWE127" s="84"/>
      <c r="EWF127" s="83"/>
      <c r="EWG127" s="85"/>
      <c r="EWH127" s="85"/>
      <c r="EWI127" s="84"/>
      <c r="EWJ127" s="83"/>
      <c r="EWK127" s="85"/>
      <c r="EWL127" s="85"/>
      <c r="EWM127" s="84"/>
      <c r="EWN127" s="83"/>
      <c r="EWO127" s="85"/>
      <c r="EWP127" s="85"/>
      <c r="EWQ127" s="84"/>
      <c r="EWR127" s="83"/>
      <c r="EWS127" s="85"/>
      <c r="EWT127" s="85"/>
      <c r="EWU127" s="84"/>
      <c r="EWV127" s="83"/>
      <c r="EWW127" s="85"/>
      <c r="EWX127" s="85"/>
      <c r="EWY127" s="84"/>
      <c r="EWZ127" s="83"/>
      <c r="EXA127" s="85"/>
      <c r="EXB127" s="85"/>
      <c r="EXC127" s="84"/>
      <c r="EXD127" s="83"/>
      <c r="EXE127" s="85"/>
      <c r="EXF127" s="85"/>
      <c r="EXG127" s="84"/>
      <c r="EXH127" s="83"/>
      <c r="EXI127" s="85"/>
      <c r="EXJ127" s="85"/>
      <c r="EXK127" s="84"/>
      <c r="EXL127" s="83"/>
      <c r="EXM127" s="85"/>
      <c r="EXN127" s="85"/>
      <c r="EXO127" s="84"/>
      <c r="EXP127" s="83"/>
      <c r="EXQ127" s="85"/>
      <c r="EXR127" s="85"/>
      <c r="EXS127" s="84"/>
      <c r="EXT127" s="83"/>
      <c r="EXU127" s="85"/>
      <c r="EXV127" s="85"/>
      <c r="EXW127" s="84"/>
      <c r="EXX127" s="83"/>
      <c r="EXY127" s="85"/>
      <c r="EXZ127" s="85"/>
      <c r="EYA127" s="84"/>
      <c r="EYB127" s="83"/>
      <c r="EYC127" s="85"/>
      <c r="EYD127" s="85"/>
      <c r="EYE127" s="84"/>
      <c r="EYF127" s="83"/>
      <c r="EYG127" s="85"/>
      <c r="EYH127" s="85"/>
      <c r="EYI127" s="84"/>
      <c r="EYJ127" s="83"/>
      <c r="EYK127" s="85"/>
      <c r="EYL127" s="85"/>
      <c r="EYM127" s="84"/>
      <c r="EYN127" s="83"/>
      <c r="EYO127" s="85"/>
      <c r="EYP127" s="85"/>
      <c r="EYQ127" s="84"/>
      <c r="EYR127" s="83"/>
      <c r="EYS127" s="85"/>
      <c r="EYT127" s="85"/>
      <c r="EYU127" s="84"/>
      <c r="EYV127" s="83"/>
      <c r="EYW127" s="85"/>
      <c r="EYX127" s="85"/>
      <c r="EYY127" s="84"/>
      <c r="EYZ127" s="83"/>
      <c r="EZA127" s="85"/>
      <c r="EZB127" s="85"/>
      <c r="EZC127" s="84"/>
      <c r="EZD127" s="83"/>
      <c r="EZE127" s="85"/>
      <c r="EZF127" s="85"/>
      <c r="EZG127" s="84"/>
      <c r="EZH127" s="83"/>
      <c r="EZI127" s="85"/>
      <c r="EZJ127" s="85"/>
      <c r="EZK127" s="84"/>
      <c r="EZL127" s="83"/>
      <c r="EZM127" s="85"/>
      <c r="EZN127" s="85"/>
      <c r="EZO127" s="84"/>
      <c r="EZP127" s="83"/>
      <c r="EZQ127" s="85"/>
      <c r="EZR127" s="85"/>
      <c r="EZS127" s="84"/>
      <c r="EZT127" s="83"/>
      <c r="EZU127" s="85"/>
      <c r="EZV127" s="85"/>
      <c r="EZW127" s="84"/>
      <c r="EZX127" s="83"/>
      <c r="EZY127" s="85"/>
      <c r="EZZ127" s="85"/>
      <c r="FAA127" s="84"/>
      <c r="FAB127" s="83"/>
      <c r="FAC127" s="85"/>
      <c r="FAD127" s="85"/>
      <c r="FAE127" s="84"/>
      <c r="FAF127" s="83"/>
      <c r="FAG127" s="85"/>
      <c r="FAH127" s="85"/>
      <c r="FAI127" s="84"/>
      <c r="FAJ127" s="83"/>
      <c r="FAK127" s="85"/>
      <c r="FAL127" s="85"/>
      <c r="FAM127" s="84"/>
      <c r="FAN127" s="83"/>
      <c r="FAO127" s="85"/>
      <c r="FAP127" s="85"/>
      <c r="FAQ127" s="84"/>
      <c r="FAR127" s="83"/>
      <c r="FAS127" s="85"/>
      <c r="FAT127" s="85"/>
      <c r="FAU127" s="84"/>
      <c r="FAV127" s="83"/>
      <c r="FAW127" s="85"/>
      <c r="FAX127" s="85"/>
      <c r="FAY127" s="84"/>
      <c r="FAZ127" s="83"/>
      <c r="FBA127" s="85"/>
      <c r="FBB127" s="85"/>
      <c r="FBC127" s="84"/>
      <c r="FBD127" s="83"/>
      <c r="FBE127" s="85"/>
      <c r="FBF127" s="85"/>
      <c r="FBG127" s="84"/>
      <c r="FBH127" s="83"/>
      <c r="FBI127" s="85"/>
      <c r="FBJ127" s="85"/>
      <c r="FBK127" s="84"/>
      <c r="FBL127" s="83"/>
      <c r="FBM127" s="85"/>
      <c r="FBN127" s="85"/>
      <c r="FBO127" s="84"/>
      <c r="FBP127" s="83"/>
      <c r="FBQ127" s="85"/>
      <c r="FBR127" s="85"/>
      <c r="FBS127" s="84"/>
      <c r="FBT127" s="83"/>
      <c r="FBU127" s="85"/>
      <c r="FBV127" s="85"/>
      <c r="FBW127" s="84"/>
      <c r="FBX127" s="83"/>
      <c r="FBY127" s="85"/>
      <c r="FBZ127" s="85"/>
      <c r="FCA127" s="84"/>
      <c r="FCB127" s="83"/>
      <c r="FCC127" s="85"/>
      <c r="FCD127" s="85"/>
      <c r="FCE127" s="84"/>
      <c r="FCF127" s="83"/>
      <c r="FCG127" s="85"/>
      <c r="FCH127" s="85"/>
      <c r="FCI127" s="84"/>
      <c r="FCJ127" s="83"/>
      <c r="FCK127" s="85"/>
      <c r="FCL127" s="85"/>
      <c r="FCM127" s="84"/>
      <c r="FCN127" s="83"/>
      <c r="FCO127" s="85"/>
      <c r="FCP127" s="85"/>
      <c r="FCQ127" s="84"/>
      <c r="FCR127" s="83"/>
      <c r="FCS127" s="85"/>
      <c r="FCT127" s="85"/>
      <c r="FCU127" s="84"/>
      <c r="FCV127" s="83"/>
      <c r="FCW127" s="85"/>
      <c r="FCX127" s="85"/>
      <c r="FCY127" s="84"/>
      <c r="FCZ127" s="83"/>
      <c r="FDA127" s="85"/>
      <c r="FDB127" s="85"/>
      <c r="FDC127" s="84"/>
      <c r="FDD127" s="83"/>
      <c r="FDE127" s="85"/>
      <c r="FDF127" s="85"/>
      <c r="FDG127" s="84"/>
      <c r="FDH127" s="83"/>
      <c r="FDI127" s="85"/>
      <c r="FDJ127" s="85"/>
      <c r="FDK127" s="84"/>
      <c r="FDL127" s="83"/>
      <c r="FDM127" s="85"/>
      <c r="FDN127" s="85"/>
      <c r="FDO127" s="84"/>
      <c r="FDP127" s="83"/>
      <c r="FDQ127" s="85"/>
      <c r="FDR127" s="85"/>
      <c r="FDS127" s="84"/>
      <c r="FDT127" s="83"/>
      <c r="FDU127" s="85"/>
      <c r="FDV127" s="85"/>
      <c r="FDW127" s="84"/>
      <c r="FDX127" s="83"/>
      <c r="FDY127" s="85"/>
      <c r="FDZ127" s="85"/>
      <c r="FEA127" s="84"/>
      <c r="FEB127" s="83"/>
      <c r="FEC127" s="85"/>
      <c r="FED127" s="85"/>
      <c r="FEE127" s="84"/>
      <c r="FEF127" s="83"/>
      <c r="FEG127" s="85"/>
      <c r="FEH127" s="85"/>
      <c r="FEI127" s="84"/>
      <c r="FEJ127" s="83"/>
      <c r="FEK127" s="85"/>
      <c r="FEL127" s="85"/>
      <c r="FEM127" s="84"/>
      <c r="FEN127" s="83"/>
      <c r="FEO127" s="85"/>
      <c r="FEP127" s="85"/>
      <c r="FEQ127" s="84"/>
      <c r="FER127" s="83"/>
      <c r="FES127" s="85"/>
      <c r="FET127" s="85"/>
      <c r="FEU127" s="84"/>
      <c r="FEV127" s="83"/>
      <c r="FEW127" s="85"/>
      <c r="FEX127" s="85"/>
      <c r="FEY127" s="84"/>
      <c r="FEZ127" s="83"/>
      <c r="FFA127" s="85"/>
      <c r="FFB127" s="85"/>
      <c r="FFC127" s="84"/>
      <c r="FFD127" s="83"/>
      <c r="FFE127" s="85"/>
      <c r="FFF127" s="85"/>
      <c r="FFG127" s="84"/>
      <c r="FFH127" s="83"/>
      <c r="FFI127" s="85"/>
      <c r="FFJ127" s="85"/>
      <c r="FFK127" s="84"/>
      <c r="FFL127" s="83"/>
      <c r="FFM127" s="85"/>
      <c r="FFN127" s="85"/>
      <c r="FFO127" s="84"/>
      <c r="FFP127" s="83"/>
      <c r="FFQ127" s="85"/>
      <c r="FFR127" s="85"/>
      <c r="FFS127" s="84"/>
      <c r="FFT127" s="83"/>
      <c r="FFU127" s="85"/>
      <c r="FFV127" s="85"/>
      <c r="FFW127" s="84"/>
      <c r="FFX127" s="83"/>
      <c r="FFY127" s="85"/>
      <c r="FFZ127" s="85"/>
      <c r="FGA127" s="84"/>
      <c r="FGB127" s="83"/>
      <c r="FGC127" s="85"/>
      <c r="FGD127" s="85"/>
      <c r="FGE127" s="84"/>
      <c r="FGF127" s="83"/>
      <c r="FGG127" s="85"/>
      <c r="FGH127" s="85"/>
      <c r="FGI127" s="84"/>
      <c r="FGJ127" s="83"/>
      <c r="FGK127" s="85"/>
      <c r="FGL127" s="85"/>
      <c r="FGM127" s="84"/>
      <c r="FGN127" s="83"/>
      <c r="FGO127" s="85"/>
      <c r="FGP127" s="85"/>
      <c r="FGQ127" s="84"/>
      <c r="FGR127" s="83"/>
      <c r="FGS127" s="85"/>
      <c r="FGT127" s="85"/>
      <c r="FGU127" s="84"/>
      <c r="FGV127" s="83"/>
      <c r="FGW127" s="85"/>
      <c r="FGX127" s="85"/>
      <c r="FGY127" s="84"/>
      <c r="FGZ127" s="83"/>
      <c r="FHA127" s="85"/>
      <c r="FHB127" s="85"/>
      <c r="FHC127" s="84"/>
      <c r="FHD127" s="83"/>
      <c r="FHE127" s="85"/>
      <c r="FHF127" s="85"/>
      <c r="FHG127" s="84"/>
      <c r="FHH127" s="83"/>
      <c r="FHI127" s="85"/>
      <c r="FHJ127" s="85"/>
      <c r="FHK127" s="84"/>
      <c r="FHL127" s="83"/>
      <c r="FHM127" s="85"/>
      <c r="FHN127" s="85"/>
      <c r="FHO127" s="84"/>
      <c r="FHP127" s="83"/>
      <c r="FHQ127" s="85"/>
      <c r="FHR127" s="85"/>
      <c r="FHS127" s="84"/>
      <c r="FHT127" s="83"/>
      <c r="FHU127" s="85"/>
      <c r="FHV127" s="85"/>
      <c r="FHW127" s="84"/>
      <c r="FHX127" s="83"/>
      <c r="FHY127" s="85"/>
      <c r="FHZ127" s="85"/>
      <c r="FIA127" s="84"/>
      <c r="FIB127" s="83"/>
      <c r="FIC127" s="85"/>
      <c r="FID127" s="85"/>
      <c r="FIE127" s="84"/>
      <c r="FIF127" s="83"/>
      <c r="FIG127" s="85"/>
      <c r="FIH127" s="85"/>
      <c r="FII127" s="84"/>
      <c r="FIJ127" s="83"/>
      <c r="FIK127" s="85"/>
      <c r="FIL127" s="85"/>
      <c r="FIM127" s="84"/>
      <c r="FIN127" s="83"/>
      <c r="FIO127" s="85"/>
      <c r="FIP127" s="85"/>
      <c r="FIQ127" s="84"/>
      <c r="FIR127" s="83"/>
      <c r="FIS127" s="85"/>
      <c r="FIT127" s="85"/>
      <c r="FIU127" s="84"/>
      <c r="FIV127" s="83"/>
      <c r="FIW127" s="85"/>
      <c r="FIX127" s="85"/>
      <c r="FIY127" s="84"/>
      <c r="FIZ127" s="83"/>
      <c r="FJA127" s="85"/>
      <c r="FJB127" s="85"/>
      <c r="FJC127" s="84"/>
      <c r="FJD127" s="83"/>
      <c r="FJE127" s="85"/>
      <c r="FJF127" s="85"/>
      <c r="FJG127" s="84"/>
      <c r="FJH127" s="83"/>
      <c r="FJI127" s="85"/>
      <c r="FJJ127" s="85"/>
      <c r="FJK127" s="84"/>
      <c r="FJL127" s="83"/>
      <c r="FJM127" s="85"/>
      <c r="FJN127" s="85"/>
      <c r="FJO127" s="84"/>
      <c r="FJP127" s="83"/>
      <c r="FJQ127" s="85"/>
      <c r="FJR127" s="85"/>
      <c r="FJS127" s="84"/>
      <c r="FJT127" s="83"/>
      <c r="FJU127" s="85"/>
      <c r="FJV127" s="85"/>
      <c r="FJW127" s="84"/>
      <c r="FJX127" s="83"/>
      <c r="FJY127" s="85"/>
      <c r="FJZ127" s="85"/>
      <c r="FKA127" s="84"/>
      <c r="FKB127" s="83"/>
      <c r="FKC127" s="85"/>
      <c r="FKD127" s="85"/>
      <c r="FKE127" s="84"/>
      <c r="FKF127" s="83"/>
      <c r="FKG127" s="85"/>
      <c r="FKH127" s="85"/>
      <c r="FKI127" s="84"/>
      <c r="FKJ127" s="83"/>
      <c r="FKK127" s="85"/>
      <c r="FKL127" s="85"/>
      <c r="FKM127" s="84"/>
      <c r="FKN127" s="83"/>
      <c r="FKO127" s="85"/>
      <c r="FKP127" s="85"/>
      <c r="FKQ127" s="84"/>
      <c r="FKR127" s="83"/>
      <c r="FKS127" s="85"/>
      <c r="FKT127" s="85"/>
      <c r="FKU127" s="84"/>
      <c r="FKV127" s="83"/>
      <c r="FKW127" s="85"/>
      <c r="FKX127" s="85"/>
      <c r="FKY127" s="84"/>
      <c r="FKZ127" s="83"/>
      <c r="FLA127" s="85"/>
      <c r="FLB127" s="85"/>
      <c r="FLC127" s="84"/>
      <c r="FLD127" s="83"/>
      <c r="FLE127" s="85"/>
      <c r="FLF127" s="85"/>
      <c r="FLG127" s="84"/>
      <c r="FLH127" s="83"/>
      <c r="FLI127" s="85"/>
      <c r="FLJ127" s="85"/>
      <c r="FLK127" s="84"/>
      <c r="FLL127" s="83"/>
      <c r="FLM127" s="85"/>
      <c r="FLN127" s="85"/>
      <c r="FLO127" s="84"/>
      <c r="FLP127" s="83"/>
      <c r="FLQ127" s="85"/>
      <c r="FLR127" s="85"/>
      <c r="FLS127" s="84"/>
      <c r="FLT127" s="83"/>
      <c r="FLU127" s="85"/>
      <c r="FLV127" s="85"/>
      <c r="FLW127" s="84"/>
      <c r="FLX127" s="83"/>
      <c r="FLY127" s="85"/>
      <c r="FLZ127" s="85"/>
      <c r="FMA127" s="84"/>
      <c r="FMB127" s="83"/>
      <c r="FMC127" s="85"/>
      <c r="FMD127" s="85"/>
      <c r="FME127" s="84"/>
      <c r="FMF127" s="83"/>
      <c r="FMG127" s="85"/>
      <c r="FMH127" s="85"/>
      <c r="FMI127" s="84"/>
      <c r="FMJ127" s="83"/>
      <c r="FMK127" s="85"/>
      <c r="FML127" s="85"/>
      <c r="FMM127" s="84"/>
      <c r="FMN127" s="83"/>
      <c r="FMO127" s="85"/>
      <c r="FMP127" s="85"/>
      <c r="FMQ127" s="84"/>
      <c r="FMR127" s="83"/>
      <c r="FMS127" s="85"/>
      <c r="FMT127" s="85"/>
      <c r="FMU127" s="84"/>
      <c r="FMV127" s="83"/>
      <c r="FMW127" s="85"/>
      <c r="FMX127" s="85"/>
      <c r="FMY127" s="84"/>
      <c r="FMZ127" s="83"/>
      <c r="FNA127" s="85"/>
      <c r="FNB127" s="85"/>
      <c r="FNC127" s="84"/>
      <c r="FND127" s="83"/>
      <c r="FNE127" s="85"/>
      <c r="FNF127" s="85"/>
      <c r="FNG127" s="84"/>
      <c r="FNH127" s="83"/>
      <c r="FNI127" s="85"/>
      <c r="FNJ127" s="85"/>
      <c r="FNK127" s="84"/>
      <c r="FNL127" s="83"/>
      <c r="FNM127" s="85"/>
      <c r="FNN127" s="85"/>
      <c r="FNO127" s="84"/>
      <c r="FNP127" s="83"/>
      <c r="FNQ127" s="85"/>
      <c r="FNR127" s="85"/>
      <c r="FNS127" s="84"/>
      <c r="FNT127" s="83"/>
      <c r="FNU127" s="85"/>
      <c r="FNV127" s="85"/>
      <c r="FNW127" s="84"/>
      <c r="FNX127" s="83"/>
      <c r="FNY127" s="85"/>
      <c r="FNZ127" s="85"/>
      <c r="FOA127" s="84"/>
      <c r="FOB127" s="83"/>
      <c r="FOC127" s="85"/>
      <c r="FOD127" s="85"/>
      <c r="FOE127" s="84"/>
      <c r="FOF127" s="83"/>
      <c r="FOG127" s="85"/>
      <c r="FOH127" s="85"/>
      <c r="FOI127" s="84"/>
      <c r="FOJ127" s="83"/>
      <c r="FOK127" s="85"/>
      <c r="FOL127" s="85"/>
      <c r="FOM127" s="84"/>
      <c r="FON127" s="83"/>
      <c r="FOO127" s="85"/>
      <c r="FOP127" s="85"/>
      <c r="FOQ127" s="84"/>
      <c r="FOR127" s="83"/>
      <c r="FOS127" s="85"/>
      <c r="FOT127" s="85"/>
      <c r="FOU127" s="84"/>
      <c r="FOV127" s="83"/>
      <c r="FOW127" s="85"/>
      <c r="FOX127" s="85"/>
      <c r="FOY127" s="84"/>
      <c r="FOZ127" s="83"/>
      <c r="FPA127" s="85"/>
      <c r="FPB127" s="85"/>
      <c r="FPC127" s="84"/>
      <c r="FPD127" s="83"/>
      <c r="FPE127" s="85"/>
      <c r="FPF127" s="85"/>
      <c r="FPG127" s="84"/>
      <c r="FPH127" s="83"/>
      <c r="FPI127" s="85"/>
      <c r="FPJ127" s="85"/>
      <c r="FPK127" s="84"/>
      <c r="FPL127" s="83"/>
      <c r="FPM127" s="85"/>
      <c r="FPN127" s="85"/>
      <c r="FPO127" s="84"/>
      <c r="FPP127" s="83"/>
      <c r="FPQ127" s="85"/>
      <c r="FPR127" s="85"/>
      <c r="FPS127" s="84"/>
      <c r="FPT127" s="83"/>
      <c r="FPU127" s="85"/>
      <c r="FPV127" s="85"/>
      <c r="FPW127" s="84"/>
      <c r="FPX127" s="83"/>
      <c r="FPY127" s="85"/>
      <c r="FPZ127" s="85"/>
      <c r="FQA127" s="84"/>
      <c r="FQB127" s="83"/>
      <c r="FQC127" s="85"/>
      <c r="FQD127" s="85"/>
      <c r="FQE127" s="84"/>
      <c r="FQF127" s="83"/>
      <c r="FQG127" s="85"/>
      <c r="FQH127" s="85"/>
      <c r="FQI127" s="84"/>
      <c r="FQJ127" s="83"/>
      <c r="FQK127" s="85"/>
      <c r="FQL127" s="85"/>
      <c r="FQM127" s="84"/>
      <c r="FQN127" s="83"/>
      <c r="FQO127" s="85"/>
      <c r="FQP127" s="85"/>
      <c r="FQQ127" s="84"/>
      <c r="FQR127" s="83"/>
      <c r="FQS127" s="85"/>
      <c r="FQT127" s="85"/>
      <c r="FQU127" s="84"/>
      <c r="FQV127" s="83"/>
      <c r="FQW127" s="85"/>
      <c r="FQX127" s="85"/>
      <c r="FQY127" s="84"/>
      <c r="FQZ127" s="83"/>
      <c r="FRA127" s="85"/>
      <c r="FRB127" s="85"/>
      <c r="FRC127" s="84"/>
      <c r="FRD127" s="83"/>
      <c r="FRE127" s="85"/>
      <c r="FRF127" s="85"/>
      <c r="FRG127" s="84"/>
      <c r="FRH127" s="83"/>
      <c r="FRI127" s="85"/>
      <c r="FRJ127" s="85"/>
      <c r="FRK127" s="84"/>
      <c r="FRL127" s="83"/>
      <c r="FRM127" s="85"/>
      <c r="FRN127" s="85"/>
      <c r="FRO127" s="84"/>
      <c r="FRP127" s="83"/>
      <c r="FRQ127" s="85"/>
      <c r="FRR127" s="85"/>
      <c r="FRS127" s="84"/>
      <c r="FRT127" s="83"/>
      <c r="FRU127" s="85"/>
      <c r="FRV127" s="85"/>
      <c r="FRW127" s="84"/>
      <c r="FRX127" s="83"/>
      <c r="FRY127" s="85"/>
      <c r="FRZ127" s="85"/>
      <c r="FSA127" s="84"/>
      <c r="FSB127" s="83"/>
      <c r="FSC127" s="85"/>
      <c r="FSD127" s="85"/>
      <c r="FSE127" s="84"/>
      <c r="FSF127" s="83"/>
      <c r="FSG127" s="85"/>
      <c r="FSH127" s="85"/>
      <c r="FSI127" s="84"/>
      <c r="FSJ127" s="83"/>
      <c r="FSK127" s="85"/>
      <c r="FSL127" s="85"/>
      <c r="FSM127" s="84"/>
      <c r="FSN127" s="83"/>
      <c r="FSO127" s="85"/>
      <c r="FSP127" s="85"/>
      <c r="FSQ127" s="84"/>
      <c r="FSR127" s="83"/>
      <c r="FSS127" s="85"/>
      <c r="FST127" s="85"/>
      <c r="FSU127" s="84"/>
      <c r="FSV127" s="83"/>
      <c r="FSW127" s="85"/>
      <c r="FSX127" s="85"/>
      <c r="FSY127" s="84"/>
      <c r="FSZ127" s="83"/>
      <c r="FTA127" s="85"/>
      <c r="FTB127" s="85"/>
      <c r="FTC127" s="84"/>
      <c r="FTD127" s="83"/>
      <c r="FTE127" s="85"/>
      <c r="FTF127" s="85"/>
      <c r="FTG127" s="84"/>
      <c r="FTH127" s="83"/>
      <c r="FTI127" s="85"/>
      <c r="FTJ127" s="85"/>
      <c r="FTK127" s="84"/>
      <c r="FTL127" s="83"/>
      <c r="FTM127" s="85"/>
      <c r="FTN127" s="85"/>
      <c r="FTO127" s="84"/>
      <c r="FTP127" s="83"/>
      <c r="FTQ127" s="85"/>
      <c r="FTR127" s="85"/>
      <c r="FTS127" s="84"/>
      <c r="FTT127" s="83"/>
      <c r="FTU127" s="85"/>
      <c r="FTV127" s="85"/>
      <c r="FTW127" s="84"/>
      <c r="FTX127" s="83"/>
      <c r="FTY127" s="85"/>
      <c r="FTZ127" s="85"/>
      <c r="FUA127" s="84"/>
      <c r="FUB127" s="83"/>
      <c r="FUC127" s="85"/>
      <c r="FUD127" s="85"/>
      <c r="FUE127" s="84"/>
      <c r="FUF127" s="83"/>
      <c r="FUG127" s="85"/>
      <c r="FUH127" s="85"/>
      <c r="FUI127" s="84"/>
      <c r="FUJ127" s="83"/>
      <c r="FUK127" s="85"/>
      <c r="FUL127" s="85"/>
      <c r="FUM127" s="84"/>
      <c r="FUN127" s="83"/>
      <c r="FUO127" s="85"/>
      <c r="FUP127" s="85"/>
      <c r="FUQ127" s="84"/>
      <c r="FUR127" s="83"/>
      <c r="FUS127" s="85"/>
      <c r="FUT127" s="85"/>
      <c r="FUU127" s="84"/>
      <c r="FUV127" s="83"/>
      <c r="FUW127" s="85"/>
      <c r="FUX127" s="85"/>
      <c r="FUY127" s="84"/>
      <c r="FUZ127" s="83"/>
      <c r="FVA127" s="85"/>
      <c r="FVB127" s="85"/>
      <c r="FVC127" s="84"/>
      <c r="FVD127" s="83"/>
      <c r="FVE127" s="85"/>
      <c r="FVF127" s="85"/>
      <c r="FVG127" s="84"/>
      <c r="FVH127" s="83"/>
      <c r="FVI127" s="85"/>
      <c r="FVJ127" s="85"/>
      <c r="FVK127" s="84"/>
      <c r="FVL127" s="83"/>
      <c r="FVM127" s="85"/>
      <c r="FVN127" s="85"/>
      <c r="FVO127" s="84"/>
      <c r="FVP127" s="83"/>
      <c r="FVQ127" s="85"/>
      <c r="FVR127" s="85"/>
      <c r="FVS127" s="84"/>
      <c r="FVT127" s="83"/>
      <c r="FVU127" s="85"/>
      <c r="FVV127" s="85"/>
      <c r="FVW127" s="84"/>
      <c r="FVX127" s="83"/>
      <c r="FVY127" s="85"/>
      <c r="FVZ127" s="85"/>
      <c r="FWA127" s="84"/>
      <c r="FWB127" s="83"/>
      <c r="FWC127" s="85"/>
      <c r="FWD127" s="85"/>
      <c r="FWE127" s="84"/>
      <c r="FWF127" s="83"/>
      <c r="FWG127" s="85"/>
      <c r="FWH127" s="85"/>
      <c r="FWI127" s="84"/>
      <c r="FWJ127" s="83"/>
      <c r="FWK127" s="85"/>
      <c r="FWL127" s="85"/>
      <c r="FWM127" s="84"/>
      <c r="FWN127" s="83"/>
      <c r="FWO127" s="85"/>
      <c r="FWP127" s="85"/>
      <c r="FWQ127" s="84"/>
      <c r="FWR127" s="83"/>
      <c r="FWS127" s="85"/>
      <c r="FWT127" s="85"/>
      <c r="FWU127" s="84"/>
      <c r="FWV127" s="83"/>
      <c r="FWW127" s="85"/>
      <c r="FWX127" s="85"/>
      <c r="FWY127" s="84"/>
      <c r="FWZ127" s="83"/>
      <c r="FXA127" s="85"/>
      <c r="FXB127" s="85"/>
      <c r="FXC127" s="84"/>
      <c r="FXD127" s="83"/>
      <c r="FXE127" s="85"/>
      <c r="FXF127" s="85"/>
      <c r="FXG127" s="84"/>
      <c r="FXH127" s="83"/>
      <c r="FXI127" s="85"/>
      <c r="FXJ127" s="85"/>
      <c r="FXK127" s="84"/>
      <c r="FXL127" s="83"/>
      <c r="FXM127" s="85"/>
      <c r="FXN127" s="85"/>
      <c r="FXO127" s="84"/>
      <c r="FXP127" s="83"/>
      <c r="FXQ127" s="85"/>
      <c r="FXR127" s="85"/>
      <c r="FXS127" s="84"/>
      <c r="FXT127" s="83"/>
      <c r="FXU127" s="85"/>
      <c r="FXV127" s="85"/>
      <c r="FXW127" s="84"/>
      <c r="FXX127" s="83"/>
      <c r="FXY127" s="85"/>
      <c r="FXZ127" s="85"/>
      <c r="FYA127" s="84"/>
      <c r="FYB127" s="83"/>
      <c r="FYC127" s="85"/>
      <c r="FYD127" s="85"/>
      <c r="FYE127" s="84"/>
      <c r="FYF127" s="83"/>
      <c r="FYG127" s="85"/>
      <c r="FYH127" s="85"/>
      <c r="FYI127" s="84"/>
      <c r="FYJ127" s="83"/>
      <c r="FYK127" s="85"/>
      <c r="FYL127" s="85"/>
      <c r="FYM127" s="84"/>
      <c r="FYN127" s="83"/>
      <c r="FYO127" s="85"/>
      <c r="FYP127" s="85"/>
      <c r="FYQ127" s="84"/>
      <c r="FYR127" s="83"/>
      <c r="FYS127" s="85"/>
      <c r="FYT127" s="85"/>
      <c r="FYU127" s="84"/>
      <c r="FYV127" s="83"/>
      <c r="FYW127" s="85"/>
      <c r="FYX127" s="85"/>
      <c r="FYY127" s="84"/>
      <c r="FYZ127" s="83"/>
      <c r="FZA127" s="85"/>
      <c r="FZB127" s="85"/>
      <c r="FZC127" s="84"/>
      <c r="FZD127" s="83"/>
      <c r="FZE127" s="85"/>
      <c r="FZF127" s="85"/>
      <c r="FZG127" s="84"/>
      <c r="FZH127" s="83"/>
      <c r="FZI127" s="85"/>
      <c r="FZJ127" s="85"/>
      <c r="FZK127" s="84"/>
      <c r="FZL127" s="83"/>
      <c r="FZM127" s="85"/>
      <c r="FZN127" s="85"/>
      <c r="FZO127" s="84"/>
      <c r="FZP127" s="83"/>
      <c r="FZQ127" s="85"/>
      <c r="FZR127" s="85"/>
      <c r="FZS127" s="84"/>
      <c r="FZT127" s="83"/>
      <c r="FZU127" s="85"/>
      <c r="FZV127" s="85"/>
      <c r="FZW127" s="84"/>
      <c r="FZX127" s="83"/>
      <c r="FZY127" s="85"/>
      <c r="FZZ127" s="85"/>
      <c r="GAA127" s="84"/>
      <c r="GAB127" s="83"/>
      <c r="GAC127" s="85"/>
      <c r="GAD127" s="85"/>
      <c r="GAE127" s="84"/>
      <c r="GAF127" s="83"/>
      <c r="GAG127" s="85"/>
      <c r="GAH127" s="85"/>
      <c r="GAI127" s="84"/>
      <c r="GAJ127" s="83"/>
      <c r="GAK127" s="85"/>
      <c r="GAL127" s="85"/>
      <c r="GAM127" s="84"/>
      <c r="GAN127" s="83"/>
      <c r="GAO127" s="85"/>
      <c r="GAP127" s="85"/>
      <c r="GAQ127" s="84"/>
      <c r="GAR127" s="83"/>
      <c r="GAS127" s="85"/>
      <c r="GAT127" s="85"/>
      <c r="GAU127" s="84"/>
      <c r="GAV127" s="83"/>
      <c r="GAW127" s="85"/>
      <c r="GAX127" s="85"/>
      <c r="GAY127" s="84"/>
      <c r="GAZ127" s="83"/>
      <c r="GBA127" s="85"/>
      <c r="GBB127" s="85"/>
      <c r="GBC127" s="84"/>
      <c r="GBD127" s="83"/>
      <c r="GBE127" s="85"/>
      <c r="GBF127" s="85"/>
      <c r="GBG127" s="84"/>
      <c r="GBH127" s="83"/>
      <c r="GBI127" s="85"/>
      <c r="GBJ127" s="85"/>
      <c r="GBK127" s="84"/>
      <c r="GBL127" s="83"/>
      <c r="GBM127" s="85"/>
      <c r="GBN127" s="85"/>
      <c r="GBO127" s="84"/>
      <c r="GBP127" s="83"/>
      <c r="GBQ127" s="85"/>
      <c r="GBR127" s="85"/>
      <c r="GBS127" s="84"/>
      <c r="GBT127" s="83"/>
      <c r="GBU127" s="85"/>
      <c r="GBV127" s="85"/>
      <c r="GBW127" s="84"/>
      <c r="GBX127" s="83"/>
      <c r="GBY127" s="85"/>
      <c r="GBZ127" s="85"/>
      <c r="GCA127" s="84"/>
      <c r="GCB127" s="83"/>
      <c r="GCC127" s="85"/>
      <c r="GCD127" s="85"/>
      <c r="GCE127" s="84"/>
      <c r="GCF127" s="83"/>
      <c r="GCG127" s="85"/>
      <c r="GCH127" s="85"/>
      <c r="GCI127" s="84"/>
      <c r="GCJ127" s="83"/>
      <c r="GCK127" s="85"/>
      <c r="GCL127" s="85"/>
      <c r="GCM127" s="84"/>
      <c r="GCN127" s="83"/>
      <c r="GCO127" s="85"/>
      <c r="GCP127" s="85"/>
      <c r="GCQ127" s="84"/>
      <c r="GCR127" s="83"/>
      <c r="GCS127" s="85"/>
      <c r="GCT127" s="85"/>
      <c r="GCU127" s="84"/>
      <c r="GCV127" s="83"/>
      <c r="GCW127" s="85"/>
      <c r="GCX127" s="85"/>
      <c r="GCY127" s="84"/>
      <c r="GCZ127" s="83"/>
      <c r="GDA127" s="85"/>
      <c r="GDB127" s="85"/>
      <c r="GDC127" s="84"/>
      <c r="GDD127" s="83"/>
      <c r="GDE127" s="85"/>
      <c r="GDF127" s="85"/>
      <c r="GDG127" s="84"/>
      <c r="GDH127" s="83"/>
      <c r="GDI127" s="85"/>
      <c r="GDJ127" s="85"/>
      <c r="GDK127" s="84"/>
      <c r="GDL127" s="83"/>
      <c r="GDM127" s="85"/>
      <c r="GDN127" s="85"/>
      <c r="GDO127" s="84"/>
      <c r="GDP127" s="83"/>
      <c r="GDQ127" s="85"/>
      <c r="GDR127" s="85"/>
      <c r="GDS127" s="84"/>
      <c r="GDT127" s="83"/>
      <c r="GDU127" s="85"/>
      <c r="GDV127" s="85"/>
      <c r="GDW127" s="84"/>
      <c r="GDX127" s="83"/>
      <c r="GDY127" s="85"/>
      <c r="GDZ127" s="85"/>
      <c r="GEA127" s="84"/>
      <c r="GEB127" s="83"/>
      <c r="GEC127" s="85"/>
      <c r="GED127" s="85"/>
      <c r="GEE127" s="84"/>
      <c r="GEF127" s="83"/>
      <c r="GEG127" s="85"/>
      <c r="GEH127" s="85"/>
      <c r="GEI127" s="84"/>
      <c r="GEJ127" s="83"/>
      <c r="GEK127" s="85"/>
      <c r="GEL127" s="85"/>
      <c r="GEM127" s="84"/>
      <c r="GEN127" s="83"/>
      <c r="GEO127" s="85"/>
      <c r="GEP127" s="85"/>
      <c r="GEQ127" s="84"/>
      <c r="GER127" s="83"/>
      <c r="GES127" s="85"/>
      <c r="GET127" s="85"/>
      <c r="GEU127" s="84"/>
      <c r="GEV127" s="83"/>
      <c r="GEW127" s="85"/>
      <c r="GEX127" s="85"/>
      <c r="GEY127" s="84"/>
      <c r="GEZ127" s="83"/>
      <c r="GFA127" s="85"/>
      <c r="GFB127" s="85"/>
      <c r="GFC127" s="84"/>
      <c r="GFD127" s="83"/>
      <c r="GFE127" s="85"/>
      <c r="GFF127" s="85"/>
      <c r="GFG127" s="84"/>
      <c r="GFH127" s="83"/>
      <c r="GFI127" s="85"/>
      <c r="GFJ127" s="85"/>
      <c r="GFK127" s="84"/>
      <c r="GFL127" s="83"/>
      <c r="GFM127" s="85"/>
      <c r="GFN127" s="85"/>
      <c r="GFO127" s="84"/>
      <c r="GFP127" s="83"/>
      <c r="GFQ127" s="85"/>
      <c r="GFR127" s="85"/>
      <c r="GFS127" s="84"/>
      <c r="GFT127" s="83"/>
      <c r="GFU127" s="85"/>
      <c r="GFV127" s="85"/>
      <c r="GFW127" s="84"/>
      <c r="GFX127" s="83"/>
      <c r="GFY127" s="85"/>
      <c r="GFZ127" s="85"/>
      <c r="GGA127" s="84"/>
      <c r="GGB127" s="83"/>
      <c r="GGC127" s="85"/>
      <c r="GGD127" s="85"/>
      <c r="GGE127" s="84"/>
      <c r="GGF127" s="83"/>
      <c r="GGG127" s="85"/>
      <c r="GGH127" s="85"/>
      <c r="GGI127" s="84"/>
      <c r="GGJ127" s="83"/>
      <c r="GGK127" s="85"/>
      <c r="GGL127" s="85"/>
      <c r="GGM127" s="84"/>
      <c r="GGN127" s="83"/>
      <c r="GGO127" s="85"/>
      <c r="GGP127" s="85"/>
      <c r="GGQ127" s="84"/>
      <c r="GGR127" s="83"/>
      <c r="GGS127" s="85"/>
      <c r="GGT127" s="85"/>
      <c r="GGU127" s="84"/>
      <c r="GGV127" s="83"/>
      <c r="GGW127" s="85"/>
      <c r="GGX127" s="85"/>
      <c r="GGY127" s="84"/>
      <c r="GGZ127" s="83"/>
      <c r="GHA127" s="85"/>
      <c r="GHB127" s="85"/>
      <c r="GHC127" s="84"/>
      <c r="GHD127" s="83"/>
      <c r="GHE127" s="85"/>
      <c r="GHF127" s="85"/>
      <c r="GHG127" s="84"/>
      <c r="GHH127" s="83"/>
      <c r="GHI127" s="85"/>
      <c r="GHJ127" s="85"/>
      <c r="GHK127" s="84"/>
      <c r="GHL127" s="83"/>
      <c r="GHM127" s="85"/>
      <c r="GHN127" s="85"/>
      <c r="GHO127" s="84"/>
      <c r="GHP127" s="83"/>
      <c r="GHQ127" s="85"/>
      <c r="GHR127" s="85"/>
      <c r="GHS127" s="84"/>
      <c r="GHT127" s="83"/>
      <c r="GHU127" s="85"/>
      <c r="GHV127" s="85"/>
      <c r="GHW127" s="84"/>
      <c r="GHX127" s="83"/>
      <c r="GHY127" s="85"/>
      <c r="GHZ127" s="85"/>
      <c r="GIA127" s="84"/>
      <c r="GIB127" s="83"/>
      <c r="GIC127" s="85"/>
      <c r="GID127" s="85"/>
      <c r="GIE127" s="84"/>
      <c r="GIF127" s="83"/>
      <c r="GIG127" s="85"/>
      <c r="GIH127" s="85"/>
      <c r="GII127" s="84"/>
      <c r="GIJ127" s="83"/>
      <c r="GIK127" s="85"/>
      <c r="GIL127" s="85"/>
      <c r="GIM127" s="84"/>
      <c r="GIN127" s="83"/>
      <c r="GIO127" s="85"/>
      <c r="GIP127" s="85"/>
      <c r="GIQ127" s="84"/>
      <c r="GIR127" s="83"/>
      <c r="GIS127" s="85"/>
      <c r="GIT127" s="85"/>
      <c r="GIU127" s="84"/>
      <c r="GIV127" s="83"/>
      <c r="GIW127" s="85"/>
      <c r="GIX127" s="85"/>
      <c r="GIY127" s="84"/>
      <c r="GIZ127" s="83"/>
      <c r="GJA127" s="85"/>
      <c r="GJB127" s="85"/>
      <c r="GJC127" s="84"/>
      <c r="GJD127" s="83"/>
      <c r="GJE127" s="85"/>
      <c r="GJF127" s="85"/>
      <c r="GJG127" s="84"/>
      <c r="GJH127" s="83"/>
      <c r="GJI127" s="85"/>
      <c r="GJJ127" s="85"/>
      <c r="GJK127" s="84"/>
      <c r="GJL127" s="83"/>
      <c r="GJM127" s="85"/>
      <c r="GJN127" s="85"/>
      <c r="GJO127" s="84"/>
      <c r="GJP127" s="83"/>
      <c r="GJQ127" s="85"/>
      <c r="GJR127" s="85"/>
      <c r="GJS127" s="84"/>
      <c r="GJT127" s="83"/>
      <c r="GJU127" s="85"/>
      <c r="GJV127" s="85"/>
      <c r="GJW127" s="84"/>
      <c r="GJX127" s="83"/>
      <c r="GJY127" s="85"/>
      <c r="GJZ127" s="85"/>
      <c r="GKA127" s="84"/>
      <c r="GKB127" s="83"/>
      <c r="GKC127" s="85"/>
      <c r="GKD127" s="85"/>
      <c r="GKE127" s="84"/>
      <c r="GKF127" s="83"/>
      <c r="GKG127" s="85"/>
      <c r="GKH127" s="85"/>
      <c r="GKI127" s="84"/>
      <c r="GKJ127" s="83"/>
      <c r="GKK127" s="85"/>
      <c r="GKL127" s="85"/>
      <c r="GKM127" s="84"/>
      <c r="GKN127" s="83"/>
      <c r="GKO127" s="85"/>
      <c r="GKP127" s="85"/>
      <c r="GKQ127" s="84"/>
      <c r="GKR127" s="83"/>
      <c r="GKS127" s="85"/>
      <c r="GKT127" s="85"/>
      <c r="GKU127" s="84"/>
      <c r="GKV127" s="83"/>
      <c r="GKW127" s="85"/>
      <c r="GKX127" s="85"/>
      <c r="GKY127" s="84"/>
      <c r="GKZ127" s="83"/>
      <c r="GLA127" s="85"/>
      <c r="GLB127" s="85"/>
      <c r="GLC127" s="84"/>
      <c r="GLD127" s="83"/>
      <c r="GLE127" s="85"/>
      <c r="GLF127" s="85"/>
      <c r="GLG127" s="84"/>
      <c r="GLH127" s="83"/>
      <c r="GLI127" s="85"/>
      <c r="GLJ127" s="85"/>
      <c r="GLK127" s="84"/>
      <c r="GLL127" s="83"/>
      <c r="GLM127" s="85"/>
      <c r="GLN127" s="85"/>
      <c r="GLO127" s="84"/>
      <c r="GLP127" s="83"/>
      <c r="GLQ127" s="85"/>
      <c r="GLR127" s="85"/>
      <c r="GLS127" s="84"/>
      <c r="GLT127" s="83"/>
      <c r="GLU127" s="85"/>
      <c r="GLV127" s="85"/>
      <c r="GLW127" s="84"/>
      <c r="GLX127" s="83"/>
      <c r="GLY127" s="85"/>
      <c r="GLZ127" s="85"/>
      <c r="GMA127" s="84"/>
      <c r="GMB127" s="83"/>
      <c r="GMC127" s="85"/>
      <c r="GMD127" s="85"/>
      <c r="GME127" s="84"/>
      <c r="GMF127" s="83"/>
      <c r="GMG127" s="85"/>
      <c r="GMH127" s="85"/>
      <c r="GMI127" s="84"/>
      <c r="GMJ127" s="83"/>
      <c r="GMK127" s="85"/>
      <c r="GML127" s="85"/>
      <c r="GMM127" s="84"/>
      <c r="GMN127" s="83"/>
      <c r="GMO127" s="85"/>
      <c r="GMP127" s="85"/>
      <c r="GMQ127" s="84"/>
      <c r="GMR127" s="83"/>
      <c r="GMS127" s="85"/>
      <c r="GMT127" s="85"/>
      <c r="GMU127" s="84"/>
      <c r="GMV127" s="83"/>
      <c r="GMW127" s="85"/>
      <c r="GMX127" s="85"/>
      <c r="GMY127" s="84"/>
      <c r="GMZ127" s="83"/>
      <c r="GNA127" s="85"/>
      <c r="GNB127" s="85"/>
      <c r="GNC127" s="84"/>
      <c r="GND127" s="83"/>
      <c r="GNE127" s="85"/>
      <c r="GNF127" s="85"/>
      <c r="GNG127" s="84"/>
      <c r="GNH127" s="83"/>
      <c r="GNI127" s="85"/>
      <c r="GNJ127" s="85"/>
      <c r="GNK127" s="84"/>
      <c r="GNL127" s="83"/>
      <c r="GNM127" s="85"/>
      <c r="GNN127" s="85"/>
      <c r="GNO127" s="84"/>
      <c r="GNP127" s="83"/>
      <c r="GNQ127" s="85"/>
      <c r="GNR127" s="85"/>
      <c r="GNS127" s="84"/>
      <c r="GNT127" s="83"/>
      <c r="GNU127" s="85"/>
      <c r="GNV127" s="85"/>
      <c r="GNW127" s="84"/>
      <c r="GNX127" s="83"/>
      <c r="GNY127" s="85"/>
      <c r="GNZ127" s="85"/>
      <c r="GOA127" s="84"/>
      <c r="GOB127" s="83"/>
      <c r="GOC127" s="85"/>
      <c r="GOD127" s="85"/>
      <c r="GOE127" s="84"/>
      <c r="GOF127" s="83"/>
      <c r="GOG127" s="85"/>
      <c r="GOH127" s="85"/>
      <c r="GOI127" s="84"/>
      <c r="GOJ127" s="83"/>
      <c r="GOK127" s="85"/>
      <c r="GOL127" s="85"/>
      <c r="GOM127" s="84"/>
      <c r="GON127" s="83"/>
      <c r="GOO127" s="85"/>
      <c r="GOP127" s="85"/>
      <c r="GOQ127" s="84"/>
      <c r="GOR127" s="83"/>
      <c r="GOS127" s="85"/>
      <c r="GOT127" s="85"/>
      <c r="GOU127" s="84"/>
      <c r="GOV127" s="83"/>
      <c r="GOW127" s="85"/>
      <c r="GOX127" s="85"/>
      <c r="GOY127" s="84"/>
      <c r="GOZ127" s="83"/>
      <c r="GPA127" s="85"/>
      <c r="GPB127" s="85"/>
      <c r="GPC127" s="84"/>
      <c r="GPD127" s="83"/>
      <c r="GPE127" s="85"/>
      <c r="GPF127" s="85"/>
      <c r="GPG127" s="84"/>
      <c r="GPH127" s="83"/>
      <c r="GPI127" s="85"/>
      <c r="GPJ127" s="85"/>
      <c r="GPK127" s="84"/>
      <c r="GPL127" s="83"/>
      <c r="GPM127" s="85"/>
      <c r="GPN127" s="85"/>
      <c r="GPO127" s="84"/>
      <c r="GPP127" s="83"/>
      <c r="GPQ127" s="85"/>
      <c r="GPR127" s="85"/>
      <c r="GPS127" s="84"/>
      <c r="GPT127" s="83"/>
      <c r="GPU127" s="85"/>
      <c r="GPV127" s="85"/>
      <c r="GPW127" s="84"/>
      <c r="GPX127" s="83"/>
      <c r="GPY127" s="85"/>
      <c r="GPZ127" s="85"/>
      <c r="GQA127" s="84"/>
      <c r="GQB127" s="83"/>
      <c r="GQC127" s="85"/>
      <c r="GQD127" s="85"/>
      <c r="GQE127" s="84"/>
      <c r="GQF127" s="83"/>
      <c r="GQG127" s="85"/>
      <c r="GQH127" s="85"/>
      <c r="GQI127" s="84"/>
      <c r="GQJ127" s="83"/>
      <c r="GQK127" s="85"/>
      <c r="GQL127" s="85"/>
      <c r="GQM127" s="84"/>
      <c r="GQN127" s="83"/>
      <c r="GQO127" s="85"/>
      <c r="GQP127" s="85"/>
      <c r="GQQ127" s="84"/>
      <c r="GQR127" s="83"/>
      <c r="GQS127" s="85"/>
      <c r="GQT127" s="85"/>
      <c r="GQU127" s="84"/>
      <c r="GQV127" s="83"/>
      <c r="GQW127" s="85"/>
      <c r="GQX127" s="85"/>
      <c r="GQY127" s="84"/>
      <c r="GQZ127" s="83"/>
      <c r="GRA127" s="85"/>
      <c r="GRB127" s="85"/>
      <c r="GRC127" s="84"/>
      <c r="GRD127" s="83"/>
      <c r="GRE127" s="85"/>
      <c r="GRF127" s="85"/>
      <c r="GRG127" s="84"/>
      <c r="GRH127" s="83"/>
      <c r="GRI127" s="85"/>
      <c r="GRJ127" s="85"/>
      <c r="GRK127" s="84"/>
      <c r="GRL127" s="83"/>
      <c r="GRM127" s="85"/>
      <c r="GRN127" s="85"/>
      <c r="GRO127" s="84"/>
      <c r="GRP127" s="83"/>
      <c r="GRQ127" s="85"/>
      <c r="GRR127" s="85"/>
      <c r="GRS127" s="84"/>
      <c r="GRT127" s="83"/>
      <c r="GRU127" s="85"/>
      <c r="GRV127" s="85"/>
      <c r="GRW127" s="84"/>
      <c r="GRX127" s="83"/>
      <c r="GRY127" s="85"/>
      <c r="GRZ127" s="85"/>
      <c r="GSA127" s="84"/>
      <c r="GSB127" s="83"/>
      <c r="GSC127" s="85"/>
      <c r="GSD127" s="85"/>
      <c r="GSE127" s="84"/>
      <c r="GSF127" s="83"/>
      <c r="GSG127" s="85"/>
      <c r="GSH127" s="85"/>
      <c r="GSI127" s="84"/>
      <c r="GSJ127" s="83"/>
      <c r="GSK127" s="85"/>
      <c r="GSL127" s="85"/>
      <c r="GSM127" s="84"/>
      <c r="GSN127" s="83"/>
      <c r="GSO127" s="85"/>
      <c r="GSP127" s="85"/>
      <c r="GSQ127" s="84"/>
      <c r="GSR127" s="83"/>
      <c r="GSS127" s="85"/>
      <c r="GST127" s="85"/>
      <c r="GSU127" s="84"/>
      <c r="GSV127" s="83"/>
      <c r="GSW127" s="85"/>
      <c r="GSX127" s="85"/>
      <c r="GSY127" s="84"/>
      <c r="GSZ127" s="83"/>
      <c r="GTA127" s="85"/>
      <c r="GTB127" s="85"/>
      <c r="GTC127" s="84"/>
      <c r="GTD127" s="83"/>
      <c r="GTE127" s="85"/>
      <c r="GTF127" s="85"/>
      <c r="GTG127" s="84"/>
      <c r="GTH127" s="83"/>
      <c r="GTI127" s="85"/>
      <c r="GTJ127" s="85"/>
      <c r="GTK127" s="84"/>
      <c r="GTL127" s="83"/>
      <c r="GTM127" s="85"/>
      <c r="GTN127" s="85"/>
      <c r="GTO127" s="84"/>
      <c r="GTP127" s="83"/>
      <c r="GTQ127" s="85"/>
      <c r="GTR127" s="85"/>
      <c r="GTS127" s="84"/>
      <c r="GTT127" s="83"/>
      <c r="GTU127" s="85"/>
      <c r="GTV127" s="85"/>
      <c r="GTW127" s="84"/>
      <c r="GTX127" s="83"/>
      <c r="GTY127" s="85"/>
      <c r="GTZ127" s="85"/>
      <c r="GUA127" s="84"/>
      <c r="GUB127" s="83"/>
      <c r="GUC127" s="85"/>
      <c r="GUD127" s="85"/>
      <c r="GUE127" s="84"/>
      <c r="GUF127" s="83"/>
      <c r="GUG127" s="85"/>
      <c r="GUH127" s="85"/>
      <c r="GUI127" s="84"/>
      <c r="GUJ127" s="83"/>
      <c r="GUK127" s="85"/>
      <c r="GUL127" s="85"/>
      <c r="GUM127" s="84"/>
      <c r="GUN127" s="83"/>
      <c r="GUO127" s="85"/>
      <c r="GUP127" s="85"/>
      <c r="GUQ127" s="84"/>
      <c r="GUR127" s="83"/>
      <c r="GUS127" s="85"/>
      <c r="GUT127" s="85"/>
      <c r="GUU127" s="84"/>
      <c r="GUV127" s="83"/>
      <c r="GUW127" s="85"/>
      <c r="GUX127" s="85"/>
      <c r="GUY127" s="84"/>
      <c r="GUZ127" s="83"/>
      <c r="GVA127" s="85"/>
      <c r="GVB127" s="85"/>
      <c r="GVC127" s="84"/>
      <c r="GVD127" s="83"/>
      <c r="GVE127" s="85"/>
      <c r="GVF127" s="85"/>
      <c r="GVG127" s="84"/>
      <c r="GVH127" s="83"/>
      <c r="GVI127" s="85"/>
      <c r="GVJ127" s="85"/>
      <c r="GVK127" s="84"/>
      <c r="GVL127" s="83"/>
      <c r="GVM127" s="85"/>
      <c r="GVN127" s="85"/>
      <c r="GVO127" s="84"/>
      <c r="GVP127" s="83"/>
      <c r="GVQ127" s="85"/>
      <c r="GVR127" s="85"/>
      <c r="GVS127" s="84"/>
      <c r="GVT127" s="83"/>
      <c r="GVU127" s="85"/>
      <c r="GVV127" s="85"/>
      <c r="GVW127" s="84"/>
      <c r="GVX127" s="83"/>
      <c r="GVY127" s="85"/>
      <c r="GVZ127" s="85"/>
      <c r="GWA127" s="84"/>
      <c r="GWB127" s="83"/>
      <c r="GWC127" s="85"/>
      <c r="GWD127" s="85"/>
      <c r="GWE127" s="84"/>
      <c r="GWF127" s="83"/>
      <c r="GWG127" s="85"/>
      <c r="GWH127" s="85"/>
      <c r="GWI127" s="84"/>
      <c r="GWJ127" s="83"/>
      <c r="GWK127" s="85"/>
      <c r="GWL127" s="85"/>
      <c r="GWM127" s="84"/>
      <c r="GWN127" s="83"/>
      <c r="GWO127" s="85"/>
      <c r="GWP127" s="85"/>
      <c r="GWQ127" s="84"/>
      <c r="GWR127" s="83"/>
      <c r="GWS127" s="85"/>
      <c r="GWT127" s="85"/>
      <c r="GWU127" s="84"/>
      <c r="GWV127" s="83"/>
      <c r="GWW127" s="85"/>
      <c r="GWX127" s="85"/>
      <c r="GWY127" s="84"/>
      <c r="GWZ127" s="83"/>
      <c r="GXA127" s="85"/>
      <c r="GXB127" s="85"/>
      <c r="GXC127" s="84"/>
      <c r="GXD127" s="83"/>
      <c r="GXE127" s="85"/>
      <c r="GXF127" s="85"/>
      <c r="GXG127" s="84"/>
      <c r="GXH127" s="83"/>
      <c r="GXI127" s="85"/>
      <c r="GXJ127" s="85"/>
      <c r="GXK127" s="84"/>
      <c r="GXL127" s="83"/>
      <c r="GXM127" s="85"/>
      <c r="GXN127" s="85"/>
      <c r="GXO127" s="84"/>
      <c r="GXP127" s="83"/>
      <c r="GXQ127" s="85"/>
      <c r="GXR127" s="85"/>
      <c r="GXS127" s="84"/>
      <c r="GXT127" s="83"/>
      <c r="GXU127" s="85"/>
      <c r="GXV127" s="85"/>
      <c r="GXW127" s="84"/>
      <c r="GXX127" s="83"/>
      <c r="GXY127" s="85"/>
      <c r="GXZ127" s="85"/>
      <c r="GYA127" s="84"/>
      <c r="GYB127" s="83"/>
      <c r="GYC127" s="85"/>
      <c r="GYD127" s="85"/>
      <c r="GYE127" s="84"/>
      <c r="GYF127" s="83"/>
      <c r="GYG127" s="85"/>
      <c r="GYH127" s="85"/>
      <c r="GYI127" s="84"/>
      <c r="GYJ127" s="83"/>
      <c r="GYK127" s="85"/>
      <c r="GYL127" s="85"/>
      <c r="GYM127" s="84"/>
      <c r="GYN127" s="83"/>
      <c r="GYO127" s="85"/>
      <c r="GYP127" s="85"/>
      <c r="GYQ127" s="84"/>
      <c r="GYR127" s="83"/>
      <c r="GYS127" s="85"/>
      <c r="GYT127" s="85"/>
      <c r="GYU127" s="84"/>
      <c r="GYV127" s="83"/>
      <c r="GYW127" s="85"/>
      <c r="GYX127" s="85"/>
      <c r="GYY127" s="84"/>
      <c r="GYZ127" s="83"/>
      <c r="GZA127" s="85"/>
      <c r="GZB127" s="85"/>
      <c r="GZC127" s="84"/>
      <c r="GZD127" s="83"/>
      <c r="GZE127" s="85"/>
      <c r="GZF127" s="85"/>
      <c r="GZG127" s="84"/>
      <c r="GZH127" s="83"/>
      <c r="GZI127" s="85"/>
      <c r="GZJ127" s="85"/>
      <c r="GZK127" s="84"/>
      <c r="GZL127" s="83"/>
      <c r="GZM127" s="85"/>
      <c r="GZN127" s="85"/>
      <c r="GZO127" s="84"/>
      <c r="GZP127" s="83"/>
      <c r="GZQ127" s="85"/>
      <c r="GZR127" s="85"/>
      <c r="GZS127" s="84"/>
      <c r="GZT127" s="83"/>
      <c r="GZU127" s="85"/>
      <c r="GZV127" s="85"/>
      <c r="GZW127" s="84"/>
      <c r="GZX127" s="83"/>
      <c r="GZY127" s="85"/>
      <c r="GZZ127" s="85"/>
      <c r="HAA127" s="84"/>
      <c r="HAB127" s="83"/>
      <c r="HAC127" s="85"/>
      <c r="HAD127" s="85"/>
      <c r="HAE127" s="84"/>
      <c r="HAF127" s="83"/>
      <c r="HAG127" s="85"/>
      <c r="HAH127" s="85"/>
      <c r="HAI127" s="84"/>
      <c r="HAJ127" s="83"/>
      <c r="HAK127" s="85"/>
      <c r="HAL127" s="85"/>
      <c r="HAM127" s="84"/>
      <c r="HAN127" s="83"/>
      <c r="HAO127" s="85"/>
      <c r="HAP127" s="85"/>
      <c r="HAQ127" s="84"/>
      <c r="HAR127" s="83"/>
      <c r="HAS127" s="85"/>
      <c r="HAT127" s="85"/>
      <c r="HAU127" s="84"/>
      <c r="HAV127" s="83"/>
      <c r="HAW127" s="85"/>
      <c r="HAX127" s="85"/>
      <c r="HAY127" s="84"/>
      <c r="HAZ127" s="83"/>
      <c r="HBA127" s="85"/>
      <c r="HBB127" s="85"/>
      <c r="HBC127" s="84"/>
      <c r="HBD127" s="83"/>
      <c r="HBE127" s="85"/>
      <c r="HBF127" s="85"/>
      <c r="HBG127" s="84"/>
      <c r="HBH127" s="83"/>
      <c r="HBI127" s="85"/>
      <c r="HBJ127" s="85"/>
      <c r="HBK127" s="84"/>
      <c r="HBL127" s="83"/>
      <c r="HBM127" s="85"/>
      <c r="HBN127" s="85"/>
      <c r="HBO127" s="84"/>
      <c r="HBP127" s="83"/>
      <c r="HBQ127" s="85"/>
      <c r="HBR127" s="85"/>
      <c r="HBS127" s="84"/>
      <c r="HBT127" s="83"/>
      <c r="HBU127" s="85"/>
      <c r="HBV127" s="85"/>
      <c r="HBW127" s="84"/>
      <c r="HBX127" s="83"/>
      <c r="HBY127" s="85"/>
      <c r="HBZ127" s="85"/>
      <c r="HCA127" s="84"/>
      <c r="HCB127" s="83"/>
      <c r="HCC127" s="85"/>
      <c r="HCD127" s="85"/>
      <c r="HCE127" s="84"/>
      <c r="HCF127" s="83"/>
      <c r="HCG127" s="85"/>
      <c r="HCH127" s="85"/>
      <c r="HCI127" s="84"/>
      <c r="HCJ127" s="83"/>
      <c r="HCK127" s="85"/>
      <c r="HCL127" s="85"/>
      <c r="HCM127" s="84"/>
      <c r="HCN127" s="83"/>
      <c r="HCO127" s="85"/>
      <c r="HCP127" s="85"/>
      <c r="HCQ127" s="84"/>
      <c r="HCR127" s="83"/>
      <c r="HCS127" s="85"/>
      <c r="HCT127" s="85"/>
      <c r="HCU127" s="84"/>
      <c r="HCV127" s="83"/>
      <c r="HCW127" s="85"/>
      <c r="HCX127" s="85"/>
      <c r="HCY127" s="84"/>
      <c r="HCZ127" s="83"/>
      <c r="HDA127" s="85"/>
      <c r="HDB127" s="85"/>
      <c r="HDC127" s="84"/>
      <c r="HDD127" s="83"/>
      <c r="HDE127" s="85"/>
      <c r="HDF127" s="85"/>
      <c r="HDG127" s="84"/>
      <c r="HDH127" s="83"/>
      <c r="HDI127" s="85"/>
      <c r="HDJ127" s="85"/>
      <c r="HDK127" s="84"/>
      <c r="HDL127" s="83"/>
      <c r="HDM127" s="85"/>
      <c r="HDN127" s="85"/>
      <c r="HDO127" s="84"/>
      <c r="HDP127" s="83"/>
      <c r="HDQ127" s="85"/>
      <c r="HDR127" s="85"/>
      <c r="HDS127" s="84"/>
      <c r="HDT127" s="83"/>
      <c r="HDU127" s="85"/>
      <c r="HDV127" s="85"/>
      <c r="HDW127" s="84"/>
      <c r="HDX127" s="83"/>
      <c r="HDY127" s="85"/>
      <c r="HDZ127" s="85"/>
      <c r="HEA127" s="84"/>
      <c r="HEB127" s="83"/>
      <c r="HEC127" s="85"/>
      <c r="HED127" s="85"/>
      <c r="HEE127" s="84"/>
      <c r="HEF127" s="83"/>
      <c r="HEG127" s="85"/>
      <c r="HEH127" s="85"/>
      <c r="HEI127" s="84"/>
      <c r="HEJ127" s="83"/>
      <c r="HEK127" s="85"/>
      <c r="HEL127" s="85"/>
      <c r="HEM127" s="84"/>
      <c r="HEN127" s="83"/>
      <c r="HEO127" s="85"/>
      <c r="HEP127" s="85"/>
      <c r="HEQ127" s="84"/>
      <c r="HER127" s="83"/>
      <c r="HES127" s="85"/>
      <c r="HET127" s="85"/>
      <c r="HEU127" s="84"/>
      <c r="HEV127" s="83"/>
      <c r="HEW127" s="85"/>
      <c r="HEX127" s="85"/>
      <c r="HEY127" s="84"/>
      <c r="HEZ127" s="83"/>
      <c r="HFA127" s="85"/>
      <c r="HFB127" s="85"/>
      <c r="HFC127" s="84"/>
      <c r="HFD127" s="83"/>
      <c r="HFE127" s="85"/>
      <c r="HFF127" s="85"/>
      <c r="HFG127" s="84"/>
      <c r="HFH127" s="83"/>
      <c r="HFI127" s="85"/>
      <c r="HFJ127" s="85"/>
      <c r="HFK127" s="84"/>
      <c r="HFL127" s="83"/>
      <c r="HFM127" s="85"/>
      <c r="HFN127" s="85"/>
      <c r="HFO127" s="84"/>
      <c r="HFP127" s="83"/>
      <c r="HFQ127" s="85"/>
      <c r="HFR127" s="85"/>
      <c r="HFS127" s="84"/>
      <c r="HFT127" s="83"/>
      <c r="HFU127" s="85"/>
      <c r="HFV127" s="85"/>
      <c r="HFW127" s="84"/>
      <c r="HFX127" s="83"/>
      <c r="HFY127" s="85"/>
      <c r="HFZ127" s="85"/>
      <c r="HGA127" s="84"/>
      <c r="HGB127" s="83"/>
      <c r="HGC127" s="85"/>
      <c r="HGD127" s="85"/>
      <c r="HGE127" s="84"/>
      <c r="HGF127" s="83"/>
      <c r="HGG127" s="85"/>
      <c r="HGH127" s="85"/>
      <c r="HGI127" s="84"/>
      <c r="HGJ127" s="83"/>
      <c r="HGK127" s="85"/>
      <c r="HGL127" s="85"/>
      <c r="HGM127" s="84"/>
      <c r="HGN127" s="83"/>
      <c r="HGO127" s="85"/>
      <c r="HGP127" s="85"/>
      <c r="HGQ127" s="84"/>
      <c r="HGR127" s="83"/>
      <c r="HGS127" s="85"/>
      <c r="HGT127" s="85"/>
      <c r="HGU127" s="84"/>
      <c r="HGV127" s="83"/>
      <c r="HGW127" s="85"/>
      <c r="HGX127" s="85"/>
      <c r="HGY127" s="84"/>
      <c r="HGZ127" s="83"/>
      <c r="HHA127" s="85"/>
      <c r="HHB127" s="85"/>
      <c r="HHC127" s="84"/>
      <c r="HHD127" s="83"/>
      <c r="HHE127" s="85"/>
      <c r="HHF127" s="85"/>
      <c r="HHG127" s="84"/>
      <c r="HHH127" s="83"/>
      <c r="HHI127" s="85"/>
      <c r="HHJ127" s="85"/>
      <c r="HHK127" s="84"/>
      <c r="HHL127" s="83"/>
      <c r="HHM127" s="85"/>
      <c r="HHN127" s="85"/>
      <c r="HHO127" s="84"/>
      <c r="HHP127" s="83"/>
      <c r="HHQ127" s="85"/>
      <c r="HHR127" s="85"/>
      <c r="HHS127" s="84"/>
      <c r="HHT127" s="83"/>
      <c r="HHU127" s="85"/>
      <c r="HHV127" s="85"/>
      <c r="HHW127" s="84"/>
      <c r="HHX127" s="83"/>
      <c r="HHY127" s="85"/>
      <c r="HHZ127" s="85"/>
      <c r="HIA127" s="84"/>
      <c r="HIB127" s="83"/>
      <c r="HIC127" s="85"/>
      <c r="HID127" s="85"/>
      <c r="HIE127" s="84"/>
      <c r="HIF127" s="83"/>
      <c r="HIG127" s="85"/>
      <c r="HIH127" s="85"/>
      <c r="HII127" s="84"/>
      <c r="HIJ127" s="83"/>
      <c r="HIK127" s="85"/>
      <c r="HIL127" s="85"/>
      <c r="HIM127" s="84"/>
      <c r="HIN127" s="83"/>
      <c r="HIO127" s="85"/>
      <c r="HIP127" s="85"/>
      <c r="HIQ127" s="84"/>
      <c r="HIR127" s="83"/>
      <c r="HIS127" s="85"/>
      <c r="HIT127" s="85"/>
      <c r="HIU127" s="84"/>
      <c r="HIV127" s="83"/>
      <c r="HIW127" s="85"/>
      <c r="HIX127" s="85"/>
      <c r="HIY127" s="84"/>
      <c r="HIZ127" s="83"/>
      <c r="HJA127" s="85"/>
      <c r="HJB127" s="85"/>
      <c r="HJC127" s="84"/>
      <c r="HJD127" s="83"/>
      <c r="HJE127" s="85"/>
      <c r="HJF127" s="85"/>
      <c r="HJG127" s="84"/>
      <c r="HJH127" s="83"/>
      <c r="HJI127" s="85"/>
      <c r="HJJ127" s="85"/>
      <c r="HJK127" s="84"/>
      <c r="HJL127" s="83"/>
      <c r="HJM127" s="85"/>
      <c r="HJN127" s="85"/>
      <c r="HJO127" s="84"/>
      <c r="HJP127" s="83"/>
      <c r="HJQ127" s="85"/>
      <c r="HJR127" s="85"/>
      <c r="HJS127" s="84"/>
      <c r="HJT127" s="83"/>
      <c r="HJU127" s="85"/>
      <c r="HJV127" s="85"/>
      <c r="HJW127" s="84"/>
      <c r="HJX127" s="83"/>
      <c r="HJY127" s="85"/>
      <c r="HJZ127" s="85"/>
      <c r="HKA127" s="84"/>
      <c r="HKB127" s="83"/>
      <c r="HKC127" s="85"/>
      <c r="HKD127" s="85"/>
      <c r="HKE127" s="84"/>
      <c r="HKF127" s="83"/>
      <c r="HKG127" s="85"/>
      <c r="HKH127" s="85"/>
      <c r="HKI127" s="84"/>
      <c r="HKJ127" s="83"/>
      <c r="HKK127" s="85"/>
      <c r="HKL127" s="85"/>
      <c r="HKM127" s="84"/>
      <c r="HKN127" s="83"/>
      <c r="HKO127" s="85"/>
      <c r="HKP127" s="85"/>
      <c r="HKQ127" s="84"/>
      <c r="HKR127" s="83"/>
      <c r="HKS127" s="85"/>
      <c r="HKT127" s="85"/>
      <c r="HKU127" s="84"/>
      <c r="HKV127" s="83"/>
      <c r="HKW127" s="85"/>
      <c r="HKX127" s="85"/>
      <c r="HKY127" s="84"/>
      <c r="HKZ127" s="83"/>
      <c r="HLA127" s="85"/>
      <c r="HLB127" s="85"/>
      <c r="HLC127" s="84"/>
      <c r="HLD127" s="83"/>
      <c r="HLE127" s="85"/>
      <c r="HLF127" s="85"/>
      <c r="HLG127" s="84"/>
      <c r="HLH127" s="83"/>
      <c r="HLI127" s="85"/>
      <c r="HLJ127" s="85"/>
      <c r="HLK127" s="84"/>
      <c r="HLL127" s="83"/>
      <c r="HLM127" s="85"/>
      <c r="HLN127" s="85"/>
      <c r="HLO127" s="84"/>
      <c r="HLP127" s="83"/>
      <c r="HLQ127" s="85"/>
      <c r="HLR127" s="85"/>
      <c r="HLS127" s="84"/>
      <c r="HLT127" s="83"/>
      <c r="HLU127" s="85"/>
      <c r="HLV127" s="85"/>
      <c r="HLW127" s="84"/>
      <c r="HLX127" s="83"/>
      <c r="HLY127" s="85"/>
      <c r="HLZ127" s="85"/>
      <c r="HMA127" s="84"/>
      <c r="HMB127" s="83"/>
      <c r="HMC127" s="85"/>
      <c r="HMD127" s="85"/>
      <c r="HME127" s="84"/>
      <c r="HMF127" s="83"/>
      <c r="HMG127" s="85"/>
      <c r="HMH127" s="85"/>
      <c r="HMI127" s="84"/>
      <c r="HMJ127" s="83"/>
      <c r="HMK127" s="85"/>
      <c r="HML127" s="85"/>
      <c r="HMM127" s="84"/>
      <c r="HMN127" s="83"/>
      <c r="HMO127" s="85"/>
      <c r="HMP127" s="85"/>
      <c r="HMQ127" s="84"/>
      <c r="HMR127" s="83"/>
      <c r="HMS127" s="85"/>
      <c r="HMT127" s="85"/>
      <c r="HMU127" s="84"/>
      <c r="HMV127" s="83"/>
      <c r="HMW127" s="85"/>
      <c r="HMX127" s="85"/>
      <c r="HMY127" s="84"/>
      <c r="HMZ127" s="83"/>
      <c r="HNA127" s="85"/>
      <c r="HNB127" s="85"/>
      <c r="HNC127" s="84"/>
      <c r="HND127" s="83"/>
      <c r="HNE127" s="85"/>
      <c r="HNF127" s="85"/>
      <c r="HNG127" s="84"/>
      <c r="HNH127" s="83"/>
      <c r="HNI127" s="85"/>
      <c r="HNJ127" s="85"/>
      <c r="HNK127" s="84"/>
      <c r="HNL127" s="83"/>
      <c r="HNM127" s="85"/>
      <c r="HNN127" s="85"/>
      <c r="HNO127" s="84"/>
      <c r="HNP127" s="83"/>
      <c r="HNQ127" s="85"/>
      <c r="HNR127" s="85"/>
      <c r="HNS127" s="84"/>
      <c r="HNT127" s="83"/>
      <c r="HNU127" s="85"/>
      <c r="HNV127" s="85"/>
      <c r="HNW127" s="84"/>
      <c r="HNX127" s="83"/>
      <c r="HNY127" s="85"/>
      <c r="HNZ127" s="85"/>
      <c r="HOA127" s="84"/>
      <c r="HOB127" s="83"/>
      <c r="HOC127" s="85"/>
      <c r="HOD127" s="85"/>
      <c r="HOE127" s="84"/>
      <c r="HOF127" s="83"/>
      <c r="HOG127" s="85"/>
      <c r="HOH127" s="85"/>
      <c r="HOI127" s="84"/>
      <c r="HOJ127" s="83"/>
      <c r="HOK127" s="85"/>
      <c r="HOL127" s="85"/>
      <c r="HOM127" s="84"/>
      <c r="HON127" s="83"/>
      <c r="HOO127" s="85"/>
      <c r="HOP127" s="85"/>
      <c r="HOQ127" s="84"/>
      <c r="HOR127" s="83"/>
      <c r="HOS127" s="85"/>
      <c r="HOT127" s="85"/>
      <c r="HOU127" s="84"/>
      <c r="HOV127" s="83"/>
      <c r="HOW127" s="85"/>
      <c r="HOX127" s="85"/>
      <c r="HOY127" s="84"/>
      <c r="HOZ127" s="83"/>
      <c r="HPA127" s="85"/>
      <c r="HPB127" s="85"/>
      <c r="HPC127" s="84"/>
      <c r="HPD127" s="83"/>
      <c r="HPE127" s="85"/>
      <c r="HPF127" s="85"/>
      <c r="HPG127" s="84"/>
      <c r="HPH127" s="83"/>
      <c r="HPI127" s="85"/>
      <c r="HPJ127" s="85"/>
      <c r="HPK127" s="84"/>
      <c r="HPL127" s="83"/>
      <c r="HPM127" s="85"/>
      <c r="HPN127" s="85"/>
      <c r="HPO127" s="84"/>
      <c r="HPP127" s="83"/>
      <c r="HPQ127" s="85"/>
      <c r="HPR127" s="85"/>
      <c r="HPS127" s="84"/>
      <c r="HPT127" s="83"/>
      <c r="HPU127" s="85"/>
      <c r="HPV127" s="85"/>
      <c r="HPW127" s="84"/>
      <c r="HPX127" s="83"/>
      <c r="HPY127" s="85"/>
      <c r="HPZ127" s="85"/>
      <c r="HQA127" s="84"/>
      <c r="HQB127" s="83"/>
      <c r="HQC127" s="85"/>
      <c r="HQD127" s="85"/>
      <c r="HQE127" s="84"/>
      <c r="HQF127" s="83"/>
      <c r="HQG127" s="85"/>
      <c r="HQH127" s="85"/>
      <c r="HQI127" s="84"/>
      <c r="HQJ127" s="83"/>
      <c r="HQK127" s="85"/>
      <c r="HQL127" s="85"/>
      <c r="HQM127" s="84"/>
      <c r="HQN127" s="83"/>
      <c r="HQO127" s="85"/>
      <c r="HQP127" s="85"/>
      <c r="HQQ127" s="84"/>
      <c r="HQR127" s="83"/>
      <c r="HQS127" s="85"/>
      <c r="HQT127" s="85"/>
      <c r="HQU127" s="84"/>
      <c r="HQV127" s="83"/>
      <c r="HQW127" s="85"/>
      <c r="HQX127" s="85"/>
      <c r="HQY127" s="84"/>
      <c r="HQZ127" s="83"/>
      <c r="HRA127" s="85"/>
      <c r="HRB127" s="85"/>
      <c r="HRC127" s="84"/>
      <c r="HRD127" s="83"/>
      <c r="HRE127" s="85"/>
      <c r="HRF127" s="85"/>
      <c r="HRG127" s="84"/>
      <c r="HRH127" s="83"/>
      <c r="HRI127" s="85"/>
      <c r="HRJ127" s="85"/>
      <c r="HRK127" s="84"/>
      <c r="HRL127" s="83"/>
      <c r="HRM127" s="85"/>
      <c r="HRN127" s="85"/>
      <c r="HRO127" s="84"/>
      <c r="HRP127" s="83"/>
      <c r="HRQ127" s="85"/>
      <c r="HRR127" s="85"/>
      <c r="HRS127" s="84"/>
      <c r="HRT127" s="83"/>
      <c r="HRU127" s="85"/>
      <c r="HRV127" s="85"/>
      <c r="HRW127" s="84"/>
      <c r="HRX127" s="83"/>
      <c r="HRY127" s="85"/>
      <c r="HRZ127" s="85"/>
      <c r="HSA127" s="84"/>
      <c r="HSB127" s="83"/>
      <c r="HSC127" s="85"/>
      <c r="HSD127" s="85"/>
      <c r="HSE127" s="84"/>
      <c r="HSF127" s="83"/>
      <c r="HSG127" s="85"/>
      <c r="HSH127" s="85"/>
      <c r="HSI127" s="84"/>
      <c r="HSJ127" s="83"/>
      <c r="HSK127" s="85"/>
      <c r="HSL127" s="85"/>
      <c r="HSM127" s="84"/>
      <c r="HSN127" s="83"/>
      <c r="HSO127" s="85"/>
      <c r="HSP127" s="85"/>
      <c r="HSQ127" s="84"/>
      <c r="HSR127" s="83"/>
      <c r="HSS127" s="85"/>
      <c r="HST127" s="85"/>
      <c r="HSU127" s="84"/>
      <c r="HSV127" s="83"/>
      <c r="HSW127" s="85"/>
      <c r="HSX127" s="85"/>
      <c r="HSY127" s="84"/>
      <c r="HSZ127" s="83"/>
      <c r="HTA127" s="85"/>
      <c r="HTB127" s="85"/>
      <c r="HTC127" s="84"/>
      <c r="HTD127" s="83"/>
      <c r="HTE127" s="85"/>
      <c r="HTF127" s="85"/>
      <c r="HTG127" s="84"/>
      <c r="HTH127" s="83"/>
      <c r="HTI127" s="85"/>
      <c r="HTJ127" s="85"/>
      <c r="HTK127" s="84"/>
      <c r="HTL127" s="83"/>
      <c r="HTM127" s="85"/>
      <c r="HTN127" s="85"/>
      <c r="HTO127" s="84"/>
      <c r="HTP127" s="83"/>
      <c r="HTQ127" s="85"/>
      <c r="HTR127" s="85"/>
      <c r="HTS127" s="84"/>
      <c r="HTT127" s="83"/>
      <c r="HTU127" s="85"/>
      <c r="HTV127" s="85"/>
      <c r="HTW127" s="84"/>
      <c r="HTX127" s="83"/>
      <c r="HTY127" s="85"/>
      <c r="HTZ127" s="85"/>
      <c r="HUA127" s="84"/>
      <c r="HUB127" s="83"/>
      <c r="HUC127" s="85"/>
      <c r="HUD127" s="85"/>
      <c r="HUE127" s="84"/>
      <c r="HUF127" s="83"/>
      <c r="HUG127" s="85"/>
      <c r="HUH127" s="85"/>
      <c r="HUI127" s="84"/>
      <c r="HUJ127" s="83"/>
      <c r="HUK127" s="85"/>
      <c r="HUL127" s="85"/>
      <c r="HUM127" s="84"/>
      <c r="HUN127" s="83"/>
      <c r="HUO127" s="85"/>
      <c r="HUP127" s="85"/>
      <c r="HUQ127" s="84"/>
      <c r="HUR127" s="83"/>
      <c r="HUS127" s="85"/>
      <c r="HUT127" s="85"/>
      <c r="HUU127" s="84"/>
      <c r="HUV127" s="83"/>
      <c r="HUW127" s="85"/>
      <c r="HUX127" s="85"/>
      <c r="HUY127" s="84"/>
      <c r="HUZ127" s="83"/>
      <c r="HVA127" s="85"/>
      <c r="HVB127" s="85"/>
      <c r="HVC127" s="84"/>
      <c r="HVD127" s="83"/>
      <c r="HVE127" s="85"/>
      <c r="HVF127" s="85"/>
      <c r="HVG127" s="84"/>
      <c r="HVH127" s="83"/>
      <c r="HVI127" s="85"/>
      <c r="HVJ127" s="85"/>
      <c r="HVK127" s="84"/>
      <c r="HVL127" s="83"/>
      <c r="HVM127" s="85"/>
      <c r="HVN127" s="85"/>
      <c r="HVO127" s="84"/>
      <c r="HVP127" s="83"/>
      <c r="HVQ127" s="85"/>
      <c r="HVR127" s="85"/>
      <c r="HVS127" s="84"/>
      <c r="HVT127" s="83"/>
      <c r="HVU127" s="85"/>
      <c r="HVV127" s="85"/>
      <c r="HVW127" s="84"/>
      <c r="HVX127" s="83"/>
      <c r="HVY127" s="85"/>
      <c r="HVZ127" s="85"/>
      <c r="HWA127" s="84"/>
      <c r="HWB127" s="83"/>
      <c r="HWC127" s="85"/>
      <c r="HWD127" s="85"/>
      <c r="HWE127" s="84"/>
      <c r="HWF127" s="83"/>
      <c r="HWG127" s="85"/>
      <c r="HWH127" s="85"/>
      <c r="HWI127" s="84"/>
      <c r="HWJ127" s="83"/>
      <c r="HWK127" s="85"/>
      <c r="HWL127" s="85"/>
      <c r="HWM127" s="84"/>
      <c r="HWN127" s="83"/>
      <c r="HWO127" s="85"/>
      <c r="HWP127" s="85"/>
      <c r="HWQ127" s="84"/>
      <c r="HWR127" s="83"/>
      <c r="HWS127" s="85"/>
      <c r="HWT127" s="85"/>
      <c r="HWU127" s="84"/>
      <c r="HWV127" s="83"/>
      <c r="HWW127" s="85"/>
      <c r="HWX127" s="85"/>
      <c r="HWY127" s="84"/>
      <c r="HWZ127" s="83"/>
      <c r="HXA127" s="85"/>
      <c r="HXB127" s="85"/>
      <c r="HXC127" s="84"/>
      <c r="HXD127" s="83"/>
      <c r="HXE127" s="85"/>
      <c r="HXF127" s="85"/>
      <c r="HXG127" s="84"/>
      <c r="HXH127" s="83"/>
      <c r="HXI127" s="85"/>
      <c r="HXJ127" s="85"/>
      <c r="HXK127" s="84"/>
      <c r="HXL127" s="83"/>
      <c r="HXM127" s="85"/>
      <c r="HXN127" s="85"/>
      <c r="HXO127" s="84"/>
      <c r="HXP127" s="83"/>
      <c r="HXQ127" s="85"/>
      <c r="HXR127" s="85"/>
      <c r="HXS127" s="84"/>
      <c r="HXT127" s="83"/>
      <c r="HXU127" s="85"/>
      <c r="HXV127" s="85"/>
      <c r="HXW127" s="84"/>
      <c r="HXX127" s="83"/>
      <c r="HXY127" s="85"/>
      <c r="HXZ127" s="85"/>
      <c r="HYA127" s="84"/>
      <c r="HYB127" s="83"/>
      <c r="HYC127" s="85"/>
      <c r="HYD127" s="85"/>
      <c r="HYE127" s="84"/>
      <c r="HYF127" s="83"/>
      <c r="HYG127" s="85"/>
      <c r="HYH127" s="85"/>
      <c r="HYI127" s="84"/>
      <c r="HYJ127" s="83"/>
      <c r="HYK127" s="85"/>
      <c r="HYL127" s="85"/>
      <c r="HYM127" s="84"/>
      <c r="HYN127" s="83"/>
      <c r="HYO127" s="85"/>
      <c r="HYP127" s="85"/>
      <c r="HYQ127" s="84"/>
      <c r="HYR127" s="83"/>
      <c r="HYS127" s="85"/>
      <c r="HYT127" s="85"/>
      <c r="HYU127" s="84"/>
      <c r="HYV127" s="83"/>
      <c r="HYW127" s="85"/>
      <c r="HYX127" s="85"/>
      <c r="HYY127" s="84"/>
      <c r="HYZ127" s="83"/>
      <c r="HZA127" s="85"/>
      <c r="HZB127" s="85"/>
      <c r="HZC127" s="84"/>
      <c r="HZD127" s="83"/>
      <c r="HZE127" s="85"/>
      <c r="HZF127" s="85"/>
      <c r="HZG127" s="84"/>
      <c r="HZH127" s="83"/>
      <c r="HZI127" s="85"/>
      <c r="HZJ127" s="85"/>
      <c r="HZK127" s="84"/>
      <c r="HZL127" s="83"/>
      <c r="HZM127" s="85"/>
      <c r="HZN127" s="85"/>
      <c r="HZO127" s="84"/>
      <c r="HZP127" s="83"/>
      <c r="HZQ127" s="85"/>
      <c r="HZR127" s="85"/>
      <c r="HZS127" s="84"/>
      <c r="HZT127" s="83"/>
      <c r="HZU127" s="85"/>
      <c r="HZV127" s="85"/>
      <c r="HZW127" s="84"/>
      <c r="HZX127" s="83"/>
      <c r="HZY127" s="85"/>
      <c r="HZZ127" s="85"/>
      <c r="IAA127" s="84"/>
      <c r="IAB127" s="83"/>
      <c r="IAC127" s="85"/>
      <c r="IAD127" s="85"/>
      <c r="IAE127" s="84"/>
      <c r="IAF127" s="83"/>
      <c r="IAG127" s="85"/>
      <c r="IAH127" s="85"/>
      <c r="IAI127" s="84"/>
      <c r="IAJ127" s="83"/>
      <c r="IAK127" s="85"/>
      <c r="IAL127" s="85"/>
      <c r="IAM127" s="84"/>
      <c r="IAN127" s="83"/>
      <c r="IAO127" s="85"/>
      <c r="IAP127" s="85"/>
      <c r="IAQ127" s="84"/>
      <c r="IAR127" s="83"/>
      <c r="IAS127" s="85"/>
      <c r="IAT127" s="85"/>
      <c r="IAU127" s="84"/>
      <c r="IAV127" s="83"/>
      <c r="IAW127" s="85"/>
      <c r="IAX127" s="85"/>
      <c r="IAY127" s="84"/>
      <c r="IAZ127" s="83"/>
      <c r="IBA127" s="85"/>
      <c r="IBB127" s="85"/>
      <c r="IBC127" s="84"/>
      <c r="IBD127" s="83"/>
      <c r="IBE127" s="85"/>
      <c r="IBF127" s="85"/>
      <c r="IBG127" s="84"/>
      <c r="IBH127" s="83"/>
      <c r="IBI127" s="85"/>
      <c r="IBJ127" s="85"/>
      <c r="IBK127" s="84"/>
      <c r="IBL127" s="83"/>
      <c r="IBM127" s="85"/>
      <c r="IBN127" s="85"/>
      <c r="IBO127" s="84"/>
      <c r="IBP127" s="83"/>
      <c r="IBQ127" s="85"/>
      <c r="IBR127" s="85"/>
      <c r="IBS127" s="84"/>
      <c r="IBT127" s="83"/>
      <c r="IBU127" s="85"/>
      <c r="IBV127" s="85"/>
      <c r="IBW127" s="84"/>
      <c r="IBX127" s="83"/>
      <c r="IBY127" s="85"/>
      <c r="IBZ127" s="85"/>
      <c r="ICA127" s="84"/>
      <c r="ICB127" s="83"/>
      <c r="ICC127" s="85"/>
      <c r="ICD127" s="85"/>
      <c r="ICE127" s="84"/>
      <c r="ICF127" s="83"/>
      <c r="ICG127" s="85"/>
      <c r="ICH127" s="85"/>
      <c r="ICI127" s="84"/>
      <c r="ICJ127" s="83"/>
      <c r="ICK127" s="85"/>
      <c r="ICL127" s="85"/>
      <c r="ICM127" s="84"/>
      <c r="ICN127" s="83"/>
      <c r="ICO127" s="85"/>
      <c r="ICP127" s="85"/>
      <c r="ICQ127" s="84"/>
      <c r="ICR127" s="83"/>
      <c r="ICS127" s="85"/>
      <c r="ICT127" s="85"/>
      <c r="ICU127" s="84"/>
      <c r="ICV127" s="83"/>
      <c r="ICW127" s="85"/>
      <c r="ICX127" s="85"/>
      <c r="ICY127" s="84"/>
      <c r="ICZ127" s="83"/>
      <c r="IDA127" s="85"/>
      <c r="IDB127" s="85"/>
      <c r="IDC127" s="84"/>
      <c r="IDD127" s="83"/>
      <c r="IDE127" s="85"/>
      <c r="IDF127" s="85"/>
      <c r="IDG127" s="84"/>
      <c r="IDH127" s="83"/>
      <c r="IDI127" s="85"/>
      <c r="IDJ127" s="85"/>
      <c r="IDK127" s="84"/>
      <c r="IDL127" s="83"/>
      <c r="IDM127" s="85"/>
      <c r="IDN127" s="85"/>
      <c r="IDO127" s="84"/>
      <c r="IDP127" s="83"/>
      <c r="IDQ127" s="85"/>
      <c r="IDR127" s="85"/>
      <c r="IDS127" s="84"/>
      <c r="IDT127" s="83"/>
      <c r="IDU127" s="85"/>
      <c r="IDV127" s="85"/>
      <c r="IDW127" s="84"/>
      <c r="IDX127" s="83"/>
      <c r="IDY127" s="85"/>
      <c r="IDZ127" s="85"/>
      <c r="IEA127" s="84"/>
      <c r="IEB127" s="83"/>
      <c r="IEC127" s="85"/>
      <c r="IED127" s="85"/>
      <c r="IEE127" s="84"/>
      <c r="IEF127" s="83"/>
      <c r="IEG127" s="85"/>
      <c r="IEH127" s="85"/>
      <c r="IEI127" s="84"/>
      <c r="IEJ127" s="83"/>
      <c r="IEK127" s="85"/>
      <c r="IEL127" s="85"/>
      <c r="IEM127" s="84"/>
      <c r="IEN127" s="83"/>
      <c r="IEO127" s="85"/>
      <c r="IEP127" s="85"/>
      <c r="IEQ127" s="84"/>
      <c r="IER127" s="83"/>
      <c r="IES127" s="85"/>
      <c r="IET127" s="85"/>
      <c r="IEU127" s="84"/>
      <c r="IEV127" s="83"/>
      <c r="IEW127" s="85"/>
      <c r="IEX127" s="85"/>
      <c r="IEY127" s="84"/>
      <c r="IEZ127" s="83"/>
      <c r="IFA127" s="85"/>
      <c r="IFB127" s="85"/>
      <c r="IFC127" s="84"/>
      <c r="IFD127" s="83"/>
      <c r="IFE127" s="85"/>
      <c r="IFF127" s="85"/>
      <c r="IFG127" s="84"/>
      <c r="IFH127" s="83"/>
      <c r="IFI127" s="85"/>
      <c r="IFJ127" s="85"/>
      <c r="IFK127" s="84"/>
      <c r="IFL127" s="83"/>
      <c r="IFM127" s="85"/>
      <c r="IFN127" s="85"/>
      <c r="IFO127" s="84"/>
      <c r="IFP127" s="83"/>
      <c r="IFQ127" s="85"/>
      <c r="IFR127" s="85"/>
      <c r="IFS127" s="84"/>
      <c r="IFT127" s="83"/>
      <c r="IFU127" s="85"/>
      <c r="IFV127" s="85"/>
      <c r="IFW127" s="84"/>
      <c r="IFX127" s="83"/>
      <c r="IFY127" s="85"/>
      <c r="IFZ127" s="85"/>
      <c r="IGA127" s="84"/>
      <c r="IGB127" s="83"/>
      <c r="IGC127" s="85"/>
      <c r="IGD127" s="85"/>
      <c r="IGE127" s="84"/>
      <c r="IGF127" s="83"/>
      <c r="IGG127" s="85"/>
      <c r="IGH127" s="85"/>
      <c r="IGI127" s="84"/>
      <c r="IGJ127" s="83"/>
      <c r="IGK127" s="85"/>
      <c r="IGL127" s="85"/>
      <c r="IGM127" s="84"/>
      <c r="IGN127" s="83"/>
      <c r="IGO127" s="85"/>
      <c r="IGP127" s="85"/>
      <c r="IGQ127" s="84"/>
      <c r="IGR127" s="83"/>
      <c r="IGS127" s="85"/>
      <c r="IGT127" s="85"/>
      <c r="IGU127" s="84"/>
      <c r="IGV127" s="83"/>
      <c r="IGW127" s="85"/>
      <c r="IGX127" s="85"/>
      <c r="IGY127" s="84"/>
      <c r="IGZ127" s="83"/>
      <c r="IHA127" s="85"/>
      <c r="IHB127" s="85"/>
      <c r="IHC127" s="84"/>
      <c r="IHD127" s="83"/>
      <c r="IHE127" s="85"/>
      <c r="IHF127" s="85"/>
      <c r="IHG127" s="84"/>
      <c r="IHH127" s="83"/>
      <c r="IHI127" s="85"/>
      <c r="IHJ127" s="85"/>
      <c r="IHK127" s="84"/>
      <c r="IHL127" s="83"/>
      <c r="IHM127" s="85"/>
      <c r="IHN127" s="85"/>
      <c r="IHO127" s="84"/>
      <c r="IHP127" s="83"/>
      <c r="IHQ127" s="85"/>
      <c r="IHR127" s="85"/>
      <c r="IHS127" s="84"/>
      <c r="IHT127" s="83"/>
      <c r="IHU127" s="85"/>
      <c r="IHV127" s="85"/>
      <c r="IHW127" s="84"/>
      <c r="IHX127" s="83"/>
      <c r="IHY127" s="85"/>
      <c r="IHZ127" s="85"/>
      <c r="IIA127" s="84"/>
      <c r="IIB127" s="83"/>
      <c r="IIC127" s="85"/>
      <c r="IID127" s="85"/>
      <c r="IIE127" s="84"/>
      <c r="IIF127" s="83"/>
      <c r="IIG127" s="85"/>
      <c r="IIH127" s="85"/>
      <c r="III127" s="84"/>
      <c r="IIJ127" s="83"/>
      <c r="IIK127" s="85"/>
      <c r="IIL127" s="85"/>
      <c r="IIM127" s="84"/>
      <c r="IIN127" s="83"/>
      <c r="IIO127" s="85"/>
      <c r="IIP127" s="85"/>
      <c r="IIQ127" s="84"/>
      <c r="IIR127" s="83"/>
      <c r="IIS127" s="85"/>
      <c r="IIT127" s="85"/>
      <c r="IIU127" s="84"/>
      <c r="IIV127" s="83"/>
      <c r="IIW127" s="85"/>
      <c r="IIX127" s="85"/>
      <c r="IIY127" s="84"/>
      <c r="IIZ127" s="83"/>
      <c r="IJA127" s="85"/>
      <c r="IJB127" s="85"/>
      <c r="IJC127" s="84"/>
      <c r="IJD127" s="83"/>
      <c r="IJE127" s="85"/>
      <c r="IJF127" s="85"/>
      <c r="IJG127" s="84"/>
      <c r="IJH127" s="83"/>
      <c r="IJI127" s="85"/>
      <c r="IJJ127" s="85"/>
      <c r="IJK127" s="84"/>
      <c r="IJL127" s="83"/>
      <c r="IJM127" s="85"/>
      <c r="IJN127" s="85"/>
      <c r="IJO127" s="84"/>
      <c r="IJP127" s="83"/>
      <c r="IJQ127" s="85"/>
      <c r="IJR127" s="85"/>
      <c r="IJS127" s="84"/>
      <c r="IJT127" s="83"/>
      <c r="IJU127" s="85"/>
      <c r="IJV127" s="85"/>
      <c r="IJW127" s="84"/>
      <c r="IJX127" s="83"/>
      <c r="IJY127" s="85"/>
      <c r="IJZ127" s="85"/>
      <c r="IKA127" s="84"/>
      <c r="IKB127" s="83"/>
      <c r="IKC127" s="85"/>
      <c r="IKD127" s="85"/>
      <c r="IKE127" s="84"/>
      <c r="IKF127" s="83"/>
      <c r="IKG127" s="85"/>
      <c r="IKH127" s="85"/>
      <c r="IKI127" s="84"/>
      <c r="IKJ127" s="83"/>
      <c r="IKK127" s="85"/>
      <c r="IKL127" s="85"/>
      <c r="IKM127" s="84"/>
      <c r="IKN127" s="83"/>
      <c r="IKO127" s="85"/>
      <c r="IKP127" s="85"/>
      <c r="IKQ127" s="84"/>
      <c r="IKR127" s="83"/>
      <c r="IKS127" s="85"/>
      <c r="IKT127" s="85"/>
      <c r="IKU127" s="84"/>
      <c r="IKV127" s="83"/>
      <c r="IKW127" s="85"/>
      <c r="IKX127" s="85"/>
      <c r="IKY127" s="84"/>
      <c r="IKZ127" s="83"/>
      <c r="ILA127" s="85"/>
      <c r="ILB127" s="85"/>
      <c r="ILC127" s="84"/>
      <c r="ILD127" s="83"/>
      <c r="ILE127" s="85"/>
      <c r="ILF127" s="85"/>
      <c r="ILG127" s="84"/>
      <c r="ILH127" s="83"/>
      <c r="ILI127" s="85"/>
      <c r="ILJ127" s="85"/>
      <c r="ILK127" s="84"/>
      <c r="ILL127" s="83"/>
      <c r="ILM127" s="85"/>
      <c r="ILN127" s="85"/>
      <c r="ILO127" s="84"/>
      <c r="ILP127" s="83"/>
      <c r="ILQ127" s="85"/>
      <c r="ILR127" s="85"/>
      <c r="ILS127" s="84"/>
      <c r="ILT127" s="83"/>
      <c r="ILU127" s="85"/>
      <c r="ILV127" s="85"/>
      <c r="ILW127" s="84"/>
      <c r="ILX127" s="83"/>
      <c r="ILY127" s="85"/>
      <c r="ILZ127" s="85"/>
      <c r="IMA127" s="84"/>
      <c r="IMB127" s="83"/>
      <c r="IMC127" s="85"/>
      <c r="IMD127" s="85"/>
      <c r="IME127" s="84"/>
      <c r="IMF127" s="83"/>
      <c r="IMG127" s="85"/>
      <c r="IMH127" s="85"/>
      <c r="IMI127" s="84"/>
      <c r="IMJ127" s="83"/>
      <c r="IMK127" s="85"/>
      <c r="IML127" s="85"/>
      <c r="IMM127" s="84"/>
      <c r="IMN127" s="83"/>
      <c r="IMO127" s="85"/>
      <c r="IMP127" s="85"/>
      <c r="IMQ127" s="84"/>
      <c r="IMR127" s="83"/>
      <c r="IMS127" s="85"/>
      <c r="IMT127" s="85"/>
      <c r="IMU127" s="84"/>
      <c r="IMV127" s="83"/>
      <c r="IMW127" s="85"/>
      <c r="IMX127" s="85"/>
      <c r="IMY127" s="84"/>
      <c r="IMZ127" s="83"/>
      <c r="INA127" s="85"/>
      <c r="INB127" s="85"/>
      <c r="INC127" s="84"/>
      <c r="IND127" s="83"/>
      <c r="INE127" s="85"/>
      <c r="INF127" s="85"/>
      <c r="ING127" s="84"/>
      <c r="INH127" s="83"/>
      <c r="INI127" s="85"/>
      <c r="INJ127" s="85"/>
      <c r="INK127" s="84"/>
      <c r="INL127" s="83"/>
      <c r="INM127" s="85"/>
      <c r="INN127" s="85"/>
      <c r="INO127" s="84"/>
      <c r="INP127" s="83"/>
      <c r="INQ127" s="85"/>
      <c r="INR127" s="85"/>
      <c r="INS127" s="84"/>
      <c r="INT127" s="83"/>
      <c r="INU127" s="85"/>
      <c r="INV127" s="85"/>
      <c r="INW127" s="84"/>
      <c r="INX127" s="83"/>
      <c r="INY127" s="85"/>
      <c r="INZ127" s="85"/>
      <c r="IOA127" s="84"/>
      <c r="IOB127" s="83"/>
      <c r="IOC127" s="85"/>
      <c r="IOD127" s="85"/>
      <c r="IOE127" s="84"/>
      <c r="IOF127" s="83"/>
      <c r="IOG127" s="85"/>
      <c r="IOH127" s="85"/>
      <c r="IOI127" s="84"/>
      <c r="IOJ127" s="83"/>
      <c r="IOK127" s="85"/>
      <c r="IOL127" s="85"/>
      <c r="IOM127" s="84"/>
      <c r="ION127" s="83"/>
      <c r="IOO127" s="85"/>
      <c r="IOP127" s="85"/>
      <c r="IOQ127" s="84"/>
      <c r="IOR127" s="83"/>
      <c r="IOS127" s="85"/>
      <c r="IOT127" s="85"/>
      <c r="IOU127" s="84"/>
      <c r="IOV127" s="83"/>
      <c r="IOW127" s="85"/>
      <c r="IOX127" s="85"/>
      <c r="IOY127" s="84"/>
      <c r="IOZ127" s="83"/>
      <c r="IPA127" s="85"/>
      <c r="IPB127" s="85"/>
      <c r="IPC127" s="84"/>
      <c r="IPD127" s="83"/>
      <c r="IPE127" s="85"/>
      <c r="IPF127" s="85"/>
      <c r="IPG127" s="84"/>
      <c r="IPH127" s="83"/>
      <c r="IPI127" s="85"/>
      <c r="IPJ127" s="85"/>
      <c r="IPK127" s="84"/>
      <c r="IPL127" s="83"/>
      <c r="IPM127" s="85"/>
      <c r="IPN127" s="85"/>
      <c r="IPO127" s="84"/>
      <c r="IPP127" s="83"/>
      <c r="IPQ127" s="85"/>
      <c r="IPR127" s="85"/>
      <c r="IPS127" s="84"/>
      <c r="IPT127" s="83"/>
      <c r="IPU127" s="85"/>
      <c r="IPV127" s="85"/>
      <c r="IPW127" s="84"/>
      <c r="IPX127" s="83"/>
      <c r="IPY127" s="85"/>
      <c r="IPZ127" s="85"/>
      <c r="IQA127" s="84"/>
      <c r="IQB127" s="83"/>
      <c r="IQC127" s="85"/>
      <c r="IQD127" s="85"/>
      <c r="IQE127" s="84"/>
      <c r="IQF127" s="83"/>
      <c r="IQG127" s="85"/>
      <c r="IQH127" s="85"/>
      <c r="IQI127" s="84"/>
      <c r="IQJ127" s="83"/>
      <c r="IQK127" s="85"/>
      <c r="IQL127" s="85"/>
      <c r="IQM127" s="84"/>
      <c r="IQN127" s="83"/>
      <c r="IQO127" s="85"/>
      <c r="IQP127" s="85"/>
      <c r="IQQ127" s="84"/>
      <c r="IQR127" s="83"/>
      <c r="IQS127" s="85"/>
      <c r="IQT127" s="85"/>
      <c r="IQU127" s="84"/>
      <c r="IQV127" s="83"/>
      <c r="IQW127" s="85"/>
      <c r="IQX127" s="85"/>
      <c r="IQY127" s="84"/>
      <c r="IQZ127" s="83"/>
      <c r="IRA127" s="85"/>
      <c r="IRB127" s="85"/>
      <c r="IRC127" s="84"/>
      <c r="IRD127" s="83"/>
      <c r="IRE127" s="85"/>
      <c r="IRF127" s="85"/>
      <c r="IRG127" s="84"/>
      <c r="IRH127" s="83"/>
      <c r="IRI127" s="85"/>
      <c r="IRJ127" s="85"/>
      <c r="IRK127" s="84"/>
      <c r="IRL127" s="83"/>
      <c r="IRM127" s="85"/>
      <c r="IRN127" s="85"/>
      <c r="IRO127" s="84"/>
      <c r="IRP127" s="83"/>
      <c r="IRQ127" s="85"/>
      <c r="IRR127" s="85"/>
      <c r="IRS127" s="84"/>
      <c r="IRT127" s="83"/>
      <c r="IRU127" s="85"/>
      <c r="IRV127" s="85"/>
      <c r="IRW127" s="84"/>
      <c r="IRX127" s="83"/>
      <c r="IRY127" s="85"/>
      <c r="IRZ127" s="85"/>
      <c r="ISA127" s="84"/>
      <c r="ISB127" s="83"/>
      <c r="ISC127" s="85"/>
      <c r="ISD127" s="85"/>
      <c r="ISE127" s="84"/>
      <c r="ISF127" s="83"/>
      <c r="ISG127" s="85"/>
      <c r="ISH127" s="85"/>
      <c r="ISI127" s="84"/>
      <c r="ISJ127" s="83"/>
      <c r="ISK127" s="85"/>
      <c r="ISL127" s="85"/>
      <c r="ISM127" s="84"/>
      <c r="ISN127" s="83"/>
      <c r="ISO127" s="85"/>
      <c r="ISP127" s="85"/>
      <c r="ISQ127" s="84"/>
      <c r="ISR127" s="83"/>
      <c r="ISS127" s="85"/>
      <c r="IST127" s="85"/>
      <c r="ISU127" s="84"/>
      <c r="ISV127" s="83"/>
      <c r="ISW127" s="85"/>
      <c r="ISX127" s="85"/>
      <c r="ISY127" s="84"/>
      <c r="ISZ127" s="83"/>
      <c r="ITA127" s="85"/>
      <c r="ITB127" s="85"/>
      <c r="ITC127" s="84"/>
      <c r="ITD127" s="83"/>
      <c r="ITE127" s="85"/>
      <c r="ITF127" s="85"/>
      <c r="ITG127" s="84"/>
      <c r="ITH127" s="83"/>
      <c r="ITI127" s="85"/>
      <c r="ITJ127" s="85"/>
      <c r="ITK127" s="84"/>
      <c r="ITL127" s="83"/>
      <c r="ITM127" s="85"/>
      <c r="ITN127" s="85"/>
      <c r="ITO127" s="84"/>
      <c r="ITP127" s="83"/>
      <c r="ITQ127" s="85"/>
      <c r="ITR127" s="85"/>
      <c r="ITS127" s="84"/>
      <c r="ITT127" s="83"/>
      <c r="ITU127" s="85"/>
      <c r="ITV127" s="85"/>
      <c r="ITW127" s="84"/>
      <c r="ITX127" s="83"/>
      <c r="ITY127" s="85"/>
      <c r="ITZ127" s="85"/>
      <c r="IUA127" s="84"/>
      <c r="IUB127" s="83"/>
      <c r="IUC127" s="85"/>
      <c r="IUD127" s="85"/>
      <c r="IUE127" s="84"/>
      <c r="IUF127" s="83"/>
      <c r="IUG127" s="85"/>
      <c r="IUH127" s="85"/>
      <c r="IUI127" s="84"/>
      <c r="IUJ127" s="83"/>
      <c r="IUK127" s="85"/>
      <c r="IUL127" s="85"/>
      <c r="IUM127" s="84"/>
      <c r="IUN127" s="83"/>
      <c r="IUO127" s="85"/>
      <c r="IUP127" s="85"/>
      <c r="IUQ127" s="84"/>
      <c r="IUR127" s="83"/>
      <c r="IUS127" s="85"/>
      <c r="IUT127" s="85"/>
      <c r="IUU127" s="84"/>
      <c r="IUV127" s="83"/>
      <c r="IUW127" s="85"/>
      <c r="IUX127" s="85"/>
      <c r="IUY127" s="84"/>
      <c r="IUZ127" s="83"/>
      <c r="IVA127" s="85"/>
      <c r="IVB127" s="85"/>
      <c r="IVC127" s="84"/>
      <c r="IVD127" s="83"/>
      <c r="IVE127" s="85"/>
      <c r="IVF127" s="85"/>
      <c r="IVG127" s="84"/>
      <c r="IVH127" s="83"/>
      <c r="IVI127" s="85"/>
      <c r="IVJ127" s="85"/>
      <c r="IVK127" s="84"/>
      <c r="IVL127" s="83"/>
      <c r="IVM127" s="85"/>
      <c r="IVN127" s="85"/>
      <c r="IVO127" s="84"/>
      <c r="IVP127" s="83"/>
      <c r="IVQ127" s="85"/>
      <c r="IVR127" s="85"/>
      <c r="IVS127" s="84"/>
      <c r="IVT127" s="83"/>
      <c r="IVU127" s="85"/>
      <c r="IVV127" s="85"/>
      <c r="IVW127" s="84"/>
      <c r="IVX127" s="83"/>
      <c r="IVY127" s="85"/>
      <c r="IVZ127" s="85"/>
      <c r="IWA127" s="84"/>
      <c r="IWB127" s="83"/>
      <c r="IWC127" s="85"/>
      <c r="IWD127" s="85"/>
      <c r="IWE127" s="84"/>
      <c r="IWF127" s="83"/>
      <c r="IWG127" s="85"/>
      <c r="IWH127" s="85"/>
      <c r="IWI127" s="84"/>
      <c r="IWJ127" s="83"/>
      <c r="IWK127" s="85"/>
      <c r="IWL127" s="85"/>
      <c r="IWM127" s="84"/>
      <c r="IWN127" s="83"/>
      <c r="IWO127" s="85"/>
      <c r="IWP127" s="85"/>
      <c r="IWQ127" s="84"/>
      <c r="IWR127" s="83"/>
      <c r="IWS127" s="85"/>
      <c r="IWT127" s="85"/>
      <c r="IWU127" s="84"/>
      <c r="IWV127" s="83"/>
      <c r="IWW127" s="85"/>
      <c r="IWX127" s="85"/>
      <c r="IWY127" s="84"/>
      <c r="IWZ127" s="83"/>
      <c r="IXA127" s="85"/>
      <c r="IXB127" s="85"/>
      <c r="IXC127" s="84"/>
      <c r="IXD127" s="83"/>
      <c r="IXE127" s="85"/>
      <c r="IXF127" s="85"/>
      <c r="IXG127" s="84"/>
      <c r="IXH127" s="83"/>
      <c r="IXI127" s="85"/>
      <c r="IXJ127" s="85"/>
      <c r="IXK127" s="84"/>
      <c r="IXL127" s="83"/>
      <c r="IXM127" s="85"/>
      <c r="IXN127" s="85"/>
      <c r="IXO127" s="84"/>
      <c r="IXP127" s="83"/>
      <c r="IXQ127" s="85"/>
      <c r="IXR127" s="85"/>
      <c r="IXS127" s="84"/>
      <c r="IXT127" s="83"/>
      <c r="IXU127" s="85"/>
      <c r="IXV127" s="85"/>
      <c r="IXW127" s="84"/>
      <c r="IXX127" s="83"/>
      <c r="IXY127" s="85"/>
      <c r="IXZ127" s="85"/>
      <c r="IYA127" s="84"/>
      <c r="IYB127" s="83"/>
      <c r="IYC127" s="85"/>
      <c r="IYD127" s="85"/>
      <c r="IYE127" s="84"/>
      <c r="IYF127" s="83"/>
      <c r="IYG127" s="85"/>
      <c r="IYH127" s="85"/>
      <c r="IYI127" s="84"/>
      <c r="IYJ127" s="83"/>
      <c r="IYK127" s="85"/>
      <c r="IYL127" s="85"/>
      <c r="IYM127" s="84"/>
      <c r="IYN127" s="83"/>
      <c r="IYO127" s="85"/>
      <c r="IYP127" s="85"/>
      <c r="IYQ127" s="84"/>
      <c r="IYR127" s="83"/>
      <c r="IYS127" s="85"/>
      <c r="IYT127" s="85"/>
      <c r="IYU127" s="84"/>
      <c r="IYV127" s="83"/>
      <c r="IYW127" s="85"/>
      <c r="IYX127" s="85"/>
      <c r="IYY127" s="84"/>
      <c r="IYZ127" s="83"/>
      <c r="IZA127" s="85"/>
      <c r="IZB127" s="85"/>
      <c r="IZC127" s="84"/>
      <c r="IZD127" s="83"/>
      <c r="IZE127" s="85"/>
      <c r="IZF127" s="85"/>
      <c r="IZG127" s="84"/>
      <c r="IZH127" s="83"/>
      <c r="IZI127" s="85"/>
      <c r="IZJ127" s="85"/>
      <c r="IZK127" s="84"/>
      <c r="IZL127" s="83"/>
      <c r="IZM127" s="85"/>
      <c r="IZN127" s="85"/>
      <c r="IZO127" s="84"/>
      <c r="IZP127" s="83"/>
      <c r="IZQ127" s="85"/>
      <c r="IZR127" s="85"/>
      <c r="IZS127" s="84"/>
      <c r="IZT127" s="83"/>
      <c r="IZU127" s="85"/>
      <c r="IZV127" s="85"/>
      <c r="IZW127" s="84"/>
      <c r="IZX127" s="83"/>
      <c r="IZY127" s="85"/>
      <c r="IZZ127" s="85"/>
      <c r="JAA127" s="84"/>
      <c r="JAB127" s="83"/>
      <c r="JAC127" s="85"/>
      <c r="JAD127" s="85"/>
      <c r="JAE127" s="84"/>
      <c r="JAF127" s="83"/>
      <c r="JAG127" s="85"/>
      <c r="JAH127" s="85"/>
      <c r="JAI127" s="84"/>
      <c r="JAJ127" s="83"/>
      <c r="JAK127" s="85"/>
      <c r="JAL127" s="85"/>
      <c r="JAM127" s="84"/>
      <c r="JAN127" s="83"/>
      <c r="JAO127" s="85"/>
      <c r="JAP127" s="85"/>
      <c r="JAQ127" s="84"/>
      <c r="JAR127" s="83"/>
      <c r="JAS127" s="85"/>
      <c r="JAT127" s="85"/>
      <c r="JAU127" s="84"/>
      <c r="JAV127" s="83"/>
      <c r="JAW127" s="85"/>
      <c r="JAX127" s="85"/>
      <c r="JAY127" s="84"/>
      <c r="JAZ127" s="83"/>
      <c r="JBA127" s="85"/>
      <c r="JBB127" s="85"/>
      <c r="JBC127" s="84"/>
      <c r="JBD127" s="83"/>
      <c r="JBE127" s="85"/>
      <c r="JBF127" s="85"/>
      <c r="JBG127" s="84"/>
      <c r="JBH127" s="83"/>
      <c r="JBI127" s="85"/>
      <c r="JBJ127" s="85"/>
      <c r="JBK127" s="84"/>
      <c r="JBL127" s="83"/>
      <c r="JBM127" s="85"/>
      <c r="JBN127" s="85"/>
      <c r="JBO127" s="84"/>
      <c r="JBP127" s="83"/>
      <c r="JBQ127" s="85"/>
      <c r="JBR127" s="85"/>
      <c r="JBS127" s="84"/>
      <c r="JBT127" s="83"/>
      <c r="JBU127" s="85"/>
      <c r="JBV127" s="85"/>
      <c r="JBW127" s="84"/>
      <c r="JBX127" s="83"/>
      <c r="JBY127" s="85"/>
      <c r="JBZ127" s="85"/>
      <c r="JCA127" s="84"/>
      <c r="JCB127" s="83"/>
      <c r="JCC127" s="85"/>
      <c r="JCD127" s="85"/>
      <c r="JCE127" s="84"/>
      <c r="JCF127" s="83"/>
      <c r="JCG127" s="85"/>
      <c r="JCH127" s="85"/>
      <c r="JCI127" s="84"/>
      <c r="JCJ127" s="83"/>
      <c r="JCK127" s="85"/>
      <c r="JCL127" s="85"/>
      <c r="JCM127" s="84"/>
      <c r="JCN127" s="83"/>
      <c r="JCO127" s="85"/>
      <c r="JCP127" s="85"/>
      <c r="JCQ127" s="84"/>
      <c r="JCR127" s="83"/>
      <c r="JCS127" s="85"/>
      <c r="JCT127" s="85"/>
      <c r="JCU127" s="84"/>
      <c r="JCV127" s="83"/>
      <c r="JCW127" s="85"/>
      <c r="JCX127" s="85"/>
      <c r="JCY127" s="84"/>
      <c r="JCZ127" s="83"/>
      <c r="JDA127" s="85"/>
      <c r="JDB127" s="85"/>
      <c r="JDC127" s="84"/>
      <c r="JDD127" s="83"/>
      <c r="JDE127" s="85"/>
      <c r="JDF127" s="85"/>
      <c r="JDG127" s="84"/>
      <c r="JDH127" s="83"/>
      <c r="JDI127" s="85"/>
      <c r="JDJ127" s="85"/>
      <c r="JDK127" s="84"/>
      <c r="JDL127" s="83"/>
      <c r="JDM127" s="85"/>
      <c r="JDN127" s="85"/>
      <c r="JDO127" s="84"/>
      <c r="JDP127" s="83"/>
      <c r="JDQ127" s="85"/>
      <c r="JDR127" s="85"/>
      <c r="JDS127" s="84"/>
      <c r="JDT127" s="83"/>
      <c r="JDU127" s="85"/>
      <c r="JDV127" s="85"/>
      <c r="JDW127" s="84"/>
      <c r="JDX127" s="83"/>
      <c r="JDY127" s="85"/>
      <c r="JDZ127" s="85"/>
      <c r="JEA127" s="84"/>
      <c r="JEB127" s="83"/>
      <c r="JEC127" s="85"/>
      <c r="JED127" s="85"/>
      <c r="JEE127" s="84"/>
      <c r="JEF127" s="83"/>
      <c r="JEG127" s="85"/>
      <c r="JEH127" s="85"/>
      <c r="JEI127" s="84"/>
      <c r="JEJ127" s="83"/>
      <c r="JEK127" s="85"/>
      <c r="JEL127" s="85"/>
      <c r="JEM127" s="84"/>
      <c r="JEN127" s="83"/>
      <c r="JEO127" s="85"/>
      <c r="JEP127" s="85"/>
      <c r="JEQ127" s="84"/>
      <c r="JER127" s="83"/>
      <c r="JES127" s="85"/>
      <c r="JET127" s="85"/>
      <c r="JEU127" s="84"/>
      <c r="JEV127" s="83"/>
      <c r="JEW127" s="85"/>
      <c r="JEX127" s="85"/>
      <c r="JEY127" s="84"/>
      <c r="JEZ127" s="83"/>
      <c r="JFA127" s="85"/>
      <c r="JFB127" s="85"/>
      <c r="JFC127" s="84"/>
      <c r="JFD127" s="83"/>
      <c r="JFE127" s="85"/>
      <c r="JFF127" s="85"/>
      <c r="JFG127" s="84"/>
      <c r="JFH127" s="83"/>
      <c r="JFI127" s="85"/>
      <c r="JFJ127" s="85"/>
      <c r="JFK127" s="84"/>
      <c r="JFL127" s="83"/>
      <c r="JFM127" s="85"/>
      <c r="JFN127" s="85"/>
      <c r="JFO127" s="84"/>
      <c r="JFP127" s="83"/>
      <c r="JFQ127" s="85"/>
      <c r="JFR127" s="85"/>
      <c r="JFS127" s="84"/>
      <c r="JFT127" s="83"/>
      <c r="JFU127" s="85"/>
      <c r="JFV127" s="85"/>
      <c r="JFW127" s="84"/>
      <c r="JFX127" s="83"/>
      <c r="JFY127" s="85"/>
      <c r="JFZ127" s="85"/>
      <c r="JGA127" s="84"/>
      <c r="JGB127" s="83"/>
      <c r="JGC127" s="85"/>
      <c r="JGD127" s="85"/>
      <c r="JGE127" s="84"/>
      <c r="JGF127" s="83"/>
      <c r="JGG127" s="85"/>
      <c r="JGH127" s="85"/>
      <c r="JGI127" s="84"/>
      <c r="JGJ127" s="83"/>
      <c r="JGK127" s="85"/>
      <c r="JGL127" s="85"/>
      <c r="JGM127" s="84"/>
      <c r="JGN127" s="83"/>
      <c r="JGO127" s="85"/>
      <c r="JGP127" s="85"/>
      <c r="JGQ127" s="84"/>
      <c r="JGR127" s="83"/>
      <c r="JGS127" s="85"/>
      <c r="JGT127" s="85"/>
      <c r="JGU127" s="84"/>
      <c r="JGV127" s="83"/>
      <c r="JGW127" s="85"/>
      <c r="JGX127" s="85"/>
      <c r="JGY127" s="84"/>
      <c r="JGZ127" s="83"/>
      <c r="JHA127" s="85"/>
      <c r="JHB127" s="85"/>
      <c r="JHC127" s="84"/>
      <c r="JHD127" s="83"/>
      <c r="JHE127" s="85"/>
      <c r="JHF127" s="85"/>
      <c r="JHG127" s="84"/>
      <c r="JHH127" s="83"/>
      <c r="JHI127" s="85"/>
      <c r="JHJ127" s="85"/>
      <c r="JHK127" s="84"/>
      <c r="JHL127" s="83"/>
      <c r="JHM127" s="85"/>
      <c r="JHN127" s="85"/>
      <c r="JHO127" s="84"/>
      <c r="JHP127" s="83"/>
      <c r="JHQ127" s="85"/>
      <c r="JHR127" s="85"/>
      <c r="JHS127" s="84"/>
      <c r="JHT127" s="83"/>
      <c r="JHU127" s="85"/>
      <c r="JHV127" s="85"/>
      <c r="JHW127" s="84"/>
      <c r="JHX127" s="83"/>
      <c r="JHY127" s="85"/>
      <c r="JHZ127" s="85"/>
      <c r="JIA127" s="84"/>
      <c r="JIB127" s="83"/>
      <c r="JIC127" s="85"/>
      <c r="JID127" s="85"/>
      <c r="JIE127" s="84"/>
      <c r="JIF127" s="83"/>
      <c r="JIG127" s="85"/>
      <c r="JIH127" s="85"/>
      <c r="JII127" s="84"/>
      <c r="JIJ127" s="83"/>
      <c r="JIK127" s="85"/>
      <c r="JIL127" s="85"/>
      <c r="JIM127" s="84"/>
      <c r="JIN127" s="83"/>
      <c r="JIO127" s="85"/>
      <c r="JIP127" s="85"/>
      <c r="JIQ127" s="84"/>
      <c r="JIR127" s="83"/>
      <c r="JIS127" s="85"/>
      <c r="JIT127" s="85"/>
      <c r="JIU127" s="84"/>
      <c r="JIV127" s="83"/>
      <c r="JIW127" s="85"/>
      <c r="JIX127" s="85"/>
      <c r="JIY127" s="84"/>
      <c r="JIZ127" s="83"/>
      <c r="JJA127" s="85"/>
      <c r="JJB127" s="85"/>
      <c r="JJC127" s="84"/>
      <c r="JJD127" s="83"/>
      <c r="JJE127" s="85"/>
      <c r="JJF127" s="85"/>
      <c r="JJG127" s="84"/>
      <c r="JJH127" s="83"/>
      <c r="JJI127" s="85"/>
      <c r="JJJ127" s="85"/>
      <c r="JJK127" s="84"/>
      <c r="JJL127" s="83"/>
      <c r="JJM127" s="85"/>
      <c r="JJN127" s="85"/>
      <c r="JJO127" s="84"/>
      <c r="JJP127" s="83"/>
      <c r="JJQ127" s="85"/>
      <c r="JJR127" s="85"/>
      <c r="JJS127" s="84"/>
      <c r="JJT127" s="83"/>
      <c r="JJU127" s="85"/>
      <c r="JJV127" s="85"/>
      <c r="JJW127" s="84"/>
      <c r="JJX127" s="83"/>
      <c r="JJY127" s="85"/>
      <c r="JJZ127" s="85"/>
      <c r="JKA127" s="84"/>
      <c r="JKB127" s="83"/>
      <c r="JKC127" s="85"/>
      <c r="JKD127" s="85"/>
      <c r="JKE127" s="84"/>
      <c r="JKF127" s="83"/>
      <c r="JKG127" s="85"/>
      <c r="JKH127" s="85"/>
      <c r="JKI127" s="84"/>
      <c r="JKJ127" s="83"/>
      <c r="JKK127" s="85"/>
      <c r="JKL127" s="85"/>
      <c r="JKM127" s="84"/>
      <c r="JKN127" s="83"/>
      <c r="JKO127" s="85"/>
      <c r="JKP127" s="85"/>
      <c r="JKQ127" s="84"/>
      <c r="JKR127" s="83"/>
      <c r="JKS127" s="85"/>
      <c r="JKT127" s="85"/>
      <c r="JKU127" s="84"/>
      <c r="JKV127" s="83"/>
      <c r="JKW127" s="85"/>
      <c r="JKX127" s="85"/>
      <c r="JKY127" s="84"/>
      <c r="JKZ127" s="83"/>
      <c r="JLA127" s="85"/>
      <c r="JLB127" s="85"/>
      <c r="JLC127" s="84"/>
      <c r="JLD127" s="83"/>
      <c r="JLE127" s="85"/>
      <c r="JLF127" s="85"/>
      <c r="JLG127" s="84"/>
      <c r="JLH127" s="83"/>
      <c r="JLI127" s="85"/>
      <c r="JLJ127" s="85"/>
      <c r="JLK127" s="84"/>
      <c r="JLL127" s="83"/>
      <c r="JLM127" s="85"/>
      <c r="JLN127" s="85"/>
      <c r="JLO127" s="84"/>
      <c r="JLP127" s="83"/>
      <c r="JLQ127" s="85"/>
      <c r="JLR127" s="85"/>
      <c r="JLS127" s="84"/>
      <c r="JLT127" s="83"/>
      <c r="JLU127" s="85"/>
      <c r="JLV127" s="85"/>
      <c r="JLW127" s="84"/>
      <c r="JLX127" s="83"/>
      <c r="JLY127" s="85"/>
      <c r="JLZ127" s="85"/>
      <c r="JMA127" s="84"/>
      <c r="JMB127" s="83"/>
      <c r="JMC127" s="85"/>
      <c r="JMD127" s="85"/>
      <c r="JME127" s="84"/>
      <c r="JMF127" s="83"/>
      <c r="JMG127" s="85"/>
      <c r="JMH127" s="85"/>
      <c r="JMI127" s="84"/>
      <c r="JMJ127" s="83"/>
      <c r="JMK127" s="85"/>
      <c r="JML127" s="85"/>
      <c r="JMM127" s="84"/>
      <c r="JMN127" s="83"/>
      <c r="JMO127" s="85"/>
      <c r="JMP127" s="85"/>
      <c r="JMQ127" s="84"/>
      <c r="JMR127" s="83"/>
      <c r="JMS127" s="85"/>
      <c r="JMT127" s="85"/>
      <c r="JMU127" s="84"/>
      <c r="JMV127" s="83"/>
      <c r="JMW127" s="85"/>
      <c r="JMX127" s="85"/>
      <c r="JMY127" s="84"/>
      <c r="JMZ127" s="83"/>
      <c r="JNA127" s="85"/>
      <c r="JNB127" s="85"/>
      <c r="JNC127" s="84"/>
      <c r="JND127" s="83"/>
      <c r="JNE127" s="85"/>
      <c r="JNF127" s="85"/>
      <c r="JNG127" s="84"/>
      <c r="JNH127" s="83"/>
      <c r="JNI127" s="85"/>
      <c r="JNJ127" s="85"/>
      <c r="JNK127" s="84"/>
      <c r="JNL127" s="83"/>
      <c r="JNM127" s="85"/>
      <c r="JNN127" s="85"/>
      <c r="JNO127" s="84"/>
      <c r="JNP127" s="83"/>
      <c r="JNQ127" s="85"/>
      <c r="JNR127" s="85"/>
      <c r="JNS127" s="84"/>
      <c r="JNT127" s="83"/>
      <c r="JNU127" s="85"/>
      <c r="JNV127" s="85"/>
      <c r="JNW127" s="84"/>
      <c r="JNX127" s="83"/>
      <c r="JNY127" s="85"/>
      <c r="JNZ127" s="85"/>
      <c r="JOA127" s="84"/>
      <c r="JOB127" s="83"/>
      <c r="JOC127" s="85"/>
      <c r="JOD127" s="85"/>
      <c r="JOE127" s="84"/>
      <c r="JOF127" s="83"/>
      <c r="JOG127" s="85"/>
      <c r="JOH127" s="85"/>
      <c r="JOI127" s="84"/>
      <c r="JOJ127" s="83"/>
      <c r="JOK127" s="85"/>
      <c r="JOL127" s="85"/>
      <c r="JOM127" s="84"/>
      <c r="JON127" s="83"/>
      <c r="JOO127" s="85"/>
      <c r="JOP127" s="85"/>
      <c r="JOQ127" s="84"/>
      <c r="JOR127" s="83"/>
      <c r="JOS127" s="85"/>
      <c r="JOT127" s="85"/>
      <c r="JOU127" s="84"/>
      <c r="JOV127" s="83"/>
      <c r="JOW127" s="85"/>
      <c r="JOX127" s="85"/>
      <c r="JOY127" s="84"/>
      <c r="JOZ127" s="83"/>
      <c r="JPA127" s="85"/>
      <c r="JPB127" s="85"/>
      <c r="JPC127" s="84"/>
      <c r="JPD127" s="83"/>
      <c r="JPE127" s="85"/>
      <c r="JPF127" s="85"/>
      <c r="JPG127" s="84"/>
      <c r="JPH127" s="83"/>
      <c r="JPI127" s="85"/>
      <c r="JPJ127" s="85"/>
      <c r="JPK127" s="84"/>
      <c r="JPL127" s="83"/>
      <c r="JPM127" s="85"/>
      <c r="JPN127" s="85"/>
      <c r="JPO127" s="84"/>
      <c r="JPP127" s="83"/>
      <c r="JPQ127" s="85"/>
      <c r="JPR127" s="85"/>
      <c r="JPS127" s="84"/>
      <c r="JPT127" s="83"/>
      <c r="JPU127" s="85"/>
      <c r="JPV127" s="85"/>
      <c r="JPW127" s="84"/>
      <c r="JPX127" s="83"/>
      <c r="JPY127" s="85"/>
      <c r="JPZ127" s="85"/>
      <c r="JQA127" s="84"/>
      <c r="JQB127" s="83"/>
      <c r="JQC127" s="85"/>
      <c r="JQD127" s="85"/>
      <c r="JQE127" s="84"/>
      <c r="JQF127" s="83"/>
      <c r="JQG127" s="85"/>
      <c r="JQH127" s="85"/>
      <c r="JQI127" s="84"/>
      <c r="JQJ127" s="83"/>
      <c r="JQK127" s="85"/>
      <c r="JQL127" s="85"/>
      <c r="JQM127" s="84"/>
      <c r="JQN127" s="83"/>
      <c r="JQO127" s="85"/>
      <c r="JQP127" s="85"/>
      <c r="JQQ127" s="84"/>
      <c r="JQR127" s="83"/>
      <c r="JQS127" s="85"/>
      <c r="JQT127" s="85"/>
      <c r="JQU127" s="84"/>
      <c r="JQV127" s="83"/>
      <c r="JQW127" s="85"/>
      <c r="JQX127" s="85"/>
      <c r="JQY127" s="84"/>
      <c r="JQZ127" s="83"/>
      <c r="JRA127" s="85"/>
      <c r="JRB127" s="85"/>
      <c r="JRC127" s="84"/>
      <c r="JRD127" s="83"/>
      <c r="JRE127" s="85"/>
      <c r="JRF127" s="85"/>
      <c r="JRG127" s="84"/>
      <c r="JRH127" s="83"/>
      <c r="JRI127" s="85"/>
      <c r="JRJ127" s="85"/>
      <c r="JRK127" s="84"/>
      <c r="JRL127" s="83"/>
      <c r="JRM127" s="85"/>
      <c r="JRN127" s="85"/>
      <c r="JRO127" s="84"/>
      <c r="JRP127" s="83"/>
      <c r="JRQ127" s="85"/>
      <c r="JRR127" s="85"/>
      <c r="JRS127" s="84"/>
      <c r="JRT127" s="83"/>
      <c r="JRU127" s="85"/>
      <c r="JRV127" s="85"/>
      <c r="JRW127" s="84"/>
      <c r="JRX127" s="83"/>
      <c r="JRY127" s="85"/>
      <c r="JRZ127" s="85"/>
      <c r="JSA127" s="84"/>
      <c r="JSB127" s="83"/>
      <c r="JSC127" s="85"/>
      <c r="JSD127" s="85"/>
      <c r="JSE127" s="84"/>
      <c r="JSF127" s="83"/>
      <c r="JSG127" s="85"/>
      <c r="JSH127" s="85"/>
      <c r="JSI127" s="84"/>
      <c r="JSJ127" s="83"/>
      <c r="JSK127" s="85"/>
      <c r="JSL127" s="85"/>
      <c r="JSM127" s="84"/>
      <c r="JSN127" s="83"/>
      <c r="JSO127" s="85"/>
      <c r="JSP127" s="85"/>
      <c r="JSQ127" s="84"/>
      <c r="JSR127" s="83"/>
      <c r="JSS127" s="85"/>
      <c r="JST127" s="85"/>
      <c r="JSU127" s="84"/>
      <c r="JSV127" s="83"/>
      <c r="JSW127" s="85"/>
      <c r="JSX127" s="85"/>
      <c r="JSY127" s="84"/>
      <c r="JSZ127" s="83"/>
      <c r="JTA127" s="85"/>
      <c r="JTB127" s="85"/>
      <c r="JTC127" s="84"/>
      <c r="JTD127" s="83"/>
      <c r="JTE127" s="85"/>
      <c r="JTF127" s="85"/>
      <c r="JTG127" s="84"/>
      <c r="JTH127" s="83"/>
      <c r="JTI127" s="85"/>
      <c r="JTJ127" s="85"/>
      <c r="JTK127" s="84"/>
      <c r="JTL127" s="83"/>
      <c r="JTM127" s="85"/>
      <c r="JTN127" s="85"/>
      <c r="JTO127" s="84"/>
      <c r="JTP127" s="83"/>
      <c r="JTQ127" s="85"/>
      <c r="JTR127" s="85"/>
      <c r="JTS127" s="84"/>
      <c r="JTT127" s="83"/>
      <c r="JTU127" s="85"/>
      <c r="JTV127" s="85"/>
      <c r="JTW127" s="84"/>
      <c r="JTX127" s="83"/>
      <c r="JTY127" s="85"/>
      <c r="JTZ127" s="85"/>
      <c r="JUA127" s="84"/>
      <c r="JUB127" s="83"/>
      <c r="JUC127" s="85"/>
      <c r="JUD127" s="85"/>
      <c r="JUE127" s="84"/>
      <c r="JUF127" s="83"/>
      <c r="JUG127" s="85"/>
      <c r="JUH127" s="85"/>
      <c r="JUI127" s="84"/>
      <c r="JUJ127" s="83"/>
      <c r="JUK127" s="85"/>
      <c r="JUL127" s="85"/>
      <c r="JUM127" s="84"/>
      <c r="JUN127" s="83"/>
      <c r="JUO127" s="85"/>
      <c r="JUP127" s="85"/>
      <c r="JUQ127" s="84"/>
      <c r="JUR127" s="83"/>
      <c r="JUS127" s="85"/>
      <c r="JUT127" s="85"/>
      <c r="JUU127" s="84"/>
      <c r="JUV127" s="83"/>
      <c r="JUW127" s="85"/>
      <c r="JUX127" s="85"/>
      <c r="JUY127" s="84"/>
      <c r="JUZ127" s="83"/>
      <c r="JVA127" s="85"/>
      <c r="JVB127" s="85"/>
      <c r="JVC127" s="84"/>
      <c r="JVD127" s="83"/>
      <c r="JVE127" s="85"/>
      <c r="JVF127" s="85"/>
      <c r="JVG127" s="84"/>
      <c r="JVH127" s="83"/>
      <c r="JVI127" s="85"/>
      <c r="JVJ127" s="85"/>
      <c r="JVK127" s="84"/>
      <c r="JVL127" s="83"/>
      <c r="JVM127" s="85"/>
      <c r="JVN127" s="85"/>
      <c r="JVO127" s="84"/>
      <c r="JVP127" s="83"/>
      <c r="JVQ127" s="85"/>
      <c r="JVR127" s="85"/>
      <c r="JVS127" s="84"/>
      <c r="JVT127" s="83"/>
      <c r="JVU127" s="85"/>
      <c r="JVV127" s="85"/>
      <c r="JVW127" s="84"/>
      <c r="JVX127" s="83"/>
      <c r="JVY127" s="85"/>
      <c r="JVZ127" s="85"/>
      <c r="JWA127" s="84"/>
      <c r="JWB127" s="83"/>
      <c r="JWC127" s="85"/>
      <c r="JWD127" s="85"/>
      <c r="JWE127" s="84"/>
      <c r="JWF127" s="83"/>
      <c r="JWG127" s="85"/>
      <c r="JWH127" s="85"/>
      <c r="JWI127" s="84"/>
      <c r="JWJ127" s="83"/>
      <c r="JWK127" s="85"/>
      <c r="JWL127" s="85"/>
      <c r="JWM127" s="84"/>
      <c r="JWN127" s="83"/>
      <c r="JWO127" s="85"/>
      <c r="JWP127" s="85"/>
      <c r="JWQ127" s="84"/>
      <c r="JWR127" s="83"/>
      <c r="JWS127" s="85"/>
      <c r="JWT127" s="85"/>
      <c r="JWU127" s="84"/>
      <c r="JWV127" s="83"/>
      <c r="JWW127" s="85"/>
      <c r="JWX127" s="85"/>
      <c r="JWY127" s="84"/>
      <c r="JWZ127" s="83"/>
      <c r="JXA127" s="85"/>
      <c r="JXB127" s="85"/>
      <c r="JXC127" s="84"/>
      <c r="JXD127" s="83"/>
      <c r="JXE127" s="85"/>
      <c r="JXF127" s="85"/>
      <c r="JXG127" s="84"/>
      <c r="JXH127" s="83"/>
      <c r="JXI127" s="85"/>
      <c r="JXJ127" s="85"/>
      <c r="JXK127" s="84"/>
      <c r="JXL127" s="83"/>
      <c r="JXM127" s="85"/>
      <c r="JXN127" s="85"/>
      <c r="JXO127" s="84"/>
      <c r="JXP127" s="83"/>
      <c r="JXQ127" s="85"/>
      <c r="JXR127" s="85"/>
      <c r="JXS127" s="84"/>
      <c r="JXT127" s="83"/>
      <c r="JXU127" s="85"/>
      <c r="JXV127" s="85"/>
      <c r="JXW127" s="84"/>
      <c r="JXX127" s="83"/>
      <c r="JXY127" s="85"/>
      <c r="JXZ127" s="85"/>
      <c r="JYA127" s="84"/>
      <c r="JYB127" s="83"/>
      <c r="JYC127" s="85"/>
      <c r="JYD127" s="85"/>
      <c r="JYE127" s="84"/>
      <c r="JYF127" s="83"/>
      <c r="JYG127" s="85"/>
      <c r="JYH127" s="85"/>
      <c r="JYI127" s="84"/>
      <c r="JYJ127" s="83"/>
      <c r="JYK127" s="85"/>
      <c r="JYL127" s="85"/>
      <c r="JYM127" s="84"/>
      <c r="JYN127" s="83"/>
      <c r="JYO127" s="85"/>
      <c r="JYP127" s="85"/>
      <c r="JYQ127" s="84"/>
      <c r="JYR127" s="83"/>
      <c r="JYS127" s="85"/>
      <c r="JYT127" s="85"/>
      <c r="JYU127" s="84"/>
      <c r="JYV127" s="83"/>
      <c r="JYW127" s="85"/>
      <c r="JYX127" s="85"/>
      <c r="JYY127" s="84"/>
      <c r="JYZ127" s="83"/>
      <c r="JZA127" s="85"/>
      <c r="JZB127" s="85"/>
      <c r="JZC127" s="84"/>
      <c r="JZD127" s="83"/>
      <c r="JZE127" s="85"/>
      <c r="JZF127" s="85"/>
      <c r="JZG127" s="84"/>
      <c r="JZH127" s="83"/>
      <c r="JZI127" s="85"/>
      <c r="JZJ127" s="85"/>
      <c r="JZK127" s="84"/>
      <c r="JZL127" s="83"/>
      <c r="JZM127" s="85"/>
      <c r="JZN127" s="85"/>
      <c r="JZO127" s="84"/>
      <c r="JZP127" s="83"/>
      <c r="JZQ127" s="85"/>
      <c r="JZR127" s="85"/>
      <c r="JZS127" s="84"/>
      <c r="JZT127" s="83"/>
      <c r="JZU127" s="85"/>
      <c r="JZV127" s="85"/>
      <c r="JZW127" s="84"/>
      <c r="JZX127" s="83"/>
      <c r="JZY127" s="85"/>
      <c r="JZZ127" s="85"/>
      <c r="KAA127" s="84"/>
      <c r="KAB127" s="83"/>
      <c r="KAC127" s="85"/>
      <c r="KAD127" s="85"/>
      <c r="KAE127" s="84"/>
      <c r="KAF127" s="83"/>
      <c r="KAG127" s="85"/>
      <c r="KAH127" s="85"/>
      <c r="KAI127" s="84"/>
      <c r="KAJ127" s="83"/>
      <c r="KAK127" s="85"/>
      <c r="KAL127" s="85"/>
      <c r="KAM127" s="84"/>
      <c r="KAN127" s="83"/>
      <c r="KAO127" s="85"/>
      <c r="KAP127" s="85"/>
      <c r="KAQ127" s="84"/>
      <c r="KAR127" s="83"/>
      <c r="KAS127" s="85"/>
      <c r="KAT127" s="85"/>
      <c r="KAU127" s="84"/>
      <c r="KAV127" s="83"/>
      <c r="KAW127" s="85"/>
      <c r="KAX127" s="85"/>
      <c r="KAY127" s="84"/>
      <c r="KAZ127" s="83"/>
      <c r="KBA127" s="85"/>
      <c r="KBB127" s="85"/>
      <c r="KBC127" s="84"/>
      <c r="KBD127" s="83"/>
      <c r="KBE127" s="85"/>
      <c r="KBF127" s="85"/>
      <c r="KBG127" s="84"/>
      <c r="KBH127" s="83"/>
      <c r="KBI127" s="85"/>
      <c r="KBJ127" s="85"/>
      <c r="KBK127" s="84"/>
      <c r="KBL127" s="83"/>
      <c r="KBM127" s="85"/>
      <c r="KBN127" s="85"/>
      <c r="KBO127" s="84"/>
      <c r="KBP127" s="83"/>
      <c r="KBQ127" s="85"/>
      <c r="KBR127" s="85"/>
      <c r="KBS127" s="84"/>
      <c r="KBT127" s="83"/>
      <c r="KBU127" s="85"/>
      <c r="KBV127" s="85"/>
      <c r="KBW127" s="84"/>
      <c r="KBX127" s="83"/>
      <c r="KBY127" s="85"/>
      <c r="KBZ127" s="85"/>
      <c r="KCA127" s="84"/>
      <c r="KCB127" s="83"/>
      <c r="KCC127" s="85"/>
      <c r="KCD127" s="85"/>
      <c r="KCE127" s="84"/>
      <c r="KCF127" s="83"/>
      <c r="KCG127" s="85"/>
      <c r="KCH127" s="85"/>
      <c r="KCI127" s="84"/>
      <c r="KCJ127" s="83"/>
      <c r="KCK127" s="85"/>
      <c r="KCL127" s="85"/>
      <c r="KCM127" s="84"/>
      <c r="KCN127" s="83"/>
      <c r="KCO127" s="85"/>
      <c r="KCP127" s="85"/>
      <c r="KCQ127" s="84"/>
      <c r="KCR127" s="83"/>
      <c r="KCS127" s="85"/>
      <c r="KCT127" s="85"/>
      <c r="KCU127" s="84"/>
      <c r="KCV127" s="83"/>
      <c r="KCW127" s="85"/>
      <c r="KCX127" s="85"/>
      <c r="KCY127" s="84"/>
      <c r="KCZ127" s="83"/>
      <c r="KDA127" s="85"/>
      <c r="KDB127" s="85"/>
      <c r="KDC127" s="84"/>
      <c r="KDD127" s="83"/>
      <c r="KDE127" s="85"/>
      <c r="KDF127" s="85"/>
      <c r="KDG127" s="84"/>
      <c r="KDH127" s="83"/>
      <c r="KDI127" s="85"/>
      <c r="KDJ127" s="85"/>
      <c r="KDK127" s="84"/>
      <c r="KDL127" s="83"/>
      <c r="KDM127" s="85"/>
      <c r="KDN127" s="85"/>
      <c r="KDO127" s="84"/>
      <c r="KDP127" s="83"/>
      <c r="KDQ127" s="85"/>
      <c r="KDR127" s="85"/>
      <c r="KDS127" s="84"/>
      <c r="KDT127" s="83"/>
      <c r="KDU127" s="85"/>
      <c r="KDV127" s="85"/>
      <c r="KDW127" s="84"/>
      <c r="KDX127" s="83"/>
      <c r="KDY127" s="85"/>
      <c r="KDZ127" s="85"/>
      <c r="KEA127" s="84"/>
      <c r="KEB127" s="83"/>
      <c r="KEC127" s="85"/>
      <c r="KED127" s="85"/>
      <c r="KEE127" s="84"/>
      <c r="KEF127" s="83"/>
      <c r="KEG127" s="85"/>
      <c r="KEH127" s="85"/>
      <c r="KEI127" s="84"/>
      <c r="KEJ127" s="83"/>
      <c r="KEK127" s="85"/>
      <c r="KEL127" s="85"/>
      <c r="KEM127" s="84"/>
      <c r="KEN127" s="83"/>
      <c r="KEO127" s="85"/>
      <c r="KEP127" s="85"/>
      <c r="KEQ127" s="84"/>
      <c r="KER127" s="83"/>
      <c r="KES127" s="85"/>
      <c r="KET127" s="85"/>
      <c r="KEU127" s="84"/>
      <c r="KEV127" s="83"/>
      <c r="KEW127" s="85"/>
      <c r="KEX127" s="85"/>
      <c r="KEY127" s="84"/>
      <c r="KEZ127" s="83"/>
      <c r="KFA127" s="85"/>
      <c r="KFB127" s="85"/>
      <c r="KFC127" s="84"/>
      <c r="KFD127" s="83"/>
      <c r="KFE127" s="85"/>
      <c r="KFF127" s="85"/>
      <c r="KFG127" s="84"/>
      <c r="KFH127" s="83"/>
      <c r="KFI127" s="85"/>
      <c r="KFJ127" s="85"/>
      <c r="KFK127" s="84"/>
      <c r="KFL127" s="83"/>
      <c r="KFM127" s="85"/>
      <c r="KFN127" s="85"/>
      <c r="KFO127" s="84"/>
      <c r="KFP127" s="83"/>
      <c r="KFQ127" s="85"/>
      <c r="KFR127" s="85"/>
      <c r="KFS127" s="84"/>
      <c r="KFT127" s="83"/>
      <c r="KFU127" s="85"/>
      <c r="KFV127" s="85"/>
      <c r="KFW127" s="84"/>
      <c r="KFX127" s="83"/>
      <c r="KFY127" s="85"/>
      <c r="KFZ127" s="85"/>
      <c r="KGA127" s="84"/>
      <c r="KGB127" s="83"/>
      <c r="KGC127" s="85"/>
      <c r="KGD127" s="85"/>
      <c r="KGE127" s="84"/>
      <c r="KGF127" s="83"/>
      <c r="KGG127" s="85"/>
      <c r="KGH127" s="85"/>
      <c r="KGI127" s="84"/>
      <c r="KGJ127" s="83"/>
      <c r="KGK127" s="85"/>
      <c r="KGL127" s="85"/>
      <c r="KGM127" s="84"/>
      <c r="KGN127" s="83"/>
      <c r="KGO127" s="85"/>
      <c r="KGP127" s="85"/>
      <c r="KGQ127" s="84"/>
      <c r="KGR127" s="83"/>
      <c r="KGS127" s="85"/>
      <c r="KGT127" s="85"/>
      <c r="KGU127" s="84"/>
      <c r="KGV127" s="83"/>
      <c r="KGW127" s="85"/>
      <c r="KGX127" s="85"/>
      <c r="KGY127" s="84"/>
      <c r="KGZ127" s="83"/>
      <c r="KHA127" s="85"/>
      <c r="KHB127" s="85"/>
      <c r="KHC127" s="84"/>
      <c r="KHD127" s="83"/>
      <c r="KHE127" s="85"/>
      <c r="KHF127" s="85"/>
      <c r="KHG127" s="84"/>
      <c r="KHH127" s="83"/>
      <c r="KHI127" s="85"/>
      <c r="KHJ127" s="85"/>
      <c r="KHK127" s="84"/>
      <c r="KHL127" s="83"/>
      <c r="KHM127" s="85"/>
      <c r="KHN127" s="85"/>
      <c r="KHO127" s="84"/>
      <c r="KHP127" s="83"/>
      <c r="KHQ127" s="85"/>
      <c r="KHR127" s="85"/>
      <c r="KHS127" s="84"/>
      <c r="KHT127" s="83"/>
      <c r="KHU127" s="85"/>
      <c r="KHV127" s="85"/>
      <c r="KHW127" s="84"/>
      <c r="KHX127" s="83"/>
      <c r="KHY127" s="85"/>
      <c r="KHZ127" s="85"/>
      <c r="KIA127" s="84"/>
      <c r="KIB127" s="83"/>
      <c r="KIC127" s="85"/>
      <c r="KID127" s="85"/>
      <c r="KIE127" s="84"/>
      <c r="KIF127" s="83"/>
      <c r="KIG127" s="85"/>
      <c r="KIH127" s="85"/>
      <c r="KII127" s="84"/>
      <c r="KIJ127" s="83"/>
      <c r="KIK127" s="85"/>
      <c r="KIL127" s="85"/>
      <c r="KIM127" s="84"/>
      <c r="KIN127" s="83"/>
      <c r="KIO127" s="85"/>
      <c r="KIP127" s="85"/>
      <c r="KIQ127" s="84"/>
      <c r="KIR127" s="83"/>
      <c r="KIS127" s="85"/>
      <c r="KIT127" s="85"/>
      <c r="KIU127" s="84"/>
      <c r="KIV127" s="83"/>
      <c r="KIW127" s="85"/>
      <c r="KIX127" s="85"/>
      <c r="KIY127" s="84"/>
      <c r="KIZ127" s="83"/>
      <c r="KJA127" s="85"/>
      <c r="KJB127" s="85"/>
      <c r="KJC127" s="84"/>
      <c r="KJD127" s="83"/>
      <c r="KJE127" s="85"/>
      <c r="KJF127" s="85"/>
      <c r="KJG127" s="84"/>
      <c r="KJH127" s="83"/>
      <c r="KJI127" s="85"/>
      <c r="KJJ127" s="85"/>
      <c r="KJK127" s="84"/>
      <c r="KJL127" s="83"/>
      <c r="KJM127" s="85"/>
      <c r="KJN127" s="85"/>
      <c r="KJO127" s="84"/>
      <c r="KJP127" s="83"/>
      <c r="KJQ127" s="85"/>
      <c r="KJR127" s="85"/>
      <c r="KJS127" s="84"/>
      <c r="KJT127" s="83"/>
      <c r="KJU127" s="85"/>
      <c r="KJV127" s="85"/>
      <c r="KJW127" s="84"/>
      <c r="KJX127" s="83"/>
      <c r="KJY127" s="85"/>
      <c r="KJZ127" s="85"/>
      <c r="KKA127" s="84"/>
      <c r="KKB127" s="83"/>
      <c r="KKC127" s="85"/>
      <c r="KKD127" s="85"/>
      <c r="KKE127" s="84"/>
      <c r="KKF127" s="83"/>
      <c r="KKG127" s="85"/>
      <c r="KKH127" s="85"/>
      <c r="KKI127" s="84"/>
      <c r="KKJ127" s="83"/>
      <c r="KKK127" s="85"/>
      <c r="KKL127" s="85"/>
      <c r="KKM127" s="84"/>
      <c r="KKN127" s="83"/>
      <c r="KKO127" s="85"/>
      <c r="KKP127" s="85"/>
      <c r="KKQ127" s="84"/>
      <c r="KKR127" s="83"/>
      <c r="KKS127" s="85"/>
      <c r="KKT127" s="85"/>
      <c r="KKU127" s="84"/>
      <c r="KKV127" s="83"/>
      <c r="KKW127" s="85"/>
      <c r="KKX127" s="85"/>
      <c r="KKY127" s="84"/>
      <c r="KKZ127" s="83"/>
      <c r="KLA127" s="85"/>
      <c r="KLB127" s="85"/>
      <c r="KLC127" s="84"/>
      <c r="KLD127" s="83"/>
      <c r="KLE127" s="85"/>
      <c r="KLF127" s="85"/>
      <c r="KLG127" s="84"/>
      <c r="KLH127" s="83"/>
      <c r="KLI127" s="85"/>
      <c r="KLJ127" s="85"/>
      <c r="KLK127" s="84"/>
      <c r="KLL127" s="83"/>
      <c r="KLM127" s="85"/>
      <c r="KLN127" s="85"/>
      <c r="KLO127" s="84"/>
      <c r="KLP127" s="83"/>
      <c r="KLQ127" s="85"/>
      <c r="KLR127" s="85"/>
      <c r="KLS127" s="84"/>
      <c r="KLT127" s="83"/>
      <c r="KLU127" s="85"/>
      <c r="KLV127" s="85"/>
      <c r="KLW127" s="84"/>
      <c r="KLX127" s="83"/>
      <c r="KLY127" s="85"/>
      <c r="KLZ127" s="85"/>
      <c r="KMA127" s="84"/>
      <c r="KMB127" s="83"/>
      <c r="KMC127" s="85"/>
      <c r="KMD127" s="85"/>
      <c r="KME127" s="84"/>
      <c r="KMF127" s="83"/>
      <c r="KMG127" s="85"/>
      <c r="KMH127" s="85"/>
      <c r="KMI127" s="84"/>
      <c r="KMJ127" s="83"/>
      <c r="KMK127" s="85"/>
      <c r="KML127" s="85"/>
      <c r="KMM127" s="84"/>
      <c r="KMN127" s="83"/>
      <c r="KMO127" s="85"/>
      <c r="KMP127" s="85"/>
      <c r="KMQ127" s="84"/>
      <c r="KMR127" s="83"/>
      <c r="KMS127" s="85"/>
      <c r="KMT127" s="85"/>
      <c r="KMU127" s="84"/>
      <c r="KMV127" s="83"/>
      <c r="KMW127" s="85"/>
      <c r="KMX127" s="85"/>
      <c r="KMY127" s="84"/>
      <c r="KMZ127" s="83"/>
      <c r="KNA127" s="85"/>
      <c r="KNB127" s="85"/>
      <c r="KNC127" s="84"/>
      <c r="KND127" s="83"/>
      <c r="KNE127" s="85"/>
      <c r="KNF127" s="85"/>
      <c r="KNG127" s="84"/>
      <c r="KNH127" s="83"/>
      <c r="KNI127" s="85"/>
      <c r="KNJ127" s="85"/>
      <c r="KNK127" s="84"/>
      <c r="KNL127" s="83"/>
      <c r="KNM127" s="85"/>
      <c r="KNN127" s="85"/>
      <c r="KNO127" s="84"/>
      <c r="KNP127" s="83"/>
      <c r="KNQ127" s="85"/>
      <c r="KNR127" s="85"/>
      <c r="KNS127" s="84"/>
      <c r="KNT127" s="83"/>
      <c r="KNU127" s="85"/>
      <c r="KNV127" s="85"/>
      <c r="KNW127" s="84"/>
      <c r="KNX127" s="83"/>
      <c r="KNY127" s="85"/>
      <c r="KNZ127" s="85"/>
      <c r="KOA127" s="84"/>
      <c r="KOB127" s="83"/>
      <c r="KOC127" s="85"/>
      <c r="KOD127" s="85"/>
      <c r="KOE127" s="84"/>
      <c r="KOF127" s="83"/>
      <c r="KOG127" s="85"/>
      <c r="KOH127" s="85"/>
      <c r="KOI127" s="84"/>
      <c r="KOJ127" s="83"/>
      <c r="KOK127" s="85"/>
      <c r="KOL127" s="85"/>
      <c r="KOM127" s="84"/>
      <c r="KON127" s="83"/>
      <c r="KOO127" s="85"/>
      <c r="KOP127" s="85"/>
      <c r="KOQ127" s="84"/>
      <c r="KOR127" s="83"/>
      <c r="KOS127" s="85"/>
      <c r="KOT127" s="85"/>
      <c r="KOU127" s="84"/>
      <c r="KOV127" s="83"/>
      <c r="KOW127" s="85"/>
      <c r="KOX127" s="85"/>
      <c r="KOY127" s="84"/>
      <c r="KOZ127" s="83"/>
      <c r="KPA127" s="85"/>
      <c r="KPB127" s="85"/>
      <c r="KPC127" s="84"/>
      <c r="KPD127" s="83"/>
      <c r="KPE127" s="85"/>
      <c r="KPF127" s="85"/>
      <c r="KPG127" s="84"/>
      <c r="KPH127" s="83"/>
      <c r="KPI127" s="85"/>
      <c r="KPJ127" s="85"/>
      <c r="KPK127" s="84"/>
      <c r="KPL127" s="83"/>
      <c r="KPM127" s="85"/>
      <c r="KPN127" s="85"/>
      <c r="KPO127" s="84"/>
      <c r="KPP127" s="83"/>
      <c r="KPQ127" s="85"/>
      <c r="KPR127" s="85"/>
      <c r="KPS127" s="84"/>
      <c r="KPT127" s="83"/>
      <c r="KPU127" s="85"/>
      <c r="KPV127" s="85"/>
      <c r="KPW127" s="84"/>
      <c r="KPX127" s="83"/>
      <c r="KPY127" s="85"/>
      <c r="KPZ127" s="85"/>
      <c r="KQA127" s="84"/>
      <c r="KQB127" s="83"/>
      <c r="KQC127" s="85"/>
      <c r="KQD127" s="85"/>
      <c r="KQE127" s="84"/>
      <c r="KQF127" s="83"/>
      <c r="KQG127" s="85"/>
      <c r="KQH127" s="85"/>
      <c r="KQI127" s="84"/>
      <c r="KQJ127" s="83"/>
      <c r="KQK127" s="85"/>
      <c r="KQL127" s="85"/>
      <c r="KQM127" s="84"/>
      <c r="KQN127" s="83"/>
      <c r="KQO127" s="85"/>
      <c r="KQP127" s="85"/>
      <c r="KQQ127" s="84"/>
      <c r="KQR127" s="83"/>
      <c r="KQS127" s="85"/>
      <c r="KQT127" s="85"/>
      <c r="KQU127" s="84"/>
      <c r="KQV127" s="83"/>
      <c r="KQW127" s="85"/>
      <c r="KQX127" s="85"/>
      <c r="KQY127" s="84"/>
      <c r="KQZ127" s="83"/>
      <c r="KRA127" s="85"/>
      <c r="KRB127" s="85"/>
      <c r="KRC127" s="84"/>
      <c r="KRD127" s="83"/>
      <c r="KRE127" s="85"/>
      <c r="KRF127" s="85"/>
      <c r="KRG127" s="84"/>
      <c r="KRH127" s="83"/>
      <c r="KRI127" s="85"/>
      <c r="KRJ127" s="85"/>
      <c r="KRK127" s="84"/>
      <c r="KRL127" s="83"/>
      <c r="KRM127" s="85"/>
      <c r="KRN127" s="85"/>
      <c r="KRO127" s="84"/>
      <c r="KRP127" s="83"/>
      <c r="KRQ127" s="85"/>
      <c r="KRR127" s="85"/>
      <c r="KRS127" s="84"/>
      <c r="KRT127" s="83"/>
      <c r="KRU127" s="85"/>
      <c r="KRV127" s="85"/>
      <c r="KRW127" s="84"/>
      <c r="KRX127" s="83"/>
      <c r="KRY127" s="85"/>
      <c r="KRZ127" s="85"/>
      <c r="KSA127" s="84"/>
      <c r="KSB127" s="83"/>
      <c r="KSC127" s="85"/>
      <c r="KSD127" s="85"/>
      <c r="KSE127" s="84"/>
      <c r="KSF127" s="83"/>
      <c r="KSG127" s="85"/>
      <c r="KSH127" s="85"/>
      <c r="KSI127" s="84"/>
      <c r="KSJ127" s="83"/>
      <c r="KSK127" s="85"/>
      <c r="KSL127" s="85"/>
      <c r="KSM127" s="84"/>
      <c r="KSN127" s="83"/>
      <c r="KSO127" s="85"/>
      <c r="KSP127" s="85"/>
      <c r="KSQ127" s="84"/>
      <c r="KSR127" s="83"/>
      <c r="KSS127" s="85"/>
      <c r="KST127" s="85"/>
      <c r="KSU127" s="84"/>
      <c r="KSV127" s="83"/>
      <c r="KSW127" s="85"/>
      <c r="KSX127" s="85"/>
      <c r="KSY127" s="84"/>
      <c r="KSZ127" s="83"/>
      <c r="KTA127" s="85"/>
      <c r="KTB127" s="85"/>
      <c r="KTC127" s="84"/>
      <c r="KTD127" s="83"/>
      <c r="KTE127" s="85"/>
      <c r="KTF127" s="85"/>
      <c r="KTG127" s="84"/>
      <c r="KTH127" s="83"/>
      <c r="KTI127" s="85"/>
      <c r="KTJ127" s="85"/>
      <c r="KTK127" s="84"/>
      <c r="KTL127" s="83"/>
      <c r="KTM127" s="85"/>
      <c r="KTN127" s="85"/>
      <c r="KTO127" s="84"/>
      <c r="KTP127" s="83"/>
      <c r="KTQ127" s="85"/>
      <c r="KTR127" s="85"/>
      <c r="KTS127" s="84"/>
      <c r="KTT127" s="83"/>
      <c r="KTU127" s="85"/>
      <c r="KTV127" s="85"/>
      <c r="KTW127" s="84"/>
      <c r="KTX127" s="83"/>
      <c r="KTY127" s="85"/>
      <c r="KTZ127" s="85"/>
      <c r="KUA127" s="84"/>
      <c r="KUB127" s="83"/>
      <c r="KUC127" s="85"/>
      <c r="KUD127" s="85"/>
      <c r="KUE127" s="84"/>
      <c r="KUF127" s="83"/>
      <c r="KUG127" s="85"/>
      <c r="KUH127" s="85"/>
      <c r="KUI127" s="84"/>
      <c r="KUJ127" s="83"/>
      <c r="KUK127" s="85"/>
      <c r="KUL127" s="85"/>
      <c r="KUM127" s="84"/>
      <c r="KUN127" s="83"/>
      <c r="KUO127" s="85"/>
      <c r="KUP127" s="85"/>
      <c r="KUQ127" s="84"/>
      <c r="KUR127" s="83"/>
      <c r="KUS127" s="85"/>
      <c r="KUT127" s="85"/>
      <c r="KUU127" s="84"/>
      <c r="KUV127" s="83"/>
      <c r="KUW127" s="85"/>
      <c r="KUX127" s="85"/>
      <c r="KUY127" s="84"/>
      <c r="KUZ127" s="83"/>
      <c r="KVA127" s="85"/>
      <c r="KVB127" s="85"/>
      <c r="KVC127" s="84"/>
      <c r="KVD127" s="83"/>
      <c r="KVE127" s="85"/>
      <c r="KVF127" s="85"/>
      <c r="KVG127" s="84"/>
      <c r="KVH127" s="83"/>
      <c r="KVI127" s="85"/>
      <c r="KVJ127" s="85"/>
      <c r="KVK127" s="84"/>
      <c r="KVL127" s="83"/>
      <c r="KVM127" s="85"/>
      <c r="KVN127" s="85"/>
      <c r="KVO127" s="84"/>
      <c r="KVP127" s="83"/>
      <c r="KVQ127" s="85"/>
      <c r="KVR127" s="85"/>
      <c r="KVS127" s="84"/>
      <c r="KVT127" s="83"/>
      <c r="KVU127" s="85"/>
      <c r="KVV127" s="85"/>
      <c r="KVW127" s="84"/>
      <c r="KVX127" s="83"/>
      <c r="KVY127" s="85"/>
      <c r="KVZ127" s="85"/>
      <c r="KWA127" s="84"/>
      <c r="KWB127" s="83"/>
      <c r="KWC127" s="85"/>
      <c r="KWD127" s="85"/>
      <c r="KWE127" s="84"/>
      <c r="KWF127" s="83"/>
      <c r="KWG127" s="85"/>
      <c r="KWH127" s="85"/>
      <c r="KWI127" s="84"/>
      <c r="KWJ127" s="83"/>
      <c r="KWK127" s="85"/>
      <c r="KWL127" s="85"/>
      <c r="KWM127" s="84"/>
      <c r="KWN127" s="83"/>
      <c r="KWO127" s="85"/>
      <c r="KWP127" s="85"/>
      <c r="KWQ127" s="84"/>
      <c r="KWR127" s="83"/>
      <c r="KWS127" s="85"/>
      <c r="KWT127" s="85"/>
      <c r="KWU127" s="84"/>
      <c r="KWV127" s="83"/>
      <c r="KWW127" s="85"/>
      <c r="KWX127" s="85"/>
      <c r="KWY127" s="84"/>
      <c r="KWZ127" s="83"/>
      <c r="KXA127" s="85"/>
      <c r="KXB127" s="85"/>
      <c r="KXC127" s="84"/>
      <c r="KXD127" s="83"/>
      <c r="KXE127" s="85"/>
      <c r="KXF127" s="85"/>
      <c r="KXG127" s="84"/>
      <c r="KXH127" s="83"/>
      <c r="KXI127" s="85"/>
      <c r="KXJ127" s="85"/>
      <c r="KXK127" s="84"/>
      <c r="KXL127" s="83"/>
      <c r="KXM127" s="85"/>
      <c r="KXN127" s="85"/>
      <c r="KXO127" s="84"/>
      <c r="KXP127" s="83"/>
      <c r="KXQ127" s="85"/>
      <c r="KXR127" s="85"/>
      <c r="KXS127" s="84"/>
      <c r="KXT127" s="83"/>
      <c r="KXU127" s="85"/>
      <c r="KXV127" s="85"/>
      <c r="KXW127" s="84"/>
      <c r="KXX127" s="83"/>
      <c r="KXY127" s="85"/>
      <c r="KXZ127" s="85"/>
      <c r="KYA127" s="84"/>
      <c r="KYB127" s="83"/>
      <c r="KYC127" s="85"/>
      <c r="KYD127" s="85"/>
      <c r="KYE127" s="84"/>
      <c r="KYF127" s="83"/>
      <c r="KYG127" s="85"/>
      <c r="KYH127" s="85"/>
      <c r="KYI127" s="84"/>
      <c r="KYJ127" s="83"/>
      <c r="KYK127" s="85"/>
      <c r="KYL127" s="85"/>
      <c r="KYM127" s="84"/>
      <c r="KYN127" s="83"/>
      <c r="KYO127" s="85"/>
      <c r="KYP127" s="85"/>
      <c r="KYQ127" s="84"/>
      <c r="KYR127" s="83"/>
      <c r="KYS127" s="85"/>
      <c r="KYT127" s="85"/>
      <c r="KYU127" s="84"/>
      <c r="KYV127" s="83"/>
      <c r="KYW127" s="85"/>
      <c r="KYX127" s="85"/>
      <c r="KYY127" s="84"/>
      <c r="KYZ127" s="83"/>
      <c r="KZA127" s="85"/>
      <c r="KZB127" s="85"/>
      <c r="KZC127" s="84"/>
      <c r="KZD127" s="83"/>
      <c r="KZE127" s="85"/>
      <c r="KZF127" s="85"/>
      <c r="KZG127" s="84"/>
      <c r="KZH127" s="83"/>
      <c r="KZI127" s="85"/>
      <c r="KZJ127" s="85"/>
      <c r="KZK127" s="84"/>
      <c r="KZL127" s="83"/>
      <c r="KZM127" s="85"/>
      <c r="KZN127" s="85"/>
      <c r="KZO127" s="84"/>
      <c r="KZP127" s="83"/>
      <c r="KZQ127" s="85"/>
      <c r="KZR127" s="85"/>
      <c r="KZS127" s="84"/>
      <c r="KZT127" s="83"/>
      <c r="KZU127" s="85"/>
      <c r="KZV127" s="85"/>
      <c r="KZW127" s="84"/>
      <c r="KZX127" s="83"/>
      <c r="KZY127" s="85"/>
      <c r="KZZ127" s="85"/>
      <c r="LAA127" s="84"/>
      <c r="LAB127" s="83"/>
      <c r="LAC127" s="85"/>
      <c r="LAD127" s="85"/>
      <c r="LAE127" s="84"/>
      <c r="LAF127" s="83"/>
      <c r="LAG127" s="85"/>
      <c r="LAH127" s="85"/>
      <c r="LAI127" s="84"/>
      <c r="LAJ127" s="83"/>
      <c r="LAK127" s="85"/>
      <c r="LAL127" s="85"/>
      <c r="LAM127" s="84"/>
      <c r="LAN127" s="83"/>
      <c r="LAO127" s="85"/>
      <c r="LAP127" s="85"/>
      <c r="LAQ127" s="84"/>
      <c r="LAR127" s="83"/>
      <c r="LAS127" s="85"/>
      <c r="LAT127" s="85"/>
      <c r="LAU127" s="84"/>
      <c r="LAV127" s="83"/>
      <c r="LAW127" s="85"/>
      <c r="LAX127" s="85"/>
      <c r="LAY127" s="84"/>
      <c r="LAZ127" s="83"/>
      <c r="LBA127" s="85"/>
      <c r="LBB127" s="85"/>
      <c r="LBC127" s="84"/>
      <c r="LBD127" s="83"/>
      <c r="LBE127" s="85"/>
      <c r="LBF127" s="85"/>
      <c r="LBG127" s="84"/>
      <c r="LBH127" s="83"/>
      <c r="LBI127" s="85"/>
      <c r="LBJ127" s="85"/>
      <c r="LBK127" s="84"/>
      <c r="LBL127" s="83"/>
      <c r="LBM127" s="85"/>
      <c r="LBN127" s="85"/>
      <c r="LBO127" s="84"/>
      <c r="LBP127" s="83"/>
      <c r="LBQ127" s="85"/>
      <c r="LBR127" s="85"/>
      <c r="LBS127" s="84"/>
      <c r="LBT127" s="83"/>
      <c r="LBU127" s="85"/>
      <c r="LBV127" s="85"/>
      <c r="LBW127" s="84"/>
      <c r="LBX127" s="83"/>
      <c r="LBY127" s="85"/>
      <c r="LBZ127" s="85"/>
      <c r="LCA127" s="84"/>
      <c r="LCB127" s="83"/>
      <c r="LCC127" s="85"/>
      <c r="LCD127" s="85"/>
      <c r="LCE127" s="84"/>
      <c r="LCF127" s="83"/>
      <c r="LCG127" s="85"/>
      <c r="LCH127" s="85"/>
      <c r="LCI127" s="84"/>
      <c r="LCJ127" s="83"/>
      <c r="LCK127" s="85"/>
      <c r="LCL127" s="85"/>
      <c r="LCM127" s="84"/>
      <c r="LCN127" s="83"/>
      <c r="LCO127" s="85"/>
      <c r="LCP127" s="85"/>
      <c r="LCQ127" s="84"/>
      <c r="LCR127" s="83"/>
      <c r="LCS127" s="85"/>
      <c r="LCT127" s="85"/>
      <c r="LCU127" s="84"/>
      <c r="LCV127" s="83"/>
      <c r="LCW127" s="85"/>
      <c r="LCX127" s="85"/>
      <c r="LCY127" s="84"/>
      <c r="LCZ127" s="83"/>
      <c r="LDA127" s="85"/>
      <c r="LDB127" s="85"/>
      <c r="LDC127" s="84"/>
      <c r="LDD127" s="83"/>
      <c r="LDE127" s="85"/>
      <c r="LDF127" s="85"/>
      <c r="LDG127" s="84"/>
      <c r="LDH127" s="83"/>
      <c r="LDI127" s="85"/>
      <c r="LDJ127" s="85"/>
      <c r="LDK127" s="84"/>
      <c r="LDL127" s="83"/>
      <c r="LDM127" s="85"/>
      <c r="LDN127" s="85"/>
      <c r="LDO127" s="84"/>
      <c r="LDP127" s="83"/>
      <c r="LDQ127" s="85"/>
      <c r="LDR127" s="85"/>
      <c r="LDS127" s="84"/>
      <c r="LDT127" s="83"/>
      <c r="LDU127" s="85"/>
      <c r="LDV127" s="85"/>
      <c r="LDW127" s="84"/>
      <c r="LDX127" s="83"/>
      <c r="LDY127" s="85"/>
      <c r="LDZ127" s="85"/>
      <c r="LEA127" s="84"/>
      <c r="LEB127" s="83"/>
      <c r="LEC127" s="85"/>
      <c r="LED127" s="85"/>
      <c r="LEE127" s="84"/>
      <c r="LEF127" s="83"/>
      <c r="LEG127" s="85"/>
      <c r="LEH127" s="85"/>
      <c r="LEI127" s="84"/>
      <c r="LEJ127" s="83"/>
      <c r="LEK127" s="85"/>
      <c r="LEL127" s="85"/>
      <c r="LEM127" s="84"/>
      <c r="LEN127" s="83"/>
      <c r="LEO127" s="85"/>
      <c r="LEP127" s="85"/>
      <c r="LEQ127" s="84"/>
      <c r="LER127" s="83"/>
      <c r="LES127" s="85"/>
      <c r="LET127" s="85"/>
      <c r="LEU127" s="84"/>
      <c r="LEV127" s="83"/>
      <c r="LEW127" s="85"/>
      <c r="LEX127" s="85"/>
      <c r="LEY127" s="84"/>
      <c r="LEZ127" s="83"/>
      <c r="LFA127" s="85"/>
      <c r="LFB127" s="85"/>
      <c r="LFC127" s="84"/>
      <c r="LFD127" s="83"/>
      <c r="LFE127" s="85"/>
      <c r="LFF127" s="85"/>
      <c r="LFG127" s="84"/>
      <c r="LFH127" s="83"/>
      <c r="LFI127" s="85"/>
      <c r="LFJ127" s="85"/>
      <c r="LFK127" s="84"/>
      <c r="LFL127" s="83"/>
      <c r="LFM127" s="85"/>
      <c r="LFN127" s="85"/>
      <c r="LFO127" s="84"/>
      <c r="LFP127" s="83"/>
      <c r="LFQ127" s="85"/>
      <c r="LFR127" s="85"/>
      <c r="LFS127" s="84"/>
      <c r="LFT127" s="83"/>
      <c r="LFU127" s="85"/>
      <c r="LFV127" s="85"/>
      <c r="LFW127" s="84"/>
      <c r="LFX127" s="83"/>
      <c r="LFY127" s="85"/>
      <c r="LFZ127" s="85"/>
      <c r="LGA127" s="84"/>
      <c r="LGB127" s="83"/>
      <c r="LGC127" s="85"/>
      <c r="LGD127" s="85"/>
      <c r="LGE127" s="84"/>
      <c r="LGF127" s="83"/>
      <c r="LGG127" s="85"/>
      <c r="LGH127" s="85"/>
      <c r="LGI127" s="84"/>
      <c r="LGJ127" s="83"/>
      <c r="LGK127" s="85"/>
      <c r="LGL127" s="85"/>
      <c r="LGM127" s="84"/>
      <c r="LGN127" s="83"/>
      <c r="LGO127" s="85"/>
      <c r="LGP127" s="85"/>
      <c r="LGQ127" s="84"/>
      <c r="LGR127" s="83"/>
      <c r="LGS127" s="85"/>
      <c r="LGT127" s="85"/>
      <c r="LGU127" s="84"/>
      <c r="LGV127" s="83"/>
      <c r="LGW127" s="85"/>
      <c r="LGX127" s="85"/>
      <c r="LGY127" s="84"/>
      <c r="LGZ127" s="83"/>
      <c r="LHA127" s="85"/>
      <c r="LHB127" s="85"/>
      <c r="LHC127" s="84"/>
      <c r="LHD127" s="83"/>
      <c r="LHE127" s="85"/>
      <c r="LHF127" s="85"/>
      <c r="LHG127" s="84"/>
      <c r="LHH127" s="83"/>
      <c r="LHI127" s="85"/>
      <c r="LHJ127" s="85"/>
      <c r="LHK127" s="84"/>
      <c r="LHL127" s="83"/>
      <c r="LHM127" s="85"/>
      <c r="LHN127" s="85"/>
      <c r="LHO127" s="84"/>
      <c r="LHP127" s="83"/>
      <c r="LHQ127" s="85"/>
      <c r="LHR127" s="85"/>
      <c r="LHS127" s="84"/>
      <c r="LHT127" s="83"/>
      <c r="LHU127" s="85"/>
      <c r="LHV127" s="85"/>
      <c r="LHW127" s="84"/>
      <c r="LHX127" s="83"/>
      <c r="LHY127" s="85"/>
      <c r="LHZ127" s="85"/>
      <c r="LIA127" s="84"/>
      <c r="LIB127" s="83"/>
      <c r="LIC127" s="85"/>
      <c r="LID127" s="85"/>
      <c r="LIE127" s="84"/>
      <c r="LIF127" s="83"/>
      <c r="LIG127" s="85"/>
      <c r="LIH127" s="85"/>
      <c r="LII127" s="84"/>
      <c r="LIJ127" s="83"/>
      <c r="LIK127" s="85"/>
      <c r="LIL127" s="85"/>
      <c r="LIM127" s="84"/>
      <c r="LIN127" s="83"/>
      <c r="LIO127" s="85"/>
      <c r="LIP127" s="85"/>
      <c r="LIQ127" s="84"/>
      <c r="LIR127" s="83"/>
      <c r="LIS127" s="85"/>
      <c r="LIT127" s="85"/>
      <c r="LIU127" s="84"/>
      <c r="LIV127" s="83"/>
      <c r="LIW127" s="85"/>
      <c r="LIX127" s="85"/>
      <c r="LIY127" s="84"/>
      <c r="LIZ127" s="83"/>
      <c r="LJA127" s="85"/>
      <c r="LJB127" s="85"/>
      <c r="LJC127" s="84"/>
      <c r="LJD127" s="83"/>
      <c r="LJE127" s="85"/>
      <c r="LJF127" s="85"/>
      <c r="LJG127" s="84"/>
      <c r="LJH127" s="83"/>
      <c r="LJI127" s="85"/>
      <c r="LJJ127" s="85"/>
      <c r="LJK127" s="84"/>
      <c r="LJL127" s="83"/>
      <c r="LJM127" s="85"/>
      <c r="LJN127" s="85"/>
      <c r="LJO127" s="84"/>
      <c r="LJP127" s="83"/>
      <c r="LJQ127" s="85"/>
      <c r="LJR127" s="85"/>
      <c r="LJS127" s="84"/>
      <c r="LJT127" s="83"/>
      <c r="LJU127" s="85"/>
      <c r="LJV127" s="85"/>
      <c r="LJW127" s="84"/>
      <c r="LJX127" s="83"/>
      <c r="LJY127" s="85"/>
      <c r="LJZ127" s="85"/>
      <c r="LKA127" s="84"/>
      <c r="LKB127" s="83"/>
      <c r="LKC127" s="85"/>
      <c r="LKD127" s="85"/>
      <c r="LKE127" s="84"/>
      <c r="LKF127" s="83"/>
      <c r="LKG127" s="85"/>
      <c r="LKH127" s="85"/>
      <c r="LKI127" s="84"/>
      <c r="LKJ127" s="83"/>
      <c r="LKK127" s="85"/>
      <c r="LKL127" s="85"/>
      <c r="LKM127" s="84"/>
      <c r="LKN127" s="83"/>
      <c r="LKO127" s="85"/>
      <c r="LKP127" s="85"/>
      <c r="LKQ127" s="84"/>
      <c r="LKR127" s="83"/>
      <c r="LKS127" s="85"/>
      <c r="LKT127" s="85"/>
      <c r="LKU127" s="84"/>
      <c r="LKV127" s="83"/>
      <c r="LKW127" s="85"/>
      <c r="LKX127" s="85"/>
      <c r="LKY127" s="84"/>
      <c r="LKZ127" s="83"/>
      <c r="LLA127" s="85"/>
      <c r="LLB127" s="85"/>
      <c r="LLC127" s="84"/>
      <c r="LLD127" s="83"/>
      <c r="LLE127" s="85"/>
      <c r="LLF127" s="85"/>
      <c r="LLG127" s="84"/>
      <c r="LLH127" s="83"/>
      <c r="LLI127" s="85"/>
      <c r="LLJ127" s="85"/>
      <c r="LLK127" s="84"/>
      <c r="LLL127" s="83"/>
      <c r="LLM127" s="85"/>
      <c r="LLN127" s="85"/>
      <c r="LLO127" s="84"/>
      <c r="LLP127" s="83"/>
      <c r="LLQ127" s="85"/>
      <c r="LLR127" s="85"/>
      <c r="LLS127" s="84"/>
      <c r="LLT127" s="83"/>
      <c r="LLU127" s="85"/>
      <c r="LLV127" s="85"/>
      <c r="LLW127" s="84"/>
      <c r="LLX127" s="83"/>
      <c r="LLY127" s="85"/>
      <c r="LLZ127" s="85"/>
      <c r="LMA127" s="84"/>
      <c r="LMB127" s="83"/>
      <c r="LMC127" s="85"/>
      <c r="LMD127" s="85"/>
      <c r="LME127" s="84"/>
      <c r="LMF127" s="83"/>
      <c r="LMG127" s="85"/>
      <c r="LMH127" s="85"/>
      <c r="LMI127" s="84"/>
      <c r="LMJ127" s="83"/>
      <c r="LMK127" s="85"/>
      <c r="LML127" s="85"/>
      <c r="LMM127" s="84"/>
      <c r="LMN127" s="83"/>
      <c r="LMO127" s="85"/>
      <c r="LMP127" s="85"/>
      <c r="LMQ127" s="84"/>
      <c r="LMR127" s="83"/>
      <c r="LMS127" s="85"/>
      <c r="LMT127" s="85"/>
      <c r="LMU127" s="84"/>
      <c r="LMV127" s="83"/>
      <c r="LMW127" s="85"/>
      <c r="LMX127" s="85"/>
      <c r="LMY127" s="84"/>
      <c r="LMZ127" s="83"/>
      <c r="LNA127" s="85"/>
      <c r="LNB127" s="85"/>
      <c r="LNC127" s="84"/>
      <c r="LND127" s="83"/>
      <c r="LNE127" s="85"/>
      <c r="LNF127" s="85"/>
      <c r="LNG127" s="84"/>
      <c r="LNH127" s="83"/>
      <c r="LNI127" s="85"/>
      <c r="LNJ127" s="85"/>
      <c r="LNK127" s="84"/>
      <c r="LNL127" s="83"/>
      <c r="LNM127" s="85"/>
      <c r="LNN127" s="85"/>
      <c r="LNO127" s="84"/>
      <c r="LNP127" s="83"/>
      <c r="LNQ127" s="85"/>
      <c r="LNR127" s="85"/>
      <c r="LNS127" s="84"/>
      <c r="LNT127" s="83"/>
      <c r="LNU127" s="85"/>
      <c r="LNV127" s="85"/>
      <c r="LNW127" s="84"/>
      <c r="LNX127" s="83"/>
      <c r="LNY127" s="85"/>
      <c r="LNZ127" s="85"/>
      <c r="LOA127" s="84"/>
      <c r="LOB127" s="83"/>
      <c r="LOC127" s="85"/>
      <c r="LOD127" s="85"/>
      <c r="LOE127" s="84"/>
      <c r="LOF127" s="83"/>
      <c r="LOG127" s="85"/>
      <c r="LOH127" s="85"/>
      <c r="LOI127" s="84"/>
      <c r="LOJ127" s="83"/>
      <c r="LOK127" s="85"/>
      <c r="LOL127" s="85"/>
      <c r="LOM127" s="84"/>
      <c r="LON127" s="83"/>
      <c r="LOO127" s="85"/>
      <c r="LOP127" s="85"/>
      <c r="LOQ127" s="84"/>
      <c r="LOR127" s="83"/>
      <c r="LOS127" s="85"/>
      <c r="LOT127" s="85"/>
      <c r="LOU127" s="84"/>
      <c r="LOV127" s="83"/>
      <c r="LOW127" s="85"/>
      <c r="LOX127" s="85"/>
      <c r="LOY127" s="84"/>
      <c r="LOZ127" s="83"/>
      <c r="LPA127" s="85"/>
      <c r="LPB127" s="85"/>
      <c r="LPC127" s="84"/>
      <c r="LPD127" s="83"/>
      <c r="LPE127" s="85"/>
      <c r="LPF127" s="85"/>
      <c r="LPG127" s="84"/>
      <c r="LPH127" s="83"/>
      <c r="LPI127" s="85"/>
      <c r="LPJ127" s="85"/>
      <c r="LPK127" s="84"/>
      <c r="LPL127" s="83"/>
      <c r="LPM127" s="85"/>
      <c r="LPN127" s="85"/>
      <c r="LPO127" s="84"/>
      <c r="LPP127" s="83"/>
      <c r="LPQ127" s="85"/>
      <c r="LPR127" s="85"/>
      <c r="LPS127" s="84"/>
      <c r="LPT127" s="83"/>
      <c r="LPU127" s="85"/>
      <c r="LPV127" s="85"/>
      <c r="LPW127" s="84"/>
      <c r="LPX127" s="83"/>
      <c r="LPY127" s="85"/>
      <c r="LPZ127" s="85"/>
      <c r="LQA127" s="84"/>
      <c r="LQB127" s="83"/>
      <c r="LQC127" s="85"/>
      <c r="LQD127" s="85"/>
      <c r="LQE127" s="84"/>
      <c r="LQF127" s="83"/>
      <c r="LQG127" s="85"/>
      <c r="LQH127" s="85"/>
      <c r="LQI127" s="84"/>
      <c r="LQJ127" s="83"/>
      <c r="LQK127" s="85"/>
      <c r="LQL127" s="85"/>
      <c r="LQM127" s="84"/>
      <c r="LQN127" s="83"/>
      <c r="LQO127" s="85"/>
      <c r="LQP127" s="85"/>
      <c r="LQQ127" s="84"/>
      <c r="LQR127" s="83"/>
      <c r="LQS127" s="85"/>
      <c r="LQT127" s="85"/>
      <c r="LQU127" s="84"/>
      <c r="LQV127" s="83"/>
      <c r="LQW127" s="85"/>
      <c r="LQX127" s="85"/>
      <c r="LQY127" s="84"/>
      <c r="LQZ127" s="83"/>
      <c r="LRA127" s="85"/>
      <c r="LRB127" s="85"/>
      <c r="LRC127" s="84"/>
      <c r="LRD127" s="83"/>
      <c r="LRE127" s="85"/>
      <c r="LRF127" s="85"/>
      <c r="LRG127" s="84"/>
      <c r="LRH127" s="83"/>
      <c r="LRI127" s="85"/>
      <c r="LRJ127" s="85"/>
      <c r="LRK127" s="84"/>
      <c r="LRL127" s="83"/>
      <c r="LRM127" s="85"/>
      <c r="LRN127" s="85"/>
      <c r="LRO127" s="84"/>
      <c r="LRP127" s="83"/>
      <c r="LRQ127" s="85"/>
      <c r="LRR127" s="85"/>
      <c r="LRS127" s="84"/>
      <c r="LRT127" s="83"/>
      <c r="LRU127" s="85"/>
      <c r="LRV127" s="85"/>
      <c r="LRW127" s="84"/>
      <c r="LRX127" s="83"/>
      <c r="LRY127" s="85"/>
      <c r="LRZ127" s="85"/>
      <c r="LSA127" s="84"/>
      <c r="LSB127" s="83"/>
      <c r="LSC127" s="85"/>
      <c r="LSD127" s="85"/>
      <c r="LSE127" s="84"/>
      <c r="LSF127" s="83"/>
      <c r="LSG127" s="85"/>
      <c r="LSH127" s="85"/>
      <c r="LSI127" s="84"/>
      <c r="LSJ127" s="83"/>
      <c r="LSK127" s="85"/>
      <c r="LSL127" s="85"/>
      <c r="LSM127" s="84"/>
      <c r="LSN127" s="83"/>
      <c r="LSO127" s="85"/>
      <c r="LSP127" s="85"/>
      <c r="LSQ127" s="84"/>
      <c r="LSR127" s="83"/>
      <c r="LSS127" s="85"/>
      <c r="LST127" s="85"/>
      <c r="LSU127" s="84"/>
      <c r="LSV127" s="83"/>
      <c r="LSW127" s="85"/>
      <c r="LSX127" s="85"/>
      <c r="LSY127" s="84"/>
      <c r="LSZ127" s="83"/>
      <c r="LTA127" s="85"/>
      <c r="LTB127" s="85"/>
      <c r="LTC127" s="84"/>
      <c r="LTD127" s="83"/>
      <c r="LTE127" s="85"/>
      <c r="LTF127" s="85"/>
      <c r="LTG127" s="84"/>
      <c r="LTH127" s="83"/>
      <c r="LTI127" s="85"/>
      <c r="LTJ127" s="85"/>
      <c r="LTK127" s="84"/>
      <c r="LTL127" s="83"/>
      <c r="LTM127" s="85"/>
      <c r="LTN127" s="85"/>
      <c r="LTO127" s="84"/>
      <c r="LTP127" s="83"/>
      <c r="LTQ127" s="85"/>
      <c r="LTR127" s="85"/>
      <c r="LTS127" s="84"/>
      <c r="LTT127" s="83"/>
      <c r="LTU127" s="85"/>
      <c r="LTV127" s="85"/>
      <c r="LTW127" s="84"/>
      <c r="LTX127" s="83"/>
      <c r="LTY127" s="85"/>
      <c r="LTZ127" s="85"/>
      <c r="LUA127" s="84"/>
      <c r="LUB127" s="83"/>
      <c r="LUC127" s="85"/>
      <c r="LUD127" s="85"/>
      <c r="LUE127" s="84"/>
      <c r="LUF127" s="83"/>
      <c r="LUG127" s="85"/>
      <c r="LUH127" s="85"/>
      <c r="LUI127" s="84"/>
      <c r="LUJ127" s="83"/>
      <c r="LUK127" s="85"/>
      <c r="LUL127" s="85"/>
      <c r="LUM127" s="84"/>
      <c r="LUN127" s="83"/>
      <c r="LUO127" s="85"/>
      <c r="LUP127" s="85"/>
      <c r="LUQ127" s="84"/>
      <c r="LUR127" s="83"/>
      <c r="LUS127" s="85"/>
      <c r="LUT127" s="85"/>
      <c r="LUU127" s="84"/>
      <c r="LUV127" s="83"/>
      <c r="LUW127" s="85"/>
      <c r="LUX127" s="85"/>
      <c r="LUY127" s="84"/>
      <c r="LUZ127" s="83"/>
      <c r="LVA127" s="85"/>
      <c r="LVB127" s="85"/>
      <c r="LVC127" s="84"/>
      <c r="LVD127" s="83"/>
      <c r="LVE127" s="85"/>
      <c r="LVF127" s="85"/>
      <c r="LVG127" s="84"/>
      <c r="LVH127" s="83"/>
      <c r="LVI127" s="85"/>
      <c r="LVJ127" s="85"/>
      <c r="LVK127" s="84"/>
      <c r="LVL127" s="83"/>
      <c r="LVM127" s="85"/>
      <c r="LVN127" s="85"/>
      <c r="LVO127" s="84"/>
      <c r="LVP127" s="83"/>
      <c r="LVQ127" s="85"/>
      <c r="LVR127" s="85"/>
      <c r="LVS127" s="84"/>
      <c r="LVT127" s="83"/>
      <c r="LVU127" s="85"/>
      <c r="LVV127" s="85"/>
      <c r="LVW127" s="84"/>
      <c r="LVX127" s="83"/>
      <c r="LVY127" s="85"/>
      <c r="LVZ127" s="85"/>
      <c r="LWA127" s="84"/>
      <c r="LWB127" s="83"/>
      <c r="LWC127" s="85"/>
      <c r="LWD127" s="85"/>
      <c r="LWE127" s="84"/>
      <c r="LWF127" s="83"/>
      <c r="LWG127" s="85"/>
      <c r="LWH127" s="85"/>
      <c r="LWI127" s="84"/>
      <c r="LWJ127" s="83"/>
      <c r="LWK127" s="85"/>
      <c r="LWL127" s="85"/>
      <c r="LWM127" s="84"/>
      <c r="LWN127" s="83"/>
      <c r="LWO127" s="85"/>
      <c r="LWP127" s="85"/>
      <c r="LWQ127" s="84"/>
      <c r="LWR127" s="83"/>
      <c r="LWS127" s="85"/>
      <c r="LWT127" s="85"/>
      <c r="LWU127" s="84"/>
      <c r="LWV127" s="83"/>
      <c r="LWW127" s="85"/>
      <c r="LWX127" s="85"/>
      <c r="LWY127" s="84"/>
      <c r="LWZ127" s="83"/>
      <c r="LXA127" s="85"/>
      <c r="LXB127" s="85"/>
      <c r="LXC127" s="84"/>
      <c r="LXD127" s="83"/>
      <c r="LXE127" s="85"/>
      <c r="LXF127" s="85"/>
      <c r="LXG127" s="84"/>
      <c r="LXH127" s="83"/>
      <c r="LXI127" s="85"/>
      <c r="LXJ127" s="85"/>
      <c r="LXK127" s="84"/>
      <c r="LXL127" s="83"/>
      <c r="LXM127" s="85"/>
      <c r="LXN127" s="85"/>
      <c r="LXO127" s="84"/>
      <c r="LXP127" s="83"/>
      <c r="LXQ127" s="85"/>
      <c r="LXR127" s="85"/>
      <c r="LXS127" s="84"/>
      <c r="LXT127" s="83"/>
      <c r="LXU127" s="85"/>
      <c r="LXV127" s="85"/>
      <c r="LXW127" s="84"/>
      <c r="LXX127" s="83"/>
      <c r="LXY127" s="85"/>
      <c r="LXZ127" s="85"/>
      <c r="LYA127" s="84"/>
      <c r="LYB127" s="83"/>
      <c r="LYC127" s="85"/>
      <c r="LYD127" s="85"/>
      <c r="LYE127" s="84"/>
      <c r="LYF127" s="83"/>
      <c r="LYG127" s="85"/>
      <c r="LYH127" s="85"/>
      <c r="LYI127" s="84"/>
      <c r="LYJ127" s="83"/>
      <c r="LYK127" s="85"/>
      <c r="LYL127" s="85"/>
      <c r="LYM127" s="84"/>
      <c r="LYN127" s="83"/>
      <c r="LYO127" s="85"/>
      <c r="LYP127" s="85"/>
      <c r="LYQ127" s="84"/>
      <c r="LYR127" s="83"/>
      <c r="LYS127" s="85"/>
      <c r="LYT127" s="85"/>
      <c r="LYU127" s="84"/>
      <c r="LYV127" s="83"/>
      <c r="LYW127" s="85"/>
      <c r="LYX127" s="85"/>
      <c r="LYY127" s="84"/>
      <c r="LYZ127" s="83"/>
      <c r="LZA127" s="85"/>
      <c r="LZB127" s="85"/>
      <c r="LZC127" s="84"/>
      <c r="LZD127" s="83"/>
      <c r="LZE127" s="85"/>
      <c r="LZF127" s="85"/>
      <c r="LZG127" s="84"/>
      <c r="LZH127" s="83"/>
      <c r="LZI127" s="85"/>
      <c r="LZJ127" s="85"/>
      <c r="LZK127" s="84"/>
      <c r="LZL127" s="83"/>
      <c r="LZM127" s="85"/>
      <c r="LZN127" s="85"/>
      <c r="LZO127" s="84"/>
      <c r="LZP127" s="83"/>
      <c r="LZQ127" s="85"/>
      <c r="LZR127" s="85"/>
      <c r="LZS127" s="84"/>
      <c r="LZT127" s="83"/>
      <c r="LZU127" s="85"/>
      <c r="LZV127" s="85"/>
      <c r="LZW127" s="84"/>
      <c r="LZX127" s="83"/>
      <c r="LZY127" s="85"/>
      <c r="LZZ127" s="85"/>
      <c r="MAA127" s="84"/>
      <c r="MAB127" s="83"/>
      <c r="MAC127" s="85"/>
      <c r="MAD127" s="85"/>
      <c r="MAE127" s="84"/>
      <c r="MAF127" s="83"/>
      <c r="MAG127" s="85"/>
      <c r="MAH127" s="85"/>
      <c r="MAI127" s="84"/>
      <c r="MAJ127" s="83"/>
      <c r="MAK127" s="85"/>
      <c r="MAL127" s="85"/>
      <c r="MAM127" s="84"/>
      <c r="MAN127" s="83"/>
      <c r="MAO127" s="85"/>
      <c r="MAP127" s="85"/>
      <c r="MAQ127" s="84"/>
      <c r="MAR127" s="83"/>
      <c r="MAS127" s="85"/>
      <c r="MAT127" s="85"/>
      <c r="MAU127" s="84"/>
      <c r="MAV127" s="83"/>
      <c r="MAW127" s="85"/>
      <c r="MAX127" s="85"/>
      <c r="MAY127" s="84"/>
      <c r="MAZ127" s="83"/>
      <c r="MBA127" s="85"/>
      <c r="MBB127" s="85"/>
      <c r="MBC127" s="84"/>
      <c r="MBD127" s="83"/>
      <c r="MBE127" s="85"/>
      <c r="MBF127" s="85"/>
      <c r="MBG127" s="84"/>
      <c r="MBH127" s="83"/>
      <c r="MBI127" s="85"/>
      <c r="MBJ127" s="85"/>
      <c r="MBK127" s="84"/>
      <c r="MBL127" s="83"/>
      <c r="MBM127" s="85"/>
      <c r="MBN127" s="85"/>
      <c r="MBO127" s="84"/>
      <c r="MBP127" s="83"/>
      <c r="MBQ127" s="85"/>
      <c r="MBR127" s="85"/>
      <c r="MBS127" s="84"/>
      <c r="MBT127" s="83"/>
      <c r="MBU127" s="85"/>
      <c r="MBV127" s="85"/>
      <c r="MBW127" s="84"/>
      <c r="MBX127" s="83"/>
      <c r="MBY127" s="85"/>
      <c r="MBZ127" s="85"/>
      <c r="MCA127" s="84"/>
      <c r="MCB127" s="83"/>
      <c r="MCC127" s="85"/>
      <c r="MCD127" s="85"/>
      <c r="MCE127" s="84"/>
      <c r="MCF127" s="83"/>
      <c r="MCG127" s="85"/>
      <c r="MCH127" s="85"/>
      <c r="MCI127" s="84"/>
      <c r="MCJ127" s="83"/>
      <c r="MCK127" s="85"/>
      <c r="MCL127" s="85"/>
      <c r="MCM127" s="84"/>
      <c r="MCN127" s="83"/>
      <c r="MCO127" s="85"/>
      <c r="MCP127" s="85"/>
      <c r="MCQ127" s="84"/>
      <c r="MCR127" s="83"/>
      <c r="MCS127" s="85"/>
      <c r="MCT127" s="85"/>
      <c r="MCU127" s="84"/>
      <c r="MCV127" s="83"/>
      <c r="MCW127" s="85"/>
      <c r="MCX127" s="85"/>
      <c r="MCY127" s="84"/>
      <c r="MCZ127" s="83"/>
      <c r="MDA127" s="85"/>
      <c r="MDB127" s="85"/>
      <c r="MDC127" s="84"/>
      <c r="MDD127" s="83"/>
      <c r="MDE127" s="85"/>
      <c r="MDF127" s="85"/>
      <c r="MDG127" s="84"/>
      <c r="MDH127" s="83"/>
      <c r="MDI127" s="85"/>
      <c r="MDJ127" s="85"/>
      <c r="MDK127" s="84"/>
      <c r="MDL127" s="83"/>
      <c r="MDM127" s="85"/>
      <c r="MDN127" s="85"/>
      <c r="MDO127" s="84"/>
      <c r="MDP127" s="83"/>
      <c r="MDQ127" s="85"/>
      <c r="MDR127" s="85"/>
      <c r="MDS127" s="84"/>
      <c r="MDT127" s="83"/>
      <c r="MDU127" s="85"/>
      <c r="MDV127" s="85"/>
      <c r="MDW127" s="84"/>
      <c r="MDX127" s="83"/>
      <c r="MDY127" s="85"/>
      <c r="MDZ127" s="85"/>
      <c r="MEA127" s="84"/>
      <c r="MEB127" s="83"/>
      <c r="MEC127" s="85"/>
      <c r="MED127" s="85"/>
      <c r="MEE127" s="84"/>
      <c r="MEF127" s="83"/>
      <c r="MEG127" s="85"/>
      <c r="MEH127" s="85"/>
      <c r="MEI127" s="84"/>
      <c r="MEJ127" s="83"/>
      <c r="MEK127" s="85"/>
      <c r="MEL127" s="85"/>
      <c r="MEM127" s="84"/>
      <c r="MEN127" s="83"/>
      <c r="MEO127" s="85"/>
      <c r="MEP127" s="85"/>
      <c r="MEQ127" s="84"/>
      <c r="MER127" s="83"/>
      <c r="MES127" s="85"/>
      <c r="MET127" s="85"/>
      <c r="MEU127" s="84"/>
      <c r="MEV127" s="83"/>
      <c r="MEW127" s="85"/>
      <c r="MEX127" s="85"/>
      <c r="MEY127" s="84"/>
      <c r="MEZ127" s="83"/>
      <c r="MFA127" s="85"/>
      <c r="MFB127" s="85"/>
      <c r="MFC127" s="84"/>
      <c r="MFD127" s="83"/>
      <c r="MFE127" s="85"/>
      <c r="MFF127" s="85"/>
      <c r="MFG127" s="84"/>
      <c r="MFH127" s="83"/>
      <c r="MFI127" s="85"/>
      <c r="MFJ127" s="85"/>
      <c r="MFK127" s="84"/>
      <c r="MFL127" s="83"/>
      <c r="MFM127" s="85"/>
      <c r="MFN127" s="85"/>
      <c r="MFO127" s="84"/>
      <c r="MFP127" s="83"/>
      <c r="MFQ127" s="85"/>
      <c r="MFR127" s="85"/>
      <c r="MFS127" s="84"/>
      <c r="MFT127" s="83"/>
      <c r="MFU127" s="85"/>
      <c r="MFV127" s="85"/>
      <c r="MFW127" s="84"/>
      <c r="MFX127" s="83"/>
      <c r="MFY127" s="85"/>
      <c r="MFZ127" s="85"/>
      <c r="MGA127" s="84"/>
      <c r="MGB127" s="83"/>
      <c r="MGC127" s="85"/>
      <c r="MGD127" s="85"/>
      <c r="MGE127" s="84"/>
      <c r="MGF127" s="83"/>
      <c r="MGG127" s="85"/>
      <c r="MGH127" s="85"/>
      <c r="MGI127" s="84"/>
      <c r="MGJ127" s="83"/>
      <c r="MGK127" s="85"/>
      <c r="MGL127" s="85"/>
      <c r="MGM127" s="84"/>
      <c r="MGN127" s="83"/>
      <c r="MGO127" s="85"/>
      <c r="MGP127" s="85"/>
      <c r="MGQ127" s="84"/>
      <c r="MGR127" s="83"/>
      <c r="MGS127" s="85"/>
      <c r="MGT127" s="85"/>
      <c r="MGU127" s="84"/>
      <c r="MGV127" s="83"/>
      <c r="MGW127" s="85"/>
      <c r="MGX127" s="85"/>
      <c r="MGY127" s="84"/>
      <c r="MGZ127" s="83"/>
      <c r="MHA127" s="85"/>
      <c r="MHB127" s="85"/>
      <c r="MHC127" s="84"/>
      <c r="MHD127" s="83"/>
      <c r="MHE127" s="85"/>
      <c r="MHF127" s="85"/>
      <c r="MHG127" s="84"/>
      <c r="MHH127" s="83"/>
      <c r="MHI127" s="85"/>
      <c r="MHJ127" s="85"/>
      <c r="MHK127" s="84"/>
      <c r="MHL127" s="83"/>
      <c r="MHM127" s="85"/>
      <c r="MHN127" s="85"/>
      <c r="MHO127" s="84"/>
      <c r="MHP127" s="83"/>
      <c r="MHQ127" s="85"/>
      <c r="MHR127" s="85"/>
      <c r="MHS127" s="84"/>
      <c r="MHT127" s="83"/>
      <c r="MHU127" s="85"/>
      <c r="MHV127" s="85"/>
      <c r="MHW127" s="84"/>
      <c r="MHX127" s="83"/>
      <c r="MHY127" s="85"/>
      <c r="MHZ127" s="85"/>
      <c r="MIA127" s="84"/>
      <c r="MIB127" s="83"/>
      <c r="MIC127" s="85"/>
      <c r="MID127" s="85"/>
      <c r="MIE127" s="84"/>
      <c r="MIF127" s="83"/>
      <c r="MIG127" s="85"/>
      <c r="MIH127" s="85"/>
      <c r="MII127" s="84"/>
      <c r="MIJ127" s="83"/>
      <c r="MIK127" s="85"/>
      <c r="MIL127" s="85"/>
      <c r="MIM127" s="84"/>
      <c r="MIN127" s="83"/>
      <c r="MIO127" s="85"/>
      <c r="MIP127" s="85"/>
      <c r="MIQ127" s="84"/>
      <c r="MIR127" s="83"/>
      <c r="MIS127" s="85"/>
      <c r="MIT127" s="85"/>
      <c r="MIU127" s="84"/>
      <c r="MIV127" s="83"/>
      <c r="MIW127" s="85"/>
      <c r="MIX127" s="85"/>
      <c r="MIY127" s="84"/>
      <c r="MIZ127" s="83"/>
      <c r="MJA127" s="85"/>
      <c r="MJB127" s="85"/>
      <c r="MJC127" s="84"/>
      <c r="MJD127" s="83"/>
      <c r="MJE127" s="85"/>
      <c r="MJF127" s="85"/>
      <c r="MJG127" s="84"/>
      <c r="MJH127" s="83"/>
      <c r="MJI127" s="85"/>
      <c r="MJJ127" s="85"/>
      <c r="MJK127" s="84"/>
      <c r="MJL127" s="83"/>
      <c r="MJM127" s="85"/>
      <c r="MJN127" s="85"/>
      <c r="MJO127" s="84"/>
      <c r="MJP127" s="83"/>
      <c r="MJQ127" s="85"/>
      <c r="MJR127" s="85"/>
      <c r="MJS127" s="84"/>
      <c r="MJT127" s="83"/>
      <c r="MJU127" s="85"/>
      <c r="MJV127" s="85"/>
      <c r="MJW127" s="84"/>
      <c r="MJX127" s="83"/>
      <c r="MJY127" s="85"/>
      <c r="MJZ127" s="85"/>
      <c r="MKA127" s="84"/>
      <c r="MKB127" s="83"/>
      <c r="MKC127" s="85"/>
      <c r="MKD127" s="85"/>
      <c r="MKE127" s="84"/>
      <c r="MKF127" s="83"/>
      <c r="MKG127" s="85"/>
      <c r="MKH127" s="85"/>
      <c r="MKI127" s="84"/>
      <c r="MKJ127" s="83"/>
      <c r="MKK127" s="85"/>
      <c r="MKL127" s="85"/>
      <c r="MKM127" s="84"/>
      <c r="MKN127" s="83"/>
      <c r="MKO127" s="85"/>
      <c r="MKP127" s="85"/>
      <c r="MKQ127" s="84"/>
      <c r="MKR127" s="83"/>
      <c r="MKS127" s="85"/>
      <c r="MKT127" s="85"/>
      <c r="MKU127" s="84"/>
      <c r="MKV127" s="83"/>
      <c r="MKW127" s="85"/>
      <c r="MKX127" s="85"/>
      <c r="MKY127" s="84"/>
      <c r="MKZ127" s="83"/>
      <c r="MLA127" s="85"/>
      <c r="MLB127" s="85"/>
      <c r="MLC127" s="84"/>
      <c r="MLD127" s="83"/>
      <c r="MLE127" s="85"/>
      <c r="MLF127" s="85"/>
      <c r="MLG127" s="84"/>
      <c r="MLH127" s="83"/>
      <c r="MLI127" s="85"/>
      <c r="MLJ127" s="85"/>
      <c r="MLK127" s="84"/>
      <c r="MLL127" s="83"/>
      <c r="MLM127" s="85"/>
      <c r="MLN127" s="85"/>
      <c r="MLO127" s="84"/>
      <c r="MLP127" s="83"/>
      <c r="MLQ127" s="85"/>
      <c r="MLR127" s="85"/>
      <c r="MLS127" s="84"/>
      <c r="MLT127" s="83"/>
      <c r="MLU127" s="85"/>
      <c r="MLV127" s="85"/>
      <c r="MLW127" s="84"/>
      <c r="MLX127" s="83"/>
      <c r="MLY127" s="85"/>
      <c r="MLZ127" s="85"/>
      <c r="MMA127" s="84"/>
      <c r="MMB127" s="83"/>
      <c r="MMC127" s="85"/>
      <c r="MMD127" s="85"/>
      <c r="MME127" s="84"/>
      <c r="MMF127" s="83"/>
      <c r="MMG127" s="85"/>
      <c r="MMH127" s="85"/>
      <c r="MMI127" s="84"/>
      <c r="MMJ127" s="83"/>
      <c r="MMK127" s="85"/>
      <c r="MML127" s="85"/>
      <c r="MMM127" s="84"/>
      <c r="MMN127" s="83"/>
      <c r="MMO127" s="85"/>
      <c r="MMP127" s="85"/>
      <c r="MMQ127" s="84"/>
      <c r="MMR127" s="83"/>
      <c r="MMS127" s="85"/>
      <c r="MMT127" s="85"/>
      <c r="MMU127" s="84"/>
      <c r="MMV127" s="83"/>
      <c r="MMW127" s="85"/>
      <c r="MMX127" s="85"/>
      <c r="MMY127" s="84"/>
      <c r="MMZ127" s="83"/>
      <c r="MNA127" s="85"/>
      <c r="MNB127" s="85"/>
      <c r="MNC127" s="84"/>
      <c r="MND127" s="83"/>
      <c r="MNE127" s="85"/>
      <c r="MNF127" s="85"/>
      <c r="MNG127" s="84"/>
      <c r="MNH127" s="83"/>
      <c r="MNI127" s="85"/>
      <c r="MNJ127" s="85"/>
      <c r="MNK127" s="84"/>
      <c r="MNL127" s="83"/>
      <c r="MNM127" s="85"/>
      <c r="MNN127" s="85"/>
      <c r="MNO127" s="84"/>
      <c r="MNP127" s="83"/>
      <c r="MNQ127" s="85"/>
      <c r="MNR127" s="85"/>
      <c r="MNS127" s="84"/>
      <c r="MNT127" s="83"/>
      <c r="MNU127" s="85"/>
      <c r="MNV127" s="85"/>
      <c r="MNW127" s="84"/>
      <c r="MNX127" s="83"/>
      <c r="MNY127" s="85"/>
      <c r="MNZ127" s="85"/>
      <c r="MOA127" s="84"/>
      <c r="MOB127" s="83"/>
      <c r="MOC127" s="85"/>
      <c r="MOD127" s="85"/>
      <c r="MOE127" s="84"/>
      <c r="MOF127" s="83"/>
      <c r="MOG127" s="85"/>
      <c r="MOH127" s="85"/>
      <c r="MOI127" s="84"/>
      <c r="MOJ127" s="83"/>
      <c r="MOK127" s="85"/>
      <c r="MOL127" s="85"/>
      <c r="MOM127" s="84"/>
      <c r="MON127" s="83"/>
      <c r="MOO127" s="85"/>
      <c r="MOP127" s="85"/>
      <c r="MOQ127" s="84"/>
      <c r="MOR127" s="83"/>
      <c r="MOS127" s="85"/>
      <c r="MOT127" s="85"/>
      <c r="MOU127" s="84"/>
      <c r="MOV127" s="83"/>
      <c r="MOW127" s="85"/>
      <c r="MOX127" s="85"/>
      <c r="MOY127" s="84"/>
      <c r="MOZ127" s="83"/>
      <c r="MPA127" s="85"/>
      <c r="MPB127" s="85"/>
      <c r="MPC127" s="84"/>
      <c r="MPD127" s="83"/>
      <c r="MPE127" s="85"/>
      <c r="MPF127" s="85"/>
      <c r="MPG127" s="84"/>
      <c r="MPH127" s="83"/>
      <c r="MPI127" s="85"/>
      <c r="MPJ127" s="85"/>
      <c r="MPK127" s="84"/>
      <c r="MPL127" s="83"/>
      <c r="MPM127" s="85"/>
      <c r="MPN127" s="85"/>
      <c r="MPO127" s="84"/>
      <c r="MPP127" s="83"/>
      <c r="MPQ127" s="85"/>
      <c r="MPR127" s="85"/>
      <c r="MPS127" s="84"/>
      <c r="MPT127" s="83"/>
      <c r="MPU127" s="85"/>
      <c r="MPV127" s="85"/>
      <c r="MPW127" s="84"/>
      <c r="MPX127" s="83"/>
      <c r="MPY127" s="85"/>
      <c r="MPZ127" s="85"/>
      <c r="MQA127" s="84"/>
      <c r="MQB127" s="83"/>
      <c r="MQC127" s="85"/>
      <c r="MQD127" s="85"/>
      <c r="MQE127" s="84"/>
      <c r="MQF127" s="83"/>
      <c r="MQG127" s="85"/>
      <c r="MQH127" s="85"/>
      <c r="MQI127" s="84"/>
      <c r="MQJ127" s="83"/>
      <c r="MQK127" s="85"/>
      <c r="MQL127" s="85"/>
      <c r="MQM127" s="84"/>
      <c r="MQN127" s="83"/>
      <c r="MQO127" s="85"/>
      <c r="MQP127" s="85"/>
      <c r="MQQ127" s="84"/>
      <c r="MQR127" s="83"/>
      <c r="MQS127" s="85"/>
      <c r="MQT127" s="85"/>
      <c r="MQU127" s="84"/>
      <c r="MQV127" s="83"/>
      <c r="MQW127" s="85"/>
      <c r="MQX127" s="85"/>
      <c r="MQY127" s="84"/>
      <c r="MQZ127" s="83"/>
      <c r="MRA127" s="85"/>
      <c r="MRB127" s="85"/>
      <c r="MRC127" s="84"/>
      <c r="MRD127" s="83"/>
      <c r="MRE127" s="85"/>
      <c r="MRF127" s="85"/>
      <c r="MRG127" s="84"/>
      <c r="MRH127" s="83"/>
      <c r="MRI127" s="85"/>
      <c r="MRJ127" s="85"/>
      <c r="MRK127" s="84"/>
      <c r="MRL127" s="83"/>
      <c r="MRM127" s="85"/>
      <c r="MRN127" s="85"/>
      <c r="MRO127" s="84"/>
      <c r="MRP127" s="83"/>
      <c r="MRQ127" s="85"/>
      <c r="MRR127" s="85"/>
      <c r="MRS127" s="84"/>
      <c r="MRT127" s="83"/>
      <c r="MRU127" s="85"/>
      <c r="MRV127" s="85"/>
      <c r="MRW127" s="84"/>
      <c r="MRX127" s="83"/>
      <c r="MRY127" s="85"/>
      <c r="MRZ127" s="85"/>
      <c r="MSA127" s="84"/>
      <c r="MSB127" s="83"/>
      <c r="MSC127" s="85"/>
      <c r="MSD127" s="85"/>
      <c r="MSE127" s="84"/>
      <c r="MSF127" s="83"/>
      <c r="MSG127" s="85"/>
      <c r="MSH127" s="85"/>
      <c r="MSI127" s="84"/>
      <c r="MSJ127" s="83"/>
      <c r="MSK127" s="85"/>
      <c r="MSL127" s="85"/>
      <c r="MSM127" s="84"/>
      <c r="MSN127" s="83"/>
      <c r="MSO127" s="85"/>
      <c r="MSP127" s="85"/>
      <c r="MSQ127" s="84"/>
      <c r="MSR127" s="83"/>
      <c r="MSS127" s="85"/>
      <c r="MST127" s="85"/>
      <c r="MSU127" s="84"/>
      <c r="MSV127" s="83"/>
      <c r="MSW127" s="85"/>
      <c r="MSX127" s="85"/>
      <c r="MSY127" s="84"/>
      <c r="MSZ127" s="83"/>
      <c r="MTA127" s="85"/>
      <c r="MTB127" s="85"/>
      <c r="MTC127" s="84"/>
      <c r="MTD127" s="83"/>
      <c r="MTE127" s="85"/>
      <c r="MTF127" s="85"/>
      <c r="MTG127" s="84"/>
      <c r="MTH127" s="83"/>
      <c r="MTI127" s="85"/>
      <c r="MTJ127" s="85"/>
      <c r="MTK127" s="84"/>
      <c r="MTL127" s="83"/>
      <c r="MTM127" s="85"/>
      <c r="MTN127" s="85"/>
      <c r="MTO127" s="84"/>
      <c r="MTP127" s="83"/>
      <c r="MTQ127" s="85"/>
      <c r="MTR127" s="85"/>
      <c r="MTS127" s="84"/>
      <c r="MTT127" s="83"/>
      <c r="MTU127" s="85"/>
      <c r="MTV127" s="85"/>
      <c r="MTW127" s="84"/>
      <c r="MTX127" s="83"/>
      <c r="MTY127" s="85"/>
      <c r="MTZ127" s="85"/>
      <c r="MUA127" s="84"/>
      <c r="MUB127" s="83"/>
      <c r="MUC127" s="85"/>
      <c r="MUD127" s="85"/>
      <c r="MUE127" s="84"/>
      <c r="MUF127" s="83"/>
      <c r="MUG127" s="85"/>
      <c r="MUH127" s="85"/>
      <c r="MUI127" s="84"/>
      <c r="MUJ127" s="83"/>
      <c r="MUK127" s="85"/>
      <c r="MUL127" s="85"/>
      <c r="MUM127" s="84"/>
      <c r="MUN127" s="83"/>
      <c r="MUO127" s="85"/>
      <c r="MUP127" s="85"/>
      <c r="MUQ127" s="84"/>
      <c r="MUR127" s="83"/>
      <c r="MUS127" s="85"/>
      <c r="MUT127" s="85"/>
      <c r="MUU127" s="84"/>
      <c r="MUV127" s="83"/>
      <c r="MUW127" s="85"/>
      <c r="MUX127" s="85"/>
      <c r="MUY127" s="84"/>
      <c r="MUZ127" s="83"/>
      <c r="MVA127" s="85"/>
      <c r="MVB127" s="85"/>
      <c r="MVC127" s="84"/>
      <c r="MVD127" s="83"/>
      <c r="MVE127" s="85"/>
      <c r="MVF127" s="85"/>
      <c r="MVG127" s="84"/>
      <c r="MVH127" s="83"/>
      <c r="MVI127" s="85"/>
      <c r="MVJ127" s="85"/>
      <c r="MVK127" s="84"/>
      <c r="MVL127" s="83"/>
      <c r="MVM127" s="85"/>
      <c r="MVN127" s="85"/>
      <c r="MVO127" s="84"/>
      <c r="MVP127" s="83"/>
      <c r="MVQ127" s="85"/>
      <c r="MVR127" s="85"/>
      <c r="MVS127" s="84"/>
      <c r="MVT127" s="83"/>
      <c r="MVU127" s="85"/>
      <c r="MVV127" s="85"/>
      <c r="MVW127" s="84"/>
      <c r="MVX127" s="83"/>
      <c r="MVY127" s="85"/>
      <c r="MVZ127" s="85"/>
      <c r="MWA127" s="84"/>
      <c r="MWB127" s="83"/>
      <c r="MWC127" s="85"/>
      <c r="MWD127" s="85"/>
      <c r="MWE127" s="84"/>
      <c r="MWF127" s="83"/>
      <c r="MWG127" s="85"/>
      <c r="MWH127" s="85"/>
      <c r="MWI127" s="84"/>
      <c r="MWJ127" s="83"/>
      <c r="MWK127" s="85"/>
      <c r="MWL127" s="85"/>
      <c r="MWM127" s="84"/>
      <c r="MWN127" s="83"/>
      <c r="MWO127" s="85"/>
      <c r="MWP127" s="85"/>
      <c r="MWQ127" s="84"/>
      <c r="MWR127" s="83"/>
      <c r="MWS127" s="85"/>
      <c r="MWT127" s="85"/>
      <c r="MWU127" s="84"/>
      <c r="MWV127" s="83"/>
      <c r="MWW127" s="85"/>
      <c r="MWX127" s="85"/>
      <c r="MWY127" s="84"/>
      <c r="MWZ127" s="83"/>
      <c r="MXA127" s="85"/>
      <c r="MXB127" s="85"/>
      <c r="MXC127" s="84"/>
      <c r="MXD127" s="83"/>
      <c r="MXE127" s="85"/>
      <c r="MXF127" s="85"/>
      <c r="MXG127" s="84"/>
      <c r="MXH127" s="83"/>
      <c r="MXI127" s="85"/>
      <c r="MXJ127" s="85"/>
      <c r="MXK127" s="84"/>
      <c r="MXL127" s="83"/>
      <c r="MXM127" s="85"/>
      <c r="MXN127" s="85"/>
      <c r="MXO127" s="84"/>
      <c r="MXP127" s="83"/>
      <c r="MXQ127" s="85"/>
      <c r="MXR127" s="85"/>
      <c r="MXS127" s="84"/>
      <c r="MXT127" s="83"/>
      <c r="MXU127" s="85"/>
      <c r="MXV127" s="85"/>
      <c r="MXW127" s="84"/>
      <c r="MXX127" s="83"/>
      <c r="MXY127" s="85"/>
      <c r="MXZ127" s="85"/>
      <c r="MYA127" s="84"/>
      <c r="MYB127" s="83"/>
      <c r="MYC127" s="85"/>
      <c r="MYD127" s="85"/>
      <c r="MYE127" s="84"/>
      <c r="MYF127" s="83"/>
      <c r="MYG127" s="85"/>
      <c r="MYH127" s="85"/>
      <c r="MYI127" s="84"/>
      <c r="MYJ127" s="83"/>
      <c r="MYK127" s="85"/>
      <c r="MYL127" s="85"/>
      <c r="MYM127" s="84"/>
      <c r="MYN127" s="83"/>
      <c r="MYO127" s="85"/>
      <c r="MYP127" s="85"/>
      <c r="MYQ127" s="84"/>
      <c r="MYR127" s="83"/>
      <c r="MYS127" s="85"/>
      <c r="MYT127" s="85"/>
      <c r="MYU127" s="84"/>
      <c r="MYV127" s="83"/>
      <c r="MYW127" s="85"/>
      <c r="MYX127" s="85"/>
      <c r="MYY127" s="84"/>
      <c r="MYZ127" s="83"/>
      <c r="MZA127" s="85"/>
      <c r="MZB127" s="85"/>
      <c r="MZC127" s="84"/>
      <c r="MZD127" s="83"/>
      <c r="MZE127" s="85"/>
      <c r="MZF127" s="85"/>
      <c r="MZG127" s="84"/>
      <c r="MZH127" s="83"/>
      <c r="MZI127" s="85"/>
      <c r="MZJ127" s="85"/>
      <c r="MZK127" s="84"/>
      <c r="MZL127" s="83"/>
      <c r="MZM127" s="85"/>
      <c r="MZN127" s="85"/>
      <c r="MZO127" s="84"/>
      <c r="MZP127" s="83"/>
      <c r="MZQ127" s="85"/>
      <c r="MZR127" s="85"/>
      <c r="MZS127" s="84"/>
      <c r="MZT127" s="83"/>
      <c r="MZU127" s="85"/>
      <c r="MZV127" s="85"/>
      <c r="MZW127" s="84"/>
      <c r="MZX127" s="83"/>
      <c r="MZY127" s="85"/>
      <c r="MZZ127" s="85"/>
      <c r="NAA127" s="84"/>
      <c r="NAB127" s="83"/>
      <c r="NAC127" s="85"/>
      <c r="NAD127" s="85"/>
      <c r="NAE127" s="84"/>
      <c r="NAF127" s="83"/>
      <c r="NAG127" s="85"/>
      <c r="NAH127" s="85"/>
      <c r="NAI127" s="84"/>
      <c r="NAJ127" s="83"/>
      <c r="NAK127" s="85"/>
      <c r="NAL127" s="85"/>
      <c r="NAM127" s="84"/>
      <c r="NAN127" s="83"/>
      <c r="NAO127" s="85"/>
      <c r="NAP127" s="85"/>
      <c r="NAQ127" s="84"/>
      <c r="NAR127" s="83"/>
      <c r="NAS127" s="85"/>
      <c r="NAT127" s="85"/>
      <c r="NAU127" s="84"/>
      <c r="NAV127" s="83"/>
      <c r="NAW127" s="85"/>
      <c r="NAX127" s="85"/>
      <c r="NAY127" s="84"/>
      <c r="NAZ127" s="83"/>
      <c r="NBA127" s="85"/>
      <c r="NBB127" s="85"/>
      <c r="NBC127" s="84"/>
      <c r="NBD127" s="83"/>
      <c r="NBE127" s="85"/>
      <c r="NBF127" s="85"/>
      <c r="NBG127" s="84"/>
      <c r="NBH127" s="83"/>
      <c r="NBI127" s="85"/>
      <c r="NBJ127" s="85"/>
      <c r="NBK127" s="84"/>
      <c r="NBL127" s="83"/>
      <c r="NBM127" s="85"/>
      <c r="NBN127" s="85"/>
      <c r="NBO127" s="84"/>
      <c r="NBP127" s="83"/>
      <c r="NBQ127" s="85"/>
      <c r="NBR127" s="85"/>
      <c r="NBS127" s="84"/>
      <c r="NBT127" s="83"/>
      <c r="NBU127" s="85"/>
      <c r="NBV127" s="85"/>
      <c r="NBW127" s="84"/>
      <c r="NBX127" s="83"/>
      <c r="NBY127" s="85"/>
      <c r="NBZ127" s="85"/>
      <c r="NCA127" s="84"/>
      <c r="NCB127" s="83"/>
      <c r="NCC127" s="85"/>
      <c r="NCD127" s="85"/>
      <c r="NCE127" s="84"/>
      <c r="NCF127" s="83"/>
      <c r="NCG127" s="85"/>
      <c r="NCH127" s="85"/>
      <c r="NCI127" s="84"/>
      <c r="NCJ127" s="83"/>
      <c r="NCK127" s="85"/>
      <c r="NCL127" s="85"/>
      <c r="NCM127" s="84"/>
      <c r="NCN127" s="83"/>
      <c r="NCO127" s="85"/>
      <c r="NCP127" s="85"/>
      <c r="NCQ127" s="84"/>
      <c r="NCR127" s="83"/>
      <c r="NCS127" s="85"/>
      <c r="NCT127" s="85"/>
      <c r="NCU127" s="84"/>
      <c r="NCV127" s="83"/>
      <c r="NCW127" s="85"/>
      <c r="NCX127" s="85"/>
      <c r="NCY127" s="84"/>
      <c r="NCZ127" s="83"/>
      <c r="NDA127" s="85"/>
      <c r="NDB127" s="85"/>
      <c r="NDC127" s="84"/>
      <c r="NDD127" s="83"/>
      <c r="NDE127" s="85"/>
      <c r="NDF127" s="85"/>
      <c r="NDG127" s="84"/>
      <c r="NDH127" s="83"/>
      <c r="NDI127" s="85"/>
      <c r="NDJ127" s="85"/>
      <c r="NDK127" s="84"/>
      <c r="NDL127" s="83"/>
      <c r="NDM127" s="85"/>
      <c r="NDN127" s="85"/>
      <c r="NDO127" s="84"/>
      <c r="NDP127" s="83"/>
      <c r="NDQ127" s="85"/>
      <c r="NDR127" s="85"/>
      <c r="NDS127" s="84"/>
      <c r="NDT127" s="83"/>
      <c r="NDU127" s="85"/>
      <c r="NDV127" s="85"/>
      <c r="NDW127" s="84"/>
      <c r="NDX127" s="83"/>
      <c r="NDY127" s="85"/>
      <c r="NDZ127" s="85"/>
      <c r="NEA127" s="84"/>
      <c r="NEB127" s="83"/>
      <c r="NEC127" s="85"/>
      <c r="NED127" s="85"/>
      <c r="NEE127" s="84"/>
      <c r="NEF127" s="83"/>
      <c r="NEG127" s="85"/>
      <c r="NEH127" s="85"/>
      <c r="NEI127" s="84"/>
      <c r="NEJ127" s="83"/>
      <c r="NEK127" s="85"/>
      <c r="NEL127" s="85"/>
      <c r="NEM127" s="84"/>
      <c r="NEN127" s="83"/>
      <c r="NEO127" s="85"/>
      <c r="NEP127" s="85"/>
      <c r="NEQ127" s="84"/>
      <c r="NER127" s="83"/>
      <c r="NES127" s="85"/>
      <c r="NET127" s="85"/>
      <c r="NEU127" s="84"/>
      <c r="NEV127" s="83"/>
      <c r="NEW127" s="85"/>
      <c r="NEX127" s="85"/>
      <c r="NEY127" s="84"/>
      <c r="NEZ127" s="83"/>
      <c r="NFA127" s="85"/>
      <c r="NFB127" s="85"/>
      <c r="NFC127" s="84"/>
      <c r="NFD127" s="83"/>
      <c r="NFE127" s="85"/>
      <c r="NFF127" s="85"/>
      <c r="NFG127" s="84"/>
      <c r="NFH127" s="83"/>
      <c r="NFI127" s="85"/>
      <c r="NFJ127" s="85"/>
      <c r="NFK127" s="84"/>
      <c r="NFL127" s="83"/>
      <c r="NFM127" s="85"/>
      <c r="NFN127" s="85"/>
      <c r="NFO127" s="84"/>
      <c r="NFP127" s="83"/>
      <c r="NFQ127" s="85"/>
      <c r="NFR127" s="85"/>
      <c r="NFS127" s="84"/>
      <c r="NFT127" s="83"/>
      <c r="NFU127" s="85"/>
      <c r="NFV127" s="85"/>
      <c r="NFW127" s="84"/>
      <c r="NFX127" s="83"/>
      <c r="NFY127" s="85"/>
      <c r="NFZ127" s="85"/>
      <c r="NGA127" s="84"/>
      <c r="NGB127" s="83"/>
      <c r="NGC127" s="85"/>
      <c r="NGD127" s="85"/>
      <c r="NGE127" s="84"/>
      <c r="NGF127" s="83"/>
      <c r="NGG127" s="85"/>
      <c r="NGH127" s="85"/>
      <c r="NGI127" s="84"/>
      <c r="NGJ127" s="83"/>
      <c r="NGK127" s="85"/>
      <c r="NGL127" s="85"/>
      <c r="NGM127" s="84"/>
      <c r="NGN127" s="83"/>
      <c r="NGO127" s="85"/>
      <c r="NGP127" s="85"/>
      <c r="NGQ127" s="84"/>
      <c r="NGR127" s="83"/>
      <c r="NGS127" s="85"/>
      <c r="NGT127" s="85"/>
      <c r="NGU127" s="84"/>
      <c r="NGV127" s="83"/>
      <c r="NGW127" s="85"/>
      <c r="NGX127" s="85"/>
      <c r="NGY127" s="84"/>
      <c r="NGZ127" s="83"/>
      <c r="NHA127" s="85"/>
      <c r="NHB127" s="85"/>
      <c r="NHC127" s="84"/>
      <c r="NHD127" s="83"/>
      <c r="NHE127" s="85"/>
      <c r="NHF127" s="85"/>
      <c r="NHG127" s="84"/>
      <c r="NHH127" s="83"/>
      <c r="NHI127" s="85"/>
      <c r="NHJ127" s="85"/>
      <c r="NHK127" s="84"/>
      <c r="NHL127" s="83"/>
      <c r="NHM127" s="85"/>
      <c r="NHN127" s="85"/>
      <c r="NHO127" s="84"/>
      <c r="NHP127" s="83"/>
      <c r="NHQ127" s="85"/>
      <c r="NHR127" s="85"/>
      <c r="NHS127" s="84"/>
      <c r="NHT127" s="83"/>
      <c r="NHU127" s="85"/>
      <c r="NHV127" s="85"/>
      <c r="NHW127" s="84"/>
      <c r="NHX127" s="83"/>
      <c r="NHY127" s="85"/>
      <c r="NHZ127" s="85"/>
      <c r="NIA127" s="84"/>
      <c r="NIB127" s="83"/>
      <c r="NIC127" s="85"/>
      <c r="NID127" s="85"/>
      <c r="NIE127" s="84"/>
      <c r="NIF127" s="83"/>
      <c r="NIG127" s="85"/>
      <c r="NIH127" s="85"/>
      <c r="NII127" s="84"/>
      <c r="NIJ127" s="83"/>
      <c r="NIK127" s="85"/>
      <c r="NIL127" s="85"/>
      <c r="NIM127" s="84"/>
      <c r="NIN127" s="83"/>
      <c r="NIO127" s="85"/>
      <c r="NIP127" s="85"/>
      <c r="NIQ127" s="84"/>
      <c r="NIR127" s="83"/>
      <c r="NIS127" s="85"/>
      <c r="NIT127" s="85"/>
      <c r="NIU127" s="84"/>
      <c r="NIV127" s="83"/>
      <c r="NIW127" s="85"/>
      <c r="NIX127" s="85"/>
      <c r="NIY127" s="84"/>
      <c r="NIZ127" s="83"/>
      <c r="NJA127" s="85"/>
      <c r="NJB127" s="85"/>
      <c r="NJC127" s="84"/>
      <c r="NJD127" s="83"/>
      <c r="NJE127" s="85"/>
      <c r="NJF127" s="85"/>
      <c r="NJG127" s="84"/>
      <c r="NJH127" s="83"/>
      <c r="NJI127" s="85"/>
      <c r="NJJ127" s="85"/>
      <c r="NJK127" s="84"/>
      <c r="NJL127" s="83"/>
      <c r="NJM127" s="85"/>
      <c r="NJN127" s="85"/>
      <c r="NJO127" s="84"/>
      <c r="NJP127" s="83"/>
      <c r="NJQ127" s="85"/>
      <c r="NJR127" s="85"/>
      <c r="NJS127" s="84"/>
      <c r="NJT127" s="83"/>
      <c r="NJU127" s="85"/>
      <c r="NJV127" s="85"/>
      <c r="NJW127" s="84"/>
      <c r="NJX127" s="83"/>
      <c r="NJY127" s="85"/>
      <c r="NJZ127" s="85"/>
      <c r="NKA127" s="84"/>
      <c r="NKB127" s="83"/>
      <c r="NKC127" s="85"/>
      <c r="NKD127" s="85"/>
      <c r="NKE127" s="84"/>
      <c r="NKF127" s="83"/>
      <c r="NKG127" s="85"/>
      <c r="NKH127" s="85"/>
      <c r="NKI127" s="84"/>
      <c r="NKJ127" s="83"/>
      <c r="NKK127" s="85"/>
      <c r="NKL127" s="85"/>
      <c r="NKM127" s="84"/>
      <c r="NKN127" s="83"/>
      <c r="NKO127" s="85"/>
      <c r="NKP127" s="85"/>
      <c r="NKQ127" s="84"/>
      <c r="NKR127" s="83"/>
      <c r="NKS127" s="85"/>
      <c r="NKT127" s="85"/>
      <c r="NKU127" s="84"/>
      <c r="NKV127" s="83"/>
      <c r="NKW127" s="85"/>
      <c r="NKX127" s="85"/>
      <c r="NKY127" s="84"/>
      <c r="NKZ127" s="83"/>
      <c r="NLA127" s="85"/>
      <c r="NLB127" s="85"/>
      <c r="NLC127" s="84"/>
      <c r="NLD127" s="83"/>
      <c r="NLE127" s="85"/>
      <c r="NLF127" s="85"/>
      <c r="NLG127" s="84"/>
      <c r="NLH127" s="83"/>
      <c r="NLI127" s="85"/>
      <c r="NLJ127" s="85"/>
      <c r="NLK127" s="84"/>
      <c r="NLL127" s="83"/>
      <c r="NLM127" s="85"/>
      <c r="NLN127" s="85"/>
      <c r="NLO127" s="84"/>
      <c r="NLP127" s="83"/>
      <c r="NLQ127" s="85"/>
      <c r="NLR127" s="85"/>
      <c r="NLS127" s="84"/>
      <c r="NLT127" s="83"/>
      <c r="NLU127" s="85"/>
      <c r="NLV127" s="85"/>
      <c r="NLW127" s="84"/>
      <c r="NLX127" s="83"/>
      <c r="NLY127" s="85"/>
      <c r="NLZ127" s="85"/>
      <c r="NMA127" s="84"/>
      <c r="NMB127" s="83"/>
      <c r="NMC127" s="85"/>
      <c r="NMD127" s="85"/>
      <c r="NME127" s="84"/>
      <c r="NMF127" s="83"/>
      <c r="NMG127" s="85"/>
      <c r="NMH127" s="85"/>
      <c r="NMI127" s="84"/>
      <c r="NMJ127" s="83"/>
      <c r="NMK127" s="85"/>
      <c r="NML127" s="85"/>
      <c r="NMM127" s="84"/>
      <c r="NMN127" s="83"/>
      <c r="NMO127" s="85"/>
      <c r="NMP127" s="85"/>
      <c r="NMQ127" s="84"/>
      <c r="NMR127" s="83"/>
      <c r="NMS127" s="85"/>
      <c r="NMT127" s="85"/>
      <c r="NMU127" s="84"/>
      <c r="NMV127" s="83"/>
      <c r="NMW127" s="85"/>
      <c r="NMX127" s="85"/>
      <c r="NMY127" s="84"/>
      <c r="NMZ127" s="83"/>
      <c r="NNA127" s="85"/>
      <c r="NNB127" s="85"/>
      <c r="NNC127" s="84"/>
      <c r="NND127" s="83"/>
      <c r="NNE127" s="85"/>
      <c r="NNF127" s="85"/>
      <c r="NNG127" s="84"/>
      <c r="NNH127" s="83"/>
      <c r="NNI127" s="85"/>
      <c r="NNJ127" s="85"/>
      <c r="NNK127" s="84"/>
      <c r="NNL127" s="83"/>
      <c r="NNM127" s="85"/>
      <c r="NNN127" s="85"/>
      <c r="NNO127" s="84"/>
      <c r="NNP127" s="83"/>
      <c r="NNQ127" s="85"/>
      <c r="NNR127" s="85"/>
      <c r="NNS127" s="84"/>
      <c r="NNT127" s="83"/>
      <c r="NNU127" s="85"/>
      <c r="NNV127" s="85"/>
      <c r="NNW127" s="84"/>
      <c r="NNX127" s="83"/>
      <c r="NNY127" s="85"/>
      <c r="NNZ127" s="85"/>
      <c r="NOA127" s="84"/>
      <c r="NOB127" s="83"/>
      <c r="NOC127" s="85"/>
      <c r="NOD127" s="85"/>
      <c r="NOE127" s="84"/>
      <c r="NOF127" s="83"/>
      <c r="NOG127" s="85"/>
      <c r="NOH127" s="85"/>
      <c r="NOI127" s="84"/>
      <c r="NOJ127" s="83"/>
      <c r="NOK127" s="85"/>
      <c r="NOL127" s="85"/>
      <c r="NOM127" s="84"/>
      <c r="NON127" s="83"/>
      <c r="NOO127" s="85"/>
      <c r="NOP127" s="85"/>
      <c r="NOQ127" s="84"/>
      <c r="NOR127" s="83"/>
      <c r="NOS127" s="85"/>
      <c r="NOT127" s="85"/>
      <c r="NOU127" s="84"/>
      <c r="NOV127" s="83"/>
      <c r="NOW127" s="85"/>
      <c r="NOX127" s="85"/>
      <c r="NOY127" s="84"/>
      <c r="NOZ127" s="83"/>
      <c r="NPA127" s="85"/>
      <c r="NPB127" s="85"/>
      <c r="NPC127" s="84"/>
      <c r="NPD127" s="83"/>
      <c r="NPE127" s="85"/>
      <c r="NPF127" s="85"/>
      <c r="NPG127" s="84"/>
      <c r="NPH127" s="83"/>
      <c r="NPI127" s="85"/>
      <c r="NPJ127" s="85"/>
      <c r="NPK127" s="84"/>
      <c r="NPL127" s="83"/>
      <c r="NPM127" s="85"/>
      <c r="NPN127" s="85"/>
      <c r="NPO127" s="84"/>
      <c r="NPP127" s="83"/>
      <c r="NPQ127" s="85"/>
      <c r="NPR127" s="85"/>
      <c r="NPS127" s="84"/>
      <c r="NPT127" s="83"/>
      <c r="NPU127" s="85"/>
      <c r="NPV127" s="85"/>
      <c r="NPW127" s="84"/>
      <c r="NPX127" s="83"/>
      <c r="NPY127" s="85"/>
      <c r="NPZ127" s="85"/>
      <c r="NQA127" s="84"/>
      <c r="NQB127" s="83"/>
      <c r="NQC127" s="85"/>
      <c r="NQD127" s="85"/>
      <c r="NQE127" s="84"/>
      <c r="NQF127" s="83"/>
      <c r="NQG127" s="85"/>
      <c r="NQH127" s="85"/>
      <c r="NQI127" s="84"/>
      <c r="NQJ127" s="83"/>
      <c r="NQK127" s="85"/>
      <c r="NQL127" s="85"/>
      <c r="NQM127" s="84"/>
      <c r="NQN127" s="83"/>
      <c r="NQO127" s="85"/>
      <c r="NQP127" s="85"/>
      <c r="NQQ127" s="84"/>
      <c r="NQR127" s="83"/>
      <c r="NQS127" s="85"/>
      <c r="NQT127" s="85"/>
      <c r="NQU127" s="84"/>
      <c r="NQV127" s="83"/>
      <c r="NQW127" s="85"/>
      <c r="NQX127" s="85"/>
      <c r="NQY127" s="84"/>
      <c r="NQZ127" s="83"/>
      <c r="NRA127" s="85"/>
      <c r="NRB127" s="85"/>
      <c r="NRC127" s="84"/>
      <c r="NRD127" s="83"/>
      <c r="NRE127" s="85"/>
      <c r="NRF127" s="85"/>
      <c r="NRG127" s="84"/>
      <c r="NRH127" s="83"/>
      <c r="NRI127" s="85"/>
      <c r="NRJ127" s="85"/>
      <c r="NRK127" s="84"/>
      <c r="NRL127" s="83"/>
      <c r="NRM127" s="85"/>
      <c r="NRN127" s="85"/>
      <c r="NRO127" s="84"/>
      <c r="NRP127" s="83"/>
      <c r="NRQ127" s="85"/>
      <c r="NRR127" s="85"/>
      <c r="NRS127" s="84"/>
      <c r="NRT127" s="83"/>
      <c r="NRU127" s="85"/>
      <c r="NRV127" s="85"/>
      <c r="NRW127" s="84"/>
      <c r="NRX127" s="83"/>
      <c r="NRY127" s="85"/>
      <c r="NRZ127" s="85"/>
      <c r="NSA127" s="84"/>
      <c r="NSB127" s="83"/>
      <c r="NSC127" s="85"/>
      <c r="NSD127" s="85"/>
      <c r="NSE127" s="84"/>
      <c r="NSF127" s="83"/>
      <c r="NSG127" s="85"/>
      <c r="NSH127" s="85"/>
      <c r="NSI127" s="84"/>
      <c r="NSJ127" s="83"/>
      <c r="NSK127" s="85"/>
      <c r="NSL127" s="85"/>
      <c r="NSM127" s="84"/>
      <c r="NSN127" s="83"/>
      <c r="NSO127" s="85"/>
      <c r="NSP127" s="85"/>
      <c r="NSQ127" s="84"/>
      <c r="NSR127" s="83"/>
      <c r="NSS127" s="85"/>
      <c r="NST127" s="85"/>
      <c r="NSU127" s="84"/>
      <c r="NSV127" s="83"/>
      <c r="NSW127" s="85"/>
      <c r="NSX127" s="85"/>
      <c r="NSY127" s="84"/>
      <c r="NSZ127" s="83"/>
      <c r="NTA127" s="85"/>
      <c r="NTB127" s="85"/>
      <c r="NTC127" s="84"/>
      <c r="NTD127" s="83"/>
      <c r="NTE127" s="85"/>
      <c r="NTF127" s="85"/>
      <c r="NTG127" s="84"/>
      <c r="NTH127" s="83"/>
      <c r="NTI127" s="85"/>
      <c r="NTJ127" s="85"/>
      <c r="NTK127" s="84"/>
      <c r="NTL127" s="83"/>
      <c r="NTM127" s="85"/>
      <c r="NTN127" s="85"/>
      <c r="NTO127" s="84"/>
      <c r="NTP127" s="83"/>
      <c r="NTQ127" s="85"/>
      <c r="NTR127" s="85"/>
      <c r="NTS127" s="84"/>
      <c r="NTT127" s="83"/>
      <c r="NTU127" s="85"/>
      <c r="NTV127" s="85"/>
      <c r="NTW127" s="84"/>
      <c r="NTX127" s="83"/>
      <c r="NTY127" s="85"/>
      <c r="NTZ127" s="85"/>
      <c r="NUA127" s="84"/>
      <c r="NUB127" s="83"/>
      <c r="NUC127" s="85"/>
      <c r="NUD127" s="85"/>
      <c r="NUE127" s="84"/>
      <c r="NUF127" s="83"/>
      <c r="NUG127" s="85"/>
      <c r="NUH127" s="85"/>
      <c r="NUI127" s="84"/>
      <c r="NUJ127" s="83"/>
      <c r="NUK127" s="85"/>
      <c r="NUL127" s="85"/>
      <c r="NUM127" s="84"/>
      <c r="NUN127" s="83"/>
      <c r="NUO127" s="85"/>
      <c r="NUP127" s="85"/>
      <c r="NUQ127" s="84"/>
      <c r="NUR127" s="83"/>
      <c r="NUS127" s="85"/>
      <c r="NUT127" s="85"/>
      <c r="NUU127" s="84"/>
      <c r="NUV127" s="83"/>
      <c r="NUW127" s="85"/>
      <c r="NUX127" s="85"/>
      <c r="NUY127" s="84"/>
      <c r="NUZ127" s="83"/>
      <c r="NVA127" s="85"/>
      <c r="NVB127" s="85"/>
      <c r="NVC127" s="84"/>
      <c r="NVD127" s="83"/>
      <c r="NVE127" s="85"/>
      <c r="NVF127" s="85"/>
      <c r="NVG127" s="84"/>
      <c r="NVH127" s="83"/>
      <c r="NVI127" s="85"/>
      <c r="NVJ127" s="85"/>
      <c r="NVK127" s="84"/>
      <c r="NVL127" s="83"/>
      <c r="NVM127" s="85"/>
      <c r="NVN127" s="85"/>
      <c r="NVO127" s="84"/>
      <c r="NVP127" s="83"/>
      <c r="NVQ127" s="85"/>
      <c r="NVR127" s="85"/>
      <c r="NVS127" s="84"/>
      <c r="NVT127" s="83"/>
      <c r="NVU127" s="85"/>
      <c r="NVV127" s="85"/>
      <c r="NVW127" s="84"/>
      <c r="NVX127" s="83"/>
      <c r="NVY127" s="85"/>
      <c r="NVZ127" s="85"/>
      <c r="NWA127" s="84"/>
      <c r="NWB127" s="83"/>
      <c r="NWC127" s="85"/>
      <c r="NWD127" s="85"/>
      <c r="NWE127" s="84"/>
      <c r="NWF127" s="83"/>
      <c r="NWG127" s="85"/>
      <c r="NWH127" s="85"/>
      <c r="NWI127" s="84"/>
      <c r="NWJ127" s="83"/>
      <c r="NWK127" s="85"/>
      <c r="NWL127" s="85"/>
      <c r="NWM127" s="84"/>
      <c r="NWN127" s="83"/>
      <c r="NWO127" s="85"/>
      <c r="NWP127" s="85"/>
      <c r="NWQ127" s="84"/>
      <c r="NWR127" s="83"/>
      <c r="NWS127" s="85"/>
      <c r="NWT127" s="85"/>
      <c r="NWU127" s="84"/>
      <c r="NWV127" s="83"/>
      <c r="NWW127" s="85"/>
      <c r="NWX127" s="85"/>
      <c r="NWY127" s="84"/>
      <c r="NWZ127" s="83"/>
      <c r="NXA127" s="85"/>
      <c r="NXB127" s="85"/>
      <c r="NXC127" s="84"/>
      <c r="NXD127" s="83"/>
      <c r="NXE127" s="85"/>
      <c r="NXF127" s="85"/>
      <c r="NXG127" s="84"/>
      <c r="NXH127" s="83"/>
      <c r="NXI127" s="85"/>
      <c r="NXJ127" s="85"/>
      <c r="NXK127" s="84"/>
      <c r="NXL127" s="83"/>
      <c r="NXM127" s="85"/>
      <c r="NXN127" s="85"/>
      <c r="NXO127" s="84"/>
      <c r="NXP127" s="83"/>
      <c r="NXQ127" s="85"/>
      <c r="NXR127" s="85"/>
      <c r="NXS127" s="84"/>
      <c r="NXT127" s="83"/>
      <c r="NXU127" s="85"/>
      <c r="NXV127" s="85"/>
      <c r="NXW127" s="84"/>
      <c r="NXX127" s="83"/>
      <c r="NXY127" s="85"/>
      <c r="NXZ127" s="85"/>
      <c r="NYA127" s="84"/>
      <c r="NYB127" s="83"/>
      <c r="NYC127" s="85"/>
      <c r="NYD127" s="85"/>
      <c r="NYE127" s="84"/>
      <c r="NYF127" s="83"/>
      <c r="NYG127" s="85"/>
      <c r="NYH127" s="85"/>
      <c r="NYI127" s="84"/>
      <c r="NYJ127" s="83"/>
      <c r="NYK127" s="85"/>
      <c r="NYL127" s="85"/>
      <c r="NYM127" s="84"/>
      <c r="NYN127" s="83"/>
      <c r="NYO127" s="85"/>
      <c r="NYP127" s="85"/>
      <c r="NYQ127" s="84"/>
      <c r="NYR127" s="83"/>
      <c r="NYS127" s="85"/>
      <c r="NYT127" s="85"/>
      <c r="NYU127" s="84"/>
      <c r="NYV127" s="83"/>
      <c r="NYW127" s="85"/>
      <c r="NYX127" s="85"/>
      <c r="NYY127" s="84"/>
      <c r="NYZ127" s="83"/>
      <c r="NZA127" s="85"/>
      <c r="NZB127" s="85"/>
      <c r="NZC127" s="84"/>
      <c r="NZD127" s="83"/>
      <c r="NZE127" s="85"/>
      <c r="NZF127" s="85"/>
      <c r="NZG127" s="84"/>
      <c r="NZH127" s="83"/>
      <c r="NZI127" s="85"/>
      <c r="NZJ127" s="85"/>
      <c r="NZK127" s="84"/>
      <c r="NZL127" s="83"/>
      <c r="NZM127" s="85"/>
      <c r="NZN127" s="85"/>
      <c r="NZO127" s="84"/>
      <c r="NZP127" s="83"/>
      <c r="NZQ127" s="85"/>
      <c r="NZR127" s="85"/>
      <c r="NZS127" s="84"/>
      <c r="NZT127" s="83"/>
      <c r="NZU127" s="85"/>
      <c r="NZV127" s="85"/>
      <c r="NZW127" s="84"/>
      <c r="NZX127" s="83"/>
      <c r="NZY127" s="85"/>
      <c r="NZZ127" s="85"/>
      <c r="OAA127" s="84"/>
      <c r="OAB127" s="83"/>
      <c r="OAC127" s="85"/>
      <c r="OAD127" s="85"/>
      <c r="OAE127" s="84"/>
      <c r="OAF127" s="83"/>
      <c r="OAG127" s="85"/>
      <c r="OAH127" s="85"/>
      <c r="OAI127" s="84"/>
      <c r="OAJ127" s="83"/>
      <c r="OAK127" s="85"/>
      <c r="OAL127" s="85"/>
      <c r="OAM127" s="84"/>
      <c r="OAN127" s="83"/>
      <c r="OAO127" s="85"/>
      <c r="OAP127" s="85"/>
      <c r="OAQ127" s="84"/>
      <c r="OAR127" s="83"/>
      <c r="OAS127" s="85"/>
      <c r="OAT127" s="85"/>
      <c r="OAU127" s="84"/>
      <c r="OAV127" s="83"/>
      <c r="OAW127" s="85"/>
      <c r="OAX127" s="85"/>
      <c r="OAY127" s="84"/>
      <c r="OAZ127" s="83"/>
      <c r="OBA127" s="85"/>
      <c r="OBB127" s="85"/>
      <c r="OBC127" s="84"/>
      <c r="OBD127" s="83"/>
      <c r="OBE127" s="85"/>
      <c r="OBF127" s="85"/>
      <c r="OBG127" s="84"/>
      <c r="OBH127" s="83"/>
      <c r="OBI127" s="85"/>
      <c r="OBJ127" s="85"/>
      <c r="OBK127" s="84"/>
      <c r="OBL127" s="83"/>
      <c r="OBM127" s="85"/>
      <c r="OBN127" s="85"/>
      <c r="OBO127" s="84"/>
      <c r="OBP127" s="83"/>
      <c r="OBQ127" s="85"/>
      <c r="OBR127" s="85"/>
      <c r="OBS127" s="84"/>
      <c r="OBT127" s="83"/>
      <c r="OBU127" s="85"/>
      <c r="OBV127" s="85"/>
      <c r="OBW127" s="84"/>
      <c r="OBX127" s="83"/>
      <c r="OBY127" s="85"/>
      <c r="OBZ127" s="85"/>
      <c r="OCA127" s="84"/>
      <c r="OCB127" s="83"/>
      <c r="OCC127" s="85"/>
      <c r="OCD127" s="85"/>
      <c r="OCE127" s="84"/>
      <c r="OCF127" s="83"/>
      <c r="OCG127" s="85"/>
      <c r="OCH127" s="85"/>
      <c r="OCI127" s="84"/>
      <c r="OCJ127" s="83"/>
      <c r="OCK127" s="85"/>
      <c r="OCL127" s="85"/>
      <c r="OCM127" s="84"/>
      <c r="OCN127" s="83"/>
      <c r="OCO127" s="85"/>
      <c r="OCP127" s="85"/>
      <c r="OCQ127" s="84"/>
      <c r="OCR127" s="83"/>
      <c r="OCS127" s="85"/>
      <c r="OCT127" s="85"/>
      <c r="OCU127" s="84"/>
      <c r="OCV127" s="83"/>
      <c r="OCW127" s="85"/>
      <c r="OCX127" s="85"/>
      <c r="OCY127" s="84"/>
      <c r="OCZ127" s="83"/>
      <c r="ODA127" s="85"/>
      <c r="ODB127" s="85"/>
      <c r="ODC127" s="84"/>
      <c r="ODD127" s="83"/>
      <c r="ODE127" s="85"/>
      <c r="ODF127" s="85"/>
      <c r="ODG127" s="84"/>
      <c r="ODH127" s="83"/>
      <c r="ODI127" s="85"/>
      <c r="ODJ127" s="85"/>
      <c r="ODK127" s="84"/>
      <c r="ODL127" s="83"/>
      <c r="ODM127" s="85"/>
      <c r="ODN127" s="85"/>
      <c r="ODO127" s="84"/>
      <c r="ODP127" s="83"/>
      <c r="ODQ127" s="85"/>
      <c r="ODR127" s="85"/>
      <c r="ODS127" s="84"/>
      <c r="ODT127" s="83"/>
      <c r="ODU127" s="85"/>
      <c r="ODV127" s="85"/>
      <c r="ODW127" s="84"/>
      <c r="ODX127" s="83"/>
      <c r="ODY127" s="85"/>
      <c r="ODZ127" s="85"/>
      <c r="OEA127" s="84"/>
      <c r="OEB127" s="83"/>
      <c r="OEC127" s="85"/>
      <c r="OED127" s="85"/>
      <c r="OEE127" s="84"/>
      <c r="OEF127" s="83"/>
      <c r="OEG127" s="85"/>
      <c r="OEH127" s="85"/>
      <c r="OEI127" s="84"/>
      <c r="OEJ127" s="83"/>
      <c r="OEK127" s="85"/>
      <c r="OEL127" s="85"/>
      <c r="OEM127" s="84"/>
      <c r="OEN127" s="83"/>
      <c r="OEO127" s="85"/>
      <c r="OEP127" s="85"/>
      <c r="OEQ127" s="84"/>
      <c r="OER127" s="83"/>
      <c r="OES127" s="85"/>
      <c r="OET127" s="85"/>
      <c r="OEU127" s="84"/>
      <c r="OEV127" s="83"/>
      <c r="OEW127" s="85"/>
      <c r="OEX127" s="85"/>
      <c r="OEY127" s="84"/>
      <c r="OEZ127" s="83"/>
      <c r="OFA127" s="85"/>
      <c r="OFB127" s="85"/>
      <c r="OFC127" s="84"/>
      <c r="OFD127" s="83"/>
      <c r="OFE127" s="85"/>
      <c r="OFF127" s="85"/>
      <c r="OFG127" s="84"/>
      <c r="OFH127" s="83"/>
      <c r="OFI127" s="85"/>
      <c r="OFJ127" s="85"/>
      <c r="OFK127" s="84"/>
      <c r="OFL127" s="83"/>
      <c r="OFM127" s="85"/>
      <c r="OFN127" s="85"/>
      <c r="OFO127" s="84"/>
      <c r="OFP127" s="83"/>
      <c r="OFQ127" s="85"/>
      <c r="OFR127" s="85"/>
      <c r="OFS127" s="84"/>
      <c r="OFT127" s="83"/>
      <c r="OFU127" s="85"/>
      <c r="OFV127" s="85"/>
      <c r="OFW127" s="84"/>
      <c r="OFX127" s="83"/>
      <c r="OFY127" s="85"/>
      <c r="OFZ127" s="85"/>
      <c r="OGA127" s="84"/>
      <c r="OGB127" s="83"/>
      <c r="OGC127" s="85"/>
      <c r="OGD127" s="85"/>
      <c r="OGE127" s="84"/>
      <c r="OGF127" s="83"/>
      <c r="OGG127" s="85"/>
      <c r="OGH127" s="85"/>
      <c r="OGI127" s="84"/>
      <c r="OGJ127" s="83"/>
      <c r="OGK127" s="85"/>
      <c r="OGL127" s="85"/>
      <c r="OGM127" s="84"/>
      <c r="OGN127" s="83"/>
      <c r="OGO127" s="85"/>
      <c r="OGP127" s="85"/>
      <c r="OGQ127" s="84"/>
      <c r="OGR127" s="83"/>
      <c r="OGS127" s="85"/>
      <c r="OGT127" s="85"/>
      <c r="OGU127" s="84"/>
      <c r="OGV127" s="83"/>
      <c r="OGW127" s="85"/>
      <c r="OGX127" s="85"/>
      <c r="OGY127" s="84"/>
      <c r="OGZ127" s="83"/>
      <c r="OHA127" s="85"/>
      <c r="OHB127" s="85"/>
      <c r="OHC127" s="84"/>
      <c r="OHD127" s="83"/>
      <c r="OHE127" s="85"/>
      <c r="OHF127" s="85"/>
      <c r="OHG127" s="84"/>
      <c r="OHH127" s="83"/>
      <c r="OHI127" s="85"/>
      <c r="OHJ127" s="85"/>
      <c r="OHK127" s="84"/>
      <c r="OHL127" s="83"/>
      <c r="OHM127" s="85"/>
      <c r="OHN127" s="85"/>
      <c r="OHO127" s="84"/>
      <c r="OHP127" s="83"/>
      <c r="OHQ127" s="85"/>
      <c r="OHR127" s="85"/>
      <c r="OHS127" s="84"/>
      <c r="OHT127" s="83"/>
      <c r="OHU127" s="85"/>
      <c r="OHV127" s="85"/>
      <c r="OHW127" s="84"/>
      <c r="OHX127" s="83"/>
      <c r="OHY127" s="85"/>
      <c r="OHZ127" s="85"/>
      <c r="OIA127" s="84"/>
      <c r="OIB127" s="83"/>
      <c r="OIC127" s="85"/>
      <c r="OID127" s="85"/>
      <c r="OIE127" s="84"/>
      <c r="OIF127" s="83"/>
      <c r="OIG127" s="85"/>
      <c r="OIH127" s="85"/>
      <c r="OII127" s="84"/>
      <c r="OIJ127" s="83"/>
      <c r="OIK127" s="85"/>
      <c r="OIL127" s="85"/>
      <c r="OIM127" s="84"/>
      <c r="OIN127" s="83"/>
      <c r="OIO127" s="85"/>
      <c r="OIP127" s="85"/>
      <c r="OIQ127" s="84"/>
      <c r="OIR127" s="83"/>
      <c r="OIS127" s="85"/>
      <c r="OIT127" s="85"/>
      <c r="OIU127" s="84"/>
      <c r="OIV127" s="83"/>
      <c r="OIW127" s="85"/>
      <c r="OIX127" s="85"/>
      <c r="OIY127" s="84"/>
      <c r="OIZ127" s="83"/>
      <c r="OJA127" s="85"/>
      <c r="OJB127" s="85"/>
      <c r="OJC127" s="84"/>
      <c r="OJD127" s="83"/>
      <c r="OJE127" s="85"/>
      <c r="OJF127" s="85"/>
      <c r="OJG127" s="84"/>
      <c r="OJH127" s="83"/>
      <c r="OJI127" s="85"/>
      <c r="OJJ127" s="85"/>
      <c r="OJK127" s="84"/>
      <c r="OJL127" s="83"/>
      <c r="OJM127" s="85"/>
      <c r="OJN127" s="85"/>
      <c r="OJO127" s="84"/>
      <c r="OJP127" s="83"/>
      <c r="OJQ127" s="85"/>
      <c r="OJR127" s="85"/>
      <c r="OJS127" s="84"/>
      <c r="OJT127" s="83"/>
      <c r="OJU127" s="85"/>
      <c r="OJV127" s="85"/>
      <c r="OJW127" s="84"/>
      <c r="OJX127" s="83"/>
      <c r="OJY127" s="85"/>
      <c r="OJZ127" s="85"/>
      <c r="OKA127" s="84"/>
      <c r="OKB127" s="83"/>
      <c r="OKC127" s="85"/>
      <c r="OKD127" s="85"/>
      <c r="OKE127" s="84"/>
      <c r="OKF127" s="83"/>
      <c r="OKG127" s="85"/>
      <c r="OKH127" s="85"/>
      <c r="OKI127" s="84"/>
      <c r="OKJ127" s="83"/>
      <c r="OKK127" s="85"/>
      <c r="OKL127" s="85"/>
      <c r="OKM127" s="84"/>
      <c r="OKN127" s="83"/>
      <c r="OKO127" s="85"/>
      <c r="OKP127" s="85"/>
      <c r="OKQ127" s="84"/>
      <c r="OKR127" s="83"/>
      <c r="OKS127" s="85"/>
      <c r="OKT127" s="85"/>
      <c r="OKU127" s="84"/>
      <c r="OKV127" s="83"/>
      <c r="OKW127" s="85"/>
      <c r="OKX127" s="85"/>
      <c r="OKY127" s="84"/>
      <c r="OKZ127" s="83"/>
      <c r="OLA127" s="85"/>
      <c r="OLB127" s="85"/>
      <c r="OLC127" s="84"/>
      <c r="OLD127" s="83"/>
      <c r="OLE127" s="85"/>
      <c r="OLF127" s="85"/>
      <c r="OLG127" s="84"/>
      <c r="OLH127" s="83"/>
      <c r="OLI127" s="85"/>
      <c r="OLJ127" s="85"/>
      <c r="OLK127" s="84"/>
      <c r="OLL127" s="83"/>
      <c r="OLM127" s="85"/>
      <c r="OLN127" s="85"/>
      <c r="OLO127" s="84"/>
      <c r="OLP127" s="83"/>
      <c r="OLQ127" s="85"/>
      <c r="OLR127" s="85"/>
      <c r="OLS127" s="84"/>
      <c r="OLT127" s="83"/>
      <c r="OLU127" s="85"/>
      <c r="OLV127" s="85"/>
      <c r="OLW127" s="84"/>
      <c r="OLX127" s="83"/>
      <c r="OLY127" s="85"/>
      <c r="OLZ127" s="85"/>
      <c r="OMA127" s="84"/>
      <c r="OMB127" s="83"/>
      <c r="OMC127" s="85"/>
      <c r="OMD127" s="85"/>
      <c r="OME127" s="84"/>
      <c r="OMF127" s="83"/>
      <c r="OMG127" s="85"/>
      <c r="OMH127" s="85"/>
      <c r="OMI127" s="84"/>
      <c r="OMJ127" s="83"/>
      <c r="OMK127" s="85"/>
      <c r="OML127" s="85"/>
      <c r="OMM127" s="84"/>
      <c r="OMN127" s="83"/>
      <c r="OMO127" s="85"/>
      <c r="OMP127" s="85"/>
      <c r="OMQ127" s="84"/>
      <c r="OMR127" s="83"/>
      <c r="OMS127" s="85"/>
      <c r="OMT127" s="85"/>
      <c r="OMU127" s="84"/>
      <c r="OMV127" s="83"/>
      <c r="OMW127" s="85"/>
      <c r="OMX127" s="85"/>
      <c r="OMY127" s="84"/>
      <c r="OMZ127" s="83"/>
      <c r="ONA127" s="85"/>
      <c r="ONB127" s="85"/>
      <c r="ONC127" s="84"/>
      <c r="OND127" s="83"/>
      <c r="ONE127" s="85"/>
      <c r="ONF127" s="85"/>
      <c r="ONG127" s="84"/>
      <c r="ONH127" s="83"/>
      <c r="ONI127" s="85"/>
      <c r="ONJ127" s="85"/>
      <c r="ONK127" s="84"/>
      <c r="ONL127" s="83"/>
      <c r="ONM127" s="85"/>
      <c r="ONN127" s="85"/>
      <c r="ONO127" s="84"/>
      <c r="ONP127" s="83"/>
      <c r="ONQ127" s="85"/>
      <c r="ONR127" s="85"/>
      <c r="ONS127" s="84"/>
      <c r="ONT127" s="83"/>
      <c r="ONU127" s="85"/>
      <c r="ONV127" s="85"/>
      <c r="ONW127" s="84"/>
      <c r="ONX127" s="83"/>
      <c r="ONY127" s="85"/>
      <c r="ONZ127" s="85"/>
      <c r="OOA127" s="84"/>
      <c r="OOB127" s="83"/>
      <c r="OOC127" s="85"/>
      <c r="OOD127" s="85"/>
      <c r="OOE127" s="84"/>
      <c r="OOF127" s="83"/>
      <c r="OOG127" s="85"/>
      <c r="OOH127" s="85"/>
      <c r="OOI127" s="84"/>
      <c r="OOJ127" s="83"/>
      <c r="OOK127" s="85"/>
      <c r="OOL127" s="85"/>
      <c r="OOM127" s="84"/>
      <c r="OON127" s="83"/>
      <c r="OOO127" s="85"/>
      <c r="OOP127" s="85"/>
      <c r="OOQ127" s="84"/>
      <c r="OOR127" s="83"/>
      <c r="OOS127" s="85"/>
      <c r="OOT127" s="85"/>
      <c r="OOU127" s="84"/>
      <c r="OOV127" s="83"/>
      <c r="OOW127" s="85"/>
      <c r="OOX127" s="85"/>
      <c r="OOY127" s="84"/>
      <c r="OOZ127" s="83"/>
      <c r="OPA127" s="85"/>
      <c r="OPB127" s="85"/>
      <c r="OPC127" s="84"/>
      <c r="OPD127" s="83"/>
      <c r="OPE127" s="85"/>
      <c r="OPF127" s="85"/>
      <c r="OPG127" s="84"/>
      <c r="OPH127" s="83"/>
      <c r="OPI127" s="85"/>
      <c r="OPJ127" s="85"/>
      <c r="OPK127" s="84"/>
      <c r="OPL127" s="83"/>
      <c r="OPM127" s="85"/>
      <c r="OPN127" s="85"/>
      <c r="OPO127" s="84"/>
      <c r="OPP127" s="83"/>
      <c r="OPQ127" s="85"/>
      <c r="OPR127" s="85"/>
      <c r="OPS127" s="84"/>
      <c r="OPT127" s="83"/>
      <c r="OPU127" s="85"/>
      <c r="OPV127" s="85"/>
      <c r="OPW127" s="84"/>
      <c r="OPX127" s="83"/>
      <c r="OPY127" s="85"/>
      <c r="OPZ127" s="85"/>
      <c r="OQA127" s="84"/>
      <c r="OQB127" s="83"/>
      <c r="OQC127" s="85"/>
      <c r="OQD127" s="85"/>
      <c r="OQE127" s="84"/>
      <c r="OQF127" s="83"/>
      <c r="OQG127" s="85"/>
      <c r="OQH127" s="85"/>
      <c r="OQI127" s="84"/>
      <c r="OQJ127" s="83"/>
      <c r="OQK127" s="85"/>
      <c r="OQL127" s="85"/>
      <c r="OQM127" s="84"/>
      <c r="OQN127" s="83"/>
      <c r="OQO127" s="85"/>
      <c r="OQP127" s="85"/>
      <c r="OQQ127" s="84"/>
      <c r="OQR127" s="83"/>
      <c r="OQS127" s="85"/>
      <c r="OQT127" s="85"/>
      <c r="OQU127" s="84"/>
      <c r="OQV127" s="83"/>
      <c r="OQW127" s="85"/>
      <c r="OQX127" s="85"/>
      <c r="OQY127" s="84"/>
      <c r="OQZ127" s="83"/>
      <c r="ORA127" s="85"/>
      <c r="ORB127" s="85"/>
      <c r="ORC127" s="84"/>
      <c r="ORD127" s="83"/>
      <c r="ORE127" s="85"/>
      <c r="ORF127" s="85"/>
      <c r="ORG127" s="84"/>
      <c r="ORH127" s="83"/>
      <c r="ORI127" s="85"/>
      <c r="ORJ127" s="85"/>
      <c r="ORK127" s="84"/>
      <c r="ORL127" s="83"/>
      <c r="ORM127" s="85"/>
      <c r="ORN127" s="85"/>
      <c r="ORO127" s="84"/>
      <c r="ORP127" s="83"/>
      <c r="ORQ127" s="85"/>
      <c r="ORR127" s="85"/>
      <c r="ORS127" s="84"/>
      <c r="ORT127" s="83"/>
      <c r="ORU127" s="85"/>
      <c r="ORV127" s="85"/>
      <c r="ORW127" s="84"/>
      <c r="ORX127" s="83"/>
      <c r="ORY127" s="85"/>
      <c r="ORZ127" s="85"/>
      <c r="OSA127" s="84"/>
      <c r="OSB127" s="83"/>
      <c r="OSC127" s="85"/>
      <c r="OSD127" s="85"/>
      <c r="OSE127" s="84"/>
      <c r="OSF127" s="83"/>
      <c r="OSG127" s="85"/>
      <c r="OSH127" s="85"/>
      <c r="OSI127" s="84"/>
      <c r="OSJ127" s="83"/>
      <c r="OSK127" s="85"/>
      <c r="OSL127" s="85"/>
      <c r="OSM127" s="84"/>
      <c r="OSN127" s="83"/>
      <c r="OSO127" s="85"/>
      <c r="OSP127" s="85"/>
      <c r="OSQ127" s="84"/>
      <c r="OSR127" s="83"/>
      <c r="OSS127" s="85"/>
      <c r="OST127" s="85"/>
      <c r="OSU127" s="84"/>
      <c r="OSV127" s="83"/>
      <c r="OSW127" s="85"/>
      <c r="OSX127" s="85"/>
      <c r="OSY127" s="84"/>
      <c r="OSZ127" s="83"/>
      <c r="OTA127" s="85"/>
      <c r="OTB127" s="85"/>
      <c r="OTC127" s="84"/>
      <c r="OTD127" s="83"/>
      <c r="OTE127" s="85"/>
      <c r="OTF127" s="85"/>
      <c r="OTG127" s="84"/>
      <c r="OTH127" s="83"/>
      <c r="OTI127" s="85"/>
      <c r="OTJ127" s="85"/>
      <c r="OTK127" s="84"/>
      <c r="OTL127" s="83"/>
      <c r="OTM127" s="85"/>
      <c r="OTN127" s="85"/>
      <c r="OTO127" s="84"/>
      <c r="OTP127" s="83"/>
      <c r="OTQ127" s="85"/>
      <c r="OTR127" s="85"/>
      <c r="OTS127" s="84"/>
      <c r="OTT127" s="83"/>
      <c r="OTU127" s="85"/>
      <c r="OTV127" s="85"/>
      <c r="OTW127" s="84"/>
      <c r="OTX127" s="83"/>
      <c r="OTY127" s="85"/>
      <c r="OTZ127" s="85"/>
      <c r="OUA127" s="84"/>
      <c r="OUB127" s="83"/>
      <c r="OUC127" s="85"/>
      <c r="OUD127" s="85"/>
      <c r="OUE127" s="84"/>
      <c r="OUF127" s="83"/>
      <c r="OUG127" s="85"/>
      <c r="OUH127" s="85"/>
      <c r="OUI127" s="84"/>
      <c r="OUJ127" s="83"/>
      <c r="OUK127" s="85"/>
      <c r="OUL127" s="85"/>
      <c r="OUM127" s="84"/>
      <c r="OUN127" s="83"/>
      <c r="OUO127" s="85"/>
      <c r="OUP127" s="85"/>
      <c r="OUQ127" s="84"/>
      <c r="OUR127" s="83"/>
      <c r="OUS127" s="85"/>
      <c r="OUT127" s="85"/>
      <c r="OUU127" s="84"/>
      <c r="OUV127" s="83"/>
      <c r="OUW127" s="85"/>
      <c r="OUX127" s="85"/>
      <c r="OUY127" s="84"/>
      <c r="OUZ127" s="83"/>
      <c r="OVA127" s="85"/>
      <c r="OVB127" s="85"/>
      <c r="OVC127" s="84"/>
      <c r="OVD127" s="83"/>
      <c r="OVE127" s="85"/>
      <c r="OVF127" s="85"/>
      <c r="OVG127" s="84"/>
      <c r="OVH127" s="83"/>
      <c r="OVI127" s="85"/>
      <c r="OVJ127" s="85"/>
      <c r="OVK127" s="84"/>
      <c r="OVL127" s="83"/>
      <c r="OVM127" s="85"/>
      <c r="OVN127" s="85"/>
      <c r="OVO127" s="84"/>
      <c r="OVP127" s="83"/>
      <c r="OVQ127" s="85"/>
      <c r="OVR127" s="85"/>
      <c r="OVS127" s="84"/>
      <c r="OVT127" s="83"/>
      <c r="OVU127" s="85"/>
      <c r="OVV127" s="85"/>
      <c r="OVW127" s="84"/>
      <c r="OVX127" s="83"/>
      <c r="OVY127" s="85"/>
      <c r="OVZ127" s="85"/>
      <c r="OWA127" s="84"/>
      <c r="OWB127" s="83"/>
      <c r="OWC127" s="85"/>
      <c r="OWD127" s="85"/>
      <c r="OWE127" s="84"/>
      <c r="OWF127" s="83"/>
      <c r="OWG127" s="85"/>
      <c r="OWH127" s="85"/>
      <c r="OWI127" s="84"/>
      <c r="OWJ127" s="83"/>
      <c r="OWK127" s="85"/>
      <c r="OWL127" s="85"/>
      <c r="OWM127" s="84"/>
      <c r="OWN127" s="83"/>
      <c r="OWO127" s="85"/>
      <c r="OWP127" s="85"/>
      <c r="OWQ127" s="84"/>
      <c r="OWR127" s="83"/>
      <c r="OWS127" s="85"/>
      <c r="OWT127" s="85"/>
      <c r="OWU127" s="84"/>
      <c r="OWV127" s="83"/>
      <c r="OWW127" s="85"/>
      <c r="OWX127" s="85"/>
      <c r="OWY127" s="84"/>
      <c r="OWZ127" s="83"/>
      <c r="OXA127" s="85"/>
      <c r="OXB127" s="85"/>
      <c r="OXC127" s="84"/>
      <c r="OXD127" s="83"/>
      <c r="OXE127" s="85"/>
      <c r="OXF127" s="85"/>
      <c r="OXG127" s="84"/>
      <c r="OXH127" s="83"/>
      <c r="OXI127" s="85"/>
      <c r="OXJ127" s="85"/>
      <c r="OXK127" s="84"/>
      <c r="OXL127" s="83"/>
      <c r="OXM127" s="85"/>
      <c r="OXN127" s="85"/>
      <c r="OXO127" s="84"/>
      <c r="OXP127" s="83"/>
      <c r="OXQ127" s="85"/>
      <c r="OXR127" s="85"/>
      <c r="OXS127" s="84"/>
      <c r="OXT127" s="83"/>
      <c r="OXU127" s="85"/>
      <c r="OXV127" s="85"/>
      <c r="OXW127" s="84"/>
      <c r="OXX127" s="83"/>
      <c r="OXY127" s="85"/>
      <c r="OXZ127" s="85"/>
      <c r="OYA127" s="84"/>
      <c r="OYB127" s="83"/>
      <c r="OYC127" s="85"/>
      <c r="OYD127" s="85"/>
      <c r="OYE127" s="84"/>
      <c r="OYF127" s="83"/>
      <c r="OYG127" s="85"/>
      <c r="OYH127" s="85"/>
      <c r="OYI127" s="84"/>
      <c r="OYJ127" s="83"/>
      <c r="OYK127" s="85"/>
      <c r="OYL127" s="85"/>
      <c r="OYM127" s="84"/>
      <c r="OYN127" s="83"/>
      <c r="OYO127" s="85"/>
      <c r="OYP127" s="85"/>
      <c r="OYQ127" s="84"/>
      <c r="OYR127" s="83"/>
      <c r="OYS127" s="85"/>
      <c r="OYT127" s="85"/>
      <c r="OYU127" s="84"/>
      <c r="OYV127" s="83"/>
      <c r="OYW127" s="85"/>
      <c r="OYX127" s="85"/>
      <c r="OYY127" s="84"/>
      <c r="OYZ127" s="83"/>
      <c r="OZA127" s="85"/>
      <c r="OZB127" s="85"/>
      <c r="OZC127" s="84"/>
      <c r="OZD127" s="83"/>
      <c r="OZE127" s="85"/>
      <c r="OZF127" s="85"/>
      <c r="OZG127" s="84"/>
      <c r="OZH127" s="83"/>
      <c r="OZI127" s="85"/>
      <c r="OZJ127" s="85"/>
      <c r="OZK127" s="84"/>
      <c r="OZL127" s="83"/>
      <c r="OZM127" s="85"/>
      <c r="OZN127" s="85"/>
      <c r="OZO127" s="84"/>
      <c r="OZP127" s="83"/>
      <c r="OZQ127" s="85"/>
      <c r="OZR127" s="85"/>
      <c r="OZS127" s="84"/>
      <c r="OZT127" s="83"/>
      <c r="OZU127" s="85"/>
      <c r="OZV127" s="85"/>
      <c r="OZW127" s="84"/>
      <c r="OZX127" s="83"/>
      <c r="OZY127" s="85"/>
      <c r="OZZ127" s="85"/>
      <c r="PAA127" s="84"/>
      <c r="PAB127" s="83"/>
      <c r="PAC127" s="85"/>
      <c r="PAD127" s="85"/>
      <c r="PAE127" s="84"/>
      <c r="PAF127" s="83"/>
      <c r="PAG127" s="85"/>
      <c r="PAH127" s="85"/>
      <c r="PAI127" s="84"/>
      <c r="PAJ127" s="83"/>
      <c r="PAK127" s="85"/>
      <c r="PAL127" s="85"/>
      <c r="PAM127" s="84"/>
      <c r="PAN127" s="83"/>
      <c r="PAO127" s="85"/>
      <c r="PAP127" s="85"/>
      <c r="PAQ127" s="84"/>
      <c r="PAR127" s="83"/>
      <c r="PAS127" s="85"/>
      <c r="PAT127" s="85"/>
      <c r="PAU127" s="84"/>
      <c r="PAV127" s="83"/>
      <c r="PAW127" s="85"/>
      <c r="PAX127" s="85"/>
      <c r="PAY127" s="84"/>
      <c r="PAZ127" s="83"/>
      <c r="PBA127" s="85"/>
      <c r="PBB127" s="85"/>
      <c r="PBC127" s="84"/>
      <c r="PBD127" s="83"/>
      <c r="PBE127" s="85"/>
      <c r="PBF127" s="85"/>
      <c r="PBG127" s="84"/>
      <c r="PBH127" s="83"/>
      <c r="PBI127" s="85"/>
      <c r="PBJ127" s="85"/>
      <c r="PBK127" s="84"/>
      <c r="PBL127" s="83"/>
      <c r="PBM127" s="85"/>
      <c r="PBN127" s="85"/>
      <c r="PBO127" s="84"/>
      <c r="PBP127" s="83"/>
      <c r="PBQ127" s="85"/>
      <c r="PBR127" s="85"/>
      <c r="PBS127" s="84"/>
      <c r="PBT127" s="83"/>
      <c r="PBU127" s="85"/>
      <c r="PBV127" s="85"/>
      <c r="PBW127" s="84"/>
      <c r="PBX127" s="83"/>
      <c r="PBY127" s="85"/>
      <c r="PBZ127" s="85"/>
      <c r="PCA127" s="84"/>
      <c r="PCB127" s="83"/>
      <c r="PCC127" s="85"/>
      <c r="PCD127" s="85"/>
      <c r="PCE127" s="84"/>
      <c r="PCF127" s="83"/>
      <c r="PCG127" s="85"/>
      <c r="PCH127" s="85"/>
      <c r="PCI127" s="84"/>
      <c r="PCJ127" s="83"/>
      <c r="PCK127" s="85"/>
      <c r="PCL127" s="85"/>
      <c r="PCM127" s="84"/>
      <c r="PCN127" s="83"/>
      <c r="PCO127" s="85"/>
      <c r="PCP127" s="85"/>
      <c r="PCQ127" s="84"/>
      <c r="PCR127" s="83"/>
      <c r="PCS127" s="85"/>
      <c r="PCT127" s="85"/>
      <c r="PCU127" s="84"/>
      <c r="PCV127" s="83"/>
      <c r="PCW127" s="85"/>
      <c r="PCX127" s="85"/>
      <c r="PCY127" s="84"/>
      <c r="PCZ127" s="83"/>
      <c r="PDA127" s="85"/>
      <c r="PDB127" s="85"/>
      <c r="PDC127" s="84"/>
      <c r="PDD127" s="83"/>
      <c r="PDE127" s="85"/>
      <c r="PDF127" s="85"/>
      <c r="PDG127" s="84"/>
      <c r="PDH127" s="83"/>
      <c r="PDI127" s="85"/>
      <c r="PDJ127" s="85"/>
      <c r="PDK127" s="84"/>
      <c r="PDL127" s="83"/>
      <c r="PDM127" s="85"/>
      <c r="PDN127" s="85"/>
      <c r="PDO127" s="84"/>
      <c r="PDP127" s="83"/>
      <c r="PDQ127" s="85"/>
      <c r="PDR127" s="85"/>
      <c r="PDS127" s="84"/>
      <c r="PDT127" s="83"/>
      <c r="PDU127" s="85"/>
      <c r="PDV127" s="85"/>
      <c r="PDW127" s="84"/>
      <c r="PDX127" s="83"/>
      <c r="PDY127" s="85"/>
      <c r="PDZ127" s="85"/>
      <c r="PEA127" s="84"/>
      <c r="PEB127" s="83"/>
      <c r="PEC127" s="85"/>
      <c r="PED127" s="85"/>
      <c r="PEE127" s="84"/>
      <c r="PEF127" s="83"/>
      <c r="PEG127" s="85"/>
      <c r="PEH127" s="85"/>
      <c r="PEI127" s="84"/>
      <c r="PEJ127" s="83"/>
      <c r="PEK127" s="85"/>
      <c r="PEL127" s="85"/>
      <c r="PEM127" s="84"/>
      <c r="PEN127" s="83"/>
      <c r="PEO127" s="85"/>
      <c r="PEP127" s="85"/>
      <c r="PEQ127" s="84"/>
      <c r="PER127" s="83"/>
      <c r="PES127" s="85"/>
      <c r="PET127" s="85"/>
      <c r="PEU127" s="84"/>
      <c r="PEV127" s="83"/>
      <c r="PEW127" s="85"/>
      <c r="PEX127" s="85"/>
      <c r="PEY127" s="84"/>
      <c r="PEZ127" s="83"/>
      <c r="PFA127" s="85"/>
      <c r="PFB127" s="85"/>
      <c r="PFC127" s="84"/>
      <c r="PFD127" s="83"/>
      <c r="PFE127" s="85"/>
      <c r="PFF127" s="85"/>
      <c r="PFG127" s="84"/>
      <c r="PFH127" s="83"/>
      <c r="PFI127" s="85"/>
      <c r="PFJ127" s="85"/>
      <c r="PFK127" s="84"/>
      <c r="PFL127" s="83"/>
      <c r="PFM127" s="85"/>
      <c r="PFN127" s="85"/>
      <c r="PFO127" s="84"/>
      <c r="PFP127" s="83"/>
      <c r="PFQ127" s="85"/>
      <c r="PFR127" s="85"/>
      <c r="PFS127" s="84"/>
      <c r="PFT127" s="83"/>
      <c r="PFU127" s="85"/>
      <c r="PFV127" s="85"/>
      <c r="PFW127" s="84"/>
      <c r="PFX127" s="83"/>
      <c r="PFY127" s="85"/>
      <c r="PFZ127" s="85"/>
      <c r="PGA127" s="84"/>
      <c r="PGB127" s="83"/>
      <c r="PGC127" s="85"/>
      <c r="PGD127" s="85"/>
      <c r="PGE127" s="84"/>
      <c r="PGF127" s="83"/>
      <c r="PGG127" s="85"/>
      <c r="PGH127" s="85"/>
      <c r="PGI127" s="84"/>
      <c r="PGJ127" s="83"/>
      <c r="PGK127" s="85"/>
      <c r="PGL127" s="85"/>
      <c r="PGM127" s="84"/>
      <c r="PGN127" s="83"/>
      <c r="PGO127" s="85"/>
      <c r="PGP127" s="85"/>
      <c r="PGQ127" s="84"/>
      <c r="PGR127" s="83"/>
      <c r="PGS127" s="85"/>
      <c r="PGT127" s="85"/>
      <c r="PGU127" s="84"/>
      <c r="PGV127" s="83"/>
      <c r="PGW127" s="85"/>
      <c r="PGX127" s="85"/>
      <c r="PGY127" s="84"/>
      <c r="PGZ127" s="83"/>
      <c r="PHA127" s="85"/>
      <c r="PHB127" s="85"/>
      <c r="PHC127" s="84"/>
      <c r="PHD127" s="83"/>
      <c r="PHE127" s="85"/>
      <c r="PHF127" s="85"/>
      <c r="PHG127" s="84"/>
      <c r="PHH127" s="83"/>
      <c r="PHI127" s="85"/>
      <c r="PHJ127" s="85"/>
      <c r="PHK127" s="84"/>
      <c r="PHL127" s="83"/>
      <c r="PHM127" s="85"/>
      <c r="PHN127" s="85"/>
      <c r="PHO127" s="84"/>
      <c r="PHP127" s="83"/>
      <c r="PHQ127" s="85"/>
      <c r="PHR127" s="85"/>
      <c r="PHS127" s="84"/>
      <c r="PHT127" s="83"/>
      <c r="PHU127" s="85"/>
      <c r="PHV127" s="85"/>
      <c r="PHW127" s="84"/>
      <c r="PHX127" s="83"/>
      <c r="PHY127" s="85"/>
      <c r="PHZ127" s="85"/>
      <c r="PIA127" s="84"/>
      <c r="PIB127" s="83"/>
      <c r="PIC127" s="85"/>
      <c r="PID127" s="85"/>
      <c r="PIE127" s="84"/>
      <c r="PIF127" s="83"/>
      <c r="PIG127" s="85"/>
      <c r="PIH127" s="85"/>
      <c r="PII127" s="84"/>
      <c r="PIJ127" s="83"/>
      <c r="PIK127" s="85"/>
      <c r="PIL127" s="85"/>
      <c r="PIM127" s="84"/>
      <c r="PIN127" s="83"/>
      <c r="PIO127" s="85"/>
      <c r="PIP127" s="85"/>
      <c r="PIQ127" s="84"/>
      <c r="PIR127" s="83"/>
      <c r="PIS127" s="85"/>
      <c r="PIT127" s="85"/>
      <c r="PIU127" s="84"/>
      <c r="PIV127" s="83"/>
      <c r="PIW127" s="85"/>
      <c r="PIX127" s="85"/>
      <c r="PIY127" s="84"/>
      <c r="PIZ127" s="83"/>
      <c r="PJA127" s="85"/>
      <c r="PJB127" s="85"/>
      <c r="PJC127" s="84"/>
      <c r="PJD127" s="83"/>
      <c r="PJE127" s="85"/>
      <c r="PJF127" s="85"/>
      <c r="PJG127" s="84"/>
      <c r="PJH127" s="83"/>
      <c r="PJI127" s="85"/>
      <c r="PJJ127" s="85"/>
      <c r="PJK127" s="84"/>
      <c r="PJL127" s="83"/>
      <c r="PJM127" s="85"/>
      <c r="PJN127" s="85"/>
      <c r="PJO127" s="84"/>
      <c r="PJP127" s="83"/>
      <c r="PJQ127" s="85"/>
      <c r="PJR127" s="85"/>
      <c r="PJS127" s="84"/>
      <c r="PJT127" s="83"/>
      <c r="PJU127" s="85"/>
      <c r="PJV127" s="85"/>
      <c r="PJW127" s="84"/>
      <c r="PJX127" s="83"/>
      <c r="PJY127" s="85"/>
      <c r="PJZ127" s="85"/>
      <c r="PKA127" s="84"/>
      <c r="PKB127" s="83"/>
      <c r="PKC127" s="85"/>
      <c r="PKD127" s="85"/>
      <c r="PKE127" s="84"/>
      <c r="PKF127" s="83"/>
      <c r="PKG127" s="85"/>
      <c r="PKH127" s="85"/>
      <c r="PKI127" s="84"/>
      <c r="PKJ127" s="83"/>
      <c r="PKK127" s="85"/>
      <c r="PKL127" s="85"/>
      <c r="PKM127" s="84"/>
      <c r="PKN127" s="83"/>
      <c r="PKO127" s="85"/>
      <c r="PKP127" s="85"/>
      <c r="PKQ127" s="84"/>
      <c r="PKR127" s="83"/>
      <c r="PKS127" s="85"/>
      <c r="PKT127" s="85"/>
      <c r="PKU127" s="84"/>
      <c r="PKV127" s="83"/>
      <c r="PKW127" s="85"/>
      <c r="PKX127" s="85"/>
      <c r="PKY127" s="84"/>
      <c r="PKZ127" s="83"/>
      <c r="PLA127" s="85"/>
      <c r="PLB127" s="85"/>
      <c r="PLC127" s="84"/>
      <c r="PLD127" s="83"/>
      <c r="PLE127" s="85"/>
      <c r="PLF127" s="85"/>
      <c r="PLG127" s="84"/>
      <c r="PLH127" s="83"/>
      <c r="PLI127" s="85"/>
      <c r="PLJ127" s="85"/>
      <c r="PLK127" s="84"/>
      <c r="PLL127" s="83"/>
      <c r="PLM127" s="85"/>
      <c r="PLN127" s="85"/>
      <c r="PLO127" s="84"/>
      <c r="PLP127" s="83"/>
      <c r="PLQ127" s="85"/>
      <c r="PLR127" s="85"/>
      <c r="PLS127" s="84"/>
      <c r="PLT127" s="83"/>
      <c r="PLU127" s="85"/>
      <c r="PLV127" s="85"/>
      <c r="PLW127" s="84"/>
      <c r="PLX127" s="83"/>
      <c r="PLY127" s="85"/>
      <c r="PLZ127" s="85"/>
      <c r="PMA127" s="84"/>
      <c r="PMB127" s="83"/>
      <c r="PMC127" s="85"/>
      <c r="PMD127" s="85"/>
      <c r="PME127" s="84"/>
      <c r="PMF127" s="83"/>
      <c r="PMG127" s="85"/>
      <c r="PMH127" s="85"/>
      <c r="PMI127" s="84"/>
      <c r="PMJ127" s="83"/>
      <c r="PMK127" s="85"/>
      <c r="PML127" s="85"/>
      <c r="PMM127" s="84"/>
      <c r="PMN127" s="83"/>
      <c r="PMO127" s="85"/>
      <c r="PMP127" s="85"/>
      <c r="PMQ127" s="84"/>
      <c r="PMR127" s="83"/>
      <c r="PMS127" s="85"/>
      <c r="PMT127" s="85"/>
      <c r="PMU127" s="84"/>
      <c r="PMV127" s="83"/>
      <c r="PMW127" s="85"/>
      <c r="PMX127" s="85"/>
      <c r="PMY127" s="84"/>
      <c r="PMZ127" s="83"/>
      <c r="PNA127" s="85"/>
      <c r="PNB127" s="85"/>
      <c r="PNC127" s="84"/>
      <c r="PND127" s="83"/>
      <c r="PNE127" s="85"/>
      <c r="PNF127" s="85"/>
      <c r="PNG127" s="84"/>
      <c r="PNH127" s="83"/>
      <c r="PNI127" s="85"/>
      <c r="PNJ127" s="85"/>
      <c r="PNK127" s="84"/>
      <c r="PNL127" s="83"/>
      <c r="PNM127" s="85"/>
      <c r="PNN127" s="85"/>
      <c r="PNO127" s="84"/>
      <c r="PNP127" s="83"/>
      <c r="PNQ127" s="85"/>
      <c r="PNR127" s="85"/>
      <c r="PNS127" s="84"/>
      <c r="PNT127" s="83"/>
      <c r="PNU127" s="85"/>
      <c r="PNV127" s="85"/>
      <c r="PNW127" s="84"/>
      <c r="PNX127" s="83"/>
      <c r="PNY127" s="85"/>
      <c r="PNZ127" s="85"/>
      <c r="POA127" s="84"/>
      <c r="POB127" s="83"/>
      <c r="POC127" s="85"/>
      <c r="POD127" s="85"/>
      <c r="POE127" s="84"/>
      <c r="POF127" s="83"/>
      <c r="POG127" s="85"/>
      <c r="POH127" s="85"/>
      <c r="POI127" s="84"/>
      <c r="POJ127" s="83"/>
      <c r="POK127" s="85"/>
      <c r="POL127" s="85"/>
      <c r="POM127" s="84"/>
      <c r="PON127" s="83"/>
      <c r="POO127" s="85"/>
      <c r="POP127" s="85"/>
      <c r="POQ127" s="84"/>
      <c r="POR127" s="83"/>
      <c r="POS127" s="85"/>
      <c r="POT127" s="85"/>
      <c r="POU127" s="84"/>
      <c r="POV127" s="83"/>
      <c r="POW127" s="85"/>
      <c r="POX127" s="85"/>
      <c r="POY127" s="84"/>
      <c r="POZ127" s="83"/>
      <c r="PPA127" s="85"/>
      <c r="PPB127" s="85"/>
      <c r="PPC127" s="84"/>
      <c r="PPD127" s="83"/>
      <c r="PPE127" s="85"/>
      <c r="PPF127" s="85"/>
      <c r="PPG127" s="84"/>
      <c r="PPH127" s="83"/>
      <c r="PPI127" s="85"/>
      <c r="PPJ127" s="85"/>
      <c r="PPK127" s="84"/>
      <c r="PPL127" s="83"/>
      <c r="PPM127" s="85"/>
      <c r="PPN127" s="85"/>
      <c r="PPO127" s="84"/>
      <c r="PPP127" s="83"/>
      <c r="PPQ127" s="85"/>
      <c r="PPR127" s="85"/>
      <c r="PPS127" s="84"/>
      <c r="PPT127" s="83"/>
      <c r="PPU127" s="85"/>
      <c r="PPV127" s="85"/>
      <c r="PPW127" s="84"/>
      <c r="PPX127" s="83"/>
      <c r="PPY127" s="85"/>
      <c r="PPZ127" s="85"/>
      <c r="PQA127" s="84"/>
      <c r="PQB127" s="83"/>
      <c r="PQC127" s="85"/>
      <c r="PQD127" s="85"/>
      <c r="PQE127" s="84"/>
      <c r="PQF127" s="83"/>
      <c r="PQG127" s="85"/>
      <c r="PQH127" s="85"/>
      <c r="PQI127" s="84"/>
      <c r="PQJ127" s="83"/>
      <c r="PQK127" s="85"/>
      <c r="PQL127" s="85"/>
      <c r="PQM127" s="84"/>
      <c r="PQN127" s="83"/>
      <c r="PQO127" s="85"/>
      <c r="PQP127" s="85"/>
      <c r="PQQ127" s="84"/>
      <c r="PQR127" s="83"/>
      <c r="PQS127" s="85"/>
      <c r="PQT127" s="85"/>
      <c r="PQU127" s="84"/>
      <c r="PQV127" s="83"/>
      <c r="PQW127" s="85"/>
      <c r="PQX127" s="85"/>
      <c r="PQY127" s="84"/>
      <c r="PQZ127" s="83"/>
      <c r="PRA127" s="85"/>
      <c r="PRB127" s="85"/>
      <c r="PRC127" s="84"/>
      <c r="PRD127" s="83"/>
      <c r="PRE127" s="85"/>
      <c r="PRF127" s="85"/>
      <c r="PRG127" s="84"/>
      <c r="PRH127" s="83"/>
      <c r="PRI127" s="85"/>
      <c r="PRJ127" s="85"/>
      <c r="PRK127" s="84"/>
      <c r="PRL127" s="83"/>
      <c r="PRM127" s="85"/>
      <c r="PRN127" s="85"/>
      <c r="PRO127" s="84"/>
      <c r="PRP127" s="83"/>
      <c r="PRQ127" s="85"/>
      <c r="PRR127" s="85"/>
      <c r="PRS127" s="84"/>
      <c r="PRT127" s="83"/>
      <c r="PRU127" s="85"/>
      <c r="PRV127" s="85"/>
      <c r="PRW127" s="84"/>
      <c r="PRX127" s="83"/>
      <c r="PRY127" s="85"/>
      <c r="PRZ127" s="85"/>
      <c r="PSA127" s="84"/>
      <c r="PSB127" s="83"/>
      <c r="PSC127" s="85"/>
      <c r="PSD127" s="85"/>
      <c r="PSE127" s="84"/>
      <c r="PSF127" s="83"/>
      <c r="PSG127" s="85"/>
      <c r="PSH127" s="85"/>
      <c r="PSI127" s="84"/>
      <c r="PSJ127" s="83"/>
      <c r="PSK127" s="85"/>
      <c r="PSL127" s="85"/>
      <c r="PSM127" s="84"/>
      <c r="PSN127" s="83"/>
      <c r="PSO127" s="85"/>
      <c r="PSP127" s="85"/>
      <c r="PSQ127" s="84"/>
      <c r="PSR127" s="83"/>
      <c r="PSS127" s="85"/>
      <c r="PST127" s="85"/>
      <c r="PSU127" s="84"/>
      <c r="PSV127" s="83"/>
      <c r="PSW127" s="85"/>
      <c r="PSX127" s="85"/>
      <c r="PSY127" s="84"/>
      <c r="PSZ127" s="83"/>
      <c r="PTA127" s="85"/>
      <c r="PTB127" s="85"/>
      <c r="PTC127" s="84"/>
      <c r="PTD127" s="83"/>
      <c r="PTE127" s="85"/>
      <c r="PTF127" s="85"/>
      <c r="PTG127" s="84"/>
      <c r="PTH127" s="83"/>
      <c r="PTI127" s="85"/>
      <c r="PTJ127" s="85"/>
      <c r="PTK127" s="84"/>
      <c r="PTL127" s="83"/>
      <c r="PTM127" s="85"/>
      <c r="PTN127" s="85"/>
      <c r="PTO127" s="84"/>
      <c r="PTP127" s="83"/>
      <c r="PTQ127" s="85"/>
      <c r="PTR127" s="85"/>
      <c r="PTS127" s="84"/>
      <c r="PTT127" s="83"/>
      <c r="PTU127" s="85"/>
      <c r="PTV127" s="85"/>
      <c r="PTW127" s="84"/>
      <c r="PTX127" s="83"/>
      <c r="PTY127" s="85"/>
      <c r="PTZ127" s="85"/>
      <c r="PUA127" s="84"/>
      <c r="PUB127" s="83"/>
      <c r="PUC127" s="85"/>
      <c r="PUD127" s="85"/>
      <c r="PUE127" s="84"/>
      <c r="PUF127" s="83"/>
      <c r="PUG127" s="85"/>
      <c r="PUH127" s="85"/>
      <c r="PUI127" s="84"/>
      <c r="PUJ127" s="83"/>
      <c r="PUK127" s="85"/>
      <c r="PUL127" s="85"/>
      <c r="PUM127" s="84"/>
      <c r="PUN127" s="83"/>
      <c r="PUO127" s="85"/>
      <c r="PUP127" s="85"/>
      <c r="PUQ127" s="84"/>
      <c r="PUR127" s="83"/>
      <c r="PUS127" s="85"/>
      <c r="PUT127" s="85"/>
      <c r="PUU127" s="84"/>
      <c r="PUV127" s="83"/>
      <c r="PUW127" s="85"/>
      <c r="PUX127" s="85"/>
      <c r="PUY127" s="84"/>
      <c r="PUZ127" s="83"/>
      <c r="PVA127" s="85"/>
      <c r="PVB127" s="85"/>
      <c r="PVC127" s="84"/>
      <c r="PVD127" s="83"/>
      <c r="PVE127" s="85"/>
      <c r="PVF127" s="85"/>
      <c r="PVG127" s="84"/>
      <c r="PVH127" s="83"/>
      <c r="PVI127" s="85"/>
      <c r="PVJ127" s="85"/>
      <c r="PVK127" s="84"/>
      <c r="PVL127" s="83"/>
      <c r="PVM127" s="85"/>
      <c r="PVN127" s="85"/>
      <c r="PVO127" s="84"/>
      <c r="PVP127" s="83"/>
      <c r="PVQ127" s="85"/>
      <c r="PVR127" s="85"/>
      <c r="PVS127" s="84"/>
      <c r="PVT127" s="83"/>
      <c r="PVU127" s="85"/>
      <c r="PVV127" s="85"/>
      <c r="PVW127" s="84"/>
      <c r="PVX127" s="83"/>
      <c r="PVY127" s="85"/>
      <c r="PVZ127" s="85"/>
      <c r="PWA127" s="84"/>
      <c r="PWB127" s="83"/>
      <c r="PWC127" s="85"/>
      <c r="PWD127" s="85"/>
      <c r="PWE127" s="84"/>
      <c r="PWF127" s="83"/>
      <c r="PWG127" s="85"/>
      <c r="PWH127" s="85"/>
      <c r="PWI127" s="84"/>
      <c r="PWJ127" s="83"/>
      <c r="PWK127" s="85"/>
      <c r="PWL127" s="85"/>
      <c r="PWM127" s="84"/>
      <c r="PWN127" s="83"/>
      <c r="PWO127" s="85"/>
      <c r="PWP127" s="85"/>
      <c r="PWQ127" s="84"/>
      <c r="PWR127" s="83"/>
      <c r="PWS127" s="85"/>
      <c r="PWT127" s="85"/>
      <c r="PWU127" s="84"/>
      <c r="PWV127" s="83"/>
      <c r="PWW127" s="85"/>
      <c r="PWX127" s="85"/>
      <c r="PWY127" s="84"/>
      <c r="PWZ127" s="83"/>
      <c r="PXA127" s="85"/>
      <c r="PXB127" s="85"/>
      <c r="PXC127" s="84"/>
      <c r="PXD127" s="83"/>
      <c r="PXE127" s="85"/>
      <c r="PXF127" s="85"/>
      <c r="PXG127" s="84"/>
      <c r="PXH127" s="83"/>
      <c r="PXI127" s="85"/>
      <c r="PXJ127" s="85"/>
      <c r="PXK127" s="84"/>
      <c r="PXL127" s="83"/>
      <c r="PXM127" s="85"/>
      <c r="PXN127" s="85"/>
      <c r="PXO127" s="84"/>
      <c r="PXP127" s="83"/>
      <c r="PXQ127" s="85"/>
      <c r="PXR127" s="85"/>
      <c r="PXS127" s="84"/>
      <c r="PXT127" s="83"/>
      <c r="PXU127" s="85"/>
      <c r="PXV127" s="85"/>
      <c r="PXW127" s="84"/>
      <c r="PXX127" s="83"/>
      <c r="PXY127" s="85"/>
      <c r="PXZ127" s="85"/>
      <c r="PYA127" s="84"/>
      <c r="PYB127" s="83"/>
      <c r="PYC127" s="85"/>
      <c r="PYD127" s="85"/>
      <c r="PYE127" s="84"/>
      <c r="PYF127" s="83"/>
      <c r="PYG127" s="85"/>
      <c r="PYH127" s="85"/>
      <c r="PYI127" s="84"/>
      <c r="PYJ127" s="83"/>
      <c r="PYK127" s="85"/>
      <c r="PYL127" s="85"/>
      <c r="PYM127" s="84"/>
      <c r="PYN127" s="83"/>
      <c r="PYO127" s="85"/>
      <c r="PYP127" s="85"/>
      <c r="PYQ127" s="84"/>
      <c r="PYR127" s="83"/>
      <c r="PYS127" s="85"/>
      <c r="PYT127" s="85"/>
      <c r="PYU127" s="84"/>
      <c r="PYV127" s="83"/>
      <c r="PYW127" s="85"/>
      <c r="PYX127" s="85"/>
      <c r="PYY127" s="84"/>
      <c r="PYZ127" s="83"/>
      <c r="PZA127" s="85"/>
      <c r="PZB127" s="85"/>
      <c r="PZC127" s="84"/>
      <c r="PZD127" s="83"/>
      <c r="PZE127" s="85"/>
      <c r="PZF127" s="85"/>
      <c r="PZG127" s="84"/>
      <c r="PZH127" s="83"/>
      <c r="PZI127" s="85"/>
      <c r="PZJ127" s="85"/>
      <c r="PZK127" s="84"/>
      <c r="PZL127" s="83"/>
      <c r="PZM127" s="85"/>
      <c r="PZN127" s="85"/>
      <c r="PZO127" s="84"/>
      <c r="PZP127" s="83"/>
      <c r="PZQ127" s="85"/>
      <c r="PZR127" s="85"/>
      <c r="PZS127" s="84"/>
      <c r="PZT127" s="83"/>
      <c r="PZU127" s="85"/>
      <c r="PZV127" s="85"/>
      <c r="PZW127" s="84"/>
      <c r="PZX127" s="83"/>
      <c r="PZY127" s="85"/>
      <c r="PZZ127" s="85"/>
      <c r="QAA127" s="84"/>
      <c r="QAB127" s="83"/>
      <c r="QAC127" s="85"/>
      <c r="QAD127" s="85"/>
      <c r="QAE127" s="84"/>
      <c r="QAF127" s="83"/>
      <c r="QAG127" s="85"/>
      <c r="QAH127" s="85"/>
      <c r="QAI127" s="84"/>
      <c r="QAJ127" s="83"/>
      <c r="QAK127" s="85"/>
      <c r="QAL127" s="85"/>
      <c r="QAM127" s="84"/>
      <c r="QAN127" s="83"/>
      <c r="QAO127" s="85"/>
      <c r="QAP127" s="85"/>
      <c r="QAQ127" s="84"/>
      <c r="QAR127" s="83"/>
      <c r="QAS127" s="85"/>
      <c r="QAT127" s="85"/>
      <c r="QAU127" s="84"/>
      <c r="QAV127" s="83"/>
      <c r="QAW127" s="85"/>
      <c r="QAX127" s="85"/>
      <c r="QAY127" s="84"/>
      <c r="QAZ127" s="83"/>
      <c r="QBA127" s="85"/>
      <c r="QBB127" s="85"/>
      <c r="QBC127" s="84"/>
      <c r="QBD127" s="83"/>
      <c r="QBE127" s="85"/>
      <c r="QBF127" s="85"/>
      <c r="QBG127" s="84"/>
      <c r="QBH127" s="83"/>
      <c r="QBI127" s="85"/>
      <c r="QBJ127" s="85"/>
      <c r="QBK127" s="84"/>
      <c r="QBL127" s="83"/>
      <c r="QBM127" s="85"/>
      <c r="QBN127" s="85"/>
      <c r="QBO127" s="84"/>
      <c r="QBP127" s="83"/>
      <c r="QBQ127" s="85"/>
      <c r="QBR127" s="85"/>
      <c r="QBS127" s="84"/>
      <c r="QBT127" s="83"/>
      <c r="QBU127" s="85"/>
      <c r="QBV127" s="85"/>
      <c r="QBW127" s="84"/>
      <c r="QBX127" s="83"/>
      <c r="QBY127" s="85"/>
      <c r="QBZ127" s="85"/>
      <c r="QCA127" s="84"/>
      <c r="QCB127" s="83"/>
      <c r="QCC127" s="85"/>
      <c r="QCD127" s="85"/>
      <c r="QCE127" s="84"/>
      <c r="QCF127" s="83"/>
      <c r="QCG127" s="85"/>
      <c r="QCH127" s="85"/>
      <c r="QCI127" s="84"/>
      <c r="QCJ127" s="83"/>
      <c r="QCK127" s="85"/>
      <c r="QCL127" s="85"/>
      <c r="QCM127" s="84"/>
      <c r="QCN127" s="83"/>
      <c r="QCO127" s="85"/>
      <c r="QCP127" s="85"/>
      <c r="QCQ127" s="84"/>
      <c r="QCR127" s="83"/>
      <c r="QCS127" s="85"/>
      <c r="QCT127" s="85"/>
      <c r="QCU127" s="84"/>
      <c r="QCV127" s="83"/>
      <c r="QCW127" s="85"/>
      <c r="QCX127" s="85"/>
      <c r="QCY127" s="84"/>
      <c r="QCZ127" s="83"/>
      <c r="QDA127" s="85"/>
      <c r="QDB127" s="85"/>
      <c r="QDC127" s="84"/>
      <c r="QDD127" s="83"/>
      <c r="QDE127" s="85"/>
      <c r="QDF127" s="85"/>
      <c r="QDG127" s="84"/>
      <c r="QDH127" s="83"/>
      <c r="QDI127" s="85"/>
      <c r="QDJ127" s="85"/>
      <c r="QDK127" s="84"/>
      <c r="QDL127" s="83"/>
      <c r="QDM127" s="85"/>
      <c r="QDN127" s="85"/>
      <c r="QDO127" s="84"/>
      <c r="QDP127" s="83"/>
      <c r="QDQ127" s="85"/>
      <c r="QDR127" s="85"/>
      <c r="QDS127" s="84"/>
      <c r="QDT127" s="83"/>
      <c r="QDU127" s="85"/>
      <c r="QDV127" s="85"/>
      <c r="QDW127" s="84"/>
      <c r="QDX127" s="83"/>
      <c r="QDY127" s="85"/>
      <c r="QDZ127" s="85"/>
      <c r="QEA127" s="84"/>
      <c r="QEB127" s="83"/>
      <c r="QEC127" s="85"/>
      <c r="QED127" s="85"/>
      <c r="QEE127" s="84"/>
      <c r="QEF127" s="83"/>
      <c r="QEG127" s="85"/>
      <c r="QEH127" s="85"/>
      <c r="QEI127" s="84"/>
      <c r="QEJ127" s="83"/>
      <c r="QEK127" s="85"/>
      <c r="QEL127" s="85"/>
      <c r="QEM127" s="84"/>
      <c r="QEN127" s="83"/>
      <c r="QEO127" s="85"/>
      <c r="QEP127" s="85"/>
      <c r="QEQ127" s="84"/>
      <c r="QER127" s="83"/>
      <c r="QES127" s="85"/>
      <c r="QET127" s="85"/>
      <c r="QEU127" s="84"/>
      <c r="QEV127" s="83"/>
      <c r="QEW127" s="85"/>
      <c r="QEX127" s="85"/>
      <c r="QEY127" s="84"/>
      <c r="QEZ127" s="83"/>
      <c r="QFA127" s="85"/>
      <c r="QFB127" s="85"/>
      <c r="QFC127" s="84"/>
      <c r="QFD127" s="83"/>
      <c r="QFE127" s="85"/>
      <c r="QFF127" s="85"/>
      <c r="QFG127" s="84"/>
      <c r="QFH127" s="83"/>
      <c r="QFI127" s="85"/>
      <c r="QFJ127" s="85"/>
      <c r="QFK127" s="84"/>
      <c r="QFL127" s="83"/>
      <c r="QFM127" s="85"/>
      <c r="QFN127" s="85"/>
      <c r="QFO127" s="84"/>
      <c r="QFP127" s="83"/>
      <c r="QFQ127" s="85"/>
      <c r="QFR127" s="85"/>
      <c r="QFS127" s="84"/>
      <c r="QFT127" s="83"/>
      <c r="QFU127" s="85"/>
      <c r="QFV127" s="85"/>
      <c r="QFW127" s="84"/>
      <c r="QFX127" s="83"/>
      <c r="QFY127" s="85"/>
      <c r="QFZ127" s="85"/>
      <c r="QGA127" s="84"/>
      <c r="QGB127" s="83"/>
      <c r="QGC127" s="85"/>
      <c r="QGD127" s="85"/>
      <c r="QGE127" s="84"/>
      <c r="QGF127" s="83"/>
      <c r="QGG127" s="85"/>
      <c r="QGH127" s="85"/>
      <c r="QGI127" s="84"/>
      <c r="QGJ127" s="83"/>
      <c r="QGK127" s="85"/>
      <c r="QGL127" s="85"/>
      <c r="QGM127" s="84"/>
      <c r="QGN127" s="83"/>
      <c r="QGO127" s="85"/>
      <c r="QGP127" s="85"/>
      <c r="QGQ127" s="84"/>
      <c r="QGR127" s="83"/>
      <c r="QGS127" s="85"/>
      <c r="QGT127" s="85"/>
      <c r="QGU127" s="84"/>
      <c r="QGV127" s="83"/>
      <c r="QGW127" s="85"/>
      <c r="QGX127" s="85"/>
      <c r="QGY127" s="84"/>
      <c r="QGZ127" s="83"/>
      <c r="QHA127" s="85"/>
      <c r="QHB127" s="85"/>
      <c r="QHC127" s="84"/>
      <c r="QHD127" s="83"/>
      <c r="QHE127" s="85"/>
      <c r="QHF127" s="85"/>
      <c r="QHG127" s="84"/>
      <c r="QHH127" s="83"/>
      <c r="QHI127" s="85"/>
      <c r="QHJ127" s="85"/>
      <c r="QHK127" s="84"/>
      <c r="QHL127" s="83"/>
      <c r="QHM127" s="85"/>
      <c r="QHN127" s="85"/>
      <c r="QHO127" s="84"/>
      <c r="QHP127" s="83"/>
      <c r="QHQ127" s="85"/>
      <c r="QHR127" s="85"/>
      <c r="QHS127" s="84"/>
      <c r="QHT127" s="83"/>
      <c r="QHU127" s="85"/>
      <c r="QHV127" s="85"/>
      <c r="QHW127" s="84"/>
      <c r="QHX127" s="83"/>
      <c r="QHY127" s="85"/>
      <c r="QHZ127" s="85"/>
      <c r="QIA127" s="84"/>
      <c r="QIB127" s="83"/>
      <c r="QIC127" s="85"/>
      <c r="QID127" s="85"/>
      <c r="QIE127" s="84"/>
      <c r="QIF127" s="83"/>
      <c r="QIG127" s="85"/>
      <c r="QIH127" s="85"/>
      <c r="QII127" s="84"/>
      <c r="QIJ127" s="83"/>
      <c r="QIK127" s="85"/>
      <c r="QIL127" s="85"/>
      <c r="QIM127" s="84"/>
      <c r="QIN127" s="83"/>
      <c r="QIO127" s="85"/>
      <c r="QIP127" s="85"/>
      <c r="QIQ127" s="84"/>
      <c r="QIR127" s="83"/>
      <c r="QIS127" s="85"/>
      <c r="QIT127" s="85"/>
      <c r="QIU127" s="84"/>
      <c r="QIV127" s="83"/>
      <c r="QIW127" s="85"/>
      <c r="QIX127" s="85"/>
      <c r="QIY127" s="84"/>
      <c r="QIZ127" s="83"/>
      <c r="QJA127" s="85"/>
      <c r="QJB127" s="85"/>
      <c r="QJC127" s="84"/>
      <c r="QJD127" s="83"/>
      <c r="QJE127" s="85"/>
      <c r="QJF127" s="85"/>
      <c r="QJG127" s="84"/>
      <c r="QJH127" s="83"/>
      <c r="QJI127" s="85"/>
      <c r="QJJ127" s="85"/>
      <c r="QJK127" s="84"/>
      <c r="QJL127" s="83"/>
      <c r="QJM127" s="85"/>
      <c r="QJN127" s="85"/>
      <c r="QJO127" s="84"/>
      <c r="QJP127" s="83"/>
      <c r="QJQ127" s="85"/>
      <c r="QJR127" s="85"/>
      <c r="QJS127" s="84"/>
      <c r="QJT127" s="83"/>
      <c r="QJU127" s="85"/>
      <c r="QJV127" s="85"/>
      <c r="QJW127" s="84"/>
      <c r="QJX127" s="83"/>
      <c r="QJY127" s="85"/>
      <c r="QJZ127" s="85"/>
      <c r="QKA127" s="84"/>
      <c r="QKB127" s="83"/>
      <c r="QKC127" s="85"/>
      <c r="QKD127" s="85"/>
      <c r="QKE127" s="84"/>
      <c r="QKF127" s="83"/>
      <c r="QKG127" s="85"/>
      <c r="QKH127" s="85"/>
      <c r="QKI127" s="84"/>
      <c r="QKJ127" s="83"/>
      <c r="QKK127" s="85"/>
      <c r="QKL127" s="85"/>
      <c r="QKM127" s="84"/>
      <c r="QKN127" s="83"/>
      <c r="QKO127" s="85"/>
      <c r="QKP127" s="85"/>
      <c r="QKQ127" s="84"/>
      <c r="QKR127" s="83"/>
      <c r="QKS127" s="85"/>
      <c r="QKT127" s="85"/>
      <c r="QKU127" s="84"/>
      <c r="QKV127" s="83"/>
      <c r="QKW127" s="85"/>
      <c r="QKX127" s="85"/>
      <c r="QKY127" s="84"/>
      <c r="QKZ127" s="83"/>
      <c r="QLA127" s="85"/>
      <c r="QLB127" s="85"/>
      <c r="QLC127" s="84"/>
      <c r="QLD127" s="83"/>
      <c r="QLE127" s="85"/>
      <c r="QLF127" s="85"/>
      <c r="QLG127" s="84"/>
      <c r="QLH127" s="83"/>
      <c r="QLI127" s="85"/>
      <c r="QLJ127" s="85"/>
      <c r="QLK127" s="84"/>
      <c r="QLL127" s="83"/>
      <c r="QLM127" s="85"/>
      <c r="QLN127" s="85"/>
      <c r="QLO127" s="84"/>
      <c r="QLP127" s="83"/>
      <c r="QLQ127" s="85"/>
      <c r="QLR127" s="85"/>
      <c r="QLS127" s="84"/>
      <c r="QLT127" s="83"/>
      <c r="QLU127" s="85"/>
      <c r="QLV127" s="85"/>
      <c r="QLW127" s="84"/>
      <c r="QLX127" s="83"/>
      <c r="QLY127" s="85"/>
      <c r="QLZ127" s="85"/>
      <c r="QMA127" s="84"/>
      <c r="QMB127" s="83"/>
      <c r="QMC127" s="85"/>
      <c r="QMD127" s="85"/>
      <c r="QME127" s="84"/>
      <c r="QMF127" s="83"/>
      <c r="QMG127" s="85"/>
      <c r="QMH127" s="85"/>
      <c r="QMI127" s="84"/>
      <c r="QMJ127" s="83"/>
      <c r="QMK127" s="85"/>
      <c r="QML127" s="85"/>
      <c r="QMM127" s="84"/>
      <c r="QMN127" s="83"/>
      <c r="QMO127" s="85"/>
      <c r="QMP127" s="85"/>
      <c r="QMQ127" s="84"/>
      <c r="QMR127" s="83"/>
      <c r="QMS127" s="85"/>
      <c r="QMT127" s="85"/>
      <c r="QMU127" s="84"/>
      <c r="QMV127" s="83"/>
      <c r="QMW127" s="85"/>
      <c r="QMX127" s="85"/>
      <c r="QMY127" s="84"/>
      <c r="QMZ127" s="83"/>
      <c r="QNA127" s="85"/>
      <c r="QNB127" s="85"/>
      <c r="QNC127" s="84"/>
      <c r="QND127" s="83"/>
      <c r="QNE127" s="85"/>
      <c r="QNF127" s="85"/>
      <c r="QNG127" s="84"/>
      <c r="QNH127" s="83"/>
      <c r="QNI127" s="85"/>
      <c r="QNJ127" s="85"/>
      <c r="QNK127" s="84"/>
      <c r="QNL127" s="83"/>
      <c r="QNM127" s="85"/>
      <c r="QNN127" s="85"/>
      <c r="QNO127" s="84"/>
      <c r="QNP127" s="83"/>
      <c r="QNQ127" s="85"/>
      <c r="QNR127" s="85"/>
      <c r="QNS127" s="84"/>
      <c r="QNT127" s="83"/>
      <c r="QNU127" s="85"/>
      <c r="QNV127" s="85"/>
      <c r="QNW127" s="84"/>
      <c r="QNX127" s="83"/>
      <c r="QNY127" s="85"/>
      <c r="QNZ127" s="85"/>
      <c r="QOA127" s="84"/>
      <c r="QOB127" s="83"/>
      <c r="QOC127" s="85"/>
      <c r="QOD127" s="85"/>
      <c r="QOE127" s="84"/>
      <c r="QOF127" s="83"/>
      <c r="QOG127" s="85"/>
      <c r="QOH127" s="85"/>
      <c r="QOI127" s="84"/>
      <c r="QOJ127" s="83"/>
      <c r="QOK127" s="85"/>
      <c r="QOL127" s="85"/>
      <c r="QOM127" s="84"/>
      <c r="QON127" s="83"/>
      <c r="QOO127" s="85"/>
      <c r="QOP127" s="85"/>
      <c r="QOQ127" s="84"/>
      <c r="QOR127" s="83"/>
      <c r="QOS127" s="85"/>
      <c r="QOT127" s="85"/>
      <c r="QOU127" s="84"/>
      <c r="QOV127" s="83"/>
      <c r="QOW127" s="85"/>
      <c r="QOX127" s="85"/>
      <c r="QOY127" s="84"/>
      <c r="QOZ127" s="83"/>
      <c r="QPA127" s="85"/>
      <c r="QPB127" s="85"/>
      <c r="QPC127" s="84"/>
      <c r="QPD127" s="83"/>
      <c r="QPE127" s="85"/>
      <c r="QPF127" s="85"/>
      <c r="QPG127" s="84"/>
      <c r="QPH127" s="83"/>
      <c r="QPI127" s="85"/>
      <c r="QPJ127" s="85"/>
      <c r="QPK127" s="84"/>
      <c r="QPL127" s="83"/>
      <c r="QPM127" s="85"/>
      <c r="QPN127" s="85"/>
      <c r="QPO127" s="84"/>
      <c r="QPP127" s="83"/>
      <c r="QPQ127" s="85"/>
      <c r="QPR127" s="85"/>
      <c r="QPS127" s="84"/>
      <c r="QPT127" s="83"/>
      <c r="QPU127" s="85"/>
      <c r="QPV127" s="85"/>
      <c r="QPW127" s="84"/>
      <c r="QPX127" s="83"/>
      <c r="QPY127" s="85"/>
      <c r="QPZ127" s="85"/>
      <c r="QQA127" s="84"/>
      <c r="QQB127" s="83"/>
      <c r="QQC127" s="85"/>
      <c r="QQD127" s="85"/>
      <c r="QQE127" s="84"/>
      <c r="QQF127" s="83"/>
      <c r="QQG127" s="85"/>
      <c r="QQH127" s="85"/>
      <c r="QQI127" s="84"/>
      <c r="QQJ127" s="83"/>
      <c r="QQK127" s="85"/>
      <c r="QQL127" s="85"/>
      <c r="QQM127" s="84"/>
      <c r="QQN127" s="83"/>
      <c r="QQO127" s="85"/>
      <c r="QQP127" s="85"/>
      <c r="QQQ127" s="84"/>
      <c r="QQR127" s="83"/>
      <c r="QQS127" s="85"/>
      <c r="QQT127" s="85"/>
      <c r="QQU127" s="84"/>
      <c r="QQV127" s="83"/>
      <c r="QQW127" s="85"/>
      <c r="QQX127" s="85"/>
      <c r="QQY127" s="84"/>
      <c r="QQZ127" s="83"/>
      <c r="QRA127" s="85"/>
      <c r="QRB127" s="85"/>
      <c r="QRC127" s="84"/>
      <c r="QRD127" s="83"/>
      <c r="QRE127" s="85"/>
      <c r="QRF127" s="85"/>
      <c r="QRG127" s="84"/>
      <c r="QRH127" s="83"/>
      <c r="QRI127" s="85"/>
      <c r="QRJ127" s="85"/>
      <c r="QRK127" s="84"/>
      <c r="QRL127" s="83"/>
      <c r="QRM127" s="85"/>
      <c r="QRN127" s="85"/>
      <c r="QRO127" s="84"/>
      <c r="QRP127" s="83"/>
      <c r="QRQ127" s="85"/>
      <c r="QRR127" s="85"/>
      <c r="QRS127" s="84"/>
      <c r="QRT127" s="83"/>
      <c r="QRU127" s="85"/>
      <c r="QRV127" s="85"/>
      <c r="QRW127" s="84"/>
      <c r="QRX127" s="83"/>
      <c r="QRY127" s="85"/>
      <c r="QRZ127" s="85"/>
      <c r="QSA127" s="84"/>
      <c r="QSB127" s="83"/>
      <c r="QSC127" s="85"/>
      <c r="QSD127" s="85"/>
      <c r="QSE127" s="84"/>
      <c r="QSF127" s="83"/>
      <c r="QSG127" s="85"/>
      <c r="QSH127" s="85"/>
      <c r="QSI127" s="84"/>
      <c r="QSJ127" s="83"/>
      <c r="QSK127" s="85"/>
      <c r="QSL127" s="85"/>
      <c r="QSM127" s="84"/>
      <c r="QSN127" s="83"/>
      <c r="QSO127" s="85"/>
      <c r="QSP127" s="85"/>
      <c r="QSQ127" s="84"/>
      <c r="QSR127" s="83"/>
      <c r="QSS127" s="85"/>
      <c r="QST127" s="85"/>
      <c r="QSU127" s="84"/>
      <c r="QSV127" s="83"/>
      <c r="QSW127" s="85"/>
      <c r="QSX127" s="85"/>
      <c r="QSY127" s="84"/>
      <c r="QSZ127" s="83"/>
      <c r="QTA127" s="85"/>
      <c r="QTB127" s="85"/>
      <c r="QTC127" s="84"/>
      <c r="QTD127" s="83"/>
      <c r="QTE127" s="85"/>
      <c r="QTF127" s="85"/>
      <c r="QTG127" s="84"/>
      <c r="QTH127" s="83"/>
      <c r="QTI127" s="85"/>
      <c r="QTJ127" s="85"/>
      <c r="QTK127" s="84"/>
      <c r="QTL127" s="83"/>
      <c r="QTM127" s="85"/>
      <c r="QTN127" s="85"/>
      <c r="QTO127" s="84"/>
      <c r="QTP127" s="83"/>
      <c r="QTQ127" s="85"/>
      <c r="QTR127" s="85"/>
      <c r="QTS127" s="84"/>
      <c r="QTT127" s="83"/>
      <c r="QTU127" s="85"/>
      <c r="QTV127" s="85"/>
      <c r="QTW127" s="84"/>
      <c r="QTX127" s="83"/>
      <c r="QTY127" s="85"/>
      <c r="QTZ127" s="85"/>
      <c r="QUA127" s="84"/>
      <c r="QUB127" s="83"/>
      <c r="QUC127" s="85"/>
      <c r="QUD127" s="85"/>
      <c r="QUE127" s="84"/>
      <c r="QUF127" s="83"/>
      <c r="QUG127" s="85"/>
      <c r="QUH127" s="85"/>
      <c r="QUI127" s="84"/>
      <c r="QUJ127" s="83"/>
      <c r="QUK127" s="85"/>
      <c r="QUL127" s="85"/>
      <c r="QUM127" s="84"/>
      <c r="QUN127" s="83"/>
      <c r="QUO127" s="85"/>
      <c r="QUP127" s="85"/>
      <c r="QUQ127" s="84"/>
      <c r="QUR127" s="83"/>
      <c r="QUS127" s="85"/>
      <c r="QUT127" s="85"/>
      <c r="QUU127" s="84"/>
      <c r="QUV127" s="83"/>
      <c r="QUW127" s="85"/>
      <c r="QUX127" s="85"/>
      <c r="QUY127" s="84"/>
      <c r="QUZ127" s="83"/>
      <c r="QVA127" s="85"/>
      <c r="QVB127" s="85"/>
      <c r="QVC127" s="84"/>
      <c r="QVD127" s="83"/>
      <c r="QVE127" s="85"/>
      <c r="QVF127" s="85"/>
      <c r="QVG127" s="84"/>
      <c r="QVH127" s="83"/>
      <c r="QVI127" s="85"/>
      <c r="QVJ127" s="85"/>
      <c r="QVK127" s="84"/>
      <c r="QVL127" s="83"/>
      <c r="QVM127" s="85"/>
      <c r="QVN127" s="85"/>
      <c r="QVO127" s="84"/>
      <c r="QVP127" s="83"/>
      <c r="QVQ127" s="85"/>
      <c r="QVR127" s="85"/>
      <c r="QVS127" s="84"/>
      <c r="QVT127" s="83"/>
      <c r="QVU127" s="85"/>
      <c r="QVV127" s="85"/>
      <c r="QVW127" s="84"/>
      <c r="QVX127" s="83"/>
      <c r="QVY127" s="85"/>
      <c r="QVZ127" s="85"/>
      <c r="QWA127" s="84"/>
      <c r="QWB127" s="83"/>
      <c r="QWC127" s="85"/>
      <c r="QWD127" s="85"/>
      <c r="QWE127" s="84"/>
      <c r="QWF127" s="83"/>
      <c r="QWG127" s="85"/>
      <c r="QWH127" s="85"/>
      <c r="QWI127" s="84"/>
      <c r="QWJ127" s="83"/>
      <c r="QWK127" s="85"/>
      <c r="QWL127" s="85"/>
      <c r="QWM127" s="84"/>
      <c r="QWN127" s="83"/>
      <c r="QWO127" s="85"/>
      <c r="QWP127" s="85"/>
      <c r="QWQ127" s="84"/>
      <c r="QWR127" s="83"/>
      <c r="QWS127" s="85"/>
      <c r="QWT127" s="85"/>
      <c r="QWU127" s="84"/>
      <c r="QWV127" s="83"/>
      <c r="QWW127" s="85"/>
      <c r="QWX127" s="85"/>
      <c r="QWY127" s="84"/>
      <c r="QWZ127" s="83"/>
      <c r="QXA127" s="85"/>
      <c r="QXB127" s="85"/>
      <c r="QXC127" s="84"/>
      <c r="QXD127" s="83"/>
      <c r="QXE127" s="85"/>
      <c r="QXF127" s="85"/>
      <c r="QXG127" s="84"/>
      <c r="QXH127" s="83"/>
      <c r="QXI127" s="85"/>
      <c r="QXJ127" s="85"/>
      <c r="QXK127" s="84"/>
      <c r="QXL127" s="83"/>
      <c r="QXM127" s="85"/>
      <c r="QXN127" s="85"/>
      <c r="QXO127" s="84"/>
      <c r="QXP127" s="83"/>
      <c r="QXQ127" s="85"/>
      <c r="QXR127" s="85"/>
      <c r="QXS127" s="84"/>
      <c r="QXT127" s="83"/>
      <c r="QXU127" s="85"/>
      <c r="QXV127" s="85"/>
      <c r="QXW127" s="84"/>
      <c r="QXX127" s="83"/>
      <c r="QXY127" s="85"/>
      <c r="QXZ127" s="85"/>
      <c r="QYA127" s="84"/>
      <c r="QYB127" s="83"/>
      <c r="QYC127" s="85"/>
      <c r="QYD127" s="85"/>
      <c r="QYE127" s="84"/>
      <c r="QYF127" s="83"/>
      <c r="QYG127" s="85"/>
      <c r="QYH127" s="85"/>
      <c r="QYI127" s="84"/>
      <c r="QYJ127" s="83"/>
      <c r="QYK127" s="85"/>
      <c r="QYL127" s="85"/>
      <c r="QYM127" s="84"/>
      <c r="QYN127" s="83"/>
      <c r="QYO127" s="85"/>
      <c r="QYP127" s="85"/>
      <c r="QYQ127" s="84"/>
      <c r="QYR127" s="83"/>
      <c r="QYS127" s="85"/>
      <c r="QYT127" s="85"/>
      <c r="QYU127" s="84"/>
      <c r="QYV127" s="83"/>
      <c r="QYW127" s="85"/>
      <c r="QYX127" s="85"/>
      <c r="QYY127" s="84"/>
      <c r="QYZ127" s="83"/>
      <c r="QZA127" s="85"/>
      <c r="QZB127" s="85"/>
      <c r="QZC127" s="84"/>
      <c r="QZD127" s="83"/>
      <c r="QZE127" s="85"/>
      <c r="QZF127" s="85"/>
      <c r="QZG127" s="84"/>
      <c r="QZH127" s="83"/>
      <c r="QZI127" s="85"/>
      <c r="QZJ127" s="85"/>
      <c r="QZK127" s="84"/>
      <c r="QZL127" s="83"/>
      <c r="QZM127" s="85"/>
      <c r="QZN127" s="85"/>
      <c r="QZO127" s="84"/>
      <c r="QZP127" s="83"/>
      <c r="QZQ127" s="85"/>
      <c r="QZR127" s="85"/>
      <c r="QZS127" s="84"/>
      <c r="QZT127" s="83"/>
      <c r="QZU127" s="85"/>
      <c r="QZV127" s="85"/>
      <c r="QZW127" s="84"/>
      <c r="QZX127" s="83"/>
      <c r="QZY127" s="85"/>
      <c r="QZZ127" s="85"/>
      <c r="RAA127" s="84"/>
      <c r="RAB127" s="83"/>
      <c r="RAC127" s="85"/>
      <c r="RAD127" s="85"/>
      <c r="RAE127" s="84"/>
      <c r="RAF127" s="83"/>
      <c r="RAG127" s="85"/>
      <c r="RAH127" s="85"/>
      <c r="RAI127" s="84"/>
      <c r="RAJ127" s="83"/>
      <c r="RAK127" s="85"/>
      <c r="RAL127" s="85"/>
      <c r="RAM127" s="84"/>
      <c r="RAN127" s="83"/>
      <c r="RAO127" s="85"/>
      <c r="RAP127" s="85"/>
      <c r="RAQ127" s="84"/>
      <c r="RAR127" s="83"/>
      <c r="RAS127" s="85"/>
      <c r="RAT127" s="85"/>
      <c r="RAU127" s="84"/>
      <c r="RAV127" s="83"/>
      <c r="RAW127" s="85"/>
      <c r="RAX127" s="85"/>
      <c r="RAY127" s="84"/>
      <c r="RAZ127" s="83"/>
      <c r="RBA127" s="85"/>
      <c r="RBB127" s="85"/>
      <c r="RBC127" s="84"/>
      <c r="RBD127" s="83"/>
      <c r="RBE127" s="85"/>
      <c r="RBF127" s="85"/>
      <c r="RBG127" s="84"/>
      <c r="RBH127" s="83"/>
      <c r="RBI127" s="85"/>
      <c r="RBJ127" s="85"/>
      <c r="RBK127" s="84"/>
      <c r="RBL127" s="83"/>
      <c r="RBM127" s="85"/>
      <c r="RBN127" s="85"/>
      <c r="RBO127" s="84"/>
      <c r="RBP127" s="83"/>
      <c r="RBQ127" s="85"/>
      <c r="RBR127" s="85"/>
      <c r="RBS127" s="84"/>
      <c r="RBT127" s="83"/>
      <c r="RBU127" s="85"/>
      <c r="RBV127" s="85"/>
      <c r="RBW127" s="84"/>
      <c r="RBX127" s="83"/>
      <c r="RBY127" s="85"/>
      <c r="RBZ127" s="85"/>
      <c r="RCA127" s="84"/>
      <c r="RCB127" s="83"/>
      <c r="RCC127" s="85"/>
      <c r="RCD127" s="85"/>
      <c r="RCE127" s="84"/>
      <c r="RCF127" s="83"/>
      <c r="RCG127" s="85"/>
      <c r="RCH127" s="85"/>
      <c r="RCI127" s="84"/>
      <c r="RCJ127" s="83"/>
      <c r="RCK127" s="85"/>
      <c r="RCL127" s="85"/>
      <c r="RCM127" s="84"/>
      <c r="RCN127" s="83"/>
      <c r="RCO127" s="85"/>
      <c r="RCP127" s="85"/>
      <c r="RCQ127" s="84"/>
      <c r="RCR127" s="83"/>
      <c r="RCS127" s="85"/>
      <c r="RCT127" s="85"/>
      <c r="RCU127" s="84"/>
      <c r="RCV127" s="83"/>
      <c r="RCW127" s="85"/>
      <c r="RCX127" s="85"/>
      <c r="RCY127" s="84"/>
      <c r="RCZ127" s="83"/>
      <c r="RDA127" s="85"/>
      <c r="RDB127" s="85"/>
      <c r="RDC127" s="84"/>
      <c r="RDD127" s="83"/>
      <c r="RDE127" s="85"/>
      <c r="RDF127" s="85"/>
      <c r="RDG127" s="84"/>
      <c r="RDH127" s="83"/>
      <c r="RDI127" s="85"/>
      <c r="RDJ127" s="85"/>
      <c r="RDK127" s="84"/>
      <c r="RDL127" s="83"/>
      <c r="RDM127" s="85"/>
      <c r="RDN127" s="85"/>
      <c r="RDO127" s="84"/>
      <c r="RDP127" s="83"/>
      <c r="RDQ127" s="85"/>
      <c r="RDR127" s="85"/>
      <c r="RDS127" s="84"/>
      <c r="RDT127" s="83"/>
      <c r="RDU127" s="85"/>
      <c r="RDV127" s="85"/>
      <c r="RDW127" s="84"/>
      <c r="RDX127" s="83"/>
      <c r="RDY127" s="85"/>
      <c r="RDZ127" s="85"/>
      <c r="REA127" s="84"/>
      <c r="REB127" s="83"/>
      <c r="REC127" s="85"/>
      <c r="RED127" s="85"/>
      <c r="REE127" s="84"/>
      <c r="REF127" s="83"/>
      <c r="REG127" s="85"/>
      <c r="REH127" s="85"/>
      <c r="REI127" s="84"/>
      <c r="REJ127" s="83"/>
      <c r="REK127" s="85"/>
      <c r="REL127" s="85"/>
      <c r="REM127" s="84"/>
      <c r="REN127" s="83"/>
      <c r="REO127" s="85"/>
      <c r="REP127" s="85"/>
      <c r="REQ127" s="84"/>
      <c r="RER127" s="83"/>
      <c r="RES127" s="85"/>
      <c r="RET127" s="85"/>
      <c r="REU127" s="84"/>
      <c r="REV127" s="83"/>
      <c r="REW127" s="85"/>
      <c r="REX127" s="85"/>
      <c r="REY127" s="84"/>
      <c r="REZ127" s="83"/>
      <c r="RFA127" s="85"/>
      <c r="RFB127" s="85"/>
      <c r="RFC127" s="84"/>
      <c r="RFD127" s="83"/>
      <c r="RFE127" s="85"/>
      <c r="RFF127" s="85"/>
      <c r="RFG127" s="84"/>
      <c r="RFH127" s="83"/>
      <c r="RFI127" s="85"/>
      <c r="RFJ127" s="85"/>
      <c r="RFK127" s="84"/>
      <c r="RFL127" s="83"/>
      <c r="RFM127" s="85"/>
      <c r="RFN127" s="85"/>
      <c r="RFO127" s="84"/>
      <c r="RFP127" s="83"/>
      <c r="RFQ127" s="85"/>
      <c r="RFR127" s="85"/>
      <c r="RFS127" s="84"/>
      <c r="RFT127" s="83"/>
      <c r="RFU127" s="85"/>
      <c r="RFV127" s="85"/>
      <c r="RFW127" s="84"/>
      <c r="RFX127" s="83"/>
      <c r="RFY127" s="85"/>
      <c r="RFZ127" s="85"/>
      <c r="RGA127" s="84"/>
      <c r="RGB127" s="83"/>
      <c r="RGC127" s="85"/>
      <c r="RGD127" s="85"/>
      <c r="RGE127" s="84"/>
      <c r="RGF127" s="83"/>
      <c r="RGG127" s="85"/>
      <c r="RGH127" s="85"/>
      <c r="RGI127" s="84"/>
      <c r="RGJ127" s="83"/>
      <c r="RGK127" s="85"/>
      <c r="RGL127" s="85"/>
      <c r="RGM127" s="84"/>
      <c r="RGN127" s="83"/>
      <c r="RGO127" s="85"/>
      <c r="RGP127" s="85"/>
      <c r="RGQ127" s="84"/>
      <c r="RGR127" s="83"/>
      <c r="RGS127" s="85"/>
      <c r="RGT127" s="85"/>
      <c r="RGU127" s="84"/>
      <c r="RGV127" s="83"/>
      <c r="RGW127" s="85"/>
      <c r="RGX127" s="85"/>
      <c r="RGY127" s="84"/>
      <c r="RGZ127" s="83"/>
      <c r="RHA127" s="85"/>
      <c r="RHB127" s="85"/>
      <c r="RHC127" s="84"/>
      <c r="RHD127" s="83"/>
      <c r="RHE127" s="85"/>
      <c r="RHF127" s="85"/>
      <c r="RHG127" s="84"/>
      <c r="RHH127" s="83"/>
      <c r="RHI127" s="85"/>
      <c r="RHJ127" s="85"/>
      <c r="RHK127" s="84"/>
      <c r="RHL127" s="83"/>
      <c r="RHM127" s="85"/>
      <c r="RHN127" s="85"/>
      <c r="RHO127" s="84"/>
      <c r="RHP127" s="83"/>
      <c r="RHQ127" s="85"/>
      <c r="RHR127" s="85"/>
      <c r="RHS127" s="84"/>
      <c r="RHT127" s="83"/>
      <c r="RHU127" s="85"/>
      <c r="RHV127" s="85"/>
      <c r="RHW127" s="84"/>
      <c r="RHX127" s="83"/>
      <c r="RHY127" s="85"/>
      <c r="RHZ127" s="85"/>
      <c r="RIA127" s="84"/>
      <c r="RIB127" s="83"/>
      <c r="RIC127" s="85"/>
      <c r="RID127" s="85"/>
      <c r="RIE127" s="84"/>
      <c r="RIF127" s="83"/>
      <c r="RIG127" s="85"/>
      <c r="RIH127" s="85"/>
      <c r="RII127" s="84"/>
      <c r="RIJ127" s="83"/>
      <c r="RIK127" s="85"/>
      <c r="RIL127" s="85"/>
      <c r="RIM127" s="84"/>
      <c r="RIN127" s="83"/>
      <c r="RIO127" s="85"/>
      <c r="RIP127" s="85"/>
      <c r="RIQ127" s="84"/>
      <c r="RIR127" s="83"/>
      <c r="RIS127" s="85"/>
      <c r="RIT127" s="85"/>
      <c r="RIU127" s="84"/>
      <c r="RIV127" s="83"/>
      <c r="RIW127" s="85"/>
      <c r="RIX127" s="85"/>
      <c r="RIY127" s="84"/>
      <c r="RIZ127" s="83"/>
      <c r="RJA127" s="85"/>
      <c r="RJB127" s="85"/>
      <c r="RJC127" s="84"/>
      <c r="RJD127" s="83"/>
      <c r="RJE127" s="85"/>
      <c r="RJF127" s="85"/>
      <c r="RJG127" s="84"/>
      <c r="RJH127" s="83"/>
      <c r="RJI127" s="85"/>
      <c r="RJJ127" s="85"/>
      <c r="RJK127" s="84"/>
      <c r="RJL127" s="83"/>
      <c r="RJM127" s="85"/>
      <c r="RJN127" s="85"/>
      <c r="RJO127" s="84"/>
      <c r="RJP127" s="83"/>
      <c r="RJQ127" s="85"/>
      <c r="RJR127" s="85"/>
      <c r="RJS127" s="84"/>
      <c r="RJT127" s="83"/>
      <c r="RJU127" s="85"/>
      <c r="RJV127" s="85"/>
      <c r="RJW127" s="84"/>
      <c r="RJX127" s="83"/>
      <c r="RJY127" s="85"/>
      <c r="RJZ127" s="85"/>
      <c r="RKA127" s="84"/>
      <c r="RKB127" s="83"/>
      <c r="RKC127" s="85"/>
      <c r="RKD127" s="85"/>
      <c r="RKE127" s="84"/>
      <c r="RKF127" s="83"/>
      <c r="RKG127" s="85"/>
      <c r="RKH127" s="85"/>
      <c r="RKI127" s="84"/>
      <c r="RKJ127" s="83"/>
      <c r="RKK127" s="85"/>
      <c r="RKL127" s="85"/>
      <c r="RKM127" s="84"/>
      <c r="RKN127" s="83"/>
      <c r="RKO127" s="85"/>
      <c r="RKP127" s="85"/>
      <c r="RKQ127" s="84"/>
      <c r="RKR127" s="83"/>
      <c r="RKS127" s="85"/>
      <c r="RKT127" s="85"/>
      <c r="RKU127" s="84"/>
      <c r="RKV127" s="83"/>
      <c r="RKW127" s="85"/>
      <c r="RKX127" s="85"/>
      <c r="RKY127" s="84"/>
      <c r="RKZ127" s="83"/>
      <c r="RLA127" s="85"/>
      <c r="RLB127" s="85"/>
      <c r="RLC127" s="84"/>
      <c r="RLD127" s="83"/>
      <c r="RLE127" s="85"/>
      <c r="RLF127" s="85"/>
      <c r="RLG127" s="84"/>
      <c r="RLH127" s="83"/>
      <c r="RLI127" s="85"/>
      <c r="RLJ127" s="85"/>
      <c r="RLK127" s="84"/>
      <c r="RLL127" s="83"/>
      <c r="RLM127" s="85"/>
      <c r="RLN127" s="85"/>
      <c r="RLO127" s="84"/>
      <c r="RLP127" s="83"/>
      <c r="RLQ127" s="85"/>
      <c r="RLR127" s="85"/>
      <c r="RLS127" s="84"/>
      <c r="RLT127" s="83"/>
      <c r="RLU127" s="85"/>
      <c r="RLV127" s="85"/>
      <c r="RLW127" s="84"/>
      <c r="RLX127" s="83"/>
      <c r="RLY127" s="85"/>
      <c r="RLZ127" s="85"/>
      <c r="RMA127" s="84"/>
      <c r="RMB127" s="83"/>
      <c r="RMC127" s="85"/>
      <c r="RMD127" s="85"/>
      <c r="RME127" s="84"/>
      <c r="RMF127" s="83"/>
      <c r="RMG127" s="85"/>
      <c r="RMH127" s="85"/>
      <c r="RMI127" s="84"/>
      <c r="RMJ127" s="83"/>
      <c r="RMK127" s="85"/>
      <c r="RML127" s="85"/>
      <c r="RMM127" s="84"/>
      <c r="RMN127" s="83"/>
      <c r="RMO127" s="85"/>
      <c r="RMP127" s="85"/>
      <c r="RMQ127" s="84"/>
      <c r="RMR127" s="83"/>
      <c r="RMS127" s="85"/>
      <c r="RMT127" s="85"/>
      <c r="RMU127" s="84"/>
      <c r="RMV127" s="83"/>
      <c r="RMW127" s="85"/>
      <c r="RMX127" s="85"/>
      <c r="RMY127" s="84"/>
      <c r="RMZ127" s="83"/>
      <c r="RNA127" s="85"/>
      <c r="RNB127" s="85"/>
      <c r="RNC127" s="84"/>
      <c r="RND127" s="83"/>
      <c r="RNE127" s="85"/>
      <c r="RNF127" s="85"/>
      <c r="RNG127" s="84"/>
      <c r="RNH127" s="83"/>
      <c r="RNI127" s="85"/>
      <c r="RNJ127" s="85"/>
      <c r="RNK127" s="84"/>
      <c r="RNL127" s="83"/>
      <c r="RNM127" s="85"/>
      <c r="RNN127" s="85"/>
      <c r="RNO127" s="84"/>
      <c r="RNP127" s="83"/>
      <c r="RNQ127" s="85"/>
      <c r="RNR127" s="85"/>
      <c r="RNS127" s="84"/>
      <c r="RNT127" s="83"/>
      <c r="RNU127" s="85"/>
      <c r="RNV127" s="85"/>
      <c r="RNW127" s="84"/>
      <c r="RNX127" s="83"/>
      <c r="RNY127" s="85"/>
      <c r="RNZ127" s="85"/>
      <c r="ROA127" s="84"/>
      <c r="ROB127" s="83"/>
      <c r="ROC127" s="85"/>
      <c r="ROD127" s="85"/>
      <c r="ROE127" s="84"/>
      <c r="ROF127" s="83"/>
      <c r="ROG127" s="85"/>
      <c r="ROH127" s="85"/>
      <c r="ROI127" s="84"/>
      <c r="ROJ127" s="83"/>
      <c r="ROK127" s="85"/>
      <c r="ROL127" s="85"/>
      <c r="ROM127" s="84"/>
      <c r="RON127" s="83"/>
      <c r="ROO127" s="85"/>
      <c r="ROP127" s="85"/>
      <c r="ROQ127" s="84"/>
      <c r="ROR127" s="83"/>
      <c r="ROS127" s="85"/>
      <c r="ROT127" s="85"/>
      <c r="ROU127" s="84"/>
      <c r="ROV127" s="83"/>
      <c r="ROW127" s="85"/>
      <c r="ROX127" s="85"/>
      <c r="ROY127" s="84"/>
      <c r="ROZ127" s="83"/>
      <c r="RPA127" s="85"/>
      <c r="RPB127" s="85"/>
      <c r="RPC127" s="84"/>
      <c r="RPD127" s="83"/>
      <c r="RPE127" s="85"/>
      <c r="RPF127" s="85"/>
      <c r="RPG127" s="84"/>
      <c r="RPH127" s="83"/>
      <c r="RPI127" s="85"/>
      <c r="RPJ127" s="85"/>
      <c r="RPK127" s="84"/>
      <c r="RPL127" s="83"/>
      <c r="RPM127" s="85"/>
      <c r="RPN127" s="85"/>
      <c r="RPO127" s="84"/>
      <c r="RPP127" s="83"/>
      <c r="RPQ127" s="85"/>
      <c r="RPR127" s="85"/>
      <c r="RPS127" s="84"/>
      <c r="RPT127" s="83"/>
      <c r="RPU127" s="85"/>
      <c r="RPV127" s="85"/>
      <c r="RPW127" s="84"/>
      <c r="RPX127" s="83"/>
      <c r="RPY127" s="85"/>
      <c r="RPZ127" s="85"/>
      <c r="RQA127" s="84"/>
      <c r="RQB127" s="83"/>
      <c r="RQC127" s="85"/>
      <c r="RQD127" s="85"/>
      <c r="RQE127" s="84"/>
      <c r="RQF127" s="83"/>
      <c r="RQG127" s="85"/>
      <c r="RQH127" s="85"/>
      <c r="RQI127" s="84"/>
      <c r="RQJ127" s="83"/>
      <c r="RQK127" s="85"/>
      <c r="RQL127" s="85"/>
      <c r="RQM127" s="84"/>
      <c r="RQN127" s="83"/>
      <c r="RQO127" s="85"/>
      <c r="RQP127" s="85"/>
      <c r="RQQ127" s="84"/>
      <c r="RQR127" s="83"/>
      <c r="RQS127" s="85"/>
      <c r="RQT127" s="85"/>
      <c r="RQU127" s="84"/>
      <c r="RQV127" s="83"/>
      <c r="RQW127" s="85"/>
      <c r="RQX127" s="85"/>
      <c r="RQY127" s="84"/>
      <c r="RQZ127" s="83"/>
      <c r="RRA127" s="85"/>
      <c r="RRB127" s="85"/>
      <c r="RRC127" s="84"/>
      <c r="RRD127" s="83"/>
      <c r="RRE127" s="85"/>
      <c r="RRF127" s="85"/>
      <c r="RRG127" s="84"/>
      <c r="RRH127" s="83"/>
      <c r="RRI127" s="85"/>
      <c r="RRJ127" s="85"/>
      <c r="RRK127" s="84"/>
      <c r="RRL127" s="83"/>
      <c r="RRM127" s="85"/>
      <c r="RRN127" s="85"/>
      <c r="RRO127" s="84"/>
      <c r="RRP127" s="83"/>
      <c r="RRQ127" s="85"/>
      <c r="RRR127" s="85"/>
      <c r="RRS127" s="84"/>
      <c r="RRT127" s="83"/>
      <c r="RRU127" s="85"/>
      <c r="RRV127" s="85"/>
      <c r="RRW127" s="84"/>
      <c r="RRX127" s="83"/>
      <c r="RRY127" s="85"/>
      <c r="RRZ127" s="85"/>
      <c r="RSA127" s="84"/>
      <c r="RSB127" s="83"/>
      <c r="RSC127" s="85"/>
      <c r="RSD127" s="85"/>
      <c r="RSE127" s="84"/>
      <c r="RSF127" s="83"/>
      <c r="RSG127" s="85"/>
      <c r="RSH127" s="85"/>
      <c r="RSI127" s="84"/>
      <c r="RSJ127" s="83"/>
      <c r="RSK127" s="85"/>
      <c r="RSL127" s="85"/>
      <c r="RSM127" s="84"/>
      <c r="RSN127" s="83"/>
      <c r="RSO127" s="85"/>
      <c r="RSP127" s="85"/>
      <c r="RSQ127" s="84"/>
      <c r="RSR127" s="83"/>
      <c r="RSS127" s="85"/>
      <c r="RST127" s="85"/>
      <c r="RSU127" s="84"/>
      <c r="RSV127" s="83"/>
      <c r="RSW127" s="85"/>
      <c r="RSX127" s="85"/>
      <c r="RSY127" s="84"/>
      <c r="RSZ127" s="83"/>
      <c r="RTA127" s="85"/>
      <c r="RTB127" s="85"/>
      <c r="RTC127" s="84"/>
      <c r="RTD127" s="83"/>
      <c r="RTE127" s="85"/>
      <c r="RTF127" s="85"/>
      <c r="RTG127" s="84"/>
      <c r="RTH127" s="83"/>
      <c r="RTI127" s="85"/>
      <c r="RTJ127" s="85"/>
      <c r="RTK127" s="84"/>
      <c r="RTL127" s="83"/>
      <c r="RTM127" s="85"/>
      <c r="RTN127" s="85"/>
      <c r="RTO127" s="84"/>
      <c r="RTP127" s="83"/>
      <c r="RTQ127" s="85"/>
      <c r="RTR127" s="85"/>
      <c r="RTS127" s="84"/>
      <c r="RTT127" s="83"/>
      <c r="RTU127" s="85"/>
      <c r="RTV127" s="85"/>
      <c r="RTW127" s="84"/>
      <c r="RTX127" s="83"/>
      <c r="RTY127" s="85"/>
      <c r="RTZ127" s="85"/>
      <c r="RUA127" s="84"/>
      <c r="RUB127" s="83"/>
      <c r="RUC127" s="85"/>
      <c r="RUD127" s="85"/>
      <c r="RUE127" s="84"/>
      <c r="RUF127" s="83"/>
      <c r="RUG127" s="85"/>
      <c r="RUH127" s="85"/>
      <c r="RUI127" s="84"/>
      <c r="RUJ127" s="83"/>
      <c r="RUK127" s="85"/>
      <c r="RUL127" s="85"/>
      <c r="RUM127" s="84"/>
      <c r="RUN127" s="83"/>
      <c r="RUO127" s="85"/>
      <c r="RUP127" s="85"/>
      <c r="RUQ127" s="84"/>
      <c r="RUR127" s="83"/>
      <c r="RUS127" s="85"/>
      <c r="RUT127" s="85"/>
      <c r="RUU127" s="84"/>
      <c r="RUV127" s="83"/>
      <c r="RUW127" s="85"/>
      <c r="RUX127" s="85"/>
      <c r="RUY127" s="84"/>
      <c r="RUZ127" s="83"/>
      <c r="RVA127" s="85"/>
      <c r="RVB127" s="85"/>
      <c r="RVC127" s="84"/>
      <c r="RVD127" s="83"/>
      <c r="RVE127" s="85"/>
      <c r="RVF127" s="85"/>
      <c r="RVG127" s="84"/>
      <c r="RVH127" s="83"/>
      <c r="RVI127" s="85"/>
      <c r="RVJ127" s="85"/>
      <c r="RVK127" s="84"/>
      <c r="RVL127" s="83"/>
      <c r="RVM127" s="85"/>
      <c r="RVN127" s="85"/>
      <c r="RVO127" s="84"/>
      <c r="RVP127" s="83"/>
      <c r="RVQ127" s="85"/>
      <c r="RVR127" s="85"/>
      <c r="RVS127" s="84"/>
      <c r="RVT127" s="83"/>
      <c r="RVU127" s="85"/>
      <c r="RVV127" s="85"/>
      <c r="RVW127" s="84"/>
      <c r="RVX127" s="83"/>
      <c r="RVY127" s="85"/>
      <c r="RVZ127" s="85"/>
      <c r="RWA127" s="84"/>
      <c r="RWB127" s="83"/>
      <c r="RWC127" s="85"/>
      <c r="RWD127" s="85"/>
      <c r="RWE127" s="84"/>
      <c r="RWF127" s="83"/>
      <c r="RWG127" s="85"/>
      <c r="RWH127" s="85"/>
      <c r="RWI127" s="84"/>
      <c r="RWJ127" s="83"/>
      <c r="RWK127" s="85"/>
      <c r="RWL127" s="85"/>
      <c r="RWM127" s="84"/>
      <c r="RWN127" s="83"/>
      <c r="RWO127" s="85"/>
      <c r="RWP127" s="85"/>
      <c r="RWQ127" s="84"/>
      <c r="RWR127" s="83"/>
      <c r="RWS127" s="85"/>
      <c r="RWT127" s="85"/>
      <c r="RWU127" s="84"/>
      <c r="RWV127" s="83"/>
      <c r="RWW127" s="85"/>
      <c r="RWX127" s="85"/>
      <c r="RWY127" s="84"/>
      <c r="RWZ127" s="83"/>
      <c r="RXA127" s="85"/>
      <c r="RXB127" s="85"/>
      <c r="RXC127" s="84"/>
      <c r="RXD127" s="83"/>
      <c r="RXE127" s="85"/>
      <c r="RXF127" s="85"/>
      <c r="RXG127" s="84"/>
      <c r="RXH127" s="83"/>
      <c r="RXI127" s="85"/>
      <c r="RXJ127" s="85"/>
      <c r="RXK127" s="84"/>
      <c r="RXL127" s="83"/>
      <c r="RXM127" s="85"/>
      <c r="RXN127" s="85"/>
      <c r="RXO127" s="84"/>
      <c r="RXP127" s="83"/>
      <c r="RXQ127" s="85"/>
      <c r="RXR127" s="85"/>
      <c r="RXS127" s="84"/>
      <c r="RXT127" s="83"/>
      <c r="RXU127" s="85"/>
      <c r="RXV127" s="85"/>
      <c r="RXW127" s="84"/>
      <c r="RXX127" s="83"/>
      <c r="RXY127" s="85"/>
      <c r="RXZ127" s="85"/>
      <c r="RYA127" s="84"/>
      <c r="RYB127" s="83"/>
      <c r="RYC127" s="85"/>
      <c r="RYD127" s="85"/>
      <c r="RYE127" s="84"/>
      <c r="RYF127" s="83"/>
      <c r="RYG127" s="85"/>
      <c r="RYH127" s="85"/>
      <c r="RYI127" s="84"/>
      <c r="RYJ127" s="83"/>
      <c r="RYK127" s="85"/>
      <c r="RYL127" s="85"/>
      <c r="RYM127" s="84"/>
      <c r="RYN127" s="83"/>
      <c r="RYO127" s="85"/>
      <c r="RYP127" s="85"/>
      <c r="RYQ127" s="84"/>
      <c r="RYR127" s="83"/>
      <c r="RYS127" s="85"/>
      <c r="RYT127" s="85"/>
      <c r="RYU127" s="84"/>
      <c r="RYV127" s="83"/>
      <c r="RYW127" s="85"/>
      <c r="RYX127" s="85"/>
      <c r="RYY127" s="84"/>
      <c r="RYZ127" s="83"/>
      <c r="RZA127" s="85"/>
      <c r="RZB127" s="85"/>
      <c r="RZC127" s="84"/>
      <c r="RZD127" s="83"/>
      <c r="RZE127" s="85"/>
      <c r="RZF127" s="85"/>
      <c r="RZG127" s="84"/>
      <c r="RZH127" s="83"/>
      <c r="RZI127" s="85"/>
      <c r="RZJ127" s="85"/>
      <c r="RZK127" s="84"/>
      <c r="RZL127" s="83"/>
      <c r="RZM127" s="85"/>
      <c r="RZN127" s="85"/>
      <c r="RZO127" s="84"/>
      <c r="RZP127" s="83"/>
      <c r="RZQ127" s="85"/>
      <c r="RZR127" s="85"/>
      <c r="RZS127" s="84"/>
      <c r="RZT127" s="83"/>
      <c r="RZU127" s="85"/>
      <c r="RZV127" s="85"/>
      <c r="RZW127" s="84"/>
      <c r="RZX127" s="83"/>
      <c r="RZY127" s="85"/>
      <c r="RZZ127" s="85"/>
      <c r="SAA127" s="84"/>
      <c r="SAB127" s="83"/>
      <c r="SAC127" s="85"/>
      <c r="SAD127" s="85"/>
      <c r="SAE127" s="84"/>
      <c r="SAF127" s="83"/>
      <c r="SAG127" s="85"/>
      <c r="SAH127" s="85"/>
      <c r="SAI127" s="84"/>
      <c r="SAJ127" s="83"/>
      <c r="SAK127" s="85"/>
      <c r="SAL127" s="85"/>
      <c r="SAM127" s="84"/>
      <c r="SAN127" s="83"/>
      <c r="SAO127" s="85"/>
      <c r="SAP127" s="85"/>
      <c r="SAQ127" s="84"/>
      <c r="SAR127" s="83"/>
      <c r="SAS127" s="85"/>
      <c r="SAT127" s="85"/>
      <c r="SAU127" s="84"/>
      <c r="SAV127" s="83"/>
      <c r="SAW127" s="85"/>
      <c r="SAX127" s="85"/>
      <c r="SAY127" s="84"/>
      <c r="SAZ127" s="83"/>
      <c r="SBA127" s="85"/>
      <c r="SBB127" s="85"/>
      <c r="SBC127" s="84"/>
      <c r="SBD127" s="83"/>
      <c r="SBE127" s="85"/>
      <c r="SBF127" s="85"/>
      <c r="SBG127" s="84"/>
      <c r="SBH127" s="83"/>
      <c r="SBI127" s="85"/>
      <c r="SBJ127" s="85"/>
      <c r="SBK127" s="84"/>
      <c r="SBL127" s="83"/>
      <c r="SBM127" s="85"/>
      <c r="SBN127" s="85"/>
      <c r="SBO127" s="84"/>
      <c r="SBP127" s="83"/>
      <c r="SBQ127" s="85"/>
      <c r="SBR127" s="85"/>
      <c r="SBS127" s="84"/>
      <c r="SBT127" s="83"/>
      <c r="SBU127" s="85"/>
      <c r="SBV127" s="85"/>
      <c r="SBW127" s="84"/>
      <c r="SBX127" s="83"/>
      <c r="SBY127" s="85"/>
      <c r="SBZ127" s="85"/>
      <c r="SCA127" s="84"/>
      <c r="SCB127" s="83"/>
      <c r="SCC127" s="85"/>
      <c r="SCD127" s="85"/>
      <c r="SCE127" s="84"/>
      <c r="SCF127" s="83"/>
      <c r="SCG127" s="85"/>
      <c r="SCH127" s="85"/>
      <c r="SCI127" s="84"/>
      <c r="SCJ127" s="83"/>
      <c r="SCK127" s="85"/>
      <c r="SCL127" s="85"/>
      <c r="SCM127" s="84"/>
      <c r="SCN127" s="83"/>
      <c r="SCO127" s="85"/>
      <c r="SCP127" s="85"/>
      <c r="SCQ127" s="84"/>
      <c r="SCR127" s="83"/>
      <c r="SCS127" s="85"/>
      <c r="SCT127" s="85"/>
      <c r="SCU127" s="84"/>
      <c r="SCV127" s="83"/>
      <c r="SCW127" s="85"/>
      <c r="SCX127" s="85"/>
      <c r="SCY127" s="84"/>
      <c r="SCZ127" s="83"/>
      <c r="SDA127" s="85"/>
      <c r="SDB127" s="85"/>
      <c r="SDC127" s="84"/>
      <c r="SDD127" s="83"/>
      <c r="SDE127" s="85"/>
      <c r="SDF127" s="85"/>
      <c r="SDG127" s="84"/>
      <c r="SDH127" s="83"/>
      <c r="SDI127" s="85"/>
      <c r="SDJ127" s="85"/>
      <c r="SDK127" s="84"/>
      <c r="SDL127" s="83"/>
      <c r="SDM127" s="85"/>
      <c r="SDN127" s="85"/>
      <c r="SDO127" s="84"/>
      <c r="SDP127" s="83"/>
      <c r="SDQ127" s="85"/>
      <c r="SDR127" s="85"/>
      <c r="SDS127" s="84"/>
      <c r="SDT127" s="83"/>
      <c r="SDU127" s="85"/>
      <c r="SDV127" s="85"/>
      <c r="SDW127" s="84"/>
      <c r="SDX127" s="83"/>
      <c r="SDY127" s="85"/>
      <c r="SDZ127" s="85"/>
      <c r="SEA127" s="84"/>
      <c r="SEB127" s="83"/>
      <c r="SEC127" s="85"/>
      <c r="SED127" s="85"/>
      <c r="SEE127" s="84"/>
      <c r="SEF127" s="83"/>
      <c r="SEG127" s="85"/>
      <c r="SEH127" s="85"/>
      <c r="SEI127" s="84"/>
      <c r="SEJ127" s="83"/>
      <c r="SEK127" s="85"/>
      <c r="SEL127" s="85"/>
      <c r="SEM127" s="84"/>
      <c r="SEN127" s="83"/>
      <c r="SEO127" s="85"/>
      <c r="SEP127" s="85"/>
      <c r="SEQ127" s="84"/>
      <c r="SER127" s="83"/>
      <c r="SES127" s="85"/>
      <c r="SET127" s="85"/>
      <c r="SEU127" s="84"/>
      <c r="SEV127" s="83"/>
      <c r="SEW127" s="85"/>
      <c r="SEX127" s="85"/>
      <c r="SEY127" s="84"/>
      <c r="SEZ127" s="83"/>
      <c r="SFA127" s="85"/>
      <c r="SFB127" s="85"/>
      <c r="SFC127" s="84"/>
      <c r="SFD127" s="83"/>
      <c r="SFE127" s="85"/>
      <c r="SFF127" s="85"/>
      <c r="SFG127" s="84"/>
      <c r="SFH127" s="83"/>
      <c r="SFI127" s="85"/>
      <c r="SFJ127" s="85"/>
      <c r="SFK127" s="84"/>
      <c r="SFL127" s="83"/>
      <c r="SFM127" s="85"/>
      <c r="SFN127" s="85"/>
      <c r="SFO127" s="84"/>
      <c r="SFP127" s="83"/>
      <c r="SFQ127" s="85"/>
      <c r="SFR127" s="85"/>
      <c r="SFS127" s="84"/>
      <c r="SFT127" s="83"/>
      <c r="SFU127" s="85"/>
      <c r="SFV127" s="85"/>
      <c r="SFW127" s="84"/>
      <c r="SFX127" s="83"/>
      <c r="SFY127" s="85"/>
      <c r="SFZ127" s="85"/>
      <c r="SGA127" s="84"/>
      <c r="SGB127" s="83"/>
      <c r="SGC127" s="85"/>
      <c r="SGD127" s="85"/>
      <c r="SGE127" s="84"/>
      <c r="SGF127" s="83"/>
      <c r="SGG127" s="85"/>
      <c r="SGH127" s="85"/>
      <c r="SGI127" s="84"/>
      <c r="SGJ127" s="83"/>
      <c r="SGK127" s="85"/>
      <c r="SGL127" s="85"/>
      <c r="SGM127" s="84"/>
      <c r="SGN127" s="83"/>
      <c r="SGO127" s="85"/>
      <c r="SGP127" s="85"/>
      <c r="SGQ127" s="84"/>
      <c r="SGR127" s="83"/>
      <c r="SGS127" s="85"/>
      <c r="SGT127" s="85"/>
      <c r="SGU127" s="84"/>
      <c r="SGV127" s="83"/>
      <c r="SGW127" s="85"/>
      <c r="SGX127" s="85"/>
      <c r="SGY127" s="84"/>
      <c r="SGZ127" s="83"/>
      <c r="SHA127" s="85"/>
      <c r="SHB127" s="85"/>
      <c r="SHC127" s="84"/>
      <c r="SHD127" s="83"/>
      <c r="SHE127" s="85"/>
      <c r="SHF127" s="85"/>
      <c r="SHG127" s="84"/>
      <c r="SHH127" s="83"/>
      <c r="SHI127" s="85"/>
      <c r="SHJ127" s="85"/>
      <c r="SHK127" s="84"/>
      <c r="SHL127" s="83"/>
      <c r="SHM127" s="85"/>
      <c r="SHN127" s="85"/>
      <c r="SHO127" s="84"/>
      <c r="SHP127" s="83"/>
      <c r="SHQ127" s="85"/>
      <c r="SHR127" s="85"/>
      <c r="SHS127" s="84"/>
      <c r="SHT127" s="83"/>
      <c r="SHU127" s="85"/>
      <c r="SHV127" s="85"/>
      <c r="SHW127" s="84"/>
      <c r="SHX127" s="83"/>
      <c r="SHY127" s="85"/>
      <c r="SHZ127" s="85"/>
      <c r="SIA127" s="84"/>
      <c r="SIB127" s="83"/>
      <c r="SIC127" s="85"/>
      <c r="SID127" s="85"/>
      <c r="SIE127" s="84"/>
      <c r="SIF127" s="83"/>
      <c r="SIG127" s="85"/>
      <c r="SIH127" s="85"/>
      <c r="SII127" s="84"/>
      <c r="SIJ127" s="83"/>
      <c r="SIK127" s="85"/>
      <c r="SIL127" s="85"/>
      <c r="SIM127" s="84"/>
      <c r="SIN127" s="83"/>
      <c r="SIO127" s="85"/>
      <c r="SIP127" s="85"/>
      <c r="SIQ127" s="84"/>
      <c r="SIR127" s="83"/>
      <c r="SIS127" s="85"/>
      <c r="SIT127" s="85"/>
      <c r="SIU127" s="84"/>
      <c r="SIV127" s="83"/>
      <c r="SIW127" s="85"/>
      <c r="SIX127" s="85"/>
      <c r="SIY127" s="84"/>
      <c r="SIZ127" s="83"/>
      <c r="SJA127" s="85"/>
      <c r="SJB127" s="85"/>
      <c r="SJC127" s="84"/>
      <c r="SJD127" s="83"/>
      <c r="SJE127" s="85"/>
      <c r="SJF127" s="85"/>
      <c r="SJG127" s="84"/>
      <c r="SJH127" s="83"/>
      <c r="SJI127" s="85"/>
      <c r="SJJ127" s="85"/>
      <c r="SJK127" s="84"/>
      <c r="SJL127" s="83"/>
      <c r="SJM127" s="85"/>
      <c r="SJN127" s="85"/>
      <c r="SJO127" s="84"/>
      <c r="SJP127" s="83"/>
      <c r="SJQ127" s="85"/>
      <c r="SJR127" s="85"/>
      <c r="SJS127" s="84"/>
      <c r="SJT127" s="83"/>
      <c r="SJU127" s="85"/>
      <c r="SJV127" s="85"/>
      <c r="SJW127" s="84"/>
      <c r="SJX127" s="83"/>
      <c r="SJY127" s="85"/>
      <c r="SJZ127" s="85"/>
      <c r="SKA127" s="84"/>
      <c r="SKB127" s="83"/>
      <c r="SKC127" s="85"/>
      <c r="SKD127" s="85"/>
      <c r="SKE127" s="84"/>
      <c r="SKF127" s="83"/>
      <c r="SKG127" s="85"/>
      <c r="SKH127" s="85"/>
      <c r="SKI127" s="84"/>
      <c r="SKJ127" s="83"/>
      <c r="SKK127" s="85"/>
      <c r="SKL127" s="85"/>
      <c r="SKM127" s="84"/>
      <c r="SKN127" s="83"/>
      <c r="SKO127" s="85"/>
      <c r="SKP127" s="85"/>
      <c r="SKQ127" s="84"/>
      <c r="SKR127" s="83"/>
      <c r="SKS127" s="85"/>
      <c r="SKT127" s="85"/>
      <c r="SKU127" s="84"/>
      <c r="SKV127" s="83"/>
      <c r="SKW127" s="85"/>
      <c r="SKX127" s="85"/>
      <c r="SKY127" s="84"/>
      <c r="SKZ127" s="83"/>
      <c r="SLA127" s="85"/>
      <c r="SLB127" s="85"/>
      <c r="SLC127" s="84"/>
      <c r="SLD127" s="83"/>
      <c r="SLE127" s="85"/>
      <c r="SLF127" s="85"/>
      <c r="SLG127" s="84"/>
      <c r="SLH127" s="83"/>
      <c r="SLI127" s="85"/>
      <c r="SLJ127" s="85"/>
      <c r="SLK127" s="84"/>
      <c r="SLL127" s="83"/>
      <c r="SLM127" s="85"/>
      <c r="SLN127" s="85"/>
      <c r="SLO127" s="84"/>
      <c r="SLP127" s="83"/>
      <c r="SLQ127" s="85"/>
      <c r="SLR127" s="85"/>
      <c r="SLS127" s="84"/>
      <c r="SLT127" s="83"/>
      <c r="SLU127" s="85"/>
      <c r="SLV127" s="85"/>
      <c r="SLW127" s="84"/>
      <c r="SLX127" s="83"/>
      <c r="SLY127" s="85"/>
      <c r="SLZ127" s="85"/>
      <c r="SMA127" s="84"/>
      <c r="SMB127" s="83"/>
      <c r="SMC127" s="85"/>
      <c r="SMD127" s="85"/>
      <c r="SME127" s="84"/>
      <c r="SMF127" s="83"/>
      <c r="SMG127" s="85"/>
      <c r="SMH127" s="85"/>
      <c r="SMI127" s="84"/>
      <c r="SMJ127" s="83"/>
      <c r="SMK127" s="85"/>
      <c r="SML127" s="85"/>
      <c r="SMM127" s="84"/>
      <c r="SMN127" s="83"/>
      <c r="SMO127" s="85"/>
      <c r="SMP127" s="85"/>
      <c r="SMQ127" s="84"/>
      <c r="SMR127" s="83"/>
      <c r="SMS127" s="85"/>
      <c r="SMT127" s="85"/>
      <c r="SMU127" s="84"/>
      <c r="SMV127" s="83"/>
      <c r="SMW127" s="85"/>
      <c r="SMX127" s="85"/>
      <c r="SMY127" s="84"/>
      <c r="SMZ127" s="83"/>
      <c r="SNA127" s="85"/>
      <c r="SNB127" s="85"/>
      <c r="SNC127" s="84"/>
      <c r="SND127" s="83"/>
      <c r="SNE127" s="85"/>
      <c r="SNF127" s="85"/>
      <c r="SNG127" s="84"/>
      <c r="SNH127" s="83"/>
      <c r="SNI127" s="85"/>
      <c r="SNJ127" s="85"/>
      <c r="SNK127" s="84"/>
      <c r="SNL127" s="83"/>
      <c r="SNM127" s="85"/>
      <c r="SNN127" s="85"/>
      <c r="SNO127" s="84"/>
      <c r="SNP127" s="83"/>
      <c r="SNQ127" s="85"/>
      <c r="SNR127" s="85"/>
      <c r="SNS127" s="84"/>
      <c r="SNT127" s="83"/>
      <c r="SNU127" s="85"/>
      <c r="SNV127" s="85"/>
      <c r="SNW127" s="84"/>
      <c r="SNX127" s="83"/>
      <c r="SNY127" s="85"/>
      <c r="SNZ127" s="85"/>
      <c r="SOA127" s="84"/>
      <c r="SOB127" s="83"/>
      <c r="SOC127" s="85"/>
      <c r="SOD127" s="85"/>
      <c r="SOE127" s="84"/>
      <c r="SOF127" s="83"/>
      <c r="SOG127" s="85"/>
      <c r="SOH127" s="85"/>
      <c r="SOI127" s="84"/>
      <c r="SOJ127" s="83"/>
      <c r="SOK127" s="85"/>
      <c r="SOL127" s="85"/>
      <c r="SOM127" s="84"/>
      <c r="SON127" s="83"/>
      <c r="SOO127" s="85"/>
      <c r="SOP127" s="85"/>
      <c r="SOQ127" s="84"/>
      <c r="SOR127" s="83"/>
      <c r="SOS127" s="85"/>
      <c r="SOT127" s="85"/>
      <c r="SOU127" s="84"/>
      <c r="SOV127" s="83"/>
      <c r="SOW127" s="85"/>
      <c r="SOX127" s="85"/>
      <c r="SOY127" s="84"/>
      <c r="SOZ127" s="83"/>
      <c r="SPA127" s="85"/>
      <c r="SPB127" s="85"/>
      <c r="SPC127" s="84"/>
      <c r="SPD127" s="83"/>
      <c r="SPE127" s="85"/>
      <c r="SPF127" s="85"/>
      <c r="SPG127" s="84"/>
      <c r="SPH127" s="83"/>
      <c r="SPI127" s="85"/>
      <c r="SPJ127" s="85"/>
      <c r="SPK127" s="84"/>
      <c r="SPL127" s="83"/>
      <c r="SPM127" s="85"/>
      <c r="SPN127" s="85"/>
      <c r="SPO127" s="84"/>
      <c r="SPP127" s="83"/>
      <c r="SPQ127" s="85"/>
      <c r="SPR127" s="85"/>
      <c r="SPS127" s="84"/>
      <c r="SPT127" s="83"/>
      <c r="SPU127" s="85"/>
      <c r="SPV127" s="85"/>
      <c r="SPW127" s="84"/>
      <c r="SPX127" s="83"/>
      <c r="SPY127" s="85"/>
      <c r="SPZ127" s="85"/>
      <c r="SQA127" s="84"/>
      <c r="SQB127" s="83"/>
      <c r="SQC127" s="85"/>
      <c r="SQD127" s="85"/>
      <c r="SQE127" s="84"/>
      <c r="SQF127" s="83"/>
      <c r="SQG127" s="85"/>
      <c r="SQH127" s="85"/>
      <c r="SQI127" s="84"/>
      <c r="SQJ127" s="83"/>
      <c r="SQK127" s="85"/>
      <c r="SQL127" s="85"/>
      <c r="SQM127" s="84"/>
      <c r="SQN127" s="83"/>
      <c r="SQO127" s="85"/>
      <c r="SQP127" s="85"/>
      <c r="SQQ127" s="84"/>
      <c r="SQR127" s="83"/>
      <c r="SQS127" s="85"/>
      <c r="SQT127" s="85"/>
      <c r="SQU127" s="84"/>
      <c r="SQV127" s="83"/>
      <c r="SQW127" s="85"/>
      <c r="SQX127" s="85"/>
      <c r="SQY127" s="84"/>
      <c r="SQZ127" s="83"/>
      <c r="SRA127" s="85"/>
      <c r="SRB127" s="85"/>
      <c r="SRC127" s="84"/>
      <c r="SRD127" s="83"/>
      <c r="SRE127" s="85"/>
      <c r="SRF127" s="85"/>
      <c r="SRG127" s="84"/>
      <c r="SRH127" s="83"/>
      <c r="SRI127" s="85"/>
      <c r="SRJ127" s="85"/>
      <c r="SRK127" s="84"/>
      <c r="SRL127" s="83"/>
      <c r="SRM127" s="85"/>
      <c r="SRN127" s="85"/>
      <c r="SRO127" s="84"/>
      <c r="SRP127" s="83"/>
      <c r="SRQ127" s="85"/>
      <c r="SRR127" s="85"/>
      <c r="SRS127" s="84"/>
      <c r="SRT127" s="83"/>
      <c r="SRU127" s="85"/>
      <c r="SRV127" s="85"/>
      <c r="SRW127" s="84"/>
      <c r="SRX127" s="83"/>
      <c r="SRY127" s="85"/>
      <c r="SRZ127" s="85"/>
      <c r="SSA127" s="84"/>
      <c r="SSB127" s="83"/>
      <c r="SSC127" s="85"/>
      <c r="SSD127" s="85"/>
      <c r="SSE127" s="84"/>
      <c r="SSF127" s="83"/>
      <c r="SSG127" s="85"/>
      <c r="SSH127" s="85"/>
      <c r="SSI127" s="84"/>
      <c r="SSJ127" s="83"/>
      <c r="SSK127" s="85"/>
      <c r="SSL127" s="85"/>
      <c r="SSM127" s="84"/>
      <c r="SSN127" s="83"/>
      <c r="SSO127" s="85"/>
      <c r="SSP127" s="85"/>
      <c r="SSQ127" s="84"/>
      <c r="SSR127" s="83"/>
      <c r="SSS127" s="85"/>
      <c r="SST127" s="85"/>
      <c r="SSU127" s="84"/>
      <c r="SSV127" s="83"/>
      <c r="SSW127" s="85"/>
      <c r="SSX127" s="85"/>
      <c r="SSY127" s="84"/>
      <c r="SSZ127" s="83"/>
      <c r="STA127" s="85"/>
      <c r="STB127" s="85"/>
      <c r="STC127" s="84"/>
      <c r="STD127" s="83"/>
      <c r="STE127" s="85"/>
      <c r="STF127" s="85"/>
      <c r="STG127" s="84"/>
      <c r="STH127" s="83"/>
      <c r="STI127" s="85"/>
      <c r="STJ127" s="85"/>
      <c r="STK127" s="84"/>
      <c r="STL127" s="83"/>
      <c r="STM127" s="85"/>
      <c r="STN127" s="85"/>
      <c r="STO127" s="84"/>
      <c r="STP127" s="83"/>
      <c r="STQ127" s="85"/>
      <c r="STR127" s="85"/>
      <c r="STS127" s="84"/>
      <c r="STT127" s="83"/>
      <c r="STU127" s="85"/>
      <c r="STV127" s="85"/>
      <c r="STW127" s="84"/>
      <c r="STX127" s="83"/>
      <c r="STY127" s="85"/>
      <c r="STZ127" s="85"/>
      <c r="SUA127" s="84"/>
      <c r="SUB127" s="83"/>
      <c r="SUC127" s="85"/>
      <c r="SUD127" s="85"/>
      <c r="SUE127" s="84"/>
      <c r="SUF127" s="83"/>
      <c r="SUG127" s="85"/>
      <c r="SUH127" s="85"/>
      <c r="SUI127" s="84"/>
      <c r="SUJ127" s="83"/>
      <c r="SUK127" s="85"/>
      <c r="SUL127" s="85"/>
      <c r="SUM127" s="84"/>
      <c r="SUN127" s="83"/>
      <c r="SUO127" s="85"/>
      <c r="SUP127" s="85"/>
      <c r="SUQ127" s="84"/>
      <c r="SUR127" s="83"/>
      <c r="SUS127" s="85"/>
      <c r="SUT127" s="85"/>
      <c r="SUU127" s="84"/>
      <c r="SUV127" s="83"/>
      <c r="SUW127" s="85"/>
      <c r="SUX127" s="85"/>
      <c r="SUY127" s="84"/>
      <c r="SUZ127" s="83"/>
      <c r="SVA127" s="85"/>
      <c r="SVB127" s="85"/>
      <c r="SVC127" s="84"/>
      <c r="SVD127" s="83"/>
      <c r="SVE127" s="85"/>
      <c r="SVF127" s="85"/>
      <c r="SVG127" s="84"/>
      <c r="SVH127" s="83"/>
      <c r="SVI127" s="85"/>
      <c r="SVJ127" s="85"/>
      <c r="SVK127" s="84"/>
      <c r="SVL127" s="83"/>
      <c r="SVM127" s="85"/>
      <c r="SVN127" s="85"/>
      <c r="SVO127" s="84"/>
      <c r="SVP127" s="83"/>
      <c r="SVQ127" s="85"/>
      <c r="SVR127" s="85"/>
      <c r="SVS127" s="84"/>
      <c r="SVT127" s="83"/>
      <c r="SVU127" s="85"/>
      <c r="SVV127" s="85"/>
      <c r="SVW127" s="84"/>
      <c r="SVX127" s="83"/>
      <c r="SVY127" s="85"/>
      <c r="SVZ127" s="85"/>
      <c r="SWA127" s="84"/>
      <c r="SWB127" s="83"/>
      <c r="SWC127" s="85"/>
      <c r="SWD127" s="85"/>
      <c r="SWE127" s="84"/>
      <c r="SWF127" s="83"/>
      <c r="SWG127" s="85"/>
      <c r="SWH127" s="85"/>
      <c r="SWI127" s="84"/>
      <c r="SWJ127" s="83"/>
      <c r="SWK127" s="85"/>
      <c r="SWL127" s="85"/>
      <c r="SWM127" s="84"/>
      <c r="SWN127" s="83"/>
      <c r="SWO127" s="85"/>
      <c r="SWP127" s="85"/>
      <c r="SWQ127" s="84"/>
      <c r="SWR127" s="83"/>
      <c r="SWS127" s="85"/>
      <c r="SWT127" s="85"/>
      <c r="SWU127" s="84"/>
      <c r="SWV127" s="83"/>
      <c r="SWW127" s="85"/>
      <c r="SWX127" s="85"/>
      <c r="SWY127" s="84"/>
      <c r="SWZ127" s="83"/>
      <c r="SXA127" s="85"/>
      <c r="SXB127" s="85"/>
      <c r="SXC127" s="84"/>
      <c r="SXD127" s="83"/>
      <c r="SXE127" s="85"/>
      <c r="SXF127" s="85"/>
      <c r="SXG127" s="84"/>
      <c r="SXH127" s="83"/>
      <c r="SXI127" s="85"/>
      <c r="SXJ127" s="85"/>
      <c r="SXK127" s="84"/>
      <c r="SXL127" s="83"/>
      <c r="SXM127" s="85"/>
      <c r="SXN127" s="85"/>
      <c r="SXO127" s="84"/>
      <c r="SXP127" s="83"/>
      <c r="SXQ127" s="85"/>
      <c r="SXR127" s="85"/>
      <c r="SXS127" s="84"/>
      <c r="SXT127" s="83"/>
      <c r="SXU127" s="85"/>
      <c r="SXV127" s="85"/>
      <c r="SXW127" s="84"/>
      <c r="SXX127" s="83"/>
      <c r="SXY127" s="85"/>
      <c r="SXZ127" s="85"/>
      <c r="SYA127" s="84"/>
      <c r="SYB127" s="83"/>
      <c r="SYC127" s="85"/>
      <c r="SYD127" s="85"/>
      <c r="SYE127" s="84"/>
      <c r="SYF127" s="83"/>
      <c r="SYG127" s="85"/>
      <c r="SYH127" s="85"/>
      <c r="SYI127" s="84"/>
      <c r="SYJ127" s="83"/>
      <c r="SYK127" s="85"/>
      <c r="SYL127" s="85"/>
      <c r="SYM127" s="84"/>
      <c r="SYN127" s="83"/>
      <c r="SYO127" s="85"/>
      <c r="SYP127" s="85"/>
      <c r="SYQ127" s="84"/>
      <c r="SYR127" s="83"/>
      <c r="SYS127" s="85"/>
      <c r="SYT127" s="85"/>
      <c r="SYU127" s="84"/>
      <c r="SYV127" s="83"/>
      <c r="SYW127" s="85"/>
      <c r="SYX127" s="85"/>
      <c r="SYY127" s="84"/>
      <c r="SYZ127" s="83"/>
      <c r="SZA127" s="85"/>
      <c r="SZB127" s="85"/>
      <c r="SZC127" s="84"/>
      <c r="SZD127" s="83"/>
      <c r="SZE127" s="85"/>
      <c r="SZF127" s="85"/>
      <c r="SZG127" s="84"/>
      <c r="SZH127" s="83"/>
      <c r="SZI127" s="85"/>
      <c r="SZJ127" s="85"/>
      <c r="SZK127" s="84"/>
      <c r="SZL127" s="83"/>
      <c r="SZM127" s="85"/>
      <c r="SZN127" s="85"/>
      <c r="SZO127" s="84"/>
      <c r="SZP127" s="83"/>
      <c r="SZQ127" s="85"/>
      <c r="SZR127" s="85"/>
      <c r="SZS127" s="84"/>
      <c r="SZT127" s="83"/>
      <c r="SZU127" s="85"/>
      <c r="SZV127" s="85"/>
      <c r="SZW127" s="84"/>
      <c r="SZX127" s="83"/>
      <c r="SZY127" s="85"/>
      <c r="SZZ127" s="85"/>
      <c r="TAA127" s="84"/>
      <c r="TAB127" s="83"/>
      <c r="TAC127" s="85"/>
      <c r="TAD127" s="85"/>
      <c r="TAE127" s="84"/>
      <c r="TAF127" s="83"/>
      <c r="TAG127" s="85"/>
      <c r="TAH127" s="85"/>
      <c r="TAI127" s="84"/>
      <c r="TAJ127" s="83"/>
      <c r="TAK127" s="85"/>
      <c r="TAL127" s="85"/>
      <c r="TAM127" s="84"/>
      <c r="TAN127" s="83"/>
      <c r="TAO127" s="85"/>
      <c r="TAP127" s="85"/>
      <c r="TAQ127" s="84"/>
      <c r="TAR127" s="83"/>
      <c r="TAS127" s="85"/>
      <c r="TAT127" s="85"/>
      <c r="TAU127" s="84"/>
      <c r="TAV127" s="83"/>
      <c r="TAW127" s="85"/>
      <c r="TAX127" s="85"/>
      <c r="TAY127" s="84"/>
      <c r="TAZ127" s="83"/>
      <c r="TBA127" s="85"/>
      <c r="TBB127" s="85"/>
      <c r="TBC127" s="84"/>
      <c r="TBD127" s="83"/>
      <c r="TBE127" s="85"/>
      <c r="TBF127" s="85"/>
      <c r="TBG127" s="84"/>
      <c r="TBH127" s="83"/>
      <c r="TBI127" s="85"/>
      <c r="TBJ127" s="85"/>
      <c r="TBK127" s="84"/>
      <c r="TBL127" s="83"/>
      <c r="TBM127" s="85"/>
      <c r="TBN127" s="85"/>
      <c r="TBO127" s="84"/>
      <c r="TBP127" s="83"/>
      <c r="TBQ127" s="85"/>
      <c r="TBR127" s="85"/>
      <c r="TBS127" s="84"/>
      <c r="TBT127" s="83"/>
      <c r="TBU127" s="85"/>
      <c r="TBV127" s="85"/>
      <c r="TBW127" s="84"/>
      <c r="TBX127" s="83"/>
      <c r="TBY127" s="85"/>
      <c r="TBZ127" s="85"/>
      <c r="TCA127" s="84"/>
      <c r="TCB127" s="83"/>
      <c r="TCC127" s="85"/>
      <c r="TCD127" s="85"/>
      <c r="TCE127" s="84"/>
      <c r="TCF127" s="83"/>
      <c r="TCG127" s="85"/>
      <c r="TCH127" s="85"/>
      <c r="TCI127" s="84"/>
      <c r="TCJ127" s="83"/>
      <c r="TCK127" s="85"/>
      <c r="TCL127" s="85"/>
      <c r="TCM127" s="84"/>
      <c r="TCN127" s="83"/>
      <c r="TCO127" s="85"/>
      <c r="TCP127" s="85"/>
      <c r="TCQ127" s="84"/>
      <c r="TCR127" s="83"/>
      <c r="TCS127" s="85"/>
      <c r="TCT127" s="85"/>
      <c r="TCU127" s="84"/>
      <c r="TCV127" s="83"/>
      <c r="TCW127" s="85"/>
      <c r="TCX127" s="85"/>
      <c r="TCY127" s="84"/>
      <c r="TCZ127" s="83"/>
      <c r="TDA127" s="85"/>
      <c r="TDB127" s="85"/>
      <c r="TDC127" s="84"/>
      <c r="TDD127" s="83"/>
      <c r="TDE127" s="85"/>
      <c r="TDF127" s="85"/>
      <c r="TDG127" s="84"/>
      <c r="TDH127" s="83"/>
      <c r="TDI127" s="85"/>
      <c r="TDJ127" s="85"/>
      <c r="TDK127" s="84"/>
      <c r="TDL127" s="83"/>
      <c r="TDM127" s="85"/>
      <c r="TDN127" s="85"/>
      <c r="TDO127" s="84"/>
      <c r="TDP127" s="83"/>
      <c r="TDQ127" s="85"/>
      <c r="TDR127" s="85"/>
      <c r="TDS127" s="84"/>
      <c r="TDT127" s="83"/>
      <c r="TDU127" s="85"/>
      <c r="TDV127" s="85"/>
      <c r="TDW127" s="84"/>
      <c r="TDX127" s="83"/>
      <c r="TDY127" s="85"/>
      <c r="TDZ127" s="85"/>
      <c r="TEA127" s="84"/>
      <c r="TEB127" s="83"/>
      <c r="TEC127" s="85"/>
      <c r="TED127" s="85"/>
      <c r="TEE127" s="84"/>
      <c r="TEF127" s="83"/>
      <c r="TEG127" s="85"/>
      <c r="TEH127" s="85"/>
      <c r="TEI127" s="84"/>
      <c r="TEJ127" s="83"/>
      <c r="TEK127" s="85"/>
      <c r="TEL127" s="85"/>
      <c r="TEM127" s="84"/>
      <c r="TEN127" s="83"/>
      <c r="TEO127" s="85"/>
      <c r="TEP127" s="85"/>
      <c r="TEQ127" s="84"/>
      <c r="TER127" s="83"/>
      <c r="TES127" s="85"/>
      <c r="TET127" s="85"/>
      <c r="TEU127" s="84"/>
      <c r="TEV127" s="83"/>
      <c r="TEW127" s="85"/>
      <c r="TEX127" s="85"/>
      <c r="TEY127" s="84"/>
      <c r="TEZ127" s="83"/>
      <c r="TFA127" s="85"/>
      <c r="TFB127" s="85"/>
      <c r="TFC127" s="84"/>
      <c r="TFD127" s="83"/>
      <c r="TFE127" s="85"/>
      <c r="TFF127" s="85"/>
      <c r="TFG127" s="84"/>
      <c r="TFH127" s="83"/>
      <c r="TFI127" s="85"/>
      <c r="TFJ127" s="85"/>
      <c r="TFK127" s="84"/>
      <c r="TFL127" s="83"/>
      <c r="TFM127" s="85"/>
      <c r="TFN127" s="85"/>
      <c r="TFO127" s="84"/>
      <c r="TFP127" s="83"/>
      <c r="TFQ127" s="85"/>
      <c r="TFR127" s="85"/>
      <c r="TFS127" s="84"/>
      <c r="TFT127" s="83"/>
      <c r="TFU127" s="85"/>
      <c r="TFV127" s="85"/>
      <c r="TFW127" s="84"/>
      <c r="TFX127" s="83"/>
      <c r="TFY127" s="85"/>
      <c r="TFZ127" s="85"/>
      <c r="TGA127" s="84"/>
      <c r="TGB127" s="83"/>
      <c r="TGC127" s="85"/>
      <c r="TGD127" s="85"/>
      <c r="TGE127" s="84"/>
      <c r="TGF127" s="83"/>
      <c r="TGG127" s="85"/>
      <c r="TGH127" s="85"/>
      <c r="TGI127" s="84"/>
      <c r="TGJ127" s="83"/>
      <c r="TGK127" s="85"/>
      <c r="TGL127" s="85"/>
      <c r="TGM127" s="84"/>
      <c r="TGN127" s="83"/>
      <c r="TGO127" s="85"/>
      <c r="TGP127" s="85"/>
      <c r="TGQ127" s="84"/>
      <c r="TGR127" s="83"/>
      <c r="TGS127" s="85"/>
      <c r="TGT127" s="85"/>
      <c r="TGU127" s="84"/>
      <c r="TGV127" s="83"/>
      <c r="TGW127" s="85"/>
      <c r="TGX127" s="85"/>
      <c r="TGY127" s="84"/>
      <c r="TGZ127" s="83"/>
      <c r="THA127" s="85"/>
      <c r="THB127" s="85"/>
      <c r="THC127" s="84"/>
      <c r="THD127" s="83"/>
      <c r="THE127" s="85"/>
      <c r="THF127" s="85"/>
      <c r="THG127" s="84"/>
      <c r="THH127" s="83"/>
      <c r="THI127" s="85"/>
      <c r="THJ127" s="85"/>
      <c r="THK127" s="84"/>
      <c r="THL127" s="83"/>
      <c r="THM127" s="85"/>
      <c r="THN127" s="85"/>
      <c r="THO127" s="84"/>
      <c r="THP127" s="83"/>
      <c r="THQ127" s="85"/>
      <c r="THR127" s="85"/>
      <c r="THS127" s="84"/>
      <c r="THT127" s="83"/>
      <c r="THU127" s="85"/>
      <c r="THV127" s="85"/>
      <c r="THW127" s="84"/>
      <c r="THX127" s="83"/>
      <c r="THY127" s="85"/>
      <c r="THZ127" s="85"/>
      <c r="TIA127" s="84"/>
      <c r="TIB127" s="83"/>
      <c r="TIC127" s="85"/>
      <c r="TID127" s="85"/>
      <c r="TIE127" s="84"/>
      <c r="TIF127" s="83"/>
      <c r="TIG127" s="85"/>
      <c r="TIH127" s="85"/>
      <c r="TII127" s="84"/>
      <c r="TIJ127" s="83"/>
      <c r="TIK127" s="85"/>
      <c r="TIL127" s="85"/>
      <c r="TIM127" s="84"/>
      <c r="TIN127" s="83"/>
      <c r="TIO127" s="85"/>
      <c r="TIP127" s="85"/>
      <c r="TIQ127" s="84"/>
      <c r="TIR127" s="83"/>
      <c r="TIS127" s="85"/>
      <c r="TIT127" s="85"/>
      <c r="TIU127" s="84"/>
      <c r="TIV127" s="83"/>
      <c r="TIW127" s="85"/>
      <c r="TIX127" s="85"/>
      <c r="TIY127" s="84"/>
      <c r="TIZ127" s="83"/>
      <c r="TJA127" s="85"/>
      <c r="TJB127" s="85"/>
      <c r="TJC127" s="84"/>
      <c r="TJD127" s="83"/>
      <c r="TJE127" s="85"/>
      <c r="TJF127" s="85"/>
      <c r="TJG127" s="84"/>
      <c r="TJH127" s="83"/>
      <c r="TJI127" s="85"/>
      <c r="TJJ127" s="85"/>
      <c r="TJK127" s="84"/>
      <c r="TJL127" s="83"/>
      <c r="TJM127" s="85"/>
      <c r="TJN127" s="85"/>
      <c r="TJO127" s="84"/>
      <c r="TJP127" s="83"/>
      <c r="TJQ127" s="85"/>
      <c r="TJR127" s="85"/>
      <c r="TJS127" s="84"/>
      <c r="TJT127" s="83"/>
      <c r="TJU127" s="85"/>
      <c r="TJV127" s="85"/>
      <c r="TJW127" s="84"/>
      <c r="TJX127" s="83"/>
      <c r="TJY127" s="85"/>
      <c r="TJZ127" s="85"/>
      <c r="TKA127" s="84"/>
      <c r="TKB127" s="83"/>
      <c r="TKC127" s="85"/>
      <c r="TKD127" s="85"/>
      <c r="TKE127" s="84"/>
      <c r="TKF127" s="83"/>
      <c r="TKG127" s="85"/>
      <c r="TKH127" s="85"/>
      <c r="TKI127" s="84"/>
      <c r="TKJ127" s="83"/>
      <c r="TKK127" s="85"/>
      <c r="TKL127" s="85"/>
      <c r="TKM127" s="84"/>
      <c r="TKN127" s="83"/>
      <c r="TKO127" s="85"/>
      <c r="TKP127" s="85"/>
      <c r="TKQ127" s="84"/>
      <c r="TKR127" s="83"/>
      <c r="TKS127" s="85"/>
      <c r="TKT127" s="85"/>
      <c r="TKU127" s="84"/>
      <c r="TKV127" s="83"/>
      <c r="TKW127" s="85"/>
      <c r="TKX127" s="85"/>
      <c r="TKY127" s="84"/>
      <c r="TKZ127" s="83"/>
      <c r="TLA127" s="85"/>
      <c r="TLB127" s="85"/>
      <c r="TLC127" s="84"/>
      <c r="TLD127" s="83"/>
      <c r="TLE127" s="85"/>
      <c r="TLF127" s="85"/>
      <c r="TLG127" s="84"/>
      <c r="TLH127" s="83"/>
      <c r="TLI127" s="85"/>
      <c r="TLJ127" s="85"/>
      <c r="TLK127" s="84"/>
      <c r="TLL127" s="83"/>
      <c r="TLM127" s="85"/>
      <c r="TLN127" s="85"/>
      <c r="TLO127" s="84"/>
      <c r="TLP127" s="83"/>
      <c r="TLQ127" s="85"/>
      <c r="TLR127" s="85"/>
      <c r="TLS127" s="84"/>
      <c r="TLT127" s="83"/>
      <c r="TLU127" s="85"/>
      <c r="TLV127" s="85"/>
      <c r="TLW127" s="84"/>
      <c r="TLX127" s="83"/>
      <c r="TLY127" s="85"/>
      <c r="TLZ127" s="85"/>
      <c r="TMA127" s="84"/>
      <c r="TMB127" s="83"/>
      <c r="TMC127" s="85"/>
      <c r="TMD127" s="85"/>
      <c r="TME127" s="84"/>
      <c r="TMF127" s="83"/>
      <c r="TMG127" s="85"/>
      <c r="TMH127" s="85"/>
      <c r="TMI127" s="84"/>
      <c r="TMJ127" s="83"/>
      <c r="TMK127" s="85"/>
      <c r="TML127" s="85"/>
      <c r="TMM127" s="84"/>
      <c r="TMN127" s="83"/>
      <c r="TMO127" s="85"/>
      <c r="TMP127" s="85"/>
      <c r="TMQ127" s="84"/>
      <c r="TMR127" s="83"/>
      <c r="TMS127" s="85"/>
      <c r="TMT127" s="85"/>
      <c r="TMU127" s="84"/>
      <c r="TMV127" s="83"/>
      <c r="TMW127" s="85"/>
      <c r="TMX127" s="85"/>
      <c r="TMY127" s="84"/>
      <c r="TMZ127" s="83"/>
      <c r="TNA127" s="85"/>
      <c r="TNB127" s="85"/>
      <c r="TNC127" s="84"/>
      <c r="TND127" s="83"/>
      <c r="TNE127" s="85"/>
      <c r="TNF127" s="85"/>
      <c r="TNG127" s="84"/>
      <c r="TNH127" s="83"/>
      <c r="TNI127" s="85"/>
      <c r="TNJ127" s="85"/>
      <c r="TNK127" s="84"/>
      <c r="TNL127" s="83"/>
      <c r="TNM127" s="85"/>
      <c r="TNN127" s="85"/>
      <c r="TNO127" s="84"/>
      <c r="TNP127" s="83"/>
      <c r="TNQ127" s="85"/>
      <c r="TNR127" s="85"/>
      <c r="TNS127" s="84"/>
      <c r="TNT127" s="83"/>
      <c r="TNU127" s="85"/>
      <c r="TNV127" s="85"/>
      <c r="TNW127" s="84"/>
      <c r="TNX127" s="83"/>
      <c r="TNY127" s="85"/>
      <c r="TNZ127" s="85"/>
      <c r="TOA127" s="84"/>
      <c r="TOB127" s="83"/>
      <c r="TOC127" s="85"/>
      <c r="TOD127" s="85"/>
      <c r="TOE127" s="84"/>
      <c r="TOF127" s="83"/>
      <c r="TOG127" s="85"/>
      <c r="TOH127" s="85"/>
      <c r="TOI127" s="84"/>
      <c r="TOJ127" s="83"/>
      <c r="TOK127" s="85"/>
      <c r="TOL127" s="85"/>
      <c r="TOM127" s="84"/>
      <c r="TON127" s="83"/>
      <c r="TOO127" s="85"/>
      <c r="TOP127" s="85"/>
      <c r="TOQ127" s="84"/>
      <c r="TOR127" s="83"/>
      <c r="TOS127" s="85"/>
      <c r="TOT127" s="85"/>
      <c r="TOU127" s="84"/>
      <c r="TOV127" s="83"/>
      <c r="TOW127" s="85"/>
      <c r="TOX127" s="85"/>
      <c r="TOY127" s="84"/>
      <c r="TOZ127" s="83"/>
      <c r="TPA127" s="85"/>
      <c r="TPB127" s="85"/>
      <c r="TPC127" s="84"/>
      <c r="TPD127" s="83"/>
      <c r="TPE127" s="85"/>
      <c r="TPF127" s="85"/>
      <c r="TPG127" s="84"/>
      <c r="TPH127" s="83"/>
      <c r="TPI127" s="85"/>
      <c r="TPJ127" s="85"/>
      <c r="TPK127" s="84"/>
      <c r="TPL127" s="83"/>
      <c r="TPM127" s="85"/>
      <c r="TPN127" s="85"/>
      <c r="TPO127" s="84"/>
      <c r="TPP127" s="83"/>
      <c r="TPQ127" s="85"/>
      <c r="TPR127" s="85"/>
      <c r="TPS127" s="84"/>
      <c r="TPT127" s="83"/>
      <c r="TPU127" s="85"/>
      <c r="TPV127" s="85"/>
      <c r="TPW127" s="84"/>
      <c r="TPX127" s="83"/>
      <c r="TPY127" s="85"/>
      <c r="TPZ127" s="85"/>
      <c r="TQA127" s="84"/>
      <c r="TQB127" s="83"/>
      <c r="TQC127" s="85"/>
      <c r="TQD127" s="85"/>
      <c r="TQE127" s="84"/>
      <c r="TQF127" s="83"/>
      <c r="TQG127" s="85"/>
      <c r="TQH127" s="85"/>
      <c r="TQI127" s="84"/>
      <c r="TQJ127" s="83"/>
      <c r="TQK127" s="85"/>
      <c r="TQL127" s="85"/>
      <c r="TQM127" s="84"/>
      <c r="TQN127" s="83"/>
      <c r="TQO127" s="85"/>
      <c r="TQP127" s="85"/>
      <c r="TQQ127" s="84"/>
      <c r="TQR127" s="83"/>
      <c r="TQS127" s="85"/>
      <c r="TQT127" s="85"/>
      <c r="TQU127" s="84"/>
      <c r="TQV127" s="83"/>
      <c r="TQW127" s="85"/>
      <c r="TQX127" s="85"/>
      <c r="TQY127" s="84"/>
      <c r="TQZ127" s="83"/>
      <c r="TRA127" s="85"/>
      <c r="TRB127" s="85"/>
      <c r="TRC127" s="84"/>
      <c r="TRD127" s="83"/>
      <c r="TRE127" s="85"/>
      <c r="TRF127" s="85"/>
      <c r="TRG127" s="84"/>
      <c r="TRH127" s="83"/>
      <c r="TRI127" s="85"/>
      <c r="TRJ127" s="85"/>
      <c r="TRK127" s="84"/>
      <c r="TRL127" s="83"/>
      <c r="TRM127" s="85"/>
      <c r="TRN127" s="85"/>
      <c r="TRO127" s="84"/>
      <c r="TRP127" s="83"/>
      <c r="TRQ127" s="85"/>
      <c r="TRR127" s="85"/>
      <c r="TRS127" s="84"/>
      <c r="TRT127" s="83"/>
      <c r="TRU127" s="85"/>
      <c r="TRV127" s="85"/>
      <c r="TRW127" s="84"/>
      <c r="TRX127" s="83"/>
      <c r="TRY127" s="85"/>
      <c r="TRZ127" s="85"/>
      <c r="TSA127" s="84"/>
      <c r="TSB127" s="83"/>
      <c r="TSC127" s="85"/>
      <c r="TSD127" s="85"/>
      <c r="TSE127" s="84"/>
      <c r="TSF127" s="83"/>
      <c r="TSG127" s="85"/>
      <c r="TSH127" s="85"/>
      <c r="TSI127" s="84"/>
      <c r="TSJ127" s="83"/>
      <c r="TSK127" s="85"/>
      <c r="TSL127" s="85"/>
      <c r="TSM127" s="84"/>
      <c r="TSN127" s="83"/>
      <c r="TSO127" s="85"/>
      <c r="TSP127" s="85"/>
      <c r="TSQ127" s="84"/>
      <c r="TSR127" s="83"/>
      <c r="TSS127" s="85"/>
      <c r="TST127" s="85"/>
      <c r="TSU127" s="84"/>
      <c r="TSV127" s="83"/>
      <c r="TSW127" s="85"/>
      <c r="TSX127" s="85"/>
      <c r="TSY127" s="84"/>
      <c r="TSZ127" s="83"/>
      <c r="TTA127" s="85"/>
      <c r="TTB127" s="85"/>
      <c r="TTC127" s="84"/>
      <c r="TTD127" s="83"/>
      <c r="TTE127" s="85"/>
      <c r="TTF127" s="85"/>
      <c r="TTG127" s="84"/>
      <c r="TTH127" s="83"/>
      <c r="TTI127" s="85"/>
      <c r="TTJ127" s="85"/>
      <c r="TTK127" s="84"/>
      <c r="TTL127" s="83"/>
      <c r="TTM127" s="85"/>
      <c r="TTN127" s="85"/>
      <c r="TTO127" s="84"/>
      <c r="TTP127" s="83"/>
      <c r="TTQ127" s="85"/>
      <c r="TTR127" s="85"/>
      <c r="TTS127" s="84"/>
      <c r="TTT127" s="83"/>
      <c r="TTU127" s="85"/>
      <c r="TTV127" s="85"/>
      <c r="TTW127" s="84"/>
      <c r="TTX127" s="83"/>
      <c r="TTY127" s="85"/>
      <c r="TTZ127" s="85"/>
      <c r="TUA127" s="84"/>
      <c r="TUB127" s="83"/>
      <c r="TUC127" s="85"/>
      <c r="TUD127" s="85"/>
      <c r="TUE127" s="84"/>
      <c r="TUF127" s="83"/>
      <c r="TUG127" s="85"/>
      <c r="TUH127" s="85"/>
      <c r="TUI127" s="84"/>
      <c r="TUJ127" s="83"/>
      <c r="TUK127" s="85"/>
      <c r="TUL127" s="85"/>
      <c r="TUM127" s="84"/>
      <c r="TUN127" s="83"/>
      <c r="TUO127" s="85"/>
      <c r="TUP127" s="85"/>
      <c r="TUQ127" s="84"/>
      <c r="TUR127" s="83"/>
      <c r="TUS127" s="85"/>
      <c r="TUT127" s="85"/>
      <c r="TUU127" s="84"/>
      <c r="TUV127" s="83"/>
      <c r="TUW127" s="85"/>
      <c r="TUX127" s="85"/>
      <c r="TUY127" s="84"/>
      <c r="TUZ127" s="83"/>
      <c r="TVA127" s="85"/>
      <c r="TVB127" s="85"/>
      <c r="TVC127" s="84"/>
      <c r="TVD127" s="83"/>
      <c r="TVE127" s="85"/>
      <c r="TVF127" s="85"/>
      <c r="TVG127" s="84"/>
      <c r="TVH127" s="83"/>
      <c r="TVI127" s="85"/>
      <c r="TVJ127" s="85"/>
      <c r="TVK127" s="84"/>
      <c r="TVL127" s="83"/>
      <c r="TVM127" s="85"/>
      <c r="TVN127" s="85"/>
      <c r="TVO127" s="84"/>
      <c r="TVP127" s="83"/>
      <c r="TVQ127" s="85"/>
      <c r="TVR127" s="85"/>
      <c r="TVS127" s="84"/>
      <c r="TVT127" s="83"/>
      <c r="TVU127" s="85"/>
      <c r="TVV127" s="85"/>
      <c r="TVW127" s="84"/>
      <c r="TVX127" s="83"/>
      <c r="TVY127" s="85"/>
      <c r="TVZ127" s="85"/>
      <c r="TWA127" s="84"/>
      <c r="TWB127" s="83"/>
      <c r="TWC127" s="85"/>
      <c r="TWD127" s="85"/>
      <c r="TWE127" s="84"/>
      <c r="TWF127" s="83"/>
      <c r="TWG127" s="85"/>
      <c r="TWH127" s="85"/>
      <c r="TWI127" s="84"/>
      <c r="TWJ127" s="83"/>
      <c r="TWK127" s="85"/>
      <c r="TWL127" s="85"/>
      <c r="TWM127" s="84"/>
      <c r="TWN127" s="83"/>
      <c r="TWO127" s="85"/>
      <c r="TWP127" s="85"/>
      <c r="TWQ127" s="84"/>
      <c r="TWR127" s="83"/>
      <c r="TWS127" s="85"/>
      <c r="TWT127" s="85"/>
      <c r="TWU127" s="84"/>
      <c r="TWV127" s="83"/>
      <c r="TWW127" s="85"/>
      <c r="TWX127" s="85"/>
      <c r="TWY127" s="84"/>
      <c r="TWZ127" s="83"/>
      <c r="TXA127" s="85"/>
      <c r="TXB127" s="85"/>
      <c r="TXC127" s="84"/>
      <c r="TXD127" s="83"/>
      <c r="TXE127" s="85"/>
      <c r="TXF127" s="85"/>
      <c r="TXG127" s="84"/>
      <c r="TXH127" s="83"/>
      <c r="TXI127" s="85"/>
      <c r="TXJ127" s="85"/>
      <c r="TXK127" s="84"/>
      <c r="TXL127" s="83"/>
      <c r="TXM127" s="85"/>
      <c r="TXN127" s="85"/>
      <c r="TXO127" s="84"/>
      <c r="TXP127" s="83"/>
      <c r="TXQ127" s="85"/>
      <c r="TXR127" s="85"/>
      <c r="TXS127" s="84"/>
      <c r="TXT127" s="83"/>
      <c r="TXU127" s="85"/>
      <c r="TXV127" s="85"/>
      <c r="TXW127" s="84"/>
      <c r="TXX127" s="83"/>
      <c r="TXY127" s="85"/>
      <c r="TXZ127" s="85"/>
      <c r="TYA127" s="84"/>
      <c r="TYB127" s="83"/>
      <c r="TYC127" s="85"/>
      <c r="TYD127" s="85"/>
      <c r="TYE127" s="84"/>
      <c r="TYF127" s="83"/>
      <c r="TYG127" s="85"/>
      <c r="TYH127" s="85"/>
      <c r="TYI127" s="84"/>
      <c r="TYJ127" s="83"/>
      <c r="TYK127" s="85"/>
      <c r="TYL127" s="85"/>
      <c r="TYM127" s="84"/>
      <c r="TYN127" s="83"/>
      <c r="TYO127" s="85"/>
      <c r="TYP127" s="85"/>
      <c r="TYQ127" s="84"/>
      <c r="TYR127" s="83"/>
      <c r="TYS127" s="85"/>
      <c r="TYT127" s="85"/>
      <c r="TYU127" s="84"/>
      <c r="TYV127" s="83"/>
      <c r="TYW127" s="85"/>
      <c r="TYX127" s="85"/>
      <c r="TYY127" s="84"/>
      <c r="TYZ127" s="83"/>
      <c r="TZA127" s="85"/>
      <c r="TZB127" s="85"/>
      <c r="TZC127" s="84"/>
      <c r="TZD127" s="83"/>
      <c r="TZE127" s="85"/>
      <c r="TZF127" s="85"/>
      <c r="TZG127" s="84"/>
      <c r="TZH127" s="83"/>
      <c r="TZI127" s="85"/>
      <c r="TZJ127" s="85"/>
      <c r="TZK127" s="84"/>
      <c r="TZL127" s="83"/>
      <c r="TZM127" s="85"/>
      <c r="TZN127" s="85"/>
      <c r="TZO127" s="84"/>
      <c r="TZP127" s="83"/>
      <c r="TZQ127" s="85"/>
      <c r="TZR127" s="85"/>
      <c r="TZS127" s="84"/>
      <c r="TZT127" s="83"/>
      <c r="TZU127" s="85"/>
      <c r="TZV127" s="85"/>
      <c r="TZW127" s="84"/>
      <c r="TZX127" s="83"/>
      <c r="TZY127" s="85"/>
      <c r="TZZ127" s="85"/>
      <c r="UAA127" s="84"/>
      <c r="UAB127" s="83"/>
      <c r="UAC127" s="85"/>
      <c r="UAD127" s="85"/>
      <c r="UAE127" s="84"/>
      <c r="UAF127" s="83"/>
      <c r="UAG127" s="85"/>
      <c r="UAH127" s="85"/>
      <c r="UAI127" s="84"/>
      <c r="UAJ127" s="83"/>
      <c r="UAK127" s="85"/>
      <c r="UAL127" s="85"/>
      <c r="UAM127" s="84"/>
      <c r="UAN127" s="83"/>
      <c r="UAO127" s="85"/>
      <c r="UAP127" s="85"/>
      <c r="UAQ127" s="84"/>
      <c r="UAR127" s="83"/>
      <c r="UAS127" s="85"/>
      <c r="UAT127" s="85"/>
      <c r="UAU127" s="84"/>
      <c r="UAV127" s="83"/>
      <c r="UAW127" s="85"/>
      <c r="UAX127" s="85"/>
      <c r="UAY127" s="84"/>
      <c r="UAZ127" s="83"/>
      <c r="UBA127" s="85"/>
      <c r="UBB127" s="85"/>
      <c r="UBC127" s="84"/>
      <c r="UBD127" s="83"/>
      <c r="UBE127" s="85"/>
      <c r="UBF127" s="85"/>
      <c r="UBG127" s="84"/>
      <c r="UBH127" s="83"/>
      <c r="UBI127" s="85"/>
      <c r="UBJ127" s="85"/>
      <c r="UBK127" s="84"/>
      <c r="UBL127" s="83"/>
      <c r="UBM127" s="85"/>
      <c r="UBN127" s="85"/>
      <c r="UBO127" s="84"/>
      <c r="UBP127" s="83"/>
      <c r="UBQ127" s="85"/>
      <c r="UBR127" s="85"/>
      <c r="UBS127" s="84"/>
      <c r="UBT127" s="83"/>
      <c r="UBU127" s="85"/>
      <c r="UBV127" s="85"/>
      <c r="UBW127" s="84"/>
      <c r="UBX127" s="83"/>
      <c r="UBY127" s="85"/>
      <c r="UBZ127" s="85"/>
      <c r="UCA127" s="84"/>
      <c r="UCB127" s="83"/>
      <c r="UCC127" s="85"/>
      <c r="UCD127" s="85"/>
      <c r="UCE127" s="84"/>
      <c r="UCF127" s="83"/>
      <c r="UCG127" s="85"/>
      <c r="UCH127" s="85"/>
      <c r="UCI127" s="84"/>
      <c r="UCJ127" s="83"/>
      <c r="UCK127" s="85"/>
      <c r="UCL127" s="85"/>
      <c r="UCM127" s="84"/>
      <c r="UCN127" s="83"/>
      <c r="UCO127" s="85"/>
      <c r="UCP127" s="85"/>
      <c r="UCQ127" s="84"/>
      <c r="UCR127" s="83"/>
      <c r="UCS127" s="85"/>
      <c r="UCT127" s="85"/>
      <c r="UCU127" s="84"/>
      <c r="UCV127" s="83"/>
      <c r="UCW127" s="85"/>
      <c r="UCX127" s="85"/>
      <c r="UCY127" s="84"/>
      <c r="UCZ127" s="83"/>
      <c r="UDA127" s="85"/>
      <c r="UDB127" s="85"/>
      <c r="UDC127" s="84"/>
      <c r="UDD127" s="83"/>
      <c r="UDE127" s="85"/>
      <c r="UDF127" s="85"/>
      <c r="UDG127" s="84"/>
      <c r="UDH127" s="83"/>
      <c r="UDI127" s="85"/>
      <c r="UDJ127" s="85"/>
      <c r="UDK127" s="84"/>
      <c r="UDL127" s="83"/>
      <c r="UDM127" s="85"/>
      <c r="UDN127" s="85"/>
      <c r="UDO127" s="84"/>
      <c r="UDP127" s="83"/>
      <c r="UDQ127" s="85"/>
      <c r="UDR127" s="85"/>
      <c r="UDS127" s="84"/>
      <c r="UDT127" s="83"/>
      <c r="UDU127" s="85"/>
      <c r="UDV127" s="85"/>
      <c r="UDW127" s="84"/>
      <c r="UDX127" s="83"/>
      <c r="UDY127" s="85"/>
      <c r="UDZ127" s="85"/>
      <c r="UEA127" s="84"/>
      <c r="UEB127" s="83"/>
      <c r="UEC127" s="85"/>
      <c r="UED127" s="85"/>
      <c r="UEE127" s="84"/>
      <c r="UEF127" s="83"/>
      <c r="UEG127" s="85"/>
      <c r="UEH127" s="85"/>
      <c r="UEI127" s="84"/>
      <c r="UEJ127" s="83"/>
      <c r="UEK127" s="85"/>
      <c r="UEL127" s="85"/>
      <c r="UEM127" s="84"/>
      <c r="UEN127" s="83"/>
      <c r="UEO127" s="85"/>
      <c r="UEP127" s="85"/>
      <c r="UEQ127" s="84"/>
      <c r="UER127" s="83"/>
      <c r="UES127" s="85"/>
      <c r="UET127" s="85"/>
      <c r="UEU127" s="84"/>
      <c r="UEV127" s="83"/>
      <c r="UEW127" s="85"/>
      <c r="UEX127" s="85"/>
      <c r="UEY127" s="84"/>
      <c r="UEZ127" s="83"/>
      <c r="UFA127" s="85"/>
      <c r="UFB127" s="85"/>
      <c r="UFC127" s="84"/>
      <c r="UFD127" s="83"/>
      <c r="UFE127" s="85"/>
      <c r="UFF127" s="85"/>
      <c r="UFG127" s="84"/>
      <c r="UFH127" s="83"/>
      <c r="UFI127" s="85"/>
      <c r="UFJ127" s="85"/>
      <c r="UFK127" s="84"/>
      <c r="UFL127" s="83"/>
      <c r="UFM127" s="85"/>
      <c r="UFN127" s="85"/>
      <c r="UFO127" s="84"/>
      <c r="UFP127" s="83"/>
      <c r="UFQ127" s="85"/>
      <c r="UFR127" s="85"/>
      <c r="UFS127" s="84"/>
      <c r="UFT127" s="83"/>
      <c r="UFU127" s="85"/>
      <c r="UFV127" s="85"/>
      <c r="UFW127" s="84"/>
      <c r="UFX127" s="83"/>
      <c r="UFY127" s="85"/>
      <c r="UFZ127" s="85"/>
      <c r="UGA127" s="84"/>
      <c r="UGB127" s="83"/>
      <c r="UGC127" s="85"/>
      <c r="UGD127" s="85"/>
      <c r="UGE127" s="84"/>
      <c r="UGF127" s="83"/>
      <c r="UGG127" s="85"/>
      <c r="UGH127" s="85"/>
      <c r="UGI127" s="84"/>
      <c r="UGJ127" s="83"/>
      <c r="UGK127" s="85"/>
      <c r="UGL127" s="85"/>
      <c r="UGM127" s="84"/>
      <c r="UGN127" s="83"/>
      <c r="UGO127" s="85"/>
      <c r="UGP127" s="85"/>
      <c r="UGQ127" s="84"/>
      <c r="UGR127" s="83"/>
      <c r="UGS127" s="85"/>
      <c r="UGT127" s="85"/>
      <c r="UGU127" s="84"/>
      <c r="UGV127" s="83"/>
      <c r="UGW127" s="85"/>
      <c r="UGX127" s="85"/>
      <c r="UGY127" s="84"/>
      <c r="UGZ127" s="83"/>
      <c r="UHA127" s="85"/>
      <c r="UHB127" s="85"/>
      <c r="UHC127" s="84"/>
      <c r="UHD127" s="83"/>
      <c r="UHE127" s="85"/>
      <c r="UHF127" s="85"/>
      <c r="UHG127" s="84"/>
      <c r="UHH127" s="83"/>
      <c r="UHI127" s="85"/>
      <c r="UHJ127" s="85"/>
      <c r="UHK127" s="84"/>
      <c r="UHL127" s="83"/>
      <c r="UHM127" s="85"/>
      <c r="UHN127" s="85"/>
      <c r="UHO127" s="84"/>
      <c r="UHP127" s="83"/>
      <c r="UHQ127" s="85"/>
      <c r="UHR127" s="85"/>
      <c r="UHS127" s="84"/>
      <c r="UHT127" s="83"/>
      <c r="UHU127" s="85"/>
      <c r="UHV127" s="85"/>
      <c r="UHW127" s="84"/>
      <c r="UHX127" s="83"/>
      <c r="UHY127" s="85"/>
      <c r="UHZ127" s="85"/>
      <c r="UIA127" s="84"/>
      <c r="UIB127" s="83"/>
      <c r="UIC127" s="85"/>
      <c r="UID127" s="85"/>
      <c r="UIE127" s="84"/>
      <c r="UIF127" s="83"/>
      <c r="UIG127" s="85"/>
      <c r="UIH127" s="85"/>
      <c r="UII127" s="84"/>
      <c r="UIJ127" s="83"/>
      <c r="UIK127" s="85"/>
      <c r="UIL127" s="85"/>
      <c r="UIM127" s="84"/>
      <c r="UIN127" s="83"/>
      <c r="UIO127" s="85"/>
      <c r="UIP127" s="85"/>
      <c r="UIQ127" s="84"/>
      <c r="UIR127" s="83"/>
      <c r="UIS127" s="85"/>
      <c r="UIT127" s="85"/>
      <c r="UIU127" s="84"/>
      <c r="UIV127" s="83"/>
      <c r="UIW127" s="85"/>
      <c r="UIX127" s="85"/>
      <c r="UIY127" s="84"/>
      <c r="UIZ127" s="83"/>
      <c r="UJA127" s="85"/>
      <c r="UJB127" s="85"/>
      <c r="UJC127" s="84"/>
      <c r="UJD127" s="83"/>
      <c r="UJE127" s="85"/>
      <c r="UJF127" s="85"/>
      <c r="UJG127" s="84"/>
      <c r="UJH127" s="83"/>
      <c r="UJI127" s="85"/>
      <c r="UJJ127" s="85"/>
      <c r="UJK127" s="84"/>
      <c r="UJL127" s="83"/>
      <c r="UJM127" s="85"/>
      <c r="UJN127" s="85"/>
      <c r="UJO127" s="84"/>
      <c r="UJP127" s="83"/>
      <c r="UJQ127" s="85"/>
      <c r="UJR127" s="85"/>
      <c r="UJS127" s="84"/>
      <c r="UJT127" s="83"/>
      <c r="UJU127" s="85"/>
      <c r="UJV127" s="85"/>
      <c r="UJW127" s="84"/>
      <c r="UJX127" s="83"/>
      <c r="UJY127" s="85"/>
      <c r="UJZ127" s="85"/>
      <c r="UKA127" s="84"/>
      <c r="UKB127" s="83"/>
      <c r="UKC127" s="85"/>
      <c r="UKD127" s="85"/>
      <c r="UKE127" s="84"/>
      <c r="UKF127" s="83"/>
      <c r="UKG127" s="85"/>
      <c r="UKH127" s="85"/>
      <c r="UKI127" s="84"/>
      <c r="UKJ127" s="83"/>
      <c r="UKK127" s="85"/>
      <c r="UKL127" s="85"/>
      <c r="UKM127" s="84"/>
      <c r="UKN127" s="83"/>
      <c r="UKO127" s="85"/>
      <c r="UKP127" s="85"/>
      <c r="UKQ127" s="84"/>
      <c r="UKR127" s="83"/>
      <c r="UKS127" s="85"/>
      <c r="UKT127" s="85"/>
      <c r="UKU127" s="84"/>
      <c r="UKV127" s="83"/>
      <c r="UKW127" s="85"/>
      <c r="UKX127" s="85"/>
      <c r="UKY127" s="84"/>
      <c r="UKZ127" s="83"/>
      <c r="ULA127" s="85"/>
      <c r="ULB127" s="85"/>
      <c r="ULC127" s="84"/>
      <c r="ULD127" s="83"/>
      <c r="ULE127" s="85"/>
      <c r="ULF127" s="85"/>
      <c r="ULG127" s="84"/>
      <c r="ULH127" s="83"/>
      <c r="ULI127" s="85"/>
      <c r="ULJ127" s="85"/>
      <c r="ULK127" s="84"/>
      <c r="ULL127" s="83"/>
      <c r="ULM127" s="85"/>
      <c r="ULN127" s="85"/>
      <c r="ULO127" s="84"/>
      <c r="ULP127" s="83"/>
      <c r="ULQ127" s="85"/>
      <c r="ULR127" s="85"/>
      <c r="ULS127" s="84"/>
      <c r="ULT127" s="83"/>
      <c r="ULU127" s="85"/>
      <c r="ULV127" s="85"/>
      <c r="ULW127" s="84"/>
      <c r="ULX127" s="83"/>
      <c r="ULY127" s="85"/>
      <c r="ULZ127" s="85"/>
      <c r="UMA127" s="84"/>
      <c r="UMB127" s="83"/>
      <c r="UMC127" s="85"/>
      <c r="UMD127" s="85"/>
      <c r="UME127" s="84"/>
      <c r="UMF127" s="83"/>
      <c r="UMG127" s="85"/>
      <c r="UMH127" s="85"/>
      <c r="UMI127" s="84"/>
      <c r="UMJ127" s="83"/>
      <c r="UMK127" s="85"/>
      <c r="UML127" s="85"/>
      <c r="UMM127" s="84"/>
      <c r="UMN127" s="83"/>
      <c r="UMO127" s="85"/>
      <c r="UMP127" s="85"/>
      <c r="UMQ127" s="84"/>
      <c r="UMR127" s="83"/>
      <c r="UMS127" s="85"/>
      <c r="UMT127" s="85"/>
      <c r="UMU127" s="84"/>
      <c r="UMV127" s="83"/>
      <c r="UMW127" s="85"/>
      <c r="UMX127" s="85"/>
      <c r="UMY127" s="84"/>
      <c r="UMZ127" s="83"/>
      <c r="UNA127" s="85"/>
      <c r="UNB127" s="85"/>
      <c r="UNC127" s="84"/>
      <c r="UND127" s="83"/>
      <c r="UNE127" s="85"/>
      <c r="UNF127" s="85"/>
      <c r="UNG127" s="84"/>
      <c r="UNH127" s="83"/>
      <c r="UNI127" s="85"/>
      <c r="UNJ127" s="85"/>
      <c r="UNK127" s="84"/>
      <c r="UNL127" s="83"/>
      <c r="UNM127" s="85"/>
      <c r="UNN127" s="85"/>
      <c r="UNO127" s="84"/>
      <c r="UNP127" s="83"/>
      <c r="UNQ127" s="85"/>
      <c r="UNR127" s="85"/>
      <c r="UNS127" s="84"/>
      <c r="UNT127" s="83"/>
      <c r="UNU127" s="85"/>
      <c r="UNV127" s="85"/>
      <c r="UNW127" s="84"/>
      <c r="UNX127" s="83"/>
      <c r="UNY127" s="85"/>
      <c r="UNZ127" s="85"/>
      <c r="UOA127" s="84"/>
      <c r="UOB127" s="83"/>
      <c r="UOC127" s="85"/>
      <c r="UOD127" s="85"/>
      <c r="UOE127" s="84"/>
      <c r="UOF127" s="83"/>
      <c r="UOG127" s="85"/>
      <c r="UOH127" s="85"/>
      <c r="UOI127" s="84"/>
      <c r="UOJ127" s="83"/>
      <c r="UOK127" s="85"/>
      <c r="UOL127" s="85"/>
      <c r="UOM127" s="84"/>
      <c r="UON127" s="83"/>
      <c r="UOO127" s="85"/>
      <c r="UOP127" s="85"/>
      <c r="UOQ127" s="84"/>
      <c r="UOR127" s="83"/>
      <c r="UOS127" s="85"/>
      <c r="UOT127" s="85"/>
      <c r="UOU127" s="84"/>
      <c r="UOV127" s="83"/>
      <c r="UOW127" s="85"/>
      <c r="UOX127" s="85"/>
      <c r="UOY127" s="84"/>
      <c r="UOZ127" s="83"/>
      <c r="UPA127" s="85"/>
      <c r="UPB127" s="85"/>
      <c r="UPC127" s="84"/>
      <c r="UPD127" s="83"/>
      <c r="UPE127" s="85"/>
      <c r="UPF127" s="85"/>
      <c r="UPG127" s="84"/>
      <c r="UPH127" s="83"/>
      <c r="UPI127" s="85"/>
      <c r="UPJ127" s="85"/>
      <c r="UPK127" s="84"/>
      <c r="UPL127" s="83"/>
      <c r="UPM127" s="85"/>
      <c r="UPN127" s="85"/>
      <c r="UPO127" s="84"/>
      <c r="UPP127" s="83"/>
      <c r="UPQ127" s="85"/>
      <c r="UPR127" s="85"/>
      <c r="UPS127" s="84"/>
      <c r="UPT127" s="83"/>
      <c r="UPU127" s="85"/>
      <c r="UPV127" s="85"/>
      <c r="UPW127" s="84"/>
      <c r="UPX127" s="83"/>
      <c r="UPY127" s="85"/>
      <c r="UPZ127" s="85"/>
      <c r="UQA127" s="84"/>
      <c r="UQB127" s="83"/>
      <c r="UQC127" s="85"/>
      <c r="UQD127" s="85"/>
      <c r="UQE127" s="84"/>
      <c r="UQF127" s="83"/>
      <c r="UQG127" s="85"/>
      <c r="UQH127" s="85"/>
      <c r="UQI127" s="84"/>
      <c r="UQJ127" s="83"/>
      <c r="UQK127" s="85"/>
      <c r="UQL127" s="85"/>
      <c r="UQM127" s="84"/>
      <c r="UQN127" s="83"/>
      <c r="UQO127" s="85"/>
      <c r="UQP127" s="85"/>
      <c r="UQQ127" s="84"/>
      <c r="UQR127" s="83"/>
      <c r="UQS127" s="85"/>
      <c r="UQT127" s="85"/>
      <c r="UQU127" s="84"/>
      <c r="UQV127" s="83"/>
      <c r="UQW127" s="85"/>
      <c r="UQX127" s="85"/>
      <c r="UQY127" s="84"/>
      <c r="UQZ127" s="83"/>
      <c r="URA127" s="85"/>
      <c r="URB127" s="85"/>
      <c r="URC127" s="84"/>
      <c r="URD127" s="83"/>
      <c r="URE127" s="85"/>
      <c r="URF127" s="85"/>
      <c r="URG127" s="84"/>
      <c r="URH127" s="83"/>
      <c r="URI127" s="85"/>
      <c r="URJ127" s="85"/>
      <c r="URK127" s="84"/>
      <c r="URL127" s="83"/>
      <c r="URM127" s="85"/>
      <c r="URN127" s="85"/>
      <c r="URO127" s="84"/>
      <c r="URP127" s="83"/>
      <c r="URQ127" s="85"/>
      <c r="URR127" s="85"/>
      <c r="URS127" s="84"/>
      <c r="URT127" s="83"/>
      <c r="URU127" s="85"/>
      <c r="URV127" s="85"/>
      <c r="URW127" s="84"/>
      <c r="URX127" s="83"/>
      <c r="URY127" s="85"/>
      <c r="URZ127" s="85"/>
      <c r="USA127" s="84"/>
      <c r="USB127" s="83"/>
      <c r="USC127" s="85"/>
      <c r="USD127" s="85"/>
      <c r="USE127" s="84"/>
      <c r="USF127" s="83"/>
      <c r="USG127" s="85"/>
      <c r="USH127" s="85"/>
      <c r="USI127" s="84"/>
      <c r="USJ127" s="83"/>
      <c r="USK127" s="85"/>
      <c r="USL127" s="85"/>
      <c r="USM127" s="84"/>
      <c r="USN127" s="83"/>
      <c r="USO127" s="85"/>
      <c r="USP127" s="85"/>
      <c r="USQ127" s="84"/>
      <c r="USR127" s="83"/>
      <c r="USS127" s="85"/>
      <c r="UST127" s="85"/>
      <c r="USU127" s="84"/>
      <c r="USV127" s="83"/>
      <c r="USW127" s="85"/>
      <c r="USX127" s="85"/>
      <c r="USY127" s="84"/>
      <c r="USZ127" s="83"/>
      <c r="UTA127" s="85"/>
      <c r="UTB127" s="85"/>
      <c r="UTC127" s="84"/>
      <c r="UTD127" s="83"/>
      <c r="UTE127" s="85"/>
      <c r="UTF127" s="85"/>
      <c r="UTG127" s="84"/>
      <c r="UTH127" s="83"/>
      <c r="UTI127" s="85"/>
      <c r="UTJ127" s="85"/>
      <c r="UTK127" s="84"/>
      <c r="UTL127" s="83"/>
      <c r="UTM127" s="85"/>
      <c r="UTN127" s="85"/>
      <c r="UTO127" s="84"/>
      <c r="UTP127" s="83"/>
      <c r="UTQ127" s="85"/>
      <c r="UTR127" s="85"/>
      <c r="UTS127" s="84"/>
      <c r="UTT127" s="83"/>
      <c r="UTU127" s="85"/>
      <c r="UTV127" s="85"/>
      <c r="UTW127" s="84"/>
      <c r="UTX127" s="83"/>
      <c r="UTY127" s="85"/>
      <c r="UTZ127" s="85"/>
      <c r="UUA127" s="84"/>
      <c r="UUB127" s="83"/>
      <c r="UUC127" s="85"/>
      <c r="UUD127" s="85"/>
      <c r="UUE127" s="84"/>
      <c r="UUF127" s="83"/>
      <c r="UUG127" s="85"/>
      <c r="UUH127" s="85"/>
      <c r="UUI127" s="84"/>
      <c r="UUJ127" s="83"/>
      <c r="UUK127" s="85"/>
      <c r="UUL127" s="85"/>
      <c r="UUM127" s="84"/>
      <c r="UUN127" s="83"/>
      <c r="UUO127" s="85"/>
      <c r="UUP127" s="85"/>
      <c r="UUQ127" s="84"/>
      <c r="UUR127" s="83"/>
      <c r="UUS127" s="85"/>
      <c r="UUT127" s="85"/>
      <c r="UUU127" s="84"/>
      <c r="UUV127" s="83"/>
      <c r="UUW127" s="85"/>
      <c r="UUX127" s="85"/>
      <c r="UUY127" s="84"/>
      <c r="UUZ127" s="83"/>
      <c r="UVA127" s="85"/>
      <c r="UVB127" s="85"/>
      <c r="UVC127" s="84"/>
      <c r="UVD127" s="83"/>
      <c r="UVE127" s="85"/>
      <c r="UVF127" s="85"/>
      <c r="UVG127" s="84"/>
      <c r="UVH127" s="83"/>
      <c r="UVI127" s="85"/>
      <c r="UVJ127" s="85"/>
      <c r="UVK127" s="84"/>
      <c r="UVL127" s="83"/>
      <c r="UVM127" s="85"/>
      <c r="UVN127" s="85"/>
      <c r="UVO127" s="84"/>
      <c r="UVP127" s="83"/>
      <c r="UVQ127" s="85"/>
      <c r="UVR127" s="85"/>
      <c r="UVS127" s="84"/>
      <c r="UVT127" s="83"/>
      <c r="UVU127" s="85"/>
      <c r="UVV127" s="85"/>
      <c r="UVW127" s="84"/>
      <c r="UVX127" s="83"/>
      <c r="UVY127" s="85"/>
      <c r="UVZ127" s="85"/>
      <c r="UWA127" s="84"/>
      <c r="UWB127" s="83"/>
      <c r="UWC127" s="85"/>
      <c r="UWD127" s="85"/>
      <c r="UWE127" s="84"/>
      <c r="UWF127" s="83"/>
      <c r="UWG127" s="85"/>
      <c r="UWH127" s="85"/>
      <c r="UWI127" s="84"/>
      <c r="UWJ127" s="83"/>
      <c r="UWK127" s="85"/>
      <c r="UWL127" s="85"/>
      <c r="UWM127" s="84"/>
      <c r="UWN127" s="83"/>
      <c r="UWO127" s="85"/>
      <c r="UWP127" s="85"/>
      <c r="UWQ127" s="84"/>
      <c r="UWR127" s="83"/>
      <c r="UWS127" s="85"/>
      <c r="UWT127" s="85"/>
      <c r="UWU127" s="84"/>
      <c r="UWV127" s="83"/>
      <c r="UWW127" s="85"/>
      <c r="UWX127" s="85"/>
      <c r="UWY127" s="84"/>
      <c r="UWZ127" s="83"/>
      <c r="UXA127" s="85"/>
      <c r="UXB127" s="85"/>
      <c r="UXC127" s="84"/>
      <c r="UXD127" s="83"/>
      <c r="UXE127" s="85"/>
      <c r="UXF127" s="85"/>
      <c r="UXG127" s="84"/>
      <c r="UXH127" s="83"/>
      <c r="UXI127" s="85"/>
      <c r="UXJ127" s="85"/>
      <c r="UXK127" s="84"/>
      <c r="UXL127" s="83"/>
      <c r="UXM127" s="85"/>
      <c r="UXN127" s="85"/>
      <c r="UXO127" s="84"/>
      <c r="UXP127" s="83"/>
      <c r="UXQ127" s="85"/>
      <c r="UXR127" s="85"/>
      <c r="UXS127" s="84"/>
      <c r="UXT127" s="83"/>
      <c r="UXU127" s="85"/>
      <c r="UXV127" s="85"/>
      <c r="UXW127" s="84"/>
      <c r="UXX127" s="83"/>
      <c r="UXY127" s="85"/>
      <c r="UXZ127" s="85"/>
      <c r="UYA127" s="84"/>
      <c r="UYB127" s="83"/>
      <c r="UYC127" s="85"/>
      <c r="UYD127" s="85"/>
      <c r="UYE127" s="84"/>
      <c r="UYF127" s="83"/>
      <c r="UYG127" s="85"/>
      <c r="UYH127" s="85"/>
      <c r="UYI127" s="84"/>
      <c r="UYJ127" s="83"/>
      <c r="UYK127" s="85"/>
      <c r="UYL127" s="85"/>
      <c r="UYM127" s="84"/>
      <c r="UYN127" s="83"/>
      <c r="UYO127" s="85"/>
      <c r="UYP127" s="85"/>
      <c r="UYQ127" s="84"/>
      <c r="UYR127" s="83"/>
      <c r="UYS127" s="85"/>
      <c r="UYT127" s="85"/>
      <c r="UYU127" s="84"/>
      <c r="UYV127" s="83"/>
      <c r="UYW127" s="85"/>
      <c r="UYX127" s="85"/>
      <c r="UYY127" s="84"/>
      <c r="UYZ127" s="83"/>
      <c r="UZA127" s="85"/>
      <c r="UZB127" s="85"/>
      <c r="UZC127" s="84"/>
      <c r="UZD127" s="83"/>
      <c r="UZE127" s="85"/>
      <c r="UZF127" s="85"/>
      <c r="UZG127" s="84"/>
      <c r="UZH127" s="83"/>
      <c r="UZI127" s="85"/>
      <c r="UZJ127" s="85"/>
      <c r="UZK127" s="84"/>
      <c r="UZL127" s="83"/>
      <c r="UZM127" s="85"/>
      <c r="UZN127" s="85"/>
      <c r="UZO127" s="84"/>
      <c r="UZP127" s="83"/>
      <c r="UZQ127" s="85"/>
      <c r="UZR127" s="85"/>
      <c r="UZS127" s="84"/>
      <c r="UZT127" s="83"/>
      <c r="UZU127" s="85"/>
      <c r="UZV127" s="85"/>
      <c r="UZW127" s="84"/>
      <c r="UZX127" s="83"/>
      <c r="UZY127" s="85"/>
      <c r="UZZ127" s="85"/>
      <c r="VAA127" s="84"/>
      <c r="VAB127" s="83"/>
      <c r="VAC127" s="85"/>
      <c r="VAD127" s="85"/>
      <c r="VAE127" s="84"/>
      <c r="VAF127" s="83"/>
      <c r="VAG127" s="85"/>
      <c r="VAH127" s="85"/>
      <c r="VAI127" s="84"/>
      <c r="VAJ127" s="83"/>
      <c r="VAK127" s="85"/>
      <c r="VAL127" s="85"/>
      <c r="VAM127" s="84"/>
      <c r="VAN127" s="83"/>
      <c r="VAO127" s="85"/>
      <c r="VAP127" s="85"/>
      <c r="VAQ127" s="84"/>
      <c r="VAR127" s="83"/>
      <c r="VAS127" s="85"/>
      <c r="VAT127" s="85"/>
      <c r="VAU127" s="84"/>
      <c r="VAV127" s="83"/>
      <c r="VAW127" s="85"/>
      <c r="VAX127" s="85"/>
      <c r="VAY127" s="84"/>
      <c r="VAZ127" s="83"/>
      <c r="VBA127" s="85"/>
      <c r="VBB127" s="85"/>
      <c r="VBC127" s="84"/>
      <c r="VBD127" s="83"/>
      <c r="VBE127" s="85"/>
      <c r="VBF127" s="85"/>
      <c r="VBG127" s="84"/>
      <c r="VBH127" s="83"/>
      <c r="VBI127" s="85"/>
      <c r="VBJ127" s="85"/>
      <c r="VBK127" s="84"/>
      <c r="VBL127" s="83"/>
      <c r="VBM127" s="85"/>
      <c r="VBN127" s="85"/>
      <c r="VBO127" s="84"/>
      <c r="VBP127" s="83"/>
      <c r="VBQ127" s="85"/>
      <c r="VBR127" s="85"/>
      <c r="VBS127" s="84"/>
      <c r="VBT127" s="83"/>
      <c r="VBU127" s="85"/>
      <c r="VBV127" s="85"/>
      <c r="VBW127" s="84"/>
      <c r="VBX127" s="83"/>
      <c r="VBY127" s="85"/>
      <c r="VBZ127" s="85"/>
      <c r="VCA127" s="84"/>
      <c r="VCB127" s="83"/>
      <c r="VCC127" s="85"/>
      <c r="VCD127" s="85"/>
      <c r="VCE127" s="84"/>
      <c r="VCF127" s="83"/>
      <c r="VCG127" s="85"/>
      <c r="VCH127" s="85"/>
      <c r="VCI127" s="84"/>
      <c r="VCJ127" s="83"/>
      <c r="VCK127" s="85"/>
      <c r="VCL127" s="85"/>
      <c r="VCM127" s="84"/>
      <c r="VCN127" s="83"/>
      <c r="VCO127" s="85"/>
      <c r="VCP127" s="85"/>
      <c r="VCQ127" s="84"/>
      <c r="VCR127" s="83"/>
      <c r="VCS127" s="85"/>
      <c r="VCT127" s="85"/>
      <c r="VCU127" s="84"/>
      <c r="VCV127" s="83"/>
      <c r="VCW127" s="85"/>
      <c r="VCX127" s="85"/>
      <c r="VCY127" s="84"/>
      <c r="VCZ127" s="83"/>
      <c r="VDA127" s="85"/>
      <c r="VDB127" s="85"/>
      <c r="VDC127" s="84"/>
      <c r="VDD127" s="83"/>
      <c r="VDE127" s="85"/>
      <c r="VDF127" s="85"/>
      <c r="VDG127" s="84"/>
      <c r="VDH127" s="83"/>
      <c r="VDI127" s="85"/>
      <c r="VDJ127" s="85"/>
      <c r="VDK127" s="84"/>
      <c r="VDL127" s="83"/>
      <c r="VDM127" s="85"/>
      <c r="VDN127" s="85"/>
      <c r="VDO127" s="84"/>
      <c r="VDP127" s="83"/>
      <c r="VDQ127" s="85"/>
      <c r="VDR127" s="85"/>
      <c r="VDS127" s="84"/>
      <c r="VDT127" s="83"/>
      <c r="VDU127" s="85"/>
      <c r="VDV127" s="85"/>
      <c r="VDW127" s="84"/>
      <c r="VDX127" s="83"/>
      <c r="VDY127" s="85"/>
      <c r="VDZ127" s="85"/>
      <c r="VEA127" s="84"/>
      <c r="VEB127" s="83"/>
      <c r="VEC127" s="85"/>
      <c r="VED127" s="85"/>
      <c r="VEE127" s="84"/>
      <c r="VEF127" s="83"/>
      <c r="VEG127" s="85"/>
      <c r="VEH127" s="85"/>
      <c r="VEI127" s="84"/>
      <c r="VEJ127" s="83"/>
      <c r="VEK127" s="85"/>
      <c r="VEL127" s="85"/>
      <c r="VEM127" s="84"/>
      <c r="VEN127" s="83"/>
      <c r="VEO127" s="85"/>
      <c r="VEP127" s="85"/>
      <c r="VEQ127" s="84"/>
      <c r="VER127" s="83"/>
      <c r="VES127" s="85"/>
      <c r="VET127" s="85"/>
      <c r="VEU127" s="84"/>
      <c r="VEV127" s="83"/>
      <c r="VEW127" s="85"/>
      <c r="VEX127" s="85"/>
      <c r="VEY127" s="84"/>
      <c r="VEZ127" s="83"/>
      <c r="VFA127" s="85"/>
      <c r="VFB127" s="85"/>
      <c r="VFC127" s="84"/>
      <c r="VFD127" s="83"/>
      <c r="VFE127" s="85"/>
      <c r="VFF127" s="85"/>
      <c r="VFG127" s="84"/>
      <c r="VFH127" s="83"/>
      <c r="VFI127" s="85"/>
      <c r="VFJ127" s="85"/>
      <c r="VFK127" s="84"/>
      <c r="VFL127" s="83"/>
      <c r="VFM127" s="85"/>
      <c r="VFN127" s="85"/>
      <c r="VFO127" s="84"/>
      <c r="VFP127" s="83"/>
      <c r="VFQ127" s="85"/>
      <c r="VFR127" s="85"/>
      <c r="VFS127" s="84"/>
      <c r="VFT127" s="83"/>
      <c r="VFU127" s="85"/>
      <c r="VFV127" s="85"/>
      <c r="VFW127" s="84"/>
      <c r="VFX127" s="83"/>
      <c r="VFY127" s="85"/>
      <c r="VFZ127" s="85"/>
      <c r="VGA127" s="84"/>
      <c r="VGB127" s="83"/>
      <c r="VGC127" s="85"/>
      <c r="VGD127" s="85"/>
      <c r="VGE127" s="84"/>
      <c r="VGF127" s="83"/>
      <c r="VGG127" s="85"/>
      <c r="VGH127" s="85"/>
      <c r="VGI127" s="84"/>
      <c r="VGJ127" s="83"/>
      <c r="VGK127" s="85"/>
      <c r="VGL127" s="85"/>
      <c r="VGM127" s="84"/>
      <c r="VGN127" s="83"/>
      <c r="VGO127" s="85"/>
      <c r="VGP127" s="85"/>
      <c r="VGQ127" s="84"/>
      <c r="VGR127" s="83"/>
      <c r="VGS127" s="85"/>
      <c r="VGT127" s="85"/>
      <c r="VGU127" s="84"/>
      <c r="VGV127" s="83"/>
      <c r="VGW127" s="85"/>
      <c r="VGX127" s="85"/>
      <c r="VGY127" s="84"/>
      <c r="VGZ127" s="83"/>
      <c r="VHA127" s="85"/>
      <c r="VHB127" s="85"/>
      <c r="VHC127" s="84"/>
      <c r="VHD127" s="83"/>
      <c r="VHE127" s="85"/>
      <c r="VHF127" s="85"/>
      <c r="VHG127" s="84"/>
      <c r="VHH127" s="83"/>
      <c r="VHI127" s="85"/>
      <c r="VHJ127" s="85"/>
      <c r="VHK127" s="84"/>
      <c r="VHL127" s="83"/>
      <c r="VHM127" s="85"/>
      <c r="VHN127" s="85"/>
      <c r="VHO127" s="84"/>
      <c r="VHP127" s="83"/>
      <c r="VHQ127" s="85"/>
      <c r="VHR127" s="85"/>
      <c r="VHS127" s="84"/>
      <c r="VHT127" s="83"/>
      <c r="VHU127" s="85"/>
      <c r="VHV127" s="85"/>
      <c r="VHW127" s="84"/>
      <c r="VHX127" s="83"/>
      <c r="VHY127" s="85"/>
      <c r="VHZ127" s="85"/>
      <c r="VIA127" s="84"/>
      <c r="VIB127" s="83"/>
      <c r="VIC127" s="85"/>
      <c r="VID127" s="85"/>
      <c r="VIE127" s="84"/>
      <c r="VIF127" s="83"/>
      <c r="VIG127" s="85"/>
      <c r="VIH127" s="85"/>
      <c r="VII127" s="84"/>
      <c r="VIJ127" s="83"/>
      <c r="VIK127" s="85"/>
      <c r="VIL127" s="85"/>
      <c r="VIM127" s="84"/>
      <c r="VIN127" s="83"/>
      <c r="VIO127" s="85"/>
      <c r="VIP127" s="85"/>
      <c r="VIQ127" s="84"/>
      <c r="VIR127" s="83"/>
      <c r="VIS127" s="85"/>
      <c r="VIT127" s="85"/>
      <c r="VIU127" s="84"/>
      <c r="VIV127" s="83"/>
      <c r="VIW127" s="85"/>
      <c r="VIX127" s="85"/>
      <c r="VIY127" s="84"/>
      <c r="VIZ127" s="83"/>
      <c r="VJA127" s="85"/>
      <c r="VJB127" s="85"/>
      <c r="VJC127" s="84"/>
      <c r="VJD127" s="83"/>
      <c r="VJE127" s="85"/>
      <c r="VJF127" s="85"/>
      <c r="VJG127" s="84"/>
      <c r="VJH127" s="83"/>
      <c r="VJI127" s="85"/>
      <c r="VJJ127" s="85"/>
      <c r="VJK127" s="84"/>
      <c r="VJL127" s="83"/>
      <c r="VJM127" s="85"/>
      <c r="VJN127" s="85"/>
      <c r="VJO127" s="84"/>
      <c r="VJP127" s="83"/>
      <c r="VJQ127" s="85"/>
      <c r="VJR127" s="85"/>
      <c r="VJS127" s="84"/>
      <c r="VJT127" s="83"/>
      <c r="VJU127" s="85"/>
      <c r="VJV127" s="85"/>
      <c r="VJW127" s="84"/>
      <c r="VJX127" s="83"/>
      <c r="VJY127" s="85"/>
      <c r="VJZ127" s="85"/>
      <c r="VKA127" s="84"/>
      <c r="VKB127" s="83"/>
      <c r="VKC127" s="85"/>
      <c r="VKD127" s="85"/>
      <c r="VKE127" s="84"/>
      <c r="VKF127" s="83"/>
      <c r="VKG127" s="85"/>
      <c r="VKH127" s="85"/>
      <c r="VKI127" s="84"/>
      <c r="VKJ127" s="83"/>
      <c r="VKK127" s="85"/>
      <c r="VKL127" s="85"/>
      <c r="VKM127" s="84"/>
      <c r="VKN127" s="83"/>
      <c r="VKO127" s="85"/>
      <c r="VKP127" s="85"/>
      <c r="VKQ127" s="84"/>
      <c r="VKR127" s="83"/>
      <c r="VKS127" s="85"/>
      <c r="VKT127" s="85"/>
      <c r="VKU127" s="84"/>
      <c r="VKV127" s="83"/>
      <c r="VKW127" s="85"/>
      <c r="VKX127" s="85"/>
      <c r="VKY127" s="84"/>
      <c r="VKZ127" s="83"/>
      <c r="VLA127" s="85"/>
      <c r="VLB127" s="85"/>
      <c r="VLC127" s="84"/>
      <c r="VLD127" s="83"/>
      <c r="VLE127" s="85"/>
      <c r="VLF127" s="85"/>
      <c r="VLG127" s="84"/>
      <c r="VLH127" s="83"/>
      <c r="VLI127" s="85"/>
      <c r="VLJ127" s="85"/>
      <c r="VLK127" s="84"/>
      <c r="VLL127" s="83"/>
      <c r="VLM127" s="85"/>
      <c r="VLN127" s="85"/>
      <c r="VLO127" s="84"/>
      <c r="VLP127" s="83"/>
      <c r="VLQ127" s="85"/>
      <c r="VLR127" s="85"/>
      <c r="VLS127" s="84"/>
      <c r="VLT127" s="83"/>
      <c r="VLU127" s="85"/>
      <c r="VLV127" s="85"/>
      <c r="VLW127" s="84"/>
      <c r="VLX127" s="83"/>
      <c r="VLY127" s="85"/>
      <c r="VLZ127" s="85"/>
      <c r="VMA127" s="84"/>
      <c r="VMB127" s="83"/>
      <c r="VMC127" s="85"/>
      <c r="VMD127" s="85"/>
      <c r="VME127" s="84"/>
      <c r="VMF127" s="83"/>
      <c r="VMG127" s="85"/>
      <c r="VMH127" s="85"/>
      <c r="VMI127" s="84"/>
      <c r="VMJ127" s="83"/>
      <c r="VMK127" s="85"/>
      <c r="VML127" s="85"/>
      <c r="VMM127" s="84"/>
      <c r="VMN127" s="83"/>
      <c r="VMO127" s="85"/>
      <c r="VMP127" s="85"/>
      <c r="VMQ127" s="84"/>
      <c r="VMR127" s="83"/>
      <c r="VMS127" s="85"/>
      <c r="VMT127" s="85"/>
      <c r="VMU127" s="84"/>
      <c r="VMV127" s="83"/>
      <c r="VMW127" s="85"/>
      <c r="VMX127" s="85"/>
      <c r="VMY127" s="84"/>
      <c r="VMZ127" s="83"/>
      <c r="VNA127" s="85"/>
      <c r="VNB127" s="85"/>
      <c r="VNC127" s="84"/>
      <c r="VND127" s="83"/>
      <c r="VNE127" s="85"/>
      <c r="VNF127" s="85"/>
      <c r="VNG127" s="84"/>
      <c r="VNH127" s="83"/>
      <c r="VNI127" s="85"/>
      <c r="VNJ127" s="85"/>
      <c r="VNK127" s="84"/>
      <c r="VNL127" s="83"/>
      <c r="VNM127" s="85"/>
      <c r="VNN127" s="85"/>
      <c r="VNO127" s="84"/>
      <c r="VNP127" s="83"/>
      <c r="VNQ127" s="85"/>
      <c r="VNR127" s="85"/>
      <c r="VNS127" s="84"/>
      <c r="VNT127" s="83"/>
      <c r="VNU127" s="85"/>
      <c r="VNV127" s="85"/>
      <c r="VNW127" s="84"/>
      <c r="VNX127" s="83"/>
      <c r="VNY127" s="85"/>
      <c r="VNZ127" s="85"/>
      <c r="VOA127" s="84"/>
      <c r="VOB127" s="83"/>
      <c r="VOC127" s="85"/>
      <c r="VOD127" s="85"/>
      <c r="VOE127" s="84"/>
      <c r="VOF127" s="83"/>
      <c r="VOG127" s="85"/>
      <c r="VOH127" s="85"/>
      <c r="VOI127" s="84"/>
      <c r="VOJ127" s="83"/>
      <c r="VOK127" s="85"/>
      <c r="VOL127" s="85"/>
      <c r="VOM127" s="84"/>
      <c r="VON127" s="83"/>
      <c r="VOO127" s="85"/>
      <c r="VOP127" s="85"/>
      <c r="VOQ127" s="84"/>
      <c r="VOR127" s="83"/>
      <c r="VOS127" s="85"/>
      <c r="VOT127" s="85"/>
      <c r="VOU127" s="84"/>
      <c r="VOV127" s="83"/>
      <c r="VOW127" s="85"/>
      <c r="VOX127" s="85"/>
      <c r="VOY127" s="84"/>
      <c r="VOZ127" s="83"/>
      <c r="VPA127" s="85"/>
      <c r="VPB127" s="85"/>
      <c r="VPC127" s="84"/>
      <c r="VPD127" s="83"/>
      <c r="VPE127" s="85"/>
      <c r="VPF127" s="85"/>
      <c r="VPG127" s="84"/>
      <c r="VPH127" s="83"/>
      <c r="VPI127" s="85"/>
      <c r="VPJ127" s="85"/>
      <c r="VPK127" s="84"/>
      <c r="VPL127" s="83"/>
      <c r="VPM127" s="85"/>
      <c r="VPN127" s="85"/>
      <c r="VPO127" s="84"/>
      <c r="VPP127" s="83"/>
      <c r="VPQ127" s="85"/>
      <c r="VPR127" s="85"/>
      <c r="VPS127" s="84"/>
      <c r="VPT127" s="83"/>
      <c r="VPU127" s="85"/>
      <c r="VPV127" s="85"/>
      <c r="VPW127" s="84"/>
      <c r="VPX127" s="83"/>
      <c r="VPY127" s="85"/>
      <c r="VPZ127" s="85"/>
      <c r="VQA127" s="84"/>
      <c r="VQB127" s="83"/>
      <c r="VQC127" s="85"/>
      <c r="VQD127" s="85"/>
      <c r="VQE127" s="84"/>
      <c r="VQF127" s="83"/>
      <c r="VQG127" s="85"/>
      <c r="VQH127" s="85"/>
      <c r="VQI127" s="84"/>
      <c r="VQJ127" s="83"/>
      <c r="VQK127" s="85"/>
      <c r="VQL127" s="85"/>
      <c r="VQM127" s="84"/>
      <c r="VQN127" s="83"/>
      <c r="VQO127" s="85"/>
      <c r="VQP127" s="85"/>
      <c r="VQQ127" s="84"/>
      <c r="VQR127" s="83"/>
      <c r="VQS127" s="85"/>
      <c r="VQT127" s="85"/>
      <c r="VQU127" s="84"/>
      <c r="VQV127" s="83"/>
      <c r="VQW127" s="85"/>
      <c r="VQX127" s="85"/>
      <c r="VQY127" s="84"/>
      <c r="VQZ127" s="83"/>
      <c r="VRA127" s="85"/>
      <c r="VRB127" s="85"/>
      <c r="VRC127" s="84"/>
      <c r="VRD127" s="83"/>
      <c r="VRE127" s="85"/>
      <c r="VRF127" s="85"/>
      <c r="VRG127" s="84"/>
      <c r="VRH127" s="83"/>
      <c r="VRI127" s="85"/>
      <c r="VRJ127" s="85"/>
      <c r="VRK127" s="84"/>
      <c r="VRL127" s="83"/>
      <c r="VRM127" s="85"/>
      <c r="VRN127" s="85"/>
      <c r="VRO127" s="84"/>
      <c r="VRP127" s="83"/>
      <c r="VRQ127" s="85"/>
      <c r="VRR127" s="85"/>
      <c r="VRS127" s="84"/>
      <c r="VRT127" s="83"/>
      <c r="VRU127" s="85"/>
      <c r="VRV127" s="85"/>
      <c r="VRW127" s="84"/>
      <c r="VRX127" s="83"/>
      <c r="VRY127" s="85"/>
      <c r="VRZ127" s="85"/>
      <c r="VSA127" s="84"/>
      <c r="VSB127" s="83"/>
      <c r="VSC127" s="85"/>
      <c r="VSD127" s="85"/>
      <c r="VSE127" s="84"/>
      <c r="VSF127" s="83"/>
      <c r="VSG127" s="85"/>
      <c r="VSH127" s="85"/>
      <c r="VSI127" s="84"/>
      <c r="VSJ127" s="83"/>
      <c r="VSK127" s="85"/>
      <c r="VSL127" s="85"/>
      <c r="VSM127" s="84"/>
      <c r="VSN127" s="83"/>
      <c r="VSO127" s="85"/>
      <c r="VSP127" s="85"/>
      <c r="VSQ127" s="84"/>
      <c r="VSR127" s="83"/>
      <c r="VSS127" s="85"/>
      <c r="VST127" s="85"/>
      <c r="VSU127" s="84"/>
      <c r="VSV127" s="83"/>
      <c r="VSW127" s="85"/>
      <c r="VSX127" s="85"/>
      <c r="VSY127" s="84"/>
      <c r="VSZ127" s="83"/>
      <c r="VTA127" s="85"/>
      <c r="VTB127" s="85"/>
      <c r="VTC127" s="84"/>
      <c r="VTD127" s="83"/>
      <c r="VTE127" s="85"/>
      <c r="VTF127" s="85"/>
      <c r="VTG127" s="84"/>
      <c r="VTH127" s="83"/>
      <c r="VTI127" s="85"/>
      <c r="VTJ127" s="85"/>
      <c r="VTK127" s="84"/>
      <c r="VTL127" s="83"/>
      <c r="VTM127" s="85"/>
      <c r="VTN127" s="85"/>
      <c r="VTO127" s="84"/>
      <c r="VTP127" s="83"/>
      <c r="VTQ127" s="85"/>
      <c r="VTR127" s="85"/>
      <c r="VTS127" s="84"/>
      <c r="VTT127" s="83"/>
      <c r="VTU127" s="85"/>
      <c r="VTV127" s="85"/>
      <c r="VTW127" s="84"/>
      <c r="VTX127" s="83"/>
      <c r="VTY127" s="85"/>
      <c r="VTZ127" s="85"/>
      <c r="VUA127" s="84"/>
      <c r="VUB127" s="83"/>
      <c r="VUC127" s="85"/>
      <c r="VUD127" s="85"/>
      <c r="VUE127" s="84"/>
      <c r="VUF127" s="83"/>
      <c r="VUG127" s="85"/>
      <c r="VUH127" s="85"/>
      <c r="VUI127" s="84"/>
      <c r="VUJ127" s="83"/>
      <c r="VUK127" s="85"/>
      <c r="VUL127" s="85"/>
      <c r="VUM127" s="84"/>
      <c r="VUN127" s="83"/>
      <c r="VUO127" s="85"/>
      <c r="VUP127" s="85"/>
      <c r="VUQ127" s="84"/>
      <c r="VUR127" s="83"/>
      <c r="VUS127" s="85"/>
      <c r="VUT127" s="85"/>
      <c r="VUU127" s="84"/>
      <c r="VUV127" s="83"/>
      <c r="VUW127" s="85"/>
      <c r="VUX127" s="85"/>
      <c r="VUY127" s="84"/>
      <c r="VUZ127" s="83"/>
      <c r="VVA127" s="85"/>
      <c r="VVB127" s="85"/>
      <c r="VVC127" s="84"/>
      <c r="VVD127" s="83"/>
      <c r="VVE127" s="85"/>
      <c r="VVF127" s="85"/>
      <c r="VVG127" s="84"/>
      <c r="VVH127" s="83"/>
      <c r="VVI127" s="85"/>
      <c r="VVJ127" s="85"/>
      <c r="VVK127" s="84"/>
      <c r="VVL127" s="83"/>
      <c r="VVM127" s="85"/>
      <c r="VVN127" s="85"/>
      <c r="VVO127" s="84"/>
      <c r="VVP127" s="83"/>
      <c r="VVQ127" s="85"/>
      <c r="VVR127" s="85"/>
      <c r="VVS127" s="84"/>
      <c r="VVT127" s="83"/>
      <c r="VVU127" s="85"/>
      <c r="VVV127" s="85"/>
      <c r="VVW127" s="84"/>
      <c r="VVX127" s="83"/>
      <c r="VVY127" s="85"/>
      <c r="VVZ127" s="85"/>
      <c r="VWA127" s="84"/>
      <c r="VWB127" s="83"/>
      <c r="VWC127" s="85"/>
      <c r="VWD127" s="85"/>
      <c r="VWE127" s="84"/>
      <c r="VWF127" s="83"/>
      <c r="VWG127" s="85"/>
      <c r="VWH127" s="85"/>
      <c r="VWI127" s="84"/>
      <c r="VWJ127" s="83"/>
      <c r="VWK127" s="85"/>
      <c r="VWL127" s="85"/>
      <c r="VWM127" s="84"/>
      <c r="VWN127" s="83"/>
      <c r="VWO127" s="85"/>
      <c r="VWP127" s="85"/>
      <c r="VWQ127" s="84"/>
      <c r="VWR127" s="83"/>
      <c r="VWS127" s="85"/>
      <c r="VWT127" s="85"/>
      <c r="VWU127" s="84"/>
      <c r="VWV127" s="83"/>
      <c r="VWW127" s="85"/>
      <c r="VWX127" s="85"/>
      <c r="VWY127" s="84"/>
      <c r="VWZ127" s="83"/>
      <c r="VXA127" s="85"/>
      <c r="VXB127" s="85"/>
      <c r="VXC127" s="84"/>
      <c r="VXD127" s="83"/>
      <c r="VXE127" s="85"/>
      <c r="VXF127" s="85"/>
      <c r="VXG127" s="84"/>
      <c r="VXH127" s="83"/>
      <c r="VXI127" s="85"/>
      <c r="VXJ127" s="85"/>
      <c r="VXK127" s="84"/>
      <c r="VXL127" s="83"/>
      <c r="VXM127" s="85"/>
      <c r="VXN127" s="85"/>
      <c r="VXO127" s="84"/>
      <c r="VXP127" s="83"/>
      <c r="VXQ127" s="85"/>
      <c r="VXR127" s="85"/>
      <c r="VXS127" s="84"/>
      <c r="VXT127" s="83"/>
      <c r="VXU127" s="85"/>
      <c r="VXV127" s="85"/>
      <c r="VXW127" s="84"/>
      <c r="VXX127" s="83"/>
      <c r="VXY127" s="85"/>
      <c r="VXZ127" s="85"/>
      <c r="VYA127" s="84"/>
      <c r="VYB127" s="83"/>
      <c r="VYC127" s="85"/>
      <c r="VYD127" s="85"/>
      <c r="VYE127" s="84"/>
      <c r="VYF127" s="83"/>
      <c r="VYG127" s="85"/>
      <c r="VYH127" s="85"/>
      <c r="VYI127" s="84"/>
      <c r="VYJ127" s="83"/>
      <c r="VYK127" s="85"/>
      <c r="VYL127" s="85"/>
      <c r="VYM127" s="84"/>
      <c r="VYN127" s="83"/>
      <c r="VYO127" s="85"/>
      <c r="VYP127" s="85"/>
      <c r="VYQ127" s="84"/>
      <c r="VYR127" s="83"/>
      <c r="VYS127" s="85"/>
      <c r="VYT127" s="85"/>
      <c r="VYU127" s="84"/>
      <c r="VYV127" s="83"/>
      <c r="VYW127" s="85"/>
      <c r="VYX127" s="85"/>
      <c r="VYY127" s="84"/>
      <c r="VYZ127" s="83"/>
      <c r="VZA127" s="85"/>
      <c r="VZB127" s="85"/>
      <c r="VZC127" s="84"/>
      <c r="VZD127" s="83"/>
      <c r="VZE127" s="85"/>
      <c r="VZF127" s="85"/>
      <c r="VZG127" s="84"/>
      <c r="VZH127" s="83"/>
      <c r="VZI127" s="85"/>
      <c r="VZJ127" s="85"/>
      <c r="VZK127" s="84"/>
      <c r="VZL127" s="83"/>
      <c r="VZM127" s="85"/>
      <c r="VZN127" s="85"/>
      <c r="VZO127" s="84"/>
      <c r="VZP127" s="83"/>
      <c r="VZQ127" s="85"/>
      <c r="VZR127" s="85"/>
      <c r="VZS127" s="84"/>
      <c r="VZT127" s="83"/>
      <c r="VZU127" s="85"/>
      <c r="VZV127" s="85"/>
      <c r="VZW127" s="84"/>
      <c r="VZX127" s="83"/>
      <c r="VZY127" s="85"/>
      <c r="VZZ127" s="85"/>
      <c r="WAA127" s="84"/>
      <c r="WAB127" s="83"/>
      <c r="WAC127" s="85"/>
      <c r="WAD127" s="85"/>
      <c r="WAE127" s="84"/>
      <c r="WAF127" s="83"/>
      <c r="WAG127" s="85"/>
      <c r="WAH127" s="85"/>
      <c r="WAI127" s="84"/>
      <c r="WAJ127" s="83"/>
      <c r="WAK127" s="85"/>
      <c r="WAL127" s="85"/>
      <c r="WAM127" s="84"/>
      <c r="WAN127" s="83"/>
      <c r="WAO127" s="85"/>
      <c r="WAP127" s="85"/>
      <c r="WAQ127" s="84"/>
      <c r="WAR127" s="83"/>
      <c r="WAS127" s="85"/>
      <c r="WAT127" s="85"/>
      <c r="WAU127" s="84"/>
      <c r="WAV127" s="83"/>
      <c r="WAW127" s="85"/>
      <c r="WAX127" s="85"/>
      <c r="WAY127" s="84"/>
      <c r="WAZ127" s="83"/>
      <c r="WBA127" s="85"/>
      <c r="WBB127" s="85"/>
      <c r="WBC127" s="84"/>
      <c r="WBD127" s="83"/>
      <c r="WBE127" s="85"/>
      <c r="WBF127" s="85"/>
      <c r="WBG127" s="84"/>
      <c r="WBH127" s="83"/>
      <c r="WBI127" s="85"/>
      <c r="WBJ127" s="85"/>
      <c r="WBK127" s="84"/>
      <c r="WBL127" s="83"/>
      <c r="WBM127" s="85"/>
      <c r="WBN127" s="85"/>
      <c r="WBO127" s="84"/>
      <c r="WBP127" s="83"/>
      <c r="WBQ127" s="85"/>
      <c r="WBR127" s="85"/>
      <c r="WBS127" s="84"/>
      <c r="WBT127" s="83"/>
      <c r="WBU127" s="85"/>
      <c r="WBV127" s="85"/>
      <c r="WBW127" s="84"/>
      <c r="WBX127" s="83"/>
      <c r="WBY127" s="85"/>
      <c r="WBZ127" s="85"/>
      <c r="WCA127" s="84"/>
      <c r="WCB127" s="83"/>
      <c r="WCC127" s="85"/>
      <c r="WCD127" s="85"/>
      <c r="WCE127" s="84"/>
      <c r="WCF127" s="83"/>
      <c r="WCG127" s="85"/>
      <c r="WCH127" s="85"/>
      <c r="WCI127" s="84"/>
      <c r="WCJ127" s="83"/>
      <c r="WCK127" s="85"/>
      <c r="WCL127" s="85"/>
      <c r="WCM127" s="84"/>
      <c r="WCN127" s="83"/>
      <c r="WCO127" s="85"/>
      <c r="WCP127" s="85"/>
      <c r="WCQ127" s="84"/>
      <c r="WCR127" s="83"/>
      <c r="WCS127" s="85"/>
      <c r="WCT127" s="85"/>
      <c r="WCU127" s="84"/>
      <c r="WCV127" s="83"/>
      <c r="WCW127" s="85"/>
      <c r="WCX127" s="85"/>
      <c r="WCY127" s="84"/>
      <c r="WCZ127" s="83"/>
      <c r="WDA127" s="85"/>
      <c r="WDB127" s="85"/>
      <c r="WDC127" s="84"/>
      <c r="WDD127" s="83"/>
      <c r="WDE127" s="85"/>
      <c r="WDF127" s="85"/>
      <c r="WDG127" s="84"/>
      <c r="WDH127" s="83"/>
      <c r="WDI127" s="85"/>
      <c r="WDJ127" s="85"/>
      <c r="WDK127" s="84"/>
      <c r="WDL127" s="83"/>
      <c r="WDM127" s="85"/>
      <c r="WDN127" s="85"/>
      <c r="WDO127" s="84"/>
      <c r="WDP127" s="83"/>
      <c r="WDQ127" s="85"/>
      <c r="WDR127" s="85"/>
      <c r="WDS127" s="84"/>
      <c r="WDT127" s="83"/>
      <c r="WDU127" s="85"/>
      <c r="WDV127" s="85"/>
      <c r="WDW127" s="84"/>
      <c r="WDX127" s="83"/>
      <c r="WDY127" s="85"/>
      <c r="WDZ127" s="85"/>
      <c r="WEA127" s="84"/>
      <c r="WEB127" s="83"/>
      <c r="WEC127" s="85"/>
      <c r="WED127" s="85"/>
      <c r="WEE127" s="84"/>
      <c r="WEF127" s="83"/>
      <c r="WEG127" s="85"/>
      <c r="WEH127" s="85"/>
      <c r="WEI127" s="84"/>
      <c r="WEJ127" s="83"/>
      <c r="WEK127" s="85"/>
      <c r="WEL127" s="85"/>
      <c r="WEM127" s="84"/>
      <c r="WEN127" s="83"/>
      <c r="WEO127" s="85"/>
      <c r="WEP127" s="85"/>
      <c r="WEQ127" s="84"/>
      <c r="WER127" s="83"/>
      <c r="WES127" s="85"/>
      <c r="WET127" s="85"/>
      <c r="WEU127" s="84"/>
      <c r="WEV127" s="83"/>
      <c r="WEW127" s="85"/>
      <c r="WEX127" s="85"/>
      <c r="WEY127" s="84"/>
      <c r="WEZ127" s="83"/>
      <c r="WFA127" s="85"/>
      <c r="WFB127" s="85"/>
      <c r="WFC127" s="84"/>
      <c r="WFD127" s="83"/>
      <c r="WFE127" s="85"/>
      <c r="WFF127" s="85"/>
      <c r="WFG127" s="84"/>
      <c r="WFH127" s="83"/>
      <c r="WFI127" s="85"/>
      <c r="WFJ127" s="85"/>
      <c r="WFK127" s="84"/>
      <c r="WFL127" s="83"/>
      <c r="WFM127" s="85"/>
      <c r="WFN127" s="85"/>
      <c r="WFO127" s="84"/>
      <c r="WFP127" s="83"/>
      <c r="WFQ127" s="85"/>
      <c r="WFR127" s="85"/>
      <c r="WFS127" s="84"/>
      <c r="WFT127" s="83"/>
      <c r="WFU127" s="85"/>
      <c r="WFV127" s="85"/>
      <c r="WFW127" s="84"/>
      <c r="WFX127" s="83"/>
      <c r="WFY127" s="85"/>
      <c r="WFZ127" s="85"/>
      <c r="WGA127" s="84"/>
      <c r="WGB127" s="83"/>
      <c r="WGC127" s="85"/>
      <c r="WGD127" s="85"/>
      <c r="WGE127" s="84"/>
      <c r="WGF127" s="83"/>
      <c r="WGG127" s="85"/>
      <c r="WGH127" s="85"/>
      <c r="WGI127" s="84"/>
      <c r="WGJ127" s="83"/>
      <c r="WGK127" s="85"/>
      <c r="WGL127" s="85"/>
      <c r="WGM127" s="84"/>
      <c r="WGN127" s="83"/>
      <c r="WGO127" s="85"/>
      <c r="WGP127" s="85"/>
      <c r="WGQ127" s="84"/>
      <c r="WGR127" s="83"/>
      <c r="WGS127" s="85"/>
      <c r="WGT127" s="85"/>
      <c r="WGU127" s="84"/>
      <c r="WGV127" s="83"/>
      <c r="WGW127" s="85"/>
      <c r="WGX127" s="85"/>
      <c r="WGY127" s="84"/>
      <c r="WGZ127" s="83"/>
      <c r="WHA127" s="85"/>
      <c r="WHB127" s="85"/>
      <c r="WHC127" s="84"/>
      <c r="WHD127" s="83"/>
      <c r="WHE127" s="85"/>
      <c r="WHF127" s="85"/>
      <c r="WHG127" s="84"/>
      <c r="WHH127" s="83"/>
      <c r="WHI127" s="85"/>
      <c r="WHJ127" s="85"/>
      <c r="WHK127" s="84"/>
      <c r="WHL127" s="83"/>
      <c r="WHM127" s="85"/>
      <c r="WHN127" s="85"/>
      <c r="WHO127" s="84"/>
      <c r="WHP127" s="83"/>
      <c r="WHQ127" s="85"/>
      <c r="WHR127" s="85"/>
      <c r="WHS127" s="84"/>
      <c r="WHT127" s="83"/>
      <c r="WHU127" s="85"/>
      <c r="WHV127" s="85"/>
      <c r="WHW127" s="84"/>
      <c r="WHX127" s="83"/>
      <c r="WHY127" s="85"/>
      <c r="WHZ127" s="85"/>
      <c r="WIA127" s="84"/>
      <c r="WIB127" s="83"/>
      <c r="WIC127" s="85"/>
      <c r="WID127" s="85"/>
      <c r="WIE127" s="84"/>
      <c r="WIF127" s="83"/>
      <c r="WIG127" s="85"/>
      <c r="WIH127" s="85"/>
      <c r="WII127" s="84"/>
      <c r="WIJ127" s="83"/>
      <c r="WIK127" s="85"/>
      <c r="WIL127" s="85"/>
      <c r="WIM127" s="84"/>
      <c r="WIN127" s="83"/>
      <c r="WIO127" s="85"/>
      <c r="WIP127" s="85"/>
      <c r="WIQ127" s="84"/>
      <c r="WIR127" s="83"/>
      <c r="WIS127" s="85"/>
      <c r="WIT127" s="85"/>
      <c r="WIU127" s="84"/>
      <c r="WIV127" s="83"/>
      <c r="WIW127" s="85"/>
      <c r="WIX127" s="85"/>
      <c r="WIY127" s="84"/>
      <c r="WIZ127" s="83"/>
      <c r="WJA127" s="85"/>
      <c r="WJB127" s="85"/>
      <c r="WJC127" s="84"/>
      <c r="WJD127" s="83"/>
      <c r="WJE127" s="85"/>
      <c r="WJF127" s="85"/>
      <c r="WJG127" s="84"/>
      <c r="WJH127" s="83"/>
      <c r="WJI127" s="85"/>
      <c r="WJJ127" s="85"/>
      <c r="WJK127" s="84"/>
      <c r="WJL127" s="83"/>
      <c r="WJM127" s="85"/>
      <c r="WJN127" s="85"/>
      <c r="WJO127" s="84"/>
      <c r="WJP127" s="83"/>
      <c r="WJQ127" s="85"/>
      <c r="WJR127" s="85"/>
      <c r="WJS127" s="84"/>
      <c r="WJT127" s="83"/>
      <c r="WJU127" s="85"/>
      <c r="WJV127" s="85"/>
      <c r="WJW127" s="84"/>
      <c r="WJX127" s="83"/>
      <c r="WJY127" s="85"/>
      <c r="WJZ127" s="85"/>
      <c r="WKA127" s="84"/>
      <c r="WKB127" s="83"/>
      <c r="WKC127" s="85"/>
      <c r="WKD127" s="85"/>
      <c r="WKE127" s="84"/>
      <c r="WKF127" s="83"/>
      <c r="WKG127" s="85"/>
      <c r="WKH127" s="85"/>
      <c r="WKI127" s="84"/>
      <c r="WKJ127" s="83"/>
      <c r="WKK127" s="85"/>
      <c r="WKL127" s="85"/>
      <c r="WKM127" s="84"/>
      <c r="WKN127" s="83"/>
      <c r="WKO127" s="85"/>
      <c r="WKP127" s="85"/>
      <c r="WKQ127" s="84"/>
      <c r="WKR127" s="83"/>
      <c r="WKS127" s="85"/>
      <c r="WKT127" s="85"/>
      <c r="WKU127" s="84"/>
      <c r="WKV127" s="83"/>
      <c r="WKW127" s="85"/>
      <c r="WKX127" s="85"/>
      <c r="WKY127" s="84"/>
      <c r="WKZ127" s="83"/>
      <c r="WLA127" s="85"/>
      <c r="WLB127" s="85"/>
      <c r="WLC127" s="84"/>
      <c r="WLD127" s="83"/>
      <c r="WLE127" s="85"/>
      <c r="WLF127" s="85"/>
      <c r="WLG127" s="84"/>
      <c r="WLH127" s="83"/>
      <c r="WLI127" s="85"/>
      <c r="WLJ127" s="85"/>
      <c r="WLK127" s="84"/>
      <c r="WLL127" s="83"/>
      <c r="WLM127" s="85"/>
      <c r="WLN127" s="85"/>
      <c r="WLO127" s="84"/>
      <c r="WLP127" s="83"/>
      <c r="WLQ127" s="85"/>
      <c r="WLR127" s="85"/>
      <c r="WLS127" s="84"/>
      <c r="WLT127" s="83"/>
      <c r="WLU127" s="85"/>
      <c r="WLV127" s="85"/>
      <c r="WLW127" s="84"/>
      <c r="WLX127" s="83"/>
      <c r="WLY127" s="85"/>
      <c r="WLZ127" s="85"/>
      <c r="WMA127" s="84"/>
      <c r="WMB127" s="83"/>
      <c r="WMC127" s="85"/>
      <c r="WMD127" s="85"/>
      <c r="WME127" s="84"/>
      <c r="WMF127" s="83"/>
      <c r="WMG127" s="85"/>
      <c r="WMH127" s="85"/>
      <c r="WMI127" s="84"/>
      <c r="WMJ127" s="83"/>
      <c r="WMK127" s="85"/>
      <c r="WML127" s="85"/>
      <c r="WMM127" s="84"/>
      <c r="WMN127" s="83"/>
      <c r="WMO127" s="85"/>
      <c r="WMP127" s="85"/>
      <c r="WMQ127" s="84"/>
      <c r="WMR127" s="83"/>
      <c r="WMS127" s="85"/>
      <c r="WMT127" s="85"/>
      <c r="WMU127" s="84"/>
      <c r="WMV127" s="83"/>
      <c r="WMW127" s="85"/>
      <c r="WMX127" s="85"/>
      <c r="WMY127" s="84"/>
      <c r="WMZ127" s="83"/>
      <c r="WNA127" s="85"/>
      <c r="WNB127" s="85"/>
      <c r="WNC127" s="84"/>
      <c r="WND127" s="83"/>
      <c r="WNE127" s="85"/>
      <c r="WNF127" s="85"/>
      <c r="WNG127" s="84"/>
      <c r="WNH127" s="83"/>
      <c r="WNI127" s="85"/>
      <c r="WNJ127" s="85"/>
      <c r="WNK127" s="84"/>
      <c r="WNL127" s="83"/>
      <c r="WNM127" s="85"/>
      <c r="WNN127" s="85"/>
      <c r="WNO127" s="84"/>
      <c r="WNP127" s="83"/>
      <c r="WNQ127" s="85"/>
      <c r="WNR127" s="85"/>
      <c r="WNS127" s="84"/>
      <c r="WNT127" s="83"/>
      <c r="WNU127" s="85"/>
      <c r="WNV127" s="85"/>
      <c r="WNW127" s="84"/>
      <c r="WNX127" s="83"/>
      <c r="WNY127" s="85"/>
      <c r="WNZ127" s="85"/>
      <c r="WOA127" s="84"/>
      <c r="WOB127" s="83"/>
      <c r="WOC127" s="85"/>
      <c r="WOD127" s="85"/>
      <c r="WOE127" s="84"/>
      <c r="WOF127" s="83"/>
      <c r="WOG127" s="85"/>
      <c r="WOH127" s="85"/>
      <c r="WOI127" s="84"/>
      <c r="WOJ127" s="83"/>
      <c r="WOK127" s="85"/>
      <c r="WOL127" s="85"/>
      <c r="WOM127" s="84"/>
      <c r="WON127" s="83"/>
      <c r="WOO127" s="85"/>
      <c r="WOP127" s="85"/>
      <c r="WOQ127" s="84"/>
      <c r="WOR127" s="83"/>
      <c r="WOS127" s="85"/>
      <c r="WOT127" s="85"/>
      <c r="WOU127" s="84"/>
      <c r="WOV127" s="83"/>
      <c r="WOW127" s="85"/>
      <c r="WOX127" s="85"/>
      <c r="WOY127" s="84"/>
      <c r="WOZ127" s="83"/>
      <c r="WPA127" s="85"/>
      <c r="WPB127" s="85"/>
      <c r="WPC127" s="84"/>
      <c r="WPD127" s="83"/>
      <c r="WPE127" s="85"/>
      <c r="WPF127" s="85"/>
      <c r="WPG127" s="84"/>
      <c r="WPH127" s="83"/>
      <c r="WPI127" s="85"/>
      <c r="WPJ127" s="85"/>
      <c r="WPK127" s="84"/>
      <c r="WPL127" s="83"/>
      <c r="WPM127" s="85"/>
      <c r="WPN127" s="85"/>
      <c r="WPO127" s="84"/>
      <c r="WPP127" s="83"/>
      <c r="WPQ127" s="85"/>
      <c r="WPR127" s="85"/>
      <c r="WPS127" s="84"/>
      <c r="WPT127" s="83"/>
      <c r="WPU127" s="85"/>
      <c r="WPV127" s="85"/>
      <c r="WPW127" s="84"/>
      <c r="WPX127" s="83"/>
      <c r="WPY127" s="85"/>
      <c r="WPZ127" s="85"/>
      <c r="WQA127" s="84"/>
      <c r="WQB127" s="83"/>
      <c r="WQC127" s="85"/>
      <c r="WQD127" s="85"/>
      <c r="WQE127" s="84"/>
      <c r="WQF127" s="83"/>
      <c r="WQG127" s="85"/>
      <c r="WQH127" s="85"/>
      <c r="WQI127" s="84"/>
      <c r="WQJ127" s="83"/>
      <c r="WQK127" s="85"/>
      <c r="WQL127" s="85"/>
      <c r="WQM127" s="84"/>
      <c r="WQN127" s="83"/>
      <c r="WQO127" s="85"/>
      <c r="WQP127" s="85"/>
      <c r="WQQ127" s="84"/>
      <c r="WQR127" s="83"/>
      <c r="WQS127" s="85"/>
      <c r="WQT127" s="85"/>
      <c r="WQU127" s="84"/>
      <c r="WQV127" s="83"/>
      <c r="WQW127" s="85"/>
      <c r="WQX127" s="85"/>
      <c r="WQY127" s="84"/>
      <c r="WQZ127" s="83"/>
      <c r="WRA127" s="85"/>
      <c r="WRB127" s="85"/>
      <c r="WRC127" s="84"/>
      <c r="WRD127" s="83"/>
      <c r="WRE127" s="85"/>
      <c r="WRF127" s="85"/>
      <c r="WRG127" s="84"/>
      <c r="WRH127" s="83"/>
      <c r="WRI127" s="85"/>
      <c r="WRJ127" s="85"/>
      <c r="WRK127" s="84"/>
      <c r="WRL127" s="83"/>
      <c r="WRM127" s="85"/>
      <c r="WRN127" s="85"/>
      <c r="WRO127" s="84"/>
      <c r="WRP127" s="83"/>
      <c r="WRQ127" s="85"/>
      <c r="WRR127" s="85"/>
      <c r="WRS127" s="84"/>
      <c r="WRT127" s="83"/>
      <c r="WRU127" s="85"/>
      <c r="WRV127" s="85"/>
      <c r="WRW127" s="84"/>
      <c r="WRX127" s="83"/>
      <c r="WRY127" s="85"/>
      <c r="WRZ127" s="85"/>
      <c r="WSA127" s="84"/>
      <c r="WSB127" s="83"/>
      <c r="WSC127" s="85"/>
      <c r="WSD127" s="85"/>
      <c r="WSE127" s="84"/>
      <c r="WSF127" s="83"/>
      <c r="WSG127" s="85"/>
      <c r="WSH127" s="85"/>
      <c r="WSI127" s="84"/>
      <c r="WSJ127" s="83"/>
      <c r="WSK127" s="85"/>
      <c r="WSL127" s="85"/>
      <c r="WSM127" s="84"/>
      <c r="WSN127" s="83"/>
      <c r="WSO127" s="85"/>
      <c r="WSP127" s="85"/>
      <c r="WSQ127" s="84"/>
      <c r="WSR127" s="83"/>
      <c r="WSS127" s="85"/>
      <c r="WST127" s="85"/>
      <c r="WSU127" s="84"/>
      <c r="WSV127" s="83"/>
      <c r="WSW127" s="85"/>
      <c r="WSX127" s="85"/>
      <c r="WSY127" s="84"/>
      <c r="WSZ127" s="83"/>
      <c r="WTA127" s="85"/>
      <c r="WTB127" s="85"/>
      <c r="WTC127" s="84"/>
      <c r="WTD127" s="83"/>
      <c r="WTE127" s="85"/>
      <c r="WTF127" s="85"/>
      <c r="WTG127" s="84"/>
      <c r="WTH127" s="83"/>
      <c r="WTI127" s="85"/>
      <c r="WTJ127" s="85"/>
      <c r="WTK127" s="84"/>
      <c r="WTL127" s="83"/>
      <c r="WTM127" s="85"/>
      <c r="WTN127" s="85"/>
      <c r="WTO127" s="84"/>
      <c r="WTP127" s="83"/>
      <c r="WTQ127" s="85"/>
      <c r="WTR127" s="85"/>
      <c r="WTS127" s="84"/>
      <c r="WTT127" s="83"/>
      <c r="WTU127" s="85"/>
      <c r="WTV127" s="85"/>
      <c r="WTW127" s="84"/>
      <c r="WTX127" s="83"/>
      <c r="WTY127" s="85"/>
      <c r="WTZ127" s="85"/>
      <c r="WUA127" s="84"/>
      <c r="WUB127" s="83"/>
      <c r="WUC127" s="85"/>
      <c r="WUD127" s="85"/>
      <c r="WUE127" s="84"/>
      <c r="WUF127" s="83"/>
      <c r="WUG127" s="85"/>
      <c r="WUH127" s="85"/>
      <c r="WUI127" s="84"/>
      <c r="WUJ127" s="83"/>
      <c r="WUK127" s="85"/>
      <c r="WUL127" s="85"/>
      <c r="WUM127" s="84"/>
      <c r="WUN127" s="83"/>
      <c r="WUO127" s="85"/>
      <c r="WUP127" s="85"/>
      <c r="WUQ127" s="84"/>
      <c r="WUR127" s="83"/>
      <c r="WUS127" s="85"/>
      <c r="WUT127" s="85"/>
      <c r="WUU127" s="84"/>
      <c r="WUV127" s="83"/>
      <c r="WUW127" s="85"/>
      <c r="WUX127" s="85"/>
      <c r="WUY127" s="84"/>
      <c r="WUZ127" s="83"/>
      <c r="WVA127" s="85"/>
      <c r="WVB127" s="85"/>
      <c r="WVC127" s="84"/>
      <c r="WVD127" s="83"/>
      <c r="WVE127" s="85"/>
      <c r="WVF127" s="85"/>
      <c r="WVG127" s="84"/>
      <c r="WVH127" s="83"/>
      <c r="WVI127" s="85"/>
      <c r="WVJ127" s="85"/>
      <c r="WVK127" s="84"/>
      <c r="WVL127" s="83"/>
      <c r="WVM127" s="85"/>
      <c r="WVN127" s="85"/>
      <c r="WVO127" s="84"/>
      <c r="WVP127" s="83"/>
      <c r="WVQ127" s="85"/>
      <c r="WVR127" s="85"/>
      <c r="WVS127" s="84"/>
      <c r="WVT127" s="83"/>
      <c r="WVU127" s="85"/>
      <c r="WVV127" s="85"/>
      <c r="WVW127" s="84"/>
      <c r="WVX127" s="83"/>
      <c r="WVY127" s="85"/>
      <c r="WVZ127" s="85"/>
      <c r="WWA127" s="84"/>
      <c r="WWB127" s="83"/>
      <c r="WWC127" s="85"/>
      <c r="WWD127" s="85"/>
      <c r="WWE127" s="84"/>
      <c r="WWF127" s="83"/>
      <c r="WWG127" s="85"/>
      <c r="WWH127" s="85"/>
      <c r="WWI127" s="84"/>
      <c r="WWJ127" s="83"/>
      <c r="WWK127" s="85"/>
      <c r="WWL127" s="85"/>
      <c r="WWM127" s="84"/>
      <c r="WWN127" s="83"/>
      <c r="WWO127" s="85"/>
      <c r="WWP127" s="85"/>
      <c r="WWQ127" s="84"/>
      <c r="WWR127" s="83"/>
      <c r="WWS127" s="85"/>
      <c r="WWT127" s="85"/>
      <c r="WWU127" s="84"/>
      <c r="WWV127" s="83"/>
      <c r="WWW127" s="85"/>
      <c r="WWX127" s="85"/>
      <c r="WWY127" s="84"/>
      <c r="WWZ127" s="83"/>
      <c r="WXA127" s="85"/>
      <c r="WXB127" s="85"/>
      <c r="WXC127" s="84"/>
      <c r="WXD127" s="83"/>
      <c r="WXE127" s="85"/>
      <c r="WXF127" s="85"/>
      <c r="WXG127" s="84"/>
      <c r="WXH127" s="83"/>
      <c r="WXI127" s="85"/>
      <c r="WXJ127" s="85"/>
      <c r="WXK127" s="84"/>
      <c r="WXL127" s="83"/>
      <c r="WXM127" s="85"/>
      <c r="WXN127" s="85"/>
      <c r="WXO127" s="84"/>
      <c r="WXP127" s="83"/>
      <c r="WXQ127" s="85"/>
      <c r="WXR127" s="85"/>
      <c r="WXS127" s="84"/>
      <c r="WXT127" s="83"/>
      <c r="WXU127" s="85"/>
      <c r="WXV127" s="85"/>
      <c r="WXW127" s="84"/>
      <c r="WXX127" s="83"/>
      <c r="WXY127" s="85"/>
      <c r="WXZ127" s="85"/>
      <c r="WYA127" s="84"/>
      <c r="WYB127" s="83"/>
      <c r="WYC127" s="85"/>
      <c r="WYD127" s="85"/>
      <c r="WYE127" s="84"/>
      <c r="WYF127" s="83"/>
      <c r="WYG127" s="85"/>
      <c r="WYH127" s="85"/>
      <c r="WYI127" s="84"/>
      <c r="WYJ127" s="83"/>
      <c r="WYK127" s="85"/>
      <c r="WYL127" s="85"/>
      <c r="WYM127" s="84"/>
      <c r="WYN127" s="83"/>
      <c r="WYO127" s="85"/>
      <c r="WYP127" s="85"/>
      <c r="WYQ127" s="84"/>
      <c r="WYR127" s="83"/>
      <c r="WYS127" s="85"/>
      <c r="WYT127" s="85"/>
      <c r="WYU127" s="84"/>
      <c r="WYV127" s="83"/>
      <c r="WYW127" s="85"/>
      <c r="WYX127" s="85"/>
      <c r="WYY127" s="84"/>
      <c r="WYZ127" s="83"/>
      <c r="WZA127" s="85"/>
      <c r="WZB127" s="85"/>
      <c r="WZC127" s="84"/>
      <c r="WZD127" s="83"/>
      <c r="WZE127" s="85"/>
      <c r="WZF127" s="85"/>
      <c r="WZG127" s="84"/>
      <c r="WZH127" s="83"/>
      <c r="WZI127" s="85"/>
      <c r="WZJ127" s="85"/>
      <c r="WZK127" s="84"/>
      <c r="WZL127" s="83"/>
      <c r="WZM127" s="85"/>
      <c r="WZN127" s="85"/>
      <c r="WZO127" s="84"/>
      <c r="WZP127" s="83"/>
      <c r="WZQ127" s="85"/>
      <c r="WZR127" s="85"/>
      <c r="WZS127" s="84"/>
      <c r="WZT127" s="83"/>
      <c r="WZU127" s="85"/>
      <c r="WZV127" s="85"/>
      <c r="WZW127" s="84"/>
      <c r="WZX127" s="83"/>
      <c r="WZY127" s="85"/>
      <c r="WZZ127" s="85"/>
      <c r="XAA127" s="84"/>
      <c r="XAB127" s="83"/>
      <c r="XAC127" s="85"/>
      <c r="XAD127" s="85"/>
      <c r="XAE127" s="84"/>
      <c r="XAF127" s="83"/>
      <c r="XAG127" s="85"/>
      <c r="XAH127" s="85"/>
      <c r="XAI127" s="84"/>
      <c r="XAJ127" s="83"/>
      <c r="XAK127" s="85"/>
      <c r="XAL127" s="85"/>
      <c r="XAM127" s="84"/>
      <c r="XAN127" s="83"/>
      <c r="XAO127" s="85"/>
      <c r="XAP127" s="85"/>
      <c r="XAQ127" s="84"/>
      <c r="XAR127" s="83"/>
      <c r="XAS127" s="85"/>
      <c r="XAT127" s="85"/>
      <c r="XAU127" s="84"/>
      <c r="XAV127" s="83"/>
      <c r="XAW127" s="85"/>
      <c r="XAX127" s="85"/>
      <c r="XAY127" s="84"/>
      <c r="XAZ127" s="83"/>
      <c r="XBA127" s="85"/>
      <c r="XBB127" s="85"/>
      <c r="XBC127" s="84"/>
      <c r="XBD127" s="83"/>
      <c r="XBE127" s="85"/>
      <c r="XBF127" s="85"/>
      <c r="XBG127" s="84"/>
      <c r="XBH127" s="83"/>
      <c r="XBI127" s="85"/>
      <c r="XBJ127" s="85"/>
      <c r="XBK127" s="84"/>
      <c r="XBL127" s="83"/>
      <c r="XBM127" s="85"/>
      <c r="XBN127" s="85"/>
      <c r="XBO127" s="84"/>
      <c r="XBP127" s="83"/>
      <c r="XBQ127" s="85"/>
      <c r="XBR127" s="85"/>
      <c r="XBS127" s="84"/>
      <c r="XBT127" s="83"/>
      <c r="XBU127" s="85"/>
      <c r="XBV127" s="85"/>
      <c r="XBW127" s="84"/>
      <c r="XBX127" s="83"/>
      <c r="XBY127" s="85"/>
      <c r="XBZ127" s="85"/>
      <c r="XCA127" s="84"/>
      <c r="XCB127" s="83"/>
      <c r="XCC127" s="85"/>
      <c r="XCD127" s="85"/>
      <c r="XCE127" s="84"/>
      <c r="XCF127" s="83"/>
      <c r="XCG127" s="85"/>
      <c r="XCH127" s="85"/>
      <c r="XCI127" s="84"/>
      <c r="XCJ127" s="83"/>
      <c r="XCK127" s="85"/>
      <c r="XCL127" s="85"/>
      <c r="XCM127" s="84"/>
      <c r="XCN127" s="83"/>
      <c r="XCO127" s="85"/>
      <c r="XCP127" s="85"/>
      <c r="XCQ127" s="84"/>
      <c r="XCR127" s="83"/>
      <c r="XCS127" s="85"/>
      <c r="XCT127" s="85"/>
      <c r="XCU127" s="84"/>
      <c r="XCV127" s="83"/>
      <c r="XCW127" s="85"/>
      <c r="XCX127" s="85"/>
      <c r="XCY127" s="84"/>
      <c r="XCZ127" s="83"/>
      <c r="XDA127" s="85"/>
      <c r="XDB127" s="85"/>
      <c r="XDC127" s="84"/>
      <c r="XDD127" s="83"/>
      <c r="XDE127" s="85"/>
      <c r="XDF127" s="85"/>
      <c r="XDG127" s="84"/>
      <c r="XDH127" s="83"/>
      <c r="XDI127" s="85"/>
      <c r="XDJ127" s="85"/>
      <c r="XDK127" s="84"/>
      <c r="XDL127" s="83"/>
      <c r="XDM127" s="85"/>
      <c r="XDN127" s="85"/>
      <c r="XDO127" s="84"/>
      <c r="XDP127" s="83"/>
      <c r="XDQ127" s="85"/>
      <c r="XDR127" s="85"/>
      <c r="XDS127" s="84"/>
      <c r="XDT127" s="83"/>
      <c r="XDU127" s="85"/>
      <c r="XDV127" s="85"/>
      <c r="XDW127" s="84"/>
      <c r="XDX127" s="83"/>
      <c r="XDY127" s="85"/>
      <c r="XDZ127" s="85"/>
      <c r="XEA127" s="84"/>
      <c r="XEB127" s="83"/>
      <c r="XEC127" s="85"/>
      <c r="XED127" s="85"/>
      <c r="XEE127" s="84"/>
      <c r="XEF127" s="83"/>
      <c r="XEG127" s="85"/>
      <c r="XEH127" s="85"/>
      <c r="XEI127" s="84"/>
      <c r="XEJ127" s="83"/>
      <c r="XEK127" s="85"/>
      <c r="XEL127" s="85"/>
      <c r="XEM127" s="84"/>
      <c r="XEN127" s="83"/>
      <c r="XEO127" s="85"/>
      <c r="XEP127" s="85"/>
      <c r="XEQ127" s="84"/>
      <c r="XER127" s="83"/>
      <c r="XES127" s="85"/>
      <c r="XET127" s="85"/>
      <c r="XEU127" s="84"/>
      <c r="XEV127" s="83"/>
      <c r="XEW127" s="85"/>
      <c r="XEX127" s="85"/>
      <c r="XEY127" s="84"/>
      <c r="XEZ127" s="83"/>
      <c r="XFA127" s="85"/>
      <c r="XFB127" s="85"/>
      <c r="XFC127" s="84"/>
    </row>
    <row r="128" spans="1:16383" s="104" customFormat="1" x14ac:dyDescent="0.2">
      <c r="A128" s="83">
        <v>42125</v>
      </c>
      <c r="B128" s="293">
        <v>108.1193</v>
      </c>
      <c r="C128" s="293">
        <v>98.586100000000002</v>
      </c>
      <c r="D128" s="130">
        <v>1</v>
      </c>
      <c r="E128" s="293">
        <v>128.91</v>
      </c>
      <c r="F128" s="293">
        <v>-19.87</v>
      </c>
      <c r="G128" s="288"/>
      <c r="H128" s="83"/>
      <c r="I128" s="85"/>
      <c r="J128" s="85"/>
      <c r="K128" s="84"/>
      <c r="L128" s="83"/>
      <c r="M128" s="85"/>
      <c r="N128" s="85"/>
      <c r="O128" s="84"/>
      <c r="P128" s="83"/>
      <c r="Q128" s="85"/>
      <c r="R128" s="85"/>
      <c r="S128" s="84"/>
      <c r="T128" s="83"/>
      <c r="U128" s="85"/>
      <c r="V128" s="85"/>
      <c r="W128" s="84"/>
      <c r="X128" s="83"/>
      <c r="Y128" s="85"/>
      <c r="Z128" s="85"/>
      <c r="AA128" s="84"/>
      <c r="AB128" s="83"/>
      <c r="AC128" s="85"/>
      <c r="AD128" s="85"/>
      <c r="AE128" s="84"/>
      <c r="AF128" s="83"/>
      <c r="AG128" s="85"/>
      <c r="AH128" s="85"/>
      <c r="AI128" s="84"/>
      <c r="AJ128" s="83"/>
      <c r="AK128" s="85"/>
      <c r="AL128" s="85"/>
      <c r="AM128" s="84"/>
      <c r="AN128" s="83"/>
      <c r="AO128" s="85"/>
      <c r="AP128" s="85"/>
      <c r="AQ128" s="84"/>
      <c r="AR128" s="83"/>
      <c r="AS128" s="85"/>
      <c r="AT128" s="85"/>
      <c r="AU128" s="84"/>
      <c r="AV128" s="83"/>
      <c r="AW128" s="85"/>
      <c r="AX128" s="85"/>
      <c r="AY128" s="84"/>
      <c r="AZ128" s="83"/>
      <c r="BA128" s="85"/>
      <c r="BB128" s="85"/>
      <c r="BC128" s="84"/>
      <c r="BD128" s="83"/>
      <c r="BE128" s="85"/>
      <c r="BF128" s="85"/>
      <c r="BG128" s="84"/>
      <c r="BH128" s="83"/>
      <c r="BI128" s="85"/>
      <c r="BJ128" s="85"/>
      <c r="BK128" s="84"/>
      <c r="BL128" s="83"/>
      <c r="BM128" s="85"/>
      <c r="BN128" s="85"/>
      <c r="BO128" s="84"/>
      <c r="BP128" s="83"/>
      <c r="BQ128" s="85"/>
      <c r="BR128" s="85"/>
      <c r="BS128" s="84"/>
      <c r="BT128" s="83"/>
      <c r="BU128" s="85"/>
      <c r="BV128" s="85"/>
      <c r="BW128" s="84"/>
      <c r="BX128" s="83"/>
      <c r="BY128" s="85"/>
      <c r="BZ128" s="85"/>
      <c r="CA128" s="84"/>
      <c r="CB128" s="83"/>
      <c r="CC128" s="85"/>
      <c r="CD128" s="85"/>
      <c r="CE128" s="84"/>
      <c r="CF128" s="83"/>
      <c r="CG128" s="85"/>
      <c r="CH128" s="85"/>
      <c r="CI128" s="84"/>
      <c r="CJ128" s="83"/>
      <c r="CK128" s="85"/>
      <c r="CL128" s="85"/>
      <c r="CM128" s="84"/>
      <c r="CN128" s="83"/>
      <c r="CO128" s="85"/>
      <c r="CP128" s="85"/>
      <c r="CQ128" s="84"/>
      <c r="CR128" s="83"/>
      <c r="CS128" s="85"/>
      <c r="CT128" s="85"/>
      <c r="CU128" s="84"/>
      <c r="CV128" s="83"/>
      <c r="CW128" s="85"/>
      <c r="CX128" s="85"/>
      <c r="CY128" s="84"/>
      <c r="CZ128" s="83"/>
      <c r="DA128" s="85"/>
      <c r="DB128" s="85"/>
      <c r="DC128" s="84"/>
      <c r="DD128" s="83"/>
      <c r="DE128" s="85"/>
      <c r="DF128" s="85"/>
      <c r="DG128" s="84"/>
      <c r="DH128" s="83"/>
      <c r="DI128" s="85"/>
      <c r="DJ128" s="85"/>
      <c r="DK128" s="84"/>
      <c r="DL128" s="83"/>
      <c r="DM128" s="85"/>
      <c r="DN128" s="85"/>
      <c r="DO128" s="84"/>
      <c r="DP128" s="83"/>
      <c r="DQ128" s="85"/>
      <c r="DR128" s="85"/>
      <c r="DS128" s="84"/>
      <c r="DT128" s="83"/>
      <c r="DU128" s="85"/>
      <c r="DV128" s="85"/>
      <c r="DW128" s="84"/>
      <c r="DX128" s="83"/>
      <c r="DY128" s="85"/>
      <c r="DZ128" s="85"/>
      <c r="EA128" s="84"/>
      <c r="EB128" s="83"/>
      <c r="EC128" s="85"/>
      <c r="ED128" s="85"/>
      <c r="EE128" s="84"/>
      <c r="EF128" s="83"/>
      <c r="EG128" s="85"/>
      <c r="EH128" s="85"/>
      <c r="EI128" s="84"/>
      <c r="EJ128" s="83"/>
      <c r="EK128" s="85"/>
      <c r="EL128" s="85"/>
      <c r="EM128" s="84"/>
      <c r="EN128" s="83"/>
      <c r="EO128" s="85"/>
      <c r="EP128" s="85"/>
      <c r="EQ128" s="84"/>
      <c r="ER128" s="83"/>
      <c r="ES128" s="85"/>
      <c r="ET128" s="85"/>
      <c r="EU128" s="84"/>
      <c r="EV128" s="83"/>
      <c r="EW128" s="85"/>
      <c r="EX128" s="85"/>
      <c r="EY128" s="84"/>
      <c r="EZ128" s="83"/>
      <c r="FA128" s="85"/>
      <c r="FB128" s="85"/>
      <c r="FC128" s="84"/>
      <c r="FD128" s="83"/>
      <c r="FE128" s="85"/>
      <c r="FF128" s="85"/>
      <c r="FG128" s="84"/>
      <c r="FH128" s="83"/>
      <c r="FI128" s="85"/>
      <c r="FJ128" s="85"/>
      <c r="FK128" s="84"/>
      <c r="FL128" s="83"/>
      <c r="FM128" s="85"/>
      <c r="FN128" s="85"/>
      <c r="FO128" s="84"/>
      <c r="FP128" s="83"/>
      <c r="FQ128" s="85"/>
      <c r="FR128" s="85"/>
      <c r="FS128" s="84"/>
      <c r="FT128" s="83"/>
      <c r="FU128" s="85"/>
      <c r="FV128" s="85"/>
      <c r="FW128" s="84"/>
      <c r="FX128" s="83"/>
      <c r="FY128" s="85"/>
      <c r="FZ128" s="85"/>
      <c r="GA128" s="84"/>
      <c r="GB128" s="83"/>
      <c r="GC128" s="85"/>
      <c r="GD128" s="85"/>
      <c r="GE128" s="84"/>
      <c r="GF128" s="83"/>
      <c r="GG128" s="85"/>
      <c r="GH128" s="85"/>
      <c r="GI128" s="84"/>
      <c r="GJ128" s="83"/>
      <c r="GK128" s="85"/>
      <c r="GL128" s="85"/>
      <c r="GM128" s="84"/>
      <c r="GN128" s="83"/>
      <c r="GO128" s="85"/>
      <c r="GP128" s="85"/>
      <c r="GQ128" s="84"/>
      <c r="GR128" s="83"/>
      <c r="GS128" s="85"/>
      <c r="GT128" s="85"/>
      <c r="GU128" s="84"/>
      <c r="GV128" s="83"/>
      <c r="GW128" s="85"/>
      <c r="GX128" s="85"/>
      <c r="GY128" s="84"/>
      <c r="GZ128" s="83"/>
      <c r="HA128" s="85"/>
      <c r="HB128" s="85"/>
      <c r="HC128" s="84"/>
      <c r="HD128" s="83"/>
      <c r="HE128" s="85"/>
      <c r="HF128" s="85"/>
      <c r="HG128" s="84"/>
      <c r="HH128" s="83"/>
      <c r="HI128" s="85"/>
      <c r="HJ128" s="85"/>
      <c r="HK128" s="84"/>
      <c r="HL128" s="83"/>
      <c r="HM128" s="85"/>
      <c r="HN128" s="85"/>
      <c r="HO128" s="84"/>
      <c r="HP128" s="83"/>
      <c r="HQ128" s="85"/>
      <c r="HR128" s="85"/>
      <c r="HS128" s="84"/>
      <c r="HT128" s="83"/>
      <c r="HU128" s="85"/>
      <c r="HV128" s="85"/>
      <c r="HW128" s="84"/>
      <c r="HX128" s="83"/>
      <c r="HY128" s="85"/>
      <c r="HZ128" s="85"/>
      <c r="IA128" s="84"/>
      <c r="IB128" s="83"/>
      <c r="IC128" s="85"/>
      <c r="ID128" s="85"/>
      <c r="IE128" s="84"/>
      <c r="IF128" s="83"/>
      <c r="IG128" s="85"/>
      <c r="IH128" s="85"/>
      <c r="II128" s="84"/>
      <c r="IJ128" s="83"/>
      <c r="IK128" s="85"/>
      <c r="IL128" s="85"/>
      <c r="IM128" s="84"/>
      <c r="IN128" s="83"/>
      <c r="IO128" s="85"/>
      <c r="IP128" s="85"/>
      <c r="IQ128" s="84"/>
      <c r="IR128" s="83"/>
      <c r="IS128" s="85"/>
      <c r="IT128" s="85"/>
      <c r="IU128" s="84"/>
      <c r="IV128" s="83"/>
      <c r="IW128" s="85"/>
      <c r="IX128" s="85"/>
      <c r="IY128" s="84"/>
      <c r="IZ128" s="83"/>
      <c r="JA128" s="85"/>
      <c r="JB128" s="85"/>
      <c r="JC128" s="84"/>
      <c r="JD128" s="83"/>
      <c r="JE128" s="85"/>
      <c r="JF128" s="85"/>
      <c r="JG128" s="84"/>
      <c r="JH128" s="83"/>
      <c r="JI128" s="85"/>
      <c r="JJ128" s="85"/>
      <c r="JK128" s="84"/>
      <c r="JL128" s="83"/>
      <c r="JM128" s="85"/>
      <c r="JN128" s="85"/>
      <c r="JO128" s="84"/>
      <c r="JP128" s="83"/>
      <c r="JQ128" s="85"/>
      <c r="JR128" s="85"/>
      <c r="JS128" s="84"/>
      <c r="JT128" s="83"/>
      <c r="JU128" s="85"/>
      <c r="JV128" s="85"/>
      <c r="JW128" s="84"/>
      <c r="JX128" s="83"/>
      <c r="JY128" s="85"/>
      <c r="JZ128" s="85"/>
      <c r="KA128" s="84"/>
      <c r="KB128" s="83"/>
      <c r="KC128" s="85"/>
      <c r="KD128" s="85"/>
      <c r="KE128" s="84"/>
      <c r="KF128" s="83"/>
      <c r="KG128" s="85"/>
      <c r="KH128" s="85"/>
      <c r="KI128" s="84"/>
      <c r="KJ128" s="83"/>
      <c r="KK128" s="85"/>
      <c r="KL128" s="85"/>
      <c r="KM128" s="84"/>
      <c r="KN128" s="83"/>
      <c r="KO128" s="85"/>
      <c r="KP128" s="85"/>
      <c r="KQ128" s="84"/>
      <c r="KR128" s="83"/>
      <c r="KS128" s="85"/>
      <c r="KT128" s="85"/>
      <c r="KU128" s="84"/>
      <c r="KV128" s="83"/>
      <c r="KW128" s="85"/>
      <c r="KX128" s="85"/>
      <c r="KY128" s="84"/>
      <c r="KZ128" s="83"/>
      <c r="LA128" s="85"/>
      <c r="LB128" s="85"/>
      <c r="LC128" s="84"/>
      <c r="LD128" s="83"/>
      <c r="LE128" s="85"/>
      <c r="LF128" s="85"/>
      <c r="LG128" s="84"/>
      <c r="LH128" s="83"/>
      <c r="LI128" s="85"/>
      <c r="LJ128" s="85"/>
      <c r="LK128" s="84"/>
      <c r="LL128" s="83"/>
      <c r="LM128" s="85"/>
      <c r="LN128" s="85"/>
      <c r="LO128" s="84"/>
      <c r="LP128" s="83"/>
      <c r="LQ128" s="85"/>
      <c r="LR128" s="85"/>
      <c r="LS128" s="84"/>
      <c r="LT128" s="83"/>
      <c r="LU128" s="85"/>
      <c r="LV128" s="85"/>
      <c r="LW128" s="84"/>
      <c r="LX128" s="83"/>
      <c r="LY128" s="85"/>
      <c r="LZ128" s="85"/>
      <c r="MA128" s="84"/>
      <c r="MB128" s="83"/>
      <c r="MC128" s="85"/>
      <c r="MD128" s="85"/>
      <c r="ME128" s="84"/>
      <c r="MF128" s="83"/>
      <c r="MG128" s="85"/>
      <c r="MH128" s="85"/>
      <c r="MI128" s="84"/>
      <c r="MJ128" s="83"/>
      <c r="MK128" s="85"/>
      <c r="ML128" s="85"/>
      <c r="MM128" s="84"/>
      <c r="MN128" s="83"/>
      <c r="MO128" s="85"/>
      <c r="MP128" s="85"/>
      <c r="MQ128" s="84"/>
      <c r="MR128" s="83"/>
      <c r="MS128" s="85"/>
      <c r="MT128" s="85"/>
      <c r="MU128" s="84"/>
      <c r="MV128" s="83"/>
      <c r="MW128" s="85"/>
      <c r="MX128" s="85"/>
      <c r="MY128" s="84"/>
      <c r="MZ128" s="83"/>
      <c r="NA128" s="85"/>
      <c r="NB128" s="85"/>
      <c r="NC128" s="84"/>
      <c r="ND128" s="83"/>
      <c r="NE128" s="85"/>
      <c r="NF128" s="85"/>
      <c r="NG128" s="84"/>
      <c r="NH128" s="83"/>
      <c r="NI128" s="85"/>
      <c r="NJ128" s="85"/>
      <c r="NK128" s="84"/>
      <c r="NL128" s="83"/>
      <c r="NM128" s="85"/>
      <c r="NN128" s="85"/>
      <c r="NO128" s="84"/>
      <c r="NP128" s="83"/>
      <c r="NQ128" s="85"/>
      <c r="NR128" s="85"/>
      <c r="NS128" s="84"/>
      <c r="NT128" s="83"/>
      <c r="NU128" s="85"/>
      <c r="NV128" s="85"/>
      <c r="NW128" s="84"/>
      <c r="NX128" s="83"/>
      <c r="NY128" s="85"/>
      <c r="NZ128" s="85"/>
      <c r="OA128" s="84"/>
      <c r="OB128" s="83"/>
      <c r="OC128" s="85"/>
      <c r="OD128" s="85"/>
      <c r="OE128" s="84"/>
      <c r="OF128" s="83"/>
      <c r="OG128" s="85"/>
      <c r="OH128" s="85"/>
      <c r="OI128" s="84"/>
      <c r="OJ128" s="83"/>
      <c r="OK128" s="85"/>
      <c r="OL128" s="85"/>
      <c r="OM128" s="84"/>
      <c r="ON128" s="83"/>
      <c r="OO128" s="85"/>
      <c r="OP128" s="85"/>
      <c r="OQ128" s="84"/>
      <c r="OR128" s="83"/>
      <c r="OS128" s="85"/>
      <c r="OT128" s="85"/>
      <c r="OU128" s="84"/>
      <c r="OV128" s="83"/>
      <c r="OW128" s="85"/>
      <c r="OX128" s="85"/>
      <c r="OY128" s="84"/>
      <c r="OZ128" s="83"/>
      <c r="PA128" s="85"/>
      <c r="PB128" s="85"/>
      <c r="PC128" s="84"/>
      <c r="PD128" s="83"/>
      <c r="PE128" s="85"/>
      <c r="PF128" s="85"/>
      <c r="PG128" s="84"/>
      <c r="PH128" s="83"/>
      <c r="PI128" s="85"/>
      <c r="PJ128" s="85"/>
      <c r="PK128" s="84"/>
      <c r="PL128" s="83"/>
      <c r="PM128" s="85"/>
      <c r="PN128" s="85"/>
      <c r="PO128" s="84"/>
      <c r="PP128" s="83"/>
      <c r="PQ128" s="85"/>
      <c r="PR128" s="85"/>
      <c r="PS128" s="84"/>
      <c r="PT128" s="83"/>
      <c r="PU128" s="85"/>
      <c r="PV128" s="85"/>
      <c r="PW128" s="84"/>
      <c r="PX128" s="83"/>
      <c r="PY128" s="85"/>
      <c r="PZ128" s="85"/>
      <c r="QA128" s="84"/>
      <c r="QB128" s="83"/>
      <c r="QC128" s="85"/>
      <c r="QD128" s="85"/>
      <c r="QE128" s="84"/>
      <c r="QF128" s="83"/>
      <c r="QG128" s="85"/>
      <c r="QH128" s="85"/>
      <c r="QI128" s="84"/>
      <c r="QJ128" s="83"/>
      <c r="QK128" s="85"/>
      <c r="QL128" s="85"/>
      <c r="QM128" s="84"/>
      <c r="QN128" s="83"/>
      <c r="QO128" s="85"/>
      <c r="QP128" s="85"/>
      <c r="QQ128" s="84"/>
      <c r="QR128" s="83"/>
      <c r="QS128" s="85"/>
      <c r="QT128" s="85"/>
      <c r="QU128" s="84"/>
      <c r="QV128" s="83"/>
      <c r="QW128" s="85"/>
      <c r="QX128" s="85"/>
      <c r="QY128" s="84"/>
      <c r="QZ128" s="83"/>
      <c r="RA128" s="85"/>
      <c r="RB128" s="85"/>
      <c r="RC128" s="84"/>
      <c r="RD128" s="83"/>
      <c r="RE128" s="85"/>
      <c r="RF128" s="85"/>
      <c r="RG128" s="84"/>
      <c r="RH128" s="83"/>
      <c r="RI128" s="85"/>
      <c r="RJ128" s="85"/>
      <c r="RK128" s="84"/>
      <c r="RL128" s="83"/>
      <c r="RM128" s="85"/>
      <c r="RN128" s="85"/>
      <c r="RO128" s="84"/>
      <c r="RP128" s="83"/>
      <c r="RQ128" s="85"/>
      <c r="RR128" s="85"/>
      <c r="RS128" s="84"/>
      <c r="RT128" s="83"/>
      <c r="RU128" s="85"/>
      <c r="RV128" s="85"/>
      <c r="RW128" s="84"/>
      <c r="RX128" s="83"/>
      <c r="RY128" s="85"/>
      <c r="RZ128" s="85"/>
      <c r="SA128" s="84"/>
      <c r="SB128" s="83"/>
      <c r="SC128" s="85"/>
      <c r="SD128" s="85"/>
      <c r="SE128" s="84"/>
      <c r="SF128" s="83"/>
      <c r="SG128" s="85"/>
      <c r="SH128" s="85"/>
      <c r="SI128" s="84"/>
      <c r="SJ128" s="83"/>
      <c r="SK128" s="85"/>
      <c r="SL128" s="85"/>
      <c r="SM128" s="84"/>
      <c r="SN128" s="83"/>
      <c r="SO128" s="85"/>
      <c r="SP128" s="85"/>
      <c r="SQ128" s="84"/>
      <c r="SR128" s="83"/>
      <c r="SS128" s="85"/>
      <c r="ST128" s="85"/>
      <c r="SU128" s="84"/>
      <c r="SV128" s="83"/>
      <c r="SW128" s="85"/>
      <c r="SX128" s="85"/>
      <c r="SY128" s="84"/>
      <c r="SZ128" s="83"/>
      <c r="TA128" s="85"/>
      <c r="TB128" s="85"/>
      <c r="TC128" s="84"/>
      <c r="TD128" s="83"/>
      <c r="TE128" s="85"/>
      <c r="TF128" s="85"/>
      <c r="TG128" s="84"/>
      <c r="TH128" s="83"/>
      <c r="TI128" s="85"/>
      <c r="TJ128" s="85"/>
      <c r="TK128" s="84"/>
      <c r="TL128" s="83"/>
      <c r="TM128" s="85"/>
      <c r="TN128" s="85"/>
      <c r="TO128" s="84"/>
      <c r="TP128" s="83"/>
      <c r="TQ128" s="85"/>
      <c r="TR128" s="85"/>
      <c r="TS128" s="84"/>
      <c r="TT128" s="83"/>
      <c r="TU128" s="85"/>
      <c r="TV128" s="85"/>
      <c r="TW128" s="84"/>
      <c r="TX128" s="83"/>
      <c r="TY128" s="85"/>
      <c r="TZ128" s="85"/>
      <c r="UA128" s="84"/>
      <c r="UB128" s="83"/>
      <c r="UC128" s="85"/>
      <c r="UD128" s="85"/>
      <c r="UE128" s="84"/>
      <c r="UF128" s="83"/>
      <c r="UG128" s="85"/>
      <c r="UH128" s="85"/>
      <c r="UI128" s="84"/>
      <c r="UJ128" s="83"/>
      <c r="UK128" s="85"/>
      <c r="UL128" s="85"/>
      <c r="UM128" s="84"/>
      <c r="UN128" s="83"/>
      <c r="UO128" s="85"/>
      <c r="UP128" s="85"/>
      <c r="UQ128" s="84"/>
      <c r="UR128" s="83"/>
      <c r="US128" s="85"/>
      <c r="UT128" s="85"/>
      <c r="UU128" s="84"/>
      <c r="UV128" s="83"/>
      <c r="UW128" s="85"/>
      <c r="UX128" s="85"/>
      <c r="UY128" s="84"/>
      <c r="UZ128" s="83"/>
      <c r="VA128" s="85"/>
      <c r="VB128" s="85"/>
      <c r="VC128" s="84"/>
      <c r="VD128" s="83"/>
      <c r="VE128" s="85"/>
      <c r="VF128" s="85"/>
      <c r="VG128" s="84"/>
      <c r="VH128" s="83"/>
      <c r="VI128" s="85"/>
      <c r="VJ128" s="85"/>
      <c r="VK128" s="84"/>
      <c r="VL128" s="83"/>
      <c r="VM128" s="85"/>
      <c r="VN128" s="85"/>
      <c r="VO128" s="84"/>
      <c r="VP128" s="83"/>
      <c r="VQ128" s="85"/>
      <c r="VR128" s="85"/>
      <c r="VS128" s="84"/>
      <c r="VT128" s="83"/>
      <c r="VU128" s="85"/>
      <c r="VV128" s="85"/>
      <c r="VW128" s="84"/>
      <c r="VX128" s="83"/>
      <c r="VY128" s="85"/>
      <c r="VZ128" s="85"/>
      <c r="WA128" s="84"/>
      <c r="WB128" s="83"/>
      <c r="WC128" s="85"/>
      <c r="WD128" s="85"/>
      <c r="WE128" s="84"/>
      <c r="WF128" s="83"/>
      <c r="WG128" s="85"/>
      <c r="WH128" s="85"/>
      <c r="WI128" s="84"/>
      <c r="WJ128" s="83"/>
      <c r="WK128" s="85"/>
      <c r="WL128" s="85"/>
      <c r="WM128" s="84"/>
      <c r="WN128" s="83"/>
      <c r="WO128" s="85"/>
      <c r="WP128" s="85"/>
      <c r="WQ128" s="84"/>
      <c r="WR128" s="83"/>
      <c r="WS128" s="85"/>
      <c r="WT128" s="85"/>
      <c r="WU128" s="84"/>
      <c r="WV128" s="83"/>
      <c r="WW128" s="85"/>
      <c r="WX128" s="85"/>
      <c r="WY128" s="84"/>
      <c r="WZ128" s="83"/>
      <c r="XA128" s="85"/>
      <c r="XB128" s="85"/>
      <c r="XC128" s="84"/>
      <c r="XD128" s="83"/>
      <c r="XE128" s="85"/>
      <c r="XF128" s="85"/>
      <c r="XG128" s="84"/>
      <c r="XH128" s="83"/>
      <c r="XI128" s="85"/>
      <c r="XJ128" s="85"/>
      <c r="XK128" s="84"/>
      <c r="XL128" s="83"/>
      <c r="XM128" s="85"/>
      <c r="XN128" s="85"/>
      <c r="XO128" s="84"/>
      <c r="XP128" s="83"/>
      <c r="XQ128" s="85"/>
      <c r="XR128" s="85"/>
      <c r="XS128" s="84"/>
      <c r="XT128" s="83"/>
      <c r="XU128" s="85"/>
      <c r="XV128" s="85"/>
      <c r="XW128" s="84"/>
      <c r="XX128" s="83"/>
      <c r="XY128" s="85"/>
      <c r="XZ128" s="85"/>
      <c r="YA128" s="84"/>
      <c r="YB128" s="83"/>
      <c r="YC128" s="85"/>
      <c r="YD128" s="85"/>
      <c r="YE128" s="84"/>
      <c r="YF128" s="83"/>
      <c r="YG128" s="85"/>
      <c r="YH128" s="85"/>
      <c r="YI128" s="84"/>
      <c r="YJ128" s="83"/>
      <c r="YK128" s="85"/>
      <c r="YL128" s="85"/>
      <c r="YM128" s="84"/>
      <c r="YN128" s="83"/>
      <c r="YO128" s="85"/>
      <c r="YP128" s="85"/>
      <c r="YQ128" s="84"/>
      <c r="YR128" s="83"/>
      <c r="YS128" s="85"/>
      <c r="YT128" s="85"/>
      <c r="YU128" s="84"/>
      <c r="YV128" s="83"/>
      <c r="YW128" s="85"/>
      <c r="YX128" s="85"/>
      <c r="YY128" s="84"/>
      <c r="YZ128" s="83"/>
      <c r="ZA128" s="85"/>
      <c r="ZB128" s="85"/>
      <c r="ZC128" s="84"/>
      <c r="ZD128" s="83"/>
      <c r="ZE128" s="85"/>
      <c r="ZF128" s="85"/>
      <c r="ZG128" s="84"/>
      <c r="ZH128" s="83"/>
      <c r="ZI128" s="85"/>
      <c r="ZJ128" s="85"/>
      <c r="ZK128" s="84"/>
      <c r="ZL128" s="83"/>
      <c r="ZM128" s="85"/>
      <c r="ZN128" s="85"/>
      <c r="ZO128" s="84"/>
      <c r="ZP128" s="83"/>
      <c r="ZQ128" s="85"/>
      <c r="ZR128" s="85"/>
      <c r="ZS128" s="84"/>
      <c r="ZT128" s="83"/>
      <c r="ZU128" s="85"/>
      <c r="ZV128" s="85"/>
      <c r="ZW128" s="84"/>
      <c r="ZX128" s="83"/>
      <c r="ZY128" s="85"/>
      <c r="ZZ128" s="85"/>
      <c r="AAA128" s="84"/>
      <c r="AAB128" s="83"/>
      <c r="AAC128" s="85"/>
      <c r="AAD128" s="85"/>
      <c r="AAE128" s="84"/>
      <c r="AAF128" s="83"/>
      <c r="AAG128" s="85"/>
      <c r="AAH128" s="85"/>
      <c r="AAI128" s="84"/>
      <c r="AAJ128" s="83"/>
      <c r="AAK128" s="85"/>
      <c r="AAL128" s="85"/>
      <c r="AAM128" s="84"/>
      <c r="AAN128" s="83"/>
      <c r="AAO128" s="85"/>
      <c r="AAP128" s="85"/>
      <c r="AAQ128" s="84"/>
      <c r="AAR128" s="83"/>
      <c r="AAS128" s="85"/>
      <c r="AAT128" s="85"/>
      <c r="AAU128" s="84"/>
      <c r="AAV128" s="83"/>
      <c r="AAW128" s="85"/>
      <c r="AAX128" s="85"/>
      <c r="AAY128" s="84"/>
      <c r="AAZ128" s="83"/>
      <c r="ABA128" s="85"/>
      <c r="ABB128" s="85"/>
      <c r="ABC128" s="84"/>
      <c r="ABD128" s="83"/>
      <c r="ABE128" s="85"/>
      <c r="ABF128" s="85"/>
      <c r="ABG128" s="84"/>
      <c r="ABH128" s="83"/>
      <c r="ABI128" s="85"/>
      <c r="ABJ128" s="85"/>
      <c r="ABK128" s="84"/>
      <c r="ABL128" s="83"/>
      <c r="ABM128" s="85"/>
      <c r="ABN128" s="85"/>
      <c r="ABO128" s="84"/>
      <c r="ABP128" s="83"/>
      <c r="ABQ128" s="85"/>
      <c r="ABR128" s="85"/>
      <c r="ABS128" s="84"/>
      <c r="ABT128" s="83"/>
      <c r="ABU128" s="85"/>
      <c r="ABV128" s="85"/>
      <c r="ABW128" s="84"/>
      <c r="ABX128" s="83"/>
      <c r="ABY128" s="85"/>
      <c r="ABZ128" s="85"/>
      <c r="ACA128" s="84"/>
      <c r="ACB128" s="83"/>
      <c r="ACC128" s="85"/>
      <c r="ACD128" s="85"/>
      <c r="ACE128" s="84"/>
      <c r="ACF128" s="83"/>
      <c r="ACG128" s="85"/>
      <c r="ACH128" s="85"/>
      <c r="ACI128" s="84"/>
      <c r="ACJ128" s="83"/>
      <c r="ACK128" s="85"/>
      <c r="ACL128" s="85"/>
      <c r="ACM128" s="84"/>
      <c r="ACN128" s="83"/>
      <c r="ACO128" s="85"/>
      <c r="ACP128" s="85"/>
      <c r="ACQ128" s="84"/>
      <c r="ACR128" s="83"/>
      <c r="ACS128" s="85"/>
      <c r="ACT128" s="85"/>
      <c r="ACU128" s="84"/>
      <c r="ACV128" s="83"/>
      <c r="ACW128" s="85"/>
      <c r="ACX128" s="85"/>
      <c r="ACY128" s="84"/>
      <c r="ACZ128" s="83"/>
      <c r="ADA128" s="85"/>
      <c r="ADB128" s="85"/>
      <c r="ADC128" s="84"/>
      <c r="ADD128" s="83"/>
      <c r="ADE128" s="85"/>
      <c r="ADF128" s="85"/>
      <c r="ADG128" s="84"/>
      <c r="ADH128" s="83"/>
      <c r="ADI128" s="85"/>
      <c r="ADJ128" s="85"/>
      <c r="ADK128" s="84"/>
      <c r="ADL128" s="83"/>
      <c r="ADM128" s="85"/>
      <c r="ADN128" s="85"/>
      <c r="ADO128" s="84"/>
      <c r="ADP128" s="83"/>
      <c r="ADQ128" s="85"/>
      <c r="ADR128" s="85"/>
      <c r="ADS128" s="84"/>
      <c r="ADT128" s="83"/>
      <c r="ADU128" s="85"/>
      <c r="ADV128" s="85"/>
      <c r="ADW128" s="84"/>
      <c r="ADX128" s="83"/>
      <c r="ADY128" s="85"/>
      <c r="ADZ128" s="85"/>
      <c r="AEA128" s="84"/>
      <c r="AEB128" s="83"/>
      <c r="AEC128" s="85"/>
      <c r="AED128" s="85"/>
      <c r="AEE128" s="84"/>
      <c r="AEF128" s="83"/>
      <c r="AEG128" s="85"/>
      <c r="AEH128" s="85"/>
      <c r="AEI128" s="84"/>
      <c r="AEJ128" s="83"/>
      <c r="AEK128" s="85"/>
      <c r="AEL128" s="85"/>
      <c r="AEM128" s="84"/>
      <c r="AEN128" s="83"/>
      <c r="AEO128" s="85"/>
      <c r="AEP128" s="85"/>
      <c r="AEQ128" s="84"/>
      <c r="AER128" s="83"/>
      <c r="AES128" s="85"/>
      <c r="AET128" s="85"/>
      <c r="AEU128" s="84"/>
      <c r="AEV128" s="83"/>
      <c r="AEW128" s="85"/>
      <c r="AEX128" s="85"/>
      <c r="AEY128" s="84"/>
      <c r="AEZ128" s="83"/>
      <c r="AFA128" s="85"/>
      <c r="AFB128" s="85"/>
      <c r="AFC128" s="84"/>
      <c r="AFD128" s="83"/>
      <c r="AFE128" s="85"/>
      <c r="AFF128" s="85"/>
      <c r="AFG128" s="84"/>
      <c r="AFH128" s="83"/>
      <c r="AFI128" s="85"/>
      <c r="AFJ128" s="85"/>
      <c r="AFK128" s="84"/>
      <c r="AFL128" s="83"/>
      <c r="AFM128" s="85"/>
      <c r="AFN128" s="85"/>
      <c r="AFO128" s="84"/>
      <c r="AFP128" s="83"/>
      <c r="AFQ128" s="85"/>
      <c r="AFR128" s="85"/>
      <c r="AFS128" s="84"/>
      <c r="AFT128" s="83"/>
      <c r="AFU128" s="85"/>
      <c r="AFV128" s="85"/>
      <c r="AFW128" s="84"/>
      <c r="AFX128" s="83"/>
      <c r="AFY128" s="85"/>
      <c r="AFZ128" s="85"/>
      <c r="AGA128" s="84"/>
      <c r="AGB128" s="83"/>
      <c r="AGC128" s="85"/>
      <c r="AGD128" s="85"/>
      <c r="AGE128" s="84"/>
      <c r="AGF128" s="83"/>
      <c r="AGG128" s="85"/>
      <c r="AGH128" s="85"/>
      <c r="AGI128" s="84"/>
      <c r="AGJ128" s="83"/>
      <c r="AGK128" s="85"/>
      <c r="AGL128" s="85"/>
      <c r="AGM128" s="84"/>
      <c r="AGN128" s="83"/>
      <c r="AGO128" s="85"/>
      <c r="AGP128" s="85"/>
      <c r="AGQ128" s="84"/>
      <c r="AGR128" s="83"/>
      <c r="AGS128" s="85"/>
      <c r="AGT128" s="85"/>
      <c r="AGU128" s="84"/>
      <c r="AGV128" s="83"/>
      <c r="AGW128" s="85"/>
      <c r="AGX128" s="85"/>
      <c r="AGY128" s="84"/>
      <c r="AGZ128" s="83"/>
      <c r="AHA128" s="85"/>
      <c r="AHB128" s="85"/>
      <c r="AHC128" s="84"/>
      <c r="AHD128" s="83"/>
      <c r="AHE128" s="85"/>
      <c r="AHF128" s="85"/>
      <c r="AHG128" s="84"/>
      <c r="AHH128" s="83"/>
      <c r="AHI128" s="85"/>
      <c r="AHJ128" s="85"/>
      <c r="AHK128" s="84"/>
      <c r="AHL128" s="83"/>
      <c r="AHM128" s="85"/>
      <c r="AHN128" s="85"/>
      <c r="AHO128" s="84"/>
      <c r="AHP128" s="83"/>
      <c r="AHQ128" s="85"/>
      <c r="AHR128" s="85"/>
      <c r="AHS128" s="84"/>
      <c r="AHT128" s="83"/>
      <c r="AHU128" s="85"/>
      <c r="AHV128" s="85"/>
      <c r="AHW128" s="84"/>
      <c r="AHX128" s="83"/>
      <c r="AHY128" s="85"/>
      <c r="AHZ128" s="85"/>
      <c r="AIA128" s="84"/>
      <c r="AIB128" s="83"/>
      <c r="AIC128" s="85"/>
      <c r="AID128" s="85"/>
      <c r="AIE128" s="84"/>
      <c r="AIF128" s="83"/>
      <c r="AIG128" s="85"/>
      <c r="AIH128" s="85"/>
      <c r="AII128" s="84"/>
      <c r="AIJ128" s="83"/>
      <c r="AIK128" s="85"/>
      <c r="AIL128" s="85"/>
      <c r="AIM128" s="84"/>
      <c r="AIN128" s="83"/>
      <c r="AIO128" s="85"/>
      <c r="AIP128" s="85"/>
      <c r="AIQ128" s="84"/>
      <c r="AIR128" s="83"/>
      <c r="AIS128" s="85"/>
      <c r="AIT128" s="85"/>
      <c r="AIU128" s="84"/>
      <c r="AIV128" s="83"/>
      <c r="AIW128" s="85"/>
      <c r="AIX128" s="85"/>
      <c r="AIY128" s="84"/>
      <c r="AIZ128" s="83"/>
      <c r="AJA128" s="85"/>
      <c r="AJB128" s="85"/>
      <c r="AJC128" s="84"/>
      <c r="AJD128" s="83"/>
      <c r="AJE128" s="85"/>
      <c r="AJF128" s="85"/>
      <c r="AJG128" s="84"/>
      <c r="AJH128" s="83"/>
      <c r="AJI128" s="85"/>
      <c r="AJJ128" s="85"/>
      <c r="AJK128" s="84"/>
      <c r="AJL128" s="83"/>
      <c r="AJM128" s="85"/>
      <c r="AJN128" s="85"/>
      <c r="AJO128" s="84"/>
      <c r="AJP128" s="83"/>
      <c r="AJQ128" s="85"/>
      <c r="AJR128" s="85"/>
      <c r="AJS128" s="84"/>
      <c r="AJT128" s="83"/>
      <c r="AJU128" s="85"/>
      <c r="AJV128" s="85"/>
      <c r="AJW128" s="84"/>
      <c r="AJX128" s="83"/>
      <c r="AJY128" s="85"/>
      <c r="AJZ128" s="85"/>
      <c r="AKA128" s="84"/>
      <c r="AKB128" s="83"/>
      <c r="AKC128" s="85"/>
      <c r="AKD128" s="85"/>
      <c r="AKE128" s="84"/>
      <c r="AKF128" s="83"/>
      <c r="AKG128" s="85"/>
      <c r="AKH128" s="85"/>
      <c r="AKI128" s="84"/>
      <c r="AKJ128" s="83"/>
      <c r="AKK128" s="85"/>
      <c r="AKL128" s="85"/>
      <c r="AKM128" s="84"/>
      <c r="AKN128" s="83"/>
      <c r="AKO128" s="85"/>
      <c r="AKP128" s="85"/>
      <c r="AKQ128" s="84"/>
      <c r="AKR128" s="83"/>
      <c r="AKS128" s="85"/>
      <c r="AKT128" s="85"/>
      <c r="AKU128" s="84"/>
      <c r="AKV128" s="83"/>
      <c r="AKW128" s="85"/>
      <c r="AKX128" s="85"/>
      <c r="AKY128" s="84"/>
      <c r="AKZ128" s="83"/>
      <c r="ALA128" s="85"/>
      <c r="ALB128" s="85"/>
      <c r="ALC128" s="84"/>
      <c r="ALD128" s="83"/>
      <c r="ALE128" s="85"/>
      <c r="ALF128" s="85"/>
      <c r="ALG128" s="84"/>
      <c r="ALH128" s="83"/>
      <c r="ALI128" s="85"/>
      <c r="ALJ128" s="85"/>
      <c r="ALK128" s="84"/>
      <c r="ALL128" s="83"/>
      <c r="ALM128" s="85"/>
      <c r="ALN128" s="85"/>
      <c r="ALO128" s="84"/>
      <c r="ALP128" s="83"/>
      <c r="ALQ128" s="85"/>
      <c r="ALR128" s="85"/>
      <c r="ALS128" s="84"/>
      <c r="ALT128" s="83"/>
      <c r="ALU128" s="85"/>
      <c r="ALV128" s="85"/>
      <c r="ALW128" s="84"/>
      <c r="ALX128" s="83"/>
      <c r="ALY128" s="85"/>
      <c r="ALZ128" s="85"/>
      <c r="AMA128" s="84"/>
      <c r="AMB128" s="83"/>
      <c r="AMC128" s="85"/>
      <c r="AMD128" s="85"/>
      <c r="AME128" s="84"/>
      <c r="AMF128" s="83"/>
      <c r="AMG128" s="85"/>
      <c r="AMH128" s="85"/>
      <c r="AMI128" s="84"/>
      <c r="AMJ128" s="83"/>
      <c r="AMK128" s="85"/>
      <c r="AML128" s="85"/>
      <c r="AMM128" s="84"/>
      <c r="AMN128" s="83"/>
      <c r="AMO128" s="85"/>
      <c r="AMP128" s="85"/>
      <c r="AMQ128" s="84"/>
      <c r="AMR128" s="83"/>
      <c r="AMS128" s="85"/>
      <c r="AMT128" s="85"/>
      <c r="AMU128" s="84"/>
      <c r="AMV128" s="83"/>
      <c r="AMW128" s="85"/>
      <c r="AMX128" s="85"/>
      <c r="AMY128" s="84"/>
      <c r="AMZ128" s="83"/>
      <c r="ANA128" s="85"/>
      <c r="ANB128" s="85"/>
      <c r="ANC128" s="84"/>
      <c r="AND128" s="83"/>
      <c r="ANE128" s="85"/>
      <c r="ANF128" s="85"/>
      <c r="ANG128" s="84"/>
      <c r="ANH128" s="83"/>
      <c r="ANI128" s="85"/>
      <c r="ANJ128" s="85"/>
      <c r="ANK128" s="84"/>
      <c r="ANL128" s="83"/>
      <c r="ANM128" s="85"/>
      <c r="ANN128" s="85"/>
      <c r="ANO128" s="84"/>
      <c r="ANP128" s="83"/>
      <c r="ANQ128" s="85"/>
      <c r="ANR128" s="85"/>
      <c r="ANS128" s="84"/>
      <c r="ANT128" s="83"/>
      <c r="ANU128" s="85"/>
      <c r="ANV128" s="85"/>
      <c r="ANW128" s="84"/>
      <c r="ANX128" s="83"/>
      <c r="ANY128" s="85"/>
      <c r="ANZ128" s="85"/>
      <c r="AOA128" s="84"/>
      <c r="AOB128" s="83"/>
      <c r="AOC128" s="85"/>
      <c r="AOD128" s="85"/>
      <c r="AOE128" s="84"/>
      <c r="AOF128" s="83"/>
      <c r="AOG128" s="85"/>
      <c r="AOH128" s="85"/>
      <c r="AOI128" s="84"/>
      <c r="AOJ128" s="83"/>
      <c r="AOK128" s="85"/>
      <c r="AOL128" s="85"/>
      <c r="AOM128" s="84"/>
      <c r="AON128" s="83"/>
      <c r="AOO128" s="85"/>
      <c r="AOP128" s="85"/>
      <c r="AOQ128" s="84"/>
      <c r="AOR128" s="83"/>
      <c r="AOS128" s="85"/>
      <c r="AOT128" s="85"/>
      <c r="AOU128" s="84"/>
      <c r="AOV128" s="83"/>
      <c r="AOW128" s="85"/>
      <c r="AOX128" s="85"/>
      <c r="AOY128" s="84"/>
      <c r="AOZ128" s="83"/>
      <c r="APA128" s="85"/>
      <c r="APB128" s="85"/>
      <c r="APC128" s="84"/>
      <c r="APD128" s="83"/>
      <c r="APE128" s="85"/>
      <c r="APF128" s="85"/>
      <c r="APG128" s="84"/>
      <c r="APH128" s="83"/>
      <c r="API128" s="85"/>
      <c r="APJ128" s="85"/>
      <c r="APK128" s="84"/>
      <c r="APL128" s="83"/>
      <c r="APM128" s="85"/>
      <c r="APN128" s="85"/>
      <c r="APO128" s="84"/>
      <c r="APP128" s="83"/>
      <c r="APQ128" s="85"/>
      <c r="APR128" s="85"/>
      <c r="APS128" s="84"/>
      <c r="APT128" s="83"/>
      <c r="APU128" s="85"/>
      <c r="APV128" s="85"/>
      <c r="APW128" s="84"/>
      <c r="APX128" s="83"/>
      <c r="APY128" s="85"/>
      <c r="APZ128" s="85"/>
      <c r="AQA128" s="84"/>
      <c r="AQB128" s="83"/>
      <c r="AQC128" s="85"/>
      <c r="AQD128" s="85"/>
      <c r="AQE128" s="84"/>
      <c r="AQF128" s="83"/>
      <c r="AQG128" s="85"/>
      <c r="AQH128" s="85"/>
      <c r="AQI128" s="84"/>
      <c r="AQJ128" s="83"/>
      <c r="AQK128" s="85"/>
      <c r="AQL128" s="85"/>
      <c r="AQM128" s="84"/>
      <c r="AQN128" s="83"/>
      <c r="AQO128" s="85"/>
      <c r="AQP128" s="85"/>
      <c r="AQQ128" s="84"/>
      <c r="AQR128" s="83"/>
      <c r="AQS128" s="85"/>
      <c r="AQT128" s="85"/>
      <c r="AQU128" s="84"/>
      <c r="AQV128" s="83"/>
      <c r="AQW128" s="85"/>
      <c r="AQX128" s="85"/>
      <c r="AQY128" s="84"/>
      <c r="AQZ128" s="83"/>
      <c r="ARA128" s="85"/>
      <c r="ARB128" s="85"/>
      <c r="ARC128" s="84"/>
      <c r="ARD128" s="83"/>
      <c r="ARE128" s="85"/>
      <c r="ARF128" s="85"/>
      <c r="ARG128" s="84"/>
      <c r="ARH128" s="83"/>
      <c r="ARI128" s="85"/>
      <c r="ARJ128" s="85"/>
      <c r="ARK128" s="84"/>
      <c r="ARL128" s="83"/>
      <c r="ARM128" s="85"/>
      <c r="ARN128" s="85"/>
      <c r="ARO128" s="84"/>
      <c r="ARP128" s="83"/>
      <c r="ARQ128" s="85"/>
      <c r="ARR128" s="85"/>
      <c r="ARS128" s="84"/>
      <c r="ART128" s="83"/>
      <c r="ARU128" s="85"/>
      <c r="ARV128" s="85"/>
      <c r="ARW128" s="84"/>
      <c r="ARX128" s="83"/>
      <c r="ARY128" s="85"/>
      <c r="ARZ128" s="85"/>
      <c r="ASA128" s="84"/>
      <c r="ASB128" s="83"/>
      <c r="ASC128" s="85"/>
      <c r="ASD128" s="85"/>
      <c r="ASE128" s="84"/>
      <c r="ASF128" s="83"/>
      <c r="ASG128" s="85"/>
      <c r="ASH128" s="85"/>
      <c r="ASI128" s="84"/>
      <c r="ASJ128" s="83"/>
      <c r="ASK128" s="85"/>
      <c r="ASL128" s="85"/>
      <c r="ASM128" s="84"/>
      <c r="ASN128" s="83"/>
      <c r="ASO128" s="85"/>
      <c r="ASP128" s="85"/>
      <c r="ASQ128" s="84"/>
      <c r="ASR128" s="83"/>
      <c r="ASS128" s="85"/>
      <c r="AST128" s="85"/>
      <c r="ASU128" s="84"/>
      <c r="ASV128" s="83"/>
      <c r="ASW128" s="85"/>
      <c r="ASX128" s="85"/>
      <c r="ASY128" s="84"/>
      <c r="ASZ128" s="83"/>
      <c r="ATA128" s="85"/>
      <c r="ATB128" s="85"/>
      <c r="ATC128" s="84"/>
      <c r="ATD128" s="83"/>
      <c r="ATE128" s="85"/>
      <c r="ATF128" s="85"/>
      <c r="ATG128" s="84"/>
      <c r="ATH128" s="83"/>
      <c r="ATI128" s="85"/>
      <c r="ATJ128" s="85"/>
      <c r="ATK128" s="84"/>
      <c r="ATL128" s="83"/>
      <c r="ATM128" s="85"/>
      <c r="ATN128" s="85"/>
      <c r="ATO128" s="84"/>
      <c r="ATP128" s="83"/>
      <c r="ATQ128" s="85"/>
      <c r="ATR128" s="85"/>
      <c r="ATS128" s="84"/>
      <c r="ATT128" s="83"/>
      <c r="ATU128" s="85"/>
      <c r="ATV128" s="85"/>
      <c r="ATW128" s="84"/>
      <c r="ATX128" s="83"/>
      <c r="ATY128" s="85"/>
      <c r="ATZ128" s="85"/>
      <c r="AUA128" s="84"/>
      <c r="AUB128" s="83"/>
      <c r="AUC128" s="85"/>
      <c r="AUD128" s="85"/>
      <c r="AUE128" s="84"/>
      <c r="AUF128" s="83"/>
      <c r="AUG128" s="85"/>
      <c r="AUH128" s="85"/>
      <c r="AUI128" s="84"/>
      <c r="AUJ128" s="83"/>
      <c r="AUK128" s="85"/>
      <c r="AUL128" s="85"/>
      <c r="AUM128" s="84"/>
      <c r="AUN128" s="83"/>
      <c r="AUO128" s="85"/>
      <c r="AUP128" s="85"/>
      <c r="AUQ128" s="84"/>
      <c r="AUR128" s="83"/>
      <c r="AUS128" s="85"/>
      <c r="AUT128" s="85"/>
      <c r="AUU128" s="84"/>
      <c r="AUV128" s="83"/>
      <c r="AUW128" s="85"/>
      <c r="AUX128" s="85"/>
      <c r="AUY128" s="84"/>
      <c r="AUZ128" s="83"/>
      <c r="AVA128" s="85"/>
      <c r="AVB128" s="85"/>
      <c r="AVC128" s="84"/>
      <c r="AVD128" s="83"/>
      <c r="AVE128" s="85"/>
      <c r="AVF128" s="85"/>
      <c r="AVG128" s="84"/>
      <c r="AVH128" s="83"/>
      <c r="AVI128" s="85"/>
      <c r="AVJ128" s="85"/>
      <c r="AVK128" s="84"/>
      <c r="AVL128" s="83"/>
      <c r="AVM128" s="85"/>
      <c r="AVN128" s="85"/>
      <c r="AVO128" s="84"/>
      <c r="AVP128" s="83"/>
      <c r="AVQ128" s="85"/>
      <c r="AVR128" s="85"/>
      <c r="AVS128" s="84"/>
      <c r="AVT128" s="83"/>
      <c r="AVU128" s="85"/>
      <c r="AVV128" s="85"/>
      <c r="AVW128" s="84"/>
      <c r="AVX128" s="83"/>
      <c r="AVY128" s="85"/>
      <c r="AVZ128" s="85"/>
      <c r="AWA128" s="84"/>
      <c r="AWB128" s="83"/>
      <c r="AWC128" s="85"/>
      <c r="AWD128" s="85"/>
      <c r="AWE128" s="84"/>
      <c r="AWF128" s="83"/>
      <c r="AWG128" s="85"/>
      <c r="AWH128" s="85"/>
      <c r="AWI128" s="84"/>
      <c r="AWJ128" s="83"/>
      <c r="AWK128" s="85"/>
      <c r="AWL128" s="85"/>
      <c r="AWM128" s="84"/>
      <c r="AWN128" s="83"/>
      <c r="AWO128" s="85"/>
      <c r="AWP128" s="85"/>
      <c r="AWQ128" s="84"/>
      <c r="AWR128" s="83"/>
      <c r="AWS128" s="85"/>
      <c r="AWT128" s="85"/>
      <c r="AWU128" s="84"/>
      <c r="AWV128" s="83"/>
      <c r="AWW128" s="85"/>
      <c r="AWX128" s="85"/>
      <c r="AWY128" s="84"/>
      <c r="AWZ128" s="83"/>
      <c r="AXA128" s="85"/>
      <c r="AXB128" s="85"/>
      <c r="AXC128" s="84"/>
      <c r="AXD128" s="83"/>
      <c r="AXE128" s="85"/>
      <c r="AXF128" s="85"/>
      <c r="AXG128" s="84"/>
      <c r="AXH128" s="83"/>
      <c r="AXI128" s="85"/>
      <c r="AXJ128" s="85"/>
      <c r="AXK128" s="84"/>
      <c r="AXL128" s="83"/>
      <c r="AXM128" s="85"/>
      <c r="AXN128" s="85"/>
      <c r="AXO128" s="84"/>
      <c r="AXP128" s="83"/>
      <c r="AXQ128" s="85"/>
      <c r="AXR128" s="85"/>
      <c r="AXS128" s="84"/>
      <c r="AXT128" s="83"/>
      <c r="AXU128" s="85"/>
      <c r="AXV128" s="85"/>
      <c r="AXW128" s="84"/>
      <c r="AXX128" s="83"/>
      <c r="AXY128" s="85"/>
      <c r="AXZ128" s="85"/>
      <c r="AYA128" s="84"/>
      <c r="AYB128" s="83"/>
      <c r="AYC128" s="85"/>
      <c r="AYD128" s="85"/>
      <c r="AYE128" s="84"/>
      <c r="AYF128" s="83"/>
      <c r="AYG128" s="85"/>
      <c r="AYH128" s="85"/>
      <c r="AYI128" s="84"/>
      <c r="AYJ128" s="83"/>
      <c r="AYK128" s="85"/>
      <c r="AYL128" s="85"/>
      <c r="AYM128" s="84"/>
      <c r="AYN128" s="83"/>
      <c r="AYO128" s="85"/>
      <c r="AYP128" s="85"/>
      <c r="AYQ128" s="84"/>
      <c r="AYR128" s="83"/>
      <c r="AYS128" s="85"/>
      <c r="AYT128" s="85"/>
      <c r="AYU128" s="84"/>
      <c r="AYV128" s="83"/>
      <c r="AYW128" s="85"/>
      <c r="AYX128" s="85"/>
      <c r="AYY128" s="84"/>
      <c r="AYZ128" s="83"/>
      <c r="AZA128" s="85"/>
      <c r="AZB128" s="85"/>
      <c r="AZC128" s="84"/>
      <c r="AZD128" s="83"/>
      <c r="AZE128" s="85"/>
      <c r="AZF128" s="85"/>
      <c r="AZG128" s="84"/>
      <c r="AZH128" s="83"/>
      <c r="AZI128" s="85"/>
      <c r="AZJ128" s="85"/>
      <c r="AZK128" s="84"/>
      <c r="AZL128" s="83"/>
      <c r="AZM128" s="85"/>
      <c r="AZN128" s="85"/>
      <c r="AZO128" s="84"/>
      <c r="AZP128" s="83"/>
      <c r="AZQ128" s="85"/>
      <c r="AZR128" s="85"/>
      <c r="AZS128" s="84"/>
      <c r="AZT128" s="83"/>
      <c r="AZU128" s="85"/>
      <c r="AZV128" s="85"/>
      <c r="AZW128" s="84"/>
      <c r="AZX128" s="83"/>
      <c r="AZY128" s="85"/>
      <c r="AZZ128" s="85"/>
      <c r="BAA128" s="84"/>
      <c r="BAB128" s="83"/>
      <c r="BAC128" s="85"/>
      <c r="BAD128" s="85"/>
      <c r="BAE128" s="84"/>
      <c r="BAF128" s="83"/>
      <c r="BAG128" s="85"/>
      <c r="BAH128" s="85"/>
      <c r="BAI128" s="84"/>
      <c r="BAJ128" s="83"/>
      <c r="BAK128" s="85"/>
      <c r="BAL128" s="85"/>
      <c r="BAM128" s="84"/>
      <c r="BAN128" s="83"/>
      <c r="BAO128" s="85"/>
      <c r="BAP128" s="85"/>
      <c r="BAQ128" s="84"/>
      <c r="BAR128" s="83"/>
      <c r="BAS128" s="85"/>
      <c r="BAT128" s="85"/>
      <c r="BAU128" s="84"/>
      <c r="BAV128" s="83"/>
      <c r="BAW128" s="85"/>
      <c r="BAX128" s="85"/>
      <c r="BAY128" s="84"/>
      <c r="BAZ128" s="83"/>
      <c r="BBA128" s="85"/>
      <c r="BBB128" s="85"/>
      <c r="BBC128" s="84"/>
      <c r="BBD128" s="83"/>
      <c r="BBE128" s="85"/>
      <c r="BBF128" s="85"/>
      <c r="BBG128" s="84"/>
      <c r="BBH128" s="83"/>
      <c r="BBI128" s="85"/>
      <c r="BBJ128" s="85"/>
      <c r="BBK128" s="84"/>
      <c r="BBL128" s="83"/>
      <c r="BBM128" s="85"/>
      <c r="BBN128" s="85"/>
      <c r="BBO128" s="84"/>
      <c r="BBP128" s="83"/>
      <c r="BBQ128" s="85"/>
      <c r="BBR128" s="85"/>
      <c r="BBS128" s="84"/>
      <c r="BBT128" s="83"/>
      <c r="BBU128" s="85"/>
      <c r="BBV128" s="85"/>
      <c r="BBW128" s="84"/>
      <c r="BBX128" s="83"/>
      <c r="BBY128" s="85"/>
      <c r="BBZ128" s="85"/>
      <c r="BCA128" s="84"/>
      <c r="BCB128" s="83"/>
      <c r="BCC128" s="85"/>
      <c r="BCD128" s="85"/>
      <c r="BCE128" s="84"/>
      <c r="BCF128" s="83"/>
      <c r="BCG128" s="85"/>
      <c r="BCH128" s="85"/>
      <c r="BCI128" s="84"/>
      <c r="BCJ128" s="83"/>
      <c r="BCK128" s="85"/>
      <c r="BCL128" s="85"/>
      <c r="BCM128" s="84"/>
      <c r="BCN128" s="83"/>
      <c r="BCO128" s="85"/>
      <c r="BCP128" s="85"/>
      <c r="BCQ128" s="84"/>
      <c r="BCR128" s="83"/>
      <c r="BCS128" s="85"/>
      <c r="BCT128" s="85"/>
      <c r="BCU128" s="84"/>
      <c r="BCV128" s="83"/>
      <c r="BCW128" s="85"/>
      <c r="BCX128" s="85"/>
      <c r="BCY128" s="84"/>
      <c r="BCZ128" s="83"/>
      <c r="BDA128" s="85"/>
      <c r="BDB128" s="85"/>
      <c r="BDC128" s="84"/>
      <c r="BDD128" s="83"/>
      <c r="BDE128" s="85"/>
      <c r="BDF128" s="85"/>
      <c r="BDG128" s="84"/>
      <c r="BDH128" s="83"/>
      <c r="BDI128" s="85"/>
      <c r="BDJ128" s="85"/>
      <c r="BDK128" s="84"/>
      <c r="BDL128" s="83"/>
      <c r="BDM128" s="85"/>
      <c r="BDN128" s="85"/>
      <c r="BDO128" s="84"/>
      <c r="BDP128" s="83"/>
      <c r="BDQ128" s="85"/>
      <c r="BDR128" s="85"/>
      <c r="BDS128" s="84"/>
      <c r="BDT128" s="83"/>
      <c r="BDU128" s="85"/>
      <c r="BDV128" s="85"/>
      <c r="BDW128" s="84"/>
      <c r="BDX128" s="83"/>
      <c r="BDY128" s="85"/>
      <c r="BDZ128" s="85"/>
      <c r="BEA128" s="84"/>
      <c r="BEB128" s="83"/>
      <c r="BEC128" s="85"/>
      <c r="BED128" s="85"/>
      <c r="BEE128" s="84"/>
      <c r="BEF128" s="83"/>
      <c r="BEG128" s="85"/>
      <c r="BEH128" s="85"/>
      <c r="BEI128" s="84"/>
      <c r="BEJ128" s="83"/>
      <c r="BEK128" s="85"/>
      <c r="BEL128" s="85"/>
      <c r="BEM128" s="84"/>
      <c r="BEN128" s="83"/>
      <c r="BEO128" s="85"/>
      <c r="BEP128" s="85"/>
      <c r="BEQ128" s="84"/>
      <c r="BER128" s="83"/>
      <c r="BES128" s="85"/>
      <c r="BET128" s="85"/>
      <c r="BEU128" s="84"/>
      <c r="BEV128" s="83"/>
      <c r="BEW128" s="85"/>
      <c r="BEX128" s="85"/>
      <c r="BEY128" s="84"/>
      <c r="BEZ128" s="83"/>
      <c r="BFA128" s="85"/>
      <c r="BFB128" s="85"/>
      <c r="BFC128" s="84"/>
      <c r="BFD128" s="83"/>
      <c r="BFE128" s="85"/>
      <c r="BFF128" s="85"/>
      <c r="BFG128" s="84"/>
      <c r="BFH128" s="83"/>
      <c r="BFI128" s="85"/>
      <c r="BFJ128" s="85"/>
      <c r="BFK128" s="84"/>
      <c r="BFL128" s="83"/>
      <c r="BFM128" s="85"/>
      <c r="BFN128" s="85"/>
      <c r="BFO128" s="84"/>
      <c r="BFP128" s="83"/>
      <c r="BFQ128" s="85"/>
      <c r="BFR128" s="85"/>
      <c r="BFS128" s="84"/>
      <c r="BFT128" s="83"/>
      <c r="BFU128" s="85"/>
      <c r="BFV128" s="85"/>
      <c r="BFW128" s="84"/>
      <c r="BFX128" s="83"/>
      <c r="BFY128" s="85"/>
      <c r="BFZ128" s="85"/>
      <c r="BGA128" s="84"/>
      <c r="BGB128" s="83"/>
      <c r="BGC128" s="85"/>
      <c r="BGD128" s="85"/>
      <c r="BGE128" s="84"/>
      <c r="BGF128" s="83"/>
      <c r="BGG128" s="85"/>
      <c r="BGH128" s="85"/>
      <c r="BGI128" s="84"/>
      <c r="BGJ128" s="83"/>
      <c r="BGK128" s="85"/>
      <c r="BGL128" s="85"/>
      <c r="BGM128" s="84"/>
      <c r="BGN128" s="83"/>
      <c r="BGO128" s="85"/>
      <c r="BGP128" s="85"/>
      <c r="BGQ128" s="84"/>
      <c r="BGR128" s="83"/>
      <c r="BGS128" s="85"/>
      <c r="BGT128" s="85"/>
      <c r="BGU128" s="84"/>
      <c r="BGV128" s="83"/>
      <c r="BGW128" s="85"/>
      <c r="BGX128" s="85"/>
      <c r="BGY128" s="84"/>
      <c r="BGZ128" s="83"/>
      <c r="BHA128" s="85"/>
      <c r="BHB128" s="85"/>
      <c r="BHC128" s="84"/>
      <c r="BHD128" s="83"/>
      <c r="BHE128" s="85"/>
      <c r="BHF128" s="85"/>
      <c r="BHG128" s="84"/>
      <c r="BHH128" s="83"/>
      <c r="BHI128" s="85"/>
      <c r="BHJ128" s="85"/>
      <c r="BHK128" s="84"/>
      <c r="BHL128" s="83"/>
      <c r="BHM128" s="85"/>
      <c r="BHN128" s="85"/>
      <c r="BHO128" s="84"/>
      <c r="BHP128" s="83"/>
      <c r="BHQ128" s="85"/>
      <c r="BHR128" s="85"/>
      <c r="BHS128" s="84"/>
      <c r="BHT128" s="83"/>
      <c r="BHU128" s="85"/>
      <c r="BHV128" s="85"/>
      <c r="BHW128" s="84"/>
      <c r="BHX128" s="83"/>
      <c r="BHY128" s="85"/>
      <c r="BHZ128" s="85"/>
      <c r="BIA128" s="84"/>
      <c r="BIB128" s="83"/>
      <c r="BIC128" s="85"/>
      <c r="BID128" s="85"/>
      <c r="BIE128" s="84"/>
      <c r="BIF128" s="83"/>
      <c r="BIG128" s="85"/>
      <c r="BIH128" s="85"/>
      <c r="BII128" s="84"/>
      <c r="BIJ128" s="83"/>
      <c r="BIK128" s="85"/>
      <c r="BIL128" s="85"/>
      <c r="BIM128" s="84"/>
      <c r="BIN128" s="83"/>
      <c r="BIO128" s="85"/>
      <c r="BIP128" s="85"/>
      <c r="BIQ128" s="84"/>
      <c r="BIR128" s="83"/>
      <c r="BIS128" s="85"/>
      <c r="BIT128" s="85"/>
      <c r="BIU128" s="84"/>
      <c r="BIV128" s="83"/>
      <c r="BIW128" s="85"/>
      <c r="BIX128" s="85"/>
      <c r="BIY128" s="84"/>
      <c r="BIZ128" s="83"/>
      <c r="BJA128" s="85"/>
      <c r="BJB128" s="85"/>
      <c r="BJC128" s="84"/>
      <c r="BJD128" s="83"/>
      <c r="BJE128" s="85"/>
      <c r="BJF128" s="85"/>
      <c r="BJG128" s="84"/>
      <c r="BJH128" s="83"/>
      <c r="BJI128" s="85"/>
      <c r="BJJ128" s="85"/>
      <c r="BJK128" s="84"/>
      <c r="BJL128" s="83"/>
      <c r="BJM128" s="85"/>
      <c r="BJN128" s="85"/>
      <c r="BJO128" s="84"/>
      <c r="BJP128" s="83"/>
      <c r="BJQ128" s="85"/>
      <c r="BJR128" s="85"/>
      <c r="BJS128" s="84"/>
      <c r="BJT128" s="83"/>
      <c r="BJU128" s="85"/>
      <c r="BJV128" s="85"/>
      <c r="BJW128" s="84"/>
      <c r="BJX128" s="83"/>
      <c r="BJY128" s="85"/>
      <c r="BJZ128" s="85"/>
      <c r="BKA128" s="84"/>
      <c r="BKB128" s="83"/>
      <c r="BKC128" s="85"/>
      <c r="BKD128" s="85"/>
      <c r="BKE128" s="84"/>
      <c r="BKF128" s="83"/>
      <c r="BKG128" s="85"/>
      <c r="BKH128" s="85"/>
      <c r="BKI128" s="84"/>
      <c r="BKJ128" s="83"/>
      <c r="BKK128" s="85"/>
      <c r="BKL128" s="85"/>
      <c r="BKM128" s="84"/>
      <c r="BKN128" s="83"/>
      <c r="BKO128" s="85"/>
      <c r="BKP128" s="85"/>
      <c r="BKQ128" s="84"/>
      <c r="BKR128" s="83"/>
      <c r="BKS128" s="85"/>
      <c r="BKT128" s="85"/>
      <c r="BKU128" s="84"/>
      <c r="BKV128" s="83"/>
      <c r="BKW128" s="85"/>
      <c r="BKX128" s="85"/>
      <c r="BKY128" s="84"/>
      <c r="BKZ128" s="83"/>
      <c r="BLA128" s="85"/>
      <c r="BLB128" s="85"/>
      <c r="BLC128" s="84"/>
      <c r="BLD128" s="83"/>
      <c r="BLE128" s="85"/>
      <c r="BLF128" s="85"/>
      <c r="BLG128" s="84"/>
      <c r="BLH128" s="83"/>
      <c r="BLI128" s="85"/>
      <c r="BLJ128" s="85"/>
      <c r="BLK128" s="84"/>
      <c r="BLL128" s="83"/>
      <c r="BLM128" s="85"/>
      <c r="BLN128" s="85"/>
      <c r="BLO128" s="84"/>
      <c r="BLP128" s="83"/>
      <c r="BLQ128" s="85"/>
      <c r="BLR128" s="85"/>
      <c r="BLS128" s="84"/>
      <c r="BLT128" s="83"/>
      <c r="BLU128" s="85"/>
      <c r="BLV128" s="85"/>
      <c r="BLW128" s="84"/>
      <c r="BLX128" s="83"/>
      <c r="BLY128" s="85"/>
      <c r="BLZ128" s="85"/>
      <c r="BMA128" s="84"/>
      <c r="BMB128" s="83"/>
      <c r="BMC128" s="85"/>
      <c r="BMD128" s="85"/>
      <c r="BME128" s="84"/>
      <c r="BMF128" s="83"/>
      <c r="BMG128" s="85"/>
      <c r="BMH128" s="85"/>
      <c r="BMI128" s="84"/>
      <c r="BMJ128" s="83"/>
      <c r="BMK128" s="85"/>
      <c r="BML128" s="85"/>
      <c r="BMM128" s="84"/>
      <c r="BMN128" s="83"/>
      <c r="BMO128" s="85"/>
      <c r="BMP128" s="85"/>
      <c r="BMQ128" s="84"/>
      <c r="BMR128" s="83"/>
      <c r="BMS128" s="85"/>
      <c r="BMT128" s="85"/>
      <c r="BMU128" s="84"/>
      <c r="BMV128" s="83"/>
      <c r="BMW128" s="85"/>
      <c r="BMX128" s="85"/>
      <c r="BMY128" s="84"/>
      <c r="BMZ128" s="83"/>
      <c r="BNA128" s="85"/>
      <c r="BNB128" s="85"/>
      <c r="BNC128" s="84"/>
      <c r="BND128" s="83"/>
      <c r="BNE128" s="85"/>
      <c r="BNF128" s="85"/>
      <c r="BNG128" s="84"/>
      <c r="BNH128" s="83"/>
      <c r="BNI128" s="85"/>
      <c r="BNJ128" s="85"/>
      <c r="BNK128" s="84"/>
      <c r="BNL128" s="83"/>
      <c r="BNM128" s="85"/>
      <c r="BNN128" s="85"/>
      <c r="BNO128" s="84"/>
      <c r="BNP128" s="83"/>
      <c r="BNQ128" s="85"/>
      <c r="BNR128" s="85"/>
      <c r="BNS128" s="84"/>
      <c r="BNT128" s="83"/>
      <c r="BNU128" s="85"/>
      <c r="BNV128" s="85"/>
      <c r="BNW128" s="84"/>
      <c r="BNX128" s="83"/>
      <c r="BNY128" s="85"/>
      <c r="BNZ128" s="85"/>
      <c r="BOA128" s="84"/>
      <c r="BOB128" s="83"/>
      <c r="BOC128" s="85"/>
      <c r="BOD128" s="85"/>
      <c r="BOE128" s="84"/>
      <c r="BOF128" s="83"/>
      <c r="BOG128" s="85"/>
      <c r="BOH128" s="85"/>
      <c r="BOI128" s="84"/>
      <c r="BOJ128" s="83"/>
      <c r="BOK128" s="85"/>
      <c r="BOL128" s="85"/>
      <c r="BOM128" s="84"/>
      <c r="BON128" s="83"/>
      <c r="BOO128" s="85"/>
      <c r="BOP128" s="85"/>
      <c r="BOQ128" s="84"/>
      <c r="BOR128" s="83"/>
      <c r="BOS128" s="85"/>
      <c r="BOT128" s="85"/>
      <c r="BOU128" s="84"/>
      <c r="BOV128" s="83"/>
      <c r="BOW128" s="85"/>
      <c r="BOX128" s="85"/>
      <c r="BOY128" s="84"/>
      <c r="BOZ128" s="83"/>
      <c r="BPA128" s="85"/>
      <c r="BPB128" s="85"/>
      <c r="BPC128" s="84"/>
      <c r="BPD128" s="83"/>
      <c r="BPE128" s="85"/>
      <c r="BPF128" s="85"/>
      <c r="BPG128" s="84"/>
      <c r="BPH128" s="83"/>
      <c r="BPI128" s="85"/>
      <c r="BPJ128" s="85"/>
      <c r="BPK128" s="84"/>
      <c r="BPL128" s="83"/>
      <c r="BPM128" s="85"/>
      <c r="BPN128" s="85"/>
      <c r="BPO128" s="84"/>
      <c r="BPP128" s="83"/>
      <c r="BPQ128" s="85"/>
      <c r="BPR128" s="85"/>
      <c r="BPS128" s="84"/>
      <c r="BPT128" s="83"/>
      <c r="BPU128" s="85"/>
      <c r="BPV128" s="85"/>
      <c r="BPW128" s="84"/>
      <c r="BPX128" s="83"/>
      <c r="BPY128" s="85"/>
      <c r="BPZ128" s="85"/>
      <c r="BQA128" s="84"/>
      <c r="BQB128" s="83"/>
      <c r="BQC128" s="85"/>
      <c r="BQD128" s="85"/>
      <c r="BQE128" s="84"/>
      <c r="BQF128" s="83"/>
      <c r="BQG128" s="85"/>
      <c r="BQH128" s="85"/>
      <c r="BQI128" s="84"/>
      <c r="BQJ128" s="83"/>
      <c r="BQK128" s="85"/>
      <c r="BQL128" s="85"/>
      <c r="BQM128" s="84"/>
      <c r="BQN128" s="83"/>
      <c r="BQO128" s="85"/>
      <c r="BQP128" s="85"/>
      <c r="BQQ128" s="84"/>
      <c r="BQR128" s="83"/>
      <c r="BQS128" s="85"/>
      <c r="BQT128" s="85"/>
      <c r="BQU128" s="84"/>
      <c r="BQV128" s="83"/>
      <c r="BQW128" s="85"/>
      <c r="BQX128" s="85"/>
      <c r="BQY128" s="84"/>
      <c r="BQZ128" s="83"/>
      <c r="BRA128" s="85"/>
      <c r="BRB128" s="85"/>
      <c r="BRC128" s="84"/>
      <c r="BRD128" s="83"/>
      <c r="BRE128" s="85"/>
      <c r="BRF128" s="85"/>
      <c r="BRG128" s="84"/>
      <c r="BRH128" s="83"/>
      <c r="BRI128" s="85"/>
      <c r="BRJ128" s="85"/>
      <c r="BRK128" s="84"/>
      <c r="BRL128" s="83"/>
      <c r="BRM128" s="85"/>
      <c r="BRN128" s="85"/>
      <c r="BRO128" s="84"/>
      <c r="BRP128" s="83"/>
      <c r="BRQ128" s="85"/>
      <c r="BRR128" s="85"/>
      <c r="BRS128" s="84"/>
      <c r="BRT128" s="83"/>
      <c r="BRU128" s="85"/>
      <c r="BRV128" s="85"/>
      <c r="BRW128" s="84"/>
      <c r="BRX128" s="83"/>
      <c r="BRY128" s="85"/>
      <c r="BRZ128" s="85"/>
      <c r="BSA128" s="84"/>
      <c r="BSB128" s="83"/>
      <c r="BSC128" s="85"/>
      <c r="BSD128" s="85"/>
      <c r="BSE128" s="84"/>
      <c r="BSF128" s="83"/>
      <c r="BSG128" s="85"/>
      <c r="BSH128" s="85"/>
      <c r="BSI128" s="84"/>
      <c r="BSJ128" s="83"/>
      <c r="BSK128" s="85"/>
      <c r="BSL128" s="85"/>
      <c r="BSM128" s="84"/>
      <c r="BSN128" s="83"/>
      <c r="BSO128" s="85"/>
      <c r="BSP128" s="85"/>
      <c r="BSQ128" s="84"/>
      <c r="BSR128" s="83"/>
      <c r="BSS128" s="85"/>
      <c r="BST128" s="85"/>
      <c r="BSU128" s="84"/>
      <c r="BSV128" s="83"/>
      <c r="BSW128" s="85"/>
      <c r="BSX128" s="85"/>
      <c r="BSY128" s="84"/>
      <c r="BSZ128" s="83"/>
      <c r="BTA128" s="85"/>
      <c r="BTB128" s="85"/>
      <c r="BTC128" s="84"/>
      <c r="BTD128" s="83"/>
      <c r="BTE128" s="85"/>
      <c r="BTF128" s="85"/>
      <c r="BTG128" s="84"/>
      <c r="BTH128" s="83"/>
      <c r="BTI128" s="85"/>
      <c r="BTJ128" s="85"/>
      <c r="BTK128" s="84"/>
      <c r="BTL128" s="83"/>
      <c r="BTM128" s="85"/>
      <c r="BTN128" s="85"/>
      <c r="BTO128" s="84"/>
      <c r="BTP128" s="83"/>
      <c r="BTQ128" s="85"/>
      <c r="BTR128" s="85"/>
      <c r="BTS128" s="84"/>
      <c r="BTT128" s="83"/>
      <c r="BTU128" s="85"/>
      <c r="BTV128" s="85"/>
      <c r="BTW128" s="84"/>
      <c r="BTX128" s="83"/>
      <c r="BTY128" s="85"/>
      <c r="BTZ128" s="85"/>
      <c r="BUA128" s="84"/>
      <c r="BUB128" s="83"/>
      <c r="BUC128" s="85"/>
      <c r="BUD128" s="85"/>
      <c r="BUE128" s="84"/>
      <c r="BUF128" s="83"/>
      <c r="BUG128" s="85"/>
      <c r="BUH128" s="85"/>
      <c r="BUI128" s="84"/>
      <c r="BUJ128" s="83"/>
      <c r="BUK128" s="85"/>
      <c r="BUL128" s="85"/>
      <c r="BUM128" s="84"/>
      <c r="BUN128" s="83"/>
      <c r="BUO128" s="85"/>
      <c r="BUP128" s="85"/>
      <c r="BUQ128" s="84"/>
      <c r="BUR128" s="83"/>
      <c r="BUS128" s="85"/>
      <c r="BUT128" s="85"/>
      <c r="BUU128" s="84"/>
      <c r="BUV128" s="83"/>
      <c r="BUW128" s="85"/>
      <c r="BUX128" s="85"/>
      <c r="BUY128" s="84"/>
      <c r="BUZ128" s="83"/>
      <c r="BVA128" s="85"/>
      <c r="BVB128" s="85"/>
      <c r="BVC128" s="84"/>
      <c r="BVD128" s="83"/>
      <c r="BVE128" s="85"/>
      <c r="BVF128" s="85"/>
      <c r="BVG128" s="84"/>
      <c r="BVH128" s="83"/>
      <c r="BVI128" s="85"/>
      <c r="BVJ128" s="85"/>
      <c r="BVK128" s="84"/>
      <c r="BVL128" s="83"/>
      <c r="BVM128" s="85"/>
      <c r="BVN128" s="85"/>
      <c r="BVO128" s="84"/>
      <c r="BVP128" s="83"/>
      <c r="BVQ128" s="85"/>
      <c r="BVR128" s="85"/>
      <c r="BVS128" s="84"/>
      <c r="BVT128" s="83"/>
      <c r="BVU128" s="85"/>
      <c r="BVV128" s="85"/>
      <c r="BVW128" s="84"/>
      <c r="BVX128" s="83"/>
      <c r="BVY128" s="85"/>
      <c r="BVZ128" s="85"/>
      <c r="BWA128" s="84"/>
      <c r="BWB128" s="83"/>
      <c r="BWC128" s="85"/>
      <c r="BWD128" s="85"/>
      <c r="BWE128" s="84"/>
      <c r="BWF128" s="83"/>
      <c r="BWG128" s="85"/>
      <c r="BWH128" s="85"/>
      <c r="BWI128" s="84"/>
      <c r="BWJ128" s="83"/>
      <c r="BWK128" s="85"/>
      <c r="BWL128" s="85"/>
      <c r="BWM128" s="84"/>
      <c r="BWN128" s="83"/>
      <c r="BWO128" s="85"/>
      <c r="BWP128" s="85"/>
      <c r="BWQ128" s="84"/>
      <c r="BWR128" s="83"/>
      <c r="BWS128" s="85"/>
      <c r="BWT128" s="85"/>
      <c r="BWU128" s="84"/>
      <c r="BWV128" s="83"/>
      <c r="BWW128" s="85"/>
      <c r="BWX128" s="85"/>
      <c r="BWY128" s="84"/>
      <c r="BWZ128" s="83"/>
      <c r="BXA128" s="85"/>
      <c r="BXB128" s="85"/>
      <c r="BXC128" s="84"/>
      <c r="BXD128" s="83"/>
      <c r="BXE128" s="85"/>
      <c r="BXF128" s="85"/>
      <c r="BXG128" s="84"/>
      <c r="BXH128" s="83"/>
      <c r="BXI128" s="85"/>
      <c r="BXJ128" s="85"/>
      <c r="BXK128" s="84"/>
      <c r="BXL128" s="83"/>
      <c r="BXM128" s="85"/>
      <c r="BXN128" s="85"/>
      <c r="BXO128" s="84"/>
      <c r="BXP128" s="83"/>
      <c r="BXQ128" s="85"/>
      <c r="BXR128" s="85"/>
      <c r="BXS128" s="84"/>
      <c r="BXT128" s="83"/>
      <c r="BXU128" s="85"/>
      <c r="BXV128" s="85"/>
      <c r="BXW128" s="84"/>
      <c r="BXX128" s="83"/>
      <c r="BXY128" s="85"/>
      <c r="BXZ128" s="85"/>
      <c r="BYA128" s="84"/>
      <c r="BYB128" s="83"/>
      <c r="BYC128" s="85"/>
      <c r="BYD128" s="85"/>
      <c r="BYE128" s="84"/>
      <c r="BYF128" s="83"/>
      <c r="BYG128" s="85"/>
      <c r="BYH128" s="85"/>
      <c r="BYI128" s="84"/>
      <c r="BYJ128" s="83"/>
      <c r="BYK128" s="85"/>
      <c r="BYL128" s="85"/>
      <c r="BYM128" s="84"/>
      <c r="BYN128" s="83"/>
      <c r="BYO128" s="85"/>
      <c r="BYP128" s="85"/>
      <c r="BYQ128" s="84"/>
      <c r="BYR128" s="83"/>
      <c r="BYS128" s="85"/>
      <c r="BYT128" s="85"/>
      <c r="BYU128" s="84"/>
      <c r="BYV128" s="83"/>
      <c r="BYW128" s="85"/>
      <c r="BYX128" s="85"/>
      <c r="BYY128" s="84"/>
      <c r="BYZ128" s="83"/>
      <c r="BZA128" s="85"/>
      <c r="BZB128" s="85"/>
      <c r="BZC128" s="84"/>
      <c r="BZD128" s="83"/>
      <c r="BZE128" s="85"/>
      <c r="BZF128" s="85"/>
      <c r="BZG128" s="84"/>
      <c r="BZH128" s="83"/>
      <c r="BZI128" s="85"/>
      <c r="BZJ128" s="85"/>
      <c r="BZK128" s="84"/>
      <c r="BZL128" s="83"/>
      <c r="BZM128" s="85"/>
      <c r="BZN128" s="85"/>
      <c r="BZO128" s="84"/>
      <c r="BZP128" s="83"/>
      <c r="BZQ128" s="85"/>
      <c r="BZR128" s="85"/>
      <c r="BZS128" s="84"/>
      <c r="BZT128" s="83"/>
      <c r="BZU128" s="85"/>
      <c r="BZV128" s="85"/>
      <c r="BZW128" s="84"/>
      <c r="BZX128" s="83"/>
      <c r="BZY128" s="85"/>
      <c r="BZZ128" s="85"/>
      <c r="CAA128" s="84"/>
      <c r="CAB128" s="83"/>
      <c r="CAC128" s="85"/>
      <c r="CAD128" s="85"/>
      <c r="CAE128" s="84"/>
      <c r="CAF128" s="83"/>
      <c r="CAG128" s="85"/>
      <c r="CAH128" s="85"/>
      <c r="CAI128" s="84"/>
      <c r="CAJ128" s="83"/>
      <c r="CAK128" s="85"/>
      <c r="CAL128" s="85"/>
      <c r="CAM128" s="84"/>
      <c r="CAN128" s="83"/>
      <c r="CAO128" s="85"/>
      <c r="CAP128" s="85"/>
      <c r="CAQ128" s="84"/>
      <c r="CAR128" s="83"/>
      <c r="CAS128" s="85"/>
      <c r="CAT128" s="85"/>
      <c r="CAU128" s="84"/>
      <c r="CAV128" s="83"/>
      <c r="CAW128" s="85"/>
      <c r="CAX128" s="85"/>
      <c r="CAY128" s="84"/>
      <c r="CAZ128" s="83"/>
      <c r="CBA128" s="85"/>
      <c r="CBB128" s="85"/>
      <c r="CBC128" s="84"/>
      <c r="CBD128" s="83"/>
      <c r="CBE128" s="85"/>
      <c r="CBF128" s="85"/>
      <c r="CBG128" s="84"/>
      <c r="CBH128" s="83"/>
      <c r="CBI128" s="85"/>
      <c r="CBJ128" s="85"/>
      <c r="CBK128" s="84"/>
      <c r="CBL128" s="83"/>
      <c r="CBM128" s="85"/>
      <c r="CBN128" s="85"/>
      <c r="CBO128" s="84"/>
      <c r="CBP128" s="83"/>
      <c r="CBQ128" s="85"/>
      <c r="CBR128" s="85"/>
      <c r="CBS128" s="84"/>
      <c r="CBT128" s="83"/>
      <c r="CBU128" s="85"/>
      <c r="CBV128" s="85"/>
      <c r="CBW128" s="84"/>
      <c r="CBX128" s="83"/>
      <c r="CBY128" s="85"/>
      <c r="CBZ128" s="85"/>
      <c r="CCA128" s="84"/>
      <c r="CCB128" s="83"/>
      <c r="CCC128" s="85"/>
      <c r="CCD128" s="85"/>
      <c r="CCE128" s="84"/>
      <c r="CCF128" s="83"/>
      <c r="CCG128" s="85"/>
      <c r="CCH128" s="85"/>
      <c r="CCI128" s="84"/>
      <c r="CCJ128" s="83"/>
      <c r="CCK128" s="85"/>
      <c r="CCL128" s="85"/>
      <c r="CCM128" s="84"/>
      <c r="CCN128" s="83"/>
      <c r="CCO128" s="85"/>
      <c r="CCP128" s="85"/>
      <c r="CCQ128" s="84"/>
      <c r="CCR128" s="83"/>
      <c r="CCS128" s="85"/>
      <c r="CCT128" s="85"/>
      <c r="CCU128" s="84"/>
      <c r="CCV128" s="83"/>
      <c r="CCW128" s="85"/>
      <c r="CCX128" s="85"/>
      <c r="CCY128" s="84"/>
      <c r="CCZ128" s="83"/>
      <c r="CDA128" s="85"/>
      <c r="CDB128" s="85"/>
      <c r="CDC128" s="84"/>
      <c r="CDD128" s="83"/>
      <c r="CDE128" s="85"/>
      <c r="CDF128" s="85"/>
      <c r="CDG128" s="84"/>
      <c r="CDH128" s="83"/>
      <c r="CDI128" s="85"/>
      <c r="CDJ128" s="85"/>
      <c r="CDK128" s="84"/>
      <c r="CDL128" s="83"/>
      <c r="CDM128" s="85"/>
      <c r="CDN128" s="85"/>
      <c r="CDO128" s="84"/>
      <c r="CDP128" s="83"/>
      <c r="CDQ128" s="85"/>
      <c r="CDR128" s="85"/>
      <c r="CDS128" s="84"/>
      <c r="CDT128" s="83"/>
      <c r="CDU128" s="85"/>
      <c r="CDV128" s="85"/>
      <c r="CDW128" s="84"/>
      <c r="CDX128" s="83"/>
      <c r="CDY128" s="85"/>
      <c r="CDZ128" s="85"/>
      <c r="CEA128" s="84"/>
      <c r="CEB128" s="83"/>
      <c r="CEC128" s="85"/>
      <c r="CED128" s="85"/>
      <c r="CEE128" s="84"/>
      <c r="CEF128" s="83"/>
      <c r="CEG128" s="85"/>
      <c r="CEH128" s="85"/>
      <c r="CEI128" s="84"/>
      <c r="CEJ128" s="83"/>
      <c r="CEK128" s="85"/>
      <c r="CEL128" s="85"/>
      <c r="CEM128" s="84"/>
      <c r="CEN128" s="83"/>
      <c r="CEO128" s="85"/>
      <c r="CEP128" s="85"/>
      <c r="CEQ128" s="84"/>
      <c r="CER128" s="83"/>
      <c r="CES128" s="85"/>
      <c r="CET128" s="85"/>
      <c r="CEU128" s="84"/>
      <c r="CEV128" s="83"/>
      <c r="CEW128" s="85"/>
      <c r="CEX128" s="85"/>
      <c r="CEY128" s="84"/>
      <c r="CEZ128" s="83"/>
      <c r="CFA128" s="85"/>
      <c r="CFB128" s="85"/>
      <c r="CFC128" s="84"/>
      <c r="CFD128" s="83"/>
      <c r="CFE128" s="85"/>
      <c r="CFF128" s="85"/>
      <c r="CFG128" s="84"/>
      <c r="CFH128" s="83"/>
      <c r="CFI128" s="85"/>
      <c r="CFJ128" s="85"/>
      <c r="CFK128" s="84"/>
      <c r="CFL128" s="83"/>
      <c r="CFM128" s="85"/>
      <c r="CFN128" s="85"/>
      <c r="CFO128" s="84"/>
      <c r="CFP128" s="83"/>
      <c r="CFQ128" s="85"/>
      <c r="CFR128" s="85"/>
      <c r="CFS128" s="84"/>
      <c r="CFT128" s="83"/>
      <c r="CFU128" s="85"/>
      <c r="CFV128" s="85"/>
      <c r="CFW128" s="84"/>
      <c r="CFX128" s="83"/>
      <c r="CFY128" s="85"/>
      <c r="CFZ128" s="85"/>
      <c r="CGA128" s="84"/>
      <c r="CGB128" s="83"/>
      <c r="CGC128" s="85"/>
      <c r="CGD128" s="85"/>
      <c r="CGE128" s="84"/>
      <c r="CGF128" s="83"/>
      <c r="CGG128" s="85"/>
      <c r="CGH128" s="85"/>
      <c r="CGI128" s="84"/>
      <c r="CGJ128" s="83"/>
      <c r="CGK128" s="85"/>
      <c r="CGL128" s="85"/>
      <c r="CGM128" s="84"/>
      <c r="CGN128" s="83"/>
      <c r="CGO128" s="85"/>
      <c r="CGP128" s="85"/>
      <c r="CGQ128" s="84"/>
      <c r="CGR128" s="83"/>
      <c r="CGS128" s="85"/>
      <c r="CGT128" s="85"/>
      <c r="CGU128" s="84"/>
      <c r="CGV128" s="83"/>
      <c r="CGW128" s="85"/>
      <c r="CGX128" s="85"/>
      <c r="CGY128" s="84"/>
      <c r="CGZ128" s="83"/>
      <c r="CHA128" s="85"/>
      <c r="CHB128" s="85"/>
      <c r="CHC128" s="84"/>
      <c r="CHD128" s="83"/>
      <c r="CHE128" s="85"/>
      <c r="CHF128" s="85"/>
      <c r="CHG128" s="84"/>
      <c r="CHH128" s="83"/>
      <c r="CHI128" s="85"/>
      <c r="CHJ128" s="85"/>
      <c r="CHK128" s="84"/>
      <c r="CHL128" s="83"/>
      <c r="CHM128" s="85"/>
      <c r="CHN128" s="85"/>
      <c r="CHO128" s="84"/>
      <c r="CHP128" s="83"/>
      <c r="CHQ128" s="85"/>
      <c r="CHR128" s="85"/>
      <c r="CHS128" s="84"/>
      <c r="CHT128" s="83"/>
      <c r="CHU128" s="85"/>
      <c r="CHV128" s="85"/>
      <c r="CHW128" s="84"/>
      <c r="CHX128" s="83"/>
      <c r="CHY128" s="85"/>
      <c r="CHZ128" s="85"/>
      <c r="CIA128" s="84"/>
      <c r="CIB128" s="83"/>
      <c r="CIC128" s="85"/>
      <c r="CID128" s="85"/>
      <c r="CIE128" s="84"/>
      <c r="CIF128" s="83"/>
      <c r="CIG128" s="85"/>
      <c r="CIH128" s="85"/>
      <c r="CII128" s="84"/>
      <c r="CIJ128" s="83"/>
      <c r="CIK128" s="85"/>
      <c r="CIL128" s="85"/>
      <c r="CIM128" s="84"/>
      <c r="CIN128" s="83"/>
      <c r="CIO128" s="85"/>
      <c r="CIP128" s="85"/>
      <c r="CIQ128" s="84"/>
      <c r="CIR128" s="83"/>
      <c r="CIS128" s="85"/>
      <c r="CIT128" s="85"/>
      <c r="CIU128" s="84"/>
      <c r="CIV128" s="83"/>
      <c r="CIW128" s="85"/>
      <c r="CIX128" s="85"/>
      <c r="CIY128" s="84"/>
      <c r="CIZ128" s="83"/>
      <c r="CJA128" s="85"/>
      <c r="CJB128" s="85"/>
      <c r="CJC128" s="84"/>
      <c r="CJD128" s="83"/>
      <c r="CJE128" s="85"/>
      <c r="CJF128" s="85"/>
      <c r="CJG128" s="84"/>
      <c r="CJH128" s="83"/>
      <c r="CJI128" s="85"/>
      <c r="CJJ128" s="85"/>
      <c r="CJK128" s="84"/>
      <c r="CJL128" s="83"/>
      <c r="CJM128" s="85"/>
      <c r="CJN128" s="85"/>
      <c r="CJO128" s="84"/>
      <c r="CJP128" s="83"/>
      <c r="CJQ128" s="85"/>
      <c r="CJR128" s="85"/>
      <c r="CJS128" s="84"/>
      <c r="CJT128" s="83"/>
      <c r="CJU128" s="85"/>
      <c r="CJV128" s="85"/>
      <c r="CJW128" s="84"/>
      <c r="CJX128" s="83"/>
      <c r="CJY128" s="85"/>
      <c r="CJZ128" s="85"/>
      <c r="CKA128" s="84"/>
      <c r="CKB128" s="83"/>
      <c r="CKC128" s="85"/>
      <c r="CKD128" s="85"/>
      <c r="CKE128" s="84"/>
      <c r="CKF128" s="83"/>
      <c r="CKG128" s="85"/>
      <c r="CKH128" s="85"/>
      <c r="CKI128" s="84"/>
      <c r="CKJ128" s="83"/>
      <c r="CKK128" s="85"/>
      <c r="CKL128" s="85"/>
      <c r="CKM128" s="84"/>
      <c r="CKN128" s="83"/>
      <c r="CKO128" s="85"/>
      <c r="CKP128" s="85"/>
      <c r="CKQ128" s="84"/>
      <c r="CKR128" s="83"/>
      <c r="CKS128" s="85"/>
      <c r="CKT128" s="85"/>
      <c r="CKU128" s="84"/>
      <c r="CKV128" s="83"/>
      <c r="CKW128" s="85"/>
      <c r="CKX128" s="85"/>
      <c r="CKY128" s="84"/>
      <c r="CKZ128" s="83"/>
      <c r="CLA128" s="85"/>
      <c r="CLB128" s="85"/>
      <c r="CLC128" s="84"/>
      <c r="CLD128" s="83"/>
      <c r="CLE128" s="85"/>
      <c r="CLF128" s="85"/>
      <c r="CLG128" s="84"/>
      <c r="CLH128" s="83"/>
      <c r="CLI128" s="85"/>
      <c r="CLJ128" s="85"/>
      <c r="CLK128" s="84"/>
      <c r="CLL128" s="83"/>
      <c r="CLM128" s="85"/>
      <c r="CLN128" s="85"/>
      <c r="CLO128" s="84"/>
      <c r="CLP128" s="83"/>
      <c r="CLQ128" s="85"/>
      <c r="CLR128" s="85"/>
      <c r="CLS128" s="84"/>
      <c r="CLT128" s="83"/>
      <c r="CLU128" s="85"/>
      <c r="CLV128" s="85"/>
      <c r="CLW128" s="84"/>
      <c r="CLX128" s="83"/>
      <c r="CLY128" s="85"/>
      <c r="CLZ128" s="85"/>
      <c r="CMA128" s="84"/>
      <c r="CMB128" s="83"/>
      <c r="CMC128" s="85"/>
      <c r="CMD128" s="85"/>
      <c r="CME128" s="84"/>
      <c r="CMF128" s="83"/>
      <c r="CMG128" s="85"/>
      <c r="CMH128" s="85"/>
      <c r="CMI128" s="84"/>
      <c r="CMJ128" s="83"/>
      <c r="CMK128" s="85"/>
      <c r="CML128" s="85"/>
      <c r="CMM128" s="84"/>
      <c r="CMN128" s="83"/>
      <c r="CMO128" s="85"/>
      <c r="CMP128" s="85"/>
      <c r="CMQ128" s="84"/>
      <c r="CMR128" s="83"/>
      <c r="CMS128" s="85"/>
      <c r="CMT128" s="85"/>
      <c r="CMU128" s="84"/>
      <c r="CMV128" s="83"/>
      <c r="CMW128" s="85"/>
      <c r="CMX128" s="85"/>
      <c r="CMY128" s="84"/>
      <c r="CMZ128" s="83"/>
      <c r="CNA128" s="85"/>
      <c r="CNB128" s="85"/>
      <c r="CNC128" s="84"/>
      <c r="CND128" s="83"/>
      <c r="CNE128" s="85"/>
      <c r="CNF128" s="85"/>
      <c r="CNG128" s="84"/>
      <c r="CNH128" s="83"/>
      <c r="CNI128" s="85"/>
      <c r="CNJ128" s="85"/>
      <c r="CNK128" s="84"/>
      <c r="CNL128" s="83"/>
      <c r="CNM128" s="85"/>
      <c r="CNN128" s="85"/>
      <c r="CNO128" s="84"/>
      <c r="CNP128" s="83"/>
      <c r="CNQ128" s="85"/>
      <c r="CNR128" s="85"/>
      <c r="CNS128" s="84"/>
      <c r="CNT128" s="83"/>
      <c r="CNU128" s="85"/>
      <c r="CNV128" s="85"/>
      <c r="CNW128" s="84"/>
      <c r="CNX128" s="83"/>
      <c r="CNY128" s="85"/>
      <c r="CNZ128" s="85"/>
      <c r="COA128" s="84"/>
      <c r="COB128" s="83"/>
      <c r="COC128" s="85"/>
      <c r="COD128" s="85"/>
      <c r="COE128" s="84"/>
      <c r="COF128" s="83"/>
      <c r="COG128" s="85"/>
      <c r="COH128" s="85"/>
      <c r="COI128" s="84"/>
      <c r="COJ128" s="83"/>
      <c r="COK128" s="85"/>
      <c r="COL128" s="85"/>
      <c r="COM128" s="84"/>
      <c r="CON128" s="83"/>
      <c r="COO128" s="85"/>
      <c r="COP128" s="85"/>
      <c r="COQ128" s="84"/>
      <c r="COR128" s="83"/>
      <c r="COS128" s="85"/>
      <c r="COT128" s="85"/>
      <c r="COU128" s="84"/>
      <c r="COV128" s="83"/>
      <c r="COW128" s="85"/>
      <c r="COX128" s="85"/>
      <c r="COY128" s="84"/>
      <c r="COZ128" s="83"/>
      <c r="CPA128" s="85"/>
      <c r="CPB128" s="85"/>
      <c r="CPC128" s="84"/>
      <c r="CPD128" s="83"/>
      <c r="CPE128" s="85"/>
      <c r="CPF128" s="85"/>
      <c r="CPG128" s="84"/>
      <c r="CPH128" s="83"/>
      <c r="CPI128" s="85"/>
      <c r="CPJ128" s="85"/>
      <c r="CPK128" s="84"/>
      <c r="CPL128" s="83"/>
      <c r="CPM128" s="85"/>
      <c r="CPN128" s="85"/>
      <c r="CPO128" s="84"/>
      <c r="CPP128" s="83"/>
      <c r="CPQ128" s="85"/>
      <c r="CPR128" s="85"/>
      <c r="CPS128" s="84"/>
      <c r="CPT128" s="83"/>
      <c r="CPU128" s="85"/>
      <c r="CPV128" s="85"/>
      <c r="CPW128" s="84"/>
      <c r="CPX128" s="83"/>
      <c r="CPY128" s="85"/>
      <c r="CPZ128" s="85"/>
      <c r="CQA128" s="84"/>
      <c r="CQB128" s="83"/>
      <c r="CQC128" s="85"/>
      <c r="CQD128" s="85"/>
      <c r="CQE128" s="84"/>
      <c r="CQF128" s="83"/>
      <c r="CQG128" s="85"/>
      <c r="CQH128" s="85"/>
      <c r="CQI128" s="84"/>
      <c r="CQJ128" s="83"/>
      <c r="CQK128" s="85"/>
      <c r="CQL128" s="85"/>
      <c r="CQM128" s="84"/>
      <c r="CQN128" s="83"/>
      <c r="CQO128" s="85"/>
      <c r="CQP128" s="85"/>
      <c r="CQQ128" s="84"/>
      <c r="CQR128" s="83"/>
      <c r="CQS128" s="85"/>
      <c r="CQT128" s="85"/>
      <c r="CQU128" s="84"/>
      <c r="CQV128" s="83"/>
      <c r="CQW128" s="85"/>
      <c r="CQX128" s="85"/>
      <c r="CQY128" s="84"/>
      <c r="CQZ128" s="83"/>
      <c r="CRA128" s="85"/>
      <c r="CRB128" s="85"/>
      <c r="CRC128" s="84"/>
      <c r="CRD128" s="83"/>
      <c r="CRE128" s="85"/>
      <c r="CRF128" s="85"/>
      <c r="CRG128" s="84"/>
      <c r="CRH128" s="83"/>
      <c r="CRI128" s="85"/>
      <c r="CRJ128" s="85"/>
      <c r="CRK128" s="84"/>
      <c r="CRL128" s="83"/>
      <c r="CRM128" s="85"/>
      <c r="CRN128" s="85"/>
      <c r="CRO128" s="84"/>
      <c r="CRP128" s="83"/>
      <c r="CRQ128" s="85"/>
      <c r="CRR128" s="85"/>
      <c r="CRS128" s="84"/>
      <c r="CRT128" s="83"/>
      <c r="CRU128" s="85"/>
      <c r="CRV128" s="85"/>
      <c r="CRW128" s="84"/>
      <c r="CRX128" s="83"/>
      <c r="CRY128" s="85"/>
      <c r="CRZ128" s="85"/>
      <c r="CSA128" s="84"/>
      <c r="CSB128" s="83"/>
      <c r="CSC128" s="85"/>
      <c r="CSD128" s="85"/>
      <c r="CSE128" s="84"/>
      <c r="CSF128" s="83"/>
      <c r="CSG128" s="85"/>
      <c r="CSH128" s="85"/>
      <c r="CSI128" s="84"/>
      <c r="CSJ128" s="83"/>
      <c r="CSK128" s="85"/>
      <c r="CSL128" s="85"/>
      <c r="CSM128" s="84"/>
      <c r="CSN128" s="83"/>
      <c r="CSO128" s="85"/>
      <c r="CSP128" s="85"/>
      <c r="CSQ128" s="84"/>
      <c r="CSR128" s="83"/>
      <c r="CSS128" s="85"/>
      <c r="CST128" s="85"/>
      <c r="CSU128" s="84"/>
      <c r="CSV128" s="83"/>
      <c r="CSW128" s="85"/>
      <c r="CSX128" s="85"/>
      <c r="CSY128" s="84"/>
      <c r="CSZ128" s="83"/>
      <c r="CTA128" s="85"/>
      <c r="CTB128" s="85"/>
      <c r="CTC128" s="84"/>
      <c r="CTD128" s="83"/>
      <c r="CTE128" s="85"/>
      <c r="CTF128" s="85"/>
      <c r="CTG128" s="84"/>
      <c r="CTH128" s="83"/>
      <c r="CTI128" s="85"/>
      <c r="CTJ128" s="85"/>
      <c r="CTK128" s="84"/>
      <c r="CTL128" s="83"/>
      <c r="CTM128" s="85"/>
      <c r="CTN128" s="85"/>
      <c r="CTO128" s="84"/>
      <c r="CTP128" s="83"/>
      <c r="CTQ128" s="85"/>
      <c r="CTR128" s="85"/>
      <c r="CTS128" s="84"/>
      <c r="CTT128" s="83"/>
      <c r="CTU128" s="85"/>
      <c r="CTV128" s="85"/>
      <c r="CTW128" s="84"/>
      <c r="CTX128" s="83"/>
      <c r="CTY128" s="85"/>
      <c r="CTZ128" s="85"/>
      <c r="CUA128" s="84"/>
      <c r="CUB128" s="83"/>
      <c r="CUC128" s="85"/>
      <c r="CUD128" s="85"/>
      <c r="CUE128" s="84"/>
      <c r="CUF128" s="83"/>
      <c r="CUG128" s="85"/>
      <c r="CUH128" s="85"/>
      <c r="CUI128" s="84"/>
      <c r="CUJ128" s="83"/>
      <c r="CUK128" s="85"/>
      <c r="CUL128" s="85"/>
      <c r="CUM128" s="84"/>
      <c r="CUN128" s="83"/>
      <c r="CUO128" s="85"/>
      <c r="CUP128" s="85"/>
      <c r="CUQ128" s="84"/>
      <c r="CUR128" s="83"/>
      <c r="CUS128" s="85"/>
      <c r="CUT128" s="85"/>
      <c r="CUU128" s="84"/>
      <c r="CUV128" s="83"/>
      <c r="CUW128" s="85"/>
      <c r="CUX128" s="85"/>
      <c r="CUY128" s="84"/>
      <c r="CUZ128" s="83"/>
      <c r="CVA128" s="85"/>
      <c r="CVB128" s="85"/>
      <c r="CVC128" s="84"/>
      <c r="CVD128" s="83"/>
      <c r="CVE128" s="85"/>
      <c r="CVF128" s="85"/>
      <c r="CVG128" s="84"/>
      <c r="CVH128" s="83"/>
      <c r="CVI128" s="85"/>
      <c r="CVJ128" s="85"/>
      <c r="CVK128" s="84"/>
      <c r="CVL128" s="83"/>
      <c r="CVM128" s="85"/>
      <c r="CVN128" s="85"/>
      <c r="CVO128" s="84"/>
      <c r="CVP128" s="83"/>
      <c r="CVQ128" s="85"/>
      <c r="CVR128" s="85"/>
      <c r="CVS128" s="84"/>
      <c r="CVT128" s="83"/>
      <c r="CVU128" s="85"/>
      <c r="CVV128" s="85"/>
      <c r="CVW128" s="84"/>
      <c r="CVX128" s="83"/>
      <c r="CVY128" s="85"/>
      <c r="CVZ128" s="85"/>
      <c r="CWA128" s="84"/>
      <c r="CWB128" s="83"/>
      <c r="CWC128" s="85"/>
      <c r="CWD128" s="85"/>
      <c r="CWE128" s="84"/>
      <c r="CWF128" s="83"/>
      <c r="CWG128" s="85"/>
      <c r="CWH128" s="85"/>
      <c r="CWI128" s="84"/>
      <c r="CWJ128" s="83"/>
      <c r="CWK128" s="85"/>
      <c r="CWL128" s="85"/>
      <c r="CWM128" s="84"/>
      <c r="CWN128" s="83"/>
      <c r="CWO128" s="85"/>
      <c r="CWP128" s="85"/>
      <c r="CWQ128" s="84"/>
      <c r="CWR128" s="83"/>
      <c r="CWS128" s="85"/>
      <c r="CWT128" s="85"/>
      <c r="CWU128" s="84"/>
      <c r="CWV128" s="83"/>
      <c r="CWW128" s="85"/>
      <c r="CWX128" s="85"/>
      <c r="CWY128" s="84"/>
      <c r="CWZ128" s="83"/>
      <c r="CXA128" s="85"/>
      <c r="CXB128" s="85"/>
      <c r="CXC128" s="84"/>
      <c r="CXD128" s="83"/>
      <c r="CXE128" s="85"/>
      <c r="CXF128" s="85"/>
      <c r="CXG128" s="84"/>
      <c r="CXH128" s="83"/>
      <c r="CXI128" s="85"/>
      <c r="CXJ128" s="85"/>
      <c r="CXK128" s="84"/>
      <c r="CXL128" s="83"/>
      <c r="CXM128" s="85"/>
      <c r="CXN128" s="85"/>
      <c r="CXO128" s="84"/>
      <c r="CXP128" s="83"/>
      <c r="CXQ128" s="85"/>
      <c r="CXR128" s="85"/>
      <c r="CXS128" s="84"/>
      <c r="CXT128" s="83"/>
      <c r="CXU128" s="85"/>
      <c r="CXV128" s="85"/>
      <c r="CXW128" s="84"/>
      <c r="CXX128" s="83"/>
      <c r="CXY128" s="85"/>
      <c r="CXZ128" s="85"/>
      <c r="CYA128" s="84"/>
      <c r="CYB128" s="83"/>
      <c r="CYC128" s="85"/>
      <c r="CYD128" s="85"/>
      <c r="CYE128" s="84"/>
      <c r="CYF128" s="83"/>
      <c r="CYG128" s="85"/>
      <c r="CYH128" s="85"/>
      <c r="CYI128" s="84"/>
      <c r="CYJ128" s="83"/>
      <c r="CYK128" s="85"/>
      <c r="CYL128" s="85"/>
      <c r="CYM128" s="84"/>
      <c r="CYN128" s="83"/>
      <c r="CYO128" s="85"/>
      <c r="CYP128" s="85"/>
      <c r="CYQ128" s="84"/>
      <c r="CYR128" s="83"/>
      <c r="CYS128" s="85"/>
      <c r="CYT128" s="85"/>
      <c r="CYU128" s="84"/>
      <c r="CYV128" s="83"/>
      <c r="CYW128" s="85"/>
      <c r="CYX128" s="85"/>
      <c r="CYY128" s="84"/>
      <c r="CYZ128" s="83"/>
      <c r="CZA128" s="85"/>
      <c r="CZB128" s="85"/>
      <c r="CZC128" s="84"/>
      <c r="CZD128" s="83"/>
      <c r="CZE128" s="85"/>
      <c r="CZF128" s="85"/>
      <c r="CZG128" s="84"/>
      <c r="CZH128" s="83"/>
      <c r="CZI128" s="85"/>
      <c r="CZJ128" s="85"/>
      <c r="CZK128" s="84"/>
      <c r="CZL128" s="83"/>
      <c r="CZM128" s="85"/>
      <c r="CZN128" s="85"/>
      <c r="CZO128" s="84"/>
      <c r="CZP128" s="83"/>
      <c r="CZQ128" s="85"/>
      <c r="CZR128" s="85"/>
      <c r="CZS128" s="84"/>
      <c r="CZT128" s="83"/>
      <c r="CZU128" s="85"/>
      <c r="CZV128" s="85"/>
      <c r="CZW128" s="84"/>
      <c r="CZX128" s="83"/>
      <c r="CZY128" s="85"/>
      <c r="CZZ128" s="85"/>
      <c r="DAA128" s="84"/>
      <c r="DAB128" s="83"/>
      <c r="DAC128" s="85"/>
      <c r="DAD128" s="85"/>
      <c r="DAE128" s="84"/>
      <c r="DAF128" s="83"/>
      <c r="DAG128" s="85"/>
      <c r="DAH128" s="85"/>
      <c r="DAI128" s="84"/>
      <c r="DAJ128" s="83"/>
      <c r="DAK128" s="85"/>
      <c r="DAL128" s="85"/>
      <c r="DAM128" s="84"/>
      <c r="DAN128" s="83"/>
      <c r="DAO128" s="85"/>
      <c r="DAP128" s="85"/>
      <c r="DAQ128" s="84"/>
      <c r="DAR128" s="83"/>
      <c r="DAS128" s="85"/>
      <c r="DAT128" s="85"/>
      <c r="DAU128" s="84"/>
      <c r="DAV128" s="83"/>
      <c r="DAW128" s="85"/>
      <c r="DAX128" s="85"/>
      <c r="DAY128" s="84"/>
      <c r="DAZ128" s="83"/>
      <c r="DBA128" s="85"/>
      <c r="DBB128" s="85"/>
      <c r="DBC128" s="84"/>
      <c r="DBD128" s="83"/>
      <c r="DBE128" s="85"/>
      <c r="DBF128" s="85"/>
      <c r="DBG128" s="84"/>
      <c r="DBH128" s="83"/>
      <c r="DBI128" s="85"/>
      <c r="DBJ128" s="85"/>
      <c r="DBK128" s="84"/>
      <c r="DBL128" s="83"/>
      <c r="DBM128" s="85"/>
      <c r="DBN128" s="85"/>
      <c r="DBO128" s="84"/>
      <c r="DBP128" s="83"/>
      <c r="DBQ128" s="85"/>
      <c r="DBR128" s="85"/>
      <c r="DBS128" s="84"/>
      <c r="DBT128" s="83"/>
      <c r="DBU128" s="85"/>
      <c r="DBV128" s="85"/>
      <c r="DBW128" s="84"/>
      <c r="DBX128" s="83"/>
      <c r="DBY128" s="85"/>
      <c r="DBZ128" s="85"/>
      <c r="DCA128" s="84"/>
      <c r="DCB128" s="83"/>
      <c r="DCC128" s="85"/>
      <c r="DCD128" s="85"/>
      <c r="DCE128" s="84"/>
      <c r="DCF128" s="83"/>
      <c r="DCG128" s="85"/>
      <c r="DCH128" s="85"/>
      <c r="DCI128" s="84"/>
      <c r="DCJ128" s="83"/>
      <c r="DCK128" s="85"/>
      <c r="DCL128" s="85"/>
      <c r="DCM128" s="84"/>
      <c r="DCN128" s="83"/>
      <c r="DCO128" s="85"/>
      <c r="DCP128" s="85"/>
      <c r="DCQ128" s="84"/>
      <c r="DCR128" s="83"/>
      <c r="DCS128" s="85"/>
      <c r="DCT128" s="85"/>
      <c r="DCU128" s="84"/>
      <c r="DCV128" s="83"/>
      <c r="DCW128" s="85"/>
      <c r="DCX128" s="85"/>
      <c r="DCY128" s="84"/>
      <c r="DCZ128" s="83"/>
      <c r="DDA128" s="85"/>
      <c r="DDB128" s="85"/>
      <c r="DDC128" s="84"/>
      <c r="DDD128" s="83"/>
      <c r="DDE128" s="85"/>
      <c r="DDF128" s="85"/>
      <c r="DDG128" s="84"/>
      <c r="DDH128" s="83"/>
      <c r="DDI128" s="85"/>
      <c r="DDJ128" s="85"/>
      <c r="DDK128" s="84"/>
      <c r="DDL128" s="83"/>
      <c r="DDM128" s="85"/>
      <c r="DDN128" s="85"/>
      <c r="DDO128" s="84"/>
      <c r="DDP128" s="83"/>
      <c r="DDQ128" s="85"/>
      <c r="DDR128" s="85"/>
      <c r="DDS128" s="84"/>
      <c r="DDT128" s="83"/>
      <c r="DDU128" s="85"/>
      <c r="DDV128" s="85"/>
      <c r="DDW128" s="84"/>
      <c r="DDX128" s="83"/>
      <c r="DDY128" s="85"/>
      <c r="DDZ128" s="85"/>
      <c r="DEA128" s="84"/>
      <c r="DEB128" s="83"/>
      <c r="DEC128" s="85"/>
      <c r="DED128" s="85"/>
      <c r="DEE128" s="84"/>
      <c r="DEF128" s="83"/>
      <c r="DEG128" s="85"/>
      <c r="DEH128" s="85"/>
      <c r="DEI128" s="84"/>
      <c r="DEJ128" s="83"/>
      <c r="DEK128" s="85"/>
      <c r="DEL128" s="85"/>
      <c r="DEM128" s="84"/>
      <c r="DEN128" s="83"/>
      <c r="DEO128" s="85"/>
      <c r="DEP128" s="85"/>
      <c r="DEQ128" s="84"/>
      <c r="DER128" s="83"/>
      <c r="DES128" s="85"/>
      <c r="DET128" s="85"/>
      <c r="DEU128" s="84"/>
      <c r="DEV128" s="83"/>
      <c r="DEW128" s="85"/>
      <c r="DEX128" s="85"/>
      <c r="DEY128" s="84"/>
      <c r="DEZ128" s="83"/>
      <c r="DFA128" s="85"/>
      <c r="DFB128" s="85"/>
      <c r="DFC128" s="84"/>
      <c r="DFD128" s="83"/>
      <c r="DFE128" s="85"/>
      <c r="DFF128" s="85"/>
      <c r="DFG128" s="84"/>
      <c r="DFH128" s="83"/>
      <c r="DFI128" s="85"/>
      <c r="DFJ128" s="85"/>
      <c r="DFK128" s="84"/>
      <c r="DFL128" s="83"/>
      <c r="DFM128" s="85"/>
      <c r="DFN128" s="85"/>
      <c r="DFO128" s="84"/>
      <c r="DFP128" s="83"/>
      <c r="DFQ128" s="85"/>
      <c r="DFR128" s="85"/>
      <c r="DFS128" s="84"/>
      <c r="DFT128" s="83"/>
      <c r="DFU128" s="85"/>
      <c r="DFV128" s="85"/>
      <c r="DFW128" s="84"/>
      <c r="DFX128" s="83"/>
      <c r="DFY128" s="85"/>
      <c r="DFZ128" s="85"/>
      <c r="DGA128" s="84"/>
      <c r="DGB128" s="83"/>
      <c r="DGC128" s="85"/>
      <c r="DGD128" s="85"/>
      <c r="DGE128" s="84"/>
      <c r="DGF128" s="83"/>
      <c r="DGG128" s="85"/>
      <c r="DGH128" s="85"/>
      <c r="DGI128" s="84"/>
      <c r="DGJ128" s="83"/>
      <c r="DGK128" s="85"/>
      <c r="DGL128" s="85"/>
      <c r="DGM128" s="84"/>
      <c r="DGN128" s="83"/>
      <c r="DGO128" s="85"/>
      <c r="DGP128" s="85"/>
      <c r="DGQ128" s="84"/>
      <c r="DGR128" s="83"/>
      <c r="DGS128" s="85"/>
      <c r="DGT128" s="85"/>
      <c r="DGU128" s="84"/>
      <c r="DGV128" s="83"/>
      <c r="DGW128" s="85"/>
      <c r="DGX128" s="85"/>
      <c r="DGY128" s="84"/>
      <c r="DGZ128" s="83"/>
      <c r="DHA128" s="85"/>
      <c r="DHB128" s="85"/>
      <c r="DHC128" s="84"/>
      <c r="DHD128" s="83"/>
      <c r="DHE128" s="85"/>
      <c r="DHF128" s="85"/>
      <c r="DHG128" s="84"/>
      <c r="DHH128" s="83"/>
      <c r="DHI128" s="85"/>
      <c r="DHJ128" s="85"/>
      <c r="DHK128" s="84"/>
      <c r="DHL128" s="83"/>
      <c r="DHM128" s="85"/>
      <c r="DHN128" s="85"/>
      <c r="DHO128" s="84"/>
      <c r="DHP128" s="83"/>
      <c r="DHQ128" s="85"/>
      <c r="DHR128" s="85"/>
      <c r="DHS128" s="84"/>
      <c r="DHT128" s="83"/>
      <c r="DHU128" s="85"/>
      <c r="DHV128" s="85"/>
      <c r="DHW128" s="84"/>
      <c r="DHX128" s="83"/>
      <c r="DHY128" s="85"/>
      <c r="DHZ128" s="85"/>
      <c r="DIA128" s="84"/>
      <c r="DIB128" s="83"/>
      <c r="DIC128" s="85"/>
      <c r="DID128" s="85"/>
      <c r="DIE128" s="84"/>
      <c r="DIF128" s="83"/>
      <c r="DIG128" s="85"/>
      <c r="DIH128" s="85"/>
      <c r="DII128" s="84"/>
      <c r="DIJ128" s="83"/>
      <c r="DIK128" s="85"/>
      <c r="DIL128" s="85"/>
      <c r="DIM128" s="84"/>
      <c r="DIN128" s="83"/>
      <c r="DIO128" s="85"/>
      <c r="DIP128" s="85"/>
      <c r="DIQ128" s="84"/>
      <c r="DIR128" s="83"/>
      <c r="DIS128" s="85"/>
      <c r="DIT128" s="85"/>
      <c r="DIU128" s="84"/>
      <c r="DIV128" s="83"/>
      <c r="DIW128" s="85"/>
      <c r="DIX128" s="85"/>
      <c r="DIY128" s="84"/>
      <c r="DIZ128" s="83"/>
      <c r="DJA128" s="85"/>
      <c r="DJB128" s="85"/>
      <c r="DJC128" s="84"/>
      <c r="DJD128" s="83"/>
      <c r="DJE128" s="85"/>
      <c r="DJF128" s="85"/>
      <c r="DJG128" s="84"/>
      <c r="DJH128" s="83"/>
      <c r="DJI128" s="85"/>
      <c r="DJJ128" s="85"/>
      <c r="DJK128" s="84"/>
      <c r="DJL128" s="83"/>
      <c r="DJM128" s="85"/>
      <c r="DJN128" s="85"/>
      <c r="DJO128" s="84"/>
      <c r="DJP128" s="83"/>
      <c r="DJQ128" s="85"/>
      <c r="DJR128" s="85"/>
      <c r="DJS128" s="84"/>
      <c r="DJT128" s="83"/>
      <c r="DJU128" s="85"/>
      <c r="DJV128" s="85"/>
      <c r="DJW128" s="84"/>
      <c r="DJX128" s="83"/>
      <c r="DJY128" s="85"/>
      <c r="DJZ128" s="85"/>
      <c r="DKA128" s="84"/>
      <c r="DKB128" s="83"/>
      <c r="DKC128" s="85"/>
      <c r="DKD128" s="85"/>
      <c r="DKE128" s="84"/>
      <c r="DKF128" s="83"/>
      <c r="DKG128" s="85"/>
      <c r="DKH128" s="85"/>
      <c r="DKI128" s="84"/>
      <c r="DKJ128" s="83"/>
      <c r="DKK128" s="85"/>
      <c r="DKL128" s="85"/>
      <c r="DKM128" s="84"/>
      <c r="DKN128" s="83"/>
      <c r="DKO128" s="85"/>
      <c r="DKP128" s="85"/>
      <c r="DKQ128" s="84"/>
      <c r="DKR128" s="83"/>
      <c r="DKS128" s="85"/>
      <c r="DKT128" s="85"/>
      <c r="DKU128" s="84"/>
      <c r="DKV128" s="83"/>
      <c r="DKW128" s="85"/>
      <c r="DKX128" s="85"/>
      <c r="DKY128" s="84"/>
      <c r="DKZ128" s="83"/>
      <c r="DLA128" s="85"/>
      <c r="DLB128" s="85"/>
      <c r="DLC128" s="84"/>
      <c r="DLD128" s="83"/>
      <c r="DLE128" s="85"/>
      <c r="DLF128" s="85"/>
      <c r="DLG128" s="84"/>
      <c r="DLH128" s="83"/>
      <c r="DLI128" s="85"/>
      <c r="DLJ128" s="85"/>
      <c r="DLK128" s="84"/>
      <c r="DLL128" s="83"/>
      <c r="DLM128" s="85"/>
      <c r="DLN128" s="85"/>
      <c r="DLO128" s="84"/>
      <c r="DLP128" s="83"/>
      <c r="DLQ128" s="85"/>
      <c r="DLR128" s="85"/>
      <c r="DLS128" s="84"/>
      <c r="DLT128" s="83"/>
      <c r="DLU128" s="85"/>
      <c r="DLV128" s="85"/>
      <c r="DLW128" s="84"/>
      <c r="DLX128" s="83"/>
      <c r="DLY128" s="85"/>
      <c r="DLZ128" s="85"/>
      <c r="DMA128" s="84"/>
      <c r="DMB128" s="83"/>
      <c r="DMC128" s="85"/>
      <c r="DMD128" s="85"/>
      <c r="DME128" s="84"/>
      <c r="DMF128" s="83"/>
      <c r="DMG128" s="85"/>
      <c r="DMH128" s="85"/>
      <c r="DMI128" s="84"/>
      <c r="DMJ128" s="83"/>
      <c r="DMK128" s="85"/>
      <c r="DML128" s="85"/>
      <c r="DMM128" s="84"/>
      <c r="DMN128" s="83"/>
      <c r="DMO128" s="85"/>
      <c r="DMP128" s="85"/>
      <c r="DMQ128" s="84"/>
      <c r="DMR128" s="83"/>
      <c r="DMS128" s="85"/>
      <c r="DMT128" s="85"/>
      <c r="DMU128" s="84"/>
      <c r="DMV128" s="83"/>
      <c r="DMW128" s="85"/>
      <c r="DMX128" s="85"/>
      <c r="DMY128" s="84"/>
      <c r="DMZ128" s="83"/>
      <c r="DNA128" s="85"/>
      <c r="DNB128" s="85"/>
      <c r="DNC128" s="84"/>
      <c r="DND128" s="83"/>
      <c r="DNE128" s="85"/>
      <c r="DNF128" s="85"/>
      <c r="DNG128" s="84"/>
      <c r="DNH128" s="83"/>
      <c r="DNI128" s="85"/>
      <c r="DNJ128" s="85"/>
      <c r="DNK128" s="84"/>
      <c r="DNL128" s="83"/>
      <c r="DNM128" s="85"/>
      <c r="DNN128" s="85"/>
      <c r="DNO128" s="84"/>
      <c r="DNP128" s="83"/>
      <c r="DNQ128" s="85"/>
      <c r="DNR128" s="85"/>
      <c r="DNS128" s="84"/>
      <c r="DNT128" s="83"/>
      <c r="DNU128" s="85"/>
      <c r="DNV128" s="85"/>
      <c r="DNW128" s="84"/>
      <c r="DNX128" s="83"/>
      <c r="DNY128" s="85"/>
      <c r="DNZ128" s="85"/>
      <c r="DOA128" s="84"/>
      <c r="DOB128" s="83"/>
      <c r="DOC128" s="85"/>
      <c r="DOD128" s="85"/>
      <c r="DOE128" s="84"/>
      <c r="DOF128" s="83"/>
      <c r="DOG128" s="85"/>
      <c r="DOH128" s="85"/>
      <c r="DOI128" s="84"/>
      <c r="DOJ128" s="83"/>
      <c r="DOK128" s="85"/>
      <c r="DOL128" s="85"/>
      <c r="DOM128" s="84"/>
      <c r="DON128" s="83"/>
      <c r="DOO128" s="85"/>
      <c r="DOP128" s="85"/>
      <c r="DOQ128" s="84"/>
      <c r="DOR128" s="83"/>
      <c r="DOS128" s="85"/>
      <c r="DOT128" s="85"/>
      <c r="DOU128" s="84"/>
      <c r="DOV128" s="83"/>
      <c r="DOW128" s="85"/>
      <c r="DOX128" s="85"/>
      <c r="DOY128" s="84"/>
      <c r="DOZ128" s="83"/>
      <c r="DPA128" s="85"/>
      <c r="DPB128" s="85"/>
      <c r="DPC128" s="84"/>
      <c r="DPD128" s="83"/>
      <c r="DPE128" s="85"/>
      <c r="DPF128" s="85"/>
      <c r="DPG128" s="84"/>
      <c r="DPH128" s="83"/>
      <c r="DPI128" s="85"/>
      <c r="DPJ128" s="85"/>
      <c r="DPK128" s="84"/>
      <c r="DPL128" s="83"/>
      <c r="DPM128" s="85"/>
      <c r="DPN128" s="85"/>
      <c r="DPO128" s="84"/>
      <c r="DPP128" s="83"/>
      <c r="DPQ128" s="85"/>
      <c r="DPR128" s="85"/>
      <c r="DPS128" s="84"/>
      <c r="DPT128" s="83"/>
      <c r="DPU128" s="85"/>
      <c r="DPV128" s="85"/>
      <c r="DPW128" s="84"/>
      <c r="DPX128" s="83"/>
      <c r="DPY128" s="85"/>
      <c r="DPZ128" s="85"/>
      <c r="DQA128" s="84"/>
      <c r="DQB128" s="83"/>
      <c r="DQC128" s="85"/>
      <c r="DQD128" s="85"/>
      <c r="DQE128" s="84"/>
      <c r="DQF128" s="83"/>
      <c r="DQG128" s="85"/>
      <c r="DQH128" s="85"/>
      <c r="DQI128" s="84"/>
      <c r="DQJ128" s="83"/>
      <c r="DQK128" s="85"/>
      <c r="DQL128" s="85"/>
      <c r="DQM128" s="84"/>
      <c r="DQN128" s="83"/>
      <c r="DQO128" s="85"/>
      <c r="DQP128" s="85"/>
      <c r="DQQ128" s="84"/>
      <c r="DQR128" s="83"/>
      <c r="DQS128" s="85"/>
      <c r="DQT128" s="85"/>
      <c r="DQU128" s="84"/>
      <c r="DQV128" s="83"/>
      <c r="DQW128" s="85"/>
      <c r="DQX128" s="85"/>
      <c r="DQY128" s="84"/>
      <c r="DQZ128" s="83"/>
      <c r="DRA128" s="85"/>
      <c r="DRB128" s="85"/>
      <c r="DRC128" s="84"/>
      <c r="DRD128" s="83"/>
      <c r="DRE128" s="85"/>
      <c r="DRF128" s="85"/>
      <c r="DRG128" s="84"/>
      <c r="DRH128" s="83"/>
      <c r="DRI128" s="85"/>
      <c r="DRJ128" s="85"/>
      <c r="DRK128" s="84"/>
      <c r="DRL128" s="83"/>
      <c r="DRM128" s="85"/>
      <c r="DRN128" s="85"/>
      <c r="DRO128" s="84"/>
      <c r="DRP128" s="83"/>
      <c r="DRQ128" s="85"/>
      <c r="DRR128" s="85"/>
      <c r="DRS128" s="84"/>
      <c r="DRT128" s="83"/>
      <c r="DRU128" s="85"/>
      <c r="DRV128" s="85"/>
      <c r="DRW128" s="84"/>
      <c r="DRX128" s="83"/>
      <c r="DRY128" s="85"/>
      <c r="DRZ128" s="85"/>
      <c r="DSA128" s="84"/>
      <c r="DSB128" s="83"/>
      <c r="DSC128" s="85"/>
      <c r="DSD128" s="85"/>
      <c r="DSE128" s="84"/>
      <c r="DSF128" s="83"/>
      <c r="DSG128" s="85"/>
      <c r="DSH128" s="85"/>
      <c r="DSI128" s="84"/>
      <c r="DSJ128" s="83"/>
      <c r="DSK128" s="85"/>
      <c r="DSL128" s="85"/>
      <c r="DSM128" s="84"/>
      <c r="DSN128" s="83"/>
      <c r="DSO128" s="85"/>
      <c r="DSP128" s="85"/>
      <c r="DSQ128" s="84"/>
      <c r="DSR128" s="83"/>
      <c r="DSS128" s="85"/>
      <c r="DST128" s="85"/>
      <c r="DSU128" s="84"/>
      <c r="DSV128" s="83"/>
      <c r="DSW128" s="85"/>
      <c r="DSX128" s="85"/>
      <c r="DSY128" s="84"/>
      <c r="DSZ128" s="83"/>
      <c r="DTA128" s="85"/>
      <c r="DTB128" s="85"/>
      <c r="DTC128" s="84"/>
      <c r="DTD128" s="83"/>
      <c r="DTE128" s="85"/>
      <c r="DTF128" s="85"/>
      <c r="DTG128" s="84"/>
      <c r="DTH128" s="83"/>
      <c r="DTI128" s="85"/>
      <c r="DTJ128" s="85"/>
      <c r="DTK128" s="84"/>
      <c r="DTL128" s="83"/>
      <c r="DTM128" s="85"/>
      <c r="DTN128" s="85"/>
      <c r="DTO128" s="84"/>
      <c r="DTP128" s="83"/>
      <c r="DTQ128" s="85"/>
      <c r="DTR128" s="85"/>
      <c r="DTS128" s="84"/>
      <c r="DTT128" s="83"/>
      <c r="DTU128" s="85"/>
      <c r="DTV128" s="85"/>
      <c r="DTW128" s="84"/>
      <c r="DTX128" s="83"/>
      <c r="DTY128" s="85"/>
      <c r="DTZ128" s="85"/>
      <c r="DUA128" s="84"/>
      <c r="DUB128" s="83"/>
      <c r="DUC128" s="85"/>
      <c r="DUD128" s="85"/>
      <c r="DUE128" s="84"/>
      <c r="DUF128" s="83"/>
      <c r="DUG128" s="85"/>
      <c r="DUH128" s="85"/>
      <c r="DUI128" s="84"/>
      <c r="DUJ128" s="83"/>
      <c r="DUK128" s="85"/>
      <c r="DUL128" s="85"/>
      <c r="DUM128" s="84"/>
      <c r="DUN128" s="83"/>
      <c r="DUO128" s="85"/>
      <c r="DUP128" s="85"/>
      <c r="DUQ128" s="84"/>
      <c r="DUR128" s="83"/>
      <c r="DUS128" s="85"/>
      <c r="DUT128" s="85"/>
      <c r="DUU128" s="84"/>
      <c r="DUV128" s="83"/>
      <c r="DUW128" s="85"/>
      <c r="DUX128" s="85"/>
      <c r="DUY128" s="84"/>
      <c r="DUZ128" s="83"/>
      <c r="DVA128" s="85"/>
      <c r="DVB128" s="85"/>
      <c r="DVC128" s="84"/>
      <c r="DVD128" s="83"/>
      <c r="DVE128" s="85"/>
      <c r="DVF128" s="85"/>
      <c r="DVG128" s="84"/>
      <c r="DVH128" s="83"/>
      <c r="DVI128" s="85"/>
      <c r="DVJ128" s="85"/>
      <c r="DVK128" s="84"/>
      <c r="DVL128" s="83"/>
      <c r="DVM128" s="85"/>
      <c r="DVN128" s="85"/>
      <c r="DVO128" s="84"/>
      <c r="DVP128" s="83"/>
      <c r="DVQ128" s="85"/>
      <c r="DVR128" s="85"/>
      <c r="DVS128" s="84"/>
      <c r="DVT128" s="83"/>
      <c r="DVU128" s="85"/>
      <c r="DVV128" s="85"/>
      <c r="DVW128" s="84"/>
      <c r="DVX128" s="83"/>
      <c r="DVY128" s="85"/>
      <c r="DVZ128" s="85"/>
      <c r="DWA128" s="84"/>
      <c r="DWB128" s="83"/>
      <c r="DWC128" s="85"/>
      <c r="DWD128" s="85"/>
      <c r="DWE128" s="84"/>
      <c r="DWF128" s="83"/>
      <c r="DWG128" s="85"/>
      <c r="DWH128" s="85"/>
      <c r="DWI128" s="84"/>
      <c r="DWJ128" s="83"/>
      <c r="DWK128" s="85"/>
      <c r="DWL128" s="85"/>
      <c r="DWM128" s="84"/>
      <c r="DWN128" s="83"/>
      <c r="DWO128" s="85"/>
      <c r="DWP128" s="85"/>
      <c r="DWQ128" s="84"/>
      <c r="DWR128" s="83"/>
      <c r="DWS128" s="85"/>
      <c r="DWT128" s="85"/>
      <c r="DWU128" s="84"/>
      <c r="DWV128" s="83"/>
      <c r="DWW128" s="85"/>
      <c r="DWX128" s="85"/>
      <c r="DWY128" s="84"/>
      <c r="DWZ128" s="83"/>
      <c r="DXA128" s="85"/>
      <c r="DXB128" s="85"/>
      <c r="DXC128" s="84"/>
      <c r="DXD128" s="83"/>
      <c r="DXE128" s="85"/>
      <c r="DXF128" s="85"/>
      <c r="DXG128" s="84"/>
      <c r="DXH128" s="83"/>
      <c r="DXI128" s="85"/>
      <c r="DXJ128" s="85"/>
      <c r="DXK128" s="84"/>
      <c r="DXL128" s="83"/>
      <c r="DXM128" s="85"/>
      <c r="DXN128" s="85"/>
      <c r="DXO128" s="84"/>
      <c r="DXP128" s="83"/>
      <c r="DXQ128" s="85"/>
      <c r="DXR128" s="85"/>
      <c r="DXS128" s="84"/>
      <c r="DXT128" s="83"/>
      <c r="DXU128" s="85"/>
      <c r="DXV128" s="85"/>
      <c r="DXW128" s="84"/>
      <c r="DXX128" s="83"/>
      <c r="DXY128" s="85"/>
      <c r="DXZ128" s="85"/>
      <c r="DYA128" s="84"/>
      <c r="DYB128" s="83"/>
      <c r="DYC128" s="85"/>
      <c r="DYD128" s="85"/>
      <c r="DYE128" s="84"/>
      <c r="DYF128" s="83"/>
      <c r="DYG128" s="85"/>
      <c r="DYH128" s="85"/>
      <c r="DYI128" s="84"/>
      <c r="DYJ128" s="83"/>
      <c r="DYK128" s="85"/>
      <c r="DYL128" s="85"/>
      <c r="DYM128" s="84"/>
      <c r="DYN128" s="83"/>
      <c r="DYO128" s="85"/>
      <c r="DYP128" s="85"/>
      <c r="DYQ128" s="84"/>
      <c r="DYR128" s="83"/>
      <c r="DYS128" s="85"/>
      <c r="DYT128" s="85"/>
      <c r="DYU128" s="84"/>
      <c r="DYV128" s="83"/>
      <c r="DYW128" s="85"/>
      <c r="DYX128" s="85"/>
      <c r="DYY128" s="84"/>
      <c r="DYZ128" s="83"/>
      <c r="DZA128" s="85"/>
      <c r="DZB128" s="85"/>
      <c r="DZC128" s="84"/>
      <c r="DZD128" s="83"/>
      <c r="DZE128" s="85"/>
      <c r="DZF128" s="85"/>
      <c r="DZG128" s="84"/>
      <c r="DZH128" s="83"/>
      <c r="DZI128" s="85"/>
      <c r="DZJ128" s="85"/>
      <c r="DZK128" s="84"/>
      <c r="DZL128" s="83"/>
      <c r="DZM128" s="85"/>
      <c r="DZN128" s="85"/>
      <c r="DZO128" s="84"/>
      <c r="DZP128" s="83"/>
      <c r="DZQ128" s="85"/>
      <c r="DZR128" s="85"/>
      <c r="DZS128" s="84"/>
      <c r="DZT128" s="83"/>
      <c r="DZU128" s="85"/>
      <c r="DZV128" s="85"/>
      <c r="DZW128" s="84"/>
      <c r="DZX128" s="83"/>
      <c r="DZY128" s="85"/>
      <c r="DZZ128" s="85"/>
      <c r="EAA128" s="84"/>
      <c r="EAB128" s="83"/>
      <c r="EAC128" s="85"/>
      <c r="EAD128" s="85"/>
      <c r="EAE128" s="84"/>
      <c r="EAF128" s="83"/>
      <c r="EAG128" s="85"/>
      <c r="EAH128" s="85"/>
      <c r="EAI128" s="84"/>
      <c r="EAJ128" s="83"/>
      <c r="EAK128" s="85"/>
      <c r="EAL128" s="85"/>
      <c r="EAM128" s="84"/>
      <c r="EAN128" s="83"/>
      <c r="EAO128" s="85"/>
      <c r="EAP128" s="85"/>
      <c r="EAQ128" s="84"/>
      <c r="EAR128" s="83"/>
      <c r="EAS128" s="85"/>
      <c r="EAT128" s="85"/>
      <c r="EAU128" s="84"/>
      <c r="EAV128" s="83"/>
      <c r="EAW128" s="85"/>
      <c r="EAX128" s="85"/>
      <c r="EAY128" s="84"/>
      <c r="EAZ128" s="83"/>
      <c r="EBA128" s="85"/>
      <c r="EBB128" s="85"/>
      <c r="EBC128" s="84"/>
      <c r="EBD128" s="83"/>
      <c r="EBE128" s="85"/>
      <c r="EBF128" s="85"/>
      <c r="EBG128" s="84"/>
      <c r="EBH128" s="83"/>
      <c r="EBI128" s="85"/>
      <c r="EBJ128" s="85"/>
      <c r="EBK128" s="84"/>
      <c r="EBL128" s="83"/>
      <c r="EBM128" s="85"/>
      <c r="EBN128" s="85"/>
      <c r="EBO128" s="84"/>
      <c r="EBP128" s="83"/>
      <c r="EBQ128" s="85"/>
      <c r="EBR128" s="85"/>
      <c r="EBS128" s="84"/>
      <c r="EBT128" s="83"/>
      <c r="EBU128" s="85"/>
      <c r="EBV128" s="85"/>
      <c r="EBW128" s="84"/>
      <c r="EBX128" s="83"/>
      <c r="EBY128" s="85"/>
      <c r="EBZ128" s="85"/>
      <c r="ECA128" s="84"/>
      <c r="ECB128" s="83"/>
      <c r="ECC128" s="85"/>
      <c r="ECD128" s="85"/>
      <c r="ECE128" s="84"/>
      <c r="ECF128" s="83"/>
      <c r="ECG128" s="85"/>
      <c r="ECH128" s="85"/>
      <c r="ECI128" s="84"/>
      <c r="ECJ128" s="83"/>
      <c r="ECK128" s="85"/>
      <c r="ECL128" s="85"/>
      <c r="ECM128" s="84"/>
      <c r="ECN128" s="83"/>
      <c r="ECO128" s="85"/>
      <c r="ECP128" s="85"/>
      <c r="ECQ128" s="84"/>
      <c r="ECR128" s="83"/>
      <c r="ECS128" s="85"/>
      <c r="ECT128" s="85"/>
      <c r="ECU128" s="84"/>
      <c r="ECV128" s="83"/>
      <c r="ECW128" s="85"/>
      <c r="ECX128" s="85"/>
      <c r="ECY128" s="84"/>
      <c r="ECZ128" s="83"/>
      <c r="EDA128" s="85"/>
      <c r="EDB128" s="85"/>
      <c r="EDC128" s="84"/>
      <c r="EDD128" s="83"/>
      <c r="EDE128" s="85"/>
      <c r="EDF128" s="85"/>
      <c r="EDG128" s="84"/>
      <c r="EDH128" s="83"/>
      <c r="EDI128" s="85"/>
      <c r="EDJ128" s="85"/>
      <c r="EDK128" s="84"/>
      <c r="EDL128" s="83"/>
      <c r="EDM128" s="85"/>
      <c r="EDN128" s="85"/>
      <c r="EDO128" s="84"/>
      <c r="EDP128" s="83"/>
      <c r="EDQ128" s="85"/>
      <c r="EDR128" s="85"/>
      <c r="EDS128" s="84"/>
      <c r="EDT128" s="83"/>
      <c r="EDU128" s="85"/>
      <c r="EDV128" s="85"/>
      <c r="EDW128" s="84"/>
      <c r="EDX128" s="83"/>
      <c r="EDY128" s="85"/>
      <c r="EDZ128" s="85"/>
      <c r="EEA128" s="84"/>
      <c r="EEB128" s="83"/>
      <c r="EEC128" s="85"/>
      <c r="EED128" s="85"/>
      <c r="EEE128" s="84"/>
      <c r="EEF128" s="83"/>
      <c r="EEG128" s="85"/>
      <c r="EEH128" s="85"/>
      <c r="EEI128" s="84"/>
      <c r="EEJ128" s="83"/>
      <c r="EEK128" s="85"/>
      <c r="EEL128" s="85"/>
      <c r="EEM128" s="84"/>
      <c r="EEN128" s="83"/>
      <c r="EEO128" s="85"/>
      <c r="EEP128" s="85"/>
      <c r="EEQ128" s="84"/>
      <c r="EER128" s="83"/>
      <c r="EES128" s="85"/>
      <c r="EET128" s="85"/>
      <c r="EEU128" s="84"/>
      <c r="EEV128" s="83"/>
      <c r="EEW128" s="85"/>
      <c r="EEX128" s="85"/>
      <c r="EEY128" s="84"/>
      <c r="EEZ128" s="83"/>
      <c r="EFA128" s="85"/>
      <c r="EFB128" s="85"/>
      <c r="EFC128" s="84"/>
      <c r="EFD128" s="83"/>
      <c r="EFE128" s="85"/>
      <c r="EFF128" s="85"/>
      <c r="EFG128" s="84"/>
      <c r="EFH128" s="83"/>
      <c r="EFI128" s="85"/>
      <c r="EFJ128" s="85"/>
      <c r="EFK128" s="84"/>
      <c r="EFL128" s="83"/>
      <c r="EFM128" s="85"/>
      <c r="EFN128" s="85"/>
      <c r="EFO128" s="84"/>
      <c r="EFP128" s="83"/>
      <c r="EFQ128" s="85"/>
      <c r="EFR128" s="85"/>
      <c r="EFS128" s="84"/>
      <c r="EFT128" s="83"/>
      <c r="EFU128" s="85"/>
      <c r="EFV128" s="85"/>
      <c r="EFW128" s="84"/>
      <c r="EFX128" s="83"/>
      <c r="EFY128" s="85"/>
      <c r="EFZ128" s="85"/>
      <c r="EGA128" s="84"/>
      <c r="EGB128" s="83"/>
      <c r="EGC128" s="85"/>
      <c r="EGD128" s="85"/>
      <c r="EGE128" s="84"/>
      <c r="EGF128" s="83"/>
      <c r="EGG128" s="85"/>
      <c r="EGH128" s="85"/>
      <c r="EGI128" s="84"/>
      <c r="EGJ128" s="83"/>
      <c r="EGK128" s="85"/>
      <c r="EGL128" s="85"/>
      <c r="EGM128" s="84"/>
      <c r="EGN128" s="83"/>
      <c r="EGO128" s="85"/>
      <c r="EGP128" s="85"/>
      <c r="EGQ128" s="84"/>
      <c r="EGR128" s="83"/>
      <c r="EGS128" s="85"/>
      <c r="EGT128" s="85"/>
      <c r="EGU128" s="84"/>
      <c r="EGV128" s="83"/>
      <c r="EGW128" s="85"/>
      <c r="EGX128" s="85"/>
      <c r="EGY128" s="84"/>
      <c r="EGZ128" s="83"/>
      <c r="EHA128" s="85"/>
      <c r="EHB128" s="85"/>
      <c r="EHC128" s="84"/>
      <c r="EHD128" s="83"/>
      <c r="EHE128" s="85"/>
      <c r="EHF128" s="85"/>
      <c r="EHG128" s="84"/>
      <c r="EHH128" s="83"/>
      <c r="EHI128" s="85"/>
      <c r="EHJ128" s="85"/>
      <c r="EHK128" s="84"/>
      <c r="EHL128" s="83"/>
      <c r="EHM128" s="85"/>
      <c r="EHN128" s="85"/>
      <c r="EHO128" s="84"/>
      <c r="EHP128" s="83"/>
      <c r="EHQ128" s="85"/>
      <c r="EHR128" s="85"/>
      <c r="EHS128" s="84"/>
      <c r="EHT128" s="83"/>
      <c r="EHU128" s="85"/>
      <c r="EHV128" s="85"/>
      <c r="EHW128" s="84"/>
      <c r="EHX128" s="83"/>
      <c r="EHY128" s="85"/>
      <c r="EHZ128" s="85"/>
      <c r="EIA128" s="84"/>
      <c r="EIB128" s="83"/>
      <c r="EIC128" s="85"/>
      <c r="EID128" s="85"/>
      <c r="EIE128" s="84"/>
      <c r="EIF128" s="83"/>
      <c r="EIG128" s="85"/>
      <c r="EIH128" s="85"/>
      <c r="EII128" s="84"/>
      <c r="EIJ128" s="83"/>
      <c r="EIK128" s="85"/>
      <c r="EIL128" s="85"/>
      <c r="EIM128" s="84"/>
      <c r="EIN128" s="83"/>
      <c r="EIO128" s="85"/>
      <c r="EIP128" s="85"/>
      <c r="EIQ128" s="84"/>
      <c r="EIR128" s="83"/>
      <c r="EIS128" s="85"/>
      <c r="EIT128" s="85"/>
      <c r="EIU128" s="84"/>
      <c r="EIV128" s="83"/>
      <c r="EIW128" s="85"/>
      <c r="EIX128" s="85"/>
      <c r="EIY128" s="84"/>
      <c r="EIZ128" s="83"/>
      <c r="EJA128" s="85"/>
      <c r="EJB128" s="85"/>
      <c r="EJC128" s="84"/>
      <c r="EJD128" s="83"/>
      <c r="EJE128" s="85"/>
      <c r="EJF128" s="85"/>
      <c r="EJG128" s="84"/>
      <c r="EJH128" s="83"/>
      <c r="EJI128" s="85"/>
      <c r="EJJ128" s="85"/>
      <c r="EJK128" s="84"/>
      <c r="EJL128" s="83"/>
      <c r="EJM128" s="85"/>
      <c r="EJN128" s="85"/>
      <c r="EJO128" s="84"/>
      <c r="EJP128" s="83"/>
      <c r="EJQ128" s="85"/>
      <c r="EJR128" s="85"/>
      <c r="EJS128" s="84"/>
      <c r="EJT128" s="83"/>
      <c r="EJU128" s="85"/>
      <c r="EJV128" s="85"/>
      <c r="EJW128" s="84"/>
      <c r="EJX128" s="83"/>
      <c r="EJY128" s="85"/>
      <c r="EJZ128" s="85"/>
      <c r="EKA128" s="84"/>
      <c r="EKB128" s="83"/>
      <c r="EKC128" s="85"/>
      <c r="EKD128" s="85"/>
      <c r="EKE128" s="84"/>
      <c r="EKF128" s="83"/>
      <c r="EKG128" s="85"/>
      <c r="EKH128" s="85"/>
      <c r="EKI128" s="84"/>
      <c r="EKJ128" s="83"/>
      <c r="EKK128" s="85"/>
      <c r="EKL128" s="85"/>
      <c r="EKM128" s="84"/>
      <c r="EKN128" s="83"/>
      <c r="EKO128" s="85"/>
      <c r="EKP128" s="85"/>
      <c r="EKQ128" s="84"/>
      <c r="EKR128" s="83"/>
      <c r="EKS128" s="85"/>
      <c r="EKT128" s="85"/>
      <c r="EKU128" s="84"/>
      <c r="EKV128" s="83"/>
      <c r="EKW128" s="85"/>
      <c r="EKX128" s="85"/>
      <c r="EKY128" s="84"/>
      <c r="EKZ128" s="83"/>
      <c r="ELA128" s="85"/>
      <c r="ELB128" s="85"/>
      <c r="ELC128" s="84"/>
      <c r="ELD128" s="83"/>
      <c r="ELE128" s="85"/>
      <c r="ELF128" s="85"/>
      <c r="ELG128" s="84"/>
      <c r="ELH128" s="83"/>
      <c r="ELI128" s="85"/>
      <c r="ELJ128" s="85"/>
      <c r="ELK128" s="84"/>
      <c r="ELL128" s="83"/>
      <c r="ELM128" s="85"/>
      <c r="ELN128" s="85"/>
      <c r="ELO128" s="84"/>
      <c r="ELP128" s="83"/>
      <c r="ELQ128" s="85"/>
      <c r="ELR128" s="85"/>
      <c r="ELS128" s="84"/>
      <c r="ELT128" s="83"/>
      <c r="ELU128" s="85"/>
      <c r="ELV128" s="85"/>
      <c r="ELW128" s="84"/>
      <c r="ELX128" s="83"/>
      <c r="ELY128" s="85"/>
      <c r="ELZ128" s="85"/>
      <c r="EMA128" s="84"/>
      <c r="EMB128" s="83"/>
      <c r="EMC128" s="85"/>
      <c r="EMD128" s="85"/>
      <c r="EME128" s="84"/>
      <c r="EMF128" s="83"/>
      <c r="EMG128" s="85"/>
      <c r="EMH128" s="85"/>
      <c r="EMI128" s="84"/>
      <c r="EMJ128" s="83"/>
      <c r="EMK128" s="85"/>
      <c r="EML128" s="85"/>
      <c r="EMM128" s="84"/>
      <c r="EMN128" s="83"/>
      <c r="EMO128" s="85"/>
      <c r="EMP128" s="85"/>
      <c r="EMQ128" s="84"/>
      <c r="EMR128" s="83"/>
      <c r="EMS128" s="85"/>
      <c r="EMT128" s="85"/>
      <c r="EMU128" s="84"/>
      <c r="EMV128" s="83"/>
      <c r="EMW128" s="85"/>
      <c r="EMX128" s="85"/>
      <c r="EMY128" s="84"/>
      <c r="EMZ128" s="83"/>
      <c r="ENA128" s="85"/>
      <c r="ENB128" s="85"/>
      <c r="ENC128" s="84"/>
      <c r="END128" s="83"/>
      <c r="ENE128" s="85"/>
      <c r="ENF128" s="85"/>
      <c r="ENG128" s="84"/>
      <c r="ENH128" s="83"/>
      <c r="ENI128" s="85"/>
      <c r="ENJ128" s="85"/>
      <c r="ENK128" s="84"/>
      <c r="ENL128" s="83"/>
      <c r="ENM128" s="85"/>
      <c r="ENN128" s="85"/>
      <c r="ENO128" s="84"/>
      <c r="ENP128" s="83"/>
      <c r="ENQ128" s="85"/>
      <c r="ENR128" s="85"/>
      <c r="ENS128" s="84"/>
      <c r="ENT128" s="83"/>
      <c r="ENU128" s="85"/>
      <c r="ENV128" s="85"/>
      <c r="ENW128" s="84"/>
      <c r="ENX128" s="83"/>
      <c r="ENY128" s="85"/>
      <c r="ENZ128" s="85"/>
      <c r="EOA128" s="84"/>
      <c r="EOB128" s="83"/>
      <c r="EOC128" s="85"/>
      <c r="EOD128" s="85"/>
      <c r="EOE128" s="84"/>
      <c r="EOF128" s="83"/>
      <c r="EOG128" s="85"/>
      <c r="EOH128" s="85"/>
      <c r="EOI128" s="84"/>
      <c r="EOJ128" s="83"/>
      <c r="EOK128" s="85"/>
      <c r="EOL128" s="85"/>
      <c r="EOM128" s="84"/>
      <c r="EON128" s="83"/>
      <c r="EOO128" s="85"/>
      <c r="EOP128" s="85"/>
      <c r="EOQ128" s="84"/>
      <c r="EOR128" s="83"/>
      <c r="EOS128" s="85"/>
      <c r="EOT128" s="85"/>
      <c r="EOU128" s="84"/>
      <c r="EOV128" s="83"/>
      <c r="EOW128" s="85"/>
      <c r="EOX128" s="85"/>
      <c r="EOY128" s="84"/>
      <c r="EOZ128" s="83"/>
      <c r="EPA128" s="85"/>
      <c r="EPB128" s="85"/>
      <c r="EPC128" s="84"/>
      <c r="EPD128" s="83"/>
      <c r="EPE128" s="85"/>
      <c r="EPF128" s="85"/>
      <c r="EPG128" s="84"/>
      <c r="EPH128" s="83"/>
      <c r="EPI128" s="85"/>
      <c r="EPJ128" s="85"/>
      <c r="EPK128" s="84"/>
      <c r="EPL128" s="83"/>
      <c r="EPM128" s="85"/>
      <c r="EPN128" s="85"/>
      <c r="EPO128" s="84"/>
      <c r="EPP128" s="83"/>
      <c r="EPQ128" s="85"/>
      <c r="EPR128" s="85"/>
      <c r="EPS128" s="84"/>
      <c r="EPT128" s="83"/>
      <c r="EPU128" s="85"/>
      <c r="EPV128" s="85"/>
      <c r="EPW128" s="84"/>
      <c r="EPX128" s="83"/>
      <c r="EPY128" s="85"/>
      <c r="EPZ128" s="85"/>
      <c r="EQA128" s="84"/>
      <c r="EQB128" s="83"/>
      <c r="EQC128" s="85"/>
      <c r="EQD128" s="85"/>
      <c r="EQE128" s="84"/>
      <c r="EQF128" s="83"/>
      <c r="EQG128" s="85"/>
      <c r="EQH128" s="85"/>
      <c r="EQI128" s="84"/>
      <c r="EQJ128" s="83"/>
      <c r="EQK128" s="85"/>
      <c r="EQL128" s="85"/>
      <c r="EQM128" s="84"/>
      <c r="EQN128" s="83"/>
      <c r="EQO128" s="85"/>
      <c r="EQP128" s="85"/>
      <c r="EQQ128" s="84"/>
      <c r="EQR128" s="83"/>
      <c r="EQS128" s="85"/>
      <c r="EQT128" s="85"/>
      <c r="EQU128" s="84"/>
      <c r="EQV128" s="83"/>
      <c r="EQW128" s="85"/>
      <c r="EQX128" s="85"/>
      <c r="EQY128" s="84"/>
      <c r="EQZ128" s="83"/>
      <c r="ERA128" s="85"/>
      <c r="ERB128" s="85"/>
      <c r="ERC128" s="84"/>
      <c r="ERD128" s="83"/>
      <c r="ERE128" s="85"/>
      <c r="ERF128" s="85"/>
      <c r="ERG128" s="84"/>
      <c r="ERH128" s="83"/>
      <c r="ERI128" s="85"/>
      <c r="ERJ128" s="85"/>
      <c r="ERK128" s="84"/>
      <c r="ERL128" s="83"/>
      <c r="ERM128" s="85"/>
      <c r="ERN128" s="85"/>
      <c r="ERO128" s="84"/>
      <c r="ERP128" s="83"/>
      <c r="ERQ128" s="85"/>
      <c r="ERR128" s="85"/>
      <c r="ERS128" s="84"/>
      <c r="ERT128" s="83"/>
      <c r="ERU128" s="85"/>
      <c r="ERV128" s="85"/>
      <c r="ERW128" s="84"/>
      <c r="ERX128" s="83"/>
      <c r="ERY128" s="85"/>
      <c r="ERZ128" s="85"/>
      <c r="ESA128" s="84"/>
      <c r="ESB128" s="83"/>
      <c r="ESC128" s="85"/>
      <c r="ESD128" s="85"/>
      <c r="ESE128" s="84"/>
      <c r="ESF128" s="83"/>
      <c r="ESG128" s="85"/>
      <c r="ESH128" s="85"/>
      <c r="ESI128" s="84"/>
      <c r="ESJ128" s="83"/>
      <c r="ESK128" s="85"/>
      <c r="ESL128" s="85"/>
      <c r="ESM128" s="84"/>
      <c r="ESN128" s="83"/>
      <c r="ESO128" s="85"/>
      <c r="ESP128" s="85"/>
      <c r="ESQ128" s="84"/>
      <c r="ESR128" s="83"/>
      <c r="ESS128" s="85"/>
      <c r="EST128" s="85"/>
      <c r="ESU128" s="84"/>
      <c r="ESV128" s="83"/>
      <c r="ESW128" s="85"/>
      <c r="ESX128" s="85"/>
      <c r="ESY128" s="84"/>
      <c r="ESZ128" s="83"/>
      <c r="ETA128" s="85"/>
      <c r="ETB128" s="85"/>
      <c r="ETC128" s="84"/>
      <c r="ETD128" s="83"/>
      <c r="ETE128" s="85"/>
      <c r="ETF128" s="85"/>
      <c r="ETG128" s="84"/>
      <c r="ETH128" s="83"/>
      <c r="ETI128" s="85"/>
      <c r="ETJ128" s="85"/>
      <c r="ETK128" s="84"/>
      <c r="ETL128" s="83"/>
      <c r="ETM128" s="85"/>
      <c r="ETN128" s="85"/>
      <c r="ETO128" s="84"/>
      <c r="ETP128" s="83"/>
      <c r="ETQ128" s="85"/>
      <c r="ETR128" s="85"/>
      <c r="ETS128" s="84"/>
      <c r="ETT128" s="83"/>
      <c r="ETU128" s="85"/>
      <c r="ETV128" s="85"/>
      <c r="ETW128" s="84"/>
      <c r="ETX128" s="83"/>
      <c r="ETY128" s="85"/>
      <c r="ETZ128" s="85"/>
      <c r="EUA128" s="84"/>
      <c r="EUB128" s="83"/>
      <c r="EUC128" s="85"/>
      <c r="EUD128" s="85"/>
      <c r="EUE128" s="84"/>
      <c r="EUF128" s="83"/>
      <c r="EUG128" s="85"/>
      <c r="EUH128" s="85"/>
      <c r="EUI128" s="84"/>
      <c r="EUJ128" s="83"/>
      <c r="EUK128" s="85"/>
      <c r="EUL128" s="85"/>
      <c r="EUM128" s="84"/>
      <c r="EUN128" s="83"/>
      <c r="EUO128" s="85"/>
      <c r="EUP128" s="85"/>
      <c r="EUQ128" s="84"/>
      <c r="EUR128" s="83"/>
      <c r="EUS128" s="85"/>
      <c r="EUT128" s="85"/>
      <c r="EUU128" s="84"/>
      <c r="EUV128" s="83"/>
      <c r="EUW128" s="85"/>
      <c r="EUX128" s="85"/>
      <c r="EUY128" s="84"/>
      <c r="EUZ128" s="83"/>
      <c r="EVA128" s="85"/>
      <c r="EVB128" s="85"/>
      <c r="EVC128" s="84"/>
      <c r="EVD128" s="83"/>
      <c r="EVE128" s="85"/>
      <c r="EVF128" s="85"/>
      <c r="EVG128" s="84"/>
      <c r="EVH128" s="83"/>
      <c r="EVI128" s="85"/>
      <c r="EVJ128" s="85"/>
      <c r="EVK128" s="84"/>
      <c r="EVL128" s="83"/>
      <c r="EVM128" s="85"/>
      <c r="EVN128" s="85"/>
      <c r="EVO128" s="84"/>
      <c r="EVP128" s="83"/>
      <c r="EVQ128" s="85"/>
      <c r="EVR128" s="85"/>
      <c r="EVS128" s="84"/>
      <c r="EVT128" s="83"/>
      <c r="EVU128" s="85"/>
      <c r="EVV128" s="85"/>
      <c r="EVW128" s="84"/>
      <c r="EVX128" s="83"/>
      <c r="EVY128" s="85"/>
      <c r="EVZ128" s="85"/>
      <c r="EWA128" s="84"/>
      <c r="EWB128" s="83"/>
      <c r="EWC128" s="85"/>
      <c r="EWD128" s="85"/>
      <c r="EWE128" s="84"/>
      <c r="EWF128" s="83"/>
      <c r="EWG128" s="85"/>
      <c r="EWH128" s="85"/>
      <c r="EWI128" s="84"/>
      <c r="EWJ128" s="83"/>
      <c r="EWK128" s="85"/>
      <c r="EWL128" s="85"/>
      <c r="EWM128" s="84"/>
      <c r="EWN128" s="83"/>
      <c r="EWO128" s="85"/>
      <c r="EWP128" s="85"/>
      <c r="EWQ128" s="84"/>
      <c r="EWR128" s="83"/>
      <c r="EWS128" s="85"/>
      <c r="EWT128" s="85"/>
      <c r="EWU128" s="84"/>
      <c r="EWV128" s="83"/>
      <c r="EWW128" s="85"/>
      <c r="EWX128" s="85"/>
      <c r="EWY128" s="84"/>
      <c r="EWZ128" s="83"/>
      <c r="EXA128" s="85"/>
      <c r="EXB128" s="85"/>
      <c r="EXC128" s="84"/>
      <c r="EXD128" s="83"/>
      <c r="EXE128" s="85"/>
      <c r="EXF128" s="85"/>
      <c r="EXG128" s="84"/>
      <c r="EXH128" s="83"/>
      <c r="EXI128" s="85"/>
      <c r="EXJ128" s="85"/>
      <c r="EXK128" s="84"/>
      <c r="EXL128" s="83"/>
      <c r="EXM128" s="85"/>
      <c r="EXN128" s="85"/>
      <c r="EXO128" s="84"/>
      <c r="EXP128" s="83"/>
      <c r="EXQ128" s="85"/>
      <c r="EXR128" s="85"/>
      <c r="EXS128" s="84"/>
      <c r="EXT128" s="83"/>
      <c r="EXU128" s="85"/>
      <c r="EXV128" s="85"/>
      <c r="EXW128" s="84"/>
      <c r="EXX128" s="83"/>
      <c r="EXY128" s="85"/>
      <c r="EXZ128" s="85"/>
      <c r="EYA128" s="84"/>
      <c r="EYB128" s="83"/>
      <c r="EYC128" s="85"/>
      <c r="EYD128" s="85"/>
      <c r="EYE128" s="84"/>
      <c r="EYF128" s="83"/>
      <c r="EYG128" s="85"/>
      <c r="EYH128" s="85"/>
      <c r="EYI128" s="84"/>
      <c r="EYJ128" s="83"/>
      <c r="EYK128" s="85"/>
      <c r="EYL128" s="85"/>
      <c r="EYM128" s="84"/>
      <c r="EYN128" s="83"/>
      <c r="EYO128" s="85"/>
      <c r="EYP128" s="85"/>
      <c r="EYQ128" s="84"/>
      <c r="EYR128" s="83"/>
      <c r="EYS128" s="85"/>
      <c r="EYT128" s="85"/>
      <c r="EYU128" s="84"/>
      <c r="EYV128" s="83"/>
      <c r="EYW128" s="85"/>
      <c r="EYX128" s="85"/>
      <c r="EYY128" s="84"/>
      <c r="EYZ128" s="83"/>
      <c r="EZA128" s="85"/>
      <c r="EZB128" s="85"/>
      <c r="EZC128" s="84"/>
      <c r="EZD128" s="83"/>
      <c r="EZE128" s="85"/>
      <c r="EZF128" s="85"/>
      <c r="EZG128" s="84"/>
      <c r="EZH128" s="83"/>
      <c r="EZI128" s="85"/>
      <c r="EZJ128" s="85"/>
      <c r="EZK128" s="84"/>
      <c r="EZL128" s="83"/>
      <c r="EZM128" s="85"/>
      <c r="EZN128" s="85"/>
      <c r="EZO128" s="84"/>
      <c r="EZP128" s="83"/>
      <c r="EZQ128" s="85"/>
      <c r="EZR128" s="85"/>
      <c r="EZS128" s="84"/>
      <c r="EZT128" s="83"/>
      <c r="EZU128" s="85"/>
      <c r="EZV128" s="85"/>
      <c r="EZW128" s="84"/>
      <c r="EZX128" s="83"/>
      <c r="EZY128" s="85"/>
      <c r="EZZ128" s="85"/>
      <c r="FAA128" s="84"/>
      <c r="FAB128" s="83"/>
      <c r="FAC128" s="85"/>
      <c r="FAD128" s="85"/>
      <c r="FAE128" s="84"/>
      <c r="FAF128" s="83"/>
      <c r="FAG128" s="85"/>
      <c r="FAH128" s="85"/>
      <c r="FAI128" s="84"/>
      <c r="FAJ128" s="83"/>
      <c r="FAK128" s="85"/>
      <c r="FAL128" s="85"/>
      <c r="FAM128" s="84"/>
      <c r="FAN128" s="83"/>
      <c r="FAO128" s="85"/>
      <c r="FAP128" s="85"/>
      <c r="FAQ128" s="84"/>
      <c r="FAR128" s="83"/>
      <c r="FAS128" s="85"/>
      <c r="FAT128" s="85"/>
      <c r="FAU128" s="84"/>
      <c r="FAV128" s="83"/>
      <c r="FAW128" s="85"/>
      <c r="FAX128" s="85"/>
      <c r="FAY128" s="84"/>
      <c r="FAZ128" s="83"/>
      <c r="FBA128" s="85"/>
      <c r="FBB128" s="85"/>
      <c r="FBC128" s="84"/>
      <c r="FBD128" s="83"/>
      <c r="FBE128" s="85"/>
      <c r="FBF128" s="85"/>
      <c r="FBG128" s="84"/>
      <c r="FBH128" s="83"/>
      <c r="FBI128" s="85"/>
      <c r="FBJ128" s="85"/>
      <c r="FBK128" s="84"/>
      <c r="FBL128" s="83"/>
      <c r="FBM128" s="85"/>
      <c r="FBN128" s="85"/>
      <c r="FBO128" s="84"/>
      <c r="FBP128" s="83"/>
      <c r="FBQ128" s="85"/>
      <c r="FBR128" s="85"/>
      <c r="FBS128" s="84"/>
      <c r="FBT128" s="83"/>
      <c r="FBU128" s="85"/>
      <c r="FBV128" s="85"/>
      <c r="FBW128" s="84"/>
      <c r="FBX128" s="83"/>
      <c r="FBY128" s="85"/>
      <c r="FBZ128" s="85"/>
      <c r="FCA128" s="84"/>
      <c r="FCB128" s="83"/>
      <c r="FCC128" s="85"/>
      <c r="FCD128" s="85"/>
      <c r="FCE128" s="84"/>
      <c r="FCF128" s="83"/>
      <c r="FCG128" s="85"/>
      <c r="FCH128" s="85"/>
      <c r="FCI128" s="84"/>
      <c r="FCJ128" s="83"/>
      <c r="FCK128" s="85"/>
      <c r="FCL128" s="85"/>
      <c r="FCM128" s="84"/>
      <c r="FCN128" s="83"/>
      <c r="FCO128" s="85"/>
      <c r="FCP128" s="85"/>
      <c r="FCQ128" s="84"/>
      <c r="FCR128" s="83"/>
      <c r="FCS128" s="85"/>
      <c r="FCT128" s="85"/>
      <c r="FCU128" s="84"/>
      <c r="FCV128" s="83"/>
      <c r="FCW128" s="85"/>
      <c r="FCX128" s="85"/>
      <c r="FCY128" s="84"/>
      <c r="FCZ128" s="83"/>
      <c r="FDA128" s="85"/>
      <c r="FDB128" s="85"/>
      <c r="FDC128" s="84"/>
      <c r="FDD128" s="83"/>
      <c r="FDE128" s="85"/>
      <c r="FDF128" s="85"/>
      <c r="FDG128" s="84"/>
      <c r="FDH128" s="83"/>
      <c r="FDI128" s="85"/>
      <c r="FDJ128" s="85"/>
      <c r="FDK128" s="84"/>
      <c r="FDL128" s="83"/>
      <c r="FDM128" s="85"/>
      <c r="FDN128" s="85"/>
      <c r="FDO128" s="84"/>
      <c r="FDP128" s="83"/>
      <c r="FDQ128" s="85"/>
      <c r="FDR128" s="85"/>
      <c r="FDS128" s="84"/>
      <c r="FDT128" s="83"/>
      <c r="FDU128" s="85"/>
      <c r="FDV128" s="85"/>
      <c r="FDW128" s="84"/>
      <c r="FDX128" s="83"/>
      <c r="FDY128" s="85"/>
      <c r="FDZ128" s="85"/>
      <c r="FEA128" s="84"/>
      <c r="FEB128" s="83"/>
      <c r="FEC128" s="85"/>
      <c r="FED128" s="85"/>
      <c r="FEE128" s="84"/>
      <c r="FEF128" s="83"/>
      <c r="FEG128" s="85"/>
      <c r="FEH128" s="85"/>
      <c r="FEI128" s="84"/>
      <c r="FEJ128" s="83"/>
      <c r="FEK128" s="85"/>
      <c r="FEL128" s="85"/>
      <c r="FEM128" s="84"/>
      <c r="FEN128" s="83"/>
      <c r="FEO128" s="85"/>
      <c r="FEP128" s="85"/>
      <c r="FEQ128" s="84"/>
      <c r="FER128" s="83"/>
      <c r="FES128" s="85"/>
      <c r="FET128" s="85"/>
      <c r="FEU128" s="84"/>
      <c r="FEV128" s="83"/>
      <c r="FEW128" s="85"/>
      <c r="FEX128" s="85"/>
      <c r="FEY128" s="84"/>
      <c r="FEZ128" s="83"/>
      <c r="FFA128" s="85"/>
      <c r="FFB128" s="85"/>
      <c r="FFC128" s="84"/>
      <c r="FFD128" s="83"/>
      <c r="FFE128" s="85"/>
      <c r="FFF128" s="85"/>
      <c r="FFG128" s="84"/>
      <c r="FFH128" s="83"/>
      <c r="FFI128" s="85"/>
      <c r="FFJ128" s="85"/>
      <c r="FFK128" s="84"/>
      <c r="FFL128" s="83"/>
      <c r="FFM128" s="85"/>
      <c r="FFN128" s="85"/>
      <c r="FFO128" s="84"/>
      <c r="FFP128" s="83"/>
      <c r="FFQ128" s="85"/>
      <c r="FFR128" s="85"/>
      <c r="FFS128" s="84"/>
      <c r="FFT128" s="83"/>
      <c r="FFU128" s="85"/>
      <c r="FFV128" s="85"/>
      <c r="FFW128" s="84"/>
      <c r="FFX128" s="83"/>
      <c r="FFY128" s="85"/>
      <c r="FFZ128" s="85"/>
      <c r="FGA128" s="84"/>
      <c r="FGB128" s="83"/>
      <c r="FGC128" s="85"/>
      <c r="FGD128" s="85"/>
      <c r="FGE128" s="84"/>
      <c r="FGF128" s="83"/>
      <c r="FGG128" s="85"/>
      <c r="FGH128" s="85"/>
      <c r="FGI128" s="84"/>
      <c r="FGJ128" s="83"/>
      <c r="FGK128" s="85"/>
      <c r="FGL128" s="85"/>
      <c r="FGM128" s="84"/>
      <c r="FGN128" s="83"/>
      <c r="FGO128" s="85"/>
      <c r="FGP128" s="85"/>
      <c r="FGQ128" s="84"/>
      <c r="FGR128" s="83"/>
      <c r="FGS128" s="85"/>
      <c r="FGT128" s="85"/>
      <c r="FGU128" s="84"/>
      <c r="FGV128" s="83"/>
      <c r="FGW128" s="85"/>
      <c r="FGX128" s="85"/>
      <c r="FGY128" s="84"/>
      <c r="FGZ128" s="83"/>
      <c r="FHA128" s="85"/>
      <c r="FHB128" s="85"/>
      <c r="FHC128" s="84"/>
      <c r="FHD128" s="83"/>
      <c r="FHE128" s="85"/>
      <c r="FHF128" s="85"/>
      <c r="FHG128" s="84"/>
      <c r="FHH128" s="83"/>
      <c r="FHI128" s="85"/>
      <c r="FHJ128" s="85"/>
      <c r="FHK128" s="84"/>
      <c r="FHL128" s="83"/>
      <c r="FHM128" s="85"/>
      <c r="FHN128" s="85"/>
      <c r="FHO128" s="84"/>
      <c r="FHP128" s="83"/>
      <c r="FHQ128" s="85"/>
      <c r="FHR128" s="85"/>
      <c r="FHS128" s="84"/>
      <c r="FHT128" s="83"/>
      <c r="FHU128" s="85"/>
      <c r="FHV128" s="85"/>
      <c r="FHW128" s="84"/>
      <c r="FHX128" s="83"/>
      <c r="FHY128" s="85"/>
      <c r="FHZ128" s="85"/>
      <c r="FIA128" s="84"/>
      <c r="FIB128" s="83"/>
      <c r="FIC128" s="85"/>
      <c r="FID128" s="85"/>
      <c r="FIE128" s="84"/>
      <c r="FIF128" s="83"/>
      <c r="FIG128" s="85"/>
      <c r="FIH128" s="85"/>
      <c r="FII128" s="84"/>
      <c r="FIJ128" s="83"/>
      <c r="FIK128" s="85"/>
      <c r="FIL128" s="85"/>
      <c r="FIM128" s="84"/>
      <c r="FIN128" s="83"/>
      <c r="FIO128" s="85"/>
      <c r="FIP128" s="85"/>
      <c r="FIQ128" s="84"/>
      <c r="FIR128" s="83"/>
      <c r="FIS128" s="85"/>
      <c r="FIT128" s="85"/>
      <c r="FIU128" s="84"/>
      <c r="FIV128" s="83"/>
      <c r="FIW128" s="85"/>
      <c r="FIX128" s="85"/>
      <c r="FIY128" s="84"/>
      <c r="FIZ128" s="83"/>
      <c r="FJA128" s="85"/>
      <c r="FJB128" s="85"/>
      <c r="FJC128" s="84"/>
      <c r="FJD128" s="83"/>
      <c r="FJE128" s="85"/>
      <c r="FJF128" s="85"/>
      <c r="FJG128" s="84"/>
      <c r="FJH128" s="83"/>
      <c r="FJI128" s="85"/>
      <c r="FJJ128" s="85"/>
      <c r="FJK128" s="84"/>
      <c r="FJL128" s="83"/>
      <c r="FJM128" s="85"/>
      <c r="FJN128" s="85"/>
      <c r="FJO128" s="84"/>
      <c r="FJP128" s="83"/>
      <c r="FJQ128" s="85"/>
      <c r="FJR128" s="85"/>
      <c r="FJS128" s="84"/>
      <c r="FJT128" s="83"/>
      <c r="FJU128" s="85"/>
      <c r="FJV128" s="85"/>
      <c r="FJW128" s="84"/>
      <c r="FJX128" s="83"/>
      <c r="FJY128" s="85"/>
      <c r="FJZ128" s="85"/>
      <c r="FKA128" s="84"/>
      <c r="FKB128" s="83"/>
      <c r="FKC128" s="85"/>
      <c r="FKD128" s="85"/>
      <c r="FKE128" s="84"/>
      <c r="FKF128" s="83"/>
      <c r="FKG128" s="85"/>
      <c r="FKH128" s="85"/>
      <c r="FKI128" s="84"/>
      <c r="FKJ128" s="83"/>
      <c r="FKK128" s="85"/>
      <c r="FKL128" s="85"/>
      <c r="FKM128" s="84"/>
      <c r="FKN128" s="83"/>
      <c r="FKO128" s="85"/>
      <c r="FKP128" s="85"/>
      <c r="FKQ128" s="84"/>
      <c r="FKR128" s="83"/>
      <c r="FKS128" s="85"/>
      <c r="FKT128" s="85"/>
      <c r="FKU128" s="84"/>
      <c r="FKV128" s="83"/>
      <c r="FKW128" s="85"/>
      <c r="FKX128" s="85"/>
      <c r="FKY128" s="84"/>
      <c r="FKZ128" s="83"/>
      <c r="FLA128" s="85"/>
      <c r="FLB128" s="85"/>
      <c r="FLC128" s="84"/>
      <c r="FLD128" s="83"/>
      <c r="FLE128" s="85"/>
      <c r="FLF128" s="85"/>
      <c r="FLG128" s="84"/>
      <c r="FLH128" s="83"/>
      <c r="FLI128" s="85"/>
      <c r="FLJ128" s="85"/>
      <c r="FLK128" s="84"/>
      <c r="FLL128" s="83"/>
      <c r="FLM128" s="85"/>
      <c r="FLN128" s="85"/>
      <c r="FLO128" s="84"/>
      <c r="FLP128" s="83"/>
      <c r="FLQ128" s="85"/>
      <c r="FLR128" s="85"/>
      <c r="FLS128" s="84"/>
      <c r="FLT128" s="83"/>
      <c r="FLU128" s="85"/>
      <c r="FLV128" s="85"/>
      <c r="FLW128" s="84"/>
      <c r="FLX128" s="83"/>
      <c r="FLY128" s="85"/>
      <c r="FLZ128" s="85"/>
      <c r="FMA128" s="84"/>
      <c r="FMB128" s="83"/>
      <c r="FMC128" s="85"/>
      <c r="FMD128" s="85"/>
      <c r="FME128" s="84"/>
      <c r="FMF128" s="83"/>
      <c r="FMG128" s="85"/>
      <c r="FMH128" s="85"/>
      <c r="FMI128" s="84"/>
      <c r="FMJ128" s="83"/>
      <c r="FMK128" s="85"/>
      <c r="FML128" s="85"/>
      <c r="FMM128" s="84"/>
      <c r="FMN128" s="83"/>
      <c r="FMO128" s="85"/>
      <c r="FMP128" s="85"/>
      <c r="FMQ128" s="84"/>
      <c r="FMR128" s="83"/>
      <c r="FMS128" s="85"/>
      <c r="FMT128" s="85"/>
      <c r="FMU128" s="84"/>
      <c r="FMV128" s="83"/>
      <c r="FMW128" s="85"/>
      <c r="FMX128" s="85"/>
      <c r="FMY128" s="84"/>
      <c r="FMZ128" s="83"/>
      <c r="FNA128" s="85"/>
      <c r="FNB128" s="85"/>
      <c r="FNC128" s="84"/>
      <c r="FND128" s="83"/>
      <c r="FNE128" s="85"/>
      <c r="FNF128" s="85"/>
      <c r="FNG128" s="84"/>
      <c r="FNH128" s="83"/>
      <c r="FNI128" s="85"/>
      <c r="FNJ128" s="85"/>
      <c r="FNK128" s="84"/>
      <c r="FNL128" s="83"/>
      <c r="FNM128" s="85"/>
      <c r="FNN128" s="85"/>
      <c r="FNO128" s="84"/>
      <c r="FNP128" s="83"/>
      <c r="FNQ128" s="85"/>
      <c r="FNR128" s="85"/>
      <c r="FNS128" s="84"/>
      <c r="FNT128" s="83"/>
      <c r="FNU128" s="85"/>
      <c r="FNV128" s="85"/>
      <c r="FNW128" s="84"/>
      <c r="FNX128" s="83"/>
      <c r="FNY128" s="85"/>
      <c r="FNZ128" s="85"/>
      <c r="FOA128" s="84"/>
      <c r="FOB128" s="83"/>
      <c r="FOC128" s="85"/>
      <c r="FOD128" s="85"/>
      <c r="FOE128" s="84"/>
      <c r="FOF128" s="83"/>
      <c r="FOG128" s="85"/>
      <c r="FOH128" s="85"/>
      <c r="FOI128" s="84"/>
      <c r="FOJ128" s="83"/>
      <c r="FOK128" s="85"/>
      <c r="FOL128" s="85"/>
      <c r="FOM128" s="84"/>
      <c r="FON128" s="83"/>
      <c r="FOO128" s="85"/>
      <c r="FOP128" s="85"/>
      <c r="FOQ128" s="84"/>
      <c r="FOR128" s="83"/>
      <c r="FOS128" s="85"/>
      <c r="FOT128" s="85"/>
      <c r="FOU128" s="84"/>
      <c r="FOV128" s="83"/>
      <c r="FOW128" s="85"/>
      <c r="FOX128" s="85"/>
      <c r="FOY128" s="84"/>
      <c r="FOZ128" s="83"/>
      <c r="FPA128" s="85"/>
      <c r="FPB128" s="85"/>
      <c r="FPC128" s="84"/>
      <c r="FPD128" s="83"/>
      <c r="FPE128" s="85"/>
      <c r="FPF128" s="85"/>
      <c r="FPG128" s="84"/>
      <c r="FPH128" s="83"/>
      <c r="FPI128" s="85"/>
      <c r="FPJ128" s="85"/>
      <c r="FPK128" s="84"/>
      <c r="FPL128" s="83"/>
      <c r="FPM128" s="85"/>
      <c r="FPN128" s="85"/>
      <c r="FPO128" s="84"/>
      <c r="FPP128" s="83"/>
      <c r="FPQ128" s="85"/>
      <c r="FPR128" s="85"/>
      <c r="FPS128" s="84"/>
      <c r="FPT128" s="83"/>
      <c r="FPU128" s="85"/>
      <c r="FPV128" s="85"/>
      <c r="FPW128" s="84"/>
      <c r="FPX128" s="83"/>
      <c r="FPY128" s="85"/>
      <c r="FPZ128" s="85"/>
      <c r="FQA128" s="84"/>
      <c r="FQB128" s="83"/>
      <c r="FQC128" s="85"/>
      <c r="FQD128" s="85"/>
      <c r="FQE128" s="84"/>
      <c r="FQF128" s="83"/>
      <c r="FQG128" s="85"/>
      <c r="FQH128" s="85"/>
      <c r="FQI128" s="84"/>
      <c r="FQJ128" s="83"/>
      <c r="FQK128" s="85"/>
      <c r="FQL128" s="85"/>
      <c r="FQM128" s="84"/>
      <c r="FQN128" s="83"/>
      <c r="FQO128" s="85"/>
      <c r="FQP128" s="85"/>
      <c r="FQQ128" s="84"/>
      <c r="FQR128" s="83"/>
      <c r="FQS128" s="85"/>
      <c r="FQT128" s="85"/>
      <c r="FQU128" s="84"/>
      <c r="FQV128" s="83"/>
      <c r="FQW128" s="85"/>
      <c r="FQX128" s="85"/>
      <c r="FQY128" s="84"/>
      <c r="FQZ128" s="83"/>
      <c r="FRA128" s="85"/>
      <c r="FRB128" s="85"/>
      <c r="FRC128" s="84"/>
      <c r="FRD128" s="83"/>
      <c r="FRE128" s="85"/>
      <c r="FRF128" s="85"/>
      <c r="FRG128" s="84"/>
      <c r="FRH128" s="83"/>
      <c r="FRI128" s="85"/>
      <c r="FRJ128" s="85"/>
      <c r="FRK128" s="84"/>
      <c r="FRL128" s="83"/>
      <c r="FRM128" s="85"/>
      <c r="FRN128" s="85"/>
      <c r="FRO128" s="84"/>
      <c r="FRP128" s="83"/>
      <c r="FRQ128" s="85"/>
      <c r="FRR128" s="85"/>
      <c r="FRS128" s="84"/>
      <c r="FRT128" s="83"/>
      <c r="FRU128" s="85"/>
      <c r="FRV128" s="85"/>
      <c r="FRW128" s="84"/>
      <c r="FRX128" s="83"/>
      <c r="FRY128" s="85"/>
      <c r="FRZ128" s="85"/>
      <c r="FSA128" s="84"/>
      <c r="FSB128" s="83"/>
      <c r="FSC128" s="85"/>
      <c r="FSD128" s="85"/>
      <c r="FSE128" s="84"/>
      <c r="FSF128" s="83"/>
      <c r="FSG128" s="85"/>
      <c r="FSH128" s="85"/>
      <c r="FSI128" s="84"/>
      <c r="FSJ128" s="83"/>
      <c r="FSK128" s="85"/>
      <c r="FSL128" s="85"/>
      <c r="FSM128" s="84"/>
      <c r="FSN128" s="83"/>
      <c r="FSO128" s="85"/>
      <c r="FSP128" s="85"/>
      <c r="FSQ128" s="84"/>
      <c r="FSR128" s="83"/>
      <c r="FSS128" s="85"/>
      <c r="FST128" s="85"/>
      <c r="FSU128" s="84"/>
      <c r="FSV128" s="83"/>
      <c r="FSW128" s="85"/>
      <c r="FSX128" s="85"/>
      <c r="FSY128" s="84"/>
      <c r="FSZ128" s="83"/>
      <c r="FTA128" s="85"/>
      <c r="FTB128" s="85"/>
      <c r="FTC128" s="84"/>
      <c r="FTD128" s="83"/>
      <c r="FTE128" s="85"/>
      <c r="FTF128" s="85"/>
      <c r="FTG128" s="84"/>
      <c r="FTH128" s="83"/>
      <c r="FTI128" s="85"/>
      <c r="FTJ128" s="85"/>
      <c r="FTK128" s="84"/>
      <c r="FTL128" s="83"/>
      <c r="FTM128" s="85"/>
      <c r="FTN128" s="85"/>
      <c r="FTO128" s="84"/>
      <c r="FTP128" s="83"/>
      <c r="FTQ128" s="85"/>
      <c r="FTR128" s="85"/>
      <c r="FTS128" s="84"/>
      <c r="FTT128" s="83"/>
      <c r="FTU128" s="85"/>
      <c r="FTV128" s="85"/>
      <c r="FTW128" s="84"/>
      <c r="FTX128" s="83"/>
      <c r="FTY128" s="85"/>
      <c r="FTZ128" s="85"/>
      <c r="FUA128" s="84"/>
      <c r="FUB128" s="83"/>
      <c r="FUC128" s="85"/>
      <c r="FUD128" s="85"/>
      <c r="FUE128" s="84"/>
      <c r="FUF128" s="83"/>
      <c r="FUG128" s="85"/>
      <c r="FUH128" s="85"/>
      <c r="FUI128" s="84"/>
      <c r="FUJ128" s="83"/>
      <c r="FUK128" s="85"/>
      <c r="FUL128" s="85"/>
      <c r="FUM128" s="84"/>
      <c r="FUN128" s="83"/>
      <c r="FUO128" s="85"/>
      <c r="FUP128" s="85"/>
      <c r="FUQ128" s="84"/>
      <c r="FUR128" s="83"/>
      <c r="FUS128" s="85"/>
      <c r="FUT128" s="85"/>
      <c r="FUU128" s="84"/>
      <c r="FUV128" s="83"/>
      <c r="FUW128" s="85"/>
      <c r="FUX128" s="85"/>
      <c r="FUY128" s="84"/>
      <c r="FUZ128" s="83"/>
      <c r="FVA128" s="85"/>
      <c r="FVB128" s="85"/>
      <c r="FVC128" s="84"/>
      <c r="FVD128" s="83"/>
      <c r="FVE128" s="85"/>
      <c r="FVF128" s="85"/>
      <c r="FVG128" s="84"/>
      <c r="FVH128" s="83"/>
      <c r="FVI128" s="85"/>
      <c r="FVJ128" s="85"/>
      <c r="FVK128" s="84"/>
      <c r="FVL128" s="83"/>
      <c r="FVM128" s="85"/>
      <c r="FVN128" s="85"/>
      <c r="FVO128" s="84"/>
      <c r="FVP128" s="83"/>
      <c r="FVQ128" s="85"/>
      <c r="FVR128" s="85"/>
      <c r="FVS128" s="84"/>
      <c r="FVT128" s="83"/>
      <c r="FVU128" s="85"/>
      <c r="FVV128" s="85"/>
      <c r="FVW128" s="84"/>
      <c r="FVX128" s="83"/>
      <c r="FVY128" s="85"/>
      <c r="FVZ128" s="85"/>
      <c r="FWA128" s="84"/>
      <c r="FWB128" s="83"/>
      <c r="FWC128" s="85"/>
      <c r="FWD128" s="85"/>
      <c r="FWE128" s="84"/>
      <c r="FWF128" s="83"/>
      <c r="FWG128" s="85"/>
      <c r="FWH128" s="85"/>
      <c r="FWI128" s="84"/>
      <c r="FWJ128" s="83"/>
      <c r="FWK128" s="85"/>
      <c r="FWL128" s="85"/>
      <c r="FWM128" s="84"/>
      <c r="FWN128" s="83"/>
      <c r="FWO128" s="85"/>
      <c r="FWP128" s="85"/>
      <c r="FWQ128" s="84"/>
      <c r="FWR128" s="83"/>
      <c r="FWS128" s="85"/>
      <c r="FWT128" s="85"/>
      <c r="FWU128" s="84"/>
      <c r="FWV128" s="83"/>
      <c r="FWW128" s="85"/>
      <c r="FWX128" s="85"/>
      <c r="FWY128" s="84"/>
      <c r="FWZ128" s="83"/>
      <c r="FXA128" s="85"/>
      <c r="FXB128" s="85"/>
      <c r="FXC128" s="84"/>
      <c r="FXD128" s="83"/>
      <c r="FXE128" s="85"/>
      <c r="FXF128" s="85"/>
      <c r="FXG128" s="84"/>
      <c r="FXH128" s="83"/>
      <c r="FXI128" s="85"/>
      <c r="FXJ128" s="85"/>
      <c r="FXK128" s="84"/>
      <c r="FXL128" s="83"/>
      <c r="FXM128" s="85"/>
      <c r="FXN128" s="85"/>
      <c r="FXO128" s="84"/>
      <c r="FXP128" s="83"/>
      <c r="FXQ128" s="85"/>
      <c r="FXR128" s="85"/>
      <c r="FXS128" s="84"/>
      <c r="FXT128" s="83"/>
      <c r="FXU128" s="85"/>
      <c r="FXV128" s="85"/>
      <c r="FXW128" s="84"/>
      <c r="FXX128" s="83"/>
      <c r="FXY128" s="85"/>
      <c r="FXZ128" s="85"/>
      <c r="FYA128" s="84"/>
      <c r="FYB128" s="83"/>
      <c r="FYC128" s="85"/>
      <c r="FYD128" s="85"/>
      <c r="FYE128" s="84"/>
      <c r="FYF128" s="83"/>
      <c r="FYG128" s="85"/>
      <c r="FYH128" s="85"/>
      <c r="FYI128" s="84"/>
      <c r="FYJ128" s="83"/>
      <c r="FYK128" s="85"/>
      <c r="FYL128" s="85"/>
      <c r="FYM128" s="84"/>
      <c r="FYN128" s="83"/>
      <c r="FYO128" s="85"/>
      <c r="FYP128" s="85"/>
      <c r="FYQ128" s="84"/>
      <c r="FYR128" s="83"/>
      <c r="FYS128" s="85"/>
      <c r="FYT128" s="85"/>
      <c r="FYU128" s="84"/>
      <c r="FYV128" s="83"/>
      <c r="FYW128" s="85"/>
      <c r="FYX128" s="85"/>
      <c r="FYY128" s="84"/>
      <c r="FYZ128" s="83"/>
      <c r="FZA128" s="85"/>
      <c r="FZB128" s="85"/>
      <c r="FZC128" s="84"/>
      <c r="FZD128" s="83"/>
      <c r="FZE128" s="85"/>
      <c r="FZF128" s="85"/>
      <c r="FZG128" s="84"/>
      <c r="FZH128" s="83"/>
      <c r="FZI128" s="85"/>
      <c r="FZJ128" s="85"/>
      <c r="FZK128" s="84"/>
      <c r="FZL128" s="83"/>
      <c r="FZM128" s="85"/>
      <c r="FZN128" s="85"/>
      <c r="FZO128" s="84"/>
      <c r="FZP128" s="83"/>
      <c r="FZQ128" s="85"/>
      <c r="FZR128" s="85"/>
      <c r="FZS128" s="84"/>
      <c r="FZT128" s="83"/>
      <c r="FZU128" s="85"/>
      <c r="FZV128" s="85"/>
      <c r="FZW128" s="84"/>
      <c r="FZX128" s="83"/>
      <c r="FZY128" s="85"/>
      <c r="FZZ128" s="85"/>
      <c r="GAA128" s="84"/>
      <c r="GAB128" s="83"/>
      <c r="GAC128" s="85"/>
      <c r="GAD128" s="85"/>
      <c r="GAE128" s="84"/>
      <c r="GAF128" s="83"/>
      <c r="GAG128" s="85"/>
      <c r="GAH128" s="85"/>
      <c r="GAI128" s="84"/>
      <c r="GAJ128" s="83"/>
      <c r="GAK128" s="85"/>
      <c r="GAL128" s="85"/>
      <c r="GAM128" s="84"/>
      <c r="GAN128" s="83"/>
      <c r="GAO128" s="85"/>
      <c r="GAP128" s="85"/>
      <c r="GAQ128" s="84"/>
      <c r="GAR128" s="83"/>
      <c r="GAS128" s="85"/>
      <c r="GAT128" s="85"/>
      <c r="GAU128" s="84"/>
      <c r="GAV128" s="83"/>
      <c r="GAW128" s="85"/>
      <c r="GAX128" s="85"/>
      <c r="GAY128" s="84"/>
      <c r="GAZ128" s="83"/>
      <c r="GBA128" s="85"/>
      <c r="GBB128" s="85"/>
      <c r="GBC128" s="84"/>
      <c r="GBD128" s="83"/>
      <c r="GBE128" s="85"/>
      <c r="GBF128" s="85"/>
      <c r="GBG128" s="84"/>
      <c r="GBH128" s="83"/>
      <c r="GBI128" s="85"/>
      <c r="GBJ128" s="85"/>
      <c r="GBK128" s="84"/>
      <c r="GBL128" s="83"/>
      <c r="GBM128" s="85"/>
      <c r="GBN128" s="85"/>
      <c r="GBO128" s="84"/>
      <c r="GBP128" s="83"/>
      <c r="GBQ128" s="85"/>
      <c r="GBR128" s="85"/>
      <c r="GBS128" s="84"/>
      <c r="GBT128" s="83"/>
      <c r="GBU128" s="85"/>
      <c r="GBV128" s="85"/>
      <c r="GBW128" s="84"/>
      <c r="GBX128" s="83"/>
      <c r="GBY128" s="85"/>
      <c r="GBZ128" s="85"/>
      <c r="GCA128" s="84"/>
      <c r="GCB128" s="83"/>
      <c r="GCC128" s="85"/>
      <c r="GCD128" s="85"/>
      <c r="GCE128" s="84"/>
      <c r="GCF128" s="83"/>
      <c r="GCG128" s="85"/>
      <c r="GCH128" s="85"/>
      <c r="GCI128" s="84"/>
      <c r="GCJ128" s="83"/>
      <c r="GCK128" s="85"/>
      <c r="GCL128" s="85"/>
      <c r="GCM128" s="84"/>
      <c r="GCN128" s="83"/>
      <c r="GCO128" s="85"/>
      <c r="GCP128" s="85"/>
      <c r="GCQ128" s="84"/>
      <c r="GCR128" s="83"/>
      <c r="GCS128" s="85"/>
      <c r="GCT128" s="85"/>
      <c r="GCU128" s="84"/>
      <c r="GCV128" s="83"/>
      <c r="GCW128" s="85"/>
      <c r="GCX128" s="85"/>
      <c r="GCY128" s="84"/>
      <c r="GCZ128" s="83"/>
      <c r="GDA128" s="85"/>
      <c r="GDB128" s="85"/>
      <c r="GDC128" s="84"/>
      <c r="GDD128" s="83"/>
      <c r="GDE128" s="85"/>
      <c r="GDF128" s="85"/>
      <c r="GDG128" s="84"/>
      <c r="GDH128" s="83"/>
      <c r="GDI128" s="85"/>
      <c r="GDJ128" s="85"/>
      <c r="GDK128" s="84"/>
      <c r="GDL128" s="83"/>
      <c r="GDM128" s="85"/>
      <c r="GDN128" s="85"/>
      <c r="GDO128" s="84"/>
      <c r="GDP128" s="83"/>
      <c r="GDQ128" s="85"/>
      <c r="GDR128" s="85"/>
      <c r="GDS128" s="84"/>
      <c r="GDT128" s="83"/>
      <c r="GDU128" s="85"/>
      <c r="GDV128" s="85"/>
      <c r="GDW128" s="84"/>
      <c r="GDX128" s="83"/>
      <c r="GDY128" s="85"/>
      <c r="GDZ128" s="85"/>
      <c r="GEA128" s="84"/>
      <c r="GEB128" s="83"/>
      <c r="GEC128" s="85"/>
      <c r="GED128" s="85"/>
      <c r="GEE128" s="84"/>
      <c r="GEF128" s="83"/>
      <c r="GEG128" s="85"/>
      <c r="GEH128" s="85"/>
      <c r="GEI128" s="84"/>
      <c r="GEJ128" s="83"/>
      <c r="GEK128" s="85"/>
      <c r="GEL128" s="85"/>
      <c r="GEM128" s="84"/>
      <c r="GEN128" s="83"/>
      <c r="GEO128" s="85"/>
      <c r="GEP128" s="85"/>
      <c r="GEQ128" s="84"/>
      <c r="GER128" s="83"/>
      <c r="GES128" s="85"/>
      <c r="GET128" s="85"/>
      <c r="GEU128" s="84"/>
      <c r="GEV128" s="83"/>
      <c r="GEW128" s="85"/>
      <c r="GEX128" s="85"/>
      <c r="GEY128" s="84"/>
      <c r="GEZ128" s="83"/>
      <c r="GFA128" s="85"/>
      <c r="GFB128" s="85"/>
      <c r="GFC128" s="84"/>
      <c r="GFD128" s="83"/>
      <c r="GFE128" s="85"/>
      <c r="GFF128" s="85"/>
      <c r="GFG128" s="84"/>
      <c r="GFH128" s="83"/>
      <c r="GFI128" s="85"/>
      <c r="GFJ128" s="85"/>
      <c r="GFK128" s="84"/>
      <c r="GFL128" s="83"/>
      <c r="GFM128" s="85"/>
      <c r="GFN128" s="85"/>
      <c r="GFO128" s="84"/>
      <c r="GFP128" s="83"/>
      <c r="GFQ128" s="85"/>
      <c r="GFR128" s="85"/>
      <c r="GFS128" s="84"/>
      <c r="GFT128" s="83"/>
      <c r="GFU128" s="85"/>
      <c r="GFV128" s="85"/>
      <c r="GFW128" s="84"/>
      <c r="GFX128" s="83"/>
      <c r="GFY128" s="85"/>
      <c r="GFZ128" s="85"/>
      <c r="GGA128" s="84"/>
      <c r="GGB128" s="83"/>
      <c r="GGC128" s="85"/>
      <c r="GGD128" s="85"/>
      <c r="GGE128" s="84"/>
      <c r="GGF128" s="83"/>
      <c r="GGG128" s="85"/>
      <c r="GGH128" s="85"/>
      <c r="GGI128" s="84"/>
      <c r="GGJ128" s="83"/>
      <c r="GGK128" s="85"/>
      <c r="GGL128" s="85"/>
      <c r="GGM128" s="84"/>
      <c r="GGN128" s="83"/>
      <c r="GGO128" s="85"/>
      <c r="GGP128" s="85"/>
      <c r="GGQ128" s="84"/>
      <c r="GGR128" s="83"/>
      <c r="GGS128" s="85"/>
      <c r="GGT128" s="85"/>
      <c r="GGU128" s="84"/>
      <c r="GGV128" s="83"/>
      <c r="GGW128" s="85"/>
      <c r="GGX128" s="85"/>
      <c r="GGY128" s="84"/>
      <c r="GGZ128" s="83"/>
      <c r="GHA128" s="85"/>
      <c r="GHB128" s="85"/>
      <c r="GHC128" s="84"/>
      <c r="GHD128" s="83"/>
      <c r="GHE128" s="85"/>
      <c r="GHF128" s="85"/>
      <c r="GHG128" s="84"/>
      <c r="GHH128" s="83"/>
      <c r="GHI128" s="85"/>
      <c r="GHJ128" s="85"/>
      <c r="GHK128" s="84"/>
      <c r="GHL128" s="83"/>
      <c r="GHM128" s="85"/>
      <c r="GHN128" s="85"/>
      <c r="GHO128" s="84"/>
      <c r="GHP128" s="83"/>
      <c r="GHQ128" s="85"/>
      <c r="GHR128" s="85"/>
      <c r="GHS128" s="84"/>
      <c r="GHT128" s="83"/>
      <c r="GHU128" s="85"/>
      <c r="GHV128" s="85"/>
      <c r="GHW128" s="84"/>
      <c r="GHX128" s="83"/>
      <c r="GHY128" s="85"/>
      <c r="GHZ128" s="85"/>
      <c r="GIA128" s="84"/>
      <c r="GIB128" s="83"/>
      <c r="GIC128" s="85"/>
      <c r="GID128" s="85"/>
      <c r="GIE128" s="84"/>
      <c r="GIF128" s="83"/>
      <c r="GIG128" s="85"/>
      <c r="GIH128" s="85"/>
      <c r="GII128" s="84"/>
      <c r="GIJ128" s="83"/>
      <c r="GIK128" s="85"/>
      <c r="GIL128" s="85"/>
      <c r="GIM128" s="84"/>
      <c r="GIN128" s="83"/>
      <c r="GIO128" s="85"/>
      <c r="GIP128" s="85"/>
      <c r="GIQ128" s="84"/>
      <c r="GIR128" s="83"/>
      <c r="GIS128" s="85"/>
      <c r="GIT128" s="85"/>
      <c r="GIU128" s="84"/>
      <c r="GIV128" s="83"/>
      <c r="GIW128" s="85"/>
      <c r="GIX128" s="85"/>
      <c r="GIY128" s="84"/>
      <c r="GIZ128" s="83"/>
      <c r="GJA128" s="85"/>
      <c r="GJB128" s="85"/>
      <c r="GJC128" s="84"/>
      <c r="GJD128" s="83"/>
      <c r="GJE128" s="85"/>
      <c r="GJF128" s="85"/>
      <c r="GJG128" s="84"/>
      <c r="GJH128" s="83"/>
      <c r="GJI128" s="85"/>
      <c r="GJJ128" s="85"/>
      <c r="GJK128" s="84"/>
      <c r="GJL128" s="83"/>
      <c r="GJM128" s="85"/>
      <c r="GJN128" s="85"/>
      <c r="GJO128" s="84"/>
      <c r="GJP128" s="83"/>
      <c r="GJQ128" s="85"/>
      <c r="GJR128" s="85"/>
      <c r="GJS128" s="84"/>
      <c r="GJT128" s="83"/>
      <c r="GJU128" s="85"/>
      <c r="GJV128" s="85"/>
      <c r="GJW128" s="84"/>
      <c r="GJX128" s="83"/>
      <c r="GJY128" s="85"/>
      <c r="GJZ128" s="85"/>
      <c r="GKA128" s="84"/>
      <c r="GKB128" s="83"/>
      <c r="GKC128" s="85"/>
      <c r="GKD128" s="85"/>
      <c r="GKE128" s="84"/>
      <c r="GKF128" s="83"/>
      <c r="GKG128" s="85"/>
      <c r="GKH128" s="85"/>
      <c r="GKI128" s="84"/>
      <c r="GKJ128" s="83"/>
      <c r="GKK128" s="85"/>
      <c r="GKL128" s="85"/>
      <c r="GKM128" s="84"/>
      <c r="GKN128" s="83"/>
      <c r="GKO128" s="85"/>
      <c r="GKP128" s="85"/>
      <c r="GKQ128" s="84"/>
      <c r="GKR128" s="83"/>
      <c r="GKS128" s="85"/>
      <c r="GKT128" s="85"/>
      <c r="GKU128" s="84"/>
      <c r="GKV128" s="83"/>
      <c r="GKW128" s="85"/>
      <c r="GKX128" s="85"/>
      <c r="GKY128" s="84"/>
      <c r="GKZ128" s="83"/>
      <c r="GLA128" s="85"/>
      <c r="GLB128" s="85"/>
      <c r="GLC128" s="84"/>
      <c r="GLD128" s="83"/>
      <c r="GLE128" s="85"/>
      <c r="GLF128" s="85"/>
      <c r="GLG128" s="84"/>
      <c r="GLH128" s="83"/>
      <c r="GLI128" s="85"/>
      <c r="GLJ128" s="85"/>
      <c r="GLK128" s="84"/>
      <c r="GLL128" s="83"/>
      <c r="GLM128" s="85"/>
      <c r="GLN128" s="85"/>
      <c r="GLO128" s="84"/>
      <c r="GLP128" s="83"/>
      <c r="GLQ128" s="85"/>
      <c r="GLR128" s="85"/>
      <c r="GLS128" s="84"/>
      <c r="GLT128" s="83"/>
      <c r="GLU128" s="85"/>
      <c r="GLV128" s="85"/>
      <c r="GLW128" s="84"/>
      <c r="GLX128" s="83"/>
      <c r="GLY128" s="85"/>
      <c r="GLZ128" s="85"/>
      <c r="GMA128" s="84"/>
      <c r="GMB128" s="83"/>
      <c r="GMC128" s="85"/>
      <c r="GMD128" s="85"/>
      <c r="GME128" s="84"/>
      <c r="GMF128" s="83"/>
      <c r="GMG128" s="85"/>
      <c r="GMH128" s="85"/>
      <c r="GMI128" s="84"/>
      <c r="GMJ128" s="83"/>
      <c r="GMK128" s="85"/>
      <c r="GML128" s="85"/>
      <c r="GMM128" s="84"/>
      <c r="GMN128" s="83"/>
      <c r="GMO128" s="85"/>
      <c r="GMP128" s="85"/>
      <c r="GMQ128" s="84"/>
      <c r="GMR128" s="83"/>
      <c r="GMS128" s="85"/>
      <c r="GMT128" s="85"/>
      <c r="GMU128" s="84"/>
      <c r="GMV128" s="83"/>
      <c r="GMW128" s="85"/>
      <c r="GMX128" s="85"/>
      <c r="GMY128" s="84"/>
      <c r="GMZ128" s="83"/>
      <c r="GNA128" s="85"/>
      <c r="GNB128" s="85"/>
      <c r="GNC128" s="84"/>
      <c r="GND128" s="83"/>
      <c r="GNE128" s="85"/>
      <c r="GNF128" s="85"/>
      <c r="GNG128" s="84"/>
      <c r="GNH128" s="83"/>
      <c r="GNI128" s="85"/>
      <c r="GNJ128" s="85"/>
      <c r="GNK128" s="84"/>
      <c r="GNL128" s="83"/>
      <c r="GNM128" s="85"/>
      <c r="GNN128" s="85"/>
      <c r="GNO128" s="84"/>
      <c r="GNP128" s="83"/>
      <c r="GNQ128" s="85"/>
      <c r="GNR128" s="85"/>
      <c r="GNS128" s="84"/>
      <c r="GNT128" s="83"/>
      <c r="GNU128" s="85"/>
      <c r="GNV128" s="85"/>
      <c r="GNW128" s="84"/>
      <c r="GNX128" s="83"/>
      <c r="GNY128" s="85"/>
      <c r="GNZ128" s="85"/>
      <c r="GOA128" s="84"/>
      <c r="GOB128" s="83"/>
      <c r="GOC128" s="85"/>
      <c r="GOD128" s="85"/>
      <c r="GOE128" s="84"/>
      <c r="GOF128" s="83"/>
      <c r="GOG128" s="85"/>
      <c r="GOH128" s="85"/>
      <c r="GOI128" s="84"/>
      <c r="GOJ128" s="83"/>
      <c r="GOK128" s="85"/>
      <c r="GOL128" s="85"/>
      <c r="GOM128" s="84"/>
      <c r="GON128" s="83"/>
      <c r="GOO128" s="85"/>
      <c r="GOP128" s="85"/>
      <c r="GOQ128" s="84"/>
      <c r="GOR128" s="83"/>
      <c r="GOS128" s="85"/>
      <c r="GOT128" s="85"/>
      <c r="GOU128" s="84"/>
      <c r="GOV128" s="83"/>
      <c r="GOW128" s="85"/>
      <c r="GOX128" s="85"/>
      <c r="GOY128" s="84"/>
      <c r="GOZ128" s="83"/>
      <c r="GPA128" s="85"/>
      <c r="GPB128" s="85"/>
      <c r="GPC128" s="84"/>
      <c r="GPD128" s="83"/>
      <c r="GPE128" s="85"/>
      <c r="GPF128" s="85"/>
      <c r="GPG128" s="84"/>
      <c r="GPH128" s="83"/>
      <c r="GPI128" s="85"/>
      <c r="GPJ128" s="85"/>
      <c r="GPK128" s="84"/>
      <c r="GPL128" s="83"/>
      <c r="GPM128" s="85"/>
      <c r="GPN128" s="85"/>
      <c r="GPO128" s="84"/>
      <c r="GPP128" s="83"/>
      <c r="GPQ128" s="85"/>
      <c r="GPR128" s="85"/>
      <c r="GPS128" s="84"/>
      <c r="GPT128" s="83"/>
      <c r="GPU128" s="85"/>
      <c r="GPV128" s="85"/>
      <c r="GPW128" s="84"/>
      <c r="GPX128" s="83"/>
      <c r="GPY128" s="85"/>
      <c r="GPZ128" s="85"/>
      <c r="GQA128" s="84"/>
      <c r="GQB128" s="83"/>
      <c r="GQC128" s="85"/>
      <c r="GQD128" s="85"/>
      <c r="GQE128" s="84"/>
      <c r="GQF128" s="83"/>
      <c r="GQG128" s="85"/>
      <c r="GQH128" s="85"/>
      <c r="GQI128" s="84"/>
      <c r="GQJ128" s="83"/>
      <c r="GQK128" s="85"/>
      <c r="GQL128" s="85"/>
      <c r="GQM128" s="84"/>
      <c r="GQN128" s="83"/>
      <c r="GQO128" s="85"/>
      <c r="GQP128" s="85"/>
      <c r="GQQ128" s="84"/>
      <c r="GQR128" s="83"/>
      <c r="GQS128" s="85"/>
      <c r="GQT128" s="85"/>
      <c r="GQU128" s="84"/>
      <c r="GQV128" s="83"/>
      <c r="GQW128" s="85"/>
      <c r="GQX128" s="85"/>
      <c r="GQY128" s="84"/>
      <c r="GQZ128" s="83"/>
      <c r="GRA128" s="85"/>
      <c r="GRB128" s="85"/>
      <c r="GRC128" s="84"/>
      <c r="GRD128" s="83"/>
      <c r="GRE128" s="85"/>
      <c r="GRF128" s="85"/>
      <c r="GRG128" s="84"/>
      <c r="GRH128" s="83"/>
      <c r="GRI128" s="85"/>
      <c r="GRJ128" s="85"/>
      <c r="GRK128" s="84"/>
      <c r="GRL128" s="83"/>
      <c r="GRM128" s="85"/>
      <c r="GRN128" s="85"/>
      <c r="GRO128" s="84"/>
      <c r="GRP128" s="83"/>
      <c r="GRQ128" s="85"/>
      <c r="GRR128" s="85"/>
      <c r="GRS128" s="84"/>
      <c r="GRT128" s="83"/>
      <c r="GRU128" s="85"/>
      <c r="GRV128" s="85"/>
      <c r="GRW128" s="84"/>
      <c r="GRX128" s="83"/>
      <c r="GRY128" s="85"/>
      <c r="GRZ128" s="85"/>
      <c r="GSA128" s="84"/>
      <c r="GSB128" s="83"/>
      <c r="GSC128" s="85"/>
      <c r="GSD128" s="85"/>
      <c r="GSE128" s="84"/>
      <c r="GSF128" s="83"/>
      <c r="GSG128" s="85"/>
      <c r="GSH128" s="85"/>
      <c r="GSI128" s="84"/>
      <c r="GSJ128" s="83"/>
      <c r="GSK128" s="85"/>
      <c r="GSL128" s="85"/>
      <c r="GSM128" s="84"/>
      <c r="GSN128" s="83"/>
      <c r="GSO128" s="85"/>
      <c r="GSP128" s="85"/>
      <c r="GSQ128" s="84"/>
      <c r="GSR128" s="83"/>
      <c r="GSS128" s="85"/>
      <c r="GST128" s="85"/>
      <c r="GSU128" s="84"/>
      <c r="GSV128" s="83"/>
      <c r="GSW128" s="85"/>
      <c r="GSX128" s="85"/>
      <c r="GSY128" s="84"/>
      <c r="GSZ128" s="83"/>
      <c r="GTA128" s="85"/>
      <c r="GTB128" s="85"/>
      <c r="GTC128" s="84"/>
      <c r="GTD128" s="83"/>
      <c r="GTE128" s="85"/>
      <c r="GTF128" s="85"/>
      <c r="GTG128" s="84"/>
      <c r="GTH128" s="83"/>
      <c r="GTI128" s="85"/>
      <c r="GTJ128" s="85"/>
      <c r="GTK128" s="84"/>
      <c r="GTL128" s="83"/>
      <c r="GTM128" s="85"/>
      <c r="GTN128" s="85"/>
      <c r="GTO128" s="84"/>
      <c r="GTP128" s="83"/>
      <c r="GTQ128" s="85"/>
      <c r="GTR128" s="85"/>
      <c r="GTS128" s="84"/>
      <c r="GTT128" s="83"/>
      <c r="GTU128" s="85"/>
      <c r="GTV128" s="85"/>
      <c r="GTW128" s="84"/>
      <c r="GTX128" s="83"/>
      <c r="GTY128" s="85"/>
      <c r="GTZ128" s="85"/>
      <c r="GUA128" s="84"/>
      <c r="GUB128" s="83"/>
      <c r="GUC128" s="85"/>
      <c r="GUD128" s="85"/>
      <c r="GUE128" s="84"/>
      <c r="GUF128" s="83"/>
      <c r="GUG128" s="85"/>
      <c r="GUH128" s="85"/>
      <c r="GUI128" s="84"/>
      <c r="GUJ128" s="83"/>
      <c r="GUK128" s="85"/>
      <c r="GUL128" s="85"/>
      <c r="GUM128" s="84"/>
      <c r="GUN128" s="83"/>
      <c r="GUO128" s="85"/>
      <c r="GUP128" s="85"/>
      <c r="GUQ128" s="84"/>
      <c r="GUR128" s="83"/>
      <c r="GUS128" s="85"/>
      <c r="GUT128" s="85"/>
      <c r="GUU128" s="84"/>
      <c r="GUV128" s="83"/>
      <c r="GUW128" s="85"/>
      <c r="GUX128" s="85"/>
      <c r="GUY128" s="84"/>
      <c r="GUZ128" s="83"/>
      <c r="GVA128" s="85"/>
      <c r="GVB128" s="85"/>
      <c r="GVC128" s="84"/>
      <c r="GVD128" s="83"/>
      <c r="GVE128" s="85"/>
      <c r="GVF128" s="85"/>
      <c r="GVG128" s="84"/>
      <c r="GVH128" s="83"/>
      <c r="GVI128" s="85"/>
      <c r="GVJ128" s="85"/>
      <c r="GVK128" s="84"/>
      <c r="GVL128" s="83"/>
      <c r="GVM128" s="85"/>
      <c r="GVN128" s="85"/>
      <c r="GVO128" s="84"/>
      <c r="GVP128" s="83"/>
      <c r="GVQ128" s="85"/>
      <c r="GVR128" s="85"/>
      <c r="GVS128" s="84"/>
      <c r="GVT128" s="83"/>
      <c r="GVU128" s="85"/>
      <c r="GVV128" s="85"/>
      <c r="GVW128" s="84"/>
      <c r="GVX128" s="83"/>
      <c r="GVY128" s="85"/>
      <c r="GVZ128" s="85"/>
      <c r="GWA128" s="84"/>
      <c r="GWB128" s="83"/>
      <c r="GWC128" s="85"/>
      <c r="GWD128" s="85"/>
      <c r="GWE128" s="84"/>
      <c r="GWF128" s="83"/>
      <c r="GWG128" s="85"/>
      <c r="GWH128" s="85"/>
      <c r="GWI128" s="84"/>
      <c r="GWJ128" s="83"/>
      <c r="GWK128" s="85"/>
      <c r="GWL128" s="85"/>
      <c r="GWM128" s="84"/>
      <c r="GWN128" s="83"/>
      <c r="GWO128" s="85"/>
      <c r="GWP128" s="85"/>
      <c r="GWQ128" s="84"/>
      <c r="GWR128" s="83"/>
      <c r="GWS128" s="85"/>
      <c r="GWT128" s="85"/>
      <c r="GWU128" s="84"/>
      <c r="GWV128" s="83"/>
      <c r="GWW128" s="85"/>
      <c r="GWX128" s="85"/>
      <c r="GWY128" s="84"/>
      <c r="GWZ128" s="83"/>
      <c r="GXA128" s="85"/>
      <c r="GXB128" s="85"/>
      <c r="GXC128" s="84"/>
      <c r="GXD128" s="83"/>
      <c r="GXE128" s="85"/>
      <c r="GXF128" s="85"/>
      <c r="GXG128" s="84"/>
      <c r="GXH128" s="83"/>
      <c r="GXI128" s="85"/>
      <c r="GXJ128" s="85"/>
      <c r="GXK128" s="84"/>
      <c r="GXL128" s="83"/>
      <c r="GXM128" s="85"/>
      <c r="GXN128" s="85"/>
      <c r="GXO128" s="84"/>
      <c r="GXP128" s="83"/>
      <c r="GXQ128" s="85"/>
      <c r="GXR128" s="85"/>
      <c r="GXS128" s="84"/>
      <c r="GXT128" s="83"/>
      <c r="GXU128" s="85"/>
      <c r="GXV128" s="85"/>
      <c r="GXW128" s="84"/>
      <c r="GXX128" s="83"/>
      <c r="GXY128" s="85"/>
      <c r="GXZ128" s="85"/>
      <c r="GYA128" s="84"/>
      <c r="GYB128" s="83"/>
      <c r="GYC128" s="85"/>
      <c r="GYD128" s="85"/>
      <c r="GYE128" s="84"/>
      <c r="GYF128" s="83"/>
      <c r="GYG128" s="85"/>
      <c r="GYH128" s="85"/>
      <c r="GYI128" s="84"/>
      <c r="GYJ128" s="83"/>
      <c r="GYK128" s="85"/>
      <c r="GYL128" s="85"/>
      <c r="GYM128" s="84"/>
      <c r="GYN128" s="83"/>
      <c r="GYO128" s="85"/>
      <c r="GYP128" s="85"/>
      <c r="GYQ128" s="84"/>
      <c r="GYR128" s="83"/>
      <c r="GYS128" s="85"/>
      <c r="GYT128" s="85"/>
      <c r="GYU128" s="84"/>
      <c r="GYV128" s="83"/>
      <c r="GYW128" s="85"/>
      <c r="GYX128" s="85"/>
      <c r="GYY128" s="84"/>
      <c r="GYZ128" s="83"/>
      <c r="GZA128" s="85"/>
      <c r="GZB128" s="85"/>
      <c r="GZC128" s="84"/>
      <c r="GZD128" s="83"/>
      <c r="GZE128" s="85"/>
      <c r="GZF128" s="85"/>
      <c r="GZG128" s="84"/>
      <c r="GZH128" s="83"/>
      <c r="GZI128" s="85"/>
      <c r="GZJ128" s="85"/>
      <c r="GZK128" s="84"/>
      <c r="GZL128" s="83"/>
      <c r="GZM128" s="85"/>
      <c r="GZN128" s="85"/>
      <c r="GZO128" s="84"/>
      <c r="GZP128" s="83"/>
      <c r="GZQ128" s="85"/>
      <c r="GZR128" s="85"/>
      <c r="GZS128" s="84"/>
      <c r="GZT128" s="83"/>
      <c r="GZU128" s="85"/>
      <c r="GZV128" s="85"/>
      <c r="GZW128" s="84"/>
      <c r="GZX128" s="83"/>
      <c r="GZY128" s="85"/>
      <c r="GZZ128" s="85"/>
      <c r="HAA128" s="84"/>
      <c r="HAB128" s="83"/>
      <c r="HAC128" s="85"/>
      <c r="HAD128" s="85"/>
      <c r="HAE128" s="84"/>
      <c r="HAF128" s="83"/>
      <c r="HAG128" s="85"/>
      <c r="HAH128" s="85"/>
      <c r="HAI128" s="84"/>
      <c r="HAJ128" s="83"/>
      <c r="HAK128" s="85"/>
      <c r="HAL128" s="85"/>
      <c r="HAM128" s="84"/>
      <c r="HAN128" s="83"/>
      <c r="HAO128" s="85"/>
      <c r="HAP128" s="85"/>
      <c r="HAQ128" s="84"/>
      <c r="HAR128" s="83"/>
      <c r="HAS128" s="85"/>
      <c r="HAT128" s="85"/>
      <c r="HAU128" s="84"/>
      <c r="HAV128" s="83"/>
      <c r="HAW128" s="85"/>
      <c r="HAX128" s="85"/>
      <c r="HAY128" s="84"/>
      <c r="HAZ128" s="83"/>
      <c r="HBA128" s="85"/>
      <c r="HBB128" s="85"/>
      <c r="HBC128" s="84"/>
      <c r="HBD128" s="83"/>
      <c r="HBE128" s="85"/>
      <c r="HBF128" s="85"/>
      <c r="HBG128" s="84"/>
      <c r="HBH128" s="83"/>
      <c r="HBI128" s="85"/>
      <c r="HBJ128" s="85"/>
      <c r="HBK128" s="84"/>
      <c r="HBL128" s="83"/>
      <c r="HBM128" s="85"/>
      <c r="HBN128" s="85"/>
      <c r="HBO128" s="84"/>
      <c r="HBP128" s="83"/>
      <c r="HBQ128" s="85"/>
      <c r="HBR128" s="85"/>
      <c r="HBS128" s="84"/>
      <c r="HBT128" s="83"/>
      <c r="HBU128" s="85"/>
      <c r="HBV128" s="85"/>
      <c r="HBW128" s="84"/>
      <c r="HBX128" s="83"/>
      <c r="HBY128" s="85"/>
      <c r="HBZ128" s="85"/>
      <c r="HCA128" s="84"/>
      <c r="HCB128" s="83"/>
      <c r="HCC128" s="85"/>
      <c r="HCD128" s="85"/>
      <c r="HCE128" s="84"/>
      <c r="HCF128" s="83"/>
      <c r="HCG128" s="85"/>
      <c r="HCH128" s="85"/>
      <c r="HCI128" s="84"/>
      <c r="HCJ128" s="83"/>
      <c r="HCK128" s="85"/>
      <c r="HCL128" s="85"/>
      <c r="HCM128" s="84"/>
      <c r="HCN128" s="83"/>
      <c r="HCO128" s="85"/>
      <c r="HCP128" s="85"/>
      <c r="HCQ128" s="84"/>
      <c r="HCR128" s="83"/>
      <c r="HCS128" s="85"/>
      <c r="HCT128" s="85"/>
      <c r="HCU128" s="84"/>
      <c r="HCV128" s="83"/>
      <c r="HCW128" s="85"/>
      <c r="HCX128" s="85"/>
      <c r="HCY128" s="84"/>
      <c r="HCZ128" s="83"/>
      <c r="HDA128" s="85"/>
      <c r="HDB128" s="85"/>
      <c r="HDC128" s="84"/>
      <c r="HDD128" s="83"/>
      <c r="HDE128" s="85"/>
      <c r="HDF128" s="85"/>
      <c r="HDG128" s="84"/>
      <c r="HDH128" s="83"/>
      <c r="HDI128" s="85"/>
      <c r="HDJ128" s="85"/>
      <c r="HDK128" s="84"/>
      <c r="HDL128" s="83"/>
      <c r="HDM128" s="85"/>
      <c r="HDN128" s="85"/>
      <c r="HDO128" s="84"/>
      <c r="HDP128" s="83"/>
      <c r="HDQ128" s="85"/>
      <c r="HDR128" s="85"/>
      <c r="HDS128" s="84"/>
      <c r="HDT128" s="83"/>
      <c r="HDU128" s="85"/>
      <c r="HDV128" s="85"/>
      <c r="HDW128" s="84"/>
      <c r="HDX128" s="83"/>
      <c r="HDY128" s="85"/>
      <c r="HDZ128" s="85"/>
      <c r="HEA128" s="84"/>
      <c r="HEB128" s="83"/>
      <c r="HEC128" s="85"/>
      <c r="HED128" s="85"/>
      <c r="HEE128" s="84"/>
      <c r="HEF128" s="83"/>
      <c r="HEG128" s="85"/>
      <c r="HEH128" s="85"/>
      <c r="HEI128" s="84"/>
      <c r="HEJ128" s="83"/>
      <c r="HEK128" s="85"/>
      <c r="HEL128" s="85"/>
      <c r="HEM128" s="84"/>
      <c r="HEN128" s="83"/>
      <c r="HEO128" s="85"/>
      <c r="HEP128" s="85"/>
      <c r="HEQ128" s="84"/>
      <c r="HER128" s="83"/>
      <c r="HES128" s="85"/>
      <c r="HET128" s="85"/>
      <c r="HEU128" s="84"/>
      <c r="HEV128" s="83"/>
      <c r="HEW128" s="85"/>
      <c r="HEX128" s="85"/>
      <c r="HEY128" s="84"/>
      <c r="HEZ128" s="83"/>
      <c r="HFA128" s="85"/>
      <c r="HFB128" s="85"/>
      <c r="HFC128" s="84"/>
      <c r="HFD128" s="83"/>
      <c r="HFE128" s="85"/>
      <c r="HFF128" s="85"/>
      <c r="HFG128" s="84"/>
      <c r="HFH128" s="83"/>
      <c r="HFI128" s="85"/>
      <c r="HFJ128" s="85"/>
      <c r="HFK128" s="84"/>
      <c r="HFL128" s="83"/>
      <c r="HFM128" s="85"/>
      <c r="HFN128" s="85"/>
      <c r="HFO128" s="84"/>
      <c r="HFP128" s="83"/>
      <c r="HFQ128" s="85"/>
      <c r="HFR128" s="85"/>
      <c r="HFS128" s="84"/>
      <c r="HFT128" s="83"/>
      <c r="HFU128" s="85"/>
      <c r="HFV128" s="85"/>
      <c r="HFW128" s="84"/>
      <c r="HFX128" s="83"/>
      <c r="HFY128" s="85"/>
      <c r="HFZ128" s="85"/>
      <c r="HGA128" s="84"/>
      <c r="HGB128" s="83"/>
      <c r="HGC128" s="85"/>
      <c r="HGD128" s="85"/>
      <c r="HGE128" s="84"/>
      <c r="HGF128" s="83"/>
      <c r="HGG128" s="85"/>
      <c r="HGH128" s="85"/>
      <c r="HGI128" s="84"/>
      <c r="HGJ128" s="83"/>
      <c r="HGK128" s="85"/>
      <c r="HGL128" s="85"/>
      <c r="HGM128" s="84"/>
      <c r="HGN128" s="83"/>
      <c r="HGO128" s="85"/>
      <c r="HGP128" s="85"/>
      <c r="HGQ128" s="84"/>
      <c r="HGR128" s="83"/>
      <c r="HGS128" s="85"/>
      <c r="HGT128" s="85"/>
      <c r="HGU128" s="84"/>
      <c r="HGV128" s="83"/>
      <c r="HGW128" s="85"/>
      <c r="HGX128" s="85"/>
      <c r="HGY128" s="84"/>
      <c r="HGZ128" s="83"/>
      <c r="HHA128" s="85"/>
      <c r="HHB128" s="85"/>
      <c r="HHC128" s="84"/>
      <c r="HHD128" s="83"/>
      <c r="HHE128" s="85"/>
      <c r="HHF128" s="85"/>
      <c r="HHG128" s="84"/>
      <c r="HHH128" s="83"/>
      <c r="HHI128" s="85"/>
      <c r="HHJ128" s="85"/>
      <c r="HHK128" s="84"/>
      <c r="HHL128" s="83"/>
      <c r="HHM128" s="85"/>
      <c r="HHN128" s="85"/>
      <c r="HHO128" s="84"/>
      <c r="HHP128" s="83"/>
      <c r="HHQ128" s="85"/>
      <c r="HHR128" s="85"/>
      <c r="HHS128" s="84"/>
      <c r="HHT128" s="83"/>
      <c r="HHU128" s="85"/>
      <c r="HHV128" s="85"/>
      <c r="HHW128" s="84"/>
      <c r="HHX128" s="83"/>
      <c r="HHY128" s="85"/>
      <c r="HHZ128" s="85"/>
      <c r="HIA128" s="84"/>
      <c r="HIB128" s="83"/>
      <c r="HIC128" s="85"/>
      <c r="HID128" s="85"/>
      <c r="HIE128" s="84"/>
      <c r="HIF128" s="83"/>
      <c r="HIG128" s="85"/>
      <c r="HIH128" s="85"/>
      <c r="HII128" s="84"/>
      <c r="HIJ128" s="83"/>
      <c r="HIK128" s="85"/>
      <c r="HIL128" s="85"/>
      <c r="HIM128" s="84"/>
      <c r="HIN128" s="83"/>
      <c r="HIO128" s="85"/>
      <c r="HIP128" s="85"/>
      <c r="HIQ128" s="84"/>
      <c r="HIR128" s="83"/>
      <c r="HIS128" s="85"/>
      <c r="HIT128" s="85"/>
      <c r="HIU128" s="84"/>
      <c r="HIV128" s="83"/>
      <c r="HIW128" s="85"/>
      <c r="HIX128" s="85"/>
      <c r="HIY128" s="84"/>
      <c r="HIZ128" s="83"/>
      <c r="HJA128" s="85"/>
      <c r="HJB128" s="85"/>
      <c r="HJC128" s="84"/>
      <c r="HJD128" s="83"/>
      <c r="HJE128" s="85"/>
      <c r="HJF128" s="85"/>
      <c r="HJG128" s="84"/>
      <c r="HJH128" s="83"/>
      <c r="HJI128" s="85"/>
      <c r="HJJ128" s="85"/>
      <c r="HJK128" s="84"/>
      <c r="HJL128" s="83"/>
      <c r="HJM128" s="85"/>
      <c r="HJN128" s="85"/>
      <c r="HJO128" s="84"/>
      <c r="HJP128" s="83"/>
      <c r="HJQ128" s="85"/>
      <c r="HJR128" s="85"/>
      <c r="HJS128" s="84"/>
      <c r="HJT128" s="83"/>
      <c r="HJU128" s="85"/>
      <c r="HJV128" s="85"/>
      <c r="HJW128" s="84"/>
      <c r="HJX128" s="83"/>
      <c r="HJY128" s="85"/>
      <c r="HJZ128" s="85"/>
      <c r="HKA128" s="84"/>
      <c r="HKB128" s="83"/>
      <c r="HKC128" s="85"/>
      <c r="HKD128" s="85"/>
      <c r="HKE128" s="84"/>
      <c r="HKF128" s="83"/>
      <c r="HKG128" s="85"/>
      <c r="HKH128" s="85"/>
      <c r="HKI128" s="84"/>
      <c r="HKJ128" s="83"/>
      <c r="HKK128" s="85"/>
      <c r="HKL128" s="85"/>
      <c r="HKM128" s="84"/>
      <c r="HKN128" s="83"/>
      <c r="HKO128" s="85"/>
      <c r="HKP128" s="85"/>
      <c r="HKQ128" s="84"/>
      <c r="HKR128" s="83"/>
      <c r="HKS128" s="85"/>
      <c r="HKT128" s="85"/>
      <c r="HKU128" s="84"/>
      <c r="HKV128" s="83"/>
      <c r="HKW128" s="85"/>
      <c r="HKX128" s="85"/>
      <c r="HKY128" s="84"/>
      <c r="HKZ128" s="83"/>
      <c r="HLA128" s="85"/>
      <c r="HLB128" s="85"/>
      <c r="HLC128" s="84"/>
      <c r="HLD128" s="83"/>
      <c r="HLE128" s="85"/>
      <c r="HLF128" s="85"/>
      <c r="HLG128" s="84"/>
      <c r="HLH128" s="83"/>
      <c r="HLI128" s="85"/>
      <c r="HLJ128" s="85"/>
      <c r="HLK128" s="84"/>
      <c r="HLL128" s="83"/>
      <c r="HLM128" s="85"/>
      <c r="HLN128" s="85"/>
      <c r="HLO128" s="84"/>
      <c r="HLP128" s="83"/>
      <c r="HLQ128" s="85"/>
      <c r="HLR128" s="85"/>
      <c r="HLS128" s="84"/>
      <c r="HLT128" s="83"/>
      <c r="HLU128" s="85"/>
      <c r="HLV128" s="85"/>
      <c r="HLW128" s="84"/>
      <c r="HLX128" s="83"/>
      <c r="HLY128" s="85"/>
      <c r="HLZ128" s="85"/>
      <c r="HMA128" s="84"/>
      <c r="HMB128" s="83"/>
      <c r="HMC128" s="85"/>
      <c r="HMD128" s="85"/>
      <c r="HME128" s="84"/>
      <c r="HMF128" s="83"/>
      <c r="HMG128" s="85"/>
      <c r="HMH128" s="85"/>
      <c r="HMI128" s="84"/>
      <c r="HMJ128" s="83"/>
      <c r="HMK128" s="85"/>
      <c r="HML128" s="85"/>
      <c r="HMM128" s="84"/>
      <c r="HMN128" s="83"/>
      <c r="HMO128" s="85"/>
      <c r="HMP128" s="85"/>
      <c r="HMQ128" s="84"/>
      <c r="HMR128" s="83"/>
      <c r="HMS128" s="85"/>
      <c r="HMT128" s="85"/>
      <c r="HMU128" s="84"/>
      <c r="HMV128" s="83"/>
      <c r="HMW128" s="85"/>
      <c r="HMX128" s="85"/>
      <c r="HMY128" s="84"/>
      <c r="HMZ128" s="83"/>
      <c r="HNA128" s="85"/>
      <c r="HNB128" s="85"/>
      <c r="HNC128" s="84"/>
      <c r="HND128" s="83"/>
      <c r="HNE128" s="85"/>
      <c r="HNF128" s="85"/>
      <c r="HNG128" s="84"/>
      <c r="HNH128" s="83"/>
      <c r="HNI128" s="85"/>
      <c r="HNJ128" s="85"/>
      <c r="HNK128" s="84"/>
      <c r="HNL128" s="83"/>
      <c r="HNM128" s="85"/>
      <c r="HNN128" s="85"/>
      <c r="HNO128" s="84"/>
      <c r="HNP128" s="83"/>
      <c r="HNQ128" s="85"/>
      <c r="HNR128" s="85"/>
      <c r="HNS128" s="84"/>
      <c r="HNT128" s="83"/>
      <c r="HNU128" s="85"/>
      <c r="HNV128" s="85"/>
      <c r="HNW128" s="84"/>
      <c r="HNX128" s="83"/>
      <c r="HNY128" s="85"/>
      <c r="HNZ128" s="85"/>
      <c r="HOA128" s="84"/>
      <c r="HOB128" s="83"/>
      <c r="HOC128" s="85"/>
      <c r="HOD128" s="85"/>
      <c r="HOE128" s="84"/>
      <c r="HOF128" s="83"/>
      <c r="HOG128" s="85"/>
      <c r="HOH128" s="85"/>
      <c r="HOI128" s="84"/>
      <c r="HOJ128" s="83"/>
      <c r="HOK128" s="85"/>
      <c r="HOL128" s="85"/>
      <c r="HOM128" s="84"/>
      <c r="HON128" s="83"/>
      <c r="HOO128" s="85"/>
      <c r="HOP128" s="85"/>
      <c r="HOQ128" s="84"/>
      <c r="HOR128" s="83"/>
      <c r="HOS128" s="85"/>
      <c r="HOT128" s="85"/>
      <c r="HOU128" s="84"/>
      <c r="HOV128" s="83"/>
      <c r="HOW128" s="85"/>
      <c r="HOX128" s="85"/>
      <c r="HOY128" s="84"/>
      <c r="HOZ128" s="83"/>
      <c r="HPA128" s="85"/>
      <c r="HPB128" s="85"/>
      <c r="HPC128" s="84"/>
      <c r="HPD128" s="83"/>
      <c r="HPE128" s="85"/>
      <c r="HPF128" s="85"/>
      <c r="HPG128" s="84"/>
      <c r="HPH128" s="83"/>
      <c r="HPI128" s="85"/>
      <c r="HPJ128" s="85"/>
      <c r="HPK128" s="84"/>
      <c r="HPL128" s="83"/>
      <c r="HPM128" s="85"/>
      <c r="HPN128" s="85"/>
      <c r="HPO128" s="84"/>
      <c r="HPP128" s="83"/>
      <c r="HPQ128" s="85"/>
      <c r="HPR128" s="85"/>
      <c r="HPS128" s="84"/>
      <c r="HPT128" s="83"/>
      <c r="HPU128" s="85"/>
      <c r="HPV128" s="85"/>
      <c r="HPW128" s="84"/>
      <c r="HPX128" s="83"/>
      <c r="HPY128" s="85"/>
      <c r="HPZ128" s="85"/>
      <c r="HQA128" s="84"/>
      <c r="HQB128" s="83"/>
      <c r="HQC128" s="85"/>
      <c r="HQD128" s="85"/>
      <c r="HQE128" s="84"/>
      <c r="HQF128" s="83"/>
      <c r="HQG128" s="85"/>
      <c r="HQH128" s="85"/>
      <c r="HQI128" s="84"/>
      <c r="HQJ128" s="83"/>
      <c r="HQK128" s="85"/>
      <c r="HQL128" s="85"/>
      <c r="HQM128" s="84"/>
      <c r="HQN128" s="83"/>
      <c r="HQO128" s="85"/>
      <c r="HQP128" s="85"/>
      <c r="HQQ128" s="84"/>
      <c r="HQR128" s="83"/>
      <c r="HQS128" s="85"/>
      <c r="HQT128" s="85"/>
      <c r="HQU128" s="84"/>
      <c r="HQV128" s="83"/>
      <c r="HQW128" s="85"/>
      <c r="HQX128" s="85"/>
      <c r="HQY128" s="84"/>
      <c r="HQZ128" s="83"/>
      <c r="HRA128" s="85"/>
      <c r="HRB128" s="85"/>
      <c r="HRC128" s="84"/>
      <c r="HRD128" s="83"/>
      <c r="HRE128" s="85"/>
      <c r="HRF128" s="85"/>
      <c r="HRG128" s="84"/>
      <c r="HRH128" s="83"/>
      <c r="HRI128" s="85"/>
      <c r="HRJ128" s="85"/>
      <c r="HRK128" s="84"/>
      <c r="HRL128" s="83"/>
      <c r="HRM128" s="85"/>
      <c r="HRN128" s="85"/>
      <c r="HRO128" s="84"/>
      <c r="HRP128" s="83"/>
      <c r="HRQ128" s="85"/>
      <c r="HRR128" s="85"/>
      <c r="HRS128" s="84"/>
      <c r="HRT128" s="83"/>
      <c r="HRU128" s="85"/>
      <c r="HRV128" s="85"/>
      <c r="HRW128" s="84"/>
      <c r="HRX128" s="83"/>
      <c r="HRY128" s="85"/>
      <c r="HRZ128" s="85"/>
      <c r="HSA128" s="84"/>
      <c r="HSB128" s="83"/>
      <c r="HSC128" s="85"/>
      <c r="HSD128" s="85"/>
      <c r="HSE128" s="84"/>
      <c r="HSF128" s="83"/>
      <c r="HSG128" s="85"/>
      <c r="HSH128" s="85"/>
      <c r="HSI128" s="84"/>
      <c r="HSJ128" s="83"/>
      <c r="HSK128" s="85"/>
      <c r="HSL128" s="85"/>
      <c r="HSM128" s="84"/>
      <c r="HSN128" s="83"/>
      <c r="HSO128" s="85"/>
      <c r="HSP128" s="85"/>
      <c r="HSQ128" s="84"/>
      <c r="HSR128" s="83"/>
      <c r="HSS128" s="85"/>
      <c r="HST128" s="85"/>
      <c r="HSU128" s="84"/>
      <c r="HSV128" s="83"/>
      <c r="HSW128" s="85"/>
      <c r="HSX128" s="85"/>
      <c r="HSY128" s="84"/>
      <c r="HSZ128" s="83"/>
      <c r="HTA128" s="85"/>
      <c r="HTB128" s="85"/>
      <c r="HTC128" s="84"/>
      <c r="HTD128" s="83"/>
      <c r="HTE128" s="85"/>
      <c r="HTF128" s="85"/>
      <c r="HTG128" s="84"/>
      <c r="HTH128" s="83"/>
      <c r="HTI128" s="85"/>
      <c r="HTJ128" s="85"/>
      <c r="HTK128" s="84"/>
      <c r="HTL128" s="83"/>
      <c r="HTM128" s="85"/>
      <c r="HTN128" s="85"/>
      <c r="HTO128" s="84"/>
      <c r="HTP128" s="83"/>
      <c r="HTQ128" s="85"/>
      <c r="HTR128" s="85"/>
      <c r="HTS128" s="84"/>
      <c r="HTT128" s="83"/>
      <c r="HTU128" s="85"/>
      <c r="HTV128" s="85"/>
      <c r="HTW128" s="84"/>
      <c r="HTX128" s="83"/>
      <c r="HTY128" s="85"/>
      <c r="HTZ128" s="85"/>
      <c r="HUA128" s="84"/>
      <c r="HUB128" s="83"/>
      <c r="HUC128" s="85"/>
      <c r="HUD128" s="85"/>
      <c r="HUE128" s="84"/>
      <c r="HUF128" s="83"/>
      <c r="HUG128" s="85"/>
      <c r="HUH128" s="85"/>
      <c r="HUI128" s="84"/>
      <c r="HUJ128" s="83"/>
      <c r="HUK128" s="85"/>
      <c r="HUL128" s="85"/>
      <c r="HUM128" s="84"/>
      <c r="HUN128" s="83"/>
      <c r="HUO128" s="85"/>
      <c r="HUP128" s="85"/>
      <c r="HUQ128" s="84"/>
      <c r="HUR128" s="83"/>
      <c r="HUS128" s="85"/>
      <c r="HUT128" s="85"/>
      <c r="HUU128" s="84"/>
      <c r="HUV128" s="83"/>
      <c r="HUW128" s="85"/>
      <c r="HUX128" s="85"/>
      <c r="HUY128" s="84"/>
      <c r="HUZ128" s="83"/>
      <c r="HVA128" s="85"/>
      <c r="HVB128" s="85"/>
      <c r="HVC128" s="84"/>
      <c r="HVD128" s="83"/>
      <c r="HVE128" s="85"/>
      <c r="HVF128" s="85"/>
      <c r="HVG128" s="84"/>
      <c r="HVH128" s="83"/>
      <c r="HVI128" s="85"/>
      <c r="HVJ128" s="85"/>
      <c r="HVK128" s="84"/>
      <c r="HVL128" s="83"/>
      <c r="HVM128" s="85"/>
      <c r="HVN128" s="85"/>
      <c r="HVO128" s="84"/>
      <c r="HVP128" s="83"/>
      <c r="HVQ128" s="85"/>
      <c r="HVR128" s="85"/>
      <c r="HVS128" s="84"/>
      <c r="HVT128" s="83"/>
      <c r="HVU128" s="85"/>
      <c r="HVV128" s="85"/>
      <c r="HVW128" s="84"/>
      <c r="HVX128" s="83"/>
      <c r="HVY128" s="85"/>
      <c r="HVZ128" s="85"/>
      <c r="HWA128" s="84"/>
      <c r="HWB128" s="83"/>
      <c r="HWC128" s="85"/>
      <c r="HWD128" s="85"/>
      <c r="HWE128" s="84"/>
      <c r="HWF128" s="83"/>
      <c r="HWG128" s="85"/>
      <c r="HWH128" s="85"/>
      <c r="HWI128" s="84"/>
      <c r="HWJ128" s="83"/>
      <c r="HWK128" s="85"/>
      <c r="HWL128" s="85"/>
      <c r="HWM128" s="84"/>
      <c r="HWN128" s="83"/>
      <c r="HWO128" s="85"/>
      <c r="HWP128" s="85"/>
      <c r="HWQ128" s="84"/>
      <c r="HWR128" s="83"/>
      <c r="HWS128" s="85"/>
      <c r="HWT128" s="85"/>
      <c r="HWU128" s="84"/>
      <c r="HWV128" s="83"/>
      <c r="HWW128" s="85"/>
      <c r="HWX128" s="85"/>
      <c r="HWY128" s="84"/>
      <c r="HWZ128" s="83"/>
      <c r="HXA128" s="85"/>
      <c r="HXB128" s="85"/>
      <c r="HXC128" s="84"/>
      <c r="HXD128" s="83"/>
      <c r="HXE128" s="85"/>
      <c r="HXF128" s="85"/>
      <c r="HXG128" s="84"/>
      <c r="HXH128" s="83"/>
      <c r="HXI128" s="85"/>
      <c r="HXJ128" s="85"/>
      <c r="HXK128" s="84"/>
      <c r="HXL128" s="83"/>
      <c r="HXM128" s="85"/>
      <c r="HXN128" s="85"/>
      <c r="HXO128" s="84"/>
      <c r="HXP128" s="83"/>
      <c r="HXQ128" s="85"/>
      <c r="HXR128" s="85"/>
      <c r="HXS128" s="84"/>
      <c r="HXT128" s="83"/>
      <c r="HXU128" s="85"/>
      <c r="HXV128" s="85"/>
      <c r="HXW128" s="84"/>
      <c r="HXX128" s="83"/>
      <c r="HXY128" s="85"/>
      <c r="HXZ128" s="85"/>
      <c r="HYA128" s="84"/>
      <c r="HYB128" s="83"/>
      <c r="HYC128" s="85"/>
      <c r="HYD128" s="85"/>
      <c r="HYE128" s="84"/>
      <c r="HYF128" s="83"/>
      <c r="HYG128" s="85"/>
      <c r="HYH128" s="85"/>
      <c r="HYI128" s="84"/>
      <c r="HYJ128" s="83"/>
      <c r="HYK128" s="85"/>
      <c r="HYL128" s="85"/>
      <c r="HYM128" s="84"/>
      <c r="HYN128" s="83"/>
      <c r="HYO128" s="85"/>
      <c r="HYP128" s="85"/>
      <c r="HYQ128" s="84"/>
      <c r="HYR128" s="83"/>
      <c r="HYS128" s="85"/>
      <c r="HYT128" s="85"/>
      <c r="HYU128" s="84"/>
      <c r="HYV128" s="83"/>
      <c r="HYW128" s="85"/>
      <c r="HYX128" s="85"/>
      <c r="HYY128" s="84"/>
      <c r="HYZ128" s="83"/>
      <c r="HZA128" s="85"/>
      <c r="HZB128" s="85"/>
      <c r="HZC128" s="84"/>
      <c r="HZD128" s="83"/>
      <c r="HZE128" s="85"/>
      <c r="HZF128" s="85"/>
      <c r="HZG128" s="84"/>
      <c r="HZH128" s="83"/>
      <c r="HZI128" s="85"/>
      <c r="HZJ128" s="85"/>
      <c r="HZK128" s="84"/>
      <c r="HZL128" s="83"/>
      <c r="HZM128" s="85"/>
      <c r="HZN128" s="85"/>
      <c r="HZO128" s="84"/>
      <c r="HZP128" s="83"/>
      <c r="HZQ128" s="85"/>
      <c r="HZR128" s="85"/>
      <c r="HZS128" s="84"/>
      <c r="HZT128" s="83"/>
      <c r="HZU128" s="85"/>
      <c r="HZV128" s="85"/>
      <c r="HZW128" s="84"/>
      <c r="HZX128" s="83"/>
      <c r="HZY128" s="85"/>
      <c r="HZZ128" s="85"/>
      <c r="IAA128" s="84"/>
      <c r="IAB128" s="83"/>
      <c r="IAC128" s="85"/>
      <c r="IAD128" s="85"/>
      <c r="IAE128" s="84"/>
      <c r="IAF128" s="83"/>
      <c r="IAG128" s="85"/>
      <c r="IAH128" s="85"/>
      <c r="IAI128" s="84"/>
      <c r="IAJ128" s="83"/>
      <c r="IAK128" s="85"/>
      <c r="IAL128" s="85"/>
      <c r="IAM128" s="84"/>
      <c r="IAN128" s="83"/>
      <c r="IAO128" s="85"/>
      <c r="IAP128" s="85"/>
      <c r="IAQ128" s="84"/>
      <c r="IAR128" s="83"/>
      <c r="IAS128" s="85"/>
      <c r="IAT128" s="85"/>
      <c r="IAU128" s="84"/>
      <c r="IAV128" s="83"/>
      <c r="IAW128" s="85"/>
      <c r="IAX128" s="85"/>
      <c r="IAY128" s="84"/>
      <c r="IAZ128" s="83"/>
      <c r="IBA128" s="85"/>
      <c r="IBB128" s="85"/>
      <c r="IBC128" s="84"/>
      <c r="IBD128" s="83"/>
      <c r="IBE128" s="85"/>
      <c r="IBF128" s="85"/>
      <c r="IBG128" s="84"/>
      <c r="IBH128" s="83"/>
      <c r="IBI128" s="85"/>
      <c r="IBJ128" s="85"/>
      <c r="IBK128" s="84"/>
      <c r="IBL128" s="83"/>
      <c r="IBM128" s="85"/>
      <c r="IBN128" s="85"/>
      <c r="IBO128" s="84"/>
      <c r="IBP128" s="83"/>
      <c r="IBQ128" s="85"/>
      <c r="IBR128" s="85"/>
      <c r="IBS128" s="84"/>
      <c r="IBT128" s="83"/>
      <c r="IBU128" s="85"/>
      <c r="IBV128" s="85"/>
      <c r="IBW128" s="84"/>
      <c r="IBX128" s="83"/>
      <c r="IBY128" s="85"/>
      <c r="IBZ128" s="85"/>
      <c r="ICA128" s="84"/>
      <c r="ICB128" s="83"/>
      <c r="ICC128" s="85"/>
      <c r="ICD128" s="85"/>
      <c r="ICE128" s="84"/>
      <c r="ICF128" s="83"/>
      <c r="ICG128" s="85"/>
      <c r="ICH128" s="85"/>
      <c r="ICI128" s="84"/>
      <c r="ICJ128" s="83"/>
      <c r="ICK128" s="85"/>
      <c r="ICL128" s="85"/>
      <c r="ICM128" s="84"/>
      <c r="ICN128" s="83"/>
      <c r="ICO128" s="85"/>
      <c r="ICP128" s="85"/>
      <c r="ICQ128" s="84"/>
      <c r="ICR128" s="83"/>
      <c r="ICS128" s="85"/>
      <c r="ICT128" s="85"/>
      <c r="ICU128" s="84"/>
      <c r="ICV128" s="83"/>
      <c r="ICW128" s="85"/>
      <c r="ICX128" s="85"/>
      <c r="ICY128" s="84"/>
      <c r="ICZ128" s="83"/>
      <c r="IDA128" s="85"/>
      <c r="IDB128" s="85"/>
      <c r="IDC128" s="84"/>
      <c r="IDD128" s="83"/>
      <c r="IDE128" s="85"/>
      <c r="IDF128" s="85"/>
      <c r="IDG128" s="84"/>
      <c r="IDH128" s="83"/>
      <c r="IDI128" s="85"/>
      <c r="IDJ128" s="85"/>
      <c r="IDK128" s="84"/>
      <c r="IDL128" s="83"/>
      <c r="IDM128" s="85"/>
      <c r="IDN128" s="85"/>
      <c r="IDO128" s="84"/>
      <c r="IDP128" s="83"/>
      <c r="IDQ128" s="85"/>
      <c r="IDR128" s="85"/>
      <c r="IDS128" s="84"/>
      <c r="IDT128" s="83"/>
      <c r="IDU128" s="85"/>
      <c r="IDV128" s="85"/>
      <c r="IDW128" s="84"/>
      <c r="IDX128" s="83"/>
      <c r="IDY128" s="85"/>
      <c r="IDZ128" s="85"/>
      <c r="IEA128" s="84"/>
      <c r="IEB128" s="83"/>
      <c r="IEC128" s="85"/>
      <c r="IED128" s="85"/>
      <c r="IEE128" s="84"/>
      <c r="IEF128" s="83"/>
      <c r="IEG128" s="85"/>
      <c r="IEH128" s="85"/>
      <c r="IEI128" s="84"/>
      <c r="IEJ128" s="83"/>
      <c r="IEK128" s="85"/>
      <c r="IEL128" s="85"/>
      <c r="IEM128" s="84"/>
      <c r="IEN128" s="83"/>
      <c r="IEO128" s="85"/>
      <c r="IEP128" s="85"/>
      <c r="IEQ128" s="84"/>
      <c r="IER128" s="83"/>
      <c r="IES128" s="85"/>
      <c r="IET128" s="85"/>
      <c r="IEU128" s="84"/>
      <c r="IEV128" s="83"/>
      <c r="IEW128" s="85"/>
      <c r="IEX128" s="85"/>
      <c r="IEY128" s="84"/>
      <c r="IEZ128" s="83"/>
      <c r="IFA128" s="85"/>
      <c r="IFB128" s="85"/>
      <c r="IFC128" s="84"/>
      <c r="IFD128" s="83"/>
      <c r="IFE128" s="85"/>
      <c r="IFF128" s="85"/>
      <c r="IFG128" s="84"/>
      <c r="IFH128" s="83"/>
      <c r="IFI128" s="85"/>
      <c r="IFJ128" s="85"/>
      <c r="IFK128" s="84"/>
      <c r="IFL128" s="83"/>
      <c r="IFM128" s="85"/>
      <c r="IFN128" s="85"/>
      <c r="IFO128" s="84"/>
      <c r="IFP128" s="83"/>
      <c r="IFQ128" s="85"/>
      <c r="IFR128" s="85"/>
      <c r="IFS128" s="84"/>
      <c r="IFT128" s="83"/>
      <c r="IFU128" s="85"/>
      <c r="IFV128" s="85"/>
      <c r="IFW128" s="84"/>
      <c r="IFX128" s="83"/>
      <c r="IFY128" s="85"/>
      <c r="IFZ128" s="85"/>
      <c r="IGA128" s="84"/>
      <c r="IGB128" s="83"/>
      <c r="IGC128" s="85"/>
      <c r="IGD128" s="85"/>
      <c r="IGE128" s="84"/>
      <c r="IGF128" s="83"/>
      <c r="IGG128" s="85"/>
      <c r="IGH128" s="85"/>
      <c r="IGI128" s="84"/>
      <c r="IGJ128" s="83"/>
      <c r="IGK128" s="85"/>
      <c r="IGL128" s="85"/>
      <c r="IGM128" s="84"/>
      <c r="IGN128" s="83"/>
      <c r="IGO128" s="85"/>
      <c r="IGP128" s="85"/>
      <c r="IGQ128" s="84"/>
      <c r="IGR128" s="83"/>
      <c r="IGS128" s="85"/>
      <c r="IGT128" s="85"/>
      <c r="IGU128" s="84"/>
      <c r="IGV128" s="83"/>
      <c r="IGW128" s="85"/>
      <c r="IGX128" s="85"/>
      <c r="IGY128" s="84"/>
      <c r="IGZ128" s="83"/>
      <c r="IHA128" s="85"/>
      <c r="IHB128" s="85"/>
      <c r="IHC128" s="84"/>
      <c r="IHD128" s="83"/>
      <c r="IHE128" s="85"/>
      <c r="IHF128" s="85"/>
      <c r="IHG128" s="84"/>
      <c r="IHH128" s="83"/>
      <c r="IHI128" s="85"/>
      <c r="IHJ128" s="85"/>
      <c r="IHK128" s="84"/>
      <c r="IHL128" s="83"/>
      <c r="IHM128" s="85"/>
      <c r="IHN128" s="85"/>
      <c r="IHO128" s="84"/>
      <c r="IHP128" s="83"/>
      <c r="IHQ128" s="85"/>
      <c r="IHR128" s="85"/>
      <c r="IHS128" s="84"/>
      <c r="IHT128" s="83"/>
      <c r="IHU128" s="85"/>
      <c r="IHV128" s="85"/>
      <c r="IHW128" s="84"/>
      <c r="IHX128" s="83"/>
      <c r="IHY128" s="85"/>
      <c r="IHZ128" s="85"/>
      <c r="IIA128" s="84"/>
      <c r="IIB128" s="83"/>
      <c r="IIC128" s="85"/>
      <c r="IID128" s="85"/>
      <c r="IIE128" s="84"/>
      <c r="IIF128" s="83"/>
      <c r="IIG128" s="85"/>
      <c r="IIH128" s="85"/>
      <c r="III128" s="84"/>
      <c r="IIJ128" s="83"/>
      <c r="IIK128" s="85"/>
      <c r="IIL128" s="85"/>
      <c r="IIM128" s="84"/>
      <c r="IIN128" s="83"/>
      <c r="IIO128" s="85"/>
      <c r="IIP128" s="85"/>
      <c r="IIQ128" s="84"/>
      <c r="IIR128" s="83"/>
      <c r="IIS128" s="85"/>
      <c r="IIT128" s="85"/>
      <c r="IIU128" s="84"/>
      <c r="IIV128" s="83"/>
      <c r="IIW128" s="85"/>
      <c r="IIX128" s="85"/>
      <c r="IIY128" s="84"/>
      <c r="IIZ128" s="83"/>
      <c r="IJA128" s="85"/>
      <c r="IJB128" s="85"/>
      <c r="IJC128" s="84"/>
      <c r="IJD128" s="83"/>
      <c r="IJE128" s="85"/>
      <c r="IJF128" s="85"/>
      <c r="IJG128" s="84"/>
      <c r="IJH128" s="83"/>
      <c r="IJI128" s="85"/>
      <c r="IJJ128" s="85"/>
      <c r="IJK128" s="84"/>
      <c r="IJL128" s="83"/>
      <c r="IJM128" s="85"/>
      <c r="IJN128" s="85"/>
      <c r="IJO128" s="84"/>
      <c r="IJP128" s="83"/>
      <c r="IJQ128" s="85"/>
      <c r="IJR128" s="85"/>
      <c r="IJS128" s="84"/>
      <c r="IJT128" s="83"/>
      <c r="IJU128" s="85"/>
      <c r="IJV128" s="85"/>
      <c r="IJW128" s="84"/>
      <c r="IJX128" s="83"/>
      <c r="IJY128" s="85"/>
      <c r="IJZ128" s="85"/>
      <c r="IKA128" s="84"/>
      <c r="IKB128" s="83"/>
      <c r="IKC128" s="85"/>
      <c r="IKD128" s="85"/>
      <c r="IKE128" s="84"/>
      <c r="IKF128" s="83"/>
      <c r="IKG128" s="85"/>
      <c r="IKH128" s="85"/>
      <c r="IKI128" s="84"/>
      <c r="IKJ128" s="83"/>
      <c r="IKK128" s="85"/>
      <c r="IKL128" s="85"/>
      <c r="IKM128" s="84"/>
      <c r="IKN128" s="83"/>
      <c r="IKO128" s="85"/>
      <c r="IKP128" s="85"/>
      <c r="IKQ128" s="84"/>
      <c r="IKR128" s="83"/>
      <c r="IKS128" s="85"/>
      <c r="IKT128" s="85"/>
      <c r="IKU128" s="84"/>
      <c r="IKV128" s="83"/>
      <c r="IKW128" s="85"/>
      <c r="IKX128" s="85"/>
      <c r="IKY128" s="84"/>
      <c r="IKZ128" s="83"/>
      <c r="ILA128" s="85"/>
      <c r="ILB128" s="85"/>
      <c r="ILC128" s="84"/>
      <c r="ILD128" s="83"/>
      <c r="ILE128" s="85"/>
      <c r="ILF128" s="85"/>
      <c r="ILG128" s="84"/>
      <c r="ILH128" s="83"/>
      <c r="ILI128" s="85"/>
      <c r="ILJ128" s="85"/>
      <c r="ILK128" s="84"/>
      <c r="ILL128" s="83"/>
      <c r="ILM128" s="85"/>
      <c r="ILN128" s="85"/>
      <c r="ILO128" s="84"/>
      <c r="ILP128" s="83"/>
      <c r="ILQ128" s="85"/>
      <c r="ILR128" s="85"/>
      <c r="ILS128" s="84"/>
      <c r="ILT128" s="83"/>
      <c r="ILU128" s="85"/>
      <c r="ILV128" s="85"/>
      <c r="ILW128" s="84"/>
      <c r="ILX128" s="83"/>
      <c r="ILY128" s="85"/>
      <c r="ILZ128" s="85"/>
      <c r="IMA128" s="84"/>
      <c r="IMB128" s="83"/>
      <c r="IMC128" s="85"/>
      <c r="IMD128" s="85"/>
      <c r="IME128" s="84"/>
      <c r="IMF128" s="83"/>
      <c r="IMG128" s="85"/>
      <c r="IMH128" s="85"/>
      <c r="IMI128" s="84"/>
      <c r="IMJ128" s="83"/>
      <c r="IMK128" s="85"/>
      <c r="IML128" s="85"/>
      <c r="IMM128" s="84"/>
      <c r="IMN128" s="83"/>
      <c r="IMO128" s="85"/>
      <c r="IMP128" s="85"/>
      <c r="IMQ128" s="84"/>
      <c r="IMR128" s="83"/>
      <c r="IMS128" s="85"/>
      <c r="IMT128" s="85"/>
      <c r="IMU128" s="84"/>
      <c r="IMV128" s="83"/>
      <c r="IMW128" s="85"/>
      <c r="IMX128" s="85"/>
      <c r="IMY128" s="84"/>
      <c r="IMZ128" s="83"/>
      <c r="INA128" s="85"/>
      <c r="INB128" s="85"/>
      <c r="INC128" s="84"/>
      <c r="IND128" s="83"/>
      <c r="INE128" s="85"/>
      <c r="INF128" s="85"/>
      <c r="ING128" s="84"/>
      <c r="INH128" s="83"/>
      <c r="INI128" s="85"/>
      <c r="INJ128" s="85"/>
      <c r="INK128" s="84"/>
      <c r="INL128" s="83"/>
      <c r="INM128" s="85"/>
      <c r="INN128" s="85"/>
      <c r="INO128" s="84"/>
      <c r="INP128" s="83"/>
      <c r="INQ128" s="85"/>
      <c r="INR128" s="85"/>
      <c r="INS128" s="84"/>
      <c r="INT128" s="83"/>
      <c r="INU128" s="85"/>
      <c r="INV128" s="85"/>
      <c r="INW128" s="84"/>
      <c r="INX128" s="83"/>
      <c r="INY128" s="85"/>
      <c r="INZ128" s="85"/>
      <c r="IOA128" s="84"/>
      <c r="IOB128" s="83"/>
      <c r="IOC128" s="85"/>
      <c r="IOD128" s="85"/>
      <c r="IOE128" s="84"/>
      <c r="IOF128" s="83"/>
      <c r="IOG128" s="85"/>
      <c r="IOH128" s="85"/>
      <c r="IOI128" s="84"/>
      <c r="IOJ128" s="83"/>
      <c r="IOK128" s="85"/>
      <c r="IOL128" s="85"/>
      <c r="IOM128" s="84"/>
      <c r="ION128" s="83"/>
      <c r="IOO128" s="85"/>
      <c r="IOP128" s="85"/>
      <c r="IOQ128" s="84"/>
      <c r="IOR128" s="83"/>
      <c r="IOS128" s="85"/>
      <c r="IOT128" s="85"/>
      <c r="IOU128" s="84"/>
      <c r="IOV128" s="83"/>
      <c r="IOW128" s="85"/>
      <c r="IOX128" s="85"/>
      <c r="IOY128" s="84"/>
      <c r="IOZ128" s="83"/>
      <c r="IPA128" s="85"/>
      <c r="IPB128" s="85"/>
      <c r="IPC128" s="84"/>
      <c r="IPD128" s="83"/>
      <c r="IPE128" s="85"/>
      <c r="IPF128" s="85"/>
      <c r="IPG128" s="84"/>
      <c r="IPH128" s="83"/>
      <c r="IPI128" s="85"/>
      <c r="IPJ128" s="85"/>
      <c r="IPK128" s="84"/>
      <c r="IPL128" s="83"/>
      <c r="IPM128" s="85"/>
      <c r="IPN128" s="85"/>
      <c r="IPO128" s="84"/>
      <c r="IPP128" s="83"/>
      <c r="IPQ128" s="85"/>
      <c r="IPR128" s="85"/>
      <c r="IPS128" s="84"/>
      <c r="IPT128" s="83"/>
      <c r="IPU128" s="85"/>
      <c r="IPV128" s="85"/>
      <c r="IPW128" s="84"/>
      <c r="IPX128" s="83"/>
      <c r="IPY128" s="85"/>
      <c r="IPZ128" s="85"/>
      <c r="IQA128" s="84"/>
      <c r="IQB128" s="83"/>
      <c r="IQC128" s="85"/>
      <c r="IQD128" s="85"/>
      <c r="IQE128" s="84"/>
      <c r="IQF128" s="83"/>
      <c r="IQG128" s="85"/>
      <c r="IQH128" s="85"/>
      <c r="IQI128" s="84"/>
      <c r="IQJ128" s="83"/>
      <c r="IQK128" s="85"/>
      <c r="IQL128" s="85"/>
      <c r="IQM128" s="84"/>
      <c r="IQN128" s="83"/>
      <c r="IQO128" s="85"/>
      <c r="IQP128" s="85"/>
      <c r="IQQ128" s="84"/>
      <c r="IQR128" s="83"/>
      <c r="IQS128" s="85"/>
      <c r="IQT128" s="85"/>
      <c r="IQU128" s="84"/>
      <c r="IQV128" s="83"/>
      <c r="IQW128" s="85"/>
      <c r="IQX128" s="85"/>
      <c r="IQY128" s="84"/>
      <c r="IQZ128" s="83"/>
      <c r="IRA128" s="85"/>
      <c r="IRB128" s="85"/>
      <c r="IRC128" s="84"/>
      <c r="IRD128" s="83"/>
      <c r="IRE128" s="85"/>
      <c r="IRF128" s="85"/>
      <c r="IRG128" s="84"/>
      <c r="IRH128" s="83"/>
      <c r="IRI128" s="85"/>
      <c r="IRJ128" s="85"/>
      <c r="IRK128" s="84"/>
      <c r="IRL128" s="83"/>
      <c r="IRM128" s="85"/>
      <c r="IRN128" s="85"/>
      <c r="IRO128" s="84"/>
      <c r="IRP128" s="83"/>
      <c r="IRQ128" s="85"/>
      <c r="IRR128" s="85"/>
      <c r="IRS128" s="84"/>
      <c r="IRT128" s="83"/>
      <c r="IRU128" s="85"/>
      <c r="IRV128" s="85"/>
      <c r="IRW128" s="84"/>
      <c r="IRX128" s="83"/>
      <c r="IRY128" s="85"/>
      <c r="IRZ128" s="85"/>
      <c r="ISA128" s="84"/>
      <c r="ISB128" s="83"/>
      <c r="ISC128" s="85"/>
      <c r="ISD128" s="85"/>
      <c r="ISE128" s="84"/>
      <c r="ISF128" s="83"/>
      <c r="ISG128" s="85"/>
      <c r="ISH128" s="85"/>
      <c r="ISI128" s="84"/>
      <c r="ISJ128" s="83"/>
      <c r="ISK128" s="85"/>
      <c r="ISL128" s="85"/>
      <c r="ISM128" s="84"/>
      <c r="ISN128" s="83"/>
      <c r="ISO128" s="85"/>
      <c r="ISP128" s="85"/>
      <c r="ISQ128" s="84"/>
      <c r="ISR128" s="83"/>
      <c r="ISS128" s="85"/>
      <c r="IST128" s="85"/>
      <c r="ISU128" s="84"/>
      <c r="ISV128" s="83"/>
      <c r="ISW128" s="85"/>
      <c r="ISX128" s="85"/>
      <c r="ISY128" s="84"/>
      <c r="ISZ128" s="83"/>
      <c r="ITA128" s="85"/>
      <c r="ITB128" s="85"/>
      <c r="ITC128" s="84"/>
      <c r="ITD128" s="83"/>
      <c r="ITE128" s="85"/>
      <c r="ITF128" s="85"/>
      <c r="ITG128" s="84"/>
      <c r="ITH128" s="83"/>
      <c r="ITI128" s="85"/>
      <c r="ITJ128" s="85"/>
      <c r="ITK128" s="84"/>
      <c r="ITL128" s="83"/>
      <c r="ITM128" s="85"/>
      <c r="ITN128" s="85"/>
      <c r="ITO128" s="84"/>
      <c r="ITP128" s="83"/>
      <c r="ITQ128" s="85"/>
      <c r="ITR128" s="85"/>
      <c r="ITS128" s="84"/>
      <c r="ITT128" s="83"/>
      <c r="ITU128" s="85"/>
      <c r="ITV128" s="85"/>
      <c r="ITW128" s="84"/>
      <c r="ITX128" s="83"/>
      <c r="ITY128" s="85"/>
      <c r="ITZ128" s="85"/>
      <c r="IUA128" s="84"/>
      <c r="IUB128" s="83"/>
      <c r="IUC128" s="85"/>
      <c r="IUD128" s="85"/>
      <c r="IUE128" s="84"/>
      <c r="IUF128" s="83"/>
      <c r="IUG128" s="85"/>
      <c r="IUH128" s="85"/>
      <c r="IUI128" s="84"/>
      <c r="IUJ128" s="83"/>
      <c r="IUK128" s="85"/>
      <c r="IUL128" s="85"/>
      <c r="IUM128" s="84"/>
      <c r="IUN128" s="83"/>
      <c r="IUO128" s="85"/>
      <c r="IUP128" s="85"/>
      <c r="IUQ128" s="84"/>
      <c r="IUR128" s="83"/>
      <c r="IUS128" s="85"/>
      <c r="IUT128" s="85"/>
      <c r="IUU128" s="84"/>
      <c r="IUV128" s="83"/>
      <c r="IUW128" s="85"/>
      <c r="IUX128" s="85"/>
      <c r="IUY128" s="84"/>
      <c r="IUZ128" s="83"/>
      <c r="IVA128" s="85"/>
      <c r="IVB128" s="85"/>
      <c r="IVC128" s="84"/>
      <c r="IVD128" s="83"/>
      <c r="IVE128" s="85"/>
      <c r="IVF128" s="85"/>
      <c r="IVG128" s="84"/>
      <c r="IVH128" s="83"/>
      <c r="IVI128" s="85"/>
      <c r="IVJ128" s="85"/>
      <c r="IVK128" s="84"/>
      <c r="IVL128" s="83"/>
      <c r="IVM128" s="85"/>
      <c r="IVN128" s="85"/>
      <c r="IVO128" s="84"/>
      <c r="IVP128" s="83"/>
      <c r="IVQ128" s="85"/>
      <c r="IVR128" s="85"/>
      <c r="IVS128" s="84"/>
      <c r="IVT128" s="83"/>
      <c r="IVU128" s="85"/>
      <c r="IVV128" s="85"/>
      <c r="IVW128" s="84"/>
      <c r="IVX128" s="83"/>
      <c r="IVY128" s="85"/>
      <c r="IVZ128" s="85"/>
      <c r="IWA128" s="84"/>
      <c r="IWB128" s="83"/>
      <c r="IWC128" s="85"/>
      <c r="IWD128" s="85"/>
      <c r="IWE128" s="84"/>
      <c r="IWF128" s="83"/>
      <c r="IWG128" s="85"/>
      <c r="IWH128" s="85"/>
      <c r="IWI128" s="84"/>
      <c r="IWJ128" s="83"/>
      <c r="IWK128" s="85"/>
      <c r="IWL128" s="85"/>
      <c r="IWM128" s="84"/>
      <c r="IWN128" s="83"/>
      <c r="IWO128" s="85"/>
      <c r="IWP128" s="85"/>
      <c r="IWQ128" s="84"/>
      <c r="IWR128" s="83"/>
      <c r="IWS128" s="85"/>
      <c r="IWT128" s="85"/>
      <c r="IWU128" s="84"/>
      <c r="IWV128" s="83"/>
      <c r="IWW128" s="85"/>
      <c r="IWX128" s="85"/>
      <c r="IWY128" s="84"/>
      <c r="IWZ128" s="83"/>
      <c r="IXA128" s="85"/>
      <c r="IXB128" s="85"/>
      <c r="IXC128" s="84"/>
      <c r="IXD128" s="83"/>
      <c r="IXE128" s="85"/>
      <c r="IXF128" s="85"/>
      <c r="IXG128" s="84"/>
      <c r="IXH128" s="83"/>
      <c r="IXI128" s="85"/>
      <c r="IXJ128" s="85"/>
      <c r="IXK128" s="84"/>
      <c r="IXL128" s="83"/>
      <c r="IXM128" s="85"/>
      <c r="IXN128" s="85"/>
      <c r="IXO128" s="84"/>
      <c r="IXP128" s="83"/>
      <c r="IXQ128" s="85"/>
      <c r="IXR128" s="85"/>
      <c r="IXS128" s="84"/>
      <c r="IXT128" s="83"/>
      <c r="IXU128" s="85"/>
      <c r="IXV128" s="85"/>
      <c r="IXW128" s="84"/>
      <c r="IXX128" s="83"/>
      <c r="IXY128" s="85"/>
      <c r="IXZ128" s="85"/>
      <c r="IYA128" s="84"/>
      <c r="IYB128" s="83"/>
      <c r="IYC128" s="85"/>
      <c r="IYD128" s="85"/>
      <c r="IYE128" s="84"/>
      <c r="IYF128" s="83"/>
      <c r="IYG128" s="85"/>
      <c r="IYH128" s="85"/>
      <c r="IYI128" s="84"/>
      <c r="IYJ128" s="83"/>
      <c r="IYK128" s="85"/>
      <c r="IYL128" s="85"/>
      <c r="IYM128" s="84"/>
      <c r="IYN128" s="83"/>
      <c r="IYO128" s="85"/>
      <c r="IYP128" s="85"/>
      <c r="IYQ128" s="84"/>
      <c r="IYR128" s="83"/>
      <c r="IYS128" s="85"/>
      <c r="IYT128" s="85"/>
      <c r="IYU128" s="84"/>
      <c r="IYV128" s="83"/>
      <c r="IYW128" s="85"/>
      <c r="IYX128" s="85"/>
      <c r="IYY128" s="84"/>
      <c r="IYZ128" s="83"/>
      <c r="IZA128" s="85"/>
      <c r="IZB128" s="85"/>
      <c r="IZC128" s="84"/>
      <c r="IZD128" s="83"/>
      <c r="IZE128" s="85"/>
      <c r="IZF128" s="85"/>
      <c r="IZG128" s="84"/>
      <c r="IZH128" s="83"/>
      <c r="IZI128" s="85"/>
      <c r="IZJ128" s="85"/>
      <c r="IZK128" s="84"/>
      <c r="IZL128" s="83"/>
      <c r="IZM128" s="85"/>
      <c r="IZN128" s="85"/>
      <c r="IZO128" s="84"/>
      <c r="IZP128" s="83"/>
      <c r="IZQ128" s="85"/>
      <c r="IZR128" s="85"/>
      <c r="IZS128" s="84"/>
      <c r="IZT128" s="83"/>
      <c r="IZU128" s="85"/>
      <c r="IZV128" s="85"/>
      <c r="IZW128" s="84"/>
      <c r="IZX128" s="83"/>
      <c r="IZY128" s="85"/>
      <c r="IZZ128" s="85"/>
      <c r="JAA128" s="84"/>
      <c r="JAB128" s="83"/>
      <c r="JAC128" s="85"/>
      <c r="JAD128" s="85"/>
      <c r="JAE128" s="84"/>
      <c r="JAF128" s="83"/>
      <c r="JAG128" s="85"/>
      <c r="JAH128" s="85"/>
      <c r="JAI128" s="84"/>
      <c r="JAJ128" s="83"/>
      <c r="JAK128" s="85"/>
      <c r="JAL128" s="85"/>
      <c r="JAM128" s="84"/>
      <c r="JAN128" s="83"/>
      <c r="JAO128" s="85"/>
      <c r="JAP128" s="85"/>
      <c r="JAQ128" s="84"/>
      <c r="JAR128" s="83"/>
      <c r="JAS128" s="85"/>
      <c r="JAT128" s="85"/>
      <c r="JAU128" s="84"/>
      <c r="JAV128" s="83"/>
      <c r="JAW128" s="85"/>
      <c r="JAX128" s="85"/>
      <c r="JAY128" s="84"/>
      <c r="JAZ128" s="83"/>
      <c r="JBA128" s="85"/>
      <c r="JBB128" s="85"/>
      <c r="JBC128" s="84"/>
      <c r="JBD128" s="83"/>
      <c r="JBE128" s="85"/>
      <c r="JBF128" s="85"/>
      <c r="JBG128" s="84"/>
      <c r="JBH128" s="83"/>
      <c r="JBI128" s="85"/>
      <c r="JBJ128" s="85"/>
      <c r="JBK128" s="84"/>
      <c r="JBL128" s="83"/>
      <c r="JBM128" s="85"/>
      <c r="JBN128" s="85"/>
      <c r="JBO128" s="84"/>
      <c r="JBP128" s="83"/>
      <c r="JBQ128" s="85"/>
      <c r="JBR128" s="85"/>
      <c r="JBS128" s="84"/>
      <c r="JBT128" s="83"/>
      <c r="JBU128" s="85"/>
      <c r="JBV128" s="85"/>
      <c r="JBW128" s="84"/>
      <c r="JBX128" s="83"/>
      <c r="JBY128" s="85"/>
      <c r="JBZ128" s="85"/>
      <c r="JCA128" s="84"/>
      <c r="JCB128" s="83"/>
      <c r="JCC128" s="85"/>
      <c r="JCD128" s="85"/>
      <c r="JCE128" s="84"/>
      <c r="JCF128" s="83"/>
      <c r="JCG128" s="85"/>
      <c r="JCH128" s="85"/>
      <c r="JCI128" s="84"/>
      <c r="JCJ128" s="83"/>
      <c r="JCK128" s="85"/>
      <c r="JCL128" s="85"/>
      <c r="JCM128" s="84"/>
      <c r="JCN128" s="83"/>
      <c r="JCO128" s="85"/>
      <c r="JCP128" s="85"/>
      <c r="JCQ128" s="84"/>
      <c r="JCR128" s="83"/>
      <c r="JCS128" s="85"/>
      <c r="JCT128" s="85"/>
      <c r="JCU128" s="84"/>
      <c r="JCV128" s="83"/>
      <c r="JCW128" s="85"/>
      <c r="JCX128" s="85"/>
      <c r="JCY128" s="84"/>
      <c r="JCZ128" s="83"/>
      <c r="JDA128" s="85"/>
      <c r="JDB128" s="85"/>
      <c r="JDC128" s="84"/>
      <c r="JDD128" s="83"/>
      <c r="JDE128" s="85"/>
      <c r="JDF128" s="85"/>
      <c r="JDG128" s="84"/>
      <c r="JDH128" s="83"/>
      <c r="JDI128" s="85"/>
      <c r="JDJ128" s="85"/>
      <c r="JDK128" s="84"/>
      <c r="JDL128" s="83"/>
      <c r="JDM128" s="85"/>
      <c r="JDN128" s="85"/>
      <c r="JDO128" s="84"/>
      <c r="JDP128" s="83"/>
      <c r="JDQ128" s="85"/>
      <c r="JDR128" s="85"/>
      <c r="JDS128" s="84"/>
      <c r="JDT128" s="83"/>
      <c r="JDU128" s="85"/>
      <c r="JDV128" s="85"/>
      <c r="JDW128" s="84"/>
      <c r="JDX128" s="83"/>
      <c r="JDY128" s="85"/>
      <c r="JDZ128" s="85"/>
      <c r="JEA128" s="84"/>
      <c r="JEB128" s="83"/>
      <c r="JEC128" s="85"/>
      <c r="JED128" s="85"/>
      <c r="JEE128" s="84"/>
      <c r="JEF128" s="83"/>
      <c r="JEG128" s="85"/>
      <c r="JEH128" s="85"/>
      <c r="JEI128" s="84"/>
      <c r="JEJ128" s="83"/>
      <c r="JEK128" s="85"/>
      <c r="JEL128" s="85"/>
      <c r="JEM128" s="84"/>
      <c r="JEN128" s="83"/>
      <c r="JEO128" s="85"/>
      <c r="JEP128" s="85"/>
      <c r="JEQ128" s="84"/>
      <c r="JER128" s="83"/>
      <c r="JES128" s="85"/>
      <c r="JET128" s="85"/>
      <c r="JEU128" s="84"/>
      <c r="JEV128" s="83"/>
      <c r="JEW128" s="85"/>
      <c r="JEX128" s="85"/>
      <c r="JEY128" s="84"/>
      <c r="JEZ128" s="83"/>
      <c r="JFA128" s="85"/>
      <c r="JFB128" s="85"/>
      <c r="JFC128" s="84"/>
      <c r="JFD128" s="83"/>
      <c r="JFE128" s="85"/>
      <c r="JFF128" s="85"/>
      <c r="JFG128" s="84"/>
      <c r="JFH128" s="83"/>
      <c r="JFI128" s="85"/>
      <c r="JFJ128" s="85"/>
      <c r="JFK128" s="84"/>
      <c r="JFL128" s="83"/>
      <c r="JFM128" s="85"/>
      <c r="JFN128" s="85"/>
      <c r="JFO128" s="84"/>
      <c r="JFP128" s="83"/>
      <c r="JFQ128" s="85"/>
      <c r="JFR128" s="85"/>
      <c r="JFS128" s="84"/>
      <c r="JFT128" s="83"/>
      <c r="JFU128" s="85"/>
      <c r="JFV128" s="85"/>
      <c r="JFW128" s="84"/>
      <c r="JFX128" s="83"/>
      <c r="JFY128" s="85"/>
      <c r="JFZ128" s="85"/>
      <c r="JGA128" s="84"/>
      <c r="JGB128" s="83"/>
      <c r="JGC128" s="85"/>
      <c r="JGD128" s="85"/>
      <c r="JGE128" s="84"/>
      <c r="JGF128" s="83"/>
      <c r="JGG128" s="85"/>
      <c r="JGH128" s="85"/>
      <c r="JGI128" s="84"/>
      <c r="JGJ128" s="83"/>
      <c r="JGK128" s="85"/>
      <c r="JGL128" s="85"/>
      <c r="JGM128" s="84"/>
      <c r="JGN128" s="83"/>
      <c r="JGO128" s="85"/>
      <c r="JGP128" s="85"/>
      <c r="JGQ128" s="84"/>
      <c r="JGR128" s="83"/>
      <c r="JGS128" s="85"/>
      <c r="JGT128" s="85"/>
      <c r="JGU128" s="84"/>
      <c r="JGV128" s="83"/>
      <c r="JGW128" s="85"/>
      <c r="JGX128" s="85"/>
      <c r="JGY128" s="84"/>
      <c r="JGZ128" s="83"/>
      <c r="JHA128" s="85"/>
      <c r="JHB128" s="85"/>
      <c r="JHC128" s="84"/>
      <c r="JHD128" s="83"/>
      <c r="JHE128" s="85"/>
      <c r="JHF128" s="85"/>
      <c r="JHG128" s="84"/>
      <c r="JHH128" s="83"/>
      <c r="JHI128" s="85"/>
      <c r="JHJ128" s="85"/>
      <c r="JHK128" s="84"/>
      <c r="JHL128" s="83"/>
      <c r="JHM128" s="85"/>
      <c r="JHN128" s="85"/>
      <c r="JHO128" s="84"/>
      <c r="JHP128" s="83"/>
      <c r="JHQ128" s="85"/>
      <c r="JHR128" s="85"/>
      <c r="JHS128" s="84"/>
      <c r="JHT128" s="83"/>
      <c r="JHU128" s="85"/>
      <c r="JHV128" s="85"/>
      <c r="JHW128" s="84"/>
      <c r="JHX128" s="83"/>
      <c r="JHY128" s="85"/>
      <c r="JHZ128" s="85"/>
      <c r="JIA128" s="84"/>
      <c r="JIB128" s="83"/>
      <c r="JIC128" s="85"/>
      <c r="JID128" s="85"/>
      <c r="JIE128" s="84"/>
      <c r="JIF128" s="83"/>
      <c r="JIG128" s="85"/>
      <c r="JIH128" s="85"/>
      <c r="JII128" s="84"/>
      <c r="JIJ128" s="83"/>
      <c r="JIK128" s="85"/>
      <c r="JIL128" s="85"/>
      <c r="JIM128" s="84"/>
      <c r="JIN128" s="83"/>
      <c r="JIO128" s="85"/>
      <c r="JIP128" s="85"/>
      <c r="JIQ128" s="84"/>
      <c r="JIR128" s="83"/>
      <c r="JIS128" s="85"/>
      <c r="JIT128" s="85"/>
      <c r="JIU128" s="84"/>
      <c r="JIV128" s="83"/>
      <c r="JIW128" s="85"/>
      <c r="JIX128" s="85"/>
      <c r="JIY128" s="84"/>
      <c r="JIZ128" s="83"/>
      <c r="JJA128" s="85"/>
      <c r="JJB128" s="85"/>
      <c r="JJC128" s="84"/>
      <c r="JJD128" s="83"/>
      <c r="JJE128" s="85"/>
      <c r="JJF128" s="85"/>
      <c r="JJG128" s="84"/>
      <c r="JJH128" s="83"/>
      <c r="JJI128" s="85"/>
      <c r="JJJ128" s="85"/>
      <c r="JJK128" s="84"/>
      <c r="JJL128" s="83"/>
      <c r="JJM128" s="85"/>
      <c r="JJN128" s="85"/>
      <c r="JJO128" s="84"/>
      <c r="JJP128" s="83"/>
      <c r="JJQ128" s="85"/>
      <c r="JJR128" s="85"/>
      <c r="JJS128" s="84"/>
      <c r="JJT128" s="83"/>
      <c r="JJU128" s="85"/>
      <c r="JJV128" s="85"/>
      <c r="JJW128" s="84"/>
      <c r="JJX128" s="83"/>
      <c r="JJY128" s="85"/>
      <c r="JJZ128" s="85"/>
      <c r="JKA128" s="84"/>
      <c r="JKB128" s="83"/>
      <c r="JKC128" s="85"/>
      <c r="JKD128" s="85"/>
      <c r="JKE128" s="84"/>
      <c r="JKF128" s="83"/>
      <c r="JKG128" s="85"/>
      <c r="JKH128" s="85"/>
      <c r="JKI128" s="84"/>
      <c r="JKJ128" s="83"/>
      <c r="JKK128" s="85"/>
      <c r="JKL128" s="85"/>
      <c r="JKM128" s="84"/>
      <c r="JKN128" s="83"/>
      <c r="JKO128" s="85"/>
      <c r="JKP128" s="85"/>
      <c r="JKQ128" s="84"/>
      <c r="JKR128" s="83"/>
      <c r="JKS128" s="85"/>
      <c r="JKT128" s="85"/>
      <c r="JKU128" s="84"/>
      <c r="JKV128" s="83"/>
      <c r="JKW128" s="85"/>
      <c r="JKX128" s="85"/>
      <c r="JKY128" s="84"/>
      <c r="JKZ128" s="83"/>
      <c r="JLA128" s="85"/>
      <c r="JLB128" s="85"/>
      <c r="JLC128" s="84"/>
      <c r="JLD128" s="83"/>
      <c r="JLE128" s="85"/>
      <c r="JLF128" s="85"/>
      <c r="JLG128" s="84"/>
      <c r="JLH128" s="83"/>
      <c r="JLI128" s="85"/>
      <c r="JLJ128" s="85"/>
      <c r="JLK128" s="84"/>
      <c r="JLL128" s="83"/>
      <c r="JLM128" s="85"/>
      <c r="JLN128" s="85"/>
      <c r="JLO128" s="84"/>
      <c r="JLP128" s="83"/>
      <c r="JLQ128" s="85"/>
      <c r="JLR128" s="85"/>
      <c r="JLS128" s="84"/>
      <c r="JLT128" s="83"/>
      <c r="JLU128" s="85"/>
      <c r="JLV128" s="85"/>
      <c r="JLW128" s="84"/>
      <c r="JLX128" s="83"/>
      <c r="JLY128" s="85"/>
      <c r="JLZ128" s="85"/>
      <c r="JMA128" s="84"/>
      <c r="JMB128" s="83"/>
      <c r="JMC128" s="85"/>
      <c r="JMD128" s="85"/>
      <c r="JME128" s="84"/>
      <c r="JMF128" s="83"/>
      <c r="JMG128" s="85"/>
      <c r="JMH128" s="85"/>
      <c r="JMI128" s="84"/>
      <c r="JMJ128" s="83"/>
      <c r="JMK128" s="85"/>
      <c r="JML128" s="85"/>
      <c r="JMM128" s="84"/>
      <c r="JMN128" s="83"/>
      <c r="JMO128" s="85"/>
      <c r="JMP128" s="85"/>
      <c r="JMQ128" s="84"/>
      <c r="JMR128" s="83"/>
      <c r="JMS128" s="85"/>
      <c r="JMT128" s="85"/>
      <c r="JMU128" s="84"/>
      <c r="JMV128" s="83"/>
      <c r="JMW128" s="85"/>
      <c r="JMX128" s="85"/>
      <c r="JMY128" s="84"/>
      <c r="JMZ128" s="83"/>
      <c r="JNA128" s="85"/>
      <c r="JNB128" s="85"/>
      <c r="JNC128" s="84"/>
      <c r="JND128" s="83"/>
      <c r="JNE128" s="85"/>
      <c r="JNF128" s="85"/>
      <c r="JNG128" s="84"/>
      <c r="JNH128" s="83"/>
      <c r="JNI128" s="85"/>
      <c r="JNJ128" s="85"/>
      <c r="JNK128" s="84"/>
      <c r="JNL128" s="83"/>
      <c r="JNM128" s="85"/>
      <c r="JNN128" s="85"/>
      <c r="JNO128" s="84"/>
      <c r="JNP128" s="83"/>
      <c r="JNQ128" s="85"/>
      <c r="JNR128" s="85"/>
      <c r="JNS128" s="84"/>
      <c r="JNT128" s="83"/>
      <c r="JNU128" s="85"/>
      <c r="JNV128" s="85"/>
      <c r="JNW128" s="84"/>
      <c r="JNX128" s="83"/>
      <c r="JNY128" s="85"/>
      <c r="JNZ128" s="85"/>
      <c r="JOA128" s="84"/>
      <c r="JOB128" s="83"/>
      <c r="JOC128" s="85"/>
      <c r="JOD128" s="85"/>
      <c r="JOE128" s="84"/>
      <c r="JOF128" s="83"/>
      <c r="JOG128" s="85"/>
      <c r="JOH128" s="85"/>
      <c r="JOI128" s="84"/>
      <c r="JOJ128" s="83"/>
      <c r="JOK128" s="85"/>
      <c r="JOL128" s="85"/>
      <c r="JOM128" s="84"/>
      <c r="JON128" s="83"/>
      <c r="JOO128" s="85"/>
      <c r="JOP128" s="85"/>
      <c r="JOQ128" s="84"/>
      <c r="JOR128" s="83"/>
      <c r="JOS128" s="85"/>
      <c r="JOT128" s="85"/>
      <c r="JOU128" s="84"/>
      <c r="JOV128" s="83"/>
      <c r="JOW128" s="85"/>
      <c r="JOX128" s="85"/>
      <c r="JOY128" s="84"/>
      <c r="JOZ128" s="83"/>
      <c r="JPA128" s="85"/>
      <c r="JPB128" s="85"/>
      <c r="JPC128" s="84"/>
      <c r="JPD128" s="83"/>
      <c r="JPE128" s="85"/>
      <c r="JPF128" s="85"/>
      <c r="JPG128" s="84"/>
      <c r="JPH128" s="83"/>
      <c r="JPI128" s="85"/>
      <c r="JPJ128" s="85"/>
      <c r="JPK128" s="84"/>
      <c r="JPL128" s="83"/>
      <c r="JPM128" s="85"/>
      <c r="JPN128" s="85"/>
      <c r="JPO128" s="84"/>
      <c r="JPP128" s="83"/>
      <c r="JPQ128" s="85"/>
      <c r="JPR128" s="85"/>
      <c r="JPS128" s="84"/>
      <c r="JPT128" s="83"/>
      <c r="JPU128" s="85"/>
      <c r="JPV128" s="85"/>
      <c r="JPW128" s="84"/>
      <c r="JPX128" s="83"/>
      <c r="JPY128" s="85"/>
      <c r="JPZ128" s="85"/>
      <c r="JQA128" s="84"/>
      <c r="JQB128" s="83"/>
      <c r="JQC128" s="85"/>
      <c r="JQD128" s="85"/>
      <c r="JQE128" s="84"/>
      <c r="JQF128" s="83"/>
      <c r="JQG128" s="85"/>
      <c r="JQH128" s="85"/>
      <c r="JQI128" s="84"/>
      <c r="JQJ128" s="83"/>
      <c r="JQK128" s="85"/>
      <c r="JQL128" s="85"/>
      <c r="JQM128" s="84"/>
      <c r="JQN128" s="83"/>
      <c r="JQO128" s="85"/>
      <c r="JQP128" s="85"/>
      <c r="JQQ128" s="84"/>
      <c r="JQR128" s="83"/>
      <c r="JQS128" s="85"/>
      <c r="JQT128" s="85"/>
      <c r="JQU128" s="84"/>
      <c r="JQV128" s="83"/>
      <c r="JQW128" s="85"/>
      <c r="JQX128" s="85"/>
      <c r="JQY128" s="84"/>
      <c r="JQZ128" s="83"/>
      <c r="JRA128" s="85"/>
      <c r="JRB128" s="85"/>
      <c r="JRC128" s="84"/>
      <c r="JRD128" s="83"/>
      <c r="JRE128" s="85"/>
      <c r="JRF128" s="85"/>
      <c r="JRG128" s="84"/>
      <c r="JRH128" s="83"/>
      <c r="JRI128" s="85"/>
      <c r="JRJ128" s="85"/>
      <c r="JRK128" s="84"/>
      <c r="JRL128" s="83"/>
      <c r="JRM128" s="85"/>
      <c r="JRN128" s="85"/>
      <c r="JRO128" s="84"/>
      <c r="JRP128" s="83"/>
      <c r="JRQ128" s="85"/>
      <c r="JRR128" s="85"/>
      <c r="JRS128" s="84"/>
      <c r="JRT128" s="83"/>
      <c r="JRU128" s="85"/>
      <c r="JRV128" s="85"/>
      <c r="JRW128" s="84"/>
      <c r="JRX128" s="83"/>
      <c r="JRY128" s="85"/>
      <c r="JRZ128" s="85"/>
      <c r="JSA128" s="84"/>
      <c r="JSB128" s="83"/>
      <c r="JSC128" s="85"/>
      <c r="JSD128" s="85"/>
      <c r="JSE128" s="84"/>
      <c r="JSF128" s="83"/>
      <c r="JSG128" s="85"/>
      <c r="JSH128" s="85"/>
      <c r="JSI128" s="84"/>
      <c r="JSJ128" s="83"/>
      <c r="JSK128" s="85"/>
      <c r="JSL128" s="85"/>
      <c r="JSM128" s="84"/>
      <c r="JSN128" s="83"/>
      <c r="JSO128" s="85"/>
      <c r="JSP128" s="85"/>
      <c r="JSQ128" s="84"/>
      <c r="JSR128" s="83"/>
      <c r="JSS128" s="85"/>
      <c r="JST128" s="85"/>
      <c r="JSU128" s="84"/>
      <c r="JSV128" s="83"/>
      <c r="JSW128" s="85"/>
      <c r="JSX128" s="85"/>
      <c r="JSY128" s="84"/>
      <c r="JSZ128" s="83"/>
      <c r="JTA128" s="85"/>
      <c r="JTB128" s="85"/>
      <c r="JTC128" s="84"/>
      <c r="JTD128" s="83"/>
      <c r="JTE128" s="85"/>
      <c r="JTF128" s="85"/>
      <c r="JTG128" s="84"/>
      <c r="JTH128" s="83"/>
      <c r="JTI128" s="85"/>
      <c r="JTJ128" s="85"/>
      <c r="JTK128" s="84"/>
      <c r="JTL128" s="83"/>
      <c r="JTM128" s="85"/>
      <c r="JTN128" s="85"/>
      <c r="JTO128" s="84"/>
      <c r="JTP128" s="83"/>
      <c r="JTQ128" s="85"/>
      <c r="JTR128" s="85"/>
      <c r="JTS128" s="84"/>
      <c r="JTT128" s="83"/>
      <c r="JTU128" s="85"/>
      <c r="JTV128" s="85"/>
      <c r="JTW128" s="84"/>
      <c r="JTX128" s="83"/>
      <c r="JTY128" s="85"/>
      <c r="JTZ128" s="85"/>
      <c r="JUA128" s="84"/>
      <c r="JUB128" s="83"/>
      <c r="JUC128" s="85"/>
      <c r="JUD128" s="85"/>
      <c r="JUE128" s="84"/>
      <c r="JUF128" s="83"/>
      <c r="JUG128" s="85"/>
      <c r="JUH128" s="85"/>
      <c r="JUI128" s="84"/>
      <c r="JUJ128" s="83"/>
      <c r="JUK128" s="85"/>
      <c r="JUL128" s="85"/>
      <c r="JUM128" s="84"/>
      <c r="JUN128" s="83"/>
      <c r="JUO128" s="85"/>
      <c r="JUP128" s="85"/>
      <c r="JUQ128" s="84"/>
      <c r="JUR128" s="83"/>
      <c r="JUS128" s="85"/>
      <c r="JUT128" s="85"/>
      <c r="JUU128" s="84"/>
      <c r="JUV128" s="83"/>
      <c r="JUW128" s="85"/>
      <c r="JUX128" s="85"/>
      <c r="JUY128" s="84"/>
      <c r="JUZ128" s="83"/>
      <c r="JVA128" s="85"/>
      <c r="JVB128" s="85"/>
      <c r="JVC128" s="84"/>
      <c r="JVD128" s="83"/>
      <c r="JVE128" s="85"/>
      <c r="JVF128" s="85"/>
      <c r="JVG128" s="84"/>
      <c r="JVH128" s="83"/>
      <c r="JVI128" s="85"/>
      <c r="JVJ128" s="85"/>
      <c r="JVK128" s="84"/>
      <c r="JVL128" s="83"/>
      <c r="JVM128" s="85"/>
      <c r="JVN128" s="85"/>
      <c r="JVO128" s="84"/>
      <c r="JVP128" s="83"/>
      <c r="JVQ128" s="85"/>
      <c r="JVR128" s="85"/>
      <c r="JVS128" s="84"/>
      <c r="JVT128" s="83"/>
      <c r="JVU128" s="85"/>
      <c r="JVV128" s="85"/>
      <c r="JVW128" s="84"/>
      <c r="JVX128" s="83"/>
      <c r="JVY128" s="85"/>
      <c r="JVZ128" s="85"/>
      <c r="JWA128" s="84"/>
      <c r="JWB128" s="83"/>
      <c r="JWC128" s="85"/>
      <c r="JWD128" s="85"/>
      <c r="JWE128" s="84"/>
      <c r="JWF128" s="83"/>
      <c r="JWG128" s="85"/>
      <c r="JWH128" s="85"/>
      <c r="JWI128" s="84"/>
      <c r="JWJ128" s="83"/>
      <c r="JWK128" s="85"/>
      <c r="JWL128" s="85"/>
      <c r="JWM128" s="84"/>
      <c r="JWN128" s="83"/>
      <c r="JWO128" s="85"/>
      <c r="JWP128" s="85"/>
      <c r="JWQ128" s="84"/>
      <c r="JWR128" s="83"/>
      <c r="JWS128" s="85"/>
      <c r="JWT128" s="85"/>
      <c r="JWU128" s="84"/>
      <c r="JWV128" s="83"/>
      <c r="JWW128" s="85"/>
      <c r="JWX128" s="85"/>
      <c r="JWY128" s="84"/>
      <c r="JWZ128" s="83"/>
      <c r="JXA128" s="85"/>
      <c r="JXB128" s="85"/>
      <c r="JXC128" s="84"/>
      <c r="JXD128" s="83"/>
      <c r="JXE128" s="85"/>
      <c r="JXF128" s="85"/>
      <c r="JXG128" s="84"/>
      <c r="JXH128" s="83"/>
      <c r="JXI128" s="85"/>
      <c r="JXJ128" s="85"/>
      <c r="JXK128" s="84"/>
      <c r="JXL128" s="83"/>
      <c r="JXM128" s="85"/>
      <c r="JXN128" s="85"/>
      <c r="JXO128" s="84"/>
      <c r="JXP128" s="83"/>
      <c r="JXQ128" s="85"/>
      <c r="JXR128" s="85"/>
      <c r="JXS128" s="84"/>
      <c r="JXT128" s="83"/>
      <c r="JXU128" s="85"/>
      <c r="JXV128" s="85"/>
      <c r="JXW128" s="84"/>
      <c r="JXX128" s="83"/>
      <c r="JXY128" s="85"/>
      <c r="JXZ128" s="85"/>
      <c r="JYA128" s="84"/>
      <c r="JYB128" s="83"/>
      <c r="JYC128" s="85"/>
      <c r="JYD128" s="85"/>
      <c r="JYE128" s="84"/>
      <c r="JYF128" s="83"/>
      <c r="JYG128" s="85"/>
      <c r="JYH128" s="85"/>
      <c r="JYI128" s="84"/>
      <c r="JYJ128" s="83"/>
      <c r="JYK128" s="85"/>
      <c r="JYL128" s="85"/>
      <c r="JYM128" s="84"/>
      <c r="JYN128" s="83"/>
      <c r="JYO128" s="85"/>
      <c r="JYP128" s="85"/>
      <c r="JYQ128" s="84"/>
      <c r="JYR128" s="83"/>
      <c r="JYS128" s="85"/>
      <c r="JYT128" s="85"/>
      <c r="JYU128" s="84"/>
      <c r="JYV128" s="83"/>
      <c r="JYW128" s="85"/>
      <c r="JYX128" s="85"/>
      <c r="JYY128" s="84"/>
      <c r="JYZ128" s="83"/>
      <c r="JZA128" s="85"/>
      <c r="JZB128" s="85"/>
      <c r="JZC128" s="84"/>
      <c r="JZD128" s="83"/>
      <c r="JZE128" s="85"/>
      <c r="JZF128" s="85"/>
      <c r="JZG128" s="84"/>
      <c r="JZH128" s="83"/>
      <c r="JZI128" s="85"/>
      <c r="JZJ128" s="85"/>
      <c r="JZK128" s="84"/>
      <c r="JZL128" s="83"/>
      <c r="JZM128" s="85"/>
      <c r="JZN128" s="85"/>
      <c r="JZO128" s="84"/>
      <c r="JZP128" s="83"/>
      <c r="JZQ128" s="85"/>
      <c r="JZR128" s="85"/>
      <c r="JZS128" s="84"/>
      <c r="JZT128" s="83"/>
      <c r="JZU128" s="85"/>
      <c r="JZV128" s="85"/>
      <c r="JZW128" s="84"/>
      <c r="JZX128" s="83"/>
      <c r="JZY128" s="85"/>
      <c r="JZZ128" s="85"/>
      <c r="KAA128" s="84"/>
      <c r="KAB128" s="83"/>
      <c r="KAC128" s="85"/>
      <c r="KAD128" s="85"/>
      <c r="KAE128" s="84"/>
      <c r="KAF128" s="83"/>
      <c r="KAG128" s="85"/>
      <c r="KAH128" s="85"/>
      <c r="KAI128" s="84"/>
      <c r="KAJ128" s="83"/>
      <c r="KAK128" s="85"/>
      <c r="KAL128" s="85"/>
      <c r="KAM128" s="84"/>
      <c r="KAN128" s="83"/>
      <c r="KAO128" s="85"/>
      <c r="KAP128" s="85"/>
      <c r="KAQ128" s="84"/>
      <c r="KAR128" s="83"/>
      <c r="KAS128" s="85"/>
      <c r="KAT128" s="85"/>
      <c r="KAU128" s="84"/>
      <c r="KAV128" s="83"/>
      <c r="KAW128" s="85"/>
      <c r="KAX128" s="85"/>
      <c r="KAY128" s="84"/>
      <c r="KAZ128" s="83"/>
      <c r="KBA128" s="85"/>
      <c r="KBB128" s="85"/>
      <c r="KBC128" s="84"/>
      <c r="KBD128" s="83"/>
      <c r="KBE128" s="85"/>
      <c r="KBF128" s="85"/>
      <c r="KBG128" s="84"/>
      <c r="KBH128" s="83"/>
      <c r="KBI128" s="85"/>
      <c r="KBJ128" s="85"/>
      <c r="KBK128" s="84"/>
      <c r="KBL128" s="83"/>
      <c r="KBM128" s="85"/>
      <c r="KBN128" s="85"/>
      <c r="KBO128" s="84"/>
      <c r="KBP128" s="83"/>
      <c r="KBQ128" s="85"/>
      <c r="KBR128" s="85"/>
      <c r="KBS128" s="84"/>
      <c r="KBT128" s="83"/>
      <c r="KBU128" s="85"/>
      <c r="KBV128" s="85"/>
      <c r="KBW128" s="84"/>
      <c r="KBX128" s="83"/>
      <c r="KBY128" s="85"/>
      <c r="KBZ128" s="85"/>
      <c r="KCA128" s="84"/>
      <c r="KCB128" s="83"/>
      <c r="KCC128" s="85"/>
      <c r="KCD128" s="85"/>
      <c r="KCE128" s="84"/>
      <c r="KCF128" s="83"/>
      <c r="KCG128" s="85"/>
      <c r="KCH128" s="85"/>
      <c r="KCI128" s="84"/>
      <c r="KCJ128" s="83"/>
      <c r="KCK128" s="85"/>
      <c r="KCL128" s="85"/>
      <c r="KCM128" s="84"/>
      <c r="KCN128" s="83"/>
      <c r="KCO128" s="85"/>
      <c r="KCP128" s="85"/>
      <c r="KCQ128" s="84"/>
      <c r="KCR128" s="83"/>
      <c r="KCS128" s="85"/>
      <c r="KCT128" s="85"/>
      <c r="KCU128" s="84"/>
      <c r="KCV128" s="83"/>
      <c r="KCW128" s="85"/>
      <c r="KCX128" s="85"/>
      <c r="KCY128" s="84"/>
      <c r="KCZ128" s="83"/>
      <c r="KDA128" s="85"/>
      <c r="KDB128" s="85"/>
      <c r="KDC128" s="84"/>
      <c r="KDD128" s="83"/>
      <c r="KDE128" s="85"/>
      <c r="KDF128" s="85"/>
      <c r="KDG128" s="84"/>
      <c r="KDH128" s="83"/>
      <c r="KDI128" s="85"/>
      <c r="KDJ128" s="85"/>
      <c r="KDK128" s="84"/>
      <c r="KDL128" s="83"/>
      <c r="KDM128" s="85"/>
      <c r="KDN128" s="85"/>
      <c r="KDO128" s="84"/>
      <c r="KDP128" s="83"/>
      <c r="KDQ128" s="85"/>
      <c r="KDR128" s="85"/>
      <c r="KDS128" s="84"/>
      <c r="KDT128" s="83"/>
      <c r="KDU128" s="85"/>
      <c r="KDV128" s="85"/>
      <c r="KDW128" s="84"/>
      <c r="KDX128" s="83"/>
      <c r="KDY128" s="85"/>
      <c r="KDZ128" s="85"/>
      <c r="KEA128" s="84"/>
      <c r="KEB128" s="83"/>
      <c r="KEC128" s="85"/>
      <c r="KED128" s="85"/>
      <c r="KEE128" s="84"/>
      <c r="KEF128" s="83"/>
      <c r="KEG128" s="85"/>
      <c r="KEH128" s="85"/>
      <c r="KEI128" s="84"/>
      <c r="KEJ128" s="83"/>
      <c r="KEK128" s="85"/>
      <c r="KEL128" s="85"/>
      <c r="KEM128" s="84"/>
      <c r="KEN128" s="83"/>
      <c r="KEO128" s="85"/>
      <c r="KEP128" s="85"/>
      <c r="KEQ128" s="84"/>
      <c r="KER128" s="83"/>
      <c r="KES128" s="85"/>
      <c r="KET128" s="85"/>
      <c r="KEU128" s="84"/>
      <c r="KEV128" s="83"/>
      <c r="KEW128" s="85"/>
      <c r="KEX128" s="85"/>
      <c r="KEY128" s="84"/>
      <c r="KEZ128" s="83"/>
      <c r="KFA128" s="85"/>
      <c r="KFB128" s="85"/>
      <c r="KFC128" s="84"/>
      <c r="KFD128" s="83"/>
      <c r="KFE128" s="85"/>
      <c r="KFF128" s="85"/>
      <c r="KFG128" s="84"/>
      <c r="KFH128" s="83"/>
      <c r="KFI128" s="85"/>
      <c r="KFJ128" s="85"/>
      <c r="KFK128" s="84"/>
      <c r="KFL128" s="83"/>
      <c r="KFM128" s="85"/>
      <c r="KFN128" s="85"/>
      <c r="KFO128" s="84"/>
      <c r="KFP128" s="83"/>
      <c r="KFQ128" s="85"/>
      <c r="KFR128" s="85"/>
      <c r="KFS128" s="84"/>
      <c r="KFT128" s="83"/>
      <c r="KFU128" s="85"/>
      <c r="KFV128" s="85"/>
      <c r="KFW128" s="84"/>
      <c r="KFX128" s="83"/>
      <c r="KFY128" s="85"/>
      <c r="KFZ128" s="85"/>
      <c r="KGA128" s="84"/>
      <c r="KGB128" s="83"/>
      <c r="KGC128" s="85"/>
      <c r="KGD128" s="85"/>
      <c r="KGE128" s="84"/>
      <c r="KGF128" s="83"/>
      <c r="KGG128" s="85"/>
      <c r="KGH128" s="85"/>
      <c r="KGI128" s="84"/>
      <c r="KGJ128" s="83"/>
      <c r="KGK128" s="85"/>
      <c r="KGL128" s="85"/>
      <c r="KGM128" s="84"/>
      <c r="KGN128" s="83"/>
      <c r="KGO128" s="85"/>
      <c r="KGP128" s="85"/>
      <c r="KGQ128" s="84"/>
      <c r="KGR128" s="83"/>
      <c r="KGS128" s="85"/>
      <c r="KGT128" s="85"/>
      <c r="KGU128" s="84"/>
      <c r="KGV128" s="83"/>
      <c r="KGW128" s="85"/>
      <c r="KGX128" s="85"/>
      <c r="KGY128" s="84"/>
      <c r="KGZ128" s="83"/>
      <c r="KHA128" s="85"/>
      <c r="KHB128" s="85"/>
      <c r="KHC128" s="84"/>
      <c r="KHD128" s="83"/>
      <c r="KHE128" s="85"/>
      <c r="KHF128" s="85"/>
      <c r="KHG128" s="84"/>
      <c r="KHH128" s="83"/>
      <c r="KHI128" s="85"/>
      <c r="KHJ128" s="85"/>
      <c r="KHK128" s="84"/>
      <c r="KHL128" s="83"/>
      <c r="KHM128" s="85"/>
      <c r="KHN128" s="85"/>
      <c r="KHO128" s="84"/>
      <c r="KHP128" s="83"/>
      <c r="KHQ128" s="85"/>
      <c r="KHR128" s="85"/>
      <c r="KHS128" s="84"/>
      <c r="KHT128" s="83"/>
      <c r="KHU128" s="85"/>
      <c r="KHV128" s="85"/>
      <c r="KHW128" s="84"/>
      <c r="KHX128" s="83"/>
      <c r="KHY128" s="85"/>
      <c r="KHZ128" s="85"/>
      <c r="KIA128" s="84"/>
      <c r="KIB128" s="83"/>
      <c r="KIC128" s="85"/>
      <c r="KID128" s="85"/>
      <c r="KIE128" s="84"/>
      <c r="KIF128" s="83"/>
      <c r="KIG128" s="85"/>
      <c r="KIH128" s="85"/>
      <c r="KII128" s="84"/>
      <c r="KIJ128" s="83"/>
      <c r="KIK128" s="85"/>
      <c r="KIL128" s="85"/>
      <c r="KIM128" s="84"/>
      <c r="KIN128" s="83"/>
      <c r="KIO128" s="85"/>
      <c r="KIP128" s="85"/>
      <c r="KIQ128" s="84"/>
      <c r="KIR128" s="83"/>
      <c r="KIS128" s="85"/>
      <c r="KIT128" s="85"/>
      <c r="KIU128" s="84"/>
      <c r="KIV128" s="83"/>
      <c r="KIW128" s="85"/>
      <c r="KIX128" s="85"/>
      <c r="KIY128" s="84"/>
      <c r="KIZ128" s="83"/>
      <c r="KJA128" s="85"/>
      <c r="KJB128" s="85"/>
      <c r="KJC128" s="84"/>
      <c r="KJD128" s="83"/>
      <c r="KJE128" s="85"/>
      <c r="KJF128" s="85"/>
      <c r="KJG128" s="84"/>
      <c r="KJH128" s="83"/>
      <c r="KJI128" s="85"/>
      <c r="KJJ128" s="85"/>
      <c r="KJK128" s="84"/>
      <c r="KJL128" s="83"/>
      <c r="KJM128" s="85"/>
      <c r="KJN128" s="85"/>
      <c r="KJO128" s="84"/>
      <c r="KJP128" s="83"/>
      <c r="KJQ128" s="85"/>
      <c r="KJR128" s="85"/>
      <c r="KJS128" s="84"/>
      <c r="KJT128" s="83"/>
      <c r="KJU128" s="85"/>
      <c r="KJV128" s="85"/>
      <c r="KJW128" s="84"/>
      <c r="KJX128" s="83"/>
      <c r="KJY128" s="85"/>
      <c r="KJZ128" s="85"/>
      <c r="KKA128" s="84"/>
      <c r="KKB128" s="83"/>
      <c r="KKC128" s="85"/>
      <c r="KKD128" s="85"/>
      <c r="KKE128" s="84"/>
      <c r="KKF128" s="83"/>
      <c r="KKG128" s="85"/>
      <c r="KKH128" s="85"/>
      <c r="KKI128" s="84"/>
      <c r="KKJ128" s="83"/>
      <c r="KKK128" s="85"/>
      <c r="KKL128" s="85"/>
      <c r="KKM128" s="84"/>
      <c r="KKN128" s="83"/>
      <c r="KKO128" s="85"/>
      <c r="KKP128" s="85"/>
      <c r="KKQ128" s="84"/>
      <c r="KKR128" s="83"/>
      <c r="KKS128" s="85"/>
      <c r="KKT128" s="85"/>
      <c r="KKU128" s="84"/>
      <c r="KKV128" s="83"/>
      <c r="KKW128" s="85"/>
      <c r="KKX128" s="85"/>
      <c r="KKY128" s="84"/>
      <c r="KKZ128" s="83"/>
      <c r="KLA128" s="85"/>
      <c r="KLB128" s="85"/>
      <c r="KLC128" s="84"/>
      <c r="KLD128" s="83"/>
      <c r="KLE128" s="85"/>
      <c r="KLF128" s="85"/>
      <c r="KLG128" s="84"/>
      <c r="KLH128" s="83"/>
      <c r="KLI128" s="85"/>
      <c r="KLJ128" s="85"/>
      <c r="KLK128" s="84"/>
      <c r="KLL128" s="83"/>
      <c r="KLM128" s="85"/>
      <c r="KLN128" s="85"/>
      <c r="KLO128" s="84"/>
      <c r="KLP128" s="83"/>
      <c r="KLQ128" s="85"/>
      <c r="KLR128" s="85"/>
      <c r="KLS128" s="84"/>
      <c r="KLT128" s="83"/>
      <c r="KLU128" s="85"/>
      <c r="KLV128" s="85"/>
      <c r="KLW128" s="84"/>
      <c r="KLX128" s="83"/>
      <c r="KLY128" s="85"/>
      <c r="KLZ128" s="85"/>
      <c r="KMA128" s="84"/>
      <c r="KMB128" s="83"/>
      <c r="KMC128" s="85"/>
      <c r="KMD128" s="85"/>
      <c r="KME128" s="84"/>
      <c r="KMF128" s="83"/>
      <c r="KMG128" s="85"/>
      <c r="KMH128" s="85"/>
      <c r="KMI128" s="84"/>
      <c r="KMJ128" s="83"/>
      <c r="KMK128" s="85"/>
      <c r="KML128" s="85"/>
      <c r="KMM128" s="84"/>
      <c r="KMN128" s="83"/>
      <c r="KMO128" s="85"/>
      <c r="KMP128" s="85"/>
      <c r="KMQ128" s="84"/>
      <c r="KMR128" s="83"/>
      <c r="KMS128" s="85"/>
      <c r="KMT128" s="85"/>
      <c r="KMU128" s="84"/>
      <c r="KMV128" s="83"/>
      <c r="KMW128" s="85"/>
      <c r="KMX128" s="85"/>
      <c r="KMY128" s="84"/>
      <c r="KMZ128" s="83"/>
      <c r="KNA128" s="85"/>
      <c r="KNB128" s="85"/>
      <c r="KNC128" s="84"/>
      <c r="KND128" s="83"/>
      <c r="KNE128" s="85"/>
      <c r="KNF128" s="85"/>
      <c r="KNG128" s="84"/>
      <c r="KNH128" s="83"/>
      <c r="KNI128" s="85"/>
      <c r="KNJ128" s="85"/>
      <c r="KNK128" s="84"/>
      <c r="KNL128" s="83"/>
      <c r="KNM128" s="85"/>
      <c r="KNN128" s="85"/>
      <c r="KNO128" s="84"/>
      <c r="KNP128" s="83"/>
      <c r="KNQ128" s="85"/>
      <c r="KNR128" s="85"/>
      <c r="KNS128" s="84"/>
      <c r="KNT128" s="83"/>
      <c r="KNU128" s="85"/>
      <c r="KNV128" s="85"/>
      <c r="KNW128" s="84"/>
      <c r="KNX128" s="83"/>
      <c r="KNY128" s="85"/>
      <c r="KNZ128" s="85"/>
      <c r="KOA128" s="84"/>
      <c r="KOB128" s="83"/>
      <c r="KOC128" s="85"/>
      <c r="KOD128" s="85"/>
      <c r="KOE128" s="84"/>
      <c r="KOF128" s="83"/>
      <c r="KOG128" s="85"/>
      <c r="KOH128" s="85"/>
      <c r="KOI128" s="84"/>
      <c r="KOJ128" s="83"/>
      <c r="KOK128" s="85"/>
      <c r="KOL128" s="85"/>
      <c r="KOM128" s="84"/>
      <c r="KON128" s="83"/>
      <c r="KOO128" s="85"/>
      <c r="KOP128" s="85"/>
      <c r="KOQ128" s="84"/>
      <c r="KOR128" s="83"/>
      <c r="KOS128" s="85"/>
      <c r="KOT128" s="85"/>
      <c r="KOU128" s="84"/>
      <c r="KOV128" s="83"/>
      <c r="KOW128" s="85"/>
      <c r="KOX128" s="85"/>
      <c r="KOY128" s="84"/>
      <c r="KOZ128" s="83"/>
      <c r="KPA128" s="85"/>
      <c r="KPB128" s="85"/>
      <c r="KPC128" s="84"/>
      <c r="KPD128" s="83"/>
      <c r="KPE128" s="85"/>
      <c r="KPF128" s="85"/>
      <c r="KPG128" s="84"/>
      <c r="KPH128" s="83"/>
      <c r="KPI128" s="85"/>
      <c r="KPJ128" s="85"/>
      <c r="KPK128" s="84"/>
      <c r="KPL128" s="83"/>
      <c r="KPM128" s="85"/>
      <c r="KPN128" s="85"/>
      <c r="KPO128" s="84"/>
      <c r="KPP128" s="83"/>
      <c r="KPQ128" s="85"/>
      <c r="KPR128" s="85"/>
      <c r="KPS128" s="84"/>
      <c r="KPT128" s="83"/>
      <c r="KPU128" s="85"/>
      <c r="KPV128" s="85"/>
      <c r="KPW128" s="84"/>
      <c r="KPX128" s="83"/>
      <c r="KPY128" s="85"/>
      <c r="KPZ128" s="85"/>
      <c r="KQA128" s="84"/>
      <c r="KQB128" s="83"/>
      <c r="KQC128" s="85"/>
      <c r="KQD128" s="85"/>
      <c r="KQE128" s="84"/>
      <c r="KQF128" s="83"/>
      <c r="KQG128" s="85"/>
      <c r="KQH128" s="85"/>
      <c r="KQI128" s="84"/>
      <c r="KQJ128" s="83"/>
      <c r="KQK128" s="85"/>
      <c r="KQL128" s="85"/>
      <c r="KQM128" s="84"/>
      <c r="KQN128" s="83"/>
      <c r="KQO128" s="85"/>
      <c r="KQP128" s="85"/>
      <c r="KQQ128" s="84"/>
      <c r="KQR128" s="83"/>
      <c r="KQS128" s="85"/>
      <c r="KQT128" s="85"/>
      <c r="KQU128" s="84"/>
      <c r="KQV128" s="83"/>
      <c r="KQW128" s="85"/>
      <c r="KQX128" s="85"/>
      <c r="KQY128" s="84"/>
      <c r="KQZ128" s="83"/>
      <c r="KRA128" s="85"/>
      <c r="KRB128" s="85"/>
      <c r="KRC128" s="84"/>
      <c r="KRD128" s="83"/>
      <c r="KRE128" s="85"/>
      <c r="KRF128" s="85"/>
      <c r="KRG128" s="84"/>
      <c r="KRH128" s="83"/>
      <c r="KRI128" s="85"/>
      <c r="KRJ128" s="85"/>
      <c r="KRK128" s="84"/>
      <c r="KRL128" s="83"/>
      <c r="KRM128" s="85"/>
      <c r="KRN128" s="85"/>
      <c r="KRO128" s="84"/>
      <c r="KRP128" s="83"/>
      <c r="KRQ128" s="85"/>
      <c r="KRR128" s="85"/>
      <c r="KRS128" s="84"/>
      <c r="KRT128" s="83"/>
      <c r="KRU128" s="85"/>
      <c r="KRV128" s="85"/>
      <c r="KRW128" s="84"/>
      <c r="KRX128" s="83"/>
      <c r="KRY128" s="85"/>
      <c r="KRZ128" s="85"/>
      <c r="KSA128" s="84"/>
      <c r="KSB128" s="83"/>
      <c r="KSC128" s="85"/>
      <c r="KSD128" s="85"/>
      <c r="KSE128" s="84"/>
      <c r="KSF128" s="83"/>
      <c r="KSG128" s="85"/>
      <c r="KSH128" s="85"/>
      <c r="KSI128" s="84"/>
      <c r="KSJ128" s="83"/>
      <c r="KSK128" s="85"/>
      <c r="KSL128" s="85"/>
      <c r="KSM128" s="84"/>
      <c r="KSN128" s="83"/>
      <c r="KSO128" s="85"/>
      <c r="KSP128" s="85"/>
      <c r="KSQ128" s="84"/>
      <c r="KSR128" s="83"/>
      <c r="KSS128" s="85"/>
      <c r="KST128" s="85"/>
      <c r="KSU128" s="84"/>
      <c r="KSV128" s="83"/>
      <c r="KSW128" s="85"/>
      <c r="KSX128" s="85"/>
      <c r="KSY128" s="84"/>
      <c r="KSZ128" s="83"/>
      <c r="KTA128" s="85"/>
      <c r="KTB128" s="85"/>
      <c r="KTC128" s="84"/>
      <c r="KTD128" s="83"/>
      <c r="KTE128" s="85"/>
      <c r="KTF128" s="85"/>
      <c r="KTG128" s="84"/>
      <c r="KTH128" s="83"/>
      <c r="KTI128" s="85"/>
      <c r="KTJ128" s="85"/>
      <c r="KTK128" s="84"/>
      <c r="KTL128" s="83"/>
      <c r="KTM128" s="85"/>
      <c r="KTN128" s="85"/>
      <c r="KTO128" s="84"/>
      <c r="KTP128" s="83"/>
      <c r="KTQ128" s="85"/>
      <c r="KTR128" s="85"/>
      <c r="KTS128" s="84"/>
      <c r="KTT128" s="83"/>
      <c r="KTU128" s="85"/>
      <c r="KTV128" s="85"/>
      <c r="KTW128" s="84"/>
      <c r="KTX128" s="83"/>
      <c r="KTY128" s="85"/>
      <c r="KTZ128" s="85"/>
      <c r="KUA128" s="84"/>
      <c r="KUB128" s="83"/>
      <c r="KUC128" s="85"/>
      <c r="KUD128" s="85"/>
      <c r="KUE128" s="84"/>
      <c r="KUF128" s="83"/>
      <c r="KUG128" s="85"/>
      <c r="KUH128" s="85"/>
      <c r="KUI128" s="84"/>
      <c r="KUJ128" s="83"/>
      <c r="KUK128" s="85"/>
      <c r="KUL128" s="85"/>
      <c r="KUM128" s="84"/>
      <c r="KUN128" s="83"/>
      <c r="KUO128" s="85"/>
      <c r="KUP128" s="85"/>
      <c r="KUQ128" s="84"/>
      <c r="KUR128" s="83"/>
      <c r="KUS128" s="85"/>
      <c r="KUT128" s="85"/>
      <c r="KUU128" s="84"/>
      <c r="KUV128" s="83"/>
      <c r="KUW128" s="85"/>
      <c r="KUX128" s="85"/>
      <c r="KUY128" s="84"/>
      <c r="KUZ128" s="83"/>
      <c r="KVA128" s="85"/>
      <c r="KVB128" s="85"/>
      <c r="KVC128" s="84"/>
      <c r="KVD128" s="83"/>
      <c r="KVE128" s="85"/>
      <c r="KVF128" s="85"/>
      <c r="KVG128" s="84"/>
      <c r="KVH128" s="83"/>
      <c r="KVI128" s="85"/>
      <c r="KVJ128" s="85"/>
      <c r="KVK128" s="84"/>
      <c r="KVL128" s="83"/>
      <c r="KVM128" s="85"/>
      <c r="KVN128" s="85"/>
      <c r="KVO128" s="84"/>
      <c r="KVP128" s="83"/>
      <c r="KVQ128" s="85"/>
      <c r="KVR128" s="85"/>
      <c r="KVS128" s="84"/>
      <c r="KVT128" s="83"/>
      <c r="KVU128" s="85"/>
      <c r="KVV128" s="85"/>
      <c r="KVW128" s="84"/>
      <c r="KVX128" s="83"/>
      <c r="KVY128" s="85"/>
      <c r="KVZ128" s="85"/>
      <c r="KWA128" s="84"/>
      <c r="KWB128" s="83"/>
      <c r="KWC128" s="85"/>
      <c r="KWD128" s="85"/>
      <c r="KWE128" s="84"/>
      <c r="KWF128" s="83"/>
      <c r="KWG128" s="85"/>
      <c r="KWH128" s="85"/>
      <c r="KWI128" s="84"/>
      <c r="KWJ128" s="83"/>
      <c r="KWK128" s="85"/>
      <c r="KWL128" s="85"/>
      <c r="KWM128" s="84"/>
      <c r="KWN128" s="83"/>
      <c r="KWO128" s="85"/>
      <c r="KWP128" s="85"/>
      <c r="KWQ128" s="84"/>
      <c r="KWR128" s="83"/>
      <c r="KWS128" s="85"/>
      <c r="KWT128" s="85"/>
      <c r="KWU128" s="84"/>
      <c r="KWV128" s="83"/>
      <c r="KWW128" s="85"/>
      <c r="KWX128" s="85"/>
      <c r="KWY128" s="84"/>
      <c r="KWZ128" s="83"/>
      <c r="KXA128" s="85"/>
      <c r="KXB128" s="85"/>
      <c r="KXC128" s="84"/>
      <c r="KXD128" s="83"/>
      <c r="KXE128" s="85"/>
      <c r="KXF128" s="85"/>
      <c r="KXG128" s="84"/>
      <c r="KXH128" s="83"/>
      <c r="KXI128" s="85"/>
      <c r="KXJ128" s="85"/>
      <c r="KXK128" s="84"/>
      <c r="KXL128" s="83"/>
      <c r="KXM128" s="85"/>
      <c r="KXN128" s="85"/>
      <c r="KXO128" s="84"/>
      <c r="KXP128" s="83"/>
      <c r="KXQ128" s="85"/>
      <c r="KXR128" s="85"/>
      <c r="KXS128" s="84"/>
      <c r="KXT128" s="83"/>
      <c r="KXU128" s="85"/>
      <c r="KXV128" s="85"/>
      <c r="KXW128" s="84"/>
      <c r="KXX128" s="83"/>
      <c r="KXY128" s="85"/>
      <c r="KXZ128" s="85"/>
      <c r="KYA128" s="84"/>
      <c r="KYB128" s="83"/>
      <c r="KYC128" s="85"/>
      <c r="KYD128" s="85"/>
      <c r="KYE128" s="84"/>
      <c r="KYF128" s="83"/>
      <c r="KYG128" s="85"/>
      <c r="KYH128" s="85"/>
      <c r="KYI128" s="84"/>
      <c r="KYJ128" s="83"/>
      <c r="KYK128" s="85"/>
      <c r="KYL128" s="85"/>
      <c r="KYM128" s="84"/>
      <c r="KYN128" s="83"/>
      <c r="KYO128" s="85"/>
      <c r="KYP128" s="85"/>
      <c r="KYQ128" s="84"/>
      <c r="KYR128" s="83"/>
      <c r="KYS128" s="85"/>
      <c r="KYT128" s="85"/>
      <c r="KYU128" s="84"/>
      <c r="KYV128" s="83"/>
      <c r="KYW128" s="85"/>
      <c r="KYX128" s="85"/>
      <c r="KYY128" s="84"/>
      <c r="KYZ128" s="83"/>
      <c r="KZA128" s="85"/>
      <c r="KZB128" s="85"/>
      <c r="KZC128" s="84"/>
      <c r="KZD128" s="83"/>
      <c r="KZE128" s="85"/>
      <c r="KZF128" s="85"/>
      <c r="KZG128" s="84"/>
      <c r="KZH128" s="83"/>
      <c r="KZI128" s="85"/>
      <c r="KZJ128" s="85"/>
      <c r="KZK128" s="84"/>
      <c r="KZL128" s="83"/>
      <c r="KZM128" s="85"/>
      <c r="KZN128" s="85"/>
      <c r="KZO128" s="84"/>
      <c r="KZP128" s="83"/>
      <c r="KZQ128" s="85"/>
      <c r="KZR128" s="85"/>
      <c r="KZS128" s="84"/>
      <c r="KZT128" s="83"/>
      <c r="KZU128" s="85"/>
      <c r="KZV128" s="85"/>
      <c r="KZW128" s="84"/>
      <c r="KZX128" s="83"/>
      <c r="KZY128" s="85"/>
      <c r="KZZ128" s="85"/>
      <c r="LAA128" s="84"/>
      <c r="LAB128" s="83"/>
      <c r="LAC128" s="85"/>
      <c r="LAD128" s="85"/>
      <c r="LAE128" s="84"/>
      <c r="LAF128" s="83"/>
      <c r="LAG128" s="85"/>
      <c r="LAH128" s="85"/>
      <c r="LAI128" s="84"/>
      <c r="LAJ128" s="83"/>
      <c r="LAK128" s="85"/>
      <c r="LAL128" s="85"/>
      <c r="LAM128" s="84"/>
      <c r="LAN128" s="83"/>
      <c r="LAO128" s="85"/>
      <c r="LAP128" s="85"/>
      <c r="LAQ128" s="84"/>
      <c r="LAR128" s="83"/>
      <c r="LAS128" s="85"/>
      <c r="LAT128" s="85"/>
      <c r="LAU128" s="84"/>
      <c r="LAV128" s="83"/>
      <c r="LAW128" s="85"/>
      <c r="LAX128" s="85"/>
      <c r="LAY128" s="84"/>
      <c r="LAZ128" s="83"/>
      <c r="LBA128" s="85"/>
      <c r="LBB128" s="85"/>
      <c r="LBC128" s="84"/>
      <c r="LBD128" s="83"/>
      <c r="LBE128" s="85"/>
      <c r="LBF128" s="85"/>
      <c r="LBG128" s="84"/>
      <c r="LBH128" s="83"/>
      <c r="LBI128" s="85"/>
      <c r="LBJ128" s="85"/>
      <c r="LBK128" s="84"/>
      <c r="LBL128" s="83"/>
      <c r="LBM128" s="85"/>
      <c r="LBN128" s="85"/>
      <c r="LBO128" s="84"/>
      <c r="LBP128" s="83"/>
      <c r="LBQ128" s="85"/>
      <c r="LBR128" s="85"/>
      <c r="LBS128" s="84"/>
      <c r="LBT128" s="83"/>
      <c r="LBU128" s="85"/>
      <c r="LBV128" s="85"/>
      <c r="LBW128" s="84"/>
      <c r="LBX128" s="83"/>
      <c r="LBY128" s="85"/>
      <c r="LBZ128" s="85"/>
      <c r="LCA128" s="84"/>
      <c r="LCB128" s="83"/>
      <c r="LCC128" s="85"/>
      <c r="LCD128" s="85"/>
      <c r="LCE128" s="84"/>
      <c r="LCF128" s="83"/>
      <c r="LCG128" s="85"/>
      <c r="LCH128" s="85"/>
      <c r="LCI128" s="84"/>
      <c r="LCJ128" s="83"/>
      <c r="LCK128" s="85"/>
      <c r="LCL128" s="85"/>
      <c r="LCM128" s="84"/>
      <c r="LCN128" s="83"/>
      <c r="LCO128" s="85"/>
      <c r="LCP128" s="85"/>
      <c r="LCQ128" s="84"/>
      <c r="LCR128" s="83"/>
      <c r="LCS128" s="85"/>
      <c r="LCT128" s="85"/>
      <c r="LCU128" s="84"/>
      <c r="LCV128" s="83"/>
      <c r="LCW128" s="85"/>
      <c r="LCX128" s="85"/>
      <c r="LCY128" s="84"/>
      <c r="LCZ128" s="83"/>
      <c r="LDA128" s="85"/>
      <c r="LDB128" s="85"/>
      <c r="LDC128" s="84"/>
      <c r="LDD128" s="83"/>
      <c r="LDE128" s="85"/>
      <c r="LDF128" s="85"/>
      <c r="LDG128" s="84"/>
      <c r="LDH128" s="83"/>
      <c r="LDI128" s="85"/>
      <c r="LDJ128" s="85"/>
      <c r="LDK128" s="84"/>
      <c r="LDL128" s="83"/>
      <c r="LDM128" s="85"/>
      <c r="LDN128" s="85"/>
      <c r="LDO128" s="84"/>
      <c r="LDP128" s="83"/>
      <c r="LDQ128" s="85"/>
      <c r="LDR128" s="85"/>
      <c r="LDS128" s="84"/>
      <c r="LDT128" s="83"/>
      <c r="LDU128" s="85"/>
      <c r="LDV128" s="85"/>
      <c r="LDW128" s="84"/>
      <c r="LDX128" s="83"/>
      <c r="LDY128" s="85"/>
      <c r="LDZ128" s="85"/>
      <c r="LEA128" s="84"/>
      <c r="LEB128" s="83"/>
      <c r="LEC128" s="85"/>
      <c r="LED128" s="85"/>
      <c r="LEE128" s="84"/>
      <c r="LEF128" s="83"/>
      <c r="LEG128" s="85"/>
      <c r="LEH128" s="85"/>
      <c r="LEI128" s="84"/>
      <c r="LEJ128" s="83"/>
      <c r="LEK128" s="85"/>
      <c r="LEL128" s="85"/>
      <c r="LEM128" s="84"/>
      <c r="LEN128" s="83"/>
      <c r="LEO128" s="85"/>
      <c r="LEP128" s="85"/>
      <c r="LEQ128" s="84"/>
      <c r="LER128" s="83"/>
      <c r="LES128" s="85"/>
      <c r="LET128" s="85"/>
      <c r="LEU128" s="84"/>
      <c r="LEV128" s="83"/>
      <c r="LEW128" s="85"/>
      <c r="LEX128" s="85"/>
      <c r="LEY128" s="84"/>
      <c r="LEZ128" s="83"/>
      <c r="LFA128" s="85"/>
      <c r="LFB128" s="85"/>
      <c r="LFC128" s="84"/>
      <c r="LFD128" s="83"/>
      <c r="LFE128" s="85"/>
      <c r="LFF128" s="85"/>
      <c r="LFG128" s="84"/>
      <c r="LFH128" s="83"/>
      <c r="LFI128" s="85"/>
      <c r="LFJ128" s="85"/>
      <c r="LFK128" s="84"/>
      <c r="LFL128" s="83"/>
      <c r="LFM128" s="85"/>
      <c r="LFN128" s="85"/>
      <c r="LFO128" s="84"/>
      <c r="LFP128" s="83"/>
      <c r="LFQ128" s="85"/>
      <c r="LFR128" s="85"/>
      <c r="LFS128" s="84"/>
      <c r="LFT128" s="83"/>
      <c r="LFU128" s="85"/>
      <c r="LFV128" s="85"/>
      <c r="LFW128" s="84"/>
      <c r="LFX128" s="83"/>
      <c r="LFY128" s="85"/>
      <c r="LFZ128" s="85"/>
      <c r="LGA128" s="84"/>
      <c r="LGB128" s="83"/>
      <c r="LGC128" s="85"/>
      <c r="LGD128" s="85"/>
      <c r="LGE128" s="84"/>
      <c r="LGF128" s="83"/>
      <c r="LGG128" s="85"/>
      <c r="LGH128" s="85"/>
      <c r="LGI128" s="84"/>
      <c r="LGJ128" s="83"/>
      <c r="LGK128" s="85"/>
      <c r="LGL128" s="85"/>
      <c r="LGM128" s="84"/>
      <c r="LGN128" s="83"/>
      <c r="LGO128" s="85"/>
      <c r="LGP128" s="85"/>
      <c r="LGQ128" s="84"/>
      <c r="LGR128" s="83"/>
      <c r="LGS128" s="85"/>
      <c r="LGT128" s="85"/>
      <c r="LGU128" s="84"/>
      <c r="LGV128" s="83"/>
      <c r="LGW128" s="85"/>
      <c r="LGX128" s="85"/>
      <c r="LGY128" s="84"/>
      <c r="LGZ128" s="83"/>
      <c r="LHA128" s="85"/>
      <c r="LHB128" s="85"/>
      <c r="LHC128" s="84"/>
      <c r="LHD128" s="83"/>
      <c r="LHE128" s="85"/>
      <c r="LHF128" s="85"/>
      <c r="LHG128" s="84"/>
      <c r="LHH128" s="83"/>
      <c r="LHI128" s="85"/>
      <c r="LHJ128" s="85"/>
      <c r="LHK128" s="84"/>
      <c r="LHL128" s="83"/>
      <c r="LHM128" s="85"/>
      <c r="LHN128" s="85"/>
      <c r="LHO128" s="84"/>
      <c r="LHP128" s="83"/>
      <c r="LHQ128" s="85"/>
      <c r="LHR128" s="85"/>
      <c r="LHS128" s="84"/>
      <c r="LHT128" s="83"/>
      <c r="LHU128" s="85"/>
      <c r="LHV128" s="85"/>
      <c r="LHW128" s="84"/>
      <c r="LHX128" s="83"/>
      <c r="LHY128" s="85"/>
      <c r="LHZ128" s="85"/>
      <c r="LIA128" s="84"/>
      <c r="LIB128" s="83"/>
      <c r="LIC128" s="85"/>
      <c r="LID128" s="85"/>
      <c r="LIE128" s="84"/>
      <c r="LIF128" s="83"/>
      <c r="LIG128" s="85"/>
      <c r="LIH128" s="85"/>
      <c r="LII128" s="84"/>
      <c r="LIJ128" s="83"/>
      <c r="LIK128" s="85"/>
      <c r="LIL128" s="85"/>
      <c r="LIM128" s="84"/>
      <c r="LIN128" s="83"/>
      <c r="LIO128" s="85"/>
      <c r="LIP128" s="85"/>
      <c r="LIQ128" s="84"/>
      <c r="LIR128" s="83"/>
      <c r="LIS128" s="85"/>
      <c r="LIT128" s="85"/>
      <c r="LIU128" s="84"/>
      <c r="LIV128" s="83"/>
      <c r="LIW128" s="85"/>
      <c r="LIX128" s="85"/>
      <c r="LIY128" s="84"/>
      <c r="LIZ128" s="83"/>
      <c r="LJA128" s="85"/>
      <c r="LJB128" s="85"/>
      <c r="LJC128" s="84"/>
      <c r="LJD128" s="83"/>
      <c r="LJE128" s="85"/>
      <c r="LJF128" s="85"/>
      <c r="LJG128" s="84"/>
      <c r="LJH128" s="83"/>
      <c r="LJI128" s="85"/>
      <c r="LJJ128" s="85"/>
      <c r="LJK128" s="84"/>
      <c r="LJL128" s="83"/>
      <c r="LJM128" s="85"/>
      <c r="LJN128" s="85"/>
      <c r="LJO128" s="84"/>
      <c r="LJP128" s="83"/>
      <c r="LJQ128" s="85"/>
      <c r="LJR128" s="85"/>
      <c r="LJS128" s="84"/>
      <c r="LJT128" s="83"/>
      <c r="LJU128" s="85"/>
      <c r="LJV128" s="85"/>
      <c r="LJW128" s="84"/>
      <c r="LJX128" s="83"/>
      <c r="LJY128" s="85"/>
      <c r="LJZ128" s="85"/>
      <c r="LKA128" s="84"/>
      <c r="LKB128" s="83"/>
      <c r="LKC128" s="85"/>
      <c r="LKD128" s="85"/>
      <c r="LKE128" s="84"/>
      <c r="LKF128" s="83"/>
      <c r="LKG128" s="85"/>
      <c r="LKH128" s="85"/>
      <c r="LKI128" s="84"/>
      <c r="LKJ128" s="83"/>
      <c r="LKK128" s="85"/>
      <c r="LKL128" s="85"/>
      <c r="LKM128" s="84"/>
      <c r="LKN128" s="83"/>
      <c r="LKO128" s="85"/>
      <c r="LKP128" s="85"/>
      <c r="LKQ128" s="84"/>
      <c r="LKR128" s="83"/>
      <c r="LKS128" s="85"/>
      <c r="LKT128" s="85"/>
      <c r="LKU128" s="84"/>
      <c r="LKV128" s="83"/>
      <c r="LKW128" s="85"/>
      <c r="LKX128" s="85"/>
      <c r="LKY128" s="84"/>
      <c r="LKZ128" s="83"/>
      <c r="LLA128" s="85"/>
      <c r="LLB128" s="85"/>
      <c r="LLC128" s="84"/>
      <c r="LLD128" s="83"/>
      <c r="LLE128" s="85"/>
      <c r="LLF128" s="85"/>
      <c r="LLG128" s="84"/>
      <c r="LLH128" s="83"/>
      <c r="LLI128" s="85"/>
      <c r="LLJ128" s="85"/>
      <c r="LLK128" s="84"/>
      <c r="LLL128" s="83"/>
      <c r="LLM128" s="85"/>
      <c r="LLN128" s="85"/>
      <c r="LLO128" s="84"/>
      <c r="LLP128" s="83"/>
      <c r="LLQ128" s="85"/>
      <c r="LLR128" s="85"/>
      <c r="LLS128" s="84"/>
      <c r="LLT128" s="83"/>
      <c r="LLU128" s="85"/>
      <c r="LLV128" s="85"/>
      <c r="LLW128" s="84"/>
      <c r="LLX128" s="83"/>
      <c r="LLY128" s="85"/>
      <c r="LLZ128" s="85"/>
      <c r="LMA128" s="84"/>
      <c r="LMB128" s="83"/>
      <c r="LMC128" s="85"/>
      <c r="LMD128" s="85"/>
      <c r="LME128" s="84"/>
      <c r="LMF128" s="83"/>
      <c r="LMG128" s="85"/>
      <c r="LMH128" s="85"/>
      <c r="LMI128" s="84"/>
      <c r="LMJ128" s="83"/>
      <c r="LMK128" s="85"/>
      <c r="LML128" s="85"/>
      <c r="LMM128" s="84"/>
      <c r="LMN128" s="83"/>
      <c r="LMO128" s="85"/>
      <c r="LMP128" s="85"/>
      <c r="LMQ128" s="84"/>
      <c r="LMR128" s="83"/>
      <c r="LMS128" s="85"/>
      <c r="LMT128" s="85"/>
      <c r="LMU128" s="84"/>
      <c r="LMV128" s="83"/>
      <c r="LMW128" s="85"/>
      <c r="LMX128" s="85"/>
      <c r="LMY128" s="84"/>
      <c r="LMZ128" s="83"/>
      <c r="LNA128" s="85"/>
      <c r="LNB128" s="85"/>
      <c r="LNC128" s="84"/>
      <c r="LND128" s="83"/>
      <c r="LNE128" s="85"/>
      <c r="LNF128" s="85"/>
      <c r="LNG128" s="84"/>
      <c r="LNH128" s="83"/>
      <c r="LNI128" s="85"/>
      <c r="LNJ128" s="85"/>
      <c r="LNK128" s="84"/>
      <c r="LNL128" s="83"/>
      <c r="LNM128" s="85"/>
      <c r="LNN128" s="85"/>
      <c r="LNO128" s="84"/>
      <c r="LNP128" s="83"/>
      <c r="LNQ128" s="85"/>
      <c r="LNR128" s="85"/>
      <c r="LNS128" s="84"/>
      <c r="LNT128" s="83"/>
      <c r="LNU128" s="85"/>
      <c r="LNV128" s="85"/>
      <c r="LNW128" s="84"/>
      <c r="LNX128" s="83"/>
      <c r="LNY128" s="85"/>
      <c r="LNZ128" s="85"/>
      <c r="LOA128" s="84"/>
      <c r="LOB128" s="83"/>
      <c r="LOC128" s="85"/>
      <c r="LOD128" s="85"/>
      <c r="LOE128" s="84"/>
      <c r="LOF128" s="83"/>
      <c r="LOG128" s="85"/>
      <c r="LOH128" s="85"/>
      <c r="LOI128" s="84"/>
      <c r="LOJ128" s="83"/>
      <c r="LOK128" s="85"/>
      <c r="LOL128" s="85"/>
      <c r="LOM128" s="84"/>
      <c r="LON128" s="83"/>
      <c r="LOO128" s="85"/>
      <c r="LOP128" s="85"/>
      <c r="LOQ128" s="84"/>
      <c r="LOR128" s="83"/>
      <c r="LOS128" s="85"/>
      <c r="LOT128" s="85"/>
      <c r="LOU128" s="84"/>
      <c r="LOV128" s="83"/>
      <c r="LOW128" s="85"/>
      <c r="LOX128" s="85"/>
      <c r="LOY128" s="84"/>
      <c r="LOZ128" s="83"/>
      <c r="LPA128" s="85"/>
      <c r="LPB128" s="85"/>
      <c r="LPC128" s="84"/>
      <c r="LPD128" s="83"/>
      <c r="LPE128" s="85"/>
      <c r="LPF128" s="85"/>
      <c r="LPG128" s="84"/>
      <c r="LPH128" s="83"/>
      <c r="LPI128" s="85"/>
      <c r="LPJ128" s="85"/>
      <c r="LPK128" s="84"/>
      <c r="LPL128" s="83"/>
      <c r="LPM128" s="85"/>
      <c r="LPN128" s="85"/>
      <c r="LPO128" s="84"/>
      <c r="LPP128" s="83"/>
      <c r="LPQ128" s="85"/>
      <c r="LPR128" s="85"/>
      <c r="LPS128" s="84"/>
      <c r="LPT128" s="83"/>
      <c r="LPU128" s="85"/>
      <c r="LPV128" s="85"/>
      <c r="LPW128" s="84"/>
      <c r="LPX128" s="83"/>
      <c r="LPY128" s="85"/>
      <c r="LPZ128" s="85"/>
      <c r="LQA128" s="84"/>
      <c r="LQB128" s="83"/>
      <c r="LQC128" s="85"/>
      <c r="LQD128" s="85"/>
      <c r="LQE128" s="84"/>
      <c r="LQF128" s="83"/>
      <c r="LQG128" s="85"/>
      <c r="LQH128" s="85"/>
      <c r="LQI128" s="84"/>
      <c r="LQJ128" s="83"/>
      <c r="LQK128" s="85"/>
      <c r="LQL128" s="85"/>
      <c r="LQM128" s="84"/>
      <c r="LQN128" s="83"/>
      <c r="LQO128" s="85"/>
      <c r="LQP128" s="85"/>
      <c r="LQQ128" s="84"/>
      <c r="LQR128" s="83"/>
      <c r="LQS128" s="85"/>
      <c r="LQT128" s="85"/>
      <c r="LQU128" s="84"/>
      <c r="LQV128" s="83"/>
      <c r="LQW128" s="85"/>
      <c r="LQX128" s="85"/>
      <c r="LQY128" s="84"/>
      <c r="LQZ128" s="83"/>
      <c r="LRA128" s="85"/>
      <c r="LRB128" s="85"/>
      <c r="LRC128" s="84"/>
      <c r="LRD128" s="83"/>
      <c r="LRE128" s="85"/>
      <c r="LRF128" s="85"/>
      <c r="LRG128" s="84"/>
      <c r="LRH128" s="83"/>
      <c r="LRI128" s="85"/>
      <c r="LRJ128" s="85"/>
      <c r="LRK128" s="84"/>
      <c r="LRL128" s="83"/>
      <c r="LRM128" s="85"/>
      <c r="LRN128" s="85"/>
      <c r="LRO128" s="84"/>
      <c r="LRP128" s="83"/>
      <c r="LRQ128" s="85"/>
      <c r="LRR128" s="85"/>
      <c r="LRS128" s="84"/>
      <c r="LRT128" s="83"/>
      <c r="LRU128" s="85"/>
      <c r="LRV128" s="85"/>
      <c r="LRW128" s="84"/>
      <c r="LRX128" s="83"/>
      <c r="LRY128" s="85"/>
      <c r="LRZ128" s="85"/>
      <c r="LSA128" s="84"/>
      <c r="LSB128" s="83"/>
      <c r="LSC128" s="85"/>
      <c r="LSD128" s="85"/>
      <c r="LSE128" s="84"/>
      <c r="LSF128" s="83"/>
      <c r="LSG128" s="85"/>
      <c r="LSH128" s="85"/>
      <c r="LSI128" s="84"/>
      <c r="LSJ128" s="83"/>
      <c r="LSK128" s="85"/>
      <c r="LSL128" s="85"/>
      <c r="LSM128" s="84"/>
      <c r="LSN128" s="83"/>
      <c r="LSO128" s="85"/>
      <c r="LSP128" s="85"/>
      <c r="LSQ128" s="84"/>
      <c r="LSR128" s="83"/>
      <c r="LSS128" s="85"/>
      <c r="LST128" s="85"/>
      <c r="LSU128" s="84"/>
      <c r="LSV128" s="83"/>
      <c r="LSW128" s="85"/>
      <c r="LSX128" s="85"/>
      <c r="LSY128" s="84"/>
      <c r="LSZ128" s="83"/>
      <c r="LTA128" s="85"/>
      <c r="LTB128" s="85"/>
      <c r="LTC128" s="84"/>
      <c r="LTD128" s="83"/>
      <c r="LTE128" s="85"/>
      <c r="LTF128" s="85"/>
      <c r="LTG128" s="84"/>
      <c r="LTH128" s="83"/>
      <c r="LTI128" s="85"/>
      <c r="LTJ128" s="85"/>
      <c r="LTK128" s="84"/>
      <c r="LTL128" s="83"/>
      <c r="LTM128" s="85"/>
      <c r="LTN128" s="85"/>
      <c r="LTO128" s="84"/>
      <c r="LTP128" s="83"/>
      <c r="LTQ128" s="85"/>
      <c r="LTR128" s="85"/>
      <c r="LTS128" s="84"/>
      <c r="LTT128" s="83"/>
      <c r="LTU128" s="85"/>
      <c r="LTV128" s="85"/>
      <c r="LTW128" s="84"/>
      <c r="LTX128" s="83"/>
      <c r="LTY128" s="85"/>
      <c r="LTZ128" s="85"/>
      <c r="LUA128" s="84"/>
      <c r="LUB128" s="83"/>
      <c r="LUC128" s="85"/>
      <c r="LUD128" s="85"/>
      <c r="LUE128" s="84"/>
      <c r="LUF128" s="83"/>
      <c r="LUG128" s="85"/>
      <c r="LUH128" s="85"/>
      <c r="LUI128" s="84"/>
      <c r="LUJ128" s="83"/>
      <c r="LUK128" s="85"/>
      <c r="LUL128" s="85"/>
      <c r="LUM128" s="84"/>
      <c r="LUN128" s="83"/>
      <c r="LUO128" s="85"/>
      <c r="LUP128" s="85"/>
      <c r="LUQ128" s="84"/>
      <c r="LUR128" s="83"/>
      <c r="LUS128" s="85"/>
      <c r="LUT128" s="85"/>
      <c r="LUU128" s="84"/>
      <c r="LUV128" s="83"/>
      <c r="LUW128" s="85"/>
      <c r="LUX128" s="85"/>
      <c r="LUY128" s="84"/>
      <c r="LUZ128" s="83"/>
      <c r="LVA128" s="85"/>
      <c r="LVB128" s="85"/>
      <c r="LVC128" s="84"/>
      <c r="LVD128" s="83"/>
      <c r="LVE128" s="85"/>
      <c r="LVF128" s="85"/>
      <c r="LVG128" s="84"/>
      <c r="LVH128" s="83"/>
      <c r="LVI128" s="85"/>
      <c r="LVJ128" s="85"/>
      <c r="LVK128" s="84"/>
      <c r="LVL128" s="83"/>
      <c r="LVM128" s="85"/>
      <c r="LVN128" s="85"/>
      <c r="LVO128" s="84"/>
      <c r="LVP128" s="83"/>
      <c r="LVQ128" s="85"/>
      <c r="LVR128" s="85"/>
      <c r="LVS128" s="84"/>
      <c r="LVT128" s="83"/>
      <c r="LVU128" s="85"/>
      <c r="LVV128" s="85"/>
      <c r="LVW128" s="84"/>
      <c r="LVX128" s="83"/>
      <c r="LVY128" s="85"/>
      <c r="LVZ128" s="85"/>
      <c r="LWA128" s="84"/>
      <c r="LWB128" s="83"/>
      <c r="LWC128" s="85"/>
      <c r="LWD128" s="85"/>
      <c r="LWE128" s="84"/>
      <c r="LWF128" s="83"/>
      <c r="LWG128" s="85"/>
      <c r="LWH128" s="85"/>
      <c r="LWI128" s="84"/>
      <c r="LWJ128" s="83"/>
      <c r="LWK128" s="85"/>
      <c r="LWL128" s="85"/>
      <c r="LWM128" s="84"/>
      <c r="LWN128" s="83"/>
      <c r="LWO128" s="85"/>
      <c r="LWP128" s="85"/>
      <c r="LWQ128" s="84"/>
      <c r="LWR128" s="83"/>
      <c r="LWS128" s="85"/>
      <c r="LWT128" s="85"/>
      <c r="LWU128" s="84"/>
      <c r="LWV128" s="83"/>
      <c r="LWW128" s="85"/>
      <c r="LWX128" s="85"/>
      <c r="LWY128" s="84"/>
      <c r="LWZ128" s="83"/>
      <c r="LXA128" s="85"/>
      <c r="LXB128" s="85"/>
      <c r="LXC128" s="84"/>
      <c r="LXD128" s="83"/>
      <c r="LXE128" s="85"/>
      <c r="LXF128" s="85"/>
      <c r="LXG128" s="84"/>
      <c r="LXH128" s="83"/>
      <c r="LXI128" s="85"/>
      <c r="LXJ128" s="85"/>
      <c r="LXK128" s="84"/>
      <c r="LXL128" s="83"/>
      <c r="LXM128" s="85"/>
      <c r="LXN128" s="85"/>
      <c r="LXO128" s="84"/>
      <c r="LXP128" s="83"/>
      <c r="LXQ128" s="85"/>
      <c r="LXR128" s="85"/>
      <c r="LXS128" s="84"/>
      <c r="LXT128" s="83"/>
      <c r="LXU128" s="85"/>
      <c r="LXV128" s="85"/>
      <c r="LXW128" s="84"/>
      <c r="LXX128" s="83"/>
      <c r="LXY128" s="85"/>
      <c r="LXZ128" s="85"/>
      <c r="LYA128" s="84"/>
      <c r="LYB128" s="83"/>
      <c r="LYC128" s="85"/>
      <c r="LYD128" s="85"/>
      <c r="LYE128" s="84"/>
      <c r="LYF128" s="83"/>
      <c r="LYG128" s="85"/>
      <c r="LYH128" s="85"/>
      <c r="LYI128" s="84"/>
      <c r="LYJ128" s="83"/>
      <c r="LYK128" s="85"/>
      <c r="LYL128" s="85"/>
      <c r="LYM128" s="84"/>
      <c r="LYN128" s="83"/>
      <c r="LYO128" s="85"/>
      <c r="LYP128" s="85"/>
      <c r="LYQ128" s="84"/>
      <c r="LYR128" s="83"/>
      <c r="LYS128" s="85"/>
      <c r="LYT128" s="85"/>
      <c r="LYU128" s="84"/>
      <c r="LYV128" s="83"/>
      <c r="LYW128" s="85"/>
      <c r="LYX128" s="85"/>
      <c r="LYY128" s="84"/>
      <c r="LYZ128" s="83"/>
      <c r="LZA128" s="85"/>
      <c r="LZB128" s="85"/>
      <c r="LZC128" s="84"/>
      <c r="LZD128" s="83"/>
      <c r="LZE128" s="85"/>
      <c r="LZF128" s="85"/>
      <c r="LZG128" s="84"/>
      <c r="LZH128" s="83"/>
      <c r="LZI128" s="85"/>
      <c r="LZJ128" s="85"/>
      <c r="LZK128" s="84"/>
      <c r="LZL128" s="83"/>
      <c r="LZM128" s="85"/>
      <c r="LZN128" s="85"/>
      <c r="LZO128" s="84"/>
      <c r="LZP128" s="83"/>
      <c r="LZQ128" s="85"/>
      <c r="LZR128" s="85"/>
      <c r="LZS128" s="84"/>
      <c r="LZT128" s="83"/>
      <c r="LZU128" s="85"/>
      <c r="LZV128" s="85"/>
      <c r="LZW128" s="84"/>
      <c r="LZX128" s="83"/>
      <c r="LZY128" s="85"/>
      <c r="LZZ128" s="85"/>
      <c r="MAA128" s="84"/>
      <c r="MAB128" s="83"/>
      <c r="MAC128" s="85"/>
      <c r="MAD128" s="85"/>
      <c r="MAE128" s="84"/>
      <c r="MAF128" s="83"/>
      <c r="MAG128" s="85"/>
      <c r="MAH128" s="85"/>
      <c r="MAI128" s="84"/>
      <c r="MAJ128" s="83"/>
      <c r="MAK128" s="85"/>
      <c r="MAL128" s="85"/>
      <c r="MAM128" s="84"/>
      <c r="MAN128" s="83"/>
      <c r="MAO128" s="85"/>
      <c r="MAP128" s="85"/>
      <c r="MAQ128" s="84"/>
      <c r="MAR128" s="83"/>
      <c r="MAS128" s="85"/>
      <c r="MAT128" s="85"/>
      <c r="MAU128" s="84"/>
      <c r="MAV128" s="83"/>
      <c r="MAW128" s="85"/>
      <c r="MAX128" s="85"/>
      <c r="MAY128" s="84"/>
      <c r="MAZ128" s="83"/>
      <c r="MBA128" s="85"/>
      <c r="MBB128" s="85"/>
      <c r="MBC128" s="84"/>
      <c r="MBD128" s="83"/>
      <c r="MBE128" s="85"/>
      <c r="MBF128" s="85"/>
      <c r="MBG128" s="84"/>
      <c r="MBH128" s="83"/>
      <c r="MBI128" s="85"/>
      <c r="MBJ128" s="85"/>
      <c r="MBK128" s="84"/>
      <c r="MBL128" s="83"/>
      <c r="MBM128" s="85"/>
      <c r="MBN128" s="85"/>
      <c r="MBO128" s="84"/>
      <c r="MBP128" s="83"/>
      <c r="MBQ128" s="85"/>
      <c r="MBR128" s="85"/>
      <c r="MBS128" s="84"/>
      <c r="MBT128" s="83"/>
      <c r="MBU128" s="85"/>
      <c r="MBV128" s="85"/>
      <c r="MBW128" s="84"/>
      <c r="MBX128" s="83"/>
      <c r="MBY128" s="85"/>
      <c r="MBZ128" s="85"/>
      <c r="MCA128" s="84"/>
      <c r="MCB128" s="83"/>
      <c r="MCC128" s="85"/>
      <c r="MCD128" s="85"/>
      <c r="MCE128" s="84"/>
      <c r="MCF128" s="83"/>
      <c r="MCG128" s="85"/>
      <c r="MCH128" s="85"/>
      <c r="MCI128" s="84"/>
      <c r="MCJ128" s="83"/>
      <c r="MCK128" s="85"/>
      <c r="MCL128" s="85"/>
      <c r="MCM128" s="84"/>
      <c r="MCN128" s="83"/>
      <c r="MCO128" s="85"/>
      <c r="MCP128" s="85"/>
      <c r="MCQ128" s="84"/>
      <c r="MCR128" s="83"/>
      <c r="MCS128" s="85"/>
      <c r="MCT128" s="85"/>
      <c r="MCU128" s="84"/>
      <c r="MCV128" s="83"/>
      <c r="MCW128" s="85"/>
      <c r="MCX128" s="85"/>
      <c r="MCY128" s="84"/>
      <c r="MCZ128" s="83"/>
      <c r="MDA128" s="85"/>
      <c r="MDB128" s="85"/>
      <c r="MDC128" s="84"/>
      <c r="MDD128" s="83"/>
      <c r="MDE128" s="85"/>
      <c r="MDF128" s="85"/>
      <c r="MDG128" s="84"/>
      <c r="MDH128" s="83"/>
      <c r="MDI128" s="85"/>
      <c r="MDJ128" s="85"/>
      <c r="MDK128" s="84"/>
      <c r="MDL128" s="83"/>
      <c r="MDM128" s="85"/>
      <c r="MDN128" s="85"/>
      <c r="MDO128" s="84"/>
      <c r="MDP128" s="83"/>
      <c r="MDQ128" s="85"/>
      <c r="MDR128" s="85"/>
      <c r="MDS128" s="84"/>
      <c r="MDT128" s="83"/>
      <c r="MDU128" s="85"/>
      <c r="MDV128" s="85"/>
      <c r="MDW128" s="84"/>
      <c r="MDX128" s="83"/>
      <c r="MDY128" s="85"/>
      <c r="MDZ128" s="85"/>
      <c r="MEA128" s="84"/>
      <c r="MEB128" s="83"/>
      <c r="MEC128" s="85"/>
      <c r="MED128" s="85"/>
      <c r="MEE128" s="84"/>
      <c r="MEF128" s="83"/>
      <c r="MEG128" s="85"/>
      <c r="MEH128" s="85"/>
      <c r="MEI128" s="84"/>
      <c r="MEJ128" s="83"/>
      <c r="MEK128" s="85"/>
      <c r="MEL128" s="85"/>
      <c r="MEM128" s="84"/>
      <c r="MEN128" s="83"/>
      <c r="MEO128" s="85"/>
      <c r="MEP128" s="85"/>
      <c r="MEQ128" s="84"/>
      <c r="MER128" s="83"/>
      <c r="MES128" s="85"/>
      <c r="MET128" s="85"/>
      <c r="MEU128" s="84"/>
      <c r="MEV128" s="83"/>
      <c r="MEW128" s="85"/>
      <c r="MEX128" s="85"/>
      <c r="MEY128" s="84"/>
      <c r="MEZ128" s="83"/>
      <c r="MFA128" s="85"/>
      <c r="MFB128" s="85"/>
      <c r="MFC128" s="84"/>
      <c r="MFD128" s="83"/>
      <c r="MFE128" s="85"/>
      <c r="MFF128" s="85"/>
      <c r="MFG128" s="84"/>
      <c r="MFH128" s="83"/>
      <c r="MFI128" s="85"/>
      <c r="MFJ128" s="85"/>
      <c r="MFK128" s="84"/>
      <c r="MFL128" s="83"/>
      <c r="MFM128" s="85"/>
      <c r="MFN128" s="85"/>
      <c r="MFO128" s="84"/>
      <c r="MFP128" s="83"/>
      <c r="MFQ128" s="85"/>
      <c r="MFR128" s="85"/>
      <c r="MFS128" s="84"/>
      <c r="MFT128" s="83"/>
      <c r="MFU128" s="85"/>
      <c r="MFV128" s="85"/>
      <c r="MFW128" s="84"/>
      <c r="MFX128" s="83"/>
      <c r="MFY128" s="85"/>
      <c r="MFZ128" s="85"/>
      <c r="MGA128" s="84"/>
      <c r="MGB128" s="83"/>
      <c r="MGC128" s="85"/>
      <c r="MGD128" s="85"/>
      <c r="MGE128" s="84"/>
      <c r="MGF128" s="83"/>
      <c r="MGG128" s="85"/>
      <c r="MGH128" s="85"/>
      <c r="MGI128" s="84"/>
      <c r="MGJ128" s="83"/>
      <c r="MGK128" s="85"/>
      <c r="MGL128" s="85"/>
      <c r="MGM128" s="84"/>
      <c r="MGN128" s="83"/>
      <c r="MGO128" s="85"/>
      <c r="MGP128" s="85"/>
      <c r="MGQ128" s="84"/>
      <c r="MGR128" s="83"/>
      <c r="MGS128" s="85"/>
      <c r="MGT128" s="85"/>
      <c r="MGU128" s="84"/>
      <c r="MGV128" s="83"/>
      <c r="MGW128" s="85"/>
      <c r="MGX128" s="85"/>
      <c r="MGY128" s="84"/>
      <c r="MGZ128" s="83"/>
      <c r="MHA128" s="85"/>
      <c r="MHB128" s="85"/>
      <c r="MHC128" s="84"/>
      <c r="MHD128" s="83"/>
      <c r="MHE128" s="85"/>
      <c r="MHF128" s="85"/>
      <c r="MHG128" s="84"/>
      <c r="MHH128" s="83"/>
      <c r="MHI128" s="85"/>
      <c r="MHJ128" s="85"/>
      <c r="MHK128" s="84"/>
      <c r="MHL128" s="83"/>
      <c r="MHM128" s="85"/>
      <c r="MHN128" s="85"/>
      <c r="MHO128" s="84"/>
      <c r="MHP128" s="83"/>
      <c r="MHQ128" s="85"/>
      <c r="MHR128" s="85"/>
      <c r="MHS128" s="84"/>
      <c r="MHT128" s="83"/>
      <c r="MHU128" s="85"/>
      <c r="MHV128" s="85"/>
      <c r="MHW128" s="84"/>
      <c r="MHX128" s="83"/>
      <c r="MHY128" s="85"/>
      <c r="MHZ128" s="85"/>
      <c r="MIA128" s="84"/>
      <c r="MIB128" s="83"/>
      <c r="MIC128" s="85"/>
      <c r="MID128" s="85"/>
      <c r="MIE128" s="84"/>
      <c r="MIF128" s="83"/>
      <c r="MIG128" s="85"/>
      <c r="MIH128" s="85"/>
      <c r="MII128" s="84"/>
      <c r="MIJ128" s="83"/>
      <c r="MIK128" s="85"/>
      <c r="MIL128" s="85"/>
      <c r="MIM128" s="84"/>
      <c r="MIN128" s="83"/>
      <c r="MIO128" s="85"/>
      <c r="MIP128" s="85"/>
      <c r="MIQ128" s="84"/>
      <c r="MIR128" s="83"/>
      <c r="MIS128" s="85"/>
      <c r="MIT128" s="85"/>
      <c r="MIU128" s="84"/>
      <c r="MIV128" s="83"/>
      <c r="MIW128" s="85"/>
      <c r="MIX128" s="85"/>
      <c r="MIY128" s="84"/>
      <c r="MIZ128" s="83"/>
      <c r="MJA128" s="85"/>
      <c r="MJB128" s="85"/>
      <c r="MJC128" s="84"/>
      <c r="MJD128" s="83"/>
      <c r="MJE128" s="85"/>
      <c r="MJF128" s="85"/>
      <c r="MJG128" s="84"/>
      <c r="MJH128" s="83"/>
      <c r="MJI128" s="85"/>
      <c r="MJJ128" s="85"/>
      <c r="MJK128" s="84"/>
      <c r="MJL128" s="83"/>
      <c r="MJM128" s="85"/>
      <c r="MJN128" s="85"/>
      <c r="MJO128" s="84"/>
      <c r="MJP128" s="83"/>
      <c r="MJQ128" s="85"/>
      <c r="MJR128" s="85"/>
      <c r="MJS128" s="84"/>
      <c r="MJT128" s="83"/>
      <c r="MJU128" s="85"/>
      <c r="MJV128" s="85"/>
      <c r="MJW128" s="84"/>
      <c r="MJX128" s="83"/>
      <c r="MJY128" s="85"/>
      <c r="MJZ128" s="85"/>
      <c r="MKA128" s="84"/>
      <c r="MKB128" s="83"/>
      <c r="MKC128" s="85"/>
      <c r="MKD128" s="85"/>
      <c r="MKE128" s="84"/>
      <c r="MKF128" s="83"/>
      <c r="MKG128" s="85"/>
      <c r="MKH128" s="85"/>
      <c r="MKI128" s="84"/>
      <c r="MKJ128" s="83"/>
      <c r="MKK128" s="85"/>
      <c r="MKL128" s="85"/>
      <c r="MKM128" s="84"/>
      <c r="MKN128" s="83"/>
      <c r="MKO128" s="85"/>
      <c r="MKP128" s="85"/>
      <c r="MKQ128" s="84"/>
      <c r="MKR128" s="83"/>
      <c r="MKS128" s="85"/>
      <c r="MKT128" s="85"/>
      <c r="MKU128" s="84"/>
      <c r="MKV128" s="83"/>
      <c r="MKW128" s="85"/>
      <c r="MKX128" s="85"/>
      <c r="MKY128" s="84"/>
      <c r="MKZ128" s="83"/>
      <c r="MLA128" s="85"/>
      <c r="MLB128" s="85"/>
      <c r="MLC128" s="84"/>
      <c r="MLD128" s="83"/>
      <c r="MLE128" s="85"/>
      <c r="MLF128" s="85"/>
      <c r="MLG128" s="84"/>
      <c r="MLH128" s="83"/>
      <c r="MLI128" s="85"/>
      <c r="MLJ128" s="85"/>
      <c r="MLK128" s="84"/>
      <c r="MLL128" s="83"/>
      <c r="MLM128" s="85"/>
      <c r="MLN128" s="85"/>
      <c r="MLO128" s="84"/>
      <c r="MLP128" s="83"/>
      <c r="MLQ128" s="85"/>
      <c r="MLR128" s="85"/>
      <c r="MLS128" s="84"/>
      <c r="MLT128" s="83"/>
      <c r="MLU128" s="85"/>
      <c r="MLV128" s="85"/>
      <c r="MLW128" s="84"/>
      <c r="MLX128" s="83"/>
      <c r="MLY128" s="85"/>
      <c r="MLZ128" s="85"/>
      <c r="MMA128" s="84"/>
      <c r="MMB128" s="83"/>
      <c r="MMC128" s="85"/>
      <c r="MMD128" s="85"/>
      <c r="MME128" s="84"/>
      <c r="MMF128" s="83"/>
      <c r="MMG128" s="85"/>
      <c r="MMH128" s="85"/>
      <c r="MMI128" s="84"/>
      <c r="MMJ128" s="83"/>
      <c r="MMK128" s="85"/>
      <c r="MML128" s="85"/>
      <c r="MMM128" s="84"/>
      <c r="MMN128" s="83"/>
      <c r="MMO128" s="85"/>
      <c r="MMP128" s="85"/>
      <c r="MMQ128" s="84"/>
      <c r="MMR128" s="83"/>
      <c r="MMS128" s="85"/>
      <c r="MMT128" s="85"/>
      <c r="MMU128" s="84"/>
      <c r="MMV128" s="83"/>
      <c r="MMW128" s="85"/>
      <c r="MMX128" s="85"/>
      <c r="MMY128" s="84"/>
      <c r="MMZ128" s="83"/>
      <c r="MNA128" s="85"/>
      <c r="MNB128" s="85"/>
      <c r="MNC128" s="84"/>
      <c r="MND128" s="83"/>
      <c r="MNE128" s="85"/>
      <c r="MNF128" s="85"/>
      <c r="MNG128" s="84"/>
      <c r="MNH128" s="83"/>
      <c r="MNI128" s="85"/>
      <c r="MNJ128" s="85"/>
      <c r="MNK128" s="84"/>
      <c r="MNL128" s="83"/>
      <c r="MNM128" s="85"/>
      <c r="MNN128" s="85"/>
      <c r="MNO128" s="84"/>
      <c r="MNP128" s="83"/>
      <c r="MNQ128" s="85"/>
      <c r="MNR128" s="85"/>
      <c r="MNS128" s="84"/>
      <c r="MNT128" s="83"/>
      <c r="MNU128" s="85"/>
      <c r="MNV128" s="85"/>
      <c r="MNW128" s="84"/>
      <c r="MNX128" s="83"/>
      <c r="MNY128" s="85"/>
      <c r="MNZ128" s="85"/>
      <c r="MOA128" s="84"/>
      <c r="MOB128" s="83"/>
      <c r="MOC128" s="85"/>
      <c r="MOD128" s="85"/>
      <c r="MOE128" s="84"/>
      <c r="MOF128" s="83"/>
      <c r="MOG128" s="85"/>
      <c r="MOH128" s="85"/>
      <c r="MOI128" s="84"/>
      <c r="MOJ128" s="83"/>
      <c r="MOK128" s="85"/>
      <c r="MOL128" s="85"/>
      <c r="MOM128" s="84"/>
      <c r="MON128" s="83"/>
      <c r="MOO128" s="85"/>
      <c r="MOP128" s="85"/>
      <c r="MOQ128" s="84"/>
      <c r="MOR128" s="83"/>
      <c r="MOS128" s="85"/>
      <c r="MOT128" s="85"/>
      <c r="MOU128" s="84"/>
      <c r="MOV128" s="83"/>
      <c r="MOW128" s="85"/>
      <c r="MOX128" s="85"/>
      <c r="MOY128" s="84"/>
      <c r="MOZ128" s="83"/>
      <c r="MPA128" s="85"/>
      <c r="MPB128" s="85"/>
      <c r="MPC128" s="84"/>
      <c r="MPD128" s="83"/>
      <c r="MPE128" s="85"/>
      <c r="MPF128" s="85"/>
      <c r="MPG128" s="84"/>
      <c r="MPH128" s="83"/>
      <c r="MPI128" s="85"/>
      <c r="MPJ128" s="85"/>
      <c r="MPK128" s="84"/>
      <c r="MPL128" s="83"/>
      <c r="MPM128" s="85"/>
      <c r="MPN128" s="85"/>
      <c r="MPO128" s="84"/>
      <c r="MPP128" s="83"/>
      <c r="MPQ128" s="85"/>
      <c r="MPR128" s="85"/>
      <c r="MPS128" s="84"/>
      <c r="MPT128" s="83"/>
      <c r="MPU128" s="85"/>
      <c r="MPV128" s="85"/>
      <c r="MPW128" s="84"/>
      <c r="MPX128" s="83"/>
      <c r="MPY128" s="85"/>
      <c r="MPZ128" s="85"/>
      <c r="MQA128" s="84"/>
      <c r="MQB128" s="83"/>
      <c r="MQC128" s="85"/>
      <c r="MQD128" s="85"/>
      <c r="MQE128" s="84"/>
      <c r="MQF128" s="83"/>
      <c r="MQG128" s="85"/>
      <c r="MQH128" s="85"/>
      <c r="MQI128" s="84"/>
      <c r="MQJ128" s="83"/>
      <c r="MQK128" s="85"/>
      <c r="MQL128" s="85"/>
      <c r="MQM128" s="84"/>
      <c r="MQN128" s="83"/>
      <c r="MQO128" s="85"/>
      <c r="MQP128" s="85"/>
      <c r="MQQ128" s="84"/>
      <c r="MQR128" s="83"/>
      <c r="MQS128" s="85"/>
      <c r="MQT128" s="85"/>
      <c r="MQU128" s="84"/>
      <c r="MQV128" s="83"/>
      <c r="MQW128" s="85"/>
      <c r="MQX128" s="85"/>
      <c r="MQY128" s="84"/>
      <c r="MQZ128" s="83"/>
      <c r="MRA128" s="85"/>
      <c r="MRB128" s="85"/>
      <c r="MRC128" s="84"/>
      <c r="MRD128" s="83"/>
      <c r="MRE128" s="85"/>
      <c r="MRF128" s="85"/>
      <c r="MRG128" s="84"/>
      <c r="MRH128" s="83"/>
      <c r="MRI128" s="85"/>
      <c r="MRJ128" s="85"/>
      <c r="MRK128" s="84"/>
      <c r="MRL128" s="83"/>
      <c r="MRM128" s="85"/>
      <c r="MRN128" s="85"/>
      <c r="MRO128" s="84"/>
      <c r="MRP128" s="83"/>
      <c r="MRQ128" s="85"/>
      <c r="MRR128" s="85"/>
      <c r="MRS128" s="84"/>
      <c r="MRT128" s="83"/>
      <c r="MRU128" s="85"/>
      <c r="MRV128" s="85"/>
      <c r="MRW128" s="84"/>
      <c r="MRX128" s="83"/>
      <c r="MRY128" s="85"/>
      <c r="MRZ128" s="85"/>
      <c r="MSA128" s="84"/>
      <c r="MSB128" s="83"/>
      <c r="MSC128" s="85"/>
      <c r="MSD128" s="85"/>
      <c r="MSE128" s="84"/>
      <c r="MSF128" s="83"/>
      <c r="MSG128" s="85"/>
      <c r="MSH128" s="85"/>
      <c r="MSI128" s="84"/>
      <c r="MSJ128" s="83"/>
      <c r="MSK128" s="85"/>
      <c r="MSL128" s="85"/>
      <c r="MSM128" s="84"/>
      <c r="MSN128" s="83"/>
      <c r="MSO128" s="85"/>
      <c r="MSP128" s="85"/>
      <c r="MSQ128" s="84"/>
      <c r="MSR128" s="83"/>
      <c r="MSS128" s="85"/>
      <c r="MST128" s="85"/>
      <c r="MSU128" s="84"/>
      <c r="MSV128" s="83"/>
      <c r="MSW128" s="85"/>
      <c r="MSX128" s="85"/>
      <c r="MSY128" s="84"/>
      <c r="MSZ128" s="83"/>
      <c r="MTA128" s="85"/>
      <c r="MTB128" s="85"/>
      <c r="MTC128" s="84"/>
      <c r="MTD128" s="83"/>
      <c r="MTE128" s="85"/>
      <c r="MTF128" s="85"/>
      <c r="MTG128" s="84"/>
      <c r="MTH128" s="83"/>
      <c r="MTI128" s="85"/>
      <c r="MTJ128" s="85"/>
      <c r="MTK128" s="84"/>
      <c r="MTL128" s="83"/>
      <c r="MTM128" s="85"/>
      <c r="MTN128" s="85"/>
      <c r="MTO128" s="84"/>
      <c r="MTP128" s="83"/>
      <c r="MTQ128" s="85"/>
      <c r="MTR128" s="85"/>
      <c r="MTS128" s="84"/>
      <c r="MTT128" s="83"/>
      <c r="MTU128" s="85"/>
      <c r="MTV128" s="85"/>
      <c r="MTW128" s="84"/>
      <c r="MTX128" s="83"/>
      <c r="MTY128" s="85"/>
      <c r="MTZ128" s="85"/>
      <c r="MUA128" s="84"/>
      <c r="MUB128" s="83"/>
      <c r="MUC128" s="85"/>
      <c r="MUD128" s="85"/>
      <c r="MUE128" s="84"/>
      <c r="MUF128" s="83"/>
      <c r="MUG128" s="85"/>
      <c r="MUH128" s="85"/>
      <c r="MUI128" s="84"/>
      <c r="MUJ128" s="83"/>
      <c r="MUK128" s="85"/>
      <c r="MUL128" s="85"/>
      <c r="MUM128" s="84"/>
      <c r="MUN128" s="83"/>
      <c r="MUO128" s="85"/>
      <c r="MUP128" s="85"/>
      <c r="MUQ128" s="84"/>
      <c r="MUR128" s="83"/>
      <c r="MUS128" s="85"/>
      <c r="MUT128" s="85"/>
      <c r="MUU128" s="84"/>
      <c r="MUV128" s="83"/>
      <c r="MUW128" s="85"/>
      <c r="MUX128" s="85"/>
      <c r="MUY128" s="84"/>
      <c r="MUZ128" s="83"/>
      <c r="MVA128" s="85"/>
      <c r="MVB128" s="85"/>
      <c r="MVC128" s="84"/>
      <c r="MVD128" s="83"/>
      <c r="MVE128" s="85"/>
      <c r="MVF128" s="85"/>
      <c r="MVG128" s="84"/>
      <c r="MVH128" s="83"/>
      <c r="MVI128" s="85"/>
      <c r="MVJ128" s="85"/>
      <c r="MVK128" s="84"/>
      <c r="MVL128" s="83"/>
      <c r="MVM128" s="85"/>
      <c r="MVN128" s="85"/>
      <c r="MVO128" s="84"/>
      <c r="MVP128" s="83"/>
      <c r="MVQ128" s="85"/>
      <c r="MVR128" s="85"/>
      <c r="MVS128" s="84"/>
      <c r="MVT128" s="83"/>
      <c r="MVU128" s="85"/>
      <c r="MVV128" s="85"/>
      <c r="MVW128" s="84"/>
      <c r="MVX128" s="83"/>
      <c r="MVY128" s="85"/>
      <c r="MVZ128" s="85"/>
      <c r="MWA128" s="84"/>
      <c r="MWB128" s="83"/>
      <c r="MWC128" s="85"/>
      <c r="MWD128" s="85"/>
      <c r="MWE128" s="84"/>
      <c r="MWF128" s="83"/>
      <c r="MWG128" s="85"/>
      <c r="MWH128" s="85"/>
      <c r="MWI128" s="84"/>
      <c r="MWJ128" s="83"/>
      <c r="MWK128" s="85"/>
      <c r="MWL128" s="85"/>
      <c r="MWM128" s="84"/>
      <c r="MWN128" s="83"/>
      <c r="MWO128" s="85"/>
      <c r="MWP128" s="85"/>
      <c r="MWQ128" s="84"/>
      <c r="MWR128" s="83"/>
      <c r="MWS128" s="85"/>
      <c r="MWT128" s="85"/>
      <c r="MWU128" s="84"/>
      <c r="MWV128" s="83"/>
      <c r="MWW128" s="85"/>
      <c r="MWX128" s="85"/>
      <c r="MWY128" s="84"/>
      <c r="MWZ128" s="83"/>
      <c r="MXA128" s="85"/>
      <c r="MXB128" s="85"/>
      <c r="MXC128" s="84"/>
      <c r="MXD128" s="83"/>
      <c r="MXE128" s="85"/>
      <c r="MXF128" s="85"/>
      <c r="MXG128" s="84"/>
      <c r="MXH128" s="83"/>
      <c r="MXI128" s="85"/>
      <c r="MXJ128" s="85"/>
      <c r="MXK128" s="84"/>
      <c r="MXL128" s="83"/>
      <c r="MXM128" s="85"/>
      <c r="MXN128" s="85"/>
      <c r="MXO128" s="84"/>
      <c r="MXP128" s="83"/>
      <c r="MXQ128" s="85"/>
      <c r="MXR128" s="85"/>
      <c r="MXS128" s="84"/>
      <c r="MXT128" s="83"/>
      <c r="MXU128" s="85"/>
      <c r="MXV128" s="85"/>
      <c r="MXW128" s="84"/>
      <c r="MXX128" s="83"/>
      <c r="MXY128" s="85"/>
      <c r="MXZ128" s="85"/>
      <c r="MYA128" s="84"/>
      <c r="MYB128" s="83"/>
      <c r="MYC128" s="85"/>
      <c r="MYD128" s="85"/>
      <c r="MYE128" s="84"/>
      <c r="MYF128" s="83"/>
      <c r="MYG128" s="85"/>
      <c r="MYH128" s="85"/>
      <c r="MYI128" s="84"/>
      <c r="MYJ128" s="83"/>
      <c r="MYK128" s="85"/>
      <c r="MYL128" s="85"/>
      <c r="MYM128" s="84"/>
      <c r="MYN128" s="83"/>
      <c r="MYO128" s="85"/>
      <c r="MYP128" s="85"/>
      <c r="MYQ128" s="84"/>
      <c r="MYR128" s="83"/>
      <c r="MYS128" s="85"/>
      <c r="MYT128" s="85"/>
      <c r="MYU128" s="84"/>
      <c r="MYV128" s="83"/>
      <c r="MYW128" s="85"/>
      <c r="MYX128" s="85"/>
      <c r="MYY128" s="84"/>
      <c r="MYZ128" s="83"/>
      <c r="MZA128" s="85"/>
      <c r="MZB128" s="85"/>
      <c r="MZC128" s="84"/>
      <c r="MZD128" s="83"/>
      <c r="MZE128" s="85"/>
      <c r="MZF128" s="85"/>
      <c r="MZG128" s="84"/>
      <c r="MZH128" s="83"/>
      <c r="MZI128" s="85"/>
      <c r="MZJ128" s="85"/>
      <c r="MZK128" s="84"/>
      <c r="MZL128" s="83"/>
      <c r="MZM128" s="85"/>
      <c r="MZN128" s="85"/>
      <c r="MZO128" s="84"/>
      <c r="MZP128" s="83"/>
      <c r="MZQ128" s="85"/>
      <c r="MZR128" s="85"/>
      <c r="MZS128" s="84"/>
      <c r="MZT128" s="83"/>
      <c r="MZU128" s="85"/>
      <c r="MZV128" s="85"/>
      <c r="MZW128" s="84"/>
      <c r="MZX128" s="83"/>
      <c r="MZY128" s="85"/>
      <c r="MZZ128" s="85"/>
      <c r="NAA128" s="84"/>
      <c r="NAB128" s="83"/>
      <c r="NAC128" s="85"/>
      <c r="NAD128" s="85"/>
      <c r="NAE128" s="84"/>
      <c r="NAF128" s="83"/>
      <c r="NAG128" s="85"/>
      <c r="NAH128" s="85"/>
      <c r="NAI128" s="84"/>
      <c r="NAJ128" s="83"/>
      <c r="NAK128" s="85"/>
      <c r="NAL128" s="85"/>
      <c r="NAM128" s="84"/>
      <c r="NAN128" s="83"/>
      <c r="NAO128" s="85"/>
      <c r="NAP128" s="85"/>
      <c r="NAQ128" s="84"/>
      <c r="NAR128" s="83"/>
      <c r="NAS128" s="85"/>
      <c r="NAT128" s="85"/>
      <c r="NAU128" s="84"/>
      <c r="NAV128" s="83"/>
      <c r="NAW128" s="85"/>
      <c r="NAX128" s="85"/>
      <c r="NAY128" s="84"/>
      <c r="NAZ128" s="83"/>
      <c r="NBA128" s="85"/>
      <c r="NBB128" s="85"/>
      <c r="NBC128" s="84"/>
      <c r="NBD128" s="83"/>
      <c r="NBE128" s="85"/>
      <c r="NBF128" s="85"/>
      <c r="NBG128" s="84"/>
      <c r="NBH128" s="83"/>
      <c r="NBI128" s="85"/>
      <c r="NBJ128" s="85"/>
      <c r="NBK128" s="84"/>
      <c r="NBL128" s="83"/>
      <c r="NBM128" s="85"/>
      <c r="NBN128" s="85"/>
      <c r="NBO128" s="84"/>
      <c r="NBP128" s="83"/>
      <c r="NBQ128" s="85"/>
      <c r="NBR128" s="85"/>
      <c r="NBS128" s="84"/>
      <c r="NBT128" s="83"/>
      <c r="NBU128" s="85"/>
      <c r="NBV128" s="85"/>
      <c r="NBW128" s="84"/>
      <c r="NBX128" s="83"/>
      <c r="NBY128" s="85"/>
      <c r="NBZ128" s="85"/>
      <c r="NCA128" s="84"/>
      <c r="NCB128" s="83"/>
      <c r="NCC128" s="85"/>
      <c r="NCD128" s="85"/>
      <c r="NCE128" s="84"/>
      <c r="NCF128" s="83"/>
      <c r="NCG128" s="85"/>
      <c r="NCH128" s="85"/>
      <c r="NCI128" s="84"/>
      <c r="NCJ128" s="83"/>
      <c r="NCK128" s="85"/>
      <c r="NCL128" s="85"/>
      <c r="NCM128" s="84"/>
      <c r="NCN128" s="83"/>
      <c r="NCO128" s="85"/>
      <c r="NCP128" s="85"/>
      <c r="NCQ128" s="84"/>
      <c r="NCR128" s="83"/>
      <c r="NCS128" s="85"/>
      <c r="NCT128" s="85"/>
      <c r="NCU128" s="84"/>
      <c r="NCV128" s="83"/>
      <c r="NCW128" s="85"/>
      <c r="NCX128" s="85"/>
      <c r="NCY128" s="84"/>
      <c r="NCZ128" s="83"/>
      <c r="NDA128" s="85"/>
      <c r="NDB128" s="85"/>
      <c r="NDC128" s="84"/>
      <c r="NDD128" s="83"/>
      <c r="NDE128" s="85"/>
      <c r="NDF128" s="85"/>
      <c r="NDG128" s="84"/>
      <c r="NDH128" s="83"/>
      <c r="NDI128" s="85"/>
      <c r="NDJ128" s="85"/>
      <c r="NDK128" s="84"/>
      <c r="NDL128" s="83"/>
      <c r="NDM128" s="85"/>
      <c r="NDN128" s="85"/>
      <c r="NDO128" s="84"/>
      <c r="NDP128" s="83"/>
      <c r="NDQ128" s="85"/>
      <c r="NDR128" s="85"/>
      <c r="NDS128" s="84"/>
      <c r="NDT128" s="83"/>
      <c r="NDU128" s="85"/>
      <c r="NDV128" s="85"/>
      <c r="NDW128" s="84"/>
      <c r="NDX128" s="83"/>
      <c r="NDY128" s="85"/>
      <c r="NDZ128" s="85"/>
      <c r="NEA128" s="84"/>
      <c r="NEB128" s="83"/>
      <c r="NEC128" s="85"/>
      <c r="NED128" s="85"/>
      <c r="NEE128" s="84"/>
      <c r="NEF128" s="83"/>
      <c r="NEG128" s="85"/>
      <c r="NEH128" s="85"/>
      <c r="NEI128" s="84"/>
      <c r="NEJ128" s="83"/>
      <c r="NEK128" s="85"/>
      <c r="NEL128" s="85"/>
      <c r="NEM128" s="84"/>
      <c r="NEN128" s="83"/>
      <c r="NEO128" s="85"/>
      <c r="NEP128" s="85"/>
      <c r="NEQ128" s="84"/>
      <c r="NER128" s="83"/>
      <c r="NES128" s="85"/>
      <c r="NET128" s="85"/>
      <c r="NEU128" s="84"/>
      <c r="NEV128" s="83"/>
      <c r="NEW128" s="85"/>
      <c r="NEX128" s="85"/>
      <c r="NEY128" s="84"/>
      <c r="NEZ128" s="83"/>
      <c r="NFA128" s="85"/>
      <c r="NFB128" s="85"/>
      <c r="NFC128" s="84"/>
      <c r="NFD128" s="83"/>
      <c r="NFE128" s="85"/>
      <c r="NFF128" s="85"/>
      <c r="NFG128" s="84"/>
      <c r="NFH128" s="83"/>
      <c r="NFI128" s="85"/>
      <c r="NFJ128" s="85"/>
      <c r="NFK128" s="84"/>
      <c r="NFL128" s="83"/>
      <c r="NFM128" s="85"/>
      <c r="NFN128" s="85"/>
      <c r="NFO128" s="84"/>
      <c r="NFP128" s="83"/>
      <c r="NFQ128" s="85"/>
      <c r="NFR128" s="85"/>
      <c r="NFS128" s="84"/>
      <c r="NFT128" s="83"/>
      <c r="NFU128" s="85"/>
      <c r="NFV128" s="85"/>
      <c r="NFW128" s="84"/>
      <c r="NFX128" s="83"/>
      <c r="NFY128" s="85"/>
      <c r="NFZ128" s="85"/>
      <c r="NGA128" s="84"/>
      <c r="NGB128" s="83"/>
      <c r="NGC128" s="85"/>
      <c r="NGD128" s="85"/>
      <c r="NGE128" s="84"/>
      <c r="NGF128" s="83"/>
      <c r="NGG128" s="85"/>
      <c r="NGH128" s="85"/>
      <c r="NGI128" s="84"/>
      <c r="NGJ128" s="83"/>
      <c r="NGK128" s="85"/>
      <c r="NGL128" s="85"/>
      <c r="NGM128" s="84"/>
      <c r="NGN128" s="83"/>
      <c r="NGO128" s="85"/>
      <c r="NGP128" s="85"/>
      <c r="NGQ128" s="84"/>
      <c r="NGR128" s="83"/>
      <c r="NGS128" s="85"/>
      <c r="NGT128" s="85"/>
      <c r="NGU128" s="84"/>
      <c r="NGV128" s="83"/>
      <c r="NGW128" s="85"/>
      <c r="NGX128" s="85"/>
      <c r="NGY128" s="84"/>
      <c r="NGZ128" s="83"/>
      <c r="NHA128" s="85"/>
      <c r="NHB128" s="85"/>
      <c r="NHC128" s="84"/>
      <c r="NHD128" s="83"/>
      <c r="NHE128" s="85"/>
      <c r="NHF128" s="85"/>
      <c r="NHG128" s="84"/>
      <c r="NHH128" s="83"/>
      <c r="NHI128" s="85"/>
      <c r="NHJ128" s="85"/>
      <c r="NHK128" s="84"/>
      <c r="NHL128" s="83"/>
      <c r="NHM128" s="85"/>
      <c r="NHN128" s="85"/>
      <c r="NHO128" s="84"/>
      <c r="NHP128" s="83"/>
      <c r="NHQ128" s="85"/>
      <c r="NHR128" s="85"/>
      <c r="NHS128" s="84"/>
      <c r="NHT128" s="83"/>
      <c r="NHU128" s="85"/>
      <c r="NHV128" s="85"/>
      <c r="NHW128" s="84"/>
      <c r="NHX128" s="83"/>
      <c r="NHY128" s="85"/>
      <c r="NHZ128" s="85"/>
      <c r="NIA128" s="84"/>
      <c r="NIB128" s="83"/>
      <c r="NIC128" s="85"/>
      <c r="NID128" s="85"/>
      <c r="NIE128" s="84"/>
      <c r="NIF128" s="83"/>
      <c r="NIG128" s="85"/>
      <c r="NIH128" s="85"/>
      <c r="NII128" s="84"/>
      <c r="NIJ128" s="83"/>
      <c r="NIK128" s="85"/>
      <c r="NIL128" s="85"/>
      <c r="NIM128" s="84"/>
      <c r="NIN128" s="83"/>
      <c r="NIO128" s="85"/>
      <c r="NIP128" s="85"/>
      <c r="NIQ128" s="84"/>
      <c r="NIR128" s="83"/>
      <c r="NIS128" s="85"/>
      <c r="NIT128" s="85"/>
      <c r="NIU128" s="84"/>
      <c r="NIV128" s="83"/>
      <c r="NIW128" s="85"/>
      <c r="NIX128" s="85"/>
      <c r="NIY128" s="84"/>
      <c r="NIZ128" s="83"/>
      <c r="NJA128" s="85"/>
      <c r="NJB128" s="85"/>
      <c r="NJC128" s="84"/>
      <c r="NJD128" s="83"/>
      <c r="NJE128" s="85"/>
      <c r="NJF128" s="85"/>
      <c r="NJG128" s="84"/>
      <c r="NJH128" s="83"/>
      <c r="NJI128" s="85"/>
      <c r="NJJ128" s="85"/>
      <c r="NJK128" s="84"/>
      <c r="NJL128" s="83"/>
      <c r="NJM128" s="85"/>
      <c r="NJN128" s="85"/>
      <c r="NJO128" s="84"/>
      <c r="NJP128" s="83"/>
      <c r="NJQ128" s="85"/>
      <c r="NJR128" s="85"/>
      <c r="NJS128" s="84"/>
      <c r="NJT128" s="83"/>
      <c r="NJU128" s="85"/>
      <c r="NJV128" s="85"/>
      <c r="NJW128" s="84"/>
      <c r="NJX128" s="83"/>
      <c r="NJY128" s="85"/>
      <c r="NJZ128" s="85"/>
      <c r="NKA128" s="84"/>
      <c r="NKB128" s="83"/>
      <c r="NKC128" s="85"/>
      <c r="NKD128" s="85"/>
      <c r="NKE128" s="84"/>
      <c r="NKF128" s="83"/>
      <c r="NKG128" s="85"/>
      <c r="NKH128" s="85"/>
      <c r="NKI128" s="84"/>
      <c r="NKJ128" s="83"/>
      <c r="NKK128" s="85"/>
      <c r="NKL128" s="85"/>
      <c r="NKM128" s="84"/>
      <c r="NKN128" s="83"/>
      <c r="NKO128" s="85"/>
      <c r="NKP128" s="85"/>
      <c r="NKQ128" s="84"/>
      <c r="NKR128" s="83"/>
      <c r="NKS128" s="85"/>
      <c r="NKT128" s="85"/>
      <c r="NKU128" s="84"/>
      <c r="NKV128" s="83"/>
      <c r="NKW128" s="85"/>
      <c r="NKX128" s="85"/>
      <c r="NKY128" s="84"/>
      <c r="NKZ128" s="83"/>
      <c r="NLA128" s="85"/>
      <c r="NLB128" s="85"/>
      <c r="NLC128" s="84"/>
      <c r="NLD128" s="83"/>
      <c r="NLE128" s="85"/>
      <c r="NLF128" s="85"/>
      <c r="NLG128" s="84"/>
      <c r="NLH128" s="83"/>
      <c r="NLI128" s="85"/>
      <c r="NLJ128" s="85"/>
      <c r="NLK128" s="84"/>
      <c r="NLL128" s="83"/>
      <c r="NLM128" s="85"/>
      <c r="NLN128" s="85"/>
      <c r="NLO128" s="84"/>
      <c r="NLP128" s="83"/>
      <c r="NLQ128" s="85"/>
      <c r="NLR128" s="85"/>
      <c r="NLS128" s="84"/>
      <c r="NLT128" s="83"/>
      <c r="NLU128" s="85"/>
      <c r="NLV128" s="85"/>
      <c r="NLW128" s="84"/>
      <c r="NLX128" s="83"/>
      <c r="NLY128" s="85"/>
      <c r="NLZ128" s="85"/>
      <c r="NMA128" s="84"/>
      <c r="NMB128" s="83"/>
      <c r="NMC128" s="85"/>
      <c r="NMD128" s="85"/>
      <c r="NME128" s="84"/>
      <c r="NMF128" s="83"/>
      <c r="NMG128" s="85"/>
      <c r="NMH128" s="85"/>
      <c r="NMI128" s="84"/>
      <c r="NMJ128" s="83"/>
      <c r="NMK128" s="85"/>
      <c r="NML128" s="85"/>
      <c r="NMM128" s="84"/>
      <c r="NMN128" s="83"/>
      <c r="NMO128" s="85"/>
      <c r="NMP128" s="85"/>
      <c r="NMQ128" s="84"/>
      <c r="NMR128" s="83"/>
      <c r="NMS128" s="85"/>
      <c r="NMT128" s="85"/>
      <c r="NMU128" s="84"/>
      <c r="NMV128" s="83"/>
      <c r="NMW128" s="85"/>
      <c r="NMX128" s="85"/>
      <c r="NMY128" s="84"/>
      <c r="NMZ128" s="83"/>
      <c r="NNA128" s="85"/>
      <c r="NNB128" s="85"/>
      <c r="NNC128" s="84"/>
      <c r="NND128" s="83"/>
      <c r="NNE128" s="85"/>
      <c r="NNF128" s="85"/>
      <c r="NNG128" s="84"/>
      <c r="NNH128" s="83"/>
      <c r="NNI128" s="85"/>
      <c r="NNJ128" s="85"/>
      <c r="NNK128" s="84"/>
      <c r="NNL128" s="83"/>
      <c r="NNM128" s="85"/>
      <c r="NNN128" s="85"/>
      <c r="NNO128" s="84"/>
      <c r="NNP128" s="83"/>
      <c r="NNQ128" s="85"/>
      <c r="NNR128" s="85"/>
      <c r="NNS128" s="84"/>
      <c r="NNT128" s="83"/>
      <c r="NNU128" s="85"/>
      <c r="NNV128" s="85"/>
      <c r="NNW128" s="84"/>
      <c r="NNX128" s="83"/>
      <c r="NNY128" s="85"/>
      <c r="NNZ128" s="85"/>
      <c r="NOA128" s="84"/>
      <c r="NOB128" s="83"/>
      <c r="NOC128" s="85"/>
      <c r="NOD128" s="85"/>
      <c r="NOE128" s="84"/>
      <c r="NOF128" s="83"/>
      <c r="NOG128" s="85"/>
      <c r="NOH128" s="85"/>
      <c r="NOI128" s="84"/>
      <c r="NOJ128" s="83"/>
      <c r="NOK128" s="85"/>
      <c r="NOL128" s="85"/>
      <c r="NOM128" s="84"/>
      <c r="NON128" s="83"/>
      <c r="NOO128" s="85"/>
      <c r="NOP128" s="85"/>
      <c r="NOQ128" s="84"/>
      <c r="NOR128" s="83"/>
      <c r="NOS128" s="85"/>
      <c r="NOT128" s="85"/>
      <c r="NOU128" s="84"/>
      <c r="NOV128" s="83"/>
      <c r="NOW128" s="85"/>
      <c r="NOX128" s="85"/>
      <c r="NOY128" s="84"/>
      <c r="NOZ128" s="83"/>
      <c r="NPA128" s="85"/>
      <c r="NPB128" s="85"/>
      <c r="NPC128" s="84"/>
      <c r="NPD128" s="83"/>
      <c r="NPE128" s="85"/>
      <c r="NPF128" s="85"/>
      <c r="NPG128" s="84"/>
      <c r="NPH128" s="83"/>
      <c r="NPI128" s="85"/>
      <c r="NPJ128" s="85"/>
      <c r="NPK128" s="84"/>
      <c r="NPL128" s="83"/>
      <c r="NPM128" s="85"/>
      <c r="NPN128" s="85"/>
      <c r="NPO128" s="84"/>
      <c r="NPP128" s="83"/>
      <c r="NPQ128" s="85"/>
      <c r="NPR128" s="85"/>
      <c r="NPS128" s="84"/>
      <c r="NPT128" s="83"/>
      <c r="NPU128" s="85"/>
      <c r="NPV128" s="85"/>
      <c r="NPW128" s="84"/>
      <c r="NPX128" s="83"/>
      <c r="NPY128" s="85"/>
      <c r="NPZ128" s="85"/>
      <c r="NQA128" s="84"/>
      <c r="NQB128" s="83"/>
      <c r="NQC128" s="85"/>
      <c r="NQD128" s="85"/>
      <c r="NQE128" s="84"/>
      <c r="NQF128" s="83"/>
      <c r="NQG128" s="85"/>
      <c r="NQH128" s="85"/>
      <c r="NQI128" s="84"/>
      <c r="NQJ128" s="83"/>
      <c r="NQK128" s="85"/>
      <c r="NQL128" s="85"/>
      <c r="NQM128" s="84"/>
      <c r="NQN128" s="83"/>
      <c r="NQO128" s="85"/>
      <c r="NQP128" s="85"/>
      <c r="NQQ128" s="84"/>
      <c r="NQR128" s="83"/>
      <c r="NQS128" s="85"/>
      <c r="NQT128" s="85"/>
      <c r="NQU128" s="84"/>
      <c r="NQV128" s="83"/>
      <c r="NQW128" s="85"/>
      <c r="NQX128" s="85"/>
      <c r="NQY128" s="84"/>
      <c r="NQZ128" s="83"/>
      <c r="NRA128" s="85"/>
      <c r="NRB128" s="85"/>
      <c r="NRC128" s="84"/>
      <c r="NRD128" s="83"/>
      <c r="NRE128" s="85"/>
      <c r="NRF128" s="85"/>
      <c r="NRG128" s="84"/>
      <c r="NRH128" s="83"/>
      <c r="NRI128" s="85"/>
      <c r="NRJ128" s="85"/>
      <c r="NRK128" s="84"/>
      <c r="NRL128" s="83"/>
      <c r="NRM128" s="85"/>
      <c r="NRN128" s="85"/>
      <c r="NRO128" s="84"/>
      <c r="NRP128" s="83"/>
      <c r="NRQ128" s="85"/>
      <c r="NRR128" s="85"/>
      <c r="NRS128" s="84"/>
      <c r="NRT128" s="83"/>
      <c r="NRU128" s="85"/>
      <c r="NRV128" s="85"/>
      <c r="NRW128" s="84"/>
      <c r="NRX128" s="83"/>
      <c r="NRY128" s="85"/>
      <c r="NRZ128" s="85"/>
      <c r="NSA128" s="84"/>
      <c r="NSB128" s="83"/>
      <c r="NSC128" s="85"/>
      <c r="NSD128" s="85"/>
      <c r="NSE128" s="84"/>
      <c r="NSF128" s="83"/>
      <c r="NSG128" s="85"/>
      <c r="NSH128" s="85"/>
      <c r="NSI128" s="84"/>
      <c r="NSJ128" s="83"/>
      <c r="NSK128" s="85"/>
      <c r="NSL128" s="85"/>
      <c r="NSM128" s="84"/>
      <c r="NSN128" s="83"/>
      <c r="NSO128" s="85"/>
      <c r="NSP128" s="85"/>
      <c r="NSQ128" s="84"/>
      <c r="NSR128" s="83"/>
      <c r="NSS128" s="85"/>
      <c r="NST128" s="85"/>
      <c r="NSU128" s="84"/>
      <c r="NSV128" s="83"/>
      <c r="NSW128" s="85"/>
      <c r="NSX128" s="85"/>
      <c r="NSY128" s="84"/>
      <c r="NSZ128" s="83"/>
      <c r="NTA128" s="85"/>
      <c r="NTB128" s="85"/>
      <c r="NTC128" s="84"/>
      <c r="NTD128" s="83"/>
      <c r="NTE128" s="85"/>
      <c r="NTF128" s="85"/>
      <c r="NTG128" s="84"/>
      <c r="NTH128" s="83"/>
      <c r="NTI128" s="85"/>
      <c r="NTJ128" s="85"/>
      <c r="NTK128" s="84"/>
      <c r="NTL128" s="83"/>
      <c r="NTM128" s="85"/>
      <c r="NTN128" s="85"/>
      <c r="NTO128" s="84"/>
      <c r="NTP128" s="83"/>
      <c r="NTQ128" s="85"/>
      <c r="NTR128" s="85"/>
      <c r="NTS128" s="84"/>
      <c r="NTT128" s="83"/>
      <c r="NTU128" s="85"/>
      <c r="NTV128" s="85"/>
      <c r="NTW128" s="84"/>
      <c r="NTX128" s="83"/>
      <c r="NTY128" s="85"/>
      <c r="NTZ128" s="85"/>
      <c r="NUA128" s="84"/>
      <c r="NUB128" s="83"/>
      <c r="NUC128" s="85"/>
      <c r="NUD128" s="85"/>
      <c r="NUE128" s="84"/>
      <c r="NUF128" s="83"/>
      <c r="NUG128" s="85"/>
      <c r="NUH128" s="85"/>
      <c r="NUI128" s="84"/>
      <c r="NUJ128" s="83"/>
      <c r="NUK128" s="85"/>
      <c r="NUL128" s="85"/>
      <c r="NUM128" s="84"/>
      <c r="NUN128" s="83"/>
      <c r="NUO128" s="85"/>
      <c r="NUP128" s="85"/>
      <c r="NUQ128" s="84"/>
      <c r="NUR128" s="83"/>
      <c r="NUS128" s="85"/>
      <c r="NUT128" s="85"/>
      <c r="NUU128" s="84"/>
      <c r="NUV128" s="83"/>
      <c r="NUW128" s="85"/>
      <c r="NUX128" s="85"/>
      <c r="NUY128" s="84"/>
      <c r="NUZ128" s="83"/>
      <c r="NVA128" s="85"/>
      <c r="NVB128" s="85"/>
      <c r="NVC128" s="84"/>
      <c r="NVD128" s="83"/>
      <c r="NVE128" s="85"/>
      <c r="NVF128" s="85"/>
      <c r="NVG128" s="84"/>
      <c r="NVH128" s="83"/>
      <c r="NVI128" s="85"/>
      <c r="NVJ128" s="85"/>
      <c r="NVK128" s="84"/>
      <c r="NVL128" s="83"/>
      <c r="NVM128" s="85"/>
      <c r="NVN128" s="85"/>
      <c r="NVO128" s="84"/>
      <c r="NVP128" s="83"/>
      <c r="NVQ128" s="85"/>
      <c r="NVR128" s="85"/>
      <c r="NVS128" s="84"/>
      <c r="NVT128" s="83"/>
      <c r="NVU128" s="85"/>
      <c r="NVV128" s="85"/>
      <c r="NVW128" s="84"/>
      <c r="NVX128" s="83"/>
      <c r="NVY128" s="85"/>
      <c r="NVZ128" s="85"/>
      <c r="NWA128" s="84"/>
      <c r="NWB128" s="83"/>
      <c r="NWC128" s="85"/>
      <c r="NWD128" s="85"/>
      <c r="NWE128" s="84"/>
      <c r="NWF128" s="83"/>
      <c r="NWG128" s="85"/>
      <c r="NWH128" s="85"/>
      <c r="NWI128" s="84"/>
      <c r="NWJ128" s="83"/>
      <c r="NWK128" s="85"/>
      <c r="NWL128" s="85"/>
      <c r="NWM128" s="84"/>
      <c r="NWN128" s="83"/>
      <c r="NWO128" s="85"/>
      <c r="NWP128" s="85"/>
      <c r="NWQ128" s="84"/>
      <c r="NWR128" s="83"/>
      <c r="NWS128" s="85"/>
      <c r="NWT128" s="85"/>
      <c r="NWU128" s="84"/>
      <c r="NWV128" s="83"/>
      <c r="NWW128" s="85"/>
      <c r="NWX128" s="85"/>
      <c r="NWY128" s="84"/>
      <c r="NWZ128" s="83"/>
      <c r="NXA128" s="85"/>
      <c r="NXB128" s="85"/>
      <c r="NXC128" s="84"/>
      <c r="NXD128" s="83"/>
      <c r="NXE128" s="85"/>
      <c r="NXF128" s="85"/>
      <c r="NXG128" s="84"/>
      <c r="NXH128" s="83"/>
      <c r="NXI128" s="85"/>
      <c r="NXJ128" s="85"/>
      <c r="NXK128" s="84"/>
      <c r="NXL128" s="83"/>
      <c r="NXM128" s="85"/>
      <c r="NXN128" s="85"/>
      <c r="NXO128" s="84"/>
      <c r="NXP128" s="83"/>
      <c r="NXQ128" s="85"/>
      <c r="NXR128" s="85"/>
      <c r="NXS128" s="84"/>
      <c r="NXT128" s="83"/>
      <c r="NXU128" s="85"/>
      <c r="NXV128" s="85"/>
      <c r="NXW128" s="84"/>
      <c r="NXX128" s="83"/>
      <c r="NXY128" s="85"/>
      <c r="NXZ128" s="85"/>
      <c r="NYA128" s="84"/>
      <c r="NYB128" s="83"/>
      <c r="NYC128" s="85"/>
      <c r="NYD128" s="85"/>
      <c r="NYE128" s="84"/>
      <c r="NYF128" s="83"/>
      <c r="NYG128" s="85"/>
      <c r="NYH128" s="85"/>
      <c r="NYI128" s="84"/>
      <c r="NYJ128" s="83"/>
      <c r="NYK128" s="85"/>
      <c r="NYL128" s="85"/>
      <c r="NYM128" s="84"/>
      <c r="NYN128" s="83"/>
      <c r="NYO128" s="85"/>
      <c r="NYP128" s="85"/>
      <c r="NYQ128" s="84"/>
      <c r="NYR128" s="83"/>
      <c r="NYS128" s="85"/>
      <c r="NYT128" s="85"/>
      <c r="NYU128" s="84"/>
      <c r="NYV128" s="83"/>
      <c r="NYW128" s="85"/>
      <c r="NYX128" s="85"/>
      <c r="NYY128" s="84"/>
      <c r="NYZ128" s="83"/>
      <c r="NZA128" s="85"/>
      <c r="NZB128" s="85"/>
      <c r="NZC128" s="84"/>
      <c r="NZD128" s="83"/>
      <c r="NZE128" s="85"/>
      <c r="NZF128" s="85"/>
      <c r="NZG128" s="84"/>
      <c r="NZH128" s="83"/>
      <c r="NZI128" s="85"/>
      <c r="NZJ128" s="85"/>
      <c r="NZK128" s="84"/>
      <c r="NZL128" s="83"/>
      <c r="NZM128" s="85"/>
      <c r="NZN128" s="85"/>
      <c r="NZO128" s="84"/>
      <c r="NZP128" s="83"/>
      <c r="NZQ128" s="85"/>
      <c r="NZR128" s="85"/>
      <c r="NZS128" s="84"/>
      <c r="NZT128" s="83"/>
      <c r="NZU128" s="85"/>
      <c r="NZV128" s="85"/>
      <c r="NZW128" s="84"/>
      <c r="NZX128" s="83"/>
      <c r="NZY128" s="85"/>
      <c r="NZZ128" s="85"/>
      <c r="OAA128" s="84"/>
      <c r="OAB128" s="83"/>
      <c r="OAC128" s="85"/>
      <c r="OAD128" s="85"/>
      <c r="OAE128" s="84"/>
      <c r="OAF128" s="83"/>
      <c r="OAG128" s="85"/>
      <c r="OAH128" s="85"/>
      <c r="OAI128" s="84"/>
      <c r="OAJ128" s="83"/>
      <c r="OAK128" s="85"/>
      <c r="OAL128" s="85"/>
      <c r="OAM128" s="84"/>
      <c r="OAN128" s="83"/>
      <c r="OAO128" s="85"/>
      <c r="OAP128" s="85"/>
      <c r="OAQ128" s="84"/>
      <c r="OAR128" s="83"/>
      <c r="OAS128" s="85"/>
      <c r="OAT128" s="85"/>
      <c r="OAU128" s="84"/>
      <c r="OAV128" s="83"/>
      <c r="OAW128" s="85"/>
      <c r="OAX128" s="85"/>
      <c r="OAY128" s="84"/>
      <c r="OAZ128" s="83"/>
      <c r="OBA128" s="85"/>
      <c r="OBB128" s="85"/>
      <c r="OBC128" s="84"/>
      <c r="OBD128" s="83"/>
      <c r="OBE128" s="85"/>
      <c r="OBF128" s="85"/>
      <c r="OBG128" s="84"/>
      <c r="OBH128" s="83"/>
      <c r="OBI128" s="85"/>
      <c r="OBJ128" s="85"/>
      <c r="OBK128" s="84"/>
      <c r="OBL128" s="83"/>
      <c r="OBM128" s="85"/>
      <c r="OBN128" s="85"/>
      <c r="OBO128" s="84"/>
      <c r="OBP128" s="83"/>
      <c r="OBQ128" s="85"/>
      <c r="OBR128" s="85"/>
      <c r="OBS128" s="84"/>
      <c r="OBT128" s="83"/>
      <c r="OBU128" s="85"/>
      <c r="OBV128" s="85"/>
      <c r="OBW128" s="84"/>
      <c r="OBX128" s="83"/>
      <c r="OBY128" s="85"/>
      <c r="OBZ128" s="85"/>
      <c r="OCA128" s="84"/>
      <c r="OCB128" s="83"/>
      <c r="OCC128" s="85"/>
      <c r="OCD128" s="85"/>
      <c r="OCE128" s="84"/>
      <c r="OCF128" s="83"/>
      <c r="OCG128" s="85"/>
      <c r="OCH128" s="85"/>
      <c r="OCI128" s="84"/>
      <c r="OCJ128" s="83"/>
      <c r="OCK128" s="85"/>
      <c r="OCL128" s="85"/>
      <c r="OCM128" s="84"/>
      <c r="OCN128" s="83"/>
      <c r="OCO128" s="85"/>
      <c r="OCP128" s="85"/>
      <c r="OCQ128" s="84"/>
      <c r="OCR128" s="83"/>
      <c r="OCS128" s="85"/>
      <c r="OCT128" s="85"/>
      <c r="OCU128" s="84"/>
      <c r="OCV128" s="83"/>
      <c r="OCW128" s="85"/>
      <c r="OCX128" s="85"/>
      <c r="OCY128" s="84"/>
      <c r="OCZ128" s="83"/>
      <c r="ODA128" s="85"/>
      <c r="ODB128" s="85"/>
      <c r="ODC128" s="84"/>
      <c r="ODD128" s="83"/>
      <c r="ODE128" s="85"/>
      <c r="ODF128" s="85"/>
      <c r="ODG128" s="84"/>
      <c r="ODH128" s="83"/>
      <c r="ODI128" s="85"/>
      <c r="ODJ128" s="85"/>
      <c r="ODK128" s="84"/>
      <c r="ODL128" s="83"/>
      <c r="ODM128" s="85"/>
      <c r="ODN128" s="85"/>
      <c r="ODO128" s="84"/>
      <c r="ODP128" s="83"/>
      <c r="ODQ128" s="85"/>
      <c r="ODR128" s="85"/>
      <c r="ODS128" s="84"/>
      <c r="ODT128" s="83"/>
      <c r="ODU128" s="85"/>
      <c r="ODV128" s="85"/>
      <c r="ODW128" s="84"/>
      <c r="ODX128" s="83"/>
      <c r="ODY128" s="85"/>
      <c r="ODZ128" s="85"/>
      <c r="OEA128" s="84"/>
      <c r="OEB128" s="83"/>
      <c r="OEC128" s="85"/>
      <c r="OED128" s="85"/>
      <c r="OEE128" s="84"/>
      <c r="OEF128" s="83"/>
      <c r="OEG128" s="85"/>
      <c r="OEH128" s="85"/>
      <c r="OEI128" s="84"/>
      <c r="OEJ128" s="83"/>
      <c r="OEK128" s="85"/>
      <c r="OEL128" s="85"/>
      <c r="OEM128" s="84"/>
      <c r="OEN128" s="83"/>
      <c r="OEO128" s="85"/>
      <c r="OEP128" s="85"/>
      <c r="OEQ128" s="84"/>
      <c r="OER128" s="83"/>
      <c r="OES128" s="85"/>
      <c r="OET128" s="85"/>
      <c r="OEU128" s="84"/>
      <c r="OEV128" s="83"/>
      <c r="OEW128" s="85"/>
      <c r="OEX128" s="85"/>
      <c r="OEY128" s="84"/>
      <c r="OEZ128" s="83"/>
      <c r="OFA128" s="85"/>
      <c r="OFB128" s="85"/>
      <c r="OFC128" s="84"/>
      <c r="OFD128" s="83"/>
      <c r="OFE128" s="85"/>
      <c r="OFF128" s="85"/>
      <c r="OFG128" s="84"/>
      <c r="OFH128" s="83"/>
      <c r="OFI128" s="85"/>
      <c r="OFJ128" s="85"/>
      <c r="OFK128" s="84"/>
      <c r="OFL128" s="83"/>
      <c r="OFM128" s="85"/>
      <c r="OFN128" s="85"/>
      <c r="OFO128" s="84"/>
      <c r="OFP128" s="83"/>
      <c r="OFQ128" s="85"/>
      <c r="OFR128" s="85"/>
      <c r="OFS128" s="84"/>
      <c r="OFT128" s="83"/>
      <c r="OFU128" s="85"/>
      <c r="OFV128" s="85"/>
      <c r="OFW128" s="84"/>
      <c r="OFX128" s="83"/>
      <c r="OFY128" s="85"/>
      <c r="OFZ128" s="85"/>
      <c r="OGA128" s="84"/>
      <c r="OGB128" s="83"/>
      <c r="OGC128" s="85"/>
      <c r="OGD128" s="85"/>
      <c r="OGE128" s="84"/>
      <c r="OGF128" s="83"/>
      <c r="OGG128" s="85"/>
      <c r="OGH128" s="85"/>
      <c r="OGI128" s="84"/>
      <c r="OGJ128" s="83"/>
      <c r="OGK128" s="85"/>
      <c r="OGL128" s="85"/>
      <c r="OGM128" s="84"/>
      <c r="OGN128" s="83"/>
      <c r="OGO128" s="85"/>
      <c r="OGP128" s="85"/>
      <c r="OGQ128" s="84"/>
      <c r="OGR128" s="83"/>
      <c r="OGS128" s="85"/>
      <c r="OGT128" s="85"/>
      <c r="OGU128" s="84"/>
      <c r="OGV128" s="83"/>
      <c r="OGW128" s="85"/>
      <c r="OGX128" s="85"/>
      <c r="OGY128" s="84"/>
      <c r="OGZ128" s="83"/>
      <c r="OHA128" s="85"/>
      <c r="OHB128" s="85"/>
      <c r="OHC128" s="84"/>
      <c r="OHD128" s="83"/>
      <c r="OHE128" s="85"/>
      <c r="OHF128" s="85"/>
      <c r="OHG128" s="84"/>
      <c r="OHH128" s="83"/>
      <c r="OHI128" s="85"/>
      <c r="OHJ128" s="85"/>
      <c r="OHK128" s="84"/>
      <c r="OHL128" s="83"/>
      <c r="OHM128" s="85"/>
      <c r="OHN128" s="85"/>
      <c r="OHO128" s="84"/>
      <c r="OHP128" s="83"/>
      <c r="OHQ128" s="85"/>
      <c r="OHR128" s="85"/>
      <c r="OHS128" s="84"/>
      <c r="OHT128" s="83"/>
      <c r="OHU128" s="85"/>
      <c r="OHV128" s="85"/>
      <c r="OHW128" s="84"/>
      <c r="OHX128" s="83"/>
      <c r="OHY128" s="85"/>
      <c r="OHZ128" s="85"/>
      <c r="OIA128" s="84"/>
      <c r="OIB128" s="83"/>
      <c r="OIC128" s="85"/>
      <c r="OID128" s="85"/>
      <c r="OIE128" s="84"/>
      <c r="OIF128" s="83"/>
      <c r="OIG128" s="85"/>
      <c r="OIH128" s="85"/>
      <c r="OII128" s="84"/>
      <c r="OIJ128" s="83"/>
      <c r="OIK128" s="85"/>
      <c r="OIL128" s="85"/>
      <c r="OIM128" s="84"/>
      <c r="OIN128" s="83"/>
      <c r="OIO128" s="85"/>
      <c r="OIP128" s="85"/>
      <c r="OIQ128" s="84"/>
      <c r="OIR128" s="83"/>
      <c r="OIS128" s="85"/>
      <c r="OIT128" s="85"/>
      <c r="OIU128" s="84"/>
      <c r="OIV128" s="83"/>
      <c r="OIW128" s="85"/>
      <c r="OIX128" s="85"/>
      <c r="OIY128" s="84"/>
      <c r="OIZ128" s="83"/>
      <c r="OJA128" s="85"/>
      <c r="OJB128" s="85"/>
      <c r="OJC128" s="84"/>
      <c r="OJD128" s="83"/>
      <c r="OJE128" s="85"/>
      <c r="OJF128" s="85"/>
      <c r="OJG128" s="84"/>
      <c r="OJH128" s="83"/>
      <c r="OJI128" s="85"/>
      <c r="OJJ128" s="85"/>
      <c r="OJK128" s="84"/>
      <c r="OJL128" s="83"/>
      <c r="OJM128" s="85"/>
      <c r="OJN128" s="85"/>
      <c r="OJO128" s="84"/>
      <c r="OJP128" s="83"/>
      <c r="OJQ128" s="85"/>
      <c r="OJR128" s="85"/>
      <c r="OJS128" s="84"/>
      <c r="OJT128" s="83"/>
      <c r="OJU128" s="85"/>
      <c r="OJV128" s="85"/>
      <c r="OJW128" s="84"/>
      <c r="OJX128" s="83"/>
      <c r="OJY128" s="85"/>
      <c r="OJZ128" s="85"/>
      <c r="OKA128" s="84"/>
      <c r="OKB128" s="83"/>
      <c r="OKC128" s="85"/>
      <c r="OKD128" s="85"/>
      <c r="OKE128" s="84"/>
      <c r="OKF128" s="83"/>
      <c r="OKG128" s="85"/>
      <c r="OKH128" s="85"/>
      <c r="OKI128" s="84"/>
      <c r="OKJ128" s="83"/>
      <c r="OKK128" s="85"/>
      <c r="OKL128" s="85"/>
      <c r="OKM128" s="84"/>
      <c r="OKN128" s="83"/>
      <c r="OKO128" s="85"/>
      <c r="OKP128" s="85"/>
      <c r="OKQ128" s="84"/>
      <c r="OKR128" s="83"/>
      <c r="OKS128" s="85"/>
      <c r="OKT128" s="85"/>
      <c r="OKU128" s="84"/>
      <c r="OKV128" s="83"/>
      <c r="OKW128" s="85"/>
      <c r="OKX128" s="85"/>
      <c r="OKY128" s="84"/>
      <c r="OKZ128" s="83"/>
      <c r="OLA128" s="85"/>
      <c r="OLB128" s="85"/>
      <c r="OLC128" s="84"/>
      <c r="OLD128" s="83"/>
      <c r="OLE128" s="85"/>
      <c r="OLF128" s="85"/>
      <c r="OLG128" s="84"/>
      <c r="OLH128" s="83"/>
      <c r="OLI128" s="85"/>
      <c r="OLJ128" s="85"/>
      <c r="OLK128" s="84"/>
      <c r="OLL128" s="83"/>
      <c r="OLM128" s="85"/>
      <c r="OLN128" s="85"/>
      <c r="OLO128" s="84"/>
      <c r="OLP128" s="83"/>
      <c r="OLQ128" s="85"/>
      <c r="OLR128" s="85"/>
      <c r="OLS128" s="84"/>
      <c r="OLT128" s="83"/>
      <c r="OLU128" s="85"/>
      <c r="OLV128" s="85"/>
      <c r="OLW128" s="84"/>
      <c r="OLX128" s="83"/>
      <c r="OLY128" s="85"/>
      <c r="OLZ128" s="85"/>
      <c r="OMA128" s="84"/>
      <c r="OMB128" s="83"/>
      <c r="OMC128" s="85"/>
      <c r="OMD128" s="85"/>
      <c r="OME128" s="84"/>
      <c r="OMF128" s="83"/>
      <c r="OMG128" s="85"/>
      <c r="OMH128" s="85"/>
      <c r="OMI128" s="84"/>
      <c r="OMJ128" s="83"/>
      <c r="OMK128" s="85"/>
      <c r="OML128" s="85"/>
      <c r="OMM128" s="84"/>
      <c r="OMN128" s="83"/>
      <c r="OMO128" s="85"/>
      <c r="OMP128" s="85"/>
      <c r="OMQ128" s="84"/>
      <c r="OMR128" s="83"/>
      <c r="OMS128" s="85"/>
      <c r="OMT128" s="85"/>
      <c r="OMU128" s="84"/>
      <c r="OMV128" s="83"/>
      <c r="OMW128" s="85"/>
      <c r="OMX128" s="85"/>
      <c r="OMY128" s="84"/>
      <c r="OMZ128" s="83"/>
      <c r="ONA128" s="85"/>
      <c r="ONB128" s="85"/>
      <c r="ONC128" s="84"/>
      <c r="OND128" s="83"/>
      <c r="ONE128" s="85"/>
      <c r="ONF128" s="85"/>
      <c r="ONG128" s="84"/>
      <c r="ONH128" s="83"/>
      <c r="ONI128" s="85"/>
      <c r="ONJ128" s="85"/>
      <c r="ONK128" s="84"/>
      <c r="ONL128" s="83"/>
      <c r="ONM128" s="85"/>
      <c r="ONN128" s="85"/>
      <c r="ONO128" s="84"/>
      <c r="ONP128" s="83"/>
      <c r="ONQ128" s="85"/>
      <c r="ONR128" s="85"/>
      <c r="ONS128" s="84"/>
      <c r="ONT128" s="83"/>
      <c r="ONU128" s="85"/>
      <c r="ONV128" s="85"/>
      <c r="ONW128" s="84"/>
      <c r="ONX128" s="83"/>
      <c r="ONY128" s="85"/>
      <c r="ONZ128" s="85"/>
      <c r="OOA128" s="84"/>
      <c r="OOB128" s="83"/>
      <c r="OOC128" s="85"/>
      <c r="OOD128" s="85"/>
      <c r="OOE128" s="84"/>
      <c r="OOF128" s="83"/>
      <c r="OOG128" s="85"/>
      <c r="OOH128" s="85"/>
      <c r="OOI128" s="84"/>
      <c r="OOJ128" s="83"/>
      <c r="OOK128" s="85"/>
      <c r="OOL128" s="85"/>
      <c r="OOM128" s="84"/>
      <c r="OON128" s="83"/>
      <c r="OOO128" s="85"/>
      <c r="OOP128" s="85"/>
      <c r="OOQ128" s="84"/>
      <c r="OOR128" s="83"/>
      <c r="OOS128" s="85"/>
      <c r="OOT128" s="85"/>
      <c r="OOU128" s="84"/>
      <c r="OOV128" s="83"/>
      <c r="OOW128" s="85"/>
      <c r="OOX128" s="85"/>
      <c r="OOY128" s="84"/>
      <c r="OOZ128" s="83"/>
      <c r="OPA128" s="85"/>
      <c r="OPB128" s="85"/>
      <c r="OPC128" s="84"/>
      <c r="OPD128" s="83"/>
      <c r="OPE128" s="85"/>
      <c r="OPF128" s="85"/>
      <c r="OPG128" s="84"/>
      <c r="OPH128" s="83"/>
      <c r="OPI128" s="85"/>
      <c r="OPJ128" s="85"/>
      <c r="OPK128" s="84"/>
      <c r="OPL128" s="83"/>
      <c r="OPM128" s="85"/>
      <c r="OPN128" s="85"/>
      <c r="OPO128" s="84"/>
      <c r="OPP128" s="83"/>
      <c r="OPQ128" s="85"/>
      <c r="OPR128" s="85"/>
      <c r="OPS128" s="84"/>
      <c r="OPT128" s="83"/>
      <c r="OPU128" s="85"/>
      <c r="OPV128" s="85"/>
      <c r="OPW128" s="84"/>
      <c r="OPX128" s="83"/>
      <c r="OPY128" s="85"/>
      <c r="OPZ128" s="85"/>
      <c r="OQA128" s="84"/>
      <c r="OQB128" s="83"/>
      <c r="OQC128" s="85"/>
      <c r="OQD128" s="85"/>
      <c r="OQE128" s="84"/>
      <c r="OQF128" s="83"/>
      <c r="OQG128" s="85"/>
      <c r="OQH128" s="85"/>
      <c r="OQI128" s="84"/>
      <c r="OQJ128" s="83"/>
      <c r="OQK128" s="85"/>
      <c r="OQL128" s="85"/>
      <c r="OQM128" s="84"/>
      <c r="OQN128" s="83"/>
      <c r="OQO128" s="85"/>
      <c r="OQP128" s="85"/>
      <c r="OQQ128" s="84"/>
      <c r="OQR128" s="83"/>
      <c r="OQS128" s="85"/>
      <c r="OQT128" s="85"/>
      <c r="OQU128" s="84"/>
      <c r="OQV128" s="83"/>
      <c r="OQW128" s="85"/>
      <c r="OQX128" s="85"/>
      <c r="OQY128" s="84"/>
      <c r="OQZ128" s="83"/>
      <c r="ORA128" s="85"/>
      <c r="ORB128" s="85"/>
      <c r="ORC128" s="84"/>
      <c r="ORD128" s="83"/>
      <c r="ORE128" s="85"/>
      <c r="ORF128" s="85"/>
      <c r="ORG128" s="84"/>
      <c r="ORH128" s="83"/>
      <c r="ORI128" s="85"/>
      <c r="ORJ128" s="85"/>
      <c r="ORK128" s="84"/>
      <c r="ORL128" s="83"/>
      <c r="ORM128" s="85"/>
      <c r="ORN128" s="85"/>
      <c r="ORO128" s="84"/>
      <c r="ORP128" s="83"/>
      <c r="ORQ128" s="85"/>
      <c r="ORR128" s="85"/>
      <c r="ORS128" s="84"/>
      <c r="ORT128" s="83"/>
      <c r="ORU128" s="85"/>
      <c r="ORV128" s="85"/>
      <c r="ORW128" s="84"/>
      <c r="ORX128" s="83"/>
      <c r="ORY128" s="85"/>
      <c r="ORZ128" s="85"/>
      <c r="OSA128" s="84"/>
      <c r="OSB128" s="83"/>
      <c r="OSC128" s="85"/>
      <c r="OSD128" s="85"/>
      <c r="OSE128" s="84"/>
      <c r="OSF128" s="83"/>
      <c r="OSG128" s="85"/>
      <c r="OSH128" s="85"/>
      <c r="OSI128" s="84"/>
      <c r="OSJ128" s="83"/>
      <c r="OSK128" s="85"/>
      <c r="OSL128" s="85"/>
      <c r="OSM128" s="84"/>
      <c r="OSN128" s="83"/>
      <c r="OSO128" s="85"/>
      <c r="OSP128" s="85"/>
      <c r="OSQ128" s="84"/>
      <c r="OSR128" s="83"/>
      <c r="OSS128" s="85"/>
      <c r="OST128" s="85"/>
      <c r="OSU128" s="84"/>
      <c r="OSV128" s="83"/>
      <c r="OSW128" s="85"/>
      <c r="OSX128" s="85"/>
      <c r="OSY128" s="84"/>
      <c r="OSZ128" s="83"/>
      <c r="OTA128" s="85"/>
      <c r="OTB128" s="85"/>
      <c r="OTC128" s="84"/>
      <c r="OTD128" s="83"/>
      <c r="OTE128" s="85"/>
      <c r="OTF128" s="85"/>
      <c r="OTG128" s="84"/>
      <c r="OTH128" s="83"/>
      <c r="OTI128" s="85"/>
      <c r="OTJ128" s="85"/>
      <c r="OTK128" s="84"/>
      <c r="OTL128" s="83"/>
      <c r="OTM128" s="85"/>
      <c r="OTN128" s="85"/>
      <c r="OTO128" s="84"/>
      <c r="OTP128" s="83"/>
      <c r="OTQ128" s="85"/>
      <c r="OTR128" s="85"/>
      <c r="OTS128" s="84"/>
      <c r="OTT128" s="83"/>
      <c r="OTU128" s="85"/>
      <c r="OTV128" s="85"/>
      <c r="OTW128" s="84"/>
      <c r="OTX128" s="83"/>
      <c r="OTY128" s="85"/>
      <c r="OTZ128" s="85"/>
      <c r="OUA128" s="84"/>
      <c r="OUB128" s="83"/>
      <c r="OUC128" s="85"/>
      <c r="OUD128" s="85"/>
      <c r="OUE128" s="84"/>
      <c r="OUF128" s="83"/>
      <c r="OUG128" s="85"/>
      <c r="OUH128" s="85"/>
      <c r="OUI128" s="84"/>
      <c r="OUJ128" s="83"/>
      <c r="OUK128" s="85"/>
      <c r="OUL128" s="85"/>
      <c r="OUM128" s="84"/>
      <c r="OUN128" s="83"/>
      <c r="OUO128" s="85"/>
      <c r="OUP128" s="85"/>
      <c r="OUQ128" s="84"/>
      <c r="OUR128" s="83"/>
      <c r="OUS128" s="85"/>
      <c r="OUT128" s="85"/>
      <c r="OUU128" s="84"/>
      <c r="OUV128" s="83"/>
      <c r="OUW128" s="85"/>
      <c r="OUX128" s="85"/>
      <c r="OUY128" s="84"/>
      <c r="OUZ128" s="83"/>
      <c r="OVA128" s="85"/>
      <c r="OVB128" s="85"/>
      <c r="OVC128" s="84"/>
      <c r="OVD128" s="83"/>
      <c r="OVE128" s="85"/>
      <c r="OVF128" s="85"/>
      <c r="OVG128" s="84"/>
      <c r="OVH128" s="83"/>
      <c r="OVI128" s="85"/>
      <c r="OVJ128" s="85"/>
      <c r="OVK128" s="84"/>
      <c r="OVL128" s="83"/>
      <c r="OVM128" s="85"/>
      <c r="OVN128" s="85"/>
      <c r="OVO128" s="84"/>
      <c r="OVP128" s="83"/>
      <c r="OVQ128" s="85"/>
      <c r="OVR128" s="85"/>
      <c r="OVS128" s="84"/>
      <c r="OVT128" s="83"/>
      <c r="OVU128" s="85"/>
      <c r="OVV128" s="85"/>
      <c r="OVW128" s="84"/>
      <c r="OVX128" s="83"/>
      <c r="OVY128" s="85"/>
      <c r="OVZ128" s="85"/>
      <c r="OWA128" s="84"/>
      <c r="OWB128" s="83"/>
      <c r="OWC128" s="85"/>
      <c r="OWD128" s="85"/>
      <c r="OWE128" s="84"/>
      <c r="OWF128" s="83"/>
      <c r="OWG128" s="85"/>
      <c r="OWH128" s="85"/>
      <c r="OWI128" s="84"/>
      <c r="OWJ128" s="83"/>
      <c r="OWK128" s="85"/>
      <c r="OWL128" s="85"/>
      <c r="OWM128" s="84"/>
      <c r="OWN128" s="83"/>
      <c r="OWO128" s="85"/>
      <c r="OWP128" s="85"/>
      <c r="OWQ128" s="84"/>
      <c r="OWR128" s="83"/>
      <c r="OWS128" s="85"/>
      <c r="OWT128" s="85"/>
      <c r="OWU128" s="84"/>
      <c r="OWV128" s="83"/>
      <c r="OWW128" s="85"/>
      <c r="OWX128" s="85"/>
      <c r="OWY128" s="84"/>
      <c r="OWZ128" s="83"/>
      <c r="OXA128" s="85"/>
      <c r="OXB128" s="85"/>
      <c r="OXC128" s="84"/>
      <c r="OXD128" s="83"/>
      <c r="OXE128" s="85"/>
      <c r="OXF128" s="85"/>
      <c r="OXG128" s="84"/>
      <c r="OXH128" s="83"/>
      <c r="OXI128" s="85"/>
      <c r="OXJ128" s="85"/>
      <c r="OXK128" s="84"/>
      <c r="OXL128" s="83"/>
      <c r="OXM128" s="85"/>
      <c r="OXN128" s="85"/>
      <c r="OXO128" s="84"/>
      <c r="OXP128" s="83"/>
      <c r="OXQ128" s="85"/>
      <c r="OXR128" s="85"/>
      <c r="OXS128" s="84"/>
      <c r="OXT128" s="83"/>
      <c r="OXU128" s="85"/>
      <c r="OXV128" s="85"/>
      <c r="OXW128" s="84"/>
      <c r="OXX128" s="83"/>
      <c r="OXY128" s="85"/>
      <c r="OXZ128" s="85"/>
      <c r="OYA128" s="84"/>
      <c r="OYB128" s="83"/>
      <c r="OYC128" s="85"/>
      <c r="OYD128" s="85"/>
      <c r="OYE128" s="84"/>
      <c r="OYF128" s="83"/>
      <c r="OYG128" s="85"/>
      <c r="OYH128" s="85"/>
      <c r="OYI128" s="84"/>
      <c r="OYJ128" s="83"/>
      <c r="OYK128" s="85"/>
      <c r="OYL128" s="85"/>
      <c r="OYM128" s="84"/>
      <c r="OYN128" s="83"/>
      <c r="OYO128" s="85"/>
      <c r="OYP128" s="85"/>
      <c r="OYQ128" s="84"/>
      <c r="OYR128" s="83"/>
      <c r="OYS128" s="85"/>
      <c r="OYT128" s="85"/>
      <c r="OYU128" s="84"/>
      <c r="OYV128" s="83"/>
      <c r="OYW128" s="85"/>
      <c r="OYX128" s="85"/>
      <c r="OYY128" s="84"/>
      <c r="OYZ128" s="83"/>
      <c r="OZA128" s="85"/>
      <c r="OZB128" s="85"/>
      <c r="OZC128" s="84"/>
      <c r="OZD128" s="83"/>
      <c r="OZE128" s="85"/>
      <c r="OZF128" s="85"/>
      <c r="OZG128" s="84"/>
      <c r="OZH128" s="83"/>
      <c r="OZI128" s="85"/>
      <c r="OZJ128" s="85"/>
      <c r="OZK128" s="84"/>
      <c r="OZL128" s="83"/>
      <c r="OZM128" s="85"/>
      <c r="OZN128" s="85"/>
      <c r="OZO128" s="84"/>
      <c r="OZP128" s="83"/>
      <c r="OZQ128" s="85"/>
      <c r="OZR128" s="85"/>
      <c r="OZS128" s="84"/>
      <c r="OZT128" s="83"/>
      <c r="OZU128" s="85"/>
      <c r="OZV128" s="85"/>
      <c r="OZW128" s="84"/>
      <c r="OZX128" s="83"/>
      <c r="OZY128" s="85"/>
      <c r="OZZ128" s="85"/>
      <c r="PAA128" s="84"/>
      <c r="PAB128" s="83"/>
      <c r="PAC128" s="85"/>
      <c r="PAD128" s="85"/>
      <c r="PAE128" s="84"/>
      <c r="PAF128" s="83"/>
      <c r="PAG128" s="85"/>
      <c r="PAH128" s="85"/>
      <c r="PAI128" s="84"/>
      <c r="PAJ128" s="83"/>
      <c r="PAK128" s="85"/>
      <c r="PAL128" s="85"/>
      <c r="PAM128" s="84"/>
      <c r="PAN128" s="83"/>
      <c r="PAO128" s="85"/>
      <c r="PAP128" s="85"/>
      <c r="PAQ128" s="84"/>
      <c r="PAR128" s="83"/>
      <c r="PAS128" s="85"/>
      <c r="PAT128" s="85"/>
      <c r="PAU128" s="84"/>
      <c r="PAV128" s="83"/>
      <c r="PAW128" s="85"/>
      <c r="PAX128" s="85"/>
      <c r="PAY128" s="84"/>
      <c r="PAZ128" s="83"/>
      <c r="PBA128" s="85"/>
      <c r="PBB128" s="85"/>
      <c r="PBC128" s="84"/>
      <c r="PBD128" s="83"/>
      <c r="PBE128" s="85"/>
      <c r="PBF128" s="85"/>
      <c r="PBG128" s="84"/>
      <c r="PBH128" s="83"/>
      <c r="PBI128" s="85"/>
      <c r="PBJ128" s="85"/>
      <c r="PBK128" s="84"/>
      <c r="PBL128" s="83"/>
      <c r="PBM128" s="85"/>
      <c r="PBN128" s="85"/>
      <c r="PBO128" s="84"/>
      <c r="PBP128" s="83"/>
      <c r="PBQ128" s="85"/>
      <c r="PBR128" s="85"/>
      <c r="PBS128" s="84"/>
      <c r="PBT128" s="83"/>
      <c r="PBU128" s="85"/>
      <c r="PBV128" s="85"/>
      <c r="PBW128" s="84"/>
      <c r="PBX128" s="83"/>
      <c r="PBY128" s="85"/>
      <c r="PBZ128" s="85"/>
      <c r="PCA128" s="84"/>
      <c r="PCB128" s="83"/>
      <c r="PCC128" s="85"/>
      <c r="PCD128" s="85"/>
      <c r="PCE128" s="84"/>
      <c r="PCF128" s="83"/>
      <c r="PCG128" s="85"/>
      <c r="PCH128" s="85"/>
      <c r="PCI128" s="84"/>
      <c r="PCJ128" s="83"/>
      <c r="PCK128" s="85"/>
      <c r="PCL128" s="85"/>
      <c r="PCM128" s="84"/>
      <c r="PCN128" s="83"/>
      <c r="PCO128" s="85"/>
      <c r="PCP128" s="85"/>
      <c r="PCQ128" s="84"/>
      <c r="PCR128" s="83"/>
      <c r="PCS128" s="85"/>
      <c r="PCT128" s="85"/>
      <c r="PCU128" s="84"/>
      <c r="PCV128" s="83"/>
      <c r="PCW128" s="85"/>
      <c r="PCX128" s="85"/>
      <c r="PCY128" s="84"/>
      <c r="PCZ128" s="83"/>
      <c r="PDA128" s="85"/>
      <c r="PDB128" s="85"/>
      <c r="PDC128" s="84"/>
      <c r="PDD128" s="83"/>
      <c r="PDE128" s="85"/>
      <c r="PDF128" s="85"/>
      <c r="PDG128" s="84"/>
      <c r="PDH128" s="83"/>
      <c r="PDI128" s="85"/>
      <c r="PDJ128" s="85"/>
      <c r="PDK128" s="84"/>
      <c r="PDL128" s="83"/>
      <c r="PDM128" s="85"/>
      <c r="PDN128" s="85"/>
      <c r="PDO128" s="84"/>
      <c r="PDP128" s="83"/>
      <c r="PDQ128" s="85"/>
      <c r="PDR128" s="85"/>
      <c r="PDS128" s="84"/>
      <c r="PDT128" s="83"/>
      <c r="PDU128" s="85"/>
      <c r="PDV128" s="85"/>
      <c r="PDW128" s="84"/>
      <c r="PDX128" s="83"/>
      <c r="PDY128" s="85"/>
      <c r="PDZ128" s="85"/>
      <c r="PEA128" s="84"/>
      <c r="PEB128" s="83"/>
      <c r="PEC128" s="85"/>
      <c r="PED128" s="85"/>
      <c r="PEE128" s="84"/>
      <c r="PEF128" s="83"/>
      <c r="PEG128" s="85"/>
      <c r="PEH128" s="85"/>
      <c r="PEI128" s="84"/>
      <c r="PEJ128" s="83"/>
      <c r="PEK128" s="85"/>
      <c r="PEL128" s="85"/>
      <c r="PEM128" s="84"/>
      <c r="PEN128" s="83"/>
      <c r="PEO128" s="85"/>
      <c r="PEP128" s="85"/>
      <c r="PEQ128" s="84"/>
      <c r="PER128" s="83"/>
      <c r="PES128" s="85"/>
      <c r="PET128" s="85"/>
      <c r="PEU128" s="84"/>
      <c r="PEV128" s="83"/>
      <c r="PEW128" s="85"/>
      <c r="PEX128" s="85"/>
      <c r="PEY128" s="84"/>
      <c r="PEZ128" s="83"/>
      <c r="PFA128" s="85"/>
      <c r="PFB128" s="85"/>
      <c r="PFC128" s="84"/>
      <c r="PFD128" s="83"/>
      <c r="PFE128" s="85"/>
      <c r="PFF128" s="85"/>
      <c r="PFG128" s="84"/>
      <c r="PFH128" s="83"/>
      <c r="PFI128" s="85"/>
      <c r="PFJ128" s="85"/>
      <c r="PFK128" s="84"/>
      <c r="PFL128" s="83"/>
      <c r="PFM128" s="85"/>
      <c r="PFN128" s="85"/>
      <c r="PFO128" s="84"/>
      <c r="PFP128" s="83"/>
      <c r="PFQ128" s="85"/>
      <c r="PFR128" s="85"/>
      <c r="PFS128" s="84"/>
      <c r="PFT128" s="83"/>
      <c r="PFU128" s="85"/>
      <c r="PFV128" s="85"/>
      <c r="PFW128" s="84"/>
      <c r="PFX128" s="83"/>
      <c r="PFY128" s="85"/>
      <c r="PFZ128" s="85"/>
      <c r="PGA128" s="84"/>
      <c r="PGB128" s="83"/>
      <c r="PGC128" s="85"/>
      <c r="PGD128" s="85"/>
      <c r="PGE128" s="84"/>
      <c r="PGF128" s="83"/>
      <c r="PGG128" s="85"/>
      <c r="PGH128" s="85"/>
      <c r="PGI128" s="84"/>
      <c r="PGJ128" s="83"/>
      <c r="PGK128" s="85"/>
      <c r="PGL128" s="85"/>
      <c r="PGM128" s="84"/>
      <c r="PGN128" s="83"/>
      <c r="PGO128" s="85"/>
      <c r="PGP128" s="85"/>
      <c r="PGQ128" s="84"/>
      <c r="PGR128" s="83"/>
      <c r="PGS128" s="85"/>
      <c r="PGT128" s="85"/>
      <c r="PGU128" s="84"/>
      <c r="PGV128" s="83"/>
      <c r="PGW128" s="85"/>
      <c r="PGX128" s="85"/>
      <c r="PGY128" s="84"/>
      <c r="PGZ128" s="83"/>
      <c r="PHA128" s="85"/>
      <c r="PHB128" s="85"/>
      <c r="PHC128" s="84"/>
      <c r="PHD128" s="83"/>
      <c r="PHE128" s="85"/>
      <c r="PHF128" s="85"/>
      <c r="PHG128" s="84"/>
      <c r="PHH128" s="83"/>
      <c r="PHI128" s="85"/>
      <c r="PHJ128" s="85"/>
      <c r="PHK128" s="84"/>
      <c r="PHL128" s="83"/>
      <c r="PHM128" s="85"/>
      <c r="PHN128" s="85"/>
      <c r="PHO128" s="84"/>
      <c r="PHP128" s="83"/>
      <c r="PHQ128" s="85"/>
      <c r="PHR128" s="85"/>
      <c r="PHS128" s="84"/>
      <c r="PHT128" s="83"/>
      <c r="PHU128" s="85"/>
      <c r="PHV128" s="85"/>
      <c r="PHW128" s="84"/>
      <c r="PHX128" s="83"/>
      <c r="PHY128" s="85"/>
      <c r="PHZ128" s="85"/>
      <c r="PIA128" s="84"/>
      <c r="PIB128" s="83"/>
      <c r="PIC128" s="85"/>
      <c r="PID128" s="85"/>
      <c r="PIE128" s="84"/>
      <c r="PIF128" s="83"/>
      <c r="PIG128" s="85"/>
      <c r="PIH128" s="85"/>
      <c r="PII128" s="84"/>
      <c r="PIJ128" s="83"/>
      <c r="PIK128" s="85"/>
      <c r="PIL128" s="85"/>
      <c r="PIM128" s="84"/>
      <c r="PIN128" s="83"/>
      <c r="PIO128" s="85"/>
      <c r="PIP128" s="85"/>
      <c r="PIQ128" s="84"/>
      <c r="PIR128" s="83"/>
      <c r="PIS128" s="85"/>
      <c r="PIT128" s="85"/>
      <c r="PIU128" s="84"/>
      <c r="PIV128" s="83"/>
      <c r="PIW128" s="85"/>
      <c r="PIX128" s="85"/>
      <c r="PIY128" s="84"/>
      <c r="PIZ128" s="83"/>
      <c r="PJA128" s="85"/>
      <c r="PJB128" s="85"/>
      <c r="PJC128" s="84"/>
      <c r="PJD128" s="83"/>
      <c r="PJE128" s="85"/>
      <c r="PJF128" s="85"/>
      <c r="PJG128" s="84"/>
      <c r="PJH128" s="83"/>
      <c r="PJI128" s="85"/>
      <c r="PJJ128" s="85"/>
      <c r="PJK128" s="84"/>
      <c r="PJL128" s="83"/>
      <c r="PJM128" s="85"/>
      <c r="PJN128" s="85"/>
      <c r="PJO128" s="84"/>
      <c r="PJP128" s="83"/>
      <c r="PJQ128" s="85"/>
      <c r="PJR128" s="85"/>
      <c r="PJS128" s="84"/>
      <c r="PJT128" s="83"/>
      <c r="PJU128" s="85"/>
      <c r="PJV128" s="85"/>
      <c r="PJW128" s="84"/>
      <c r="PJX128" s="83"/>
      <c r="PJY128" s="85"/>
      <c r="PJZ128" s="85"/>
      <c r="PKA128" s="84"/>
      <c r="PKB128" s="83"/>
      <c r="PKC128" s="85"/>
      <c r="PKD128" s="85"/>
      <c r="PKE128" s="84"/>
      <c r="PKF128" s="83"/>
      <c r="PKG128" s="85"/>
      <c r="PKH128" s="85"/>
      <c r="PKI128" s="84"/>
      <c r="PKJ128" s="83"/>
      <c r="PKK128" s="85"/>
      <c r="PKL128" s="85"/>
      <c r="PKM128" s="84"/>
      <c r="PKN128" s="83"/>
      <c r="PKO128" s="85"/>
      <c r="PKP128" s="85"/>
      <c r="PKQ128" s="84"/>
      <c r="PKR128" s="83"/>
      <c r="PKS128" s="85"/>
      <c r="PKT128" s="85"/>
      <c r="PKU128" s="84"/>
      <c r="PKV128" s="83"/>
      <c r="PKW128" s="85"/>
      <c r="PKX128" s="85"/>
      <c r="PKY128" s="84"/>
      <c r="PKZ128" s="83"/>
      <c r="PLA128" s="85"/>
      <c r="PLB128" s="85"/>
      <c r="PLC128" s="84"/>
      <c r="PLD128" s="83"/>
      <c r="PLE128" s="85"/>
      <c r="PLF128" s="85"/>
      <c r="PLG128" s="84"/>
      <c r="PLH128" s="83"/>
      <c r="PLI128" s="85"/>
      <c r="PLJ128" s="85"/>
      <c r="PLK128" s="84"/>
      <c r="PLL128" s="83"/>
      <c r="PLM128" s="85"/>
      <c r="PLN128" s="85"/>
      <c r="PLO128" s="84"/>
      <c r="PLP128" s="83"/>
      <c r="PLQ128" s="85"/>
      <c r="PLR128" s="85"/>
      <c r="PLS128" s="84"/>
      <c r="PLT128" s="83"/>
      <c r="PLU128" s="85"/>
      <c r="PLV128" s="85"/>
      <c r="PLW128" s="84"/>
      <c r="PLX128" s="83"/>
      <c r="PLY128" s="85"/>
      <c r="PLZ128" s="85"/>
      <c r="PMA128" s="84"/>
      <c r="PMB128" s="83"/>
      <c r="PMC128" s="85"/>
      <c r="PMD128" s="85"/>
      <c r="PME128" s="84"/>
      <c r="PMF128" s="83"/>
      <c r="PMG128" s="85"/>
      <c r="PMH128" s="85"/>
      <c r="PMI128" s="84"/>
      <c r="PMJ128" s="83"/>
      <c r="PMK128" s="85"/>
      <c r="PML128" s="85"/>
      <c r="PMM128" s="84"/>
      <c r="PMN128" s="83"/>
      <c r="PMO128" s="85"/>
      <c r="PMP128" s="85"/>
      <c r="PMQ128" s="84"/>
      <c r="PMR128" s="83"/>
      <c r="PMS128" s="85"/>
      <c r="PMT128" s="85"/>
      <c r="PMU128" s="84"/>
      <c r="PMV128" s="83"/>
      <c r="PMW128" s="85"/>
      <c r="PMX128" s="85"/>
      <c r="PMY128" s="84"/>
      <c r="PMZ128" s="83"/>
      <c r="PNA128" s="85"/>
      <c r="PNB128" s="85"/>
      <c r="PNC128" s="84"/>
      <c r="PND128" s="83"/>
      <c r="PNE128" s="85"/>
      <c r="PNF128" s="85"/>
      <c r="PNG128" s="84"/>
      <c r="PNH128" s="83"/>
      <c r="PNI128" s="85"/>
      <c r="PNJ128" s="85"/>
      <c r="PNK128" s="84"/>
      <c r="PNL128" s="83"/>
      <c r="PNM128" s="85"/>
      <c r="PNN128" s="85"/>
      <c r="PNO128" s="84"/>
      <c r="PNP128" s="83"/>
      <c r="PNQ128" s="85"/>
      <c r="PNR128" s="85"/>
      <c r="PNS128" s="84"/>
      <c r="PNT128" s="83"/>
      <c r="PNU128" s="85"/>
      <c r="PNV128" s="85"/>
      <c r="PNW128" s="84"/>
      <c r="PNX128" s="83"/>
      <c r="PNY128" s="85"/>
      <c r="PNZ128" s="85"/>
      <c r="POA128" s="84"/>
      <c r="POB128" s="83"/>
      <c r="POC128" s="85"/>
      <c r="POD128" s="85"/>
      <c r="POE128" s="84"/>
      <c r="POF128" s="83"/>
      <c r="POG128" s="85"/>
      <c r="POH128" s="85"/>
      <c r="POI128" s="84"/>
      <c r="POJ128" s="83"/>
      <c r="POK128" s="85"/>
      <c r="POL128" s="85"/>
      <c r="POM128" s="84"/>
      <c r="PON128" s="83"/>
      <c r="POO128" s="85"/>
      <c r="POP128" s="85"/>
      <c r="POQ128" s="84"/>
      <c r="POR128" s="83"/>
      <c r="POS128" s="85"/>
      <c r="POT128" s="85"/>
      <c r="POU128" s="84"/>
      <c r="POV128" s="83"/>
      <c r="POW128" s="85"/>
      <c r="POX128" s="85"/>
      <c r="POY128" s="84"/>
      <c r="POZ128" s="83"/>
      <c r="PPA128" s="85"/>
      <c r="PPB128" s="85"/>
      <c r="PPC128" s="84"/>
      <c r="PPD128" s="83"/>
      <c r="PPE128" s="85"/>
      <c r="PPF128" s="85"/>
      <c r="PPG128" s="84"/>
      <c r="PPH128" s="83"/>
      <c r="PPI128" s="85"/>
      <c r="PPJ128" s="85"/>
      <c r="PPK128" s="84"/>
      <c r="PPL128" s="83"/>
      <c r="PPM128" s="85"/>
      <c r="PPN128" s="85"/>
      <c r="PPO128" s="84"/>
      <c r="PPP128" s="83"/>
      <c r="PPQ128" s="85"/>
      <c r="PPR128" s="85"/>
      <c r="PPS128" s="84"/>
      <c r="PPT128" s="83"/>
      <c r="PPU128" s="85"/>
      <c r="PPV128" s="85"/>
      <c r="PPW128" s="84"/>
      <c r="PPX128" s="83"/>
      <c r="PPY128" s="85"/>
      <c r="PPZ128" s="85"/>
      <c r="PQA128" s="84"/>
      <c r="PQB128" s="83"/>
      <c r="PQC128" s="85"/>
      <c r="PQD128" s="85"/>
      <c r="PQE128" s="84"/>
      <c r="PQF128" s="83"/>
      <c r="PQG128" s="85"/>
      <c r="PQH128" s="85"/>
      <c r="PQI128" s="84"/>
      <c r="PQJ128" s="83"/>
      <c r="PQK128" s="85"/>
      <c r="PQL128" s="85"/>
      <c r="PQM128" s="84"/>
      <c r="PQN128" s="83"/>
      <c r="PQO128" s="85"/>
      <c r="PQP128" s="85"/>
      <c r="PQQ128" s="84"/>
      <c r="PQR128" s="83"/>
      <c r="PQS128" s="85"/>
      <c r="PQT128" s="85"/>
      <c r="PQU128" s="84"/>
      <c r="PQV128" s="83"/>
      <c r="PQW128" s="85"/>
      <c r="PQX128" s="85"/>
      <c r="PQY128" s="84"/>
      <c r="PQZ128" s="83"/>
      <c r="PRA128" s="85"/>
      <c r="PRB128" s="85"/>
      <c r="PRC128" s="84"/>
      <c r="PRD128" s="83"/>
      <c r="PRE128" s="85"/>
      <c r="PRF128" s="85"/>
      <c r="PRG128" s="84"/>
      <c r="PRH128" s="83"/>
      <c r="PRI128" s="85"/>
      <c r="PRJ128" s="85"/>
      <c r="PRK128" s="84"/>
      <c r="PRL128" s="83"/>
      <c r="PRM128" s="85"/>
      <c r="PRN128" s="85"/>
      <c r="PRO128" s="84"/>
      <c r="PRP128" s="83"/>
      <c r="PRQ128" s="85"/>
      <c r="PRR128" s="85"/>
      <c r="PRS128" s="84"/>
      <c r="PRT128" s="83"/>
      <c r="PRU128" s="85"/>
      <c r="PRV128" s="85"/>
      <c r="PRW128" s="84"/>
      <c r="PRX128" s="83"/>
      <c r="PRY128" s="85"/>
      <c r="PRZ128" s="85"/>
      <c r="PSA128" s="84"/>
      <c r="PSB128" s="83"/>
      <c r="PSC128" s="85"/>
      <c r="PSD128" s="85"/>
      <c r="PSE128" s="84"/>
      <c r="PSF128" s="83"/>
      <c r="PSG128" s="85"/>
      <c r="PSH128" s="85"/>
      <c r="PSI128" s="84"/>
      <c r="PSJ128" s="83"/>
      <c r="PSK128" s="85"/>
      <c r="PSL128" s="85"/>
      <c r="PSM128" s="84"/>
      <c r="PSN128" s="83"/>
      <c r="PSO128" s="85"/>
      <c r="PSP128" s="85"/>
      <c r="PSQ128" s="84"/>
      <c r="PSR128" s="83"/>
      <c r="PSS128" s="85"/>
      <c r="PST128" s="85"/>
      <c r="PSU128" s="84"/>
      <c r="PSV128" s="83"/>
      <c r="PSW128" s="85"/>
      <c r="PSX128" s="85"/>
      <c r="PSY128" s="84"/>
      <c r="PSZ128" s="83"/>
      <c r="PTA128" s="85"/>
      <c r="PTB128" s="85"/>
      <c r="PTC128" s="84"/>
      <c r="PTD128" s="83"/>
      <c r="PTE128" s="85"/>
      <c r="PTF128" s="85"/>
      <c r="PTG128" s="84"/>
      <c r="PTH128" s="83"/>
      <c r="PTI128" s="85"/>
      <c r="PTJ128" s="85"/>
      <c r="PTK128" s="84"/>
      <c r="PTL128" s="83"/>
      <c r="PTM128" s="85"/>
      <c r="PTN128" s="85"/>
      <c r="PTO128" s="84"/>
      <c r="PTP128" s="83"/>
      <c r="PTQ128" s="85"/>
      <c r="PTR128" s="85"/>
      <c r="PTS128" s="84"/>
      <c r="PTT128" s="83"/>
      <c r="PTU128" s="85"/>
      <c r="PTV128" s="85"/>
      <c r="PTW128" s="84"/>
      <c r="PTX128" s="83"/>
      <c r="PTY128" s="85"/>
      <c r="PTZ128" s="85"/>
      <c r="PUA128" s="84"/>
      <c r="PUB128" s="83"/>
      <c r="PUC128" s="85"/>
      <c r="PUD128" s="85"/>
      <c r="PUE128" s="84"/>
      <c r="PUF128" s="83"/>
      <c r="PUG128" s="85"/>
      <c r="PUH128" s="85"/>
      <c r="PUI128" s="84"/>
      <c r="PUJ128" s="83"/>
      <c r="PUK128" s="85"/>
      <c r="PUL128" s="85"/>
      <c r="PUM128" s="84"/>
      <c r="PUN128" s="83"/>
      <c r="PUO128" s="85"/>
      <c r="PUP128" s="85"/>
      <c r="PUQ128" s="84"/>
      <c r="PUR128" s="83"/>
      <c r="PUS128" s="85"/>
      <c r="PUT128" s="85"/>
      <c r="PUU128" s="84"/>
      <c r="PUV128" s="83"/>
      <c r="PUW128" s="85"/>
      <c r="PUX128" s="85"/>
      <c r="PUY128" s="84"/>
      <c r="PUZ128" s="83"/>
      <c r="PVA128" s="85"/>
      <c r="PVB128" s="85"/>
      <c r="PVC128" s="84"/>
      <c r="PVD128" s="83"/>
      <c r="PVE128" s="85"/>
      <c r="PVF128" s="85"/>
      <c r="PVG128" s="84"/>
      <c r="PVH128" s="83"/>
      <c r="PVI128" s="85"/>
      <c r="PVJ128" s="85"/>
      <c r="PVK128" s="84"/>
      <c r="PVL128" s="83"/>
      <c r="PVM128" s="85"/>
      <c r="PVN128" s="85"/>
      <c r="PVO128" s="84"/>
      <c r="PVP128" s="83"/>
      <c r="PVQ128" s="85"/>
      <c r="PVR128" s="85"/>
      <c r="PVS128" s="84"/>
      <c r="PVT128" s="83"/>
      <c r="PVU128" s="85"/>
      <c r="PVV128" s="85"/>
      <c r="PVW128" s="84"/>
      <c r="PVX128" s="83"/>
      <c r="PVY128" s="85"/>
      <c r="PVZ128" s="85"/>
      <c r="PWA128" s="84"/>
      <c r="PWB128" s="83"/>
      <c r="PWC128" s="85"/>
      <c r="PWD128" s="85"/>
      <c r="PWE128" s="84"/>
      <c r="PWF128" s="83"/>
      <c r="PWG128" s="85"/>
      <c r="PWH128" s="85"/>
      <c r="PWI128" s="84"/>
      <c r="PWJ128" s="83"/>
      <c r="PWK128" s="85"/>
      <c r="PWL128" s="85"/>
      <c r="PWM128" s="84"/>
      <c r="PWN128" s="83"/>
      <c r="PWO128" s="85"/>
      <c r="PWP128" s="85"/>
      <c r="PWQ128" s="84"/>
      <c r="PWR128" s="83"/>
      <c r="PWS128" s="85"/>
      <c r="PWT128" s="85"/>
      <c r="PWU128" s="84"/>
      <c r="PWV128" s="83"/>
      <c r="PWW128" s="85"/>
      <c r="PWX128" s="85"/>
      <c r="PWY128" s="84"/>
      <c r="PWZ128" s="83"/>
      <c r="PXA128" s="85"/>
      <c r="PXB128" s="85"/>
      <c r="PXC128" s="84"/>
      <c r="PXD128" s="83"/>
      <c r="PXE128" s="85"/>
      <c r="PXF128" s="85"/>
      <c r="PXG128" s="84"/>
      <c r="PXH128" s="83"/>
      <c r="PXI128" s="85"/>
      <c r="PXJ128" s="85"/>
      <c r="PXK128" s="84"/>
      <c r="PXL128" s="83"/>
      <c r="PXM128" s="85"/>
      <c r="PXN128" s="85"/>
      <c r="PXO128" s="84"/>
      <c r="PXP128" s="83"/>
      <c r="PXQ128" s="85"/>
      <c r="PXR128" s="85"/>
      <c r="PXS128" s="84"/>
      <c r="PXT128" s="83"/>
      <c r="PXU128" s="85"/>
      <c r="PXV128" s="85"/>
      <c r="PXW128" s="84"/>
      <c r="PXX128" s="83"/>
      <c r="PXY128" s="85"/>
      <c r="PXZ128" s="85"/>
      <c r="PYA128" s="84"/>
      <c r="PYB128" s="83"/>
      <c r="PYC128" s="85"/>
      <c r="PYD128" s="85"/>
      <c r="PYE128" s="84"/>
      <c r="PYF128" s="83"/>
      <c r="PYG128" s="85"/>
      <c r="PYH128" s="85"/>
      <c r="PYI128" s="84"/>
      <c r="PYJ128" s="83"/>
      <c r="PYK128" s="85"/>
      <c r="PYL128" s="85"/>
      <c r="PYM128" s="84"/>
      <c r="PYN128" s="83"/>
      <c r="PYO128" s="85"/>
      <c r="PYP128" s="85"/>
      <c r="PYQ128" s="84"/>
      <c r="PYR128" s="83"/>
      <c r="PYS128" s="85"/>
      <c r="PYT128" s="85"/>
      <c r="PYU128" s="84"/>
      <c r="PYV128" s="83"/>
      <c r="PYW128" s="85"/>
      <c r="PYX128" s="85"/>
      <c r="PYY128" s="84"/>
      <c r="PYZ128" s="83"/>
      <c r="PZA128" s="85"/>
      <c r="PZB128" s="85"/>
      <c r="PZC128" s="84"/>
      <c r="PZD128" s="83"/>
      <c r="PZE128" s="85"/>
      <c r="PZF128" s="85"/>
      <c r="PZG128" s="84"/>
      <c r="PZH128" s="83"/>
      <c r="PZI128" s="85"/>
      <c r="PZJ128" s="85"/>
      <c r="PZK128" s="84"/>
      <c r="PZL128" s="83"/>
      <c r="PZM128" s="85"/>
      <c r="PZN128" s="85"/>
      <c r="PZO128" s="84"/>
      <c r="PZP128" s="83"/>
      <c r="PZQ128" s="85"/>
      <c r="PZR128" s="85"/>
      <c r="PZS128" s="84"/>
      <c r="PZT128" s="83"/>
      <c r="PZU128" s="85"/>
      <c r="PZV128" s="85"/>
      <c r="PZW128" s="84"/>
      <c r="PZX128" s="83"/>
      <c r="PZY128" s="85"/>
      <c r="PZZ128" s="85"/>
      <c r="QAA128" s="84"/>
      <c r="QAB128" s="83"/>
      <c r="QAC128" s="85"/>
      <c r="QAD128" s="85"/>
      <c r="QAE128" s="84"/>
      <c r="QAF128" s="83"/>
      <c r="QAG128" s="85"/>
      <c r="QAH128" s="85"/>
      <c r="QAI128" s="84"/>
      <c r="QAJ128" s="83"/>
      <c r="QAK128" s="85"/>
      <c r="QAL128" s="85"/>
      <c r="QAM128" s="84"/>
      <c r="QAN128" s="83"/>
      <c r="QAO128" s="85"/>
      <c r="QAP128" s="85"/>
      <c r="QAQ128" s="84"/>
      <c r="QAR128" s="83"/>
      <c r="QAS128" s="85"/>
      <c r="QAT128" s="85"/>
      <c r="QAU128" s="84"/>
      <c r="QAV128" s="83"/>
      <c r="QAW128" s="85"/>
      <c r="QAX128" s="85"/>
      <c r="QAY128" s="84"/>
      <c r="QAZ128" s="83"/>
      <c r="QBA128" s="85"/>
      <c r="QBB128" s="85"/>
      <c r="QBC128" s="84"/>
      <c r="QBD128" s="83"/>
      <c r="QBE128" s="85"/>
      <c r="QBF128" s="85"/>
      <c r="QBG128" s="84"/>
      <c r="QBH128" s="83"/>
      <c r="QBI128" s="85"/>
      <c r="QBJ128" s="85"/>
      <c r="QBK128" s="84"/>
      <c r="QBL128" s="83"/>
      <c r="QBM128" s="85"/>
      <c r="QBN128" s="85"/>
      <c r="QBO128" s="84"/>
      <c r="QBP128" s="83"/>
      <c r="QBQ128" s="85"/>
      <c r="QBR128" s="85"/>
      <c r="QBS128" s="84"/>
      <c r="QBT128" s="83"/>
      <c r="QBU128" s="85"/>
      <c r="QBV128" s="85"/>
      <c r="QBW128" s="84"/>
      <c r="QBX128" s="83"/>
      <c r="QBY128" s="85"/>
      <c r="QBZ128" s="85"/>
      <c r="QCA128" s="84"/>
      <c r="QCB128" s="83"/>
      <c r="QCC128" s="85"/>
      <c r="QCD128" s="85"/>
      <c r="QCE128" s="84"/>
      <c r="QCF128" s="83"/>
      <c r="QCG128" s="85"/>
      <c r="QCH128" s="85"/>
      <c r="QCI128" s="84"/>
      <c r="QCJ128" s="83"/>
      <c r="QCK128" s="85"/>
      <c r="QCL128" s="85"/>
      <c r="QCM128" s="84"/>
      <c r="QCN128" s="83"/>
      <c r="QCO128" s="85"/>
      <c r="QCP128" s="85"/>
      <c r="QCQ128" s="84"/>
      <c r="QCR128" s="83"/>
      <c r="QCS128" s="85"/>
      <c r="QCT128" s="85"/>
      <c r="QCU128" s="84"/>
      <c r="QCV128" s="83"/>
      <c r="QCW128" s="85"/>
      <c r="QCX128" s="85"/>
      <c r="QCY128" s="84"/>
      <c r="QCZ128" s="83"/>
      <c r="QDA128" s="85"/>
      <c r="QDB128" s="85"/>
      <c r="QDC128" s="84"/>
      <c r="QDD128" s="83"/>
      <c r="QDE128" s="85"/>
      <c r="QDF128" s="85"/>
      <c r="QDG128" s="84"/>
      <c r="QDH128" s="83"/>
      <c r="QDI128" s="85"/>
      <c r="QDJ128" s="85"/>
      <c r="QDK128" s="84"/>
      <c r="QDL128" s="83"/>
      <c r="QDM128" s="85"/>
      <c r="QDN128" s="85"/>
      <c r="QDO128" s="84"/>
      <c r="QDP128" s="83"/>
      <c r="QDQ128" s="85"/>
      <c r="QDR128" s="85"/>
      <c r="QDS128" s="84"/>
      <c r="QDT128" s="83"/>
      <c r="QDU128" s="85"/>
      <c r="QDV128" s="85"/>
      <c r="QDW128" s="84"/>
      <c r="QDX128" s="83"/>
      <c r="QDY128" s="85"/>
      <c r="QDZ128" s="85"/>
      <c r="QEA128" s="84"/>
      <c r="QEB128" s="83"/>
      <c r="QEC128" s="85"/>
      <c r="QED128" s="85"/>
      <c r="QEE128" s="84"/>
      <c r="QEF128" s="83"/>
      <c r="QEG128" s="85"/>
      <c r="QEH128" s="85"/>
      <c r="QEI128" s="84"/>
      <c r="QEJ128" s="83"/>
      <c r="QEK128" s="85"/>
      <c r="QEL128" s="85"/>
      <c r="QEM128" s="84"/>
      <c r="QEN128" s="83"/>
      <c r="QEO128" s="85"/>
      <c r="QEP128" s="85"/>
      <c r="QEQ128" s="84"/>
      <c r="QER128" s="83"/>
      <c r="QES128" s="85"/>
      <c r="QET128" s="85"/>
      <c r="QEU128" s="84"/>
      <c r="QEV128" s="83"/>
      <c r="QEW128" s="85"/>
      <c r="QEX128" s="85"/>
      <c r="QEY128" s="84"/>
      <c r="QEZ128" s="83"/>
      <c r="QFA128" s="85"/>
      <c r="QFB128" s="85"/>
      <c r="QFC128" s="84"/>
      <c r="QFD128" s="83"/>
      <c r="QFE128" s="85"/>
      <c r="QFF128" s="85"/>
      <c r="QFG128" s="84"/>
      <c r="QFH128" s="83"/>
      <c r="QFI128" s="85"/>
      <c r="QFJ128" s="85"/>
      <c r="QFK128" s="84"/>
      <c r="QFL128" s="83"/>
      <c r="QFM128" s="85"/>
      <c r="QFN128" s="85"/>
      <c r="QFO128" s="84"/>
      <c r="QFP128" s="83"/>
      <c r="QFQ128" s="85"/>
      <c r="QFR128" s="85"/>
      <c r="QFS128" s="84"/>
      <c r="QFT128" s="83"/>
      <c r="QFU128" s="85"/>
      <c r="QFV128" s="85"/>
      <c r="QFW128" s="84"/>
      <c r="QFX128" s="83"/>
      <c r="QFY128" s="85"/>
      <c r="QFZ128" s="85"/>
      <c r="QGA128" s="84"/>
      <c r="QGB128" s="83"/>
      <c r="QGC128" s="85"/>
      <c r="QGD128" s="85"/>
      <c r="QGE128" s="84"/>
      <c r="QGF128" s="83"/>
      <c r="QGG128" s="85"/>
      <c r="QGH128" s="85"/>
      <c r="QGI128" s="84"/>
      <c r="QGJ128" s="83"/>
      <c r="QGK128" s="85"/>
      <c r="QGL128" s="85"/>
      <c r="QGM128" s="84"/>
      <c r="QGN128" s="83"/>
      <c r="QGO128" s="85"/>
      <c r="QGP128" s="85"/>
      <c r="QGQ128" s="84"/>
      <c r="QGR128" s="83"/>
      <c r="QGS128" s="85"/>
      <c r="QGT128" s="85"/>
      <c r="QGU128" s="84"/>
      <c r="QGV128" s="83"/>
      <c r="QGW128" s="85"/>
      <c r="QGX128" s="85"/>
      <c r="QGY128" s="84"/>
      <c r="QGZ128" s="83"/>
      <c r="QHA128" s="85"/>
      <c r="QHB128" s="85"/>
      <c r="QHC128" s="84"/>
      <c r="QHD128" s="83"/>
      <c r="QHE128" s="85"/>
      <c r="QHF128" s="85"/>
      <c r="QHG128" s="84"/>
      <c r="QHH128" s="83"/>
      <c r="QHI128" s="85"/>
      <c r="QHJ128" s="85"/>
      <c r="QHK128" s="84"/>
      <c r="QHL128" s="83"/>
      <c r="QHM128" s="85"/>
      <c r="QHN128" s="85"/>
      <c r="QHO128" s="84"/>
      <c r="QHP128" s="83"/>
      <c r="QHQ128" s="85"/>
      <c r="QHR128" s="85"/>
      <c r="QHS128" s="84"/>
      <c r="QHT128" s="83"/>
      <c r="QHU128" s="85"/>
      <c r="QHV128" s="85"/>
      <c r="QHW128" s="84"/>
      <c r="QHX128" s="83"/>
      <c r="QHY128" s="85"/>
      <c r="QHZ128" s="85"/>
      <c r="QIA128" s="84"/>
      <c r="QIB128" s="83"/>
      <c r="QIC128" s="85"/>
      <c r="QID128" s="85"/>
      <c r="QIE128" s="84"/>
      <c r="QIF128" s="83"/>
      <c r="QIG128" s="85"/>
      <c r="QIH128" s="85"/>
      <c r="QII128" s="84"/>
      <c r="QIJ128" s="83"/>
      <c r="QIK128" s="85"/>
      <c r="QIL128" s="85"/>
      <c r="QIM128" s="84"/>
      <c r="QIN128" s="83"/>
      <c r="QIO128" s="85"/>
      <c r="QIP128" s="85"/>
      <c r="QIQ128" s="84"/>
      <c r="QIR128" s="83"/>
      <c r="QIS128" s="85"/>
      <c r="QIT128" s="85"/>
      <c r="QIU128" s="84"/>
      <c r="QIV128" s="83"/>
      <c r="QIW128" s="85"/>
      <c r="QIX128" s="85"/>
      <c r="QIY128" s="84"/>
      <c r="QIZ128" s="83"/>
      <c r="QJA128" s="85"/>
      <c r="QJB128" s="85"/>
      <c r="QJC128" s="84"/>
      <c r="QJD128" s="83"/>
      <c r="QJE128" s="85"/>
      <c r="QJF128" s="85"/>
      <c r="QJG128" s="84"/>
      <c r="QJH128" s="83"/>
      <c r="QJI128" s="85"/>
      <c r="QJJ128" s="85"/>
      <c r="QJK128" s="84"/>
      <c r="QJL128" s="83"/>
      <c r="QJM128" s="85"/>
      <c r="QJN128" s="85"/>
      <c r="QJO128" s="84"/>
      <c r="QJP128" s="83"/>
      <c r="QJQ128" s="85"/>
      <c r="QJR128" s="85"/>
      <c r="QJS128" s="84"/>
      <c r="QJT128" s="83"/>
      <c r="QJU128" s="85"/>
      <c r="QJV128" s="85"/>
      <c r="QJW128" s="84"/>
      <c r="QJX128" s="83"/>
      <c r="QJY128" s="85"/>
      <c r="QJZ128" s="85"/>
      <c r="QKA128" s="84"/>
      <c r="QKB128" s="83"/>
      <c r="QKC128" s="85"/>
      <c r="QKD128" s="85"/>
      <c r="QKE128" s="84"/>
      <c r="QKF128" s="83"/>
      <c r="QKG128" s="85"/>
      <c r="QKH128" s="85"/>
      <c r="QKI128" s="84"/>
      <c r="QKJ128" s="83"/>
      <c r="QKK128" s="85"/>
      <c r="QKL128" s="85"/>
      <c r="QKM128" s="84"/>
      <c r="QKN128" s="83"/>
      <c r="QKO128" s="85"/>
      <c r="QKP128" s="85"/>
      <c r="QKQ128" s="84"/>
      <c r="QKR128" s="83"/>
      <c r="QKS128" s="85"/>
      <c r="QKT128" s="85"/>
      <c r="QKU128" s="84"/>
      <c r="QKV128" s="83"/>
      <c r="QKW128" s="85"/>
      <c r="QKX128" s="85"/>
      <c r="QKY128" s="84"/>
      <c r="QKZ128" s="83"/>
      <c r="QLA128" s="85"/>
      <c r="QLB128" s="85"/>
      <c r="QLC128" s="84"/>
      <c r="QLD128" s="83"/>
      <c r="QLE128" s="85"/>
      <c r="QLF128" s="85"/>
      <c r="QLG128" s="84"/>
      <c r="QLH128" s="83"/>
      <c r="QLI128" s="85"/>
      <c r="QLJ128" s="85"/>
      <c r="QLK128" s="84"/>
      <c r="QLL128" s="83"/>
      <c r="QLM128" s="85"/>
      <c r="QLN128" s="85"/>
      <c r="QLO128" s="84"/>
      <c r="QLP128" s="83"/>
      <c r="QLQ128" s="85"/>
      <c r="QLR128" s="85"/>
      <c r="QLS128" s="84"/>
      <c r="QLT128" s="83"/>
      <c r="QLU128" s="85"/>
      <c r="QLV128" s="85"/>
      <c r="QLW128" s="84"/>
      <c r="QLX128" s="83"/>
      <c r="QLY128" s="85"/>
      <c r="QLZ128" s="85"/>
      <c r="QMA128" s="84"/>
      <c r="QMB128" s="83"/>
      <c r="QMC128" s="85"/>
      <c r="QMD128" s="85"/>
      <c r="QME128" s="84"/>
      <c r="QMF128" s="83"/>
      <c r="QMG128" s="85"/>
      <c r="QMH128" s="85"/>
      <c r="QMI128" s="84"/>
      <c r="QMJ128" s="83"/>
      <c r="QMK128" s="85"/>
      <c r="QML128" s="85"/>
      <c r="QMM128" s="84"/>
      <c r="QMN128" s="83"/>
      <c r="QMO128" s="85"/>
      <c r="QMP128" s="85"/>
      <c r="QMQ128" s="84"/>
      <c r="QMR128" s="83"/>
      <c r="QMS128" s="85"/>
      <c r="QMT128" s="85"/>
      <c r="QMU128" s="84"/>
      <c r="QMV128" s="83"/>
      <c r="QMW128" s="85"/>
      <c r="QMX128" s="85"/>
      <c r="QMY128" s="84"/>
      <c r="QMZ128" s="83"/>
      <c r="QNA128" s="85"/>
      <c r="QNB128" s="85"/>
      <c r="QNC128" s="84"/>
      <c r="QND128" s="83"/>
      <c r="QNE128" s="85"/>
      <c r="QNF128" s="85"/>
      <c r="QNG128" s="84"/>
      <c r="QNH128" s="83"/>
      <c r="QNI128" s="85"/>
      <c r="QNJ128" s="85"/>
      <c r="QNK128" s="84"/>
      <c r="QNL128" s="83"/>
      <c r="QNM128" s="85"/>
      <c r="QNN128" s="85"/>
      <c r="QNO128" s="84"/>
      <c r="QNP128" s="83"/>
      <c r="QNQ128" s="85"/>
      <c r="QNR128" s="85"/>
      <c r="QNS128" s="84"/>
      <c r="QNT128" s="83"/>
      <c r="QNU128" s="85"/>
      <c r="QNV128" s="85"/>
      <c r="QNW128" s="84"/>
      <c r="QNX128" s="83"/>
      <c r="QNY128" s="85"/>
      <c r="QNZ128" s="85"/>
      <c r="QOA128" s="84"/>
      <c r="QOB128" s="83"/>
      <c r="QOC128" s="85"/>
      <c r="QOD128" s="85"/>
      <c r="QOE128" s="84"/>
      <c r="QOF128" s="83"/>
      <c r="QOG128" s="85"/>
      <c r="QOH128" s="85"/>
      <c r="QOI128" s="84"/>
      <c r="QOJ128" s="83"/>
      <c r="QOK128" s="85"/>
      <c r="QOL128" s="85"/>
      <c r="QOM128" s="84"/>
      <c r="QON128" s="83"/>
      <c r="QOO128" s="85"/>
      <c r="QOP128" s="85"/>
      <c r="QOQ128" s="84"/>
      <c r="QOR128" s="83"/>
      <c r="QOS128" s="85"/>
      <c r="QOT128" s="85"/>
      <c r="QOU128" s="84"/>
      <c r="QOV128" s="83"/>
      <c r="QOW128" s="85"/>
      <c r="QOX128" s="85"/>
      <c r="QOY128" s="84"/>
      <c r="QOZ128" s="83"/>
      <c r="QPA128" s="85"/>
      <c r="QPB128" s="85"/>
      <c r="QPC128" s="84"/>
      <c r="QPD128" s="83"/>
      <c r="QPE128" s="85"/>
      <c r="QPF128" s="85"/>
      <c r="QPG128" s="84"/>
      <c r="QPH128" s="83"/>
      <c r="QPI128" s="85"/>
      <c r="QPJ128" s="85"/>
      <c r="QPK128" s="84"/>
      <c r="QPL128" s="83"/>
      <c r="QPM128" s="85"/>
      <c r="QPN128" s="85"/>
      <c r="QPO128" s="84"/>
      <c r="QPP128" s="83"/>
      <c r="QPQ128" s="85"/>
      <c r="QPR128" s="85"/>
      <c r="QPS128" s="84"/>
      <c r="QPT128" s="83"/>
      <c r="QPU128" s="85"/>
      <c r="QPV128" s="85"/>
      <c r="QPW128" s="84"/>
      <c r="QPX128" s="83"/>
      <c r="QPY128" s="85"/>
      <c r="QPZ128" s="85"/>
      <c r="QQA128" s="84"/>
      <c r="QQB128" s="83"/>
      <c r="QQC128" s="85"/>
      <c r="QQD128" s="85"/>
      <c r="QQE128" s="84"/>
      <c r="QQF128" s="83"/>
      <c r="QQG128" s="85"/>
      <c r="QQH128" s="85"/>
      <c r="QQI128" s="84"/>
      <c r="QQJ128" s="83"/>
      <c r="QQK128" s="85"/>
      <c r="QQL128" s="85"/>
      <c r="QQM128" s="84"/>
      <c r="QQN128" s="83"/>
      <c r="QQO128" s="85"/>
      <c r="QQP128" s="85"/>
      <c r="QQQ128" s="84"/>
      <c r="QQR128" s="83"/>
      <c r="QQS128" s="85"/>
      <c r="QQT128" s="85"/>
      <c r="QQU128" s="84"/>
      <c r="QQV128" s="83"/>
      <c r="QQW128" s="85"/>
      <c r="QQX128" s="85"/>
      <c r="QQY128" s="84"/>
      <c r="QQZ128" s="83"/>
      <c r="QRA128" s="85"/>
      <c r="QRB128" s="85"/>
      <c r="QRC128" s="84"/>
      <c r="QRD128" s="83"/>
      <c r="QRE128" s="85"/>
      <c r="QRF128" s="85"/>
      <c r="QRG128" s="84"/>
      <c r="QRH128" s="83"/>
      <c r="QRI128" s="85"/>
      <c r="QRJ128" s="85"/>
      <c r="QRK128" s="84"/>
      <c r="QRL128" s="83"/>
      <c r="QRM128" s="85"/>
      <c r="QRN128" s="85"/>
      <c r="QRO128" s="84"/>
      <c r="QRP128" s="83"/>
      <c r="QRQ128" s="85"/>
      <c r="QRR128" s="85"/>
      <c r="QRS128" s="84"/>
      <c r="QRT128" s="83"/>
      <c r="QRU128" s="85"/>
      <c r="QRV128" s="85"/>
      <c r="QRW128" s="84"/>
      <c r="QRX128" s="83"/>
      <c r="QRY128" s="85"/>
      <c r="QRZ128" s="85"/>
      <c r="QSA128" s="84"/>
      <c r="QSB128" s="83"/>
      <c r="QSC128" s="85"/>
      <c r="QSD128" s="85"/>
      <c r="QSE128" s="84"/>
      <c r="QSF128" s="83"/>
      <c r="QSG128" s="85"/>
      <c r="QSH128" s="85"/>
      <c r="QSI128" s="84"/>
      <c r="QSJ128" s="83"/>
      <c r="QSK128" s="85"/>
      <c r="QSL128" s="85"/>
      <c r="QSM128" s="84"/>
      <c r="QSN128" s="83"/>
      <c r="QSO128" s="85"/>
      <c r="QSP128" s="85"/>
      <c r="QSQ128" s="84"/>
      <c r="QSR128" s="83"/>
      <c r="QSS128" s="85"/>
      <c r="QST128" s="85"/>
      <c r="QSU128" s="84"/>
      <c r="QSV128" s="83"/>
      <c r="QSW128" s="85"/>
      <c r="QSX128" s="85"/>
      <c r="QSY128" s="84"/>
      <c r="QSZ128" s="83"/>
      <c r="QTA128" s="85"/>
      <c r="QTB128" s="85"/>
      <c r="QTC128" s="84"/>
      <c r="QTD128" s="83"/>
      <c r="QTE128" s="85"/>
      <c r="QTF128" s="85"/>
      <c r="QTG128" s="84"/>
      <c r="QTH128" s="83"/>
      <c r="QTI128" s="85"/>
      <c r="QTJ128" s="85"/>
      <c r="QTK128" s="84"/>
      <c r="QTL128" s="83"/>
      <c r="QTM128" s="85"/>
      <c r="QTN128" s="85"/>
      <c r="QTO128" s="84"/>
      <c r="QTP128" s="83"/>
      <c r="QTQ128" s="85"/>
      <c r="QTR128" s="85"/>
      <c r="QTS128" s="84"/>
      <c r="QTT128" s="83"/>
      <c r="QTU128" s="85"/>
      <c r="QTV128" s="85"/>
      <c r="QTW128" s="84"/>
      <c r="QTX128" s="83"/>
      <c r="QTY128" s="85"/>
      <c r="QTZ128" s="85"/>
      <c r="QUA128" s="84"/>
      <c r="QUB128" s="83"/>
      <c r="QUC128" s="85"/>
      <c r="QUD128" s="85"/>
      <c r="QUE128" s="84"/>
      <c r="QUF128" s="83"/>
      <c r="QUG128" s="85"/>
      <c r="QUH128" s="85"/>
      <c r="QUI128" s="84"/>
      <c r="QUJ128" s="83"/>
      <c r="QUK128" s="85"/>
      <c r="QUL128" s="85"/>
      <c r="QUM128" s="84"/>
      <c r="QUN128" s="83"/>
      <c r="QUO128" s="85"/>
      <c r="QUP128" s="85"/>
      <c r="QUQ128" s="84"/>
      <c r="QUR128" s="83"/>
      <c r="QUS128" s="85"/>
      <c r="QUT128" s="85"/>
      <c r="QUU128" s="84"/>
      <c r="QUV128" s="83"/>
      <c r="QUW128" s="85"/>
      <c r="QUX128" s="85"/>
      <c r="QUY128" s="84"/>
      <c r="QUZ128" s="83"/>
      <c r="QVA128" s="85"/>
      <c r="QVB128" s="85"/>
      <c r="QVC128" s="84"/>
      <c r="QVD128" s="83"/>
      <c r="QVE128" s="85"/>
      <c r="QVF128" s="85"/>
      <c r="QVG128" s="84"/>
      <c r="QVH128" s="83"/>
      <c r="QVI128" s="85"/>
      <c r="QVJ128" s="85"/>
      <c r="QVK128" s="84"/>
      <c r="QVL128" s="83"/>
      <c r="QVM128" s="85"/>
      <c r="QVN128" s="85"/>
      <c r="QVO128" s="84"/>
      <c r="QVP128" s="83"/>
      <c r="QVQ128" s="85"/>
      <c r="QVR128" s="85"/>
      <c r="QVS128" s="84"/>
      <c r="QVT128" s="83"/>
      <c r="QVU128" s="85"/>
      <c r="QVV128" s="85"/>
      <c r="QVW128" s="84"/>
      <c r="QVX128" s="83"/>
      <c r="QVY128" s="85"/>
      <c r="QVZ128" s="85"/>
      <c r="QWA128" s="84"/>
      <c r="QWB128" s="83"/>
      <c r="QWC128" s="85"/>
      <c r="QWD128" s="85"/>
      <c r="QWE128" s="84"/>
      <c r="QWF128" s="83"/>
      <c r="QWG128" s="85"/>
      <c r="QWH128" s="85"/>
      <c r="QWI128" s="84"/>
      <c r="QWJ128" s="83"/>
      <c r="QWK128" s="85"/>
      <c r="QWL128" s="85"/>
      <c r="QWM128" s="84"/>
      <c r="QWN128" s="83"/>
      <c r="QWO128" s="85"/>
      <c r="QWP128" s="85"/>
      <c r="QWQ128" s="84"/>
      <c r="QWR128" s="83"/>
      <c r="QWS128" s="85"/>
      <c r="QWT128" s="85"/>
      <c r="QWU128" s="84"/>
      <c r="QWV128" s="83"/>
      <c r="QWW128" s="85"/>
      <c r="QWX128" s="85"/>
      <c r="QWY128" s="84"/>
      <c r="QWZ128" s="83"/>
      <c r="QXA128" s="85"/>
      <c r="QXB128" s="85"/>
      <c r="QXC128" s="84"/>
      <c r="QXD128" s="83"/>
      <c r="QXE128" s="85"/>
      <c r="QXF128" s="85"/>
      <c r="QXG128" s="84"/>
      <c r="QXH128" s="83"/>
      <c r="QXI128" s="85"/>
      <c r="QXJ128" s="85"/>
      <c r="QXK128" s="84"/>
      <c r="QXL128" s="83"/>
      <c r="QXM128" s="85"/>
      <c r="QXN128" s="85"/>
      <c r="QXO128" s="84"/>
      <c r="QXP128" s="83"/>
      <c r="QXQ128" s="85"/>
      <c r="QXR128" s="85"/>
      <c r="QXS128" s="84"/>
      <c r="QXT128" s="83"/>
      <c r="QXU128" s="85"/>
      <c r="QXV128" s="85"/>
      <c r="QXW128" s="84"/>
      <c r="QXX128" s="83"/>
      <c r="QXY128" s="85"/>
      <c r="QXZ128" s="85"/>
      <c r="QYA128" s="84"/>
      <c r="QYB128" s="83"/>
      <c r="QYC128" s="85"/>
      <c r="QYD128" s="85"/>
      <c r="QYE128" s="84"/>
      <c r="QYF128" s="83"/>
      <c r="QYG128" s="85"/>
      <c r="QYH128" s="85"/>
      <c r="QYI128" s="84"/>
      <c r="QYJ128" s="83"/>
      <c r="QYK128" s="85"/>
      <c r="QYL128" s="85"/>
      <c r="QYM128" s="84"/>
      <c r="QYN128" s="83"/>
      <c r="QYO128" s="85"/>
      <c r="QYP128" s="85"/>
      <c r="QYQ128" s="84"/>
      <c r="QYR128" s="83"/>
      <c r="QYS128" s="85"/>
      <c r="QYT128" s="85"/>
      <c r="QYU128" s="84"/>
      <c r="QYV128" s="83"/>
      <c r="QYW128" s="85"/>
      <c r="QYX128" s="85"/>
      <c r="QYY128" s="84"/>
      <c r="QYZ128" s="83"/>
      <c r="QZA128" s="85"/>
      <c r="QZB128" s="85"/>
      <c r="QZC128" s="84"/>
      <c r="QZD128" s="83"/>
      <c r="QZE128" s="85"/>
      <c r="QZF128" s="85"/>
      <c r="QZG128" s="84"/>
      <c r="QZH128" s="83"/>
      <c r="QZI128" s="85"/>
      <c r="QZJ128" s="85"/>
      <c r="QZK128" s="84"/>
      <c r="QZL128" s="83"/>
      <c r="QZM128" s="85"/>
      <c r="QZN128" s="85"/>
      <c r="QZO128" s="84"/>
      <c r="QZP128" s="83"/>
      <c r="QZQ128" s="85"/>
      <c r="QZR128" s="85"/>
      <c r="QZS128" s="84"/>
      <c r="QZT128" s="83"/>
      <c r="QZU128" s="85"/>
      <c r="QZV128" s="85"/>
      <c r="QZW128" s="84"/>
      <c r="QZX128" s="83"/>
      <c r="QZY128" s="85"/>
      <c r="QZZ128" s="85"/>
      <c r="RAA128" s="84"/>
      <c r="RAB128" s="83"/>
      <c r="RAC128" s="85"/>
      <c r="RAD128" s="85"/>
      <c r="RAE128" s="84"/>
      <c r="RAF128" s="83"/>
      <c r="RAG128" s="85"/>
      <c r="RAH128" s="85"/>
      <c r="RAI128" s="84"/>
      <c r="RAJ128" s="83"/>
      <c r="RAK128" s="85"/>
      <c r="RAL128" s="85"/>
      <c r="RAM128" s="84"/>
      <c r="RAN128" s="83"/>
      <c r="RAO128" s="85"/>
      <c r="RAP128" s="85"/>
      <c r="RAQ128" s="84"/>
      <c r="RAR128" s="83"/>
      <c r="RAS128" s="85"/>
      <c r="RAT128" s="85"/>
      <c r="RAU128" s="84"/>
      <c r="RAV128" s="83"/>
      <c r="RAW128" s="85"/>
      <c r="RAX128" s="85"/>
      <c r="RAY128" s="84"/>
      <c r="RAZ128" s="83"/>
      <c r="RBA128" s="85"/>
      <c r="RBB128" s="85"/>
      <c r="RBC128" s="84"/>
      <c r="RBD128" s="83"/>
      <c r="RBE128" s="85"/>
      <c r="RBF128" s="85"/>
      <c r="RBG128" s="84"/>
      <c r="RBH128" s="83"/>
      <c r="RBI128" s="85"/>
      <c r="RBJ128" s="85"/>
      <c r="RBK128" s="84"/>
      <c r="RBL128" s="83"/>
      <c r="RBM128" s="85"/>
      <c r="RBN128" s="85"/>
      <c r="RBO128" s="84"/>
      <c r="RBP128" s="83"/>
      <c r="RBQ128" s="85"/>
      <c r="RBR128" s="85"/>
      <c r="RBS128" s="84"/>
      <c r="RBT128" s="83"/>
      <c r="RBU128" s="85"/>
      <c r="RBV128" s="85"/>
      <c r="RBW128" s="84"/>
      <c r="RBX128" s="83"/>
      <c r="RBY128" s="85"/>
      <c r="RBZ128" s="85"/>
      <c r="RCA128" s="84"/>
      <c r="RCB128" s="83"/>
      <c r="RCC128" s="85"/>
      <c r="RCD128" s="85"/>
      <c r="RCE128" s="84"/>
      <c r="RCF128" s="83"/>
      <c r="RCG128" s="85"/>
      <c r="RCH128" s="85"/>
      <c r="RCI128" s="84"/>
      <c r="RCJ128" s="83"/>
      <c r="RCK128" s="85"/>
      <c r="RCL128" s="85"/>
      <c r="RCM128" s="84"/>
      <c r="RCN128" s="83"/>
      <c r="RCO128" s="85"/>
      <c r="RCP128" s="85"/>
      <c r="RCQ128" s="84"/>
      <c r="RCR128" s="83"/>
      <c r="RCS128" s="85"/>
      <c r="RCT128" s="85"/>
      <c r="RCU128" s="84"/>
      <c r="RCV128" s="83"/>
      <c r="RCW128" s="85"/>
      <c r="RCX128" s="85"/>
      <c r="RCY128" s="84"/>
      <c r="RCZ128" s="83"/>
      <c r="RDA128" s="85"/>
      <c r="RDB128" s="85"/>
      <c r="RDC128" s="84"/>
      <c r="RDD128" s="83"/>
      <c r="RDE128" s="85"/>
      <c r="RDF128" s="85"/>
      <c r="RDG128" s="84"/>
      <c r="RDH128" s="83"/>
      <c r="RDI128" s="85"/>
      <c r="RDJ128" s="85"/>
      <c r="RDK128" s="84"/>
      <c r="RDL128" s="83"/>
      <c r="RDM128" s="85"/>
      <c r="RDN128" s="85"/>
      <c r="RDO128" s="84"/>
      <c r="RDP128" s="83"/>
      <c r="RDQ128" s="85"/>
      <c r="RDR128" s="85"/>
      <c r="RDS128" s="84"/>
      <c r="RDT128" s="83"/>
      <c r="RDU128" s="85"/>
      <c r="RDV128" s="85"/>
      <c r="RDW128" s="84"/>
      <c r="RDX128" s="83"/>
      <c r="RDY128" s="85"/>
      <c r="RDZ128" s="85"/>
      <c r="REA128" s="84"/>
      <c r="REB128" s="83"/>
      <c r="REC128" s="85"/>
      <c r="RED128" s="85"/>
      <c r="REE128" s="84"/>
      <c r="REF128" s="83"/>
      <c r="REG128" s="85"/>
      <c r="REH128" s="85"/>
      <c r="REI128" s="84"/>
      <c r="REJ128" s="83"/>
      <c r="REK128" s="85"/>
      <c r="REL128" s="85"/>
      <c r="REM128" s="84"/>
      <c r="REN128" s="83"/>
      <c r="REO128" s="85"/>
      <c r="REP128" s="85"/>
      <c r="REQ128" s="84"/>
      <c r="RER128" s="83"/>
      <c r="RES128" s="85"/>
      <c r="RET128" s="85"/>
      <c r="REU128" s="84"/>
      <c r="REV128" s="83"/>
      <c r="REW128" s="85"/>
      <c r="REX128" s="85"/>
      <c r="REY128" s="84"/>
      <c r="REZ128" s="83"/>
      <c r="RFA128" s="85"/>
      <c r="RFB128" s="85"/>
      <c r="RFC128" s="84"/>
      <c r="RFD128" s="83"/>
      <c r="RFE128" s="85"/>
      <c r="RFF128" s="85"/>
      <c r="RFG128" s="84"/>
      <c r="RFH128" s="83"/>
      <c r="RFI128" s="85"/>
      <c r="RFJ128" s="85"/>
      <c r="RFK128" s="84"/>
      <c r="RFL128" s="83"/>
      <c r="RFM128" s="85"/>
      <c r="RFN128" s="85"/>
      <c r="RFO128" s="84"/>
      <c r="RFP128" s="83"/>
      <c r="RFQ128" s="85"/>
      <c r="RFR128" s="85"/>
      <c r="RFS128" s="84"/>
      <c r="RFT128" s="83"/>
      <c r="RFU128" s="85"/>
      <c r="RFV128" s="85"/>
      <c r="RFW128" s="84"/>
      <c r="RFX128" s="83"/>
      <c r="RFY128" s="85"/>
      <c r="RFZ128" s="85"/>
      <c r="RGA128" s="84"/>
      <c r="RGB128" s="83"/>
      <c r="RGC128" s="85"/>
      <c r="RGD128" s="85"/>
      <c r="RGE128" s="84"/>
      <c r="RGF128" s="83"/>
      <c r="RGG128" s="85"/>
      <c r="RGH128" s="85"/>
      <c r="RGI128" s="84"/>
      <c r="RGJ128" s="83"/>
      <c r="RGK128" s="85"/>
      <c r="RGL128" s="85"/>
      <c r="RGM128" s="84"/>
      <c r="RGN128" s="83"/>
      <c r="RGO128" s="85"/>
      <c r="RGP128" s="85"/>
      <c r="RGQ128" s="84"/>
      <c r="RGR128" s="83"/>
      <c r="RGS128" s="85"/>
      <c r="RGT128" s="85"/>
      <c r="RGU128" s="84"/>
      <c r="RGV128" s="83"/>
      <c r="RGW128" s="85"/>
      <c r="RGX128" s="85"/>
      <c r="RGY128" s="84"/>
      <c r="RGZ128" s="83"/>
      <c r="RHA128" s="85"/>
      <c r="RHB128" s="85"/>
      <c r="RHC128" s="84"/>
      <c r="RHD128" s="83"/>
      <c r="RHE128" s="85"/>
      <c r="RHF128" s="85"/>
      <c r="RHG128" s="84"/>
      <c r="RHH128" s="83"/>
      <c r="RHI128" s="85"/>
      <c r="RHJ128" s="85"/>
      <c r="RHK128" s="84"/>
      <c r="RHL128" s="83"/>
      <c r="RHM128" s="85"/>
      <c r="RHN128" s="85"/>
      <c r="RHO128" s="84"/>
      <c r="RHP128" s="83"/>
      <c r="RHQ128" s="85"/>
      <c r="RHR128" s="85"/>
      <c r="RHS128" s="84"/>
      <c r="RHT128" s="83"/>
      <c r="RHU128" s="85"/>
      <c r="RHV128" s="85"/>
      <c r="RHW128" s="84"/>
      <c r="RHX128" s="83"/>
      <c r="RHY128" s="85"/>
      <c r="RHZ128" s="85"/>
      <c r="RIA128" s="84"/>
      <c r="RIB128" s="83"/>
      <c r="RIC128" s="85"/>
      <c r="RID128" s="85"/>
      <c r="RIE128" s="84"/>
      <c r="RIF128" s="83"/>
      <c r="RIG128" s="85"/>
      <c r="RIH128" s="85"/>
      <c r="RII128" s="84"/>
      <c r="RIJ128" s="83"/>
      <c r="RIK128" s="85"/>
      <c r="RIL128" s="85"/>
      <c r="RIM128" s="84"/>
      <c r="RIN128" s="83"/>
      <c r="RIO128" s="85"/>
      <c r="RIP128" s="85"/>
      <c r="RIQ128" s="84"/>
      <c r="RIR128" s="83"/>
      <c r="RIS128" s="85"/>
      <c r="RIT128" s="85"/>
      <c r="RIU128" s="84"/>
      <c r="RIV128" s="83"/>
      <c r="RIW128" s="85"/>
      <c r="RIX128" s="85"/>
      <c r="RIY128" s="84"/>
      <c r="RIZ128" s="83"/>
      <c r="RJA128" s="85"/>
      <c r="RJB128" s="85"/>
      <c r="RJC128" s="84"/>
      <c r="RJD128" s="83"/>
      <c r="RJE128" s="85"/>
      <c r="RJF128" s="85"/>
      <c r="RJG128" s="84"/>
      <c r="RJH128" s="83"/>
      <c r="RJI128" s="85"/>
      <c r="RJJ128" s="85"/>
      <c r="RJK128" s="84"/>
      <c r="RJL128" s="83"/>
      <c r="RJM128" s="85"/>
      <c r="RJN128" s="85"/>
      <c r="RJO128" s="84"/>
      <c r="RJP128" s="83"/>
      <c r="RJQ128" s="85"/>
      <c r="RJR128" s="85"/>
      <c r="RJS128" s="84"/>
      <c r="RJT128" s="83"/>
      <c r="RJU128" s="85"/>
      <c r="RJV128" s="85"/>
      <c r="RJW128" s="84"/>
      <c r="RJX128" s="83"/>
      <c r="RJY128" s="85"/>
      <c r="RJZ128" s="85"/>
      <c r="RKA128" s="84"/>
      <c r="RKB128" s="83"/>
      <c r="RKC128" s="85"/>
      <c r="RKD128" s="85"/>
      <c r="RKE128" s="84"/>
      <c r="RKF128" s="83"/>
      <c r="RKG128" s="85"/>
      <c r="RKH128" s="85"/>
      <c r="RKI128" s="84"/>
      <c r="RKJ128" s="83"/>
      <c r="RKK128" s="85"/>
      <c r="RKL128" s="85"/>
      <c r="RKM128" s="84"/>
      <c r="RKN128" s="83"/>
      <c r="RKO128" s="85"/>
      <c r="RKP128" s="85"/>
      <c r="RKQ128" s="84"/>
      <c r="RKR128" s="83"/>
      <c r="RKS128" s="85"/>
      <c r="RKT128" s="85"/>
      <c r="RKU128" s="84"/>
      <c r="RKV128" s="83"/>
      <c r="RKW128" s="85"/>
      <c r="RKX128" s="85"/>
      <c r="RKY128" s="84"/>
      <c r="RKZ128" s="83"/>
      <c r="RLA128" s="85"/>
      <c r="RLB128" s="85"/>
      <c r="RLC128" s="84"/>
      <c r="RLD128" s="83"/>
      <c r="RLE128" s="85"/>
      <c r="RLF128" s="85"/>
      <c r="RLG128" s="84"/>
      <c r="RLH128" s="83"/>
      <c r="RLI128" s="85"/>
      <c r="RLJ128" s="85"/>
      <c r="RLK128" s="84"/>
      <c r="RLL128" s="83"/>
      <c r="RLM128" s="85"/>
      <c r="RLN128" s="85"/>
      <c r="RLO128" s="84"/>
      <c r="RLP128" s="83"/>
      <c r="RLQ128" s="85"/>
      <c r="RLR128" s="85"/>
      <c r="RLS128" s="84"/>
      <c r="RLT128" s="83"/>
      <c r="RLU128" s="85"/>
      <c r="RLV128" s="85"/>
      <c r="RLW128" s="84"/>
      <c r="RLX128" s="83"/>
      <c r="RLY128" s="85"/>
      <c r="RLZ128" s="85"/>
      <c r="RMA128" s="84"/>
      <c r="RMB128" s="83"/>
      <c r="RMC128" s="85"/>
      <c r="RMD128" s="85"/>
      <c r="RME128" s="84"/>
      <c r="RMF128" s="83"/>
      <c r="RMG128" s="85"/>
      <c r="RMH128" s="85"/>
      <c r="RMI128" s="84"/>
      <c r="RMJ128" s="83"/>
      <c r="RMK128" s="85"/>
      <c r="RML128" s="85"/>
      <c r="RMM128" s="84"/>
      <c r="RMN128" s="83"/>
      <c r="RMO128" s="85"/>
      <c r="RMP128" s="85"/>
      <c r="RMQ128" s="84"/>
      <c r="RMR128" s="83"/>
      <c r="RMS128" s="85"/>
      <c r="RMT128" s="85"/>
      <c r="RMU128" s="84"/>
      <c r="RMV128" s="83"/>
      <c r="RMW128" s="85"/>
      <c r="RMX128" s="85"/>
      <c r="RMY128" s="84"/>
      <c r="RMZ128" s="83"/>
      <c r="RNA128" s="85"/>
      <c r="RNB128" s="85"/>
      <c r="RNC128" s="84"/>
      <c r="RND128" s="83"/>
      <c r="RNE128" s="85"/>
      <c r="RNF128" s="85"/>
      <c r="RNG128" s="84"/>
      <c r="RNH128" s="83"/>
      <c r="RNI128" s="85"/>
      <c r="RNJ128" s="85"/>
      <c r="RNK128" s="84"/>
      <c r="RNL128" s="83"/>
      <c r="RNM128" s="85"/>
      <c r="RNN128" s="85"/>
      <c r="RNO128" s="84"/>
      <c r="RNP128" s="83"/>
      <c r="RNQ128" s="85"/>
      <c r="RNR128" s="85"/>
      <c r="RNS128" s="84"/>
      <c r="RNT128" s="83"/>
      <c r="RNU128" s="85"/>
      <c r="RNV128" s="85"/>
      <c r="RNW128" s="84"/>
      <c r="RNX128" s="83"/>
      <c r="RNY128" s="85"/>
      <c r="RNZ128" s="85"/>
      <c r="ROA128" s="84"/>
      <c r="ROB128" s="83"/>
      <c r="ROC128" s="85"/>
      <c r="ROD128" s="85"/>
      <c r="ROE128" s="84"/>
      <c r="ROF128" s="83"/>
      <c r="ROG128" s="85"/>
      <c r="ROH128" s="85"/>
      <c r="ROI128" s="84"/>
      <c r="ROJ128" s="83"/>
      <c r="ROK128" s="85"/>
      <c r="ROL128" s="85"/>
      <c r="ROM128" s="84"/>
      <c r="RON128" s="83"/>
      <c r="ROO128" s="85"/>
      <c r="ROP128" s="85"/>
      <c r="ROQ128" s="84"/>
      <c r="ROR128" s="83"/>
      <c r="ROS128" s="85"/>
      <c r="ROT128" s="85"/>
      <c r="ROU128" s="84"/>
      <c r="ROV128" s="83"/>
      <c r="ROW128" s="85"/>
      <c r="ROX128" s="85"/>
      <c r="ROY128" s="84"/>
      <c r="ROZ128" s="83"/>
      <c r="RPA128" s="85"/>
      <c r="RPB128" s="85"/>
      <c r="RPC128" s="84"/>
      <c r="RPD128" s="83"/>
      <c r="RPE128" s="85"/>
      <c r="RPF128" s="85"/>
      <c r="RPG128" s="84"/>
      <c r="RPH128" s="83"/>
      <c r="RPI128" s="85"/>
      <c r="RPJ128" s="85"/>
      <c r="RPK128" s="84"/>
      <c r="RPL128" s="83"/>
      <c r="RPM128" s="85"/>
      <c r="RPN128" s="85"/>
      <c r="RPO128" s="84"/>
      <c r="RPP128" s="83"/>
      <c r="RPQ128" s="85"/>
      <c r="RPR128" s="85"/>
      <c r="RPS128" s="84"/>
      <c r="RPT128" s="83"/>
      <c r="RPU128" s="85"/>
      <c r="RPV128" s="85"/>
      <c r="RPW128" s="84"/>
      <c r="RPX128" s="83"/>
      <c r="RPY128" s="85"/>
      <c r="RPZ128" s="85"/>
      <c r="RQA128" s="84"/>
      <c r="RQB128" s="83"/>
      <c r="RQC128" s="85"/>
      <c r="RQD128" s="85"/>
      <c r="RQE128" s="84"/>
      <c r="RQF128" s="83"/>
      <c r="RQG128" s="85"/>
      <c r="RQH128" s="85"/>
      <c r="RQI128" s="84"/>
      <c r="RQJ128" s="83"/>
      <c r="RQK128" s="85"/>
      <c r="RQL128" s="85"/>
      <c r="RQM128" s="84"/>
      <c r="RQN128" s="83"/>
      <c r="RQO128" s="85"/>
      <c r="RQP128" s="85"/>
      <c r="RQQ128" s="84"/>
      <c r="RQR128" s="83"/>
      <c r="RQS128" s="85"/>
      <c r="RQT128" s="85"/>
      <c r="RQU128" s="84"/>
      <c r="RQV128" s="83"/>
      <c r="RQW128" s="85"/>
      <c r="RQX128" s="85"/>
      <c r="RQY128" s="84"/>
      <c r="RQZ128" s="83"/>
      <c r="RRA128" s="85"/>
      <c r="RRB128" s="85"/>
      <c r="RRC128" s="84"/>
      <c r="RRD128" s="83"/>
      <c r="RRE128" s="85"/>
      <c r="RRF128" s="85"/>
      <c r="RRG128" s="84"/>
      <c r="RRH128" s="83"/>
      <c r="RRI128" s="85"/>
      <c r="RRJ128" s="85"/>
      <c r="RRK128" s="84"/>
      <c r="RRL128" s="83"/>
      <c r="RRM128" s="85"/>
      <c r="RRN128" s="85"/>
      <c r="RRO128" s="84"/>
      <c r="RRP128" s="83"/>
      <c r="RRQ128" s="85"/>
      <c r="RRR128" s="85"/>
      <c r="RRS128" s="84"/>
      <c r="RRT128" s="83"/>
      <c r="RRU128" s="85"/>
      <c r="RRV128" s="85"/>
      <c r="RRW128" s="84"/>
      <c r="RRX128" s="83"/>
      <c r="RRY128" s="85"/>
      <c r="RRZ128" s="85"/>
      <c r="RSA128" s="84"/>
      <c r="RSB128" s="83"/>
      <c r="RSC128" s="85"/>
      <c r="RSD128" s="85"/>
      <c r="RSE128" s="84"/>
      <c r="RSF128" s="83"/>
      <c r="RSG128" s="85"/>
      <c r="RSH128" s="85"/>
      <c r="RSI128" s="84"/>
      <c r="RSJ128" s="83"/>
      <c r="RSK128" s="85"/>
      <c r="RSL128" s="85"/>
      <c r="RSM128" s="84"/>
      <c r="RSN128" s="83"/>
      <c r="RSO128" s="85"/>
      <c r="RSP128" s="85"/>
      <c r="RSQ128" s="84"/>
      <c r="RSR128" s="83"/>
      <c r="RSS128" s="85"/>
      <c r="RST128" s="85"/>
      <c r="RSU128" s="84"/>
      <c r="RSV128" s="83"/>
      <c r="RSW128" s="85"/>
      <c r="RSX128" s="85"/>
      <c r="RSY128" s="84"/>
      <c r="RSZ128" s="83"/>
      <c r="RTA128" s="85"/>
      <c r="RTB128" s="85"/>
      <c r="RTC128" s="84"/>
      <c r="RTD128" s="83"/>
      <c r="RTE128" s="85"/>
      <c r="RTF128" s="85"/>
      <c r="RTG128" s="84"/>
      <c r="RTH128" s="83"/>
      <c r="RTI128" s="85"/>
      <c r="RTJ128" s="85"/>
      <c r="RTK128" s="84"/>
      <c r="RTL128" s="83"/>
      <c r="RTM128" s="85"/>
      <c r="RTN128" s="85"/>
      <c r="RTO128" s="84"/>
      <c r="RTP128" s="83"/>
      <c r="RTQ128" s="85"/>
      <c r="RTR128" s="85"/>
      <c r="RTS128" s="84"/>
      <c r="RTT128" s="83"/>
      <c r="RTU128" s="85"/>
      <c r="RTV128" s="85"/>
      <c r="RTW128" s="84"/>
      <c r="RTX128" s="83"/>
      <c r="RTY128" s="85"/>
      <c r="RTZ128" s="85"/>
      <c r="RUA128" s="84"/>
      <c r="RUB128" s="83"/>
      <c r="RUC128" s="85"/>
      <c r="RUD128" s="85"/>
      <c r="RUE128" s="84"/>
      <c r="RUF128" s="83"/>
      <c r="RUG128" s="85"/>
      <c r="RUH128" s="85"/>
      <c r="RUI128" s="84"/>
      <c r="RUJ128" s="83"/>
      <c r="RUK128" s="85"/>
      <c r="RUL128" s="85"/>
      <c r="RUM128" s="84"/>
      <c r="RUN128" s="83"/>
      <c r="RUO128" s="85"/>
      <c r="RUP128" s="85"/>
      <c r="RUQ128" s="84"/>
      <c r="RUR128" s="83"/>
      <c r="RUS128" s="85"/>
      <c r="RUT128" s="85"/>
      <c r="RUU128" s="84"/>
      <c r="RUV128" s="83"/>
      <c r="RUW128" s="85"/>
      <c r="RUX128" s="85"/>
      <c r="RUY128" s="84"/>
      <c r="RUZ128" s="83"/>
      <c r="RVA128" s="85"/>
      <c r="RVB128" s="85"/>
      <c r="RVC128" s="84"/>
      <c r="RVD128" s="83"/>
      <c r="RVE128" s="85"/>
      <c r="RVF128" s="85"/>
      <c r="RVG128" s="84"/>
      <c r="RVH128" s="83"/>
      <c r="RVI128" s="85"/>
      <c r="RVJ128" s="85"/>
      <c r="RVK128" s="84"/>
      <c r="RVL128" s="83"/>
      <c r="RVM128" s="85"/>
      <c r="RVN128" s="85"/>
      <c r="RVO128" s="84"/>
      <c r="RVP128" s="83"/>
      <c r="RVQ128" s="85"/>
      <c r="RVR128" s="85"/>
      <c r="RVS128" s="84"/>
      <c r="RVT128" s="83"/>
      <c r="RVU128" s="85"/>
      <c r="RVV128" s="85"/>
      <c r="RVW128" s="84"/>
      <c r="RVX128" s="83"/>
      <c r="RVY128" s="85"/>
      <c r="RVZ128" s="85"/>
      <c r="RWA128" s="84"/>
      <c r="RWB128" s="83"/>
      <c r="RWC128" s="85"/>
      <c r="RWD128" s="85"/>
      <c r="RWE128" s="84"/>
      <c r="RWF128" s="83"/>
      <c r="RWG128" s="85"/>
      <c r="RWH128" s="85"/>
      <c r="RWI128" s="84"/>
      <c r="RWJ128" s="83"/>
      <c r="RWK128" s="85"/>
      <c r="RWL128" s="85"/>
      <c r="RWM128" s="84"/>
      <c r="RWN128" s="83"/>
      <c r="RWO128" s="85"/>
      <c r="RWP128" s="85"/>
      <c r="RWQ128" s="84"/>
      <c r="RWR128" s="83"/>
      <c r="RWS128" s="85"/>
      <c r="RWT128" s="85"/>
      <c r="RWU128" s="84"/>
      <c r="RWV128" s="83"/>
      <c r="RWW128" s="85"/>
      <c r="RWX128" s="85"/>
      <c r="RWY128" s="84"/>
      <c r="RWZ128" s="83"/>
      <c r="RXA128" s="85"/>
      <c r="RXB128" s="85"/>
      <c r="RXC128" s="84"/>
      <c r="RXD128" s="83"/>
      <c r="RXE128" s="85"/>
      <c r="RXF128" s="85"/>
      <c r="RXG128" s="84"/>
      <c r="RXH128" s="83"/>
      <c r="RXI128" s="85"/>
      <c r="RXJ128" s="85"/>
      <c r="RXK128" s="84"/>
      <c r="RXL128" s="83"/>
      <c r="RXM128" s="85"/>
      <c r="RXN128" s="85"/>
      <c r="RXO128" s="84"/>
      <c r="RXP128" s="83"/>
      <c r="RXQ128" s="85"/>
      <c r="RXR128" s="85"/>
      <c r="RXS128" s="84"/>
      <c r="RXT128" s="83"/>
      <c r="RXU128" s="85"/>
      <c r="RXV128" s="85"/>
      <c r="RXW128" s="84"/>
      <c r="RXX128" s="83"/>
      <c r="RXY128" s="85"/>
      <c r="RXZ128" s="85"/>
      <c r="RYA128" s="84"/>
      <c r="RYB128" s="83"/>
      <c r="RYC128" s="85"/>
      <c r="RYD128" s="85"/>
      <c r="RYE128" s="84"/>
      <c r="RYF128" s="83"/>
      <c r="RYG128" s="85"/>
      <c r="RYH128" s="85"/>
      <c r="RYI128" s="84"/>
      <c r="RYJ128" s="83"/>
      <c r="RYK128" s="85"/>
      <c r="RYL128" s="85"/>
      <c r="RYM128" s="84"/>
      <c r="RYN128" s="83"/>
      <c r="RYO128" s="85"/>
      <c r="RYP128" s="85"/>
      <c r="RYQ128" s="84"/>
      <c r="RYR128" s="83"/>
      <c r="RYS128" s="85"/>
      <c r="RYT128" s="85"/>
      <c r="RYU128" s="84"/>
      <c r="RYV128" s="83"/>
      <c r="RYW128" s="85"/>
      <c r="RYX128" s="85"/>
      <c r="RYY128" s="84"/>
      <c r="RYZ128" s="83"/>
      <c r="RZA128" s="85"/>
      <c r="RZB128" s="85"/>
      <c r="RZC128" s="84"/>
      <c r="RZD128" s="83"/>
      <c r="RZE128" s="85"/>
      <c r="RZF128" s="85"/>
      <c r="RZG128" s="84"/>
      <c r="RZH128" s="83"/>
      <c r="RZI128" s="85"/>
      <c r="RZJ128" s="85"/>
      <c r="RZK128" s="84"/>
      <c r="RZL128" s="83"/>
      <c r="RZM128" s="85"/>
      <c r="RZN128" s="85"/>
      <c r="RZO128" s="84"/>
      <c r="RZP128" s="83"/>
      <c r="RZQ128" s="85"/>
      <c r="RZR128" s="85"/>
      <c r="RZS128" s="84"/>
      <c r="RZT128" s="83"/>
      <c r="RZU128" s="85"/>
      <c r="RZV128" s="85"/>
      <c r="RZW128" s="84"/>
      <c r="RZX128" s="83"/>
      <c r="RZY128" s="85"/>
      <c r="RZZ128" s="85"/>
      <c r="SAA128" s="84"/>
      <c r="SAB128" s="83"/>
      <c r="SAC128" s="85"/>
      <c r="SAD128" s="85"/>
      <c r="SAE128" s="84"/>
      <c r="SAF128" s="83"/>
      <c r="SAG128" s="85"/>
      <c r="SAH128" s="85"/>
      <c r="SAI128" s="84"/>
      <c r="SAJ128" s="83"/>
      <c r="SAK128" s="85"/>
      <c r="SAL128" s="85"/>
      <c r="SAM128" s="84"/>
      <c r="SAN128" s="83"/>
      <c r="SAO128" s="85"/>
      <c r="SAP128" s="85"/>
      <c r="SAQ128" s="84"/>
      <c r="SAR128" s="83"/>
      <c r="SAS128" s="85"/>
      <c r="SAT128" s="85"/>
      <c r="SAU128" s="84"/>
      <c r="SAV128" s="83"/>
      <c r="SAW128" s="85"/>
      <c r="SAX128" s="85"/>
      <c r="SAY128" s="84"/>
      <c r="SAZ128" s="83"/>
      <c r="SBA128" s="85"/>
      <c r="SBB128" s="85"/>
      <c r="SBC128" s="84"/>
      <c r="SBD128" s="83"/>
      <c r="SBE128" s="85"/>
      <c r="SBF128" s="85"/>
      <c r="SBG128" s="84"/>
      <c r="SBH128" s="83"/>
      <c r="SBI128" s="85"/>
      <c r="SBJ128" s="85"/>
      <c r="SBK128" s="84"/>
      <c r="SBL128" s="83"/>
      <c r="SBM128" s="85"/>
      <c r="SBN128" s="85"/>
      <c r="SBO128" s="84"/>
      <c r="SBP128" s="83"/>
      <c r="SBQ128" s="85"/>
      <c r="SBR128" s="85"/>
      <c r="SBS128" s="84"/>
      <c r="SBT128" s="83"/>
      <c r="SBU128" s="85"/>
      <c r="SBV128" s="85"/>
      <c r="SBW128" s="84"/>
      <c r="SBX128" s="83"/>
      <c r="SBY128" s="85"/>
      <c r="SBZ128" s="85"/>
      <c r="SCA128" s="84"/>
      <c r="SCB128" s="83"/>
      <c r="SCC128" s="85"/>
      <c r="SCD128" s="85"/>
      <c r="SCE128" s="84"/>
      <c r="SCF128" s="83"/>
      <c r="SCG128" s="85"/>
      <c r="SCH128" s="85"/>
      <c r="SCI128" s="84"/>
      <c r="SCJ128" s="83"/>
      <c r="SCK128" s="85"/>
      <c r="SCL128" s="85"/>
      <c r="SCM128" s="84"/>
      <c r="SCN128" s="83"/>
      <c r="SCO128" s="85"/>
      <c r="SCP128" s="85"/>
      <c r="SCQ128" s="84"/>
      <c r="SCR128" s="83"/>
      <c r="SCS128" s="85"/>
      <c r="SCT128" s="85"/>
      <c r="SCU128" s="84"/>
      <c r="SCV128" s="83"/>
      <c r="SCW128" s="85"/>
      <c r="SCX128" s="85"/>
      <c r="SCY128" s="84"/>
      <c r="SCZ128" s="83"/>
      <c r="SDA128" s="85"/>
      <c r="SDB128" s="85"/>
      <c r="SDC128" s="84"/>
      <c r="SDD128" s="83"/>
      <c r="SDE128" s="85"/>
      <c r="SDF128" s="85"/>
      <c r="SDG128" s="84"/>
      <c r="SDH128" s="83"/>
      <c r="SDI128" s="85"/>
      <c r="SDJ128" s="85"/>
      <c r="SDK128" s="84"/>
      <c r="SDL128" s="83"/>
      <c r="SDM128" s="85"/>
      <c r="SDN128" s="85"/>
      <c r="SDO128" s="84"/>
      <c r="SDP128" s="83"/>
      <c r="SDQ128" s="85"/>
      <c r="SDR128" s="85"/>
      <c r="SDS128" s="84"/>
      <c r="SDT128" s="83"/>
      <c r="SDU128" s="85"/>
      <c r="SDV128" s="85"/>
      <c r="SDW128" s="84"/>
      <c r="SDX128" s="83"/>
      <c r="SDY128" s="85"/>
      <c r="SDZ128" s="85"/>
      <c r="SEA128" s="84"/>
      <c r="SEB128" s="83"/>
      <c r="SEC128" s="85"/>
      <c r="SED128" s="85"/>
      <c r="SEE128" s="84"/>
      <c r="SEF128" s="83"/>
      <c r="SEG128" s="85"/>
      <c r="SEH128" s="85"/>
      <c r="SEI128" s="84"/>
      <c r="SEJ128" s="83"/>
      <c r="SEK128" s="85"/>
      <c r="SEL128" s="85"/>
      <c r="SEM128" s="84"/>
      <c r="SEN128" s="83"/>
      <c r="SEO128" s="85"/>
      <c r="SEP128" s="85"/>
      <c r="SEQ128" s="84"/>
      <c r="SER128" s="83"/>
      <c r="SES128" s="85"/>
      <c r="SET128" s="85"/>
      <c r="SEU128" s="84"/>
      <c r="SEV128" s="83"/>
      <c r="SEW128" s="85"/>
      <c r="SEX128" s="85"/>
      <c r="SEY128" s="84"/>
      <c r="SEZ128" s="83"/>
      <c r="SFA128" s="85"/>
      <c r="SFB128" s="85"/>
      <c r="SFC128" s="84"/>
      <c r="SFD128" s="83"/>
      <c r="SFE128" s="85"/>
      <c r="SFF128" s="85"/>
      <c r="SFG128" s="84"/>
      <c r="SFH128" s="83"/>
      <c r="SFI128" s="85"/>
      <c r="SFJ128" s="85"/>
      <c r="SFK128" s="84"/>
      <c r="SFL128" s="83"/>
      <c r="SFM128" s="85"/>
      <c r="SFN128" s="85"/>
      <c r="SFO128" s="84"/>
      <c r="SFP128" s="83"/>
      <c r="SFQ128" s="85"/>
      <c r="SFR128" s="85"/>
      <c r="SFS128" s="84"/>
      <c r="SFT128" s="83"/>
      <c r="SFU128" s="85"/>
      <c r="SFV128" s="85"/>
      <c r="SFW128" s="84"/>
      <c r="SFX128" s="83"/>
      <c r="SFY128" s="85"/>
      <c r="SFZ128" s="85"/>
      <c r="SGA128" s="84"/>
      <c r="SGB128" s="83"/>
      <c r="SGC128" s="85"/>
      <c r="SGD128" s="85"/>
      <c r="SGE128" s="84"/>
      <c r="SGF128" s="83"/>
      <c r="SGG128" s="85"/>
      <c r="SGH128" s="85"/>
      <c r="SGI128" s="84"/>
      <c r="SGJ128" s="83"/>
      <c r="SGK128" s="85"/>
      <c r="SGL128" s="85"/>
      <c r="SGM128" s="84"/>
      <c r="SGN128" s="83"/>
      <c r="SGO128" s="85"/>
      <c r="SGP128" s="85"/>
      <c r="SGQ128" s="84"/>
      <c r="SGR128" s="83"/>
      <c r="SGS128" s="85"/>
      <c r="SGT128" s="85"/>
      <c r="SGU128" s="84"/>
      <c r="SGV128" s="83"/>
      <c r="SGW128" s="85"/>
      <c r="SGX128" s="85"/>
      <c r="SGY128" s="84"/>
      <c r="SGZ128" s="83"/>
      <c r="SHA128" s="85"/>
      <c r="SHB128" s="85"/>
      <c r="SHC128" s="84"/>
      <c r="SHD128" s="83"/>
      <c r="SHE128" s="85"/>
      <c r="SHF128" s="85"/>
      <c r="SHG128" s="84"/>
      <c r="SHH128" s="83"/>
      <c r="SHI128" s="85"/>
      <c r="SHJ128" s="85"/>
      <c r="SHK128" s="84"/>
      <c r="SHL128" s="83"/>
      <c r="SHM128" s="85"/>
      <c r="SHN128" s="85"/>
      <c r="SHO128" s="84"/>
      <c r="SHP128" s="83"/>
      <c r="SHQ128" s="85"/>
      <c r="SHR128" s="85"/>
      <c r="SHS128" s="84"/>
      <c r="SHT128" s="83"/>
      <c r="SHU128" s="85"/>
      <c r="SHV128" s="85"/>
      <c r="SHW128" s="84"/>
      <c r="SHX128" s="83"/>
      <c r="SHY128" s="85"/>
      <c r="SHZ128" s="85"/>
      <c r="SIA128" s="84"/>
      <c r="SIB128" s="83"/>
      <c r="SIC128" s="85"/>
      <c r="SID128" s="85"/>
      <c r="SIE128" s="84"/>
      <c r="SIF128" s="83"/>
      <c r="SIG128" s="85"/>
      <c r="SIH128" s="85"/>
      <c r="SII128" s="84"/>
      <c r="SIJ128" s="83"/>
      <c r="SIK128" s="85"/>
      <c r="SIL128" s="85"/>
      <c r="SIM128" s="84"/>
      <c r="SIN128" s="83"/>
      <c r="SIO128" s="85"/>
      <c r="SIP128" s="85"/>
      <c r="SIQ128" s="84"/>
      <c r="SIR128" s="83"/>
      <c r="SIS128" s="85"/>
      <c r="SIT128" s="85"/>
      <c r="SIU128" s="84"/>
      <c r="SIV128" s="83"/>
      <c r="SIW128" s="85"/>
      <c r="SIX128" s="85"/>
      <c r="SIY128" s="84"/>
      <c r="SIZ128" s="83"/>
      <c r="SJA128" s="85"/>
      <c r="SJB128" s="85"/>
      <c r="SJC128" s="84"/>
      <c r="SJD128" s="83"/>
      <c r="SJE128" s="85"/>
      <c r="SJF128" s="85"/>
      <c r="SJG128" s="84"/>
      <c r="SJH128" s="83"/>
      <c r="SJI128" s="85"/>
      <c r="SJJ128" s="85"/>
      <c r="SJK128" s="84"/>
      <c r="SJL128" s="83"/>
      <c r="SJM128" s="85"/>
      <c r="SJN128" s="85"/>
      <c r="SJO128" s="84"/>
      <c r="SJP128" s="83"/>
      <c r="SJQ128" s="85"/>
      <c r="SJR128" s="85"/>
      <c r="SJS128" s="84"/>
      <c r="SJT128" s="83"/>
      <c r="SJU128" s="85"/>
      <c r="SJV128" s="85"/>
      <c r="SJW128" s="84"/>
      <c r="SJX128" s="83"/>
      <c r="SJY128" s="85"/>
      <c r="SJZ128" s="85"/>
      <c r="SKA128" s="84"/>
      <c r="SKB128" s="83"/>
      <c r="SKC128" s="85"/>
      <c r="SKD128" s="85"/>
      <c r="SKE128" s="84"/>
      <c r="SKF128" s="83"/>
      <c r="SKG128" s="85"/>
      <c r="SKH128" s="85"/>
      <c r="SKI128" s="84"/>
      <c r="SKJ128" s="83"/>
      <c r="SKK128" s="85"/>
      <c r="SKL128" s="85"/>
      <c r="SKM128" s="84"/>
      <c r="SKN128" s="83"/>
      <c r="SKO128" s="85"/>
      <c r="SKP128" s="85"/>
      <c r="SKQ128" s="84"/>
      <c r="SKR128" s="83"/>
      <c r="SKS128" s="85"/>
      <c r="SKT128" s="85"/>
      <c r="SKU128" s="84"/>
      <c r="SKV128" s="83"/>
      <c r="SKW128" s="85"/>
      <c r="SKX128" s="85"/>
      <c r="SKY128" s="84"/>
      <c r="SKZ128" s="83"/>
      <c r="SLA128" s="85"/>
      <c r="SLB128" s="85"/>
      <c r="SLC128" s="84"/>
      <c r="SLD128" s="83"/>
      <c r="SLE128" s="85"/>
      <c r="SLF128" s="85"/>
      <c r="SLG128" s="84"/>
      <c r="SLH128" s="83"/>
      <c r="SLI128" s="85"/>
      <c r="SLJ128" s="85"/>
      <c r="SLK128" s="84"/>
      <c r="SLL128" s="83"/>
      <c r="SLM128" s="85"/>
      <c r="SLN128" s="85"/>
      <c r="SLO128" s="84"/>
      <c r="SLP128" s="83"/>
      <c r="SLQ128" s="85"/>
      <c r="SLR128" s="85"/>
      <c r="SLS128" s="84"/>
      <c r="SLT128" s="83"/>
      <c r="SLU128" s="85"/>
      <c r="SLV128" s="85"/>
      <c r="SLW128" s="84"/>
      <c r="SLX128" s="83"/>
      <c r="SLY128" s="85"/>
      <c r="SLZ128" s="85"/>
      <c r="SMA128" s="84"/>
      <c r="SMB128" s="83"/>
      <c r="SMC128" s="85"/>
      <c r="SMD128" s="85"/>
      <c r="SME128" s="84"/>
      <c r="SMF128" s="83"/>
      <c r="SMG128" s="85"/>
      <c r="SMH128" s="85"/>
      <c r="SMI128" s="84"/>
      <c r="SMJ128" s="83"/>
      <c r="SMK128" s="85"/>
      <c r="SML128" s="85"/>
      <c r="SMM128" s="84"/>
      <c r="SMN128" s="83"/>
      <c r="SMO128" s="85"/>
      <c r="SMP128" s="85"/>
      <c r="SMQ128" s="84"/>
      <c r="SMR128" s="83"/>
      <c r="SMS128" s="85"/>
      <c r="SMT128" s="85"/>
      <c r="SMU128" s="84"/>
      <c r="SMV128" s="83"/>
      <c r="SMW128" s="85"/>
      <c r="SMX128" s="85"/>
      <c r="SMY128" s="84"/>
      <c r="SMZ128" s="83"/>
      <c r="SNA128" s="85"/>
      <c r="SNB128" s="85"/>
      <c r="SNC128" s="84"/>
      <c r="SND128" s="83"/>
      <c r="SNE128" s="85"/>
      <c r="SNF128" s="85"/>
      <c r="SNG128" s="84"/>
      <c r="SNH128" s="83"/>
      <c r="SNI128" s="85"/>
      <c r="SNJ128" s="85"/>
      <c r="SNK128" s="84"/>
      <c r="SNL128" s="83"/>
      <c r="SNM128" s="85"/>
      <c r="SNN128" s="85"/>
      <c r="SNO128" s="84"/>
      <c r="SNP128" s="83"/>
      <c r="SNQ128" s="85"/>
      <c r="SNR128" s="85"/>
      <c r="SNS128" s="84"/>
      <c r="SNT128" s="83"/>
      <c r="SNU128" s="85"/>
      <c r="SNV128" s="85"/>
      <c r="SNW128" s="84"/>
      <c r="SNX128" s="83"/>
      <c r="SNY128" s="85"/>
      <c r="SNZ128" s="85"/>
      <c r="SOA128" s="84"/>
      <c r="SOB128" s="83"/>
      <c r="SOC128" s="85"/>
      <c r="SOD128" s="85"/>
      <c r="SOE128" s="84"/>
      <c r="SOF128" s="83"/>
      <c r="SOG128" s="85"/>
      <c r="SOH128" s="85"/>
      <c r="SOI128" s="84"/>
      <c r="SOJ128" s="83"/>
      <c r="SOK128" s="85"/>
      <c r="SOL128" s="85"/>
      <c r="SOM128" s="84"/>
      <c r="SON128" s="83"/>
      <c r="SOO128" s="85"/>
      <c r="SOP128" s="85"/>
      <c r="SOQ128" s="84"/>
      <c r="SOR128" s="83"/>
      <c r="SOS128" s="85"/>
      <c r="SOT128" s="85"/>
      <c r="SOU128" s="84"/>
      <c r="SOV128" s="83"/>
      <c r="SOW128" s="85"/>
      <c r="SOX128" s="85"/>
      <c r="SOY128" s="84"/>
      <c r="SOZ128" s="83"/>
      <c r="SPA128" s="85"/>
      <c r="SPB128" s="85"/>
      <c r="SPC128" s="84"/>
      <c r="SPD128" s="83"/>
      <c r="SPE128" s="85"/>
      <c r="SPF128" s="85"/>
      <c r="SPG128" s="84"/>
      <c r="SPH128" s="83"/>
      <c r="SPI128" s="85"/>
      <c r="SPJ128" s="85"/>
      <c r="SPK128" s="84"/>
      <c r="SPL128" s="83"/>
      <c r="SPM128" s="85"/>
      <c r="SPN128" s="85"/>
      <c r="SPO128" s="84"/>
      <c r="SPP128" s="83"/>
      <c r="SPQ128" s="85"/>
      <c r="SPR128" s="85"/>
      <c r="SPS128" s="84"/>
      <c r="SPT128" s="83"/>
      <c r="SPU128" s="85"/>
      <c r="SPV128" s="85"/>
      <c r="SPW128" s="84"/>
      <c r="SPX128" s="83"/>
      <c r="SPY128" s="85"/>
      <c r="SPZ128" s="85"/>
      <c r="SQA128" s="84"/>
      <c r="SQB128" s="83"/>
      <c r="SQC128" s="85"/>
      <c r="SQD128" s="85"/>
      <c r="SQE128" s="84"/>
      <c r="SQF128" s="83"/>
      <c r="SQG128" s="85"/>
      <c r="SQH128" s="85"/>
      <c r="SQI128" s="84"/>
      <c r="SQJ128" s="83"/>
      <c r="SQK128" s="85"/>
      <c r="SQL128" s="85"/>
      <c r="SQM128" s="84"/>
      <c r="SQN128" s="83"/>
      <c r="SQO128" s="85"/>
      <c r="SQP128" s="85"/>
      <c r="SQQ128" s="84"/>
      <c r="SQR128" s="83"/>
      <c r="SQS128" s="85"/>
      <c r="SQT128" s="85"/>
      <c r="SQU128" s="84"/>
      <c r="SQV128" s="83"/>
      <c r="SQW128" s="85"/>
      <c r="SQX128" s="85"/>
      <c r="SQY128" s="84"/>
      <c r="SQZ128" s="83"/>
      <c r="SRA128" s="85"/>
      <c r="SRB128" s="85"/>
      <c r="SRC128" s="84"/>
      <c r="SRD128" s="83"/>
      <c r="SRE128" s="85"/>
      <c r="SRF128" s="85"/>
      <c r="SRG128" s="84"/>
      <c r="SRH128" s="83"/>
      <c r="SRI128" s="85"/>
      <c r="SRJ128" s="85"/>
      <c r="SRK128" s="84"/>
      <c r="SRL128" s="83"/>
      <c r="SRM128" s="85"/>
      <c r="SRN128" s="85"/>
      <c r="SRO128" s="84"/>
      <c r="SRP128" s="83"/>
      <c r="SRQ128" s="85"/>
      <c r="SRR128" s="85"/>
      <c r="SRS128" s="84"/>
      <c r="SRT128" s="83"/>
      <c r="SRU128" s="85"/>
      <c r="SRV128" s="85"/>
      <c r="SRW128" s="84"/>
      <c r="SRX128" s="83"/>
      <c r="SRY128" s="85"/>
      <c r="SRZ128" s="85"/>
      <c r="SSA128" s="84"/>
      <c r="SSB128" s="83"/>
      <c r="SSC128" s="85"/>
      <c r="SSD128" s="85"/>
      <c r="SSE128" s="84"/>
      <c r="SSF128" s="83"/>
      <c r="SSG128" s="85"/>
      <c r="SSH128" s="85"/>
      <c r="SSI128" s="84"/>
      <c r="SSJ128" s="83"/>
      <c r="SSK128" s="85"/>
      <c r="SSL128" s="85"/>
      <c r="SSM128" s="84"/>
      <c r="SSN128" s="83"/>
      <c r="SSO128" s="85"/>
      <c r="SSP128" s="85"/>
      <c r="SSQ128" s="84"/>
      <c r="SSR128" s="83"/>
      <c r="SSS128" s="85"/>
      <c r="SST128" s="85"/>
      <c r="SSU128" s="84"/>
      <c r="SSV128" s="83"/>
      <c r="SSW128" s="85"/>
      <c r="SSX128" s="85"/>
      <c r="SSY128" s="84"/>
      <c r="SSZ128" s="83"/>
      <c r="STA128" s="85"/>
      <c r="STB128" s="85"/>
      <c r="STC128" s="84"/>
      <c r="STD128" s="83"/>
      <c r="STE128" s="85"/>
      <c r="STF128" s="85"/>
      <c r="STG128" s="84"/>
      <c r="STH128" s="83"/>
      <c r="STI128" s="85"/>
      <c r="STJ128" s="85"/>
      <c r="STK128" s="84"/>
      <c r="STL128" s="83"/>
      <c r="STM128" s="85"/>
      <c r="STN128" s="85"/>
      <c r="STO128" s="84"/>
      <c r="STP128" s="83"/>
      <c r="STQ128" s="85"/>
      <c r="STR128" s="85"/>
      <c r="STS128" s="84"/>
      <c r="STT128" s="83"/>
      <c r="STU128" s="85"/>
      <c r="STV128" s="85"/>
      <c r="STW128" s="84"/>
      <c r="STX128" s="83"/>
      <c r="STY128" s="85"/>
      <c r="STZ128" s="85"/>
      <c r="SUA128" s="84"/>
      <c r="SUB128" s="83"/>
      <c r="SUC128" s="85"/>
      <c r="SUD128" s="85"/>
      <c r="SUE128" s="84"/>
      <c r="SUF128" s="83"/>
      <c r="SUG128" s="85"/>
      <c r="SUH128" s="85"/>
      <c r="SUI128" s="84"/>
      <c r="SUJ128" s="83"/>
      <c r="SUK128" s="85"/>
      <c r="SUL128" s="85"/>
      <c r="SUM128" s="84"/>
      <c r="SUN128" s="83"/>
      <c r="SUO128" s="85"/>
      <c r="SUP128" s="85"/>
      <c r="SUQ128" s="84"/>
      <c r="SUR128" s="83"/>
      <c r="SUS128" s="85"/>
      <c r="SUT128" s="85"/>
      <c r="SUU128" s="84"/>
      <c r="SUV128" s="83"/>
      <c r="SUW128" s="85"/>
      <c r="SUX128" s="85"/>
      <c r="SUY128" s="84"/>
      <c r="SUZ128" s="83"/>
      <c r="SVA128" s="85"/>
      <c r="SVB128" s="85"/>
      <c r="SVC128" s="84"/>
      <c r="SVD128" s="83"/>
      <c r="SVE128" s="85"/>
      <c r="SVF128" s="85"/>
      <c r="SVG128" s="84"/>
      <c r="SVH128" s="83"/>
      <c r="SVI128" s="85"/>
      <c r="SVJ128" s="85"/>
      <c r="SVK128" s="84"/>
      <c r="SVL128" s="83"/>
      <c r="SVM128" s="85"/>
      <c r="SVN128" s="85"/>
      <c r="SVO128" s="84"/>
      <c r="SVP128" s="83"/>
      <c r="SVQ128" s="85"/>
      <c r="SVR128" s="85"/>
      <c r="SVS128" s="84"/>
      <c r="SVT128" s="83"/>
      <c r="SVU128" s="85"/>
      <c r="SVV128" s="85"/>
      <c r="SVW128" s="84"/>
      <c r="SVX128" s="83"/>
      <c r="SVY128" s="85"/>
      <c r="SVZ128" s="85"/>
      <c r="SWA128" s="84"/>
      <c r="SWB128" s="83"/>
      <c r="SWC128" s="85"/>
      <c r="SWD128" s="85"/>
      <c r="SWE128" s="84"/>
      <c r="SWF128" s="83"/>
      <c r="SWG128" s="85"/>
      <c r="SWH128" s="85"/>
      <c r="SWI128" s="84"/>
      <c r="SWJ128" s="83"/>
      <c r="SWK128" s="85"/>
      <c r="SWL128" s="85"/>
      <c r="SWM128" s="84"/>
      <c r="SWN128" s="83"/>
      <c r="SWO128" s="85"/>
      <c r="SWP128" s="85"/>
      <c r="SWQ128" s="84"/>
      <c r="SWR128" s="83"/>
      <c r="SWS128" s="85"/>
      <c r="SWT128" s="85"/>
      <c r="SWU128" s="84"/>
      <c r="SWV128" s="83"/>
      <c r="SWW128" s="85"/>
      <c r="SWX128" s="85"/>
      <c r="SWY128" s="84"/>
      <c r="SWZ128" s="83"/>
      <c r="SXA128" s="85"/>
      <c r="SXB128" s="85"/>
      <c r="SXC128" s="84"/>
      <c r="SXD128" s="83"/>
      <c r="SXE128" s="85"/>
      <c r="SXF128" s="85"/>
      <c r="SXG128" s="84"/>
      <c r="SXH128" s="83"/>
      <c r="SXI128" s="85"/>
      <c r="SXJ128" s="85"/>
      <c r="SXK128" s="84"/>
      <c r="SXL128" s="83"/>
      <c r="SXM128" s="85"/>
      <c r="SXN128" s="85"/>
      <c r="SXO128" s="84"/>
      <c r="SXP128" s="83"/>
      <c r="SXQ128" s="85"/>
      <c r="SXR128" s="85"/>
      <c r="SXS128" s="84"/>
      <c r="SXT128" s="83"/>
      <c r="SXU128" s="85"/>
      <c r="SXV128" s="85"/>
      <c r="SXW128" s="84"/>
      <c r="SXX128" s="83"/>
      <c r="SXY128" s="85"/>
      <c r="SXZ128" s="85"/>
      <c r="SYA128" s="84"/>
      <c r="SYB128" s="83"/>
      <c r="SYC128" s="85"/>
      <c r="SYD128" s="85"/>
      <c r="SYE128" s="84"/>
      <c r="SYF128" s="83"/>
      <c r="SYG128" s="85"/>
      <c r="SYH128" s="85"/>
      <c r="SYI128" s="84"/>
      <c r="SYJ128" s="83"/>
      <c r="SYK128" s="85"/>
      <c r="SYL128" s="85"/>
      <c r="SYM128" s="84"/>
      <c r="SYN128" s="83"/>
      <c r="SYO128" s="85"/>
      <c r="SYP128" s="85"/>
      <c r="SYQ128" s="84"/>
      <c r="SYR128" s="83"/>
      <c r="SYS128" s="85"/>
      <c r="SYT128" s="85"/>
      <c r="SYU128" s="84"/>
      <c r="SYV128" s="83"/>
      <c r="SYW128" s="85"/>
      <c r="SYX128" s="85"/>
      <c r="SYY128" s="84"/>
      <c r="SYZ128" s="83"/>
      <c r="SZA128" s="85"/>
      <c r="SZB128" s="85"/>
      <c r="SZC128" s="84"/>
      <c r="SZD128" s="83"/>
      <c r="SZE128" s="85"/>
      <c r="SZF128" s="85"/>
      <c r="SZG128" s="84"/>
      <c r="SZH128" s="83"/>
      <c r="SZI128" s="85"/>
      <c r="SZJ128" s="85"/>
      <c r="SZK128" s="84"/>
      <c r="SZL128" s="83"/>
      <c r="SZM128" s="85"/>
      <c r="SZN128" s="85"/>
      <c r="SZO128" s="84"/>
      <c r="SZP128" s="83"/>
      <c r="SZQ128" s="85"/>
      <c r="SZR128" s="85"/>
      <c r="SZS128" s="84"/>
      <c r="SZT128" s="83"/>
      <c r="SZU128" s="85"/>
      <c r="SZV128" s="85"/>
      <c r="SZW128" s="84"/>
      <c r="SZX128" s="83"/>
      <c r="SZY128" s="85"/>
      <c r="SZZ128" s="85"/>
      <c r="TAA128" s="84"/>
      <c r="TAB128" s="83"/>
      <c r="TAC128" s="85"/>
      <c r="TAD128" s="85"/>
      <c r="TAE128" s="84"/>
      <c r="TAF128" s="83"/>
      <c r="TAG128" s="85"/>
      <c r="TAH128" s="85"/>
      <c r="TAI128" s="84"/>
      <c r="TAJ128" s="83"/>
      <c r="TAK128" s="85"/>
      <c r="TAL128" s="85"/>
      <c r="TAM128" s="84"/>
      <c r="TAN128" s="83"/>
      <c r="TAO128" s="85"/>
      <c r="TAP128" s="85"/>
      <c r="TAQ128" s="84"/>
      <c r="TAR128" s="83"/>
      <c r="TAS128" s="85"/>
      <c r="TAT128" s="85"/>
      <c r="TAU128" s="84"/>
      <c r="TAV128" s="83"/>
      <c r="TAW128" s="85"/>
      <c r="TAX128" s="85"/>
      <c r="TAY128" s="84"/>
      <c r="TAZ128" s="83"/>
      <c r="TBA128" s="85"/>
      <c r="TBB128" s="85"/>
      <c r="TBC128" s="84"/>
      <c r="TBD128" s="83"/>
      <c r="TBE128" s="85"/>
      <c r="TBF128" s="85"/>
      <c r="TBG128" s="84"/>
      <c r="TBH128" s="83"/>
      <c r="TBI128" s="85"/>
      <c r="TBJ128" s="85"/>
      <c r="TBK128" s="84"/>
      <c r="TBL128" s="83"/>
      <c r="TBM128" s="85"/>
      <c r="TBN128" s="85"/>
      <c r="TBO128" s="84"/>
      <c r="TBP128" s="83"/>
      <c r="TBQ128" s="85"/>
      <c r="TBR128" s="85"/>
      <c r="TBS128" s="84"/>
      <c r="TBT128" s="83"/>
      <c r="TBU128" s="85"/>
      <c r="TBV128" s="85"/>
      <c r="TBW128" s="84"/>
      <c r="TBX128" s="83"/>
      <c r="TBY128" s="85"/>
      <c r="TBZ128" s="85"/>
      <c r="TCA128" s="84"/>
      <c r="TCB128" s="83"/>
      <c r="TCC128" s="85"/>
      <c r="TCD128" s="85"/>
      <c r="TCE128" s="84"/>
      <c r="TCF128" s="83"/>
      <c r="TCG128" s="85"/>
      <c r="TCH128" s="85"/>
      <c r="TCI128" s="84"/>
      <c r="TCJ128" s="83"/>
      <c r="TCK128" s="85"/>
      <c r="TCL128" s="85"/>
      <c r="TCM128" s="84"/>
      <c r="TCN128" s="83"/>
      <c r="TCO128" s="85"/>
      <c r="TCP128" s="85"/>
      <c r="TCQ128" s="84"/>
      <c r="TCR128" s="83"/>
      <c r="TCS128" s="85"/>
      <c r="TCT128" s="85"/>
      <c r="TCU128" s="84"/>
      <c r="TCV128" s="83"/>
      <c r="TCW128" s="85"/>
      <c r="TCX128" s="85"/>
      <c r="TCY128" s="84"/>
      <c r="TCZ128" s="83"/>
      <c r="TDA128" s="85"/>
      <c r="TDB128" s="85"/>
      <c r="TDC128" s="84"/>
      <c r="TDD128" s="83"/>
      <c r="TDE128" s="85"/>
      <c r="TDF128" s="85"/>
      <c r="TDG128" s="84"/>
      <c r="TDH128" s="83"/>
      <c r="TDI128" s="85"/>
      <c r="TDJ128" s="85"/>
      <c r="TDK128" s="84"/>
      <c r="TDL128" s="83"/>
      <c r="TDM128" s="85"/>
      <c r="TDN128" s="85"/>
      <c r="TDO128" s="84"/>
      <c r="TDP128" s="83"/>
      <c r="TDQ128" s="85"/>
      <c r="TDR128" s="85"/>
      <c r="TDS128" s="84"/>
      <c r="TDT128" s="83"/>
      <c r="TDU128" s="85"/>
      <c r="TDV128" s="85"/>
      <c r="TDW128" s="84"/>
      <c r="TDX128" s="83"/>
      <c r="TDY128" s="85"/>
      <c r="TDZ128" s="85"/>
      <c r="TEA128" s="84"/>
      <c r="TEB128" s="83"/>
      <c r="TEC128" s="85"/>
      <c r="TED128" s="85"/>
      <c r="TEE128" s="84"/>
      <c r="TEF128" s="83"/>
      <c r="TEG128" s="85"/>
      <c r="TEH128" s="85"/>
      <c r="TEI128" s="84"/>
      <c r="TEJ128" s="83"/>
      <c r="TEK128" s="85"/>
      <c r="TEL128" s="85"/>
      <c r="TEM128" s="84"/>
      <c r="TEN128" s="83"/>
      <c r="TEO128" s="85"/>
      <c r="TEP128" s="85"/>
      <c r="TEQ128" s="84"/>
      <c r="TER128" s="83"/>
      <c r="TES128" s="85"/>
      <c r="TET128" s="85"/>
      <c r="TEU128" s="84"/>
      <c r="TEV128" s="83"/>
      <c r="TEW128" s="85"/>
      <c r="TEX128" s="85"/>
      <c r="TEY128" s="84"/>
      <c r="TEZ128" s="83"/>
      <c r="TFA128" s="85"/>
      <c r="TFB128" s="85"/>
      <c r="TFC128" s="84"/>
      <c r="TFD128" s="83"/>
      <c r="TFE128" s="85"/>
      <c r="TFF128" s="85"/>
      <c r="TFG128" s="84"/>
      <c r="TFH128" s="83"/>
      <c r="TFI128" s="85"/>
      <c r="TFJ128" s="85"/>
      <c r="TFK128" s="84"/>
      <c r="TFL128" s="83"/>
      <c r="TFM128" s="85"/>
      <c r="TFN128" s="85"/>
      <c r="TFO128" s="84"/>
      <c r="TFP128" s="83"/>
      <c r="TFQ128" s="85"/>
      <c r="TFR128" s="85"/>
      <c r="TFS128" s="84"/>
      <c r="TFT128" s="83"/>
      <c r="TFU128" s="85"/>
      <c r="TFV128" s="85"/>
      <c r="TFW128" s="84"/>
      <c r="TFX128" s="83"/>
      <c r="TFY128" s="85"/>
      <c r="TFZ128" s="85"/>
      <c r="TGA128" s="84"/>
      <c r="TGB128" s="83"/>
      <c r="TGC128" s="85"/>
      <c r="TGD128" s="85"/>
      <c r="TGE128" s="84"/>
      <c r="TGF128" s="83"/>
      <c r="TGG128" s="85"/>
      <c r="TGH128" s="85"/>
      <c r="TGI128" s="84"/>
      <c r="TGJ128" s="83"/>
      <c r="TGK128" s="85"/>
      <c r="TGL128" s="85"/>
      <c r="TGM128" s="84"/>
      <c r="TGN128" s="83"/>
      <c r="TGO128" s="85"/>
      <c r="TGP128" s="85"/>
      <c r="TGQ128" s="84"/>
      <c r="TGR128" s="83"/>
      <c r="TGS128" s="85"/>
      <c r="TGT128" s="85"/>
      <c r="TGU128" s="84"/>
      <c r="TGV128" s="83"/>
      <c r="TGW128" s="85"/>
      <c r="TGX128" s="85"/>
      <c r="TGY128" s="84"/>
      <c r="TGZ128" s="83"/>
      <c r="THA128" s="85"/>
      <c r="THB128" s="85"/>
      <c r="THC128" s="84"/>
      <c r="THD128" s="83"/>
      <c r="THE128" s="85"/>
      <c r="THF128" s="85"/>
      <c r="THG128" s="84"/>
      <c r="THH128" s="83"/>
      <c r="THI128" s="85"/>
      <c r="THJ128" s="85"/>
      <c r="THK128" s="84"/>
      <c r="THL128" s="83"/>
      <c r="THM128" s="85"/>
      <c r="THN128" s="85"/>
      <c r="THO128" s="84"/>
      <c r="THP128" s="83"/>
      <c r="THQ128" s="85"/>
      <c r="THR128" s="85"/>
      <c r="THS128" s="84"/>
      <c r="THT128" s="83"/>
      <c r="THU128" s="85"/>
      <c r="THV128" s="85"/>
      <c r="THW128" s="84"/>
      <c r="THX128" s="83"/>
      <c r="THY128" s="85"/>
      <c r="THZ128" s="85"/>
      <c r="TIA128" s="84"/>
      <c r="TIB128" s="83"/>
      <c r="TIC128" s="85"/>
      <c r="TID128" s="85"/>
      <c r="TIE128" s="84"/>
      <c r="TIF128" s="83"/>
      <c r="TIG128" s="85"/>
      <c r="TIH128" s="85"/>
      <c r="TII128" s="84"/>
      <c r="TIJ128" s="83"/>
      <c r="TIK128" s="85"/>
      <c r="TIL128" s="85"/>
      <c r="TIM128" s="84"/>
      <c r="TIN128" s="83"/>
      <c r="TIO128" s="85"/>
      <c r="TIP128" s="85"/>
      <c r="TIQ128" s="84"/>
      <c r="TIR128" s="83"/>
      <c r="TIS128" s="85"/>
      <c r="TIT128" s="85"/>
      <c r="TIU128" s="84"/>
      <c r="TIV128" s="83"/>
      <c r="TIW128" s="85"/>
      <c r="TIX128" s="85"/>
      <c r="TIY128" s="84"/>
      <c r="TIZ128" s="83"/>
      <c r="TJA128" s="85"/>
      <c r="TJB128" s="85"/>
      <c r="TJC128" s="84"/>
      <c r="TJD128" s="83"/>
      <c r="TJE128" s="85"/>
      <c r="TJF128" s="85"/>
      <c r="TJG128" s="84"/>
      <c r="TJH128" s="83"/>
      <c r="TJI128" s="85"/>
      <c r="TJJ128" s="85"/>
      <c r="TJK128" s="84"/>
      <c r="TJL128" s="83"/>
      <c r="TJM128" s="85"/>
      <c r="TJN128" s="85"/>
      <c r="TJO128" s="84"/>
      <c r="TJP128" s="83"/>
      <c r="TJQ128" s="85"/>
      <c r="TJR128" s="85"/>
      <c r="TJS128" s="84"/>
      <c r="TJT128" s="83"/>
      <c r="TJU128" s="85"/>
      <c r="TJV128" s="85"/>
      <c r="TJW128" s="84"/>
      <c r="TJX128" s="83"/>
      <c r="TJY128" s="85"/>
      <c r="TJZ128" s="85"/>
      <c r="TKA128" s="84"/>
      <c r="TKB128" s="83"/>
      <c r="TKC128" s="85"/>
      <c r="TKD128" s="85"/>
      <c r="TKE128" s="84"/>
      <c r="TKF128" s="83"/>
      <c r="TKG128" s="85"/>
      <c r="TKH128" s="85"/>
      <c r="TKI128" s="84"/>
      <c r="TKJ128" s="83"/>
      <c r="TKK128" s="85"/>
      <c r="TKL128" s="85"/>
      <c r="TKM128" s="84"/>
      <c r="TKN128" s="83"/>
      <c r="TKO128" s="85"/>
      <c r="TKP128" s="85"/>
      <c r="TKQ128" s="84"/>
      <c r="TKR128" s="83"/>
      <c r="TKS128" s="85"/>
      <c r="TKT128" s="85"/>
      <c r="TKU128" s="84"/>
      <c r="TKV128" s="83"/>
      <c r="TKW128" s="85"/>
      <c r="TKX128" s="85"/>
      <c r="TKY128" s="84"/>
      <c r="TKZ128" s="83"/>
      <c r="TLA128" s="85"/>
      <c r="TLB128" s="85"/>
      <c r="TLC128" s="84"/>
      <c r="TLD128" s="83"/>
      <c r="TLE128" s="85"/>
      <c r="TLF128" s="85"/>
      <c r="TLG128" s="84"/>
      <c r="TLH128" s="83"/>
      <c r="TLI128" s="85"/>
      <c r="TLJ128" s="85"/>
      <c r="TLK128" s="84"/>
      <c r="TLL128" s="83"/>
      <c r="TLM128" s="85"/>
      <c r="TLN128" s="85"/>
      <c r="TLO128" s="84"/>
      <c r="TLP128" s="83"/>
      <c r="TLQ128" s="85"/>
      <c r="TLR128" s="85"/>
      <c r="TLS128" s="84"/>
      <c r="TLT128" s="83"/>
      <c r="TLU128" s="85"/>
      <c r="TLV128" s="85"/>
      <c r="TLW128" s="84"/>
      <c r="TLX128" s="83"/>
      <c r="TLY128" s="85"/>
      <c r="TLZ128" s="85"/>
      <c r="TMA128" s="84"/>
      <c r="TMB128" s="83"/>
      <c r="TMC128" s="85"/>
      <c r="TMD128" s="85"/>
      <c r="TME128" s="84"/>
      <c r="TMF128" s="83"/>
      <c r="TMG128" s="85"/>
      <c r="TMH128" s="85"/>
      <c r="TMI128" s="84"/>
      <c r="TMJ128" s="83"/>
      <c r="TMK128" s="85"/>
      <c r="TML128" s="85"/>
      <c r="TMM128" s="84"/>
      <c r="TMN128" s="83"/>
      <c r="TMO128" s="85"/>
      <c r="TMP128" s="85"/>
      <c r="TMQ128" s="84"/>
      <c r="TMR128" s="83"/>
      <c r="TMS128" s="85"/>
      <c r="TMT128" s="85"/>
      <c r="TMU128" s="84"/>
      <c r="TMV128" s="83"/>
      <c r="TMW128" s="85"/>
      <c r="TMX128" s="85"/>
      <c r="TMY128" s="84"/>
      <c r="TMZ128" s="83"/>
      <c r="TNA128" s="85"/>
      <c r="TNB128" s="85"/>
      <c r="TNC128" s="84"/>
      <c r="TND128" s="83"/>
      <c r="TNE128" s="85"/>
      <c r="TNF128" s="85"/>
      <c r="TNG128" s="84"/>
      <c r="TNH128" s="83"/>
      <c r="TNI128" s="85"/>
      <c r="TNJ128" s="85"/>
      <c r="TNK128" s="84"/>
      <c r="TNL128" s="83"/>
      <c r="TNM128" s="85"/>
      <c r="TNN128" s="85"/>
      <c r="TNO128" s="84"/>
      <c r="TNP128" s="83"/>
      <c r="TNQ128" s="85"/>
      <c r="TNR128" s="85"/>
      <c r="TNS128" s="84"/>
      <c r="TNT128" s="83"/>
      <c r="TNU128" s="85"/>
      <c r="TNV128" s="85"/>
      <c r="TNW128" s="84"/>
      <c r="TNX128" s="83"/>
      <c r="TNY128" s="85"/>
      <c r="TNZ128" s="85"/>
      <c r="TOA128" s="84"/>
      <c r="TOB128" s="83"/>
      <c r="TOC128" s="85"/>
      <c r="TOD128" s="85"/>
      <c r="TOE128" s="84"/>
      <c r="TOF128" s="83"/>
      <c r="TOG128" s="85"/>
      <c r="TOH128" s="85"/>
      <c r="TOI128" s="84"/>
      <c r="TOJ128" s="83"/>
      <c r="TOK128" s="85"/>
      <c r="TOL128" s="85"/>
      <c r="TOM128" s="84"/>
      <c r="TON128" s="83"/>
      <c r="TOO128" s="85"/>
      <c r="TOP128" s="85"/>
      <c r="TOQ128" s="84"/>
      <c r="TOR128" s="83"/>
      <c r="TOS128" s="85"/>
      <c r="TOT128" s="85"/>
      <c r="TOU128" s="84"/>
      <c r="TOV128" s="83"/>
      <c r="TOW128" s="85"/>
      <c r="TOX128" s="85"/>
      <c r="TOY128" s="84"/>
      <c r="TOZ128" s="83"/>
      <c r="TPA128" s="85"/>
      <c r="TPB128" s="85"/>
      <c r="TPC128" s="84"/>
      <c r="TPD128" s="83"/>
      <c r="TPE128" s="85"/>
      <c r="TPF128" s="85"/>
      <c r="TPG128" s="84"/>
      <c r="TPH128" s="83"/>
      <c r="TPI128" s="85"/>
      <c r="TPJ128" s="85"/>
      <c r="TPK128" s="84"/>
      <c r="TPL128" s="83"/>
      <c r="TPM128" s="85"/>
      <c r="TPN128" s="85"/>
      <c r="TPO128" s="84"/>
      <c r="TPP128" s="83"/>
      <c r="TPQ128" s="85"/>
      <c r="TPR128" s="85"/>
      <c r="TPS128" s="84"/>
      <c r="TPT128" s="83"/>
      <c r="TPU128" s="85"/>
      <c r="TPV128" s="85"/>
      <c r="TPW128" s="84"/>
      <c r="TPX128" s="83"/>
      <c r="TPY128" s="85"/>
      <c r="TPZ128" s="85"/>
      <c r="TQA128" s="84"/>
      <c r="TQB128" s="83"/>
      <c r="TQC128" s="85"/>
      <c r="TQD128" s="85"/>
      <c r="TQE128" s="84"/>
      <c r="TQF128" s="83"/>
      <c r="TQG128" s="85"/>
      <c r="TQH128" s="85"/>
      <c r="TQI128" s="84"/>
      <c r="TQJ128" s="83"/>
      <c r="TQK128" s="85"/>
      <c r="TQL128" s="85"/>
      <c r="TQM128" s="84"/>
      <c r="TQN128" s="83"/>
      <c r="TQO128" s="85"/>
      <c r="TQP128" s="85"/>
      <c r="TQQ128" s="84"/>
      <c r="TQR128" s="83"/>
      <c r="TQS128" s="85"/>
      <c r="TQT128" s="85"/>
      <c r="TQU128" s="84"/>
      <c r="TQV128" s="83"/>
      <c r="TQW128" s="85"/>
      <c r="TQX128" s="85"/>
      <c r="TQY128" s="84"/>
      <c r="TQZ128" s="83"/>
      <c r="TRA128" s="85"/>
      <c r="TRB128" s="85"/>
      <c r="TRC128" s="84"/>
      <c r="TRD128" s="83"/>
      <c r="TRE128" s="85"/>
      <c r="TRF128" s="85"/>
      <c r="TRG128" s="84"/>
      <c r="TRH128" s="83"/>
      <c r="TRI128" s="85"/>
      <c r="TRJ128" s="85"/>
      <c r="TRK128" s="84"/>
      <c r="TRL128" s="83"/>
      <c r="TRM128" s="85"/>
      <c r="TRN128" s="85"/>
      <c r="TRO128" s="84"/>
      <c r="TRP128" s="83"/>
      <c r="TRQ128" s="85"/>
      <c r="TRR128" s="85"/>
      <c r="TRS128" s="84"/>
      <c r="TRT128" s="83"/>
      <c r="TRU128" s="85"/>
      <c r="TRV128" s="85"/>
      <c r="TRW128" s="84"/>
      <c r="TRX128" s="83"/>
      <c r="TRY128" s="85"/>
      <c r="TRZ128" s="85"/>
      <c r="TSA128" s="84"/>
      <c r="TSB128" s="83"/>
      <c r="TSC128" s="85"/>
      <c r="TSD128" s="85"/>
      <c r="TSE128" s="84"/>
      <c r="TSF128" s="83"/>
      <c r="TSG128" s="85"/>
      <c r="TSH128" s="85"/>
      <c r="TSI128" s="84"/>
      <c r="TSJ128" s="83"/>
      <c r="TSK128" s="85"/>
      <c r="TSL128" s="85"/>
      <c r="TSM128" s="84"/>
      <c r="TSN128" s="83"/>
      <c r="TSO128" s="85"/>
      <c r="TSP128" s="85"/>
      <c r="TSQ128" s="84"/>
      <c r="TSR128" s="83"/>
      <c r="TSS128" s="85"/>
      <c r="TST128" s="85"/>
      <c r="TSU128" s="84"/>
      <c r="TSV128" s="83"/>
      <c r="TSW128" s="85"/>
      <c r="TSX128" s="85"/>
      <c r="TSY128" s="84"/>
      <c r="TSZ128" s="83"/>
      <c r="TTA128" s="85"/>
      <c r="TTB128" s="85"/>
      <c r="TTC128" s="84"/>
      <c r="TTD128" s="83"/>
      <c r="TTE128" s="85"/>
      <c r="TTF128" s="85"/>
      <c r="TTG128" s="84"/>
      <c r="TTH128" s="83"/>
      <c r="TTI128" s="85"/>
      <c r="TTJ128" s="85"/>
      <c r="TTK128" s="84"/>
      <c r="TTL128" s="83"/>
      <c r="TTM128" s="85"/>
      <c r="TTN128" s="85"/>
      <c r="TTO128" s="84"/>
      <c r="TTP128" s="83"/>
      <c r="TTQ128" s="85"/>
      <c r="TTR128" s="85"/>
      <c r="TTS128" s="84"/>
      <c r="TTT128" s="83"/>
      <c r="TTU128" s="85"/>
      <c r="TTV128" s="85"/>
      <c r="TTW128" s="84"/>
      <c r="TTX128" s="83"/>
      <c r="TTY128" s="85"/>
      <c r="TTZ128" s="85"/>
      <c r="TUA128" s="84"/>
      <c r="TUB128" s="83"/>
      <c r="TUC128" s="85"/>
      <c r="TUD128" s="85"/>
      <c r="TUE128" s="84"/>
      <c r="TUF128" s="83"/>
      <c r="TUG128" s="85"/>
      <c r="TUH128" s="85"/>
      <c r="TUI128" s="84"/>
      <c r="TUJ128" s="83"/>
      <c r="TUK128" s="85"/>
      <c r="TUL128" s="85"/>
      <c r="TUM128" s="84"/>
      <c r="TUN128" s="83"/>
      <c r="TUO128" s="85"/>
      <c r="TUP128" s="85"/>
      <c r="TUQ128" s="84"/>
      <c r="TUR128" s="83"/>
      <c r="TUS128" s="85"/>
      <c r="TUT128" s="85"/>
      <c r="TUU128" s="84"/>
      <c r="TUV128" s="83"/>
      <c r="TUW128" s="85"/>
      <c r="TUX128" s="85"/>
      <c r="TUY128" s="84"/>
      <c r="TUZ128" s="83"/>
      <c r="TVA128" s="85"/>
      <c r="TVB128" s="85"/>
      <c r="TVC128" s="84"/>
      <c r="TVD128" s="83"/>
      <c r="TVE128" s="85"/>
      <c r="TVF128" s="85"/>
      <c r="TVG128" s="84"/>
      <c r="TVH128" s="83"/>
      <c r="TVI128" s="85"/>
      <c r="TVJ128" s="85"/>
      <c r="TVK128" s="84"/>
      <c r="TVL128" s="83"/>
      <c r="TVM128" s="85"/>
      <c r="TVN128" s="85"/>
      <c r="TVO128" s="84"/>
      <c r="TVP128" s="83"/>
      <c r="TVQ128" s="85"/>
      <c r="TVR128" s="85"/>
      <c r="TVS128" s="84"/>
      <c r="TVT128" s="83"/>
      <c r="TVU128" s="85"/>
      <c r="TVV128" s="85"/>
      <c r="TVW128" s="84"/>
      <c r="TVX128" s="83"/>
      <c r="TVY128" s="85"/>
      <c r="TVZ128" s="85"/>
      <c r="TWA128" s="84"/>
      <c r="TWB128" s="83"/>
      <c r="TWC128" s="85"/>
      <c r="TWD128" s="85"/>
      <c r="TWE128" s="84"/>
      <c r="TWF128" s="83"/>
      <c r="TWG128" s="85"/>
      <c r="TWH128" s="85"/>
      <c r="TWI128" s="84"/>
      <c r="TWJ128" s="83"/>
      <c r="TWK128" s="85"/>
      <c r="TWL128" s="85"/>
      <c r="TWM128" s="84"/>
      <c r="TWN128" s="83"/>
      <c r="TWO128" s="85"/>
      <c r="TWP128" s="85"/>
      <c r="TWQ128" s="84"/>
      <c r="TWR128" s="83"/>
      <c r="TWS128" s="85"/>
      <c r="TWT128" s="85"/>
      <c r="TWU128" s="84"/>
      <c r="TWV128" s="83"/>
      <c r="TWW128" s="85"/>
      <c r="TWX128" s="85"/>
      <c r="TWY128" s="84"/>
      <c r="TWZ128" s="83"/>
      <c r="TXA128" s="85"/>
      <c r="TXB128" s="85"/>
      <c r="TXC128" s="84"/>
      <c r="TXD128" s="83"/>
      <c r="TXE128" s="85"/>
      <c r="TXF128" s="85"/>
      <c r="TXG128" s="84"/>
      <c r="TXH128" s="83"/>
      <c r="TXI128" s="85"/>
      <c r="TXJ128" s="85"/>
      <c r="TXK128" s="84"/>
      <c r="TXL128" s="83"/>
      <c r="TXM128" s="85"/>
      <c r="TXN128" s="85"/>
      <c r="TXO128" s="84"/>
      <c r="TXP128" s="83"/>
      <c r="TXQ128" s="85"/>
      <c r="TXR128" s="85"/>
      <c r="TXS128" s="84"/>
      <c r="TXT128" s="83"/>
      <c r="TXU128" s="85"/>
      <c r="TXV128" s="85"/>
      <c r="TXW128" s="84"/>
      <c r="TXX128" s="83"/>
      <c r="TXY128" s="85"/>
      <c r="TXZ128" s="85"/>
      <c r="TYA128" s="84"/>
      <c r="TYB128" s="83"/>
      <c r="TYC128" s="85"/>
      <c r="TYD128" s="85"/>
      <c r="TYE128" s="84"/>
      <c r="TYF128" s="83"/>
      <c r="TYG128" s="85"/>
      <c r="TYH128" s="85"/>
      <c r="TYI128" s="84"/>
      <c r="TYJ128" s="83"/>
      <c r="TYK128" s="85"/>
      <c r="TYL128" s="85"/>
      <c r="TYM128" s="84"/>
      <c r="TYN128" s="83"/>
      <c r="TYO128" s="85"/>
      <c r="TYP128" s="85"/>
      <c r="TYQ128" s="84"/>
      <c r="TYR128" s="83"/>
      <c r="TYS128" s="85"/>
      <c r="TYT128" s="85"/>
      <c r="TYU128" s="84"/>
      <c r="TYV128" s="83"/>
      <c r="TYW128" s="85"/>
      <c r="TYX128" s="85"/>
      <c r="TYY128" s="84"/>
      <c r="TYZ128" s="83"/>
      <c r="TZA128" s="85"/>
      <c r="TZB128" s="85"/>
      <c r="TZC128" s="84"/>
      <c r="TZD128" s="83"/>
      <c r="TZE128" s="85"/>
      <c r="TZF128" s="85"/>
      <c r="TZG128" s="84"/>
      <c r="TZH128" s="83"/>
      <c r="TZI128" s="85"/>
      <c r="TZJ128" s="85"/>
      <c r="TZK128" s="84"/>
      <c r="TZL128" s="83"/>
      <c r="TZM128" s="85"/>
      <c r="TZN128" s="85"/>
      <c r="TZO128" s="84"/>
      <c r="TZP128" s="83"/>
      <c r="TZQ128" s="85"/>
      <c r="TZR128" s="85"/>
      <c r="TZS128" s="84"/>
      <c r="TZT128" s="83"/>
      <c r="TZU128" s="85"/>
      <c r="TZV128" s="85"/>
      <c r="TZW128" s="84"/>
      <c r="TZX128" s="83"/>
      <c r="TZY128" s="85"/>
      <c r="TZZ128" s="85"/>
      <c r="UAA128" s="84"/>
      <c r="UAB128" s="83"/>
      <c r="UAC128" s="85"/>
      <c r="UAD128" s="85"/>
      <c r="UAE128" s="84"/>
      <c r="UAF128" s="83"/>
      <c r="UAG128" s="85"/>
      <c r="UAH128" s="85"/>
      <c r="UAI128" s="84"/>
      <c r="UAJ128" s="83"/>
      <c r="UAK128" s="85"/>
      <c r="UAL128" s="85"/>
      <c r="UAM128" s="84"/>
      <c r="UAN128" s="83"/>
      <c r="UAO128" s="85"/>
      <c r="UAP128" s="85"/>
      <c r="UAQ128" s="84"/>
      <c r="UAR128" s="83"/>
      <c r="UAS128" s="85"/>
      <c r="UAT128" s="85"/>
      <c r="UAU128" s="84"/>
      <c r="UAV128" s="83"/>
      <c r="UAW128" s="85"/>
      <c r="UAX128" s="85"/>
      <c r="UAY128" s="84"/>
      <c r="UAZ128" s="83"/>
      <c r="UBA128" s="85"/>
      <c r="UBB128" s="85"/>
      <c r="UBC128" s="84"/>
      <c r="UBD128" s="83"/>
      <c r="UBE128" s="85"/>
      <c r="UBF128" s="85"/>
      <c r="UBG128" s="84"/>
      <c r="UBH128" s="83"/>
      <c r="UBI128" s="85"/>
      <c r="UBJ128" s="85"/>
      <c r="UBK128" s="84"/>
      <c r="UBL128" s="83"/>
      <c r="UBM128" s="85"/>
      <c r="UBN128" s="85"/>
      <c r="UBO128" s="84"/>
      <c r="UBP128" s="83"/>
      <c r="UBQ128" s="85"/>
      <c r="UBR128" s="85"/>
      <c r="UBS128" s="84"/>
      <c r="UBT128" s="83"/>
      <c r="UBU128" s="85"/>
      <c r="UBV128" s="85"/>
      <c r="UBW128" s="84"/>
      <c r="UBX128" s="83"/>
      <c r="UBY128" s="85"/>
      <c r="UBZ128" s="85"/>
      <c r="UCA128" s="84"/>
      <c r="UCB128" s="83"/>
      <c r="UCC128" s="85"/>
      <c r="UCD128" s="85"/>
      <c r="UCE128" s="84"/>
      <c r="UCF128" s="83"/>
      <c r="UCG128" s="85"/>
      <c r="UCH128" s="85"/>
      <c r="UCI128" s="84"/>
      <c r="UCJ128" s="83"/>
      <c r="UCK128" s="85"/>
      <c r="UCL128" s="85"/>
      <c r="UCM128" s="84"/>
      <c r="UCN128" s="83"/>
      <c r="UCO128" s="85"/>
      <c r="UCP128" s="85"/>
      <c r="UCQ128" s="84"/>
      <c r="UCR128" s="83"/>
      <c r="UCS128" s="85"/>
      <c r="UCT128" s="85"/>
      <c r="UCU128" s="84"/>
      <c r="UCV128" s="83"/>
      <c r="UCW128" s="85"/>
      <c r="UCX128" s="85"/>
      <c r="UCY128" s="84"/>
      <c r="UCZ128" s="83"/>
      <c r="UDA128" s="85"/>
      <c r="UDB128" s="85"/>
      <c r="UDC128" s="84"/>
      <c r="UDD128" s="83"/>
      <c r="UDE128" s="85"/>
      <c r="UDF128" s="85"/>
      <c r="UDG128" s="84"/>
      <c r="UDH128" s="83"/>
      <c r="UDI128" s="85"/>
      <c r="UDJ128" s="85"/>
      <c r="UDK128" s="84"/>
      <c r="UDL128" s="83"/>
      <c r="UDM128" s="85"/>
      <c r="UDN128" s="85"/>
      <c r="UDO128" s="84"/>
      <c r="UDP128" s="83"/>
      <c r="UDQ128" s="85"/>
      <c r="UDR128" s="85"/>
      <c r="UDS128" s="84"/>
      <c r="UDT128" s="83"/>
      <c r="UDU128" s="85"/>
      <c r="UDV128" s="85"/>
      <c r="UDW128" s="84"/>
      <c r="UDX128" s="83"/>
      <c r="UDY128" s="85"/>
      <c r="UDZ128" s="85"/>
      <c r="UEA128" s="84"/>
      <c r="UEB128" s="83"/>
      <c r="UEC128" s="85"/>
      <c r="UED128" s="85"/>
      <c r="UEE128" s="84"/>
      <c r="UEF128" s="83"/>
      <c r="UEG128" s="85"/>
      <c r="UEH128" s="85"/>
      <c r="UEI128" s="84"/>
      <c r="UEJ128" s="83"/>
      <c r="UEK128" s="85"/>
      <c r="UEL128" s="85"/>
      <c r="UEM128" s="84"/>
      <c r="UEN128" s="83"/>
      <c r="UEO128" s="85"/>
      <c r="UEP128" s="85"/>
      <c r="UEQ128" s="84"/>
      <c r="UER128" s="83"/>
      <c r="UES128" s="85"/>
      <c r="UET128" s="85"/>
      <c r="UEU128" s="84"/>
      <c r="UEV128" s="83"/>
      <c r="UEW128" s="85"/>
      <c r="UEX128" s="85"/>
      <c r="UEY128" s="84"/>
      <c r="UEZ128" s="83"/>
      <c r="UFA128" s="85"/>
      <c r="UFB128" s="85"/>
      <c r="UFC128" s="84"/>
      <c r="UFD128" s="83"/>
      <c r="UFE128" s="85"/>
      <c r="UFF128" s="85"/>
      <c r="UFG128" s="84"/>
      <c r="UFH128" s="83"/>
      <c r="UFI128" s="85"/>
      <c r="UFJ128" s="85"/>
      <c r="UFK128" s="84"/>
      <c r="UFL128" s="83"/>
      <c r="UFM128" s="85"/>
      <c r="UFN128" s="85"/>
      <c r="UFO128" s="84"/>
      <c r="UFP128" s="83"/>
      <c r="UFQ128" s="85"/>
      <c r="UFR128" s="85"/>
      <c r="UFS128" s="84"/>
      <c r="UFT128" s="83"/>
      <c r="UFU128" s="85"/>
      <c r="UFV128" s="85"/>
      <c r="UFW128" s="84"/>
      <c r="UFX128" s="83"/>
      <c r="UFY128" s="85"/>
      <c r="UFZ128" s="85"/>
      <c r="UGA128" s="84"/>
      <c r="UGB128" s="83"/>
      <c r="UGC128" s="85"/>
      <c r="UGD128" s="85"/>
      <c r="UGE128" s="84"/>
      <c r="UGF128" s="83"/>
      <c r="UGG128" s="85"/>
      <c r="UGH128" s="85"/>
      <c r="UGI128" s="84"/>
      <c r="UGJ128" s="83"/>
      <c r="UGK128" s="85"/>
      <c r="UGL128" s="85"/>
      <c r="UGM128" s="84"/>
      <c r="UGN128" s="83"/>
      <c r="UGO128" s="85"/>
      <c r="UGP128" s="85"/>
      <c r="UGQ128" s="84"/>
      <c r="UGR128" s="83"/>
      <c r="UGS128" s="85"/>
      <c r="UGT128" s="85"/>
      <c r="UGU128" s="84"/>
      <c r="UGV128" s="83"/>
      <c r="UGW128" s="85"/>
      <c r="UGX128" s="85"/>
      <c r="UGY128" s="84"/>
      <c r="UGZ128" s="83"/>
      <c r="UHA128" s="85"/>
      <c r="UHB128" s="85"/>
      <c r="UHC128" s="84"/>
      <c r="UHD128" s="83"/>
      <c r="UHE128" s="85"/>
      <c r="UHF128" s="85"/>
      <c r="UHG128" s="84"/>
      <c r="UHH128" s="83"/>
      <c r="UHI128" s="85"/>
      <c r="UHJ128" s="85"/>
      <c r="UHK128" s="84"/>
      <c r="UHL128" s="83"/>
      <c r="UHM128" s="85"/>
      <c r="UHN128" s="85"/>
      <c r="UHO128" s="84"/>
      <c r="UHP128" s="83"/>
      <c r="UHQ128" s="85"/>
      <c r="UHR128" s="85"/>
      <c r="UHS128" s="84"/>
      <c r="UHT128" s="83"/>
      <c r="UHU128" s="85"/>
      <c r="UHV128" s="85"/>
      <c r="UHW128" s="84"/>
      <c r="UHX128" s="83"/>
      <c r="UHY128" s="85"/>
      <c r="UHZ128" s="85"/>
      <c r="UIA128" s="84"/>
      <c r="UIB128" s="83"/>
      <c r="UIC128" s="85"/>
      <c r="UID128" s="85"/>
      <c r="UIE128" s="84"/>
      <c r="UIF128" s="83"/>
      <c r="UIG128" s="85"/>
      <c r="UIH128" s="85"/>
      <c r="UII128" s="84"/>
      <c r="UIJ128" s="83"/>
      <c r="UIK128" s="85"/>
      <c r="UIL128" s="85"/>
      <c r="UIM128" s="84"/>
      <c r="UIN128" s="83"/>
      <c r="UIO128" s="85"/>
      <c r="UIP128" s="85"/>
      <c r="UIQ128" s="84"/>
      <c r="UIR128" s="83"/>
      <c r="UIS128" s="85"/>
      <c r="UIT128" s="85"/>
      <c r="UIU128" s="84"/>
      <c r="UIV128" s="83"/>
      <c r="UIW128" s="85"/>
      <c r="UIX128" s="85"/>
      <c r="UIY128" s="84"/>
      <c r="UIZ128" s="83"/>
      <c r="UJA128" s="85"/>
      <c r="UJB128" s="85"/>
      <c r="UJC128" s="84"/>
      <c r="UJD128" s="83"/>
      <c r="UJE128" s="85"/>
      <c r="UJF128" s="85"/>
      <c r="UJG128" s="84"/>
      <c r="UJH128" s="83"/>
      <c r="UJI128" s="85"/>
      <c r="UJJ128" s="85"/>
      <c r="UJK128" s="84"/>
      <c r="UJL128" s="83"/>
      <c r="UJM128" s="85"/>
      <c r="UJN128" s="85"/>
      <c r="UJO128" s="84"/>
      <c r="UJP128" s="83"/>
      <c r="UJQ128" s="85"/>
      <c r="UJR128" s="85"/>
      <c r="UJS128" s="84"/>
      <c r="UJT128" s="83"/>
      <c r="UJU128" s="85"/>
      <c r="UJV128" s="85"/>
      <c r="UJW128" s="84"/>
      <c r="UJX128" s="83"/>
      <c r="UJY128" s="85"/>
      <c r="UJZ128" s="85"/>
      <c r="UKA128" s="84"/>
      <c r="UKB128" s="83"/>
      <c r="UKC128" s="85"/>
      <c r="UKD128" s="85"/>
      <c r="UKE128" s="84"/>
      <c r="UKF128" s="83"/>
      <c r="UKG128" s="85"/>
      <c r="UKH128" s="85"/>
      <c r="UKI128" s="84"/>
      <c r="UKJ128" s="83"/>
      <c r="UKK128" s="85"/>
      <c r="UKL128" s="85"/>
      <c r="UKM128" s="84"/>
      <c r="UKN128" s="83"/>
      <c r="UKO128" s="85"/>
      <c r="UKP128" s="85"/>
      <c r="UKQ128" s="84"/>
      <c r="UKR128" s="83"/>
      <c r="UKS128" s="85"/>
      <c r="UKT128" s="85"/>
      <c r="UKU128" s="84"/>
      <c r="UKV128" s="83"/>
      <c r="UKW128" s="85"/>
      <c r="UKX128" s="85"/>
      <c r="UKY128" s="84"/>
      <c r="UKZ128" s="83"/>
      <c r="ULA128" s="85"/>
      <c r="ULB128" s="85"/>
      <c r="ULC128" s="84"/>
      <c r="ULD128" s="83"/>
      <c r="ULE128" s="85"/>
      <c r="ULF128" s="85"/>
      <c r="ULG128" s="84"/>
      <c r="ULH128" s="83"/>
      <c r="ULI128" s="85"/>
      <c r="ULJ128" s="85"/>
      <c r="ULK128" s="84"/>
      <c r="ULL128" s="83"/>
      <c r="ULM128" s="85"/>
      <c r="ULN128" s="85"/>
      <c r="ULO128" s="84"/>
      <c r="ULP128" s="83"/>
      <c r="ULQ128" s="85"/>
      <c r="ULR128" s="85"/>
      <c r="ULS128" s="84"/>
      <c r="ULT128" s="83"/>
      <c r="ULU128" s="85"/>
      <c r="ULV128" s="85"/>
      <c r="ULW128" s="84"/>
      <c r="ULX128" s="83"/>
      <c r="ULY128" s="85"/>
      <c r="ULZ128" s="85"/>
      <c r="UMA128" s="84"/>
      <c r="UMB128" s="83"/>
      <c r="UMC128" s="85"/>
      <c r="UMD128" s="85"/>
      <c r="UME128" s="84"/>
      <c r="UMF128" s="83"/>
      <c r="UMG128" s="85"/>
      <c r="UMH128" s="85"/>
      <c r="UMI128" s="84"/>
      <c r="UMJ128" s="83"/>
      <c r="UMK128" s="85"/>
      <c r="UML128" s="85"/>
      <c r="UMM128" s="84"/>
      <c r="UMN128" s="83"/>
      <c r="UMO128" s="85"/>
      <c r="UMP128" s="85"/>
      <c r="UMQ128" s="84"/>
      <c r="UMR128" s="83"/>
      <c r="UMS128" s="85"/>
      <c r="UMT128" s="85"/>
      <c r="UMU128" s="84"/>
      <c r="UMV128" s="83"/>
      <c r="UMW128" s="85"/>
      <c r="UMX128" s="85"/>
      <c r="UMY128" s="84"/>
      <c r="UMZ128" s="83"/>
      <c r="UNA128" s="85"/>
      <c r="UNB128" s="85"/>
      <c r="UNC128" s="84"/>
      <c r="UND128" s="83"/>
      <c r="UNE128" s="85"/>
      <c r="UNF128" s="85"/>
      <c r="UNG128" s="84"/>
      <c r="UNH128" s="83"/>
      <c r="UNI128" s="85"/>
      <c r="UNJ128" s="85"/>
      <c r="UNK128" s="84"/>
      <c r="UNL128" s="83"/>
      <c r="UNM128" s="85"/>
      <c r="UNN128" s="85"/>
      <c r="UNO128" s="84"/>
      <c r="UNP128" s="83"/>
      <c r="UNQ128" s="85"/>
      <c r="UNR128" s="85"/>
      <c r="UNS128" s="84"/>
      <c r="UNT128" s="83"/>
      <c r="UNU128" s="85"/>
      <c r="UNV128" s="85"/>
      <c r="UNW128" s="84"/>
      <c r="UNX128" s="83"/>
      <c r="UNY128" s="85"/>
      <c r="UNZ128" s="85"/>
      <c r="UOA128" s="84"/>
      <c r="UOB128" s="83"/>
      <c r="UOC128" s="85"/>
      <c r="UOD128" s="85"/>
      <c r="UOE128" s="84"/>
      <c r="UOF128" s="83"/>
      <c r="UOG128" s="85"/>
      <c r="UOH128" s="85"/>
      <c r="UOI128" s="84"/>
      <c r="UOJ128" s="83"/>
      <c r="UOK128" s="85"/>
      <c r="UOL128" s="85"/>
      <c r="UOM128" s="84"/>
      <c r="UON128" s="83"/>
      <c r="UOO128" s="85"/>
      <c r="UOP128" s="85"/>
      <c r="UOQ128" s="84"/>
      <c r="UOR128" s="83"/>
      <c r="UOS128" s="85"/>
      <c r="UOT128" s="85"/>
      <c r="UOU128" s="84"/>
      <c r="UOV128" s="83"/>
      <c r="UOW128" s="85"/>
      <c r="UOX128" s="85"/>
      <c r="UOY128" s="84"/>
      <c r="UOZ128" s="83"/>
      <c r="UPA128" s="85"/>
      <c r="UPB128" s="85"/>
      <c r="UPC128" s="84"/>
      <c r="UPD128" s="83"/>
      <c r="UPE128" s="85"/>
      <c r="UPF128" s="85"/>
      <c r="UPG128" s="84"/>
      <c r="UPH128" s="83"/>
      <c r="UPI128" s="85"/>
      <c r="UPJ128" s="85"/>
      <c r="UPK128" s="84"/>
      <c r="UPL128" s="83"/>
      <c r="UPM128" s="85"/>
      <c r="UPN128" s="85"/>
      <c r="UPO128" s="84"/>
      <c r="UPP128" s="83"/>
      <c r="UPQ128" s="85"/>
      <c r="UPR128" s="85"/>
      <c r="UPS128" s="84"/>
      <c r="UPT128" s="83"/>
      <c r="UPU128" s="85"/>
      <c r="UPV128" s="85"/>
      <c r="UPW128" s="84"/>
      <c r="UPX128" s="83"/>
      <c r="UPY128" s="85"/>
      <c r="UPZ128" s="85"/>
      <c r="UQA128" s="84"/>
      <c r="UQB128" s="83"/>
      <c r="UQC128" s="85"/>
      <c r="UQD128" s="85"/>
      <c r="UQE128" s="84"/>
      <c r="UQF128" s="83"/>
      <c r="UQG128" s="85"/>
      <c r="UQH128" s="85"/>
      <c r="UQI128" s="84"/>
      <c r="UQJ128" s="83"/>
      <c r="UQK128" s="85"/>
      <c r="UQL128" s="85"/>
      <c r="UQM128" s="84"/>
      <c r="UQN128" s="83"/>
      <c r="UQO128" s="85"/>
      <c r="UQP128" s="85"/>
      <c r="UQQ128" s="84"/>
      <c r="UQR128" s="83"/>
      <c r="UQS128" s="85"/>
      <c r="UQT128" s="85"/>
      <c r="UQU128" s="84"/>
      <c r="UQV128" s="83"/>
      <c r="UQW128" s="85"/>
      <c r="UQX128" s="85"/>
      <c r="UQY128" s="84"/>
      <c r="UQZ128" s="83"/>
      <c r="URA128" s="85"/>
      <c r="URB128" s="85"/>
      <c r="URC128" s="84"/>
      <c r="URD128" s="83"/>
      <c r="URE128" s="85"/>
      <c r="URF128" s="85"/>
      <c r="URG128" s="84"/>
      <c r="URH128" s="83"/>
      <c r="URI128" s="85"/>
      <c r="URJ128" s="85"/>
      <c r="URK128" s="84"/>
      <c r="URL128" s="83"/>
      <c r="URM128" s="85"/>
      <c r="URN128" s="85"/>
      <c r="URO128" s="84"/>
      <c r="URP128" s="83"/>
      <c r="URQ128" s="85"/>
      <c r="URR128" s="85"/>
      <c r="URS128" s="84"/>
      <c r="URT128" s="83"/>
      <c r="URU128" s="85"/>
      <c r="URV128" s="85"/>
      <c r="URW128" s="84"/>
      <c r="URX128" s="83"/>
      <c r="URY128" s="85"/>
      <c r="URZ128" s="85"/>
      <c r="USA128" s="84"/>
      <c r="USB128" s="83"/>
      <c r="USC128" s="85"/>
      <c r="USD128" s="85"/>
      <c r="USE128" s="84"/>
      <c r="USF128" s="83"/>
      <c r="USG128" s="85"/>
      <c r="USH128" s="85"/>
      <c r="USI128" s="84"/>
      <c r="USJ128" s="83"/>
      <c r="USK128" s="85"/>
      <c r="USL128" s="85"/>
      <c r="USM128" s="84"/>
      <c r="USN128" s="83"/>
      <c r="USO128" s="85"/>
      <c r="USP128" s="85"/>
      <c r="USQ128" s="84"/>
      <c r="USR128" s="83"/>
      <c r="USS128" s="85"/>
      <c r="UST128" s="85"/>
      <c r="USU128" s="84"/>
      <c r="USV128" s="83"/>
      <c r="USW128" s="85"/>
      <c r="USX128" s="85"/>
      <c r="USY128" s="84"/>
      <c r="USZ128" s="83"/>
      <c r="UTA128" s="85"/>
      <c r="UTB128" s="85"/>
      <c r="UTC128" s="84"/>
      <c r="UTD128" s="83"/>
      <c r="UTE128" s="85"/>
      <c r="UTF128" s="85"/>
      <c r="UTG128" s="84"/>
      <c r="UTH128" s="83"/>
      <c r="UTI128" s="85"/>
      <c r="UTJ128" s="85"/>
      <c r="UTK128" s="84"/>
      <c r="UTL128" s="83"/>
      <c r="UTM128" s="85"/>
      <c r="UTN128" s="85"/>
      <c r="UTO128" s="84"/>
      <c r="UTP128" s="83"/>
      <c r="UTQ128" s="85"/>
      <c r="UTR128" s="85"/>
      <c r="UTS128" s="84"/>
      <c r="UTT128" s="83"/>
      <c r="UTU128" s="85"/>
      <c r="UTV128" s="85"/>
      <c r="UTW128" s="84"/>
      <c r="UTX128" s="83"/>
      <c r="UTY128" s="85"/>
      <c r="UTZ128" s="85"/>
      <c r="UUA128" s="84"/>
      <c r="UUB128" s="83"/>
      <c r="UUC128" s="85"/>
      <c r="UUD128" s="85"/>
      <c r="UUE128" s="84"/>
      <c r="UUF128" s="83"/>
      <c r="UUG128" s="85"/>
      <c r="UUH128" s="85"/>
      <c r="UUI128" s="84"/>
      <c r="UUJ128" s="83"/>
      <c r="UUK128" s="85"/>
      <c r="UUL128" s="85"/>
      <c r="UUM128" s="84"/>
      <c r="UUN128" s="83"/>
      <c r="UUO128" s="85"/>
      <c r="UUP128" s="85"/>
      <c r="UUQ128" s="84"/>
      <c r="UUR128" s="83"/>
      <c r="UUS128" s="85"/>
      <c r="UUT128" s="85"/>
      <c r="UUU128" s="84"/>
      <c r="UUV128" s="83"/>
      <c r="UUW128" s="85"/>
      <c r="UUX128" s="85"/>
      <c r="UUY128" s="84"/>
      <c r="UUZ128" s="83"/>
      <c r="UVA128" s="85"/>
      <c r="UVB128" s="85"/>
      <c r="UVC128" s="84"/>
      <c r="UVD128" s="83"/>
      <c r="UVE128" s="85"/>
      <c r="UVF128" s="85"/>
      <c r="UVG128" s="84"/>
      <c r="UVH128" s="83"/>
      <c r="UVI128" s="85"/>
      <c r="UVJ128" s="85"/>
      <c r="UVK128" s="84"/>
      <c r="UVL128" s="83"/>
      <c r="UVM128" s="85"/>
      <c r="UVN128" s="85"/>
      <c r="UVO128" s="84"/>
      <c r="UVP128" s="83"/>
      <c r="UVQ128" s="85"/>
      <c r="UVR128" s="85"/>
      <c r="UVS128" s="84"/>
      <c r="UVT128" s="83"/>
      <c r="UVU128" s="85"/>
      <c r="UVV128" s="85"/>
      <c r="UVW128" s="84"/>
      <c r="UVX128" s="83"/>
      <c r="UVY128" s="85"/>
      <c r="UVZ128" s="85"/>
      <c r="UWA128" s="84"/>
      <c r="UWB128" s="83"/>
      <c r="UWC128" s="85"/>
      <c r="UWD128" s="85"/>
      <c r="UWE128" s="84"/>
      <c r="UWF128" s="83"/>
      <c r="UWG128" s="85"/>
      <c r="UWH128" s="85"/>
      <c r="UWI128" s="84"/>
      <c r="UWJ128" s="83"/>
      <c r="UWK128" s="85"/>
      <c r="UWL128" s="85"/>
      <c r="UWM128" s="84"/>
      <c r="UWN128" s="83"/>
      <c r="UWO128" s="85"/>
      <c r="UWP128" s="85"/>
      <c r="UWQ128" s="84"/>
      <c r="UWR128" s="83"/>
      <c r="UWS128" s="85"/>
      <c r="UWT128" s="85"/>
      <c r="UWU128" s="84"/>
      <c r="UWV128" s="83"/>
      <c r="UWW128" s="85"/>
      <c r="UWX128" s="85"/>
      <c r="UWY128" s="84"/>
      <c r="UWZ128" s="83"/>
      <c r="UXA128" s="85"/>
      <c r="UXB128" s="85"/>
      <c r="UXC128" s="84"/>
      <c r="UXD128" s="83"/>
      <c r="UXE128" s="85"/>
      <c r="UXF128" s="85"/>
      <c r="UXG128" s="84"/>
      <c r="UXH128" s="83"/>
      <c r="UXI128" s="85"/>
      <c r="UXJ128" s="85"/>
      <c r="UXK128" s="84"/>
      <c r="UXL128" s="83"/>
      <c r="UXM128" s="85"/>
      <c r="UXN128" s="85"/>
      <c r="UXO128" s="84"/>
      <c r="UXP128" s="83"/>
      <c r="UXQ128" s="85"/>
      <c r="UXR128" s="85"/>
      <c r="UXS128" s="84"/>
      <c r="UXT128" s="83"/>
      <c r="UXU128" s="85"/>
      <c r="UXV128" s="85"/>
      <c r="UXW128" s="84"/>
      <c r="UXX128" s="83"/>
      <c r="UXY128" s="85"/>
      <c r="UXZ128" s="85"/>
      <c r="UYA128" s="84"/>
      <c r="UYB128" s="83"/>
      <c r="UYC128" s="85"/>
      <c r="UYD128" s="85"/>
      <c r="UYE128" s="84"/>
      <c r="UYF128" s="83"/>
      <c r="UYG128" s="85"/>
      <c r="UYH128" s="85"/>
      <c r="UYI128" s="84"/>
      <c r="UYJ128" s="83"/>
      <c r="UYK128" s="85"/>
      <c r="UYL128" s="85"/>
      <c r="UYM128" s="84"/>
      <c r="UYN128" s="83"/>
      <c r="UYO128" s="85"/>
      <c r="UYP128" s="85"/>
      <c r="UYQ128" s="84"/>
      <c r="UYR128" s="83"/>
      <c r="UYS128" s="85"/>
      <c r="UYT128" s="85"/>
      <c r="UYU128" s="84"/>
      <c r="UYV128" s="83"/>
      <c r="UYW128" s="85"/>
      <c r="UYX128" s="85"/>
      <c r="UYY128" s="84"/>
      <c r="UYZ128" s="83"/>
      <c r="UZA128" s="85"/>
      <c r="UZB128" s="85"/>
      <c r="UZC128" s="84"/>
      <c r="UZD128" s="83"/>
      <c r="UZE128" s="85"/>
      <c r="UZF128" s="85"/>
      <c r="UZG128" s="84"/>
      <c r="UZH128" s="83"/>
      <c r="UZI128" s="85"/>
      <c r="UZJ128" s="85"/>
      <c r="UZK128" s="84"/>
      <c r="UZL128" s="83"/>
      <c r="UZM128" s="85"/>
      <c r="UZN128" s="85"/>
      <c r="UZO128" s="84"/>
      <c r="UZP128" s="83"/>
      <c r="UZQ128" s="85"/>
      <c r="UZR128" s="85"/>
      <c r="UZS128" s="84"/>
      <c r="UZT128" s="83"/>
      <c r="UZU128" s="85"/>
      <c r="UZV128" s="85"/>
      <c r="UZW128" s="84"/>
      <c r="UZX128" s="83"/>
      <c r="UZY128" s="85"/>
      <c r="UZZ128" s="85"/>
      <c r="VAA128" s="84"/>
      <c r="VAB128" s="83"/>
      <c r="VAC128" s="85"/>
      <c r="VAD128" s="85"/>
      <c r="VAE128" s="84"/>
      <c r="VAF128" s="83"/>
      <c r="VAG128" s="85"/>
      <c r="VAH128" s="85"/>
      <c r="VAI128" s="84"/>
      <c r="VAJ128" s="83"/>
      <c r="VAK128" s="85"/>
      <c r="VAL128" s="85"/>
      <c r="VAM128" s="84"/>
      <c r="VAN128" s="83"/>
      <c r="VAO128" s="85"/>
      <c r="VAP128" s="85"/>
      <c r="VAQ128" s="84"/>
      <c r="VAR128" s="83"/>
      <c r="VAS128" s="85"/>
      <c r="VAT128" s="85"/>
      <c r="VAU128" s="84"/>
      <c r="VAV128" s="83"/>
      <c r="VAW128" s="85"/>
      <c r="VAX128" s="85"/>
      <c r="VAY128" s="84"/>
      <c r="VAZ128" s="83"/>
      <c r="VBA128" s="85"/>
      <c r="VBB128" s="85"/>
      <c r="VBC128" s="84"/>
      <c r="VBD128" s="83"/>
      <c r="VBE128" s="85"/>
      <c r="VBF128" s="85"/>
      <c r="VBG128" s="84"/>
      <c r="VBH128" s="83"/>
      <c r="VBI128" s="85"/>
      <c r="VBJ128" s="85"/>
      <c r="VBK128" s="84"/>
      <c r="VBL128" s="83"/>
      <c r="VBM128" s="85"/>
      <c r="VBN128" s="85"/>
      <c r="VBO128" s="84"/>
      <c r="VBP128" s="83"/>
      <c r="VBQ128" s="85"/>
      <c r="VBR128" s="85"/>
      <c r="VBS128" s="84"/>
      <c r="VBT128" s="83"/>
      <c r="VBU128" s="85"/>
      <c r="VBV128" s="85"/>
      <c r="VBW128" s="84"/>
      <c r="VBX128" s="83"/>
      <c r="VBY128" s="85"/>
      <c r="VBZ128" s="85"/>
      <c r="VCA128" s="84"/>
      <c r="VCB128" s="83"/>
      <c r="VCC128" s="85"/>
      <c r="VCD128" s="85"/>
      <c r="VCE128" s="84"/>
      <c r="VCF128" s="83"/>
      <c r="VCG128" s="85"/>
      <c r="VCH128" s="85"/>
      <c r="VCI128" s="84"/>
      <c r="VCJ128" s="83"/>
      <c r="VCK128" s="85"/>
      <c r="VCL128" s="85"/>
      <c r="VCM128" s="84"/>
      <c r="VCN128" s="83"/>
      <c r="VCO128" s="85"/>
      <c r="VCP128" s="85"/>
      <c r="VCQ128" s="84"/>
      <c r="VCR128" s="83"/>
      <c r="VCS128" s="85"/>
      <c r="VCT128" s="85"/>
      <c r="VCU128" s="84"/>
      <c r="VCV128" s="83"/>
      <c r="VCW128" s="85"/>
      <c r="VCX128" s="85"/>
      <c r="VCY128" s="84"/>
      <c r="VCZ128" s="83"/>
      <c r="VDA128" s="85"/>
      <c r="VDB128" s="85"/>
      <c r="VDC128" s="84"/>
      <c r="VDD128" s="83"/>
      <c r="VDE128" s="85"/>
      <c r="VDF128" s="85"/>
      <c r="VDG128" s="84"/>
      <c r="VDH128" s="83"/>
      <c r="VDI128" s="85"/>
      <c r="VDJ128" s="85"/>
      <c r="VDK128" s="84"/>
      <c r="VDL128" s="83"/>
      <c r="VDM128" s="85"/>
      <c r="VDN128" s="85"/>
      <c r="VDO128" s="84"/>
      <c r="VDP128" s="83"/>
      <c r="VDQ128" s="85"/>
      <c r="VDR128" s="85"/>
      <c r="VDS128" s="84"/>
      <c r="VDT128" s="83"/>
      <c r="VDU128" s="85"/>
      <c r="VDV128" s="85"/>
      <c r="VDW128" s="84"/>
      <c r="VDX128" s="83"/>
      <c r="VDY128" s="85"/>
      <c r="VDZ128" s="85"/>
      <c r="VEA128" s="84"/>
      <c r="VEB128" s="83"/>
      <c r="VEC128" s="85"/>
      <c r="VED128" s="85"/>
      <c r="VEE128" s="84"/>
      <c r="VEF128" s="83"/>
      <c r="VEG128" s="85"/>
      <c r="VEH128" s="85"/>
      <c r="VEI128" s="84"/>
      <c r="VEJ128" s="83"/>
      <c r="VEK128" s="85"/>
      <c r="VEL128" s="85"/>
      <c r="VEM128" s="84"/>
      <c r="VEN128" s="83"/>
      <c r="VEO128" s="85"/>
      <c r="VEP128" s="85"/>
      <c r="VEQ128" s="84"/>
      <c r="VER128" s="83"/>
      <c r="VES128" s="85"/>
      <c r="VET128" s="85"/>
      <c r="VEU128" s="84"/>
      <c r="VEV128" s="83"/>
      <c r="VEW128" s="85"/>
      <c r="VEX128" s="85"/>
      <c r="VEY128" s="84"/>
      <c r="VEZ128" s="83"/>
      <c r="VFA128" s="85"/>
      <c r="VFB128" s="85"/>
      <c r="VFC128" s="84"/>
      <c r="VFD128" s="83"/>
      <c r="VFE128" s="85"/>
      <c r="VFF128" s="85"/>
      <c r="VFG128" s="84"/>
      <c r="VFH128" s="83"/>
      <c r="VFI128" s="85"/>
      <c r="VFJ128" s="85"/>
      <c r="VFK128" s="84"/>
      <c r="VFL128" s="83"/>
      <c r="VFM128" s="85"/>
      <c r="VFN128" s="85"/>
      <c r="VFO128" s="84"/>
      <c r="VFP128" s="83"/>
      <c r="VFQ128" s="85"/>
      <c r="VFR128" s="85"/>
      <c r="VFS128" s="84"/>
      <c r="VFT128" s="83"/>
      <c r="VFU128" s="85"/>
      <c r="VFV128" s="85"/>
      <c r="VFW128" s="84"/>
      <c r="VFX128" s="83"/>
      <c r="VFY128" s="85"/>
      <c r="VFZ128" s="85"/>
      <c r="VGA128" s="84"/>
      <c r="VGB128" s="83"/>
      <c r="VGC128" s="85"/>
      <c r="VGD128" s="85"/>
      <c r="VGE128" s="84"/>
      <c r="VGF128" s="83"/>
      <c r="VGG128" s="85"/>
      <c r="VGH128" s="85"/>
      <c r="VGI128" s="84"/>
      <c r="VGJ128" s="83"/>
      <c r="VGK128" s="85"/>
      <c r="VGL128" s="85"/>
      <c r="VGM128" s="84"/>
      <c r="VGN128" s="83"/>
      <c r="VGO128" s="85"/>
      <c r="VGP128" s="85"/>
      <c r="VGQ128" s="84"/>
      <c r="VGR128" s="83"/>
      <c r="VGS128" s="85"/>
      <c r="VGT128" s="85"/>
      <c r="VGU128" s="84"/>
      <c r="VGV128" s="83"/>
      <c r="VGW128" s="85"/>
      <c r="VGX128" s="85"/>
      <c r="VGY128" s="84"/>
      <c r="VGZ128" s="83"/>
      <c r="VHA128" s="85"/>
      <c r="VHB128" s="85"/>
      <c r="VHC128" s="84"/>
      <c r="VHD128" s="83"/>
      <c r="VHE128" s="85"/>
      <c r="VHF128" s="85"/>
      <c r="VHG128" s="84"/>
      <c r="VHH128" s="83"/>
      <c r="VHI128" s="85"/>
      <c r="VHJ128" s="85"/>
      <c r="VHK128" s="84"/>
      <c r="VHL128" s="83"/>
      <c r="VHM128" s="85"/>
      <c r="VHN128" s="85"/>
      <c r="VHO128" s="84"/>
      <c r="VHP128" s="83"/>
      <c r="VHQ128" s="85"/>
      <c r="VHR128" s="85"/>
      <c r="VHS128" s="84"/>
      <c r="VHT128" s="83"/>
      <c r="VHU128" s="85"/>
      <c r="VHV128" s="85"/>
      <c r="VHW128" s="84"/>
      <c r="VHX128" s="83"/>
      <c r="VHY128" s="85"/>
      <c r="VHZ128" s="85"/>
      <c r="VIA128" s="84"/>
      <c r="VIB128" s="83"/>
      <c r="VIC128" s="85"/>
      <c r="VID128" s="85"/>
      <c r="VIE128" s="84"/>
      <c r="VIF128" s="83"/>
      <c r="VIG128" s="85"/>
      <c r="VIH128" s="85"/>
      <c r="VII128" s="84"/>
      <c r="VIJ128" s="83"/>
      <c r="VIK128" s="85"/>
      <c r="VIL128" s="85"/>
      <c r="VIM128" s="84"/>
      <c r="VIN128" s="83"/>
      <c r="VIO128" s="85"/>
      <c r="VIP128" s="85"/>
      <c r="VIQ128" s="84"/>
      <c r="VIR128" s="83"/>
      <c r="VIS128" s="85"/>
      <c r="VIT128" s="85"/>
      <c r="VIU128" s="84"/>
      <c r="VIV128" s="83"/>
      <c r="VIW128" s="85"/>
      <c r="VIX128" s="85"/>
      <c r="VIY128" s="84"/>
      <c r="VIZ128" s="83"/>
      <c r="VJA128" s="85"/>
      <c r="VJB128" s="85"/>
      <c r="VJC128" s="84"/>
      <c r="VJD128" s="83"/>
      <c r="VJE128" s="85"/>
      <c r="VJF128" s="85"/>
      <c r="VJG128" s="84"/>
      <c r="VJH128" s="83"/>
      <c r="VJI128" s="85"/>
      <c r="VJJ128" s="85"/>
      <c r="VJK128" s="84"/>
      <c r="VJL128" s="83"/>
      <c r="VJM128" s="85"/>
      <c r="VJN128" s="85"/>
      <c r="VJO128" s="84"/>
      <c r="VJP128" s="83"/>
      <c r="VJQ128" s="85"/>
      <c r="VJR128" s="85"/>
      <c r="VJS128" s="84"/>
      <c r="VJT128" s="83"/>
      <c r="VJU128" s="85"/>
      <c r="VJV128" s="85"/>
      <c r="VJW128" s="84"/>
      <c r="VJX128" s="83"/>
      <c r="VJY128" s="85"/>
      <c r="VJZ128" s="85"/>
      <c r="VKA128" s="84"/>
      <c r="VKB128" s="83"/>
      <c r="VKC128" s="85"/>
      <c r="VKD128" s="85"/>
      <c r="VKE128" s="84"/>
      <c r="VKF128" s="83"/>
      <c r="VKG128" s="85"/>
      <c r="VKH128" s="85"/>
      <c r="VKI128" s="84"/>
      <c r="VKJ128" s="83"/>
      <c r="VKK128" s="85"/>
      <c r="VKL128" s="85"/>
      <c r="VKM128" s="84"/>
      <c r="VKN128" s="83"/>
      <c r="VKO128" s="85"/>
      <c r="VKP128" s="85"/>
      <c r="VKQ128" s="84"/>
      <c r="VKR128" s="83"/>
      <c r="VKS128" s="85"/>
      <c r="VKT128" s="85"/>
      <c r="VKU128" s="84"/>
      <c r="VKV128" s="83"/>
      <c r="VKW128" s="85"/>
      <c r="VKX128" s="85"/>
      <c r="VKY128" s="84"/>
      <c r="VKZ128" s="83"/>
      <c r="VLA128" s="85"/>
      <c r="VLB128" s="85"/>
      <c r="VLC128" s="84"/>
      <c r="VLD128" s="83"/>
      <c r="VLE128" s="85"/>
      <c r="VLF128" s="85"/>
      <c r="VLG128" s="84"/>
      <c r="VLH128" s="83"/>
      <c r="VLI128" s="85"/>
      <c r="VLJ128" s="85"/>
      <c r="VLK128" s="84"/>
      <c r="VLL128" s="83"/>
      <c r="VLM128" s="85"/>
      <c r="VLN128" s="85"/>
      <c r="VLO128" s="84"/>
      <c r="VLP128" s="83"/>
      <c r="VLQ128" s="85"/>
      <c r="VLR128" s="85"/>
      <c r="VLS128" s="84"/>
      <c r="VLT128" s="83"/>
      <c r="VLU128" s="85"/>
      <c r="VLV128" s="85"/>
      <c r="VLW128" s="84"/>
      <c r="VLX128" s="83"/>
      <c r="VLY128" s="85"/>
      <c r="VLZ128" s="85"/>
      <c r="VMA128" s="84"/>
      <c r="VMB128" s="83"/>
      <c r="VMC128" s="85"/>
      <c r="VMD128" s="85"/>
      <c r="VME128" s="84"/>
      <c r="VMF128" s="83"/>
      <c r="VMG128" s="85"/>
      <c r="VMH128" s="85"/>
      <c r="VMI128" s="84"/>
      <c r="VMJ128" s="83"/>
      <c r="VMK128" s="85"/>
      <c r="VML128" s="85"/>
      <c r="VMM128" s="84"/>
      <c r="VMN128" s="83"/>
      <c r="VMO128" s="85"/>
      <c r="VMP128" s="85"/>
      <c r="VMQ128" s="84"/>
      <c r="VMR128" s="83"/>
      <c r="VMS128" s="85"/>
      <c r="VMT128" s="85"/>
      <c r="VMU128" s="84"/>
      <c r="VMV128" s="83"/>
      <c r="VMW128" s="85"/>
      <c r="VMX128" s="85"/>
      <c r="VMY128" s="84"/>
      <c r="VMZ128" s="83"/>
      <c r="VNA128" s="85"/>
      <c r="VNB128" s="85"/>
      <c r="VNC128" s="84"/>
      <c r="VND128" s="83"/>
      <c r="VNE128" s="85"/>
      <c r="VNF128" s="85"/>
      <c r="VNG128" s="84"/>
      <c r="VNH128" s="83"/>
      <c r="VNI128" s="85"/>
      <c r="VNJ128" s="85"/>
      <c r="VNK128" s="84"/>
      <c r="VNL128" s="83"/>
      <c r="VNM128" s="85"/>
      <c r="VNN128" s="85"/>
      <c r="VNO128" s="84"/>
      <c r="VNP128" s="83"/>
      <c r="VNQ128" s="85"/>
      <c r="VNR128" s="85"/>
      <c r="VNS128" s="84"/>
      <c r="VNT128" s="83"/>
      <c r="VNU128" s="85"/>
      <c r="VNV128" s="85"/>
      <c r="VNW128" s="84"/>
      <c r="VNX128" s="83"/>
      <c r="VNY128" s="85"/>
      <c r="VNZ128" s="85"/>
      <c r="VOA128" s="84"/>
      <c r="VOB128" s="83"/>
      <c r="VOC128" s="85"/>
      <c r="VOD128" s="85"/>
      <c r="VOE128" s="84"/>
      <c r="VOF128" s="83"/>
      <c r="VOG128" s="85"/>
      <c r="VOH128" s="85"/>
      <c r="VOI128" s="84"/>
      <c r="VOJ128" s="83"/>
      <c r="VOK128" s="85"/>
      <c r="VOL128" s="85"/>
      <c r="VOM128" s="84"/>
      <c r="VON128" s="83"/>
      <c r="VOO128" s="85"/>
      <c r="VOP128" s="85"/>
      <c r="VOQ128" s="84"/>
      <c r="VOR128" s="83"/>
      <c r="VOS128" s="85"/>
      <c r="VOT128" s="85"/>
      <c r="VOU128" s="84"/>
      <c r="VOV128" s="83"/>
      <c r="VOW128" s="85"/>
      <c r="VOX128" s="85"/>
      <c r="VOY128" s="84"/>
      <c r="VOZ128" s="83"/>
      <c r="VPA128" s="85"/>
      <c r="VPB128" s="85"/>
      <c r="VPC128" s="84"/>
      <c r="VPD128" s="83"/>
      <c r="VPE128" s="85"/>
      <c r="VPF128" s="85"/>
      <c r="VPG128" s="84"/>
      <c r="VPH128" s="83"/>
      <c r="VPI128" s="85"/>
      <c r="VPJ128" s="85"/>
      <c r="VPK128" s="84"/>
      <c r="VPL128" s="83"/>
      <c r="VPM128" s="85"/>
      <c r="VPN128" s="85"/>
      <c r="VPO128" s="84"/>
      <c r="VPP128" s="83"/>
      <c r="VPQ128" s="85"/>
      <c r="VPR128" s="85"/>
      <c r="VPS128" s="84"/>
      <c r="VPT128" s="83"/>
      <c r="VPU128" s="85"/>
      <c r="VPV128" s="85"/>
      <c r="VPW128" s="84"/>
      <c r="VPX128" s="83"/>
      <c r="VPY128" s="85"/>
      <c r="VPZ128" s="85"/>
      <c r="VQA128" s="84"/>
      <c r="VQB128" s="83"/>
      <c r="VQC128" s="85"/>
      <c r="VQD128" s="85"/>
      <c r="VQE128" s="84"/>
      <c r="VQF128" s="83"/>
      <c r="VQG128" s="85"/>
      <c r="VQH128" s="85"/>
      <c r="VQI128" s="84"/>
      <c r="VQJ128" s="83"/>
      <c r="VQK128" s="85"/>
      <c r="VQL128" s="85"/>
      <c r="VQM128" s="84"/>
      <c r="VQN128" s="83"/>
      <c r="VQO128" s="85"/>
      <c r="VQP128" s="85"/>
      <c r="VQQ128" s="84"/>
      <c r="VQR128" s="83"/>
      <c r="VQS128" s="85"/>
      <c r="VQT128" s="85"/>
      <c r="VQU128" s="84"/>
      <c r="VQV128" s="83"/>
      <c r="VQW128" s="85"/>
      <c r="VQX128" s="85"/>
      <c r="VQY128" s="84"/>
      <c r="VQZ128" s="83"/>
      <c r="VRA128" s="85"/>
      <c r="VRB128" s="85"/>
      <c r="VRC128" s="84"/>
      <c r="VRD128" s="83"/>
      <c r="VRE128" s="85"/>
      <c r="VRF128" s="85"/>
      <c r="VRG128" s="84"/>
      <c r="VRH128" s="83"/>
      <c r="VRI128" s="85"/>
      <c r="VRJ128" s="85"/>
      <c r="VRK128" s="84"/>
      <c r="VRL128" s="83"/>
      <c r="VRM128" s="85"/>
      <c r="VRN128" s="85"/>
      <c r="VRO128" s="84"/>
      <c r="VRP128" s="83"/>
      <c r="VRQ128" s="85"/>
      <c r="VRR128" s="85"/>
      <c r="VRS128" s="84"/>
      <c r="VRT128" s="83"/>
      <c r="VRU128" s="85"/>
      <c r="VRV128" s="85"/>
      <c r="VRW128" s="84"/>
      <c r="VRX128" s="83"/>
      <c r="VRY128" s="85"/>
      <c r="VRZ128" s="85"/>
      <c r="VSA128" s="84"/>
      <c r="VSB128" s="83"/>
      <c r="VSC128" s="85"/>
      <c r="VSD128" s="85"/>
      <c r="VSE128" s="84"/>
      <c r="VSF128" s="83"/>
      <c r="VSG128" s="85"/>
      <c r="VSH128" s="85"/>
      <c r="VSI128" s="84"/>
      <c r="VSJ128" s="83"/>
      <c r="VSK128" s="85"/>
      <c r="VSL128" s="85"/>
      <c r="VSM128" s="84"/>
      <c r="VSN128" s="83"/>
      <c r="VSO128" s="85"/>
      <c r="VSP128" s="85"/>
      <c r="VSQ128" s="84"/>
      <c r="VSR128" s="83"/>
      <c r="VSS128" s="85"/>
      <c r="VST128" s="85"/>
      <c r="VSU128" s="84"/>
      <c r="VSV128" s="83"/>
      <c r="VSW128" s="85"/>
      <c r="VSX128" s="85"/>
      <c r="VSY128" s="84"/>
      <c r="VSZ128" s="83"/>
      <c r="VTA128" s="85"/>
      <c r="VTB128" s="85"/>
      <c r="VTC128" s="84"/>
      <c r="VTD128" s="83"/>
      <c r="VTE128" s="85"/>
      <c r="VTF128" s="85"/>
      <c r="VTG128" s="84"/>
      <c r="VTH128" s="83"/>
      <c r="VTI128" s="85"/>
      <c r="VTJ128" s="85"/>
      <c r="VTK128" s="84"/>
      <c r="VTL128" s="83"/>
      <c r="VTM128" s="85"/>
      <c r="VTN128" s="85"/>
      <c r="VTO128" s="84"/>
      <c r="VTP128" s="83"/>
      <c r="VTQ128" s="85"/>
      <c r="VTR128" s="85"/>
      <c r="VTS128" s="84"/>
      <c r="VTT128" s="83"/>
      <c r="VTU128" s="85"/>
      <c r="VTV128" s="85"/>
      <c r="VTW128" s="84"/>
      <c r="VTX128" s="83"/>
      <c r="VTY128" s="85"/>
      <c r="VTZ128" s="85"/>
      <c r="VUA128" s="84"/>
      <c r="VUB128" s="83"/>
      <c r="VUC128" s="85"/>
      <c r="VUD128" s="85"/>
      <c r="VUE128" s="84"/>
      <c r="VUF128" s="83"/>
      <c r="VUG128" s="85"/>
      <c r="VUH128" s="85"/>
      <c r="VUI128" s="84"/>
      <c r="VUJ128" s="83"/>
      <c r="VUK128" s="85"/>
      <c r="VUL128" s="85"/>
      <c r="VUM128" s="84"/>
      <c r="VUN128" s="83"/>
      <c r="VUO128" s="85"/>
      <c r="VUP128" s="85"/>
      <c r="VUQ128" s="84"/>
      <c r="VUR128" s="83"/>
      <c r="VUS128" s="85"/>
      <c r="VUT128" s="85"/>
      <c r="VUU128" s="84"/>
      <c r="VUV128" s="83"/>
      <c r="VUW128" s="85"/>
      <c r="VUX128" s="85"/>
      <c r="VUY128" s="84"/>
      <c r="VUZ128" s="83"/>
      <c r="VVA128" s="85"/>
      <c r="VVB128" s="85"/>
      <c r="VVC128" s="84"/>
      <c r="VVD128" s="83"/>
      <c r="VVE128" s="85"/>
      <c r="VVF128" s="85"/>
      <c r="VVG128" s="84"/>
      <c r="VVH128" s="83"/>
      <c r="VVI128" s="85"/>
      <c r="VVJ128" s="85"/>
      <c r="VVK128" s="84"/>
      <c r="VVL128" s="83"/>
      <c r="VVM128" s="85"/>
      <c r="VVN128" s="85"/>
      <c r="VVO128" s="84"/>
      <c r="VVP128" s="83"/>
      <c r="VVQ128" s="85"/>
      <c r="VVR128" s="85"/>
      <c r="VVS128" s="84"/>
      <c r="VVT128" s="83"/>
      <c r="VVU128" s="85"/>
      <c r="VVV128" s="85"/>
      <c r="VVW128" s="84"/>
      <c r="VVX128" s="83"/>
      <c r="VVY128" s="85"/>
      <c r="VVZ128" s="85"/>
      <c r="VWA128" s="84"/>
      <c r="VWB128" s="83"/>
      <c r="VWC128" s="85"/>
      <c r="VWD128" s="85"/>
      <c r="VWE128" s="84"/>
      <c r="VWF128" s="83"/>
      <c r="VWG128" s="85"/>
      <c r="VWH128" s="85"/>
      <c r="VWI128" s="84"/>
      <c r="VWJ128" s="83"/>
      <c r="VWK128" s="85"/>
      <c r="VWL128" s="85"/>
      <c r="VWM128" s="84"/>
      <c r="VWN128" s="83"/>
      <c r="VWO128" s="85"/>
      <c r="VWP128" s="85"/>
      <c r="VWQ128" s="84"/>
      <c r="VWR128" s="83"/>
      <c r="VWS128" s="85"/>
      <c r="VWT128" s="85"/>
      <c r="VWU128" s="84"/>
      <c r="VWV128" s="83"/>
      <c r="VWW128" s="85"/>
      <c r="VWX128" s="85"/>
      <c r="VWY128" s="84"/>
      <c r="VWZ128" s="83"/>
      <c r="VXA128" s="85"/>
      <c r="VXB128" s="85"/>
      <c r="VXC128" s="84"/>
      <c r="VXD128" s="83"/>
      <c r="VXE128" s="85"/>
      <c r="VXF128" s="85"/>
      <c r="VXG128" s="84"/>
      <c r="VXH128" s="83"/>
      <c r="VXI128" s="85"/>
      <c r="VXJ128" s="85"/>
      <c r="VXK128" s="84"/>
      <c r="VXL128" s="83"/>
      <c r="VXM128" s="85"/>
      <c r="VXN128" s="85"/>
      <c r="VXO128" s="84"/>
      <c r="VXP128" s="83"/>
      <c r="VXQ128" s="85"/>
      <c r="VXR128" s="85"/>
      <c r="VXS128" s="84"/>
      <c r="VXT128" s="83"/>
      <c r="VXU128" s="85"/>
      <c r="VXV128" s="85"/>
      <c r="VXW128" s="84"/>
      <c r="VXX128" s="83"/>
      <c r="VXY128" s="85"/>
      <c r="VXZ128" s="85"/>
      <c r="VYA128" s="84"/>
      <c r="VYB128" s="83"/>
      <c r="VYC128" s="85"/>
      <c r="VYD128" s="85"/>
      <c r="VYE128" s="84"/>
      <c r="VYF128" s="83"/>
      <c r="VYG128" s="85"/>
      <c r="VYH128" s="85"/>
      <c r="VYI128" s="84"/>
      <c r="VYJ128" s="83"/>
      <c r="VYK128" s="85"/>
      <c r="VYL128" s="85"/>
      <c r="VYM128" s="84"/>
      <c r="VYN128" s="83"/>
      <c r="VYO128" s="85"/>
      <c r="VYP128" s="85"/>
      <c r="VYQ128" s="84"/>
      <c r="VYR128" s="83"/>
      <c r="VYS128" s="85"/>
      <c r="VYT128" s="85"/>
      <c r="VYU128" s="84"/>
      <c r="VYV128" s="83"/>
      <c r="VYW128" s="85"/>
      <c r="VYX128" s="85"/>
      <c r="VYY128" s="84"/>
      <c r="VYZ128" s="83"/>
      <c r="VZA128" s="85"/>
      <c r="VZB128" s="85"/>
      <c r="VZC128" s="84"/>
      <c r="VZD128" s="83"/>
      <c r="VZE128" s="85"/>
      <c r="VZF128" s="85"/>
      <c r="VZG128" s="84"/>
      <c r="VZH128" s="83"/>
      <c r="VZI128" s="85"/>
      <c r="VZJ128" s="85"/>
      <c r="VZK128" s="84"/>
      <c r="VZL128" s="83"/>
      <c r="VZM128" s="85"/>
      <c r="VZN128" s="85"/>
      <c r="VZO128" s="84"/>
      <c r="VZP128" s="83"/>
      <c r="VZQ128" s="85"/>
      <c r="VZR128" s="85"/>
      <c r="VZS128" s="84"/>
      <c r="VZT128" s="83"/>
      <c r="VZU128" s="85"/>
      <c r="VZV128" s="85"/>
      <c r="VZW128" s="84"/>
      <c r="VZX128" s="83"/>
      <c r="VZY128" s="85"/>
      <c r="VZZ128" s="85"/>
      <c r="WAA128" s="84"/>
      <c r="WAB128" s="83"/>
      <c r="WAC128" s="85"/>
      <c r="WAD128" s="85"/>
      <c r="WAE128" s="84"/>
      <c r="WAF128" s="83"/>
      <c r="WAG128" s="85"/>
      <c r="WAH128" s="85"/>
      <c r="WAI128" s="84"/>
      <c r="WAJ128" s="83"/>
      <c r="WAK128" s="85"/>
      <c r="WAL128" s="85"/>
      <c r="WAM128" s="84"/>
      <c r="WAN128" s="83"/>
      <c r="WAO128" s="85"/>
      <c r="WAP128" s="85"/>
      <c r="WAQ128" s="84"/>
      <c r="WAR128" s="83"/>
      <c r="WAS128" s="85"/>
      <c r="WAT128" s="85"/>
      <c r="WAU128" s="84"/>
      <c r="WAV128" s="83"/>
      <c r="WAW128" s="85"/>
      <c r="WAX128" s="85"/>
      <c r="WAY128" s="84"/>
      <c r="WAZ128" s="83"/>
      <c r="WBA128" s="85"/>
      <c r="WBB128" s="85"/>
      <c r="WBC128" s="84"/>
      <c r="WBD128" s="83"/>
      <c r="WBE128" s="85"/>
      <c r="WBF128" s="85"/>
      <c r="WBG128" s="84"/>
      <c r="WBH128" s="83"/>
      <c r="WBI128" s="85"/>
      <c r="WBJ128" s="85"/>
      <c r="WBK128" s="84"/>
      <c r="WBL128" s="83"/>
      <c r="WBM128" s="85"/>
      <c r="WBN128" s="85"/>
      <c r="WBO128" s="84"/>
      <c r="WBP128" s="83"/>
      <c r="WBQ128" s="85"/>
      <c r="WBR128" s="85"/>
      <c r="WBS128" s="84"/>
      <c r="WBT128" s="83"/>
      <c r="WBU128" s="85"/>
      <c r="WBV128" s="85"/>
      <c r="WBW128" s="84"/>
      <c r="WBX128" s="83"/>
      <c r="WBY128" s="85"/>
      <c r="WBZ128" s="85"/>
      <c r="WCA128" s="84"/>
      <c r="WCB128" s="83"/>
      <c r="WCC128" s="85"/>
      <c r="WCD128" s="85"/>
      <c r="WCE128" s="84"/>
      <c r="WCF128" s="83"/>
      <c r="WCG128" s="85"/>
      <c r="WCH128" s="85"/>
      <c r="WCI128" s="84"/>
      <c r="WCJ128" s="83"/>
      <c r="WCK128" s="85"/>
      <c r="WCL128" s="85"/>
      <c r="WCM128" s="84"/>
      <c r="WCN128" s="83"/>
      <c r="WCO128" s="85"/>
      <c r="WCP128" s="85"/>
      <c r="WCQ128" s="84"/>
      <c r="WCR128" s="83"/>
      <c r="WCS128" s="85"/>
      <c r="WCT128" s="85"/>
      <c r="WCU128" s="84"/>
      <c r="WCV128" s="83"/>
      <c r="WCW128" s="85"/>
      <c r="WCX128" s="85"/>
      <c r="WCY128" s="84"/>
      <c r="WCZ128" s="83"/>
      <c r="WDA128" s="85"/>
      <c r="WDB128" s="85"/>
      <c r="WDC128" s="84"/>
      <c r="WDD128" s="83"/>
      <c r="WDE128" s="85"/>
      <c r="WDF128" s="85"/>
      <c r="WDG128" s="84"/>
      <c r="WDH128" s="83"/>
      <c r="WDI128" s="85"/>
      <c r="WDJ128" s="85"/>
      <c r="WDK128" s="84"/>
      <c r="WDL128" s="83"/>
      <c r="WDM128" s="85"/>
      <c r="WDN128" s="85"/>
      <c r="WDO128" s="84"/>
      <c r="WDP128" s="83"/>
      <c r="WDQ128" s="85"/>
      <c r="WDR128" s="85"/>
      <c r="WDS128" s="84"/>
      <c r="WDT128" s="83"/>
      <c r="WDU128" s="85"/>
      <c r="WDV128" s="85"/>
      <c r="WDW128" s="84"/>
      <c r="WDX128" s="83"/>
      <c r="WDY128" s="85"/>
      <c r="WDZ128" s="85"/>
      <c r="WEA128" s="84"/>
      <c r="WEB128" s="83"/>
      <c r="WEC128" s="85"/>
      <c r="WED128" s="85"/>
      <c r="WEE128" s="84"/>
      <c r="WEF128" s="83"/>
      <c r="WEG128" s="85"/>
      <c r="WEH128" s="85"/>
      <c r="WEI128" s="84"/>
      <c r="WEJ128" s="83"/>
      <c r="WEK128" s="85"/>
      <c r="WEL128" s="85"/>
      <c r="WEM128" s="84"/>
      <c r="WEN128" s="83"/>
      <c r="WEO128" s="85"/>
      <c r="WEP128" s="85"/>
      <c r="WEQ128" s="84"/>
      <c r="WER128" s="83"/>
      <c r="WES128" s="85"/>
      <c r="WET128" s="85"/>
      <c r="WEU128" s="84"/>
      <c r="WEV128" s="83"/>
      <c r="WEW128" s="85"/>
      <c r="WEX128" s="85"/>
      <c r="WEY128" s="84"/>
      <c r="WEZ128" s="83"/>
      <c r="WFA128" s="85"/>
      <c r="WFB128" s="85"/>
      <c r="WFC128" s="84"/>
      <c r="WFD128" s="83"/>
      <c r="WFE128" s="85"/>
      <c r="WFF128" s="85"/>
      <c r="WFG128" s="84"/>
      <c r="WFH128" s="83"/>
      <c r="WFI128" s="85"/>
      <c r="WFJ128" s="85"/>
      <c r="WFK128" s="84"/>
      <c r="WFL128" s="83"/>
      <c r="WFM128" s="85"/>
      <c r="WFN128" s="85"/>
      <c r="WFO128" s="84"/>
      <c r="WFP128" s="83"/>
      <c r="WFQ128" s="85"/>
      <c r="WFR128" s="85"/>
      <c r="WFS128" s="84"/>
      <c r="WFT128" s="83"/>
      <c r="WFU128" s="85"/>
      <c r="WFV128" s="85"/>
      <c r="WFW128" s="84"/>
      <c r="WFX128" s="83"/>
      <c r="WFY128" s="85"/>
      <c r="WFZ128" s="85"/>
      <c r="WGA128" s="84"/>
      <c r="WGB128" s="83"/>
      <c r="WGC128" s="85"/>
      <c r="WGD128" s="85"/>
      <c r="WGE128" s="84"/>
      <c r="WGF128" s="83"/>
      <c r="WGG128" s="85"/>
      <c r="WGH128" s="85"/>
      <c r="WGI128" s="84"/>
      <c r="WGJ128" s="83"/>
      <c r="WGK128" s="85"/>
      <c r="WGL128" s="85"/>
      <c r="WGM128" s="84"/>
      <c r="WGN128" s="83"/>
      <c r="WGO128" s="85"/>
      <c r="WGP128" s="85"/>
      <c r="WGQ128" s="84"/>
      <c r="WGR128" s="83"/>
      <c r="WGS128" s="85"/>
      <c r="WGT128" s="85"/>
      <c r="WGU128" s="84"/>
      <c r="WGV128" s="83"/>
      <c r="WGW128" s="85"/>
      <c r="WGX128" s="85"/>
      <c r="WGY128" s="84"/>
      <c r="WGZ128" s="83"/>
      <c r="WHA128" s="85"/>
      <c r="WHB128" s="85"/>
      <c r="WHC128" s="84"/>
      <c r="WHD128" s="83"/>
      <c r="WHE128" s="85"/>
      <c r="WHF128" s="85"/>
      <c r="WHG128" s="84"/>
      <c r="WHH128" s="83"/>
      <c r="WHI128" s="85"/>
      <c r="WHJ128" s="85"/>
      <c r="WHK128" s="84"/>
      <c r="WHL128" s="83"/>
      <c r="WHM128" s="85"/>
      <c r="WHN128" s="85"/>
      <c r="WHO128" s="84"/>
      <c r="WHP128" s="83"/>
      <c r="WHQ128" s="85"/>
      <c r="WHR128" s="85"/>
      <c r="WHS128" s="84"/>
      <c r="WHT128" s="83"/>
      <c r="WHU128" s="85"/>
      <c r="WHV128" s="85"/>
      <c r="WHW128" s="84"/>
      <c r="WHX128" s="83"/>
      <c r="WHY128" s="85"/>
      <c r="WHZ128" s="85"/>
      <c r="WIA128" s="84"/>
      <c r="WIB128" s="83"/>
      <c r="WIC128" s="85"/>
      <c r="WID128" s="85"/>
      <c r="WIE128" s="84"/>
      <c r="WIF128" s="83"/>
      <c r="WIG128" s="85"/>
      <c r="WIH128" s="85"/>
      <c r="WII128" s="84"/>
      <c r="WIJ128" s="83"/>
      <c r="WIK128" s="85"/>
      <c r="WIL128" s="85"/>
      <c r="WIM128" s="84"/>
      <c r="WIN128" s="83"/>
      <c r="WIO128" s="85"/>
      <c r="WIP128" s="85"/>
      <c r="WIQ128" s="84"/>
      <c r="WIR128" s="83"/>
      <c r="WIS128" s="85"/>
      <c r="WIT128" s="85"/>
      <c r="WIU128" s="84"/>
      <c r="WIV128" s="83"/>
      <c r="WIW128" s="85"/>
      <c r="WIX128" s="85"/>
      <c r="WIY128" s="84"/>
      <c r="WIZ128" s="83"/>
      <c r="WJA128" s="85"/>
      <c r="WJB128" s="85"/>
      <c r="WJC128" s="84"/>
      <c r="WJD128" s="83"/>
      <c r="WJE128" s="85"/>
      <c r="WJF128" s="85"/>
      <c r="WJG128" s="84"/>
      <c r="WJH128" s="83"/>
      <c r="WJI128" s="85"/>
      <c r="WJJ128" s="85"/>
      <c r="WJK128" s="84"/>
      <c r="WJL128" s="83"/>
      <c r="WJM128" s="85"/>
      <c r="WJN128" s="85"/>
      <c r="WJO128" s="84"/>
      <c r="WJP128" s="83"/>
      <c r="WJQ128" s="85"/>
      <c r="WJR128" s="85"/>
      <c r="WJS128" s="84"/>
      <c r="WJT128" s="83"/>
      <c r="WJU128" s="85"/>
      <c r="WJV128" s="85"/>
      <c r="WJW128" s="84"/>
      <c r="WJX128" s="83"/>
      <c r="WJY128" s="85"/>
      <c r="WJZ128" s="85"/>
      <c r="WKA128" s="84"/>
      <c r="WKB128" s="83"/>
      <c r="WKC128" s="85"/>
      <c r="WKD128" s="85"/>
      <c r="WKE128" s="84"/>
      <c r="WKF128" s="83"/>
      <c r="WKG128" s="85"/>
      <c r="WKH128" s="85"/>
      <c r="WKI128" s="84"/>
      <c r="WKJ128" s="83"/>
      <c r="WKK128" s="85"/>
      <c r="WKL128" s="85"/>
      <c r="WKM128" s="84"/>
      <c r="WKN128" s="83"/>
      <c r="WKO128" s="85"/>
      <c r="WKP128" s="85"/>
      <c r="WKQ128" s="84"/>
      <c r="WKR128" s="83"/>
      <c r="WKS128" s="85"/>
      <c r="WKT128" s="85"/>
      <c r="WKU128" s="84"/>
      <c r="WKV128" s="83"/>
      <c r="WKW128" s="85"/>
      <c r="WKX128" s="85"/>
      <c r="WKY128" s="84"/>
      <c r="WKZ128" s="83"/>
      <c r="WLA128" s="85"/>
      <c r="WLB128" s="85"/>
      <c r="WLC128" s="84"/>
      <c r="WLD128" s="83"/>
      <c r="WLE128" s="85"/>
      <c r="WLF128" s="85"/>
      <c r="WLG128" s="84"/>
      <c r="WLH128" s="83"/>
      <c r="WLI128" s="85"/>
      <c r="WLJ128" s="85"/>
      <c r="WLK128" s="84"/>
      <c r="WLL128" s="83"/>
      <c r="WLM128" s="85"/>
      <c r="WLN128" s="85"/>
      <c r="WLO128" s="84"/>
      <c r="WLP128" s="83"/>
      <c r="WLQ128" s="85"/>
      <c r="WLR128" s="85"/>
      <c r="WLS128" s="84"/>
      <c r="WLT128" s="83"/>
      <c r="WLU128" s="85"/>
      <c r="WLV128" s="85"/>
      <c r="WLW128" s="84"/>
      <c r="WLX128" s="83"/>
      <c r="WLY128" s="85"/>
      <c r="WLZ128" s="85"/>
      <c r="WMA128" s="84"/>
      <c r="WMB128" s="83"/>
      <c r="WMC128" s="85"/>
      <c r="WMD128" s="85"/>
      <c r="WME128" s="84"/>
      <c r="WMF128" s="83"/>
      <c r="WMG128" s="85"/>
      <c r="WMH128" s="85"/>
      <c r="WMI128" s="84"/>
      <c r="WMJ128" s="83"/>
      <c r="WMK128" s="85"/>
      <c r="WML128" s="85"/>
      <c r="WMM128" s="84"/>
      <c r="WMN128" s="83"/>
      <c r="WMO128" s="85"/>
      <c r="WMP128" s="85"/>
      <c r="WMQ128" s="84"/>
      <c r="WMR128" s="83"/>
      <c r="WMS128" s="85"/>
      <c r="WMT128" s="85"/>
      <c r="WMU128" s="84"/>
      <c r="WMV128" s="83"/>
      <c r="WMW128" s="85"/>
      <c r="WMX128" s="85"/>
      <c r="WMY128" s="84"/>
      <c r="WMZ128" s="83"/>
      <c r="WNA128" s="85"/>
      <c r="WNB128" s="85"/>
      <c r="WNC128" s="84"/>
      <c r="WND128" s="83"/>
      <c r="WNE128" s="85"/>
      <c r="WNF128" s="85"/>
      <c r="WNG128" s="84"/>
      <c r="WNH128" s="83"/>
      <c r="WNI128" s="85"/>
      <c r="WNJ128" s="85"/>
      <c r="WNK128" s="84"/>
      <c r="WNL128" s="83"/>
      <c r="WNM128" s="85"/>
      <c r="WNN128" s="85"/>
      <c r="WNO128" s="84"/>
      <c r="WNP128" s="83"/>
      <c r="WNQ128" s="85"/>
      <c r="WNR128" s="85"/>
      <c r="WNS128" s="84"/>
      <c r="WNT128" s="83"/>
      <c r="WNU128" s="85"/>
      <c r="WNV128" s="85"/>
      <c r="WNW128" s="84"/>
      <c r="WNX128" s="83"/>
      <c r="WNY128" s="85"/>
      <c r="WNZ128" s="85"/>
      <c r="WOA128" s="84"/>
      <c r="WOB128" s="83"/>
      <c r="WOC128" s="85"/>
      <c r="WOD128" s="85"/>
      <c r="WOE128" s="84"/>
      <c r="WOF128" s="83"/>
      <c r="WOG128" s="85"/>
      <c r="WOH128" s="85"/>
      <c r="WOI128" s="84"/>
      <c r="WOJ128" s="83"/>
      <c r="WOK128" s="85"/>
      <c r="WOL128" s="85"/>
      <c r="WOM128" s="84"/>
      <c r="WON128" s="83"/>
      <c r="WOO128" s="85"/>
      <c r="WOP128" s="85"/>
      <c r="WOQ128" s="84"/>
      <c r="WOR128" s="83"/>
      <c r="WOS128" s="85"/>
      <c r="WOT128" s="85"/>
      <c r="WOU128" s="84"/>
      <c r="WOV128" s="83"/>
      <c r="WOW128" s="85"/>
      <c r="WOX128" s="85"/>
      <c r="WOY128" s="84"/>
      <c r="WOZ128" s="83"/>
      <c r="WPA128" s="85"/>
      <c r="WPB128" s="85"/>
      <c r="WPC128" s="84"/>
      <c r="WPD128" s="83"/>
      <c r="WPE128" s="85"/>
      <c r="WPF128" s="85"/>
      <c r="WPG128" s="84"/>
      <c r="WPH128" s="83"/>
      <c r="WPI128" s="85"/>
      <c r="WPJ128" s="85"/>
      <c r="WPK128" s="84"/>
      <c r="WPL128" s="83"/>
      <c r="WPM128" s="85"/>
      <c r="WPN128" s="85"/>
      <c r="WPO128" s="84"/>
      <c r="WPP128" s="83"/>
      <c r="WPQ128" s="85"/>
      <c r="WPR128" s="85"/>
      <c r="WPS128" s="84"/>
      <c r="WPT128" s="83"/>
      <c r="WPU128" s="85"/>
      <c r="WPV128" s="85"/>
      <c r="WPW128" s="84"/>
      <c r="WPX128" s="83"/>
      <c r="WPY128" s="85"/>
      <c r="WPZ128" s="85"/>
      <c r="WQA128" s="84"/>
      <c r="WQB128" s="83"/>
      <c r="WQC128" s="85"/>
      <c r="WQD128" s="85"/>
      <c r="WQE128" s="84"/>
      <c r="WQF128" s="83"/>
      <c r="WQG128" s="85"/>
      <c r="WQH128" s="85"/>
      <c r="WQI128" s="84"/>
      <c r="WQJ128" s="83"/>
      <c r="WQK128" s="85"/>
      <c r="WQL128" s="85"/>
      <c r="WQM128" s="84"/>
      <c r="WQN128" s="83"/>
      <c r="WQO128" s="85"/>
      <c r="WQP128" s="85"/>
      <c r="WQQ128" s="84"/>
      <c r="WQR128" s="83"/>
      <c r="WQS128" s="85"/>
      <c r="WQT128" s="85"/>
      <c r="WQU128" s="84"/>
      <c r="WQV128" s="83"/>
      <c r="WQW128" s="85"/>
      <c r="WQX128" s="85"/>
      <c r="WQY128" s="84"/>
      <c r="WQZ128" s="83"/>
      <c r="WRA128" s="85"/>
      <c r="WRB128" s="85"/>
      <c r="WRC128" s="84"/>
      <c r="WRD128" s="83"/>
      <c r="WRE128" s="85"/>
      <c r="WRF128" s="85"/>
      <c r="WRG128" s="84"/>
      <c r="WRH128" s="83"/>
      <c r="WRI128" s="85"/>
      <c r="WRJ128" s="85"/>
      <c r="WRK128" s="84"/>
      <c r="WRL128" s="83"/>
      <c r="WRM128" s="85"/>
      <c r="WRN128" s="85"/>
      <c r="WRO128" s="84"/>
      <c r="WRP128" s="83"/>
      <c r="WRQ128" s="85"/>
      <c r="WRR128" s="85"/>
      <c r="WRS128" s="84"/>
      <c r="WRT128" s="83"/>
      <c r="WRU128" s="85"/>
      <c r="WRV128" s="85"/>
      <c r="WRW128" s="84"/>
      <c r="WRX128" s="83"/>
      <c r="WRY128" s="85"/>
      <c r="WRZ128" s="85"/>
      <c r="WSA128" s="84"/>
      <c r="WSB128" s="83"/>
      <c r="WSC128" s="85"/>
      <c r="WSD128" s="85"/>
      <c r="WSE128" s="84"/>
      <c r="WSF128" s="83"/>
      <c r="WSG128" s="85"/>
      <c r="WSH128" s="85"/>
      <c r="WSI128" s="84"/>
      <c r="WSJ128" s="83"/>
      <c r="WSK128" s="85"/>
      <c r="WSL128" s="85"/>
      <c r="WSM128" s="84"/>
      <c r="WSN128" s="83"/>
      <c r="WSO128" s="85"/>
      <c r="WSP128" s="85"/>
      <c r="WSQ128" s="84"/>
      <c r="WSR128" s="83"/>
      <c r="WSS128" s="85"/>
      <c r="WST128" s="85"/>
      <c r="WSU128" s="84"/>
      <c r="WSV128" s="83"/>
      <c r="WSW128" s="85"/>
      <c r="WSX128" s="85"/>
      <c r="WSY128" s="84"/>
      <c r="WSZ128" s="83"/>
      <c r="WTA128" s="85"/>
      <c r="WTB128" s="85"/>
      <c r="WTC128" s="84"/>
      <c r="WTD128" s="83"/>
      <c r="WTE128" s="85"/>
      <c r="WTF128" s="85"/>
      <c r="WTG128" s="84"/>
      <c r="WTH128" s="83"/>
      <c r="WTI128" s="85"/>
      <c r="WTJ128" s="85"/>
      <c r="WTK128" s="84"/>
      <c r="WTL128" s="83"/>
      <c r="WTM128" s="85"/>
      <c r="WTN128" s="85"/>
      <c r="WTO128" s="84"/>
      <c r="WTP128" s="83"/>
      <c r="WTQ128" s="85"/>
      <c r="WTR128" s="85"/>
      <c r="WTS128" s="84"/>
      <c r="WTT128" s="83"/>
      <c r="WTU128" s="85"/>
      <c r="WTV128" s="85"/>
      <c r="WTW128" s="84"/>
      <c r="WTX128" s="83"/>
      <c r="WTY128" s="85"/>
      <c r="WTZ128" s="85"/>
      <c r="WUA128" s="84"/>
      <c r="WUB128" s="83"/>
      <c r="WUC128" s="85"/>
      <c r="WUD128" s="85"/>
      <c r="WUE128" s="84"/>
      <c r="WUF128" s="83"/>
      <c r="WUG128" s="85"/>
      <c r="WUH128" s="85"/>
      <c r="WUI128" s="84"/>
      <c r="WUJ128" s="83"/>
      <c r="WUK128" s="85"/>
      <c r="WUL128" s="85"/>
      <c r="WUM128" s="84"/>
      <c r="WUN128" s="83"/>
      <c r="WUO128" s="85"/>
      <c r="WUP128" s="85"/>
      <c r="WUQ128" s="84"/>
      <c r="WUR128" s="83"/>
      <c r="WUS128" s="85"/>
      <c r="WUT128" s="85"/>
      <c r="WUU128" s="84"/>
      <c r="WUV128" s="83"/>
      <c r="WUW128" s="85"/>
      <c r="WUX128" s="85"/>
      <c r="WUY128" s="84"/>
      <c r="WUZ128" s="83"/>
      <c r="WVA128" s="85"/>
      <c r="WVB128" s="85"/>
      <c r="WVC128" s="84"/>
      <c r="WVD128" s="83"/>
      <c r="WVE128" s="85"/>
      <c r="WVF128" s="85"/>
      <c r="WVG128" s="84"/>
      <c r="WVH128" s="83"/>
      <c r="WVI128" s="85"/>
      <c r="WVJ128" s="85"/>
      <c r="WVK128" s="84"/>
      <c r="WVL128" s="83"/>
      <c r="WVM128" s="85"/>
      <c r="WVN128" s="85"/>
      <c r="WVO128" s="84"/>
      <c r="WVP128" s="83"/>
      <c r="WVQ128" s="85"/>
      <c r="WVR128" s="85"/>
      <c r="WVS128" s="84"/>
      <c r="WVT128" s="83"/>
      <c r="WVU128" s="85"/>
      <c r="WVV128" s="85"/>
      <c r="WVW128" s="84"/>
      <c r="WVX128" s="83"/>
      <c r="WVY128" s="85"/>
      <c r="WVZ128" s="85"/>
      <c r="WWA128" s="84"/>
      <c r="WWB128" s="83"/>
      <c r="WWC128" s="85"/>
      <c r="WWD128" s="85"/>
      <c r="WWE128" s="84"/>
      <c r="WWF128" s="83"/>
      <c r="WWG128" s="85"/>
      <c r="WWH128" s="85"/>
      <c r="WWI128" s="84"/>
      <c r="WWJ128" s="83"/>
      <c r="WWK128" s="85"/>
      <c r="WWL128" s="85"/>
      <c r="WWM128" s="84"/>
      <c r="WWN128" s="83"/>
      <c r="WWO128" s="85"/>
      <c r="WWP128" s="85"/>
      <c r="WWQ128" s="84"/>
      <c r="WWR128" s="83"/>
      <c r="WWS128" s="85"/>
      <c r="WWT128" s="85"/>
      <c r="WWU128" s="84"/>
      <c r="WWV128" s="83"/>
      <c r="WWW128" s="85"/>
      <c r="WWX128" s="85"/>
      <c r="WWY128" s="84"/>
      <c r="WWZ128" s="83"/>
      <c r="WXA128" s="85"/>
      <c r="WXB128" s="85"/>
      <c r="WXC128" s="84"/>
      <c r="WXD128" s="83"/>
      <c r="WXE128" s="85"/>
      <c r="WXF128" s="85"/>
      <c r="WXG128" s="84"/>
      <c r="WXH128" s="83"/>
      <c r="WXI128" s="85"/>
      <c r="WXJ128" s="85"/>
      <c r="WXK128" s="84"/>
      <c r="WXL128" s="83"/>
      <c r="WXM128" s="85"/>
      <c r="WXN128" s="85"/>
      <c r="WXO128" s="84"/>
      <c r="WXP128" s="83"/>
      <c r="WXQ128" s="85"/>
      <c r="WXR128" s="85"/>
      <c r="WXS128" s="84"/>
      <c r="WXT128" s="83"/>
      <c r="WXU128" s="85"/>
      <c r="WXV128" s="85"/>
      <c r="WXW128" s="84"/>
      <c r="WXX128" s="83"/>
      <c r="WXY128" s="85"/>
      <c r="WXZ128" s="85"/>
      <c r="WYA128" s="84"/>
      <c r="WYB128" s="83"/>
      <c r="WYC128" s="85"/>
      <c r="WYD128" s="85"/>
      <c r="WYE128" s="84"/>
      <c r="WYF128" s="83"/>
      <c r="WYG128" s="85"/>
      <c r="WYH128" s="85"/>
      <c r="WYI128" s="84"/>
      <c r="WYJ128" s="83"/>
      <c r="WYK128" s="85"/>
      <c r="WYL128" s="85"/>
      <c r="WYM128" s="84"/>
      <c r="WYN128" s="83"/>
      <c r="WYO128" s="85"/>
      <c r="WYP128" s="85"/>
      <c r="WYQ128" s="84"/>
      <c r="WYR128" s="83"/>
      <c r="WYS128" s="85"/>
      <c r="WYT128" s="85"/>
      <c r="WYU128" s="84"/>
      <c r="WYV128" s="83"/>
      <c r="WYW128" s="85"/>
      <c r="WYX128" s="85"/>
      <c r="WYY128" s="84"/>
      <c r="WYZ128" s="83"/>
      <c r="WZA128" s="85"/>
      <c r="WZB128" s="85"/>
      <c r="WZC128" s="84"/>
      <c r="WZD128" s="83"/>
      <c r="WZE128" s="85"/>
      <c r="WZF128" s="85"/>
      <c r="WZG128" s="84"/>
      <c r="WZH128" s="83"/>
      <c r="WZI128" s="85"/>
      <c r="WZJ128" s="85"/>
      <c r="WZK128" s="84"/>
      <c r="WZL128" s="83"/>
      <c r="WZM128" s="85"/>
      <c r="WZN128" s="85"/>
      <c r="WZO128" s="84"/>
      <c r="WZP128" s="83"/>
      <c r="WZQ128" s="85"/>
      <c r="WZR128" s="85"/>
      <c r="WZS128" s="84"/>
      <c r="WZT128" s="83"/>
      <c r="WZU128" s="85"/>
      <c r="WZV128" s="85"/>
      <c r="WZW128" s="84"/>
      <c r="WZX128" s="83"/>
      <c r="WZY128" s="85"/>
      <c r="WZZ128" s="85"/>
      <c r="XAA128" s="84"/>
      <c r="XAB128" s="83"/>
      <c r="XAC128" s="85"/>
      <c r="XAD128" s="85"/>
      <c r="XAE128" s="84"/>
      <c r="XAF128" s="83"/>
      <c r="XAG128" s="85"/>
      <c r="XAH128" s="85"/>
      <c r="XAI128" s="84"/>
      <c r="XAJ128" s="83"/>
      <c r="XAK128" s="85"/>
      <c r="XAL128" s="85"/>
      <c r="XAM128" s="84"/>
      <c r="XAN128" s="83"/>
      <c r="XAO128" s="85"/>
      <c r="XAP128" s="85"/>
      <c r="XAQ128" s="84"/>
      <c r="XAR128" s="83"/>
      <c r="XAS128" s="85"/>
      <c r="XAT128" s="85"/>
      <c r="XAU128" s="84"/>
      <c r="XAV128" s="83"/>
      <c r="XAW128" s="85"/>
      <c r="XAX128" s="85"/>
      <c r="XAY128" s="84"/>
      <c r="XAZ128" s="83"/>
      <c r="XBA128" s="85"/>
      <c r="XBB128" s="85"/>
      <c r="XBC128" s="84"/>
      <c r="XBD128" s="83"/>
      <c r="XBE128" s="85"/>
      <c r="XBF128" s="85"/>
      <c r="XBG128" s="84"/>
      <c r="XBH128" s="83"/>
      <c r="XBI128" s="85"/>
      <c r="XBJ128" s="85"/>
      <c r="XBK128" s="84"/>
      <c r="XBL128" s="83"/>
      <c r="XBM128" s="85"/>
      <c r="XBN128" s="85"/>
      <c r="XBO128" s="84"/>
      <c r="XBP128" s="83"/>
      <c r="XBQ128" s="85"/>
      <c r="XBR128" s="85"/>
      <c r="XBS128" s="84"/>
      <c r="XBT128" s="83"/>
      <c r="XBU128" s="85"/>
      <c r="XBV128" s="85"/>
      <c r="XBW128" s="84"/>
      <c r="XBX128" s="83"/>
      <c r="XBY128" s="85"/>
      <c r="XBZ128" s="85"/>
      <c r="XCA128" s="84"/>
      <c r="XCB128" s="83"/>
      <c r="XCC128" s="85"/>
      <c r="XCD128" s="85"/>
      <c r="XCE128" s="84"/>
      <c r="XCF128" s="83"/>
      <c r="XCG128" s="85"/>
      <c r="XCH128" s="85"/>
      <c r="XCI128" s="84"/>
      <c r="XCJ128" s="83"/>
      <c r="XCK128" s="85"/>
      <c r="XCL128" s="85"/>
      <c r="XCM128" s="84"/>
      <c r="XCN128" s="83"/>
      <c r="XCO128" s="85"/>
      <c r="XCP128" s="85"/>
      <c r="XCQ128" s="84"/>
      <c r="XCR128" s="83"/>
      <c r="XCS128" s="85"/>
      <c r="XCT128" s="85"/>
      <c r="XCU128" s="84"/>
      <c r="XCV128" s="83"/>
      <c r="XCW128" s="85"/>
      <c r="XCX128" s="85"/>
      <c r="XCY128" s="84"/>
      <c r="XCZ128" s="83"/>
      <c r="XDA128" s="85"/>
      <c r="XDB128" s="85"/>
      <c r="XDC128" s="84"/>
      <c r="XDD128" s="83"/>
      <c r="XDE128" s="85"/>
      <c r="XDF128" s="85"/>
      <c r="XDG128" s="84"/>
      <c r="XDH128" s="83"/>
      <c r="XDI128" s="85"/>
      <c r="XDJ128" s="85"/>
      <c r="XDK128" s="84"/>
      <c r="XDL128" s="83"/>
      <c r="XDM128" s="85"/>
      <c r="XDN128" s="85"/>
      <c r="XDO128" s="84"/>
      <c r="XDP128" s="83"/>
      <c r="XDQ128" s="85"/>
      <c r="XDR128" s="85"/>
      <c r="XDS128" s="84"/>
      <c r="XDT128" s="83"/>
      <c r="XDU128" s="85"/>
      <c r="XDV128" s="85"/>
      <c r="XDW128" s="84"/>
      <c r="XDX128" s="83"/>
      <c r="XDY128" s="85"/>
      <c r="XDZ128" s="85"/>
      <c r="XEA128" s="84"/>
      <c r="XEB128" s="83"/>
      <c r="XEC128" s="85"/>
      <c r="XED128" s="85"/>
      <c r="XEE128" s="84"/>
      <c r="XEF128" s="83"/>
      <c r="XEG128" s="85"/>
      <c r="XEH128" s="85"/>
      <c r="XEI128" s="84"/>
      <c r="XEJ128" s="83"/>
      <c r="XEK128" s="85"/>
      <c r="XEL128" s="85"/>
      <c r="XEM128" s="84"/>
      <c r="XEN128" s="83"/>
      <c r="XEO128" s="85"/>
      <c r="XEP128" s="85"/>
      <c r="XEQ128" s="84"/>
      <c r="XER128" s="83"/>
      <c r="XES128" s="85"/>
      <c r="XET128" s="85"/>
      <c r="XEU128" s="84"/>
      <c r="XEV128" s="83"/>
      <c r="XEW128" s="85"/>
      <c r="XEX128" s="85"/>
      <c r="XEY128" s="84"/>
      <c r="XEZ128" s="83"/>
      <c r="XFA128" s="85"/>
      <c r="XFB128" s="85"/>
      <c r="XFC128" s="84"/>
    </row>
    <row r="129" spans="1:16383" s="104" customFormat="1" x14ac:dyDescent="0.2">
      <c r="A129" s="83">
        <v>42156</v>
      </c>
      <c r="B129" s="293">
        <v>102.9191</v>
      </c>
      <c r="C129" s="293">
        <v>83.810500000000005</v>
      </c>
      <c r="D129" s="130">
        <v>1</v>
      </c>
      <c r="E129" s="293">
        <v>114.05</v>
      </c>
      <c r="F129" s="293">
        <v>-7.48</v>
      </c>
      <c r="G129" s="288"/>
      <c r="H129" s="83"/>
      <c r="I129" s="85"/>
      <c r="J129" s="85"/>
      <c r="K129" s="84"/>
      <c r="L129" s="83"/>
      <c r="M129" s="85"/>
      <c r="N129" s="85"/>
      <c r="O129" s="84"/>
      <c r="P129" s="83"/>
      <c r="Q129" s="85"/>
      <c r="R129" s="85"/>
      <c r="S129" s="84"/>
      <c r="T129" s="83"/>
      <c r="U129" s="85"/>
      <c r="V129" s="85"/>
      <c r="W129" s="84"/>
      <c r="X129" s="83"/>
      <c r="Y129" s="85"/>
      <c r="Z129" s="85"/>
      <c r="AA129" s="84"/>
      <c r="AB129" s="83"/>
      <c r="AC129" s="85"/>
      <c r="AD129" s="85"/>
      <c r="AE129" s="84"/>
      <c r="AF129" s="83"/>
      <c r="AG129" s="85"/>
      <c r="AH129" s="85"/>
      <c r="AI129" s="84"/>
      <c r="AJ129" s="83"/>
      <c r="AK129" s="85"/>
      <c r="AL129" s="85"/>
      <c r="AM129" s="84"/>
      <c r="AN129" s="83"/>
      <c r="AO129" s="85"/>
      <c r="AP129" s="85"/>
      <c r="AQ129" s="84"/>
      <c r="AR129" s="83"/>
      <c r="AS129" s="85"/>
      <c r="AT129" s="85"/>
      <c r="AU129" s="84"/>
      <c r="AV129" s="83"/>
      <c r="AW129" s="85"/>
      <c r="AX129" s="85"/>
      <c r="AY129" s="84"/>
      <c r="AZ129" s="83"/>
      <c r="BA129" s="85"/>
      <c r="BB129" s="85"/>
      <c r="BC129" s="84"/>
      <c r="BD129" s="83"/>
      <c r="BE129" s="85"/>
      <c r="BF129" s="85"/>
      <c r="BG129" s="84"/>
      <c r="BH129" s="83"/>
      <c r="BI129" s="85"/>
      <c r="BJ129" s="85"/>
      <c r="BK129" s="84"/>
      <c r="BL129" s="83"/>
      <c r="BM129" s="85"/>
      <c r="BN129" s="85"/>
      <c r="BO129" s="84"/>
      <c r="BP129" s="83"/>
      <c r="BQ129" s="85"/>
      <c r="BR129" s="85"/>
      <c r="BS129" s="84"/>
      <c r="BT129" s="83"/>
      <c r="BU129" s="85"/>
      <c r="BV129" s="85"/>
      <c r="BW129" s="84"/>
      <c r="BX129" s="83"/>
      <c r="BY129" s="85"/>
      <c r="BZ129" s="85"/>
      <c r="CA129" s="84"/>
      <c r="CB129" s="83"/>
      <c r="CC129" s="85"/>
      <c r="CD129" s="85"/>
      <c r="CE129" s="84"/>
      <c r="CF129" s="83"/>
      <c r="CG129" s="85"/>
      <c r="CH129" s="85"/>
      <c r="CI129" s="84"/>
      <c r="CJ129" s="83"/>
      <c r="CK129" s="85"/>
      <c r="CL129" s="85"/>
      <c r="CM129" s="84"/>
      <c r="CN129" s="83"/>
      <c r="CO129" s="85"/>
      <c r="CP129" s="85"/>
      <c r="CQ129" s="84"/>
      <c r="CR129" s="83"/>
      <c r="CS129" s="85"/>
      <c r="CT129" s="85"/>
      <c r="CU129" s="84"/>
      <c r="CV129" s="83"/>
      <c r="CW129" s="85"/>
      <c r="CX129" s="85"/>
      <c r="CY129" s="84"/>
      <c r="CZ129" s="83"/>
      <c r="DA129" s="85"/>
      <c r="DB129" s="85"/>
      <c r="DC129" s="84"/>
      <c r="DD129" s="83"/>
      <c r="DE129" s="85"/>
      <c r="DF129" s="85"/>
      <c r="DG129" s="84"/>
      <c r="DH129" s="83"/>
      <c r="DI129" s="85"/>
      <c r="DJ129" s="85"/>
      <c r="DK129" s="84"/>
      <c r="DL129" s="83"/>
      <c r="DM129" s="85"/>
      <c r="DN129" s="85"/>
      <c r="DO129" s="84"/>
      <c r="DP129" s="83"/>
      <c r="DQ129" s="85"/>
      <c r="DR129" s="85"/>
      <c r="DS129" s="84"/>
      <c r="DT129" s="83"/>
      <c r="DU129" s="85"/>
      <c r="DV129" s="85"/>
      <c r="DW129" s="84"/>
      <c r="DX129" s="83"/>
      <c r="DY129" s="85"/>
      <c r="DZ129" s="85"/>
      <c r="EA129" s="84"/>
      <c r="EB129" s="83"/>
      <c r="EC129" s="85"/>
      <c r="ED129" s="85"/>
      <c r="EE129" s="84"/>
      <c r="EF129" s="83"/>
      <c r="EG129" s="85"/>
      <c r="EH129" s="85"/>
      <c r="EI129" s="84"/>
      <c r="EJ129" s="83"/>
      <c r="EK129" s="85"/>
      <c r="EL129" s="85"/>
      <c r="EM129" s="84"/>
      <c r="EN129" s="83"/>
      <c r="EO129" s="85"/>
      <c r="EP129" s="85"/>
      <c r="EQ129" s="84"/>
      <c r="ER129" s="83"/>
      <c r="ES129" s="85"/>
      <c r="ET129" s="85"/>
      <c r="EU129" s="84"/>
      <c r="EV129" s="83"/>
      <c r="EW129" s="85"/>
      <c r="EX129" s="85"/>
      <c r="EY129" s="84"/>
      <c r="EZ129" s="83"/>
      <c r="FA129" s="85"/>
      <c r="FB129" s="85"/>
      <c r="FC129" s="84"/>
      <c r="FD129" s="83"/>
      <c r="FE129" s="85"/>
      <c r="FF129" s="85"/>
      <c r="FG129" s="84"/>
      <c r="FH129" s="83"/>
      <c r="FI129" s="85"/>
      <c r="FJ129" s="85"/>
      <c r="FK129" s="84"/>
      <c r="FL129" s="83"/>
      <c r="FM129" s="85"/>
      <c r="FN129" s="85"/>
      <c r="FO129" s="84"/>
      <c r="FP129" s="83"/>
      <c r="FQ129" s="85"/>
      <c r="FR129" s="85"/>
      <c r="FS129" s="84"/>
      <c r="FT129" s="83"/>
      <c r="FU129" s="85"/>
      <c r="FV129" s="85"/>
      <c r="FW129" s="84"/>
      <c r="FX129" s="83"/>
      <c r="FY129" s="85"/>
      <c r="FZ129" s="85"/>
      <c r="GA129" s="84"/>
      <c r="GB129" s="83"/>
      <c r="GC129" s="85"/>
      <c r="GD129" s="85"/>
      <c r="GE129" s="84"/>
      <c r="GF129" s="83"/>
      <c r="GG129" s="85"/>
      <c r="GH129" s="85"/>
      <c r="GI129" s="84"/>
      <c r="GJ129" s="83"/>
      <c r="GK129" s="85"/>
      <c r="GL129" s="85"/>
      <c r="GM129" s="84"/>
      <c r="GN129" s="83"/>
      <c r="GO129" s="85"/>
      <c r="GP129" s="85"/>
      <c r="GQ129" s="84"/>
      <c r="GR129" s="83"/>
      <c r="GS129" s="85"/>
      <c r="GT129" s="85"/>
      <c r="GU129" s="84"/>
      <c r="GV129" s="83"/>
      <c r="GW129" s="85"/>
      <c r="GX129" s="85"/>
      <c r="GY129" s="84"/>
      <c r="GZ129" s="83"/>
      <c r="HA129" s="85"/>
      <c r="HB129" s="85"/>
      <c r="HC129" s="84"/>
      <c r="HD129" s="83"/>
      <c r="HE129" s="85"/>
      <c r="HF129" s="85"/>
      <c r="HG129" s="84"/>
      <c r="HH129" s="83"/>
      <c r="HI129" s="85"/>
      <c r="HJ129" s="85"/>
      <c r="HK129" s="84"/>
      <c r="HL129" s="83"/>
      <c r="HM129" s="85"/>
      <c r="HN129" s="85"/>
      <c r="HO129" s="84"/>
      <c r="HP129" s="83"/>
      <c r="HQ129" s="85"/>
      <c r="HR129" s="85"/>
      <c r="HS129" s="84"/>
      <c r="HT129" s="83"/>
      <c r="HU129" s="85"/>
      <c r="HV129" s="85"/>
      <c r="HW129" s="84"/>
      <c r="HX129" s="83"/>
      <c r="HY129" s="85"/>
      <c r="HZ129" s="85"/>
      <c r="IA129" s="84"/>
      <c r="IB129" s="83"/>
      <c r="IC129" s="85"/>
      <c r="ID129" s="85"/>
      <c r="IE129" s="84"/>
      <c r="IF129" s="83"/>
      <c r="IG129" s="85"/>
      <c r="IH129" s="85"/>
      <c r="II129" s="84"/>
      <c r="IJ129" s="83"/>
      <c r="IK129" s="85"/>
      <c r="IL129" s="85"/>
      <c r="IM129" s="84"/>
      <c r="IN129" s="83"/>
      <c r="IO129" s="85"/>
      <c r="IP129" s="85"/>
      <c r="IQ129" s="84"/>
      <c r="IR129" s="83"/>
      <c r="IS129" s="85"/>
      <c r="IT129" s="85"/>
      <c r="IU129" s="84"/>
      <c r="IV129" s="83"/>
      <c r="IW129" s="85"/>
      <c r="IX129" s="85"/>
      <c r="IY129" s="84"/>
      <c r="IZ129" s="83"/>
      <c r="JA129" s="85"/>
      <c r="JB129" s="85"/>
      <c r="JC129" s="84"/>
      <c r="JD129" s="83"/>
      <c r="JE129" s="85"/>
      <c r="JF129" s="85"/>
      <c r="JG129" s="84"/>
      <c r="JH129" s="83"/>
      <c r="JI129" s="85"/>
      <c r="JJ129" s="85"/>
      <c r="JK129" s="84"/>
      <c r="JL129" s="83"/>
      <c r="JM129" s="85"/>
      <c r="JN129" s="85"/>
      <c r="JO129" s="84"/>
      <c r="JP129" s="83"/>
      <c r="JQ129" s="85"/>
      <c r="JR129" s="85"/>
      <c r="JS129" s="84"/>
      <c r="JT129" s="83"/>
      <c r="JU129" s="85"/>
      <c r="JV129" s="85"/>
      <c r="JW129" s="84"/>
      <c r="JX129" s="83"/>
      <c r="JY129" s="85"/>
      <c r="JZ129" s="85"/>
      <c r="KA129" s="84"/>
      <c r="KB129" s="83"/>
      <c r="KC129" s="85"/>
      <c r="KD129" s="85"/>
      <c r="KE129" s="84"/>
      <c r="KF129" s="83"/>
      <c r="KG129" s="85"/>
      <c r="KH129" s="85"/>
      <c r="KI129" s="84"/>
      <c r="KJ129" s="83"/>
      <c r="KK129" s="85"/>
      <c r="KL129" s="85"/>
      <c r="KM129" s="84"/>
      <c r="KN129" s="83"/>
      <c r="KO129" s="85"/>
      <c r="KP129" s="85"/>
      <c r="KQ129" s="84"/>
      <c r="KR129" s="83"/>
      <c r="KS129" s="85"/>
      <c r="KT129" s="85"/>
      <c r="KU129" s="84"/>
      <c r="KV129" s="83"/>
      <c r="KW129" s="85"/>
      <c r="KX129" s="85"/>
      <c r="KY129" s="84"/>
      <c r="KZ129" s="83"/>
      <c r="LA129" s="85"/>
      <c r="LB129" s="85"/>
      <c r="LC129" s="84"/>
      <c r="LD129" s="83"/>
      <c r="LE129" s="85"/>
      <c r="LF129" s="85"/>
      <c r="LG129" s="84"/>
      <c r="LH129" s="83"/>
      <c r="LI129" s="85"/>
      <c r="LJ129" s="85"/>
      <c r="LK129" s="84"/>
      <c r="LL129" s="83"/>
      <c r="LM129" s="85"/>
      <c r="LN129" s="85"/>
      <c r="LO129" s="84"/>
      <c r="LP129" s="83"/>
      <c r="LQ129" s="85"/>
      <c r="LR129" s="85"/>
      <c r="LS129" s="84"/>
      <c r="LT129" s="83"/>
      <c r="LU129" s="85"/>
      <c r="LV129" s="85"/>
      <c r="LW129" s="84"/>
      <c r="LX129" s="83"/>
      <c r="LY129" s="85"/>
      <c r="LZ129" s="85"/>
      <c r="MA129" s="84"/>
      <c r="MB129" s="83"/>
      <c r="MC129" s="85"/>
      <c r="MD129" s="85"/>
      <c r="ME129" s="84"/>
      <c r="MF129" s="83"/>
      <c r="MG129" s="85"/>
      <c r="MH129" s="85"/>
      <c r="MI129" s="84"/>
      <c r="MJ129" s="83"/>
      <c r="MK129" s="85"/>
      <c r="ML129" s="85"/>
      <c r="MM129" s="84"/>
      <c r="MN129" s="83"/>
      <c r="MO129" s="85"/>
      <c r="MP129" s="85"/>
      <c r="MQ129" s="84"/>
      <c r="MR129" s="83"/>
      <c r="MS129" s="85"/>
      <c r="MT129" s="85"/>
      <c r="MU129" s="84"/>
      <c r="MV129" s="83"/>
      <c r="MW129" s="85"/>
      <c r="MX129" s="85"/>
      <c r="MY129" s="84"/>
      <c r="MZ129" s="83"/>
      <c r="NA129" s="85"/>
      <c r="NB129" s="85"/>
      <c r="NC129" s="84"/>
      <c r="ND129" s="83"/>
      <c r="NE129" s="85"/>
      <c r="NF129" s="85"/>
      <c r="NG129" s="84"/>
      <c r="NH129" s="83"/>
      <c r="NI129" s="85"/>
      <c r="NJ129" s="85"/>
      <c r="NK129" s="84"/>
      <c r="NL129" s="83"/>
      <c r="NM129" s="85"/>
      <c r="NN129" s="85"/>
      <c r="NO129" s="84"/>
      <c r="NP129" s="83"/>
      <c r="NQ129" s="85"/>
      <c r="NR129" s="85"/>
      <c r="NS129" s="84"/>
      <c r="NT129" s="83"/>
      <c r="NU129" s="85"/>
      <c r="NV129" s="85"/>
      <c r="NW129" s="84"/>
      <c r="NX129" s="83"/>
      <c r="NY129" s="85"/>
      <c r="NZ129" s="85"/>
      <c r="OA129" s="84"/>
      <c r="OB129" s="83"/>
      <c r="OC129" s="85"/>
      <c r="OD129" s="85"/>
      <c r="OE129" s="84"/>
      <c r="OF129" s="83"/>
      <c r="OG129" s="85"/>
      <c r="OH129" s="85"/>
      <c r="OI129" s="84"/>
      <c r="OJ129" s="83"/>
      <c r="OK129" s="85"/>
      <c r="OL129" s="85"/>
      <c r="OM129" s="84"/>
      <c r="ON129" s="83"/>
      <c r="OO129" s="85"/>
      <c r="OP129" s="85"/>
      <c r="OQ129" s="84"/>
      <c r="OR129" s="83"/>
      <c r="OS129" s="85"/>
      <c r="OT129" s="85"/>
      <c r="OU129" s="84"/>
      <c r="OV129" s="83"/>
      <c r="OW129" s="85"/>
      <c r="OX129" s="85"/>
      <c r="OY129" s="84"/>
      <c r="OZ129" s="83"/>
      <c r="PA129" s="85"/>
      <c r="PB129" s="85"/>
      <c r="PC129" s="84"/>
      <c r="PD129" s="83"/>
      <c r="PE129" s="85"/>
      <c r="PF129" s="85"/>
      <c r="PG129" s="84"/>
      <c r="PH129" s="83"/>
      <c r="PI129" s="85"/>
      <c r="PJ129" s="85"/>
      <c r="PK129" s="84"/>
      <c r="PL129" s="83"/>
      <c r="PM129" s="85"/>
      <c r="PN129" s="85"/>
      <c r="PO129" s="84"/>
      <c r="PP129" s="83"/>
      <c r="PQ129" s="85"/>
      <c r="PR129" s="85"/>
      <c r="PS129" s="84"/>
      <c r="PT129" s="83"/>
      <c r="PU129" s="85"/>
      <c r="PV129" s="85"/>
      <c r="PW129" s="84"/>
      <c r="PX129" s="83"/>
      <c r="PY129" s="85"/>
      <c r="PZ129" s="85"/>
      <c r="QA129" s="84"/>
      <c r="QB129" s="83"/>
      <c r="QC129" s="85"/>
      <c r="QD129" s="85"/>
      <c r="QE129" s="84"/>
      <c r="QF129" s="83"/>
      <c r="QG129" s="85"/>
      <c r="QH129" s="85"/>
      <c r="QI129" s="84"/>
      <c r="QJ129" s="83"/>
      <c r="QK129" s="85"/>
      <c r="QL129" s="85"/>
      <c r="QM129" s="84"/>
      <c r="QN129" s="83"/>
      <c r="QO129" s="85"/>
      <c r="QP129" s="85"/>
      <c r="QQ129" s="84"/>
      <c r="QR129" s="83"/>
      <c r="QS129" s="85"/>
      <c r="QT129" s="85"/>
      <c r="QU129" s="84"/>
      <c r="QV129" s="83"/>
      <c r="QW129" s="85"/>
      <c r="QX129" s="85"/>
      <c r="QY129" s="84"/>
      <c r="QZ129" s="83"/>
      <c r="RA129" s="85"/>
      <c r="RB129" s="85"/>
      <c r="RC129" s="84"/>
      <c r="RD129" s="83"/>
      <c r="RE129" s="85"/>
      <c r="RF129" s="85"/>
      <c r="RG129" s="84"/>
      <c r="RH129" s="83"/>
      <c r="RI129" s="85"/>
      <c r="RJ129" s="85"/>
      <c r="RK129" s="84"/>
      <c r="RL129" s="83"/>
      <c r="RM129" s="85"/>
      <c r="RN129" s="85"/>
      <c r="RO129" s="84"/>
      <c r="RP129" s="83"/>
      <c r="RQ129" s="85"/>
      <c r="RR129" s="85"/>
      <c r="RS129" s="84"/>
      <c r="RT129" s="83"/>
      <c r="RU129" s="85"/>
      <c r="RV129" s="85"/>
      <c r="RW129" s="84"/>
      <c r="RX129" s="83"/>
      <c r="RY129" s="85"/>
      <c r="RZ129" s="85"/>
      <c r="SA129" s="84"/>
      <c r="SB129" s="83"/>
      <c r="SC129" s="85"/>
      <c r="SD129" s="85"/>
      <c r="SE129" s="84"/>
      <c r="SF129" s="83"/>
      <c r="SG129" s="85"/>
      <c r="SH129" s="85"/>
      <c r="SI129" s="84"/>
      <c r="SJ129" s="83"/>
      <c r="SK129" s="85"/>
      <c r="SL129" s="85"/>
      <c r="SM129" s="84"/>
      <c r="SN129" s="83"/>
      <c r="SO129" s="85"/>
      <c r="SP129" s="85"/>
      <c r="SQ129" s="84"/>
      <c r="SR129" s="83"/>
      <c r="SS129" s="85"/>
      <c r="ST129" s="85"/>
      <c r="SU129" s="84"/>
      <c r="SV129" s="83"/>
      <c r="SW129" s="85"/>
      <c r="SX129" s="85"/>
      <c r="SY129" s="84"/>
      <c r="SZ129" s="83"/>
      <c r="TA129" s="85"/>
      <c r="TB129" s="85"/>
      <c r="TC129" s="84"/>
      <c r="TD129" s="83"/>
      <c r="TE129" s="85"/>
      <c r="TF129" s="85"/>
      <c r="TG129" s="84"/>
      <c r="TH129" s="83"/>
      <c r="TI129" s="85"/>
      <c r="TJ129" s="85"/>
      <c r="TK129" s="84"/>
      <c r="TL129" s="83"/>
      <c r="TM129" s="85"/>
      <c r="TN129" s="85"/>
      <c r="TO129" s="84"/>
      <c r="TP129" s="83"/>
      <c r="TQ129" s="85"/>
      <c r="TR129" s="85"/>
      <c r="TS129" s="84"/>
      <c r="TT129" s="83"/>
      <c r="TU129" s="85"/>
      <c r="TV129" s="85"/>
      <c r="TW129" s="84"/>
      <c r="TX129" s="83"/>
      <c r="TY129" s="85"/>
      <c r="TZ129" s="85"/>
      <c r="UA129" s="84"/>
      <c r="UB129" s="83"/>
      <c r="UC129" s="85"/>
      <c r="UD129" s="85"/>
      <c r="UE129" s="84"/>
      <c r="UF129" s="83"/>
      <c r="UG129" s="85"/>
      <c r="UH129" s="85"/>
      <c r="UI129" s="84"/>
      <c r="UJ129" s="83"/>
      <c r="UK129" s="85"/>
      <c r="UL129" s="85"/>
      <c r="UM129" s="84"/>
      <c r="UN129" s="83"/>
      <c r="UO129" s="85"/>
      <c r="UP129" s="85"/>
      <c r="UQ129" s="84"/>
      <c r="UR129" s="83"/>
      <c r="US129" s="85"/>
      <c r="UT129" s="85"/>
      <c r="UU129" s="84"/>
      <c r="UV129" s="83"/>
      <c r="UW129" s="85"/>
      <c r="UX129" s="85"/>
      <c r="UY129" s="84"/>
      <c r="UZ129" s="83"/>
      <c r="VA129" s="85"/>
      <c r="VB129" s="85"/>
      <c r="VC129" s="84"/>
      <c r="VD129" s="83"/>
      <c r="VE129" s="85"/>
      <c r="VF129" s="85"/>
      <c r="VG129" s="84"/>
      <c r="VH129" s="83"/>
      <c r="VI129" s="85"/>
      <c r="VJ129" s="85"/>
      <c r="VK129" s="84"/>
      <c r="VL129" s="83"/>
      <c r="VM129" s="85"/>
      <c r="VN129" s="85"/>
      <c r="VO129" s="84"/>
      <c r="VP129" s="83"/>
      <c r="VQ129" s="85"/>
      <c r="VR129" s="85"/>
      <c r="VS129" s="84"/>
      <c r="VT129" s="83"/>
      <c r="VU129" s="85"/>
      <c r="VV129" s="85"/>
      <c r="VW129" s="84"/>
      <c r="VX129" s="83"/>
      <c r="VY129" s="85"/>
      <c r="VZ129" s="85"/>
      <c r="WA129" s="84"/>
      <c r="WB129" s="83"/>
      <c r="WC129" s="85"/>
      <c r="WD129" s="85"/>
      <c r="WE129" s="84"/>
      <c r="WF129" s="83"/>
      <c r="WG129" s="85"/>
      <c r="WH129" s="85"/>
      <c r="WI129" s="84"/>
      <c r="WJ129" s="83"/>
      <c r="WK129" s="85"/>
      <c r="WL129" s="85"/>
      <c r="WM129" s="84"/>
      <c r="WN129" s="83"/>
      <c r="WO129" s="85"/>
      <c r="WP129" s="85"/>
      <c r="WQ129" s="84"/>
      <c r="WR129" s="83"/>
      <c r="WS129" s="85"/>
      <c r="WT129" s="85"/>
      <c r="WU129" s="84"/>
      <c r="WV129" s="83"/>
      <c r="WW129" s="85"/>
      <c r="WX129" s="85"/>
      <c r="WY129" s="84"/>
      <c r="WZ129" s="83"/>
      <c r="XA129" s="85"/>
      <c r="XB129" s="85"/>
      <c r="XC129" s="84"/>
      <c r="XD129" s="83"/>
      <c r="XE129" s="85"/>
      <c r="XF129" s="85"/>
      <c r="XG129" s="84"/>
      <c r="XH129" s="83"/>
      <c r="XI129" s="85"/>
      <c r="XJ129" s="85"/>
      <c r="XK129" s="84"/>
      <c r="XL129" s="83"/>
      <c r="XM129" s="85"/>
      <c r="XN129" s="85"/>
      <c r="XO129" s="84"/>
      <c r="XP129" s="83"/>
      <c r="XQ129" s="85"/>
      <c r="XR129" s="85"/>
      <c r="XS129" s="84"/>
      <c r="XT129" s="83"/>
      <c r="XU129" s="85"/>
      <c r="XV129" s="85"/>
      <c r="XW129" s="84"/>
      <c r="XX129" s="83"/>
      <c r="XY129" s="85"/>
      <c r="XZ129" s="85"/>
      <c r="YA129" s="84"/>
      <c r="YB129" s="83"/>
      <c r="YC129" s="85"/>
      <c r="YD129" s="85"/>
      <c r="YE129" s="84"/>
      <c r="YF129" s="83"/>
      <c r="YG129" s="85"/>
      <c r="YH129" s="85"/>
      <c r="YI129" s="84"/>
      <c r="YJ129" s="83"/>
      <c r="YK129" s="85"/>
      <c r="YL129" s="85"/>
      <c r="YM129" s="84"/>
      <c r="YN129" s="83"/>
      <c r="YO129" s="85"/>
      <c r="YP129" s="85"/>
      <c r="YQ129" s="84"/>
      <c r="YR129" s="83"/>
      <c r="YS129" s="85"/>
      <c r="YT129" s="85"/>
      <c r="YU129" s="84"/>
      <c r="YV129" s="83"/>
      <c r="YW129" s="85"/>
      <c r="YX129" s="85"/>
      <c r="YY129" s="84"/>
      <c r="YZ129" s="83"/>
      <c r="ZA129" s="85"/>
      <c r="ZB129" s="85"/>
      <c r="ZC129" s="84"/>
      <c r="ZD129" s="83"/>
      <c r="ZE129" s="85"/>
      <c r="ZF129" s="85"/>
      <c r="ZG129" s="84"/>
      <c r="ZH129" s="83"/>
      <c r="ZI129" s="85"/>
      <c r="ZJ129" s="85"/>
      <c r="ZK129" s="84"/>
      <c r="ZL129" s="83"/>
      <c r="ZM129" s="85"/>
      <c r="ZN129" s="85"/>
      <c r="ZO129" s="84"/>
      <c r="ZP129" s="83"/>
      <c r="ZQ129" s="85"/>
      <c r="ZR129" s="85"/>
      <c r="ZS129" s="84"/>
      <c r="ZT129" s="83"/>
      <c r="ZU129" s="85"/>
      <c r="ZV129" s="85"/>
      <c r="ZW129" s="84"/>
      <c r="ZX129" s="83"/>
      <c r="ZY129" s="85"/>
      <c r="ZZ129" s="85"/>
      <c r="AAA129" s="84"/>
      <c r="AAB129" s="83"/>
      <c r="AAC129" s="85"/>
      <c r="AAD129" s="85"/>
      <c r="AAE129" s="84"/>
      <c r="AAF129" s="83"/>
      <c r="AAG129" s="85"/>
      <c r="AAH129" s="85"/>
      <c r="AAI129" s="84"/>
      <c r="AAJ129" s="83"/>
      <c r="AAK129" s="85"/>
      <c r="AAL129" s="85"/>
      <c r="AAM129" s="84"/>
      <c r="AAN129" s="83"/>
      <c r="AAO129" s="85"/>
      <c r="AAP129" s="85"/>
      <c r="AAQ129" s="84"/>
      <c r="AAR129" s="83"/>
      <c r="AAS129" s="85"/>
      <c r="AAT129" s="85"/>
      <c r="AAU129" s="84"/>
      <c r="AAV129" s="83"/>
      <c r="AAW129" s="85"/>
      <c r="AAX129" s="85"/>
      <c r="AAY129" s="84"/>
      <c r="AAZ129" s="83"/>
      <c r="ABA129" s="85"/>
      <c r="ABB129" s="85"/>
      <c r="ABC129" s="84"/>
      <c r="ABD129" s="83"/>
      <c r="ABE129" s="85"/>
      <c r="ABF129" s="85"/>
      <c r="ABG129" s="84"/>
      <c r="ABH129" s="83"/>
      <c r="ABI129" s="85"/>
      <c r="ABJ129" s="85"/>
      <c r="ABK129" s="84"/>
      <c r="ABL129" s="83"/>
      <c r="ABM129" s="85"/>
      <c r="ABN129" s="85"/>
      <c r="ABO129" s="84"/>
      <c r="ABP129" s="83"/>
      <c r="ABQ129" s="85"/>
      <c r="ABR129" s="85"/>
      <c r="ABS129" s="84"/>
      <c r="ABT129" s="83"/>
      <c r="ABU129" s="85"/>
      <c r="ABV129" s="85"/>
      <c r="ABW129" s="84"/>
      <c r="ABX129" s="83"/>
      <c r="ABY129" s="85"/>
      <c r="ABZ129" s="85"/>
      <c r="ACA129" s="84"/>
      <c r="ACB129" s="83"/>
      <c r="ACC129" s="85"/>
      <c r="ACD129" s="85"/>
      <c r="ACE129" s="84"/>
      <c r="ACF129" s="83"/>
      <c r="ACG129" s="85"/>
      <c r="ACH129" s="85"/>
      <c r="ACI129" s="84"/>
      <c r="ACJ129" s="83"/>
      <c r="ACK129" s="85"/>
      <c r="ACL129" s="85"/>
      <c r="ACM129" s="84"/>
      <c r="ACN129" s="83"/>
      <c r="ACO129" s="85"/>
      <c r="ACP129" s="85"/>
      <c r="ACQ129" s="84"/>
      <c r="ACR129" s="83"/>
      <c r="ACS129" s="85"/>
      <c r="ACT129" s="85"/>
      <c r="ACU129" s="84"/>
      <c r="ACV129" s="83"/>
      <c r="ACW129" s="85"/>
      <c r="ACX129" s="85"/>
      <c r="ACY129" s="84"/>
      <c r="ACZ129" s="83"/>
      <c r="ADA129" s="85"/>
      <c r="ADB129" s="85"/>
      <c r="ADC129" s="84"/>
      <c r="ADD129" s="83"/>
      <c r="ADE129" s="85"/>
      <c r="ADF129" s="85"/>
      <c r="ADG129" s="84"/>
      <c r="ADH129" s="83"/>
      <c r="ADI129" s="85"/>
      <c r="ADJ129" s="85"/>
      <c r="ADK129" s="84"/>
      <c r="ADL129" s="83"/>
      <c r="ADM129" s="85"/>
      <c r="ADN129" s="85"/>
      <c r="ADO129" s="84"/>
      <c r="ADP129" s="83"/>
      <c r="ADQ129" s="85"/>
      <c r="ADR129" s="85"/>
      <c r="ADS129" s="84"/>
      <c r="ADT129" s="83"/>
      <c r="ADU129" s="85"/>
      <c r="ADV129" s="85"/>
      <c r="ADW129" s="84"/>
      <c r="ADX129" s="83"/>
      <c r="ADY129" s="85"/>
      <c r="ADZ129" s="85"/>
      <c r="AEA129" s="84"/>
      <c r="AEB129" s="83"/>
      <c r="AEC129" s="85"/>
      <c r="AED129" s="85"/>
      <c r="AEE129" s="84"/>
      <c r="AEF129" s="83"/>
      <c r="AEG129" s="85"/>
      <c r="AEH129" s="85"/>
      <c r="AEI129" s="84"/>
      <c r="AEJ129" s="83"/>
      <c r="AEK129" s="85"/>
      <c r="AEL129" s="85"/>
      <c r="AEM129" s="84"/>
      <c r="AEN129" s="83"/>
      <c r="AEO129" s="85"/>
      <c r="AEP129" s="85"/>
      <c r="AEQ129" s="84"/>
      <c r="AER129" s="83"/>
      <c r="AES129" s="85"/>
      <c r="AET129" s="85"/>
      <c r="AEU129" s="84"/>
      <c r="AEV129" s="83"/>
      <c r="AEW129" s="85"/>
      <c r="AEX129" s="85"/>
      <c r="AEY129" s="84"/>
      <c r="AEZ129" s="83"/>
      <c r="AFA129" s="85"/>
      <c r="AFB129" s="85"/>
      <c r="AFC129" s="84"/>
      <c r="AFD129" s="83"/>
      <c r="AFE129" s="85"/>
      <c r="AFF129" s="85"/>
      <c r="AFG129" s="84"/>
      <c r="AFH129" s="83"/>
      <c r="AFI129" s="85"/>
      <c r="AFJ129" s="85"/>
      <c r="AFK129" s="84"/>
      <c r="AFL129" s="83"/>
      <c r="AFM129" s="85"/>
      <c r="AFN129" s="85"/>
      <c r="AFO129" s="84"/>
      <c r="AFP129" s="83"/>
      <c r="AFQ129" s="85"/>
      <c r="AFR129" s="85"/>
      <c r="AFS129" s="84"/>
      <c r="AFT129" s="83"/>
      <c r="AFU129" s="85"/>
      <c r="AFV129" s="85"/>
      <c r="AFW129" s="84"/>
      <c r="AFX129" s="83"/>
      <c r="AFY129" s="85"/>
      <c r="AFZ129" s="85"/>
      <c r="AGA129" s="84"/>
      <c r="AGB129" s="83"/>
      <c r="AGC129" s="85"/>
      <c r="AGD129" s="85"/>
      <c r="AGE129" s="84"/>
      <c r="AGF129" s="83"/>
      <c r="AGG129" s="85"/>
      <c r="AGH129" s="85"/>
      <c r="AGI129" s="84"/>
      <c r="AGJ129" s="83"/>
      <c r="AGK129" s="85"/>
      <c r="AGL129" s="85"/>
      <c r="AGM129" s="84"/>
      <c r="AGN129" s="83"/>
      <c r="AGO129" s="85"/>
      <c r="AGP129" s="85"/>
      <c r="AGQ129" s="84"/>
      <c r="AGR129" s="83"/>
      <c r="AGS129" s="85"/>
      <c r="AGT129" s="85"/>
      <c r="AGU129" s="84"/>
      <c r="AGV129" s="83"/>
      <c r="AGW129" s="85"/>
      <c r="AGX129" s="85"/>
      <c r="AGY129" s="84"/>
      <c r="AGZ129" s="83"/>
      <c r="AHA129" s="85"/>
      <c r="AHB129" s="85"/>
      <c r="AHC129" s="84"/>
      <c r="AHD129" s="83"/>
      <c r="AHE129" s="85"/>
      <c r="AHF129" s="85"/>
      <c r="AHG129" s="84"/>
      <c r="AHH129" s="83"/>
      <c r="AHI129" s="85"/>
      <c r="AHJ129" s="85"/>
      <c r="AHK129" s="84"/>
      <c r="AHL129" s="83"/>
      <c r="AHM129" s="85"/>
      <c r="AHN129" s="85"/>
      <c r="AHO129" s="84"/>
      <c r="AHP129" s="83"/>
      <c r="AHQ129" s="85"/>
      <c r="AHR129" s="85"/>
      <c r="AHS129" s="84"/>
      <c r="AHT129" s="83"/>
      <c r="AHU129" s="85"/>
      <c r="AHV129" s="85"/>
      <c r="AHW129" s="84"/>
      <c r="AHX129" s="83"/>
      <c r="AHY129" s="85"/>
      <c r="AHZ129" s="85"/>
      <c r="AIA129" s="84"/>
      <c r="AIB129" s="83"/>
      <c r="AIC129" s="85"/>
      <c r="AID129" s="85"/>
      <c r="AIE129" s="84"/>
      <c r="AIF129" s="83"/>
      <c r="AIG129" s="85"/>
      <c r="AIH129" s="85"/>
      <c r="AII129" s="84"/>
      <c r="AIJ129" s="83"/>
      <c r="AIK129" s="85"/>
      <c r="AIL129" s="85"/>
      <c r="AIM129" s="84"/>
      <c r="AIN129" s="83"/>
      <c r="AIO129" s="85"/>
      <c r="AIP129" s="85"/>
      <c r="AIQ129" s="84"/>
      <c r="AIR129" s="83"/>
      <c r="AIS129" s="85"/>
      <c r="AIT129" s="85"/>
      <c r="AIU129" s="84"/>
      <c r="AIV129" s="83"/>
      <c r="AIW129" s="85"/>
      <c r="AIX129" s="85"/>
      <c r="AIY129" s="84"/>
      <c r="AIZ129" s="83"/>
      <c r="AJA129" s="85"/>
      <c r="AJB129" s="85"/>
      <c r="AJC129" s="84"/>
      <c r="AJD129" s="83"/>
      <c r="AJE129" s="85"/>
      <c r="AJF129" s="85"/>
      <c r="AJG129" s="84"/>
      <c r="AJH129" s="83"/>
      <c r="AJI129" s="85"/>
      <c r="AJJ129" s="85"/>
      <c r="AJK129" s="84"/>
      <c r="AJL129" s="83"/>
      <c r="AJM129" s="85"/>
      <c r="AJN129" s="85"/>
      <c r="AJO129" s="84"/>
      <c r="AJP129" s="83"/>
      <c r="AJQ129" s="85"/>
      <c r="AJR129" s="85"/>
      <c r="AJS129" s="84"/>
      <c r="AJT129" s="83"/>
      <c r="AJU129" s="85"/>
      <c r="AJV129" s="85"/>
      <c r="AJW129" s="84"/>
      <c r="AJX129" s="83"/>
      <c r="AJY129" s="85"/>
      <c r="AJZ129" s="85"/>
      <c r="AKA129" s="84"/>
      <c r="AKB129" s="83"/>
      <c r="AKC129" s="85"/>
      <c r="AKD129" s="85"/>
      <c r="AKE129" s="84"/>
      <c r="AKF129" s="83"/>
      <c r="AKG129" s="85"/>
      <c r="AKH129" s="85"/>
      <c r="AKI129" s="84"/>
      <c r="AKJ129" s="83"/>
      <c r="AKK129" s="85"/>
      <c r="AKL129" s="85"/>
      <c r="AKM129" s="84"/>
      <c r="AKN129" s="83"/>
      <c r="AKO129" s="85"/>
      <c r="AKP129" s="85"/>
      <c r="AKQ129" s="84"/>
      <c r="AKR129" s="83"/>
      <c r="AKS129" s="85"/>
      <c r="AKT129" s="85"/>
      <c r="AKU129" s="84"/>
      <c r="AKV129" s="83"/>
      <c r="AKW129" s="85"/>
      <c r="AKX129" s="85"/>
      <c r="AKY129" s="84"/>
      <c r="AKZ129" s="83"/>
      <c r="ALA129" s="85"/>
      <c r="ALB129" s="85"/>
      <c r="ALC129" s="84"/>
      <c r="ALD129" s="83"/>
      <c r="ALE129" s="85"/>
      <c r="ALF129" s="85"/>
      <c r="ALG129" s="84"/>
      <c r="ALH129" s="83"/>
      <c r="ALI129" s="85"/>
      <c r="ALJ129" s="85"/>
      <c r="ALK129" s="84"/>
      <c r="ALL129" s="83"/>
      <c r="ALM129" s="85"/>
      <c r="ALN129" s="85"/>
      <c r="ALO129" s="84"/>
      <c r="ALP129" s="83"/>
      <c r="ALQ129" s="85"/>
      <c r="ALR129" s="85"/>
      <c r="ALS129" s="84"/>
      <c r="ALT129" s="83"/>
      <c r="ALU129" s="85"/>
      <c r="ALV129" s="85"/>
      <c r="ALW129" s="84"/>
      <c r="ALX129" s="83"/>
      <c r="ALY129" s="85"/>
      <c r="ALZ129" s="85"/>
      <c r="AMA129" s="84"/>
      <c r="AMB129" s="83"/>
      <c r="AMC129" s="85"/>
      <c r="AMD129" s="85"/>
      <c r="AME129" s="84"/>
      <c r="AMF129" s="83"/>
      <c r="AMG129" s="85"/>
      <c r="AMH129" s="85"/>
      <c r="AMI129" s="84"/>
      <c r="AMJ129" s="83"/>
      <c r="AMK129" s="85"/>
      <c r="AML129" s="85"/>
      <c r="AMM129" s="84"/>
      <c r="AMN129" s="83"/>
      <c r="AMO129" s="85"/>
      <c r="AMP129" s="85"/>
      <c r="AMQ129" s="84"/>
      <c r="AMR129" s="83"/>
      <c r="AMS129" s="85"/>
      <c r="AMT129" s="85"/>
      <c r="AMU129" s="84"/>
      <c r="AMV129" s="83"/>
      <c r="AMW129" s="85"/>
      <c r="AMX129" s="85"/>
      <c r="AMY129" s="84"/>
      <c r="AMZ129" s="83"/>
      <c r="ANA129" s="85"/>
      <c r="ANB129" s="85"/>
      <c r="ANC129" s="84"/>
      <c r="AND129" s="83"/>
      <c r="ANE129" s="85"/>
      <c r="ANF129" s="85"/>
      <c r="ANG129" s="84"/>
      <c r="ANH129" s="83"/>
      <c r="ANI129" s="85"/>
      <c r="ANJ129" s="85"/>
      <c r="ANK129" s="84"/>
      <c r="ANL129" s="83"/>
      <c r="ANM129" s="85"/>
      <c r="ANN129" s="85"/>
      <c r="ANO129" s="84"/>
      <c r="ANP129" s="83"/>
      <c r="ANQ129" s="85"/>
      <c r="ANR129" s="85"/>
      <c r="ANS129" s="84"/>
      <c r="ANT129" s="83"/>
      <c r="ANU129" s="85"/>
      <c r="ANV129" s="85"/>
      <c r="ANW129" s="84"/>
      <c r="ANX129" s="83"/>
      <c r="ANY129" s="85"/>
      <c r="ANZ129" s="85"/>
      <c r="AOA129" s="84"/>
      <c r="AOB129" s="83"/>
      <c r="AOC129" s="85"/>
      <c r="AOD129" s="85"/>
      <c r="AOE129" s="84"/>
      <c r="AOF129" s="83"/>
      <c r="AOG129" s="85"/>
      <c r="AOH129" s="85"/>
      <c r="AOI129" s="84"/>
      <c r="AOJ129" s="83"/>
      <c r="AOK129" s="85"/>
      <c r="AOL129" s="85"/>
      <c r="AOM129" s="84"/>
      <c r="AON129" s="83"/>
      <c r="AOO129" s="85"/>
      <c r="AOP129" s="85"/>
      <c r="AOQ129" s="84"/>
      <c r="AOR129" s="83"/>
      <c r="AOS129" s="85"/>
      <c r="AOT129" s="85"/>
      <c r="AOU129" s="84"/>
      <c r="AOV129" s="83"/>
      <c r="AOW129" s="85"/>
      <c r="AOX129" s="85"/>
      <c r="AOY129" s="84"/>
      <c r="AOZ129" s="83"/>
      <c r="APA129" s="85"/>
      <c r="APB129" s="85"/>
      <c r="APC129" s="84"/>
      <c r="APD129" s="83"/>
      <c r="APE129" s="85"/>
      <c r="APF129" s="85"/>
      <c r="APG129" s="84"/>
      <c r="APH129" s="83"/>
      <c r="API129" s="85"/>
      <c r="APJ129" s="85"/>
      <c r="APK129" s="84"/>
      <c r="APL129" s="83"/>
      <c r="APM129" s="85"/>
      <c r="APN129" s="85"/>
      <c r="APO129" s="84"/>
      <c r="APP129" s="83"/>
      <c r="APQ129" s="85"/>
      <c r="APR129" s="85"/>
      <c r="APS129" s="84"/>
      <c r="APT129" s="83"/>
      <c r="APU129" s="85"/>
      <c r="APV129" s="85"/>
      <c r="APW129" s="84"/>
      <c r="APX129" s="83"/>
      <c r="APY129" s="85"/>
      <c r="APZ129" s="85"/>
      <c r="AQA129" s="84"/>
      <c r="AQB129" s="83"/>
      <c r="AQC129" s="85"/>
      <c r="AQD129" s="85"/>
      <c r="AQE129" s="84"/>
      <c r="AQF129" s="83"/>
      <c r="AQG129" s="85"/>
      <c r="AQH129" s="85"/>
      <c r="AQI129" s="84"/>
      <c r="AQJ129" s="83"/>
      <c r="AQK129" s="85"/>
      <c r="AQL129" s="85"/>
      <c r="AQM129" s="84"/>
      <c r="AQN129" s="83"/>
      <c r="AQO129" s="85"/>
      <c r="AQP129" s="85"/>
      <c r="AQQ129" s="84"/>
      <c r="AQR129" s="83"/>
      <c r="AQS129" s="85"/>
      <c r="AQT129" s="85"/>
      <c r="AQU129" s="84"/>
      <c r="AQV129" s="83"/>
      <c r="AQW129" s="85"/>
      <c r="AQX129" s="85"/>
      <c r="AQY129" s="84"/>
      <c r="AQZ129" s="83"/>
      <c r="ARA129" s="85"/>
      <c r="ARB129" s="85"/>
      <c r="ARC129" s="84"/>
      <c r="ARD129" s="83"/>
      <c r="ARE129" s="85"/>
      <c r="ARF129" s="85"/>
      <c r="ARG129" s="84"/>
      <c r="ARH129" s="83"/>
      <c r="ARI129" s="85"/>
      <c r="ARJ129" s="85"/>
      <c r="ARK129" s="84"/>
      <c r="ARL129" s="83"/>
      <c r="ARM129" s="85"/>
      <c r="ARN129" s="85"/>
      <c r="ARO129" s="84"/>
      <c r="ARP129" s="83"/>
      <c r="ARQ129" s="85"/>
      <c r="ARR129" s="85"/>
      <c r="ARS129" s="84"/>
      <c r="ART129" s="83"/>
      <c r="ARU129" s="85"/>
      <c r="ARV129" s="85"/>
      <c r="ARW129" s="84"/>
      <c r="ARX129" s="83"/>
      <c r="ARY129" s="85"/>
      <c r="ARZ129" s="85"/>
      <c r="ASA129" s="84"/>
      <c r="ASB129" s="83"/>
      <c r="ASC129" s="85"/>
      <c r="ASD129" s="85"/>
      <c r="ASE129" s="84"/>
      <c r="ASF129" s="83"/>
      <c r="ASG129" s="85"/>
      <c r="ASH129" s="85"/>
      <c r="ASI129" s="84"/>
      <c r="ASJ129" s="83"/>
      <c r="ASK129" s="85"/>
      <c r="ASL129" s="85"/>
      <c r="ASM129" s="84"/>
      <c r="ASN129" s="83"/>
      <c r="ASO129" s="85"/>
      <c r="ASP129" s="85"/>
      <c r="ASQ129" s="84"/>
      <c r="ASR129" s="83"/>
      <c r="ASS129" s="85"/>
      <c r="AST129" s="85"/>
      <c r="ASU129" s="84"/>
      <c r="ASV129" s="83"/>
      <c r="ASW129" s="85"/>
      <c r="ASX129" s="85"/>
      <c r="ASY129" s="84"/>
      <c r="ASZ129" s="83"/>
      <c r="ATA129" s="85"/>
      <c r="ATB129" s="85"/>
      <c r="ATC129" s="84"/>
      <c r="ATD129" s="83"/>
      <c r="ATE129" s="85"/>
      <c r="ATF129" s="85"/>
      <c r="ATG129" s="84"/>
      <c r="ATH129" s="83"/>
      <c r="ATI129" s="85"/>
      <c r="ATJ129" s="85"/>
      <c r="ATK129" s="84"/>
      <c r="ATL129" s="83"/>
      <c r="ATM129" s="85"/>
      <c r="ATN129" s="85"/>
      <c r="ATO129" s="84"/>
      <c r="ATP129" s="83"/>
      <c r="ATQ129" s="85"/>
      <c r="ATR129" s="85"/>
      <c r="ATS129" s="84"/>
      <c r="ATT129" s="83"/>
      <c r="ATU129" s="85"/>
      <c r="ATV129" s="85"/>
      <c r="ATW129" s="84"/>
      <c r="ATX129" s="83"/>
      <c r="ATY129" s="85"/>
      <c r="ATZ129" s="85"/>
      <c r="AUA129" s="84"/>
      <c r="AUB129" s="83"/>
      <c r="AUC129" s="85"/>
      <c r="AUD129" s="85"/>
      <c r="AUE129" s="84"/>
      <c r="AUF129" s="83"/>
      <c r="AUG129" s="85"/>
      <c r="AUH129" s="85"/>
      <c r="AUI129" s="84"/>
      <c r="AUJ129" s="83"/>
      <c r="AUK129" s="85"/>
      <c r="AUL129" s="85"/>
      <c r="AUM129" s="84"/>
      <c r="AUN129" s="83"/>
      <c r="AUO129" s="85"/>
      <c r="AUP129" s="85"/>
      <c r="AUQ129" s="84"/>
      <c r="AUR129" s="83"/>
      <c r="AUS129" s="85"/>
      <c r="AUT129" s="85"/>
      <c r="AUU129" s="84"/>
      <c r="AUV129" s="83"/>
      <c r="AUW129" s="85"/>
      <c r="AUX129" s="85"/>
      <c r="AUY129" s="84"/>
      <c r="AUZ129" s="83"/>
      <c r="AVA129" s="85"/>
      <c r="AVB129" s="85"/>
      <c r="AVC129" s="84"/>
      <c r="AVD129" s="83"/>
      <c r="AVE129" s="85"/>
      <c r="AVF129" s="85"/>
      <c r="AVG129" s="84"/>
      <c r="AVH129" s="83"/>
      <c r="AVI129" s="85"/>
      <c r="AVJ129" s="85"/>
      <c r="AVK129" s="84"/>
      <c r="AVL129" s="83"/>
      <c r="AVM129" s="85"/>
      <c r="AVN129" s="85"/>
      <c r="AVO129" s="84"/>
      <c r="AVP129" s="83"/>
      <c r="AVQ129" s="85"/>
      <c r="AVR129" s="85"/>
      <c r="AVS129" s="84"/>
      <c r="AVT129" s="83"/>
      <c r="AVU129" s="85"/>
      <c r="AVV129" s="85"/>
      <c r="AVW129" s="84"/>
      <c r="AVX129" s="83"/>
      <c r="AVY129" s="85"/>
      <c r="AVZ129" s="85"/>
      <c r="AWA129" s="84"/>
      <c r="AWB129" s="83"/>
      <c r="AWC129" s="85"/>
      <c r="AWD129" s="85"/>
      <c r="AWE129" s="84"/>
      <c r="AWF129" s="83"/>
      <c r="AWG129" s="85"/>
      <c r="AWH129" s="85"/>
      <c r="AWI129" s="84"/>
      <c r="AWJ129" s="83"/>
      <c r="AWK129" s="85"/>
      <c r="AWL129" s="85"/>
      <c r="AWM129" s="84"/>
      <c r="AWN129" s="83"/>
      <c r="AWO129" s="85"/>
      <c r="AWP129" s="85"/>
      <c r="AWQ129" s="84"/>
      <c r="AWR129" s="83"/>
      <c r="AWS129" s="85"/>
      <c r="AWT129" s="85"/>
      <c r="AWU129" s="84"/>
      <c r="AWV129" s="83"/>
      <c r="AWW129" s="85"/>
      <c r="AWX129" s="85"/>
      <c r="AWY129" s="84"/>
      <c r="AWZ129" s="83"/>
      <c r="AXA129" s="85"/>
      <c r="AXB129" s="85"/>
      <c r="AXC129" s="84"/>
      <c r="AXD129" s="83"/>
      <c r="AXE129" s="85"/>
      <c r="AXF129" s="85"/>
      <c r="AXG129" s="84"/>
      <c r="AXH129" s="83"/>
      <c r="AXI129" s="85"/>
      <c r="AXJ129" s="85"/>
      <c r="AXK129" s="84"/>
      <c r="AXL129" s="83"/>
      <c r="AXM129" s="85"/>
      <c r="AXN129" s="85"/>
      <c r="AXO129" s="84"/>
      <c r="AXP129" s="83"/>
      <c r="AXQ129" s="85"/>
      <c r="AXR129" s="85"/>
      <c r="AXS129" s="84"/>
      <c r="AXT129" s="83"/>
      <c r="AXU129" s="85"/>
      <c r="AXV129" s="85"/>
      <c r="AXW129" s="84"/>
      <c r="AXX129" s="83"/>
      <c r="AXY129" s="85"/>
      <c r="AXZ129" s="85"/>
      <c r="AYA129" s="84"/>
      <c r="AYB129" s="83"/>
      <c r="AYC129" s="85"/>
      <c r="AYD129" s="85"/>
      <c r="AYE129" s="84"/>
      <c r="AYF129" s="83"/>
      <c r="AYG129" s="85"/>
      <c r="AYH129" s="85"/>
      <c r="AYI129" s="84"/>
      <c r="AYJ129" s="83"/>
      <c r="AYK129" s="85"/>
      <c r="AYL129" s="85"/>
      <c r="AYM129" s="84"/>
      <c r="AYN129" s="83"/>
      <c r="AYO129" s="85"/>
      <c r="AYP129" s="85"/>
      <c r="AYQ129" s="84"/>
      <c r="AYR129" s="83"/>
      <c r="AYS129" s="85"/>
      <c r="AYT129" s="85"/>
      <c r="AYU129" s="84"/>
      <c r="AYV129" s="83"/>
      <c r="AYW129" s="85"/>
      <c r="AYX129" s="85"/>
      <c r="AYY129" s="84"/>
      <c r="AYZ129" s="83"/>
      <c r="AZA129" s="85"/>
      <c r="AZB129" s="85"/>
      <c r="AZC129" s="84"/>
      <c r="AZD129" s="83"/>
      <c r="AZE129" s="85"/>
      <c r="AZF129" s="85"/>
      <c r="AZG129" s="84"/>
      <c r="AZH129" s="83"/>
      <c r="AZI129" s="85"/>
      <c r="AZJ129" s="85"/>
      <c r="AZK129" s="84"/>
      <c r="AZL129" s="83"/>
      <c r="AZM129" s="85"/>
      <c r="AZN129" s="85"/>
      <c r="AZO129" s="84"/>
      <c r="AZP129" s="83"/>
      <c r="AZQ129" s="85"/>
      <c r="AZR129" s="85"/>
      <c r="AZS129" s="84"/>
      <c r="AZT129" s="83"/>
      <c r="AZU129" s="85"/>
      <c r="AZV129" s="85"/>
      <c r="AZW129" s="84"/>
      <c r="AZX129" s="83"/>
      <c r="AZY129" s="85"/>
      <c r="AZZ129" s="85"/>
      <c r="BAA129" s="84"/>
      <c r="BAB129" s="83"/>
      <c r="BAC129" s="85"/>
      <c r="BAD129" s="85"/>
      <c r="BAE129" s="84"/>
      <c r="BAF129" s="83"/>
      <c r="BAG129" s="85"/>
      <c r="BAH129" s="85"/>
      <c r="BAI129" s="84"/>
      <c r="BAJ129" s="83"/>
      <c r="BAK129" s="85"/>
      <c r="BAL129" s="85"/>
      <c r="BAM129" s="84"/>
      <c r="BAN129" s="83"/>
      <c r="BAO129" s="85"/>
      <c r="BAP129" s="85"/>
      <c r="BAQ129" s="84"/>
      <c r="BAR129" s="83"/>
      <c r="BAS129" s="85"/>
      <c r="BAT129" s="85"/>
      <c r="BAU129" s="84"/>
      <c r="BAV129" s="83"/>
      <c r="BAW129" s="85"/>
      <c r="BAX129" s="85"/>
      <c r="BAY129" s="84"/>
      <c r="BAZ129" s="83"/>
      <c r="BBA129" s="85"/>
      <c r="BBB129" s="85"/>
      <c r="BBC129" s="84"/>
      <c r="BBD129" s="83"/>
      <c r="BBE129" s="85"/>
      <c r="BBF129" s="85"/>
      <c r="BBG129" s="84"/>
      <c r="BBH129" s="83"/>
      <c r="BBI129" s="85"/>
      <c r="BBJ129" s="85"/>
      <c r="BBK129" s="84"/>
      <c r="BBL129" s="83"/>
      <c r="BBM129" s="85"/>
      <c r="BBN129" s="85"/>
      <c r="BBO129" s="84"/>
      <c r="BBP129" s="83"/>
      <c r="BBQ129" s="85"/>
      <c r="BBR129" s="85"/>
      <c r="BBS129" s="84"/>
      <c r="BBT129" s="83"/>
      <c r="BBU129" s="85"/>
      <c r="BBV129" s="85"/>
      <c r="BBW129" s="84"/>
      <c r="BBX129" s="83"/>
      <c r="BBY129" s="85"/>
      <c r="BBZ129" s="85"/>
      <c r="BCA129" s="84"/>
      <c r="BCB129" s="83"/>
      <c r="BCC129" s="85"/>
      <c r="BCD129" s="85"/>
      <c r="BCE129" s="84"/>
      <c r="BCF129" s="83"/>
      <c r="BCG129" s="85"/>
      <c r="BCH129" s="85"/>
      <c r="BCI129" s="84"/>
      <c r="BCJ129" s="83"/>
      <c r="BCK129" s="85"/>
      <c r="BCL129" s="85"/>
      <c r="BCM129" s="84"/>
      <c r="BCN129" s="83"/>
      <c r="BCO129" s="85"/>
      <c r="BCP129" s="85"/>
      <c r="BCQ129" s="84"/>
      <c r="BCR129" s="83"/>
      <c r="BCS129" s="85"/>
      <c r="BCT129" s="85"/>
      <c r="BCU129" s="84"/>
      <c r="BCV129" s="83"/>
      <c r="BCW129" s="85"/>
      <c r="BCX129" s="85"/>
      <c r="BCY129" s="84"/>
      <c r="BCZ129" s="83"/>
      <c r="BDA129" s="85"/>
      <c r="BDB129" s="85"/>
      <c r="BDC129" s="84"/>
      <c r="BDD129" s="83"/>
      <c r="BDE129" s="85"/>
      <c r="BDF129" s="85"/>
      <c r="BDG129" s="84"/>
      <c r="BDH129" s="83"/>
      <c r="BDI129" s="85"/>
      <c r="BDJ129" s="85"/>
      <c r="BDK129" s="84"/>
      <c r="BDL129" s="83"/>
      <c r="BDM129" s="85"/>
      <c r="BDN129" s="85"/>
      <c r="BDO129" s="84"/>
      <c r="BDP129" s="83"/>
      <c r="BDQ129" s="85"/>
      <c r="BDR129" s="85"/>
      <c r="BDS129" s="84"/>
      <c r="BDT129" s="83"/>
      <c r="BDU129" s="85"/>
      <c r="BDV129" s="85"/>
      <c r="BDW129" s="84"/>
      <c r="BDX129" s="83"/>
      <c r="BDY129" s="85"/>
      <c r="BDZ129" s="85"/>
      <c r="BEA129" s="84"/>
      <c r="BEB129" s="83"/>
      <c r="BEC129" s="85"/>
      <c r="BED129" s="85"/>
      <c r="BEE129" s="84"/>
      <c r="BEF129" s="83"/>
      <c r="BEG129" s="85"/>
      <c r="BEH129" s="85"/>
      <c r="BEI129" s="84"/>
      <c r="BEJ129" s="83"/>
      <c r="BEK129" s="85"/>
      <c r="BEL129" s="85"/>
      <c r="BEM129" s="84"/>
      <c r="BEN129" s="83"/>
      <c r="BEO129" s="85"/>
      <c r="BEP129" s="85"/>
      <c r="BEQ129" s="84"/>
      <c r="BER129" s="83"/>
      <c r="BES129" s="85"/>
      <c r="BET129" s="85"/>
      <c r="BEU129" s="84"/>
      <c r="BEV129" s="83"/>
      <c r="BEW129" s="85"/>
      <c r="BEX129" s="85"/>
      <c r="BEY129" s="84"/>
      <c r="BEZ129" s="83"/>
      <c r="BFA129" s="85"/>
      <c r="BFB129" s="85"/>
      <c r="BFC129" s="84"/>
      <c r="BFD129" s="83"/>
      <c r="BFE129" s="85"/>
      <c r="BFF129" s="85"/>
      <c r="BFG129" s="84"/>
      <c r="BFH129" s="83"/>
      <c r="BFI129" s="85"/>
      <c r="BFJ129" s="85"/>
      <c r="BFK129" s="84"/>
      <c r="BFL129" s="83"/>
      <c r="BFM129" s="85"/>
      <c r="BFN129" s="85"/>
      <c r="BFO129" s="84"/>
      <c r="BFP129" s="83"/>
      <c r="BFQ129" s="85"/>
      <c r="BFR129" s="85"/>
      <c r="BFS129" s="84"/>
      <c r="BFT129" s="83"/>
      <c r="BFU129" s="85"/>
      <c r="BFV129" s="85"/>
      <c r="BFW129" s="84"/>
      <c r="BFX129" s="83"/>
      <c r="BFY129" s="85"/>
      <c r="BFZ129" s="85"/>
      <c r="BGA129" s="84"/>
      <c r="BGB129" s="83"/>
      <c r="BGC129" s="85"/>
      <c r="BGD129" s="85"/>
      <c r="BGE129" s="84"/>
      <c r="BGF129" s="83"/>
      <c r="BGG129" s="85"/>
      <c r="BGH129" s="85"/>
      <c r="BGI129" s="84"/>
      <c r="BGJ129" s="83"/>
      <c r="BGK129" s="85"/>
      <c r="BGL129" s="85"/>
      <c r="BGM129" s="84"/>
      <c r="BGN129" s="83"/>
      <c r="BGO129" s="85"/>
      <c r="BGP129" s="85"/>
      <c r="BGQ129" s="84"/>
      <c r="BGR129" s="83"/>
      <c r="BGS129" s="85"/>
      <c r="BGT129" s="85"/>
      <c r="BGU129" s="84"/>
      <c r="BGV129" s="83"/>
      <c r="BGW129" s="85"/>
      <c r="BGX129" s="85"/>
      <c r="BGY129" s="84"/>
      <c r="BGZ129" s="83"/>
      <c r="BHA129" s="85"/>
      <c r="BHB129" s="85"/>
      <c r="BHC129" s="84"/>
      <c r="BHD129" s="83"/>
      <c r="BHE129" s="85"/>
      <c r="BHF129" s="85"/>
      <c r="BHG129" s="84"/>
      <c r="BHH129" s="83"/>
      <c r="BHI129" s="85"/>
      <c r="BHJ129" s="85"/>
      <c r="BHK129" s="84"/>
      <c r="BHL129" s="83"/>
      <c r="BHM129" s="85"/>
      <c r="BHN129" s="85"/>
      <c r="BHO129" s="84"/>
      <c r="BHP129" s="83"/>
      <c r="BHQ129" s="85"/>
      <c r="BHR129" s="85"/>
      <c r="BHS129" s="84"/>
      <c r="BHT129" s="83"/>
      <c r="BHU129" s="85"/>
      <c r="BHV129" s="85"/>
      <c r="BHW129" s="84"/>
      <c r="BHX129" s="83"/>
      <c r="BHY129" s="85"/>
      <c r="BHZ129" s="85"/>
      <c r="BIA129" s="84"/>
      <c r="BIB129" s="83"/>
      <c r="BIC129" s="85"/>
      <c r="BID129" s="85"/>
      <c r="BIE129" s="84"/>
      <c r="BIF129" s="83"/>
      <c r="BIG129" s="85"/>
      <c r="BIH129" s="85"/>
      <c r="BII129" s="84"/>
      <c r="BIJ129" s="83"/>
      <c r="BIK129" s="85"/>
      <c r="BIL129" s="85"/>
      <c r="BIM129" s="84"/>
      <c r="BIN129" s="83"/>
      <c r="BIO129" s="85"/>
      <c r="BIP129" s="85"/>
      <c r="BIQ129" s="84"/>
      <c r="BIR129" s="83"/>
      <c r="BIS129" s="85"/>
      <c r="BIT129" s="85"/>
      <c r="BIU129" s="84"/>
      <c r="BIV129" s="83"/>
      <c r="BIW129" s="85"/>
      <c r="BIX129" s="85"/>
      <c r="BIY129" s="84"/>
      <c r="BIZ129" s="83"/>
      <c r="BJA129" s="85"/>
      <c r="BJB129" s="85"/>
      <c r="BJC129" s="84"/>
      <c r="BJD129" s="83"/>
      <c r="BJE129" s="85"/>
      <c r="BJF129" s="85"/>
      <c r="BJG129" s="84"/>
      <c r="BJH129" s="83"/>
      <c r="BJI129" s="85"/>
      <c r="BJJ129" s="85"/>
      <c r="BJK129" s="84"/>
      <c r="BJL129" s="83"/>
      <c r="BJM129" s="85"/>
      <c r="BJN129" s="85"/>
      <c r="BJO129" s="84"/>
      <c r="BJP129" s="83"/>
      <c r="BJQ129" s="85"/>
      <c r="BJR129" s="85"/>
      <c r="BJS129" s="84"/>
      <c r="BJT129" s="83"/>
      <c r="BJU129" s="85"/>
      <c r="BJV129" s="85"/>
      <c r="BJW129" s="84"/>
      <c r="BJX129" s="83"/>
      <c r="BJY129" s="85"/>
      <c r="BJZ129" s="85"/>
      <c r="BKA129" s="84"/>
      <c r="BKB129" s="83"/>
      <c r="BKC129" s="85"/>
      <c r="BKD129" s="85"/>
      <c r="BKE129" s="84"/>
      <c r="BKF129" s="83"/>
      <c r="BKG129" s="85"/>
      <c r="BKH129" s="85"/>
      <c r="BKI129" s="84"/>
      <c r="BKJ129" s="83"/>
      <c r="BKK129" s="85"/>
      <c r="BKL129" s="85"/>
      <c r="BKM129" s="84"/>
      <c r="BKN129" s="83"/>
      <c r="BKO129" s="85"/>
      <c r="BKP129" s="85"/>
      <c r="BKQ129" s="84"/>
      <c r="BKR129" s="83"/>
      <c r="BKS129" s="85"/>
      <c r="BKT129" s="85"/>
      <c r="BKU129" s="84"/>
      <c r="BKV129" s="83"/>
      <c r="BKW129" s="85"/>
      <c r="BKX129" s="85"/>
      <c r="BKY129" s="84"/>
      <c r="BKZ129" s="83"/>
      <c r="BLA129" s="85"/>
      <c r="BLB129" s="85"/>
      <c r="BLC129" s="84"/>
      <c r="BLD129" s="83"/>
      <c r="BLE129" s="85"/>
      <c r="BLF129" s="85"/>
      <c r="BLG129" s="84"/>
      <c r="BLH129" s="83"/>
      <c r="BLI129" s="85"/>
      <c r="BLJ129" s="85"/>
      <c r="BLK129" s="84"/>
      <c r="BLL129" s="83"/>
      <c r="BLM129" s="85"/>
      <c r="BLN129" s="85"/>
      <c r="BLO129" s="84"/>
      <c r="BLP129" s="83"/>
      <c r="BLQ129" s="85"/>
      <c r="BLR129" s="85"/>
      <c r="BLS129" s="84"/>
      <c r="BLT129" s="83"/>
      <c r="BLU129" s="85"/>
      <c r="BLV129" s="85"/>
      <c r="BLW129" s="84"/>
      <c r="BLX129" s="83"/>
      <c r="BLY129" s="85"/>
      <c r="BLZ129" s="85"/>
      <c r="BMA129" s="84"/>
      <c r="BMB129" s="83"/>
      <c r="BMC129" s="85"/>
      <c r="BMD129" s="85"/>
      <c r="BME129" s="84"/>
      <c r="BMF129" s="83"/>
      <c r="BMG129" s="85"/>
      <c r="BMH129" s="85"/>
      <c r="BMI129" s="84"/>
      <c r="BMJ129" s="83"/>
      <c r="BMK129" s="85"/>
      <c r="BML129" s="85"/>
      <c r="BMM129" s="84"/>
      <c r="BMN129" s="83"/>
      <c r="BMO129" s="85"/>
      <c r="BMP129" s="85"/>
      <c r="BMQ129" s="84"/>
      <c r="BMR129" s="83"/>
      <c r="BMS129" s="85"/>
      <c r="BMT129" s="85"/>
      <c r="BMU129" s="84"/>
      <c r="BMV129" s="83"/>
      <c r="BMW129" s="85"/>
      <c r="BMX129" s="85"/>
      <c r="BMY129" s="84"/>
      <c r="BMZ129" s="83"/>
      <c r="BNA129" s="85"/>
      <c r="BNB129" s="85"/>
      <c r="BNC129" s="84"/>
      <c r="BND129" s="83"/>
      <c r="BNE129" s="85"/>
      <c r="BNF129" s="85"/>
      <c r="BNG129" s="84"/>
      <c r="BNH129" s="83"/>
      <c r="BNI129" s="85"/>
      <c r="BNJ129" s="85"/>
      <c r="BNK129" s="84"/>
      <c r="BNL129" s="83"/>
      <c r="BNM129" s="85"/>
      <c r="BNN129" s="85"/>
      <c r="BNO129" s="84"/>
      <c r="BNP129" s="83"/>
      <c r="BNQ129" s="85"/>
      <c r="BNR129" s="85"/>
      <c r="BNS129" s="84"/>
      <c r="BNT129" s="83"/>
      <c r="BNU129" s="85"/>
      <c r="BNV129" s="85"/>
      <c r="BNW129" s="84"/>
      <c r="BNX129" s="83"/>
      <c r="BNY129" s="85"/>
      <c r="BNZ129" s="85"/>
      <c r="BOA129" s="84"/>
      <c r="BOB129" s="83"/>
      <c r="BOC129" s="85"/>
      <c r="BOD129" s="85"/>
      <c r="BOE129" s="84"/>
      <c r="BOF129" s="83"/>
      <c r="BOG129" s="85"/>
      <c r="BOH129" s="85"/>
      <c r="BOI129" s="84"/>
      <c r="BOJ129" s="83"/>
      <c r="BOK129" s="85"/>
      <c r="BOL129" s="85"/>
      <c r="BOM129" s="84"/>
      <c r="BON129" s="83"/>
      <c r="BOO129" s="85"/>
      <c r="BOP129" s="85"/>
      <c r="BOQ129" s="84"/>
      <c r="BOR129" s="83"/>
      <c r="BOS129" s="85"/>
      <c r="BOT129" s="85"/>
      <c r="BOU129" s="84"/>
      <c r="BOV129" s="83"/>
      <c r="BOW129" s="85"/>
      <c r="BOX129" s="85"/>
      <c r="BOY129" s="84"/>
      <c r="BOZ129" s="83"/>
      <c r="BPA129" s="85"/>
      <c r="BPB129" s="85"/>
      <c r="BPC129" s="84"/>
      <c r="BPD129" s="83"/>
      <c r="BPE129" s="85"/>
      <c r="BPF129" s="85"/>
      <c r="BPG129" s="84"/>
      <c r="BPH129" s="83"/>
      <c r="BPI129" s="85"/>
      <c r="BPJ129" s="85"/>
      <c r="BPK129" s="84"/>
      <c r="BPL129" s="83"/>
      <c r="BPM129" s="85"/>
      <c r="BPN129" s="85"/>
      <c r="BPO129" s="84"/>
      <c r="BPP129" s="83"/>
      <c r="BPQ129" s="85"/>
      <c r="BPR129" s="85"/>
      <c r="BPS129" s="84"/>
      <c r="BPT129" s="83"/>
      <c r="BPU129" s="85"/>
      <c r="BPV129" s="85"/>
      <c r="BPW129" s="84"/>
      <c r="BPX129" s="83"/>
      <c r="BPY129" s="85"/>
      <c r="BPZ129" s="85"/>
      <c r="BQA129" s="84"/>
      <c r="BQB129" s="83"/>
      <c r="BQC129" s="85"/>
      <c r="BQD129" s="85"/>
      <c r="BQE129" s="84"/>
      <c r="BQF129" s="83"/>
      <c r="BQG129" s="85"/>
      <c r="BQH129" s="85"/>
      <c r="BQI129" s="84"/>
      <c r="BQJ129" s="83"/>
      <c r="BQK129" s="85"/>
      <c r="BQL129" s="85"/>
      <c r="BQM129" s="84"/>
      <c r="BQN129" s="83"/>
      <c r="BQO129" s="85"/>
      <c r="BQP129" s="85"/>
      <c r="BQQ129" s="84"/>
      <c r="BQR129" s="83"/>
      <c r="BQS129" s="85"/>
      <c r="BQT129" s="85"/>
      <c r="BQU129" s="84"/>
      <c r="BQV129" s="83"/>
      <c r="BQW129" s="85"/>
      <c r="BQX129" s="85"/>
      <c r="BQY129" s="84"/>
      <c r="BQZ129" s="83"/>
      <c r="BRA129" s="85"/>
      <c r="BRB129" s="85"/>
      <c r="BRC129" s="84"/>
      <c r="BRD129" s="83"/>
      <c r="BRE129" s="85"/>
      <c r="BRF129" s="85"/>
      <c r="BRG129" s="84"/>
      <c r="BRH129" s="83"/>
      <c r="BRI129" s="85"/>
      <c r="BRJ129" s="85"/>
      <c r="BRK129" s="84"/>
      <c r="BRL129" s="83"/>
      <c r="BRM129" s="85"/>
      <c r="BRN129" s="85"/>
      <c r="BRO129" s="84"/>
      <c r="BRP129" s="83"/>
      <c r="BRQ129" s="85"/>
      <c r="BRR129" s="85"/>
      <c r="BRS129" s="84"/>
      <c r="BRT129" s="83"/>
      <c r="BRU129" s="85"/>
      <c r="BRV129" s="85"/>
      <c r="BRW129" s="84"/>
      <c r="BRX129" s="83"/>
      <c r="BRY129" s="85"/>
      <c r="BRZ129" s="85"/>
      <c r="BSA129" s="84"/>
      <c r="BSB129" s="83"/>
      <c r="BSC129" s="85"/>
      <c r="BSD129" s="85"/>
      <c r="BSE129" s="84"/>
      <c r="BSF129" s="83"/>
      <c r="BSG129" s="85"/>
      <c r="BSH129" s="85"/>
      <c r="BSI129" s="84"/>
      <c r="BSJ129" s="83"/>
      <c r="BSK129" s="85"/>
      <c r="BSL129" s="85"/>
      <c r="BSM129" s="84"/>
      <c r="BSN129" s="83"/>
      <c r="BSO129" s="85"/>
      <c r="BSP129" s="85"/>
      <c r="BSQ129" s="84"/>
      <c r="BSR129" s="83"/>
      <c r="BSS129" s="85"/>
      <c r="BST129" s="85"/>
      <c r="BSU129" s="84"/>
      <c r="BSV129" s="83"/>
      <c r="BSW129" s="85"/>
      <c r="BSX129" s="85"/>
      <c r="BSY129" s="84"/>
      <c r="BSZ129" s="83"/>
      <c r="BTA129" s="85"/>
      <c r="BTB129" s="85"/>
      <c r="BTC129" s="84"/>
      <c r="BTD129" s="83"/>
      <c r="BTE129" s="85"/>
      <c r="BTF129" s="85"/>
      <c r="BTG129" s="84"/>
      <c r="BTH129" s="83"/>
      <c r="BTI129" s="85"/>
      <c r="BTJ129" s="85"/>
      <c r="BTK129" s="84"/>
      <c r="BTL129" s="83"/>
      <c r="BTM129" s="85"/>
      <c r="BTN129" s="85"/>
      <c r="BTO129" s="84"/>
      <c r="BTP129" s="83"/>
      <c r="BTQ129" s="85"/>
      <c r="BTR129" s="85"/>
      <c r="BTS129" s="84"/>
      <c r="BTT129" s="83"/>
      <c r="BTU129" s="85"/>
      <c r="BTV129" s="85"/>
      <c r="BTW129" s="84"/>
      <c r="BTX129" s="83"/>
      <c r="BTY129" s="85"/>
      <c r="BTZ129" s="85"/>
      <c r="BUA129" s="84"/>
      <c r="BUB129" s="83"/>
      <c r="BUC129" s="85"/>
      <c r="BUD129" s="85"/>
      <c r="BUE129" s="84"/>
      <c r="BUF129" s="83"/>
      <c r="BUG129" s="85"/>
      <c r="BUH129" s="85"/>
      <c r="BUI129" s="84"/>
      <c r="BUJ129" s="83"/>
      <c r="BUK129" s="85"/>
      <c r="BUL129" s="85"/>
      <c r="BUM129" s="84"/>
      <c r="BUN129" s="83"/>
      <c r="BUO129" s="85"/>
      <c r="BUP129" s="85"/>
      <c r="BUQ129" s="84"/>
      <c r="BUR129" s="83"/>
      <c r="BUS129" s="85"/>
      <c r="BUT129" s="85"/>
      <c r="BUU129" s="84"/>
      <c r="BUV129" s="83"/>
      <c r="BUW129" s="85"/>
      <c r="BUX129" s="85"/>
      <c r="BUY129" s="84"/>
      <c r="BUZ129" s="83"/>
      <c r="BVA129" s="85"/>
      <c r="BVB129" s="85"/>
      <c r="BVC129" s="84"/>
      <c r="BVD129" s="83"/>
      <c r="BVE129" s="85"/>
      <c r="BVF129" s="85"/>
      <c r="BVG129" s="84"/>
      <c r="BVH129" s="83"/>
      <c r="BVI129" s="85"/>
      <c r="BVJ129" s="85"/>
      <c r="BVK129" s="84"/>
      <c r="BVL129" s="83"/>
      <c r="BVM129" s="85"/>
      <c r="BVN129" s="85"/>
      <c r="BVO129" s="84"/>
      <c r="BVP129" s="83"/>
      <c r="BVQ129" s="85"/>
      <c r="BVR129" s="85"/>
      <c r="BVS129" s="84"/>
      <c r="BVT129" s="83"/>
      <c r="BVU129" s="85"/>
      <c r="BVV129" s="85"/>
      <c r="BVW129" s="84"/>
      <c r="BVX129" s="83"/>
      <c r="BVY129" s="85"/>
      <c r="BVZ129" s="85"/>
      <c r="BWA129" s="84"/>
      <c r="BWB129" s="83"/>
      <c r="BWC129" s="85"/>
      <c r="BWD129" s="85"/>
      <c r="BWE129" s="84"/>
      <c r="BWF129" s="83"/>
      <c r="BWG129" s="85"/>
      <c r="BWH129" s="85"/>
      <c r="BWI129" s="84"/>
      <c r="BWJ129" s="83"/>
      <c r="BWK129" s="85"/>
      <c r="BWL129" s="85"/>
      <c r="BWM129" s="84"/>
      <c r="BWN129" s="83"/>
      <c r="BWO129" s="85"/>
      <c r="BWP129" s="85"/>
      <c r="BWQ129" s="84"/>
      <c r="BWR129" s="83"/>
      <c r="BWS129" s="85"/>
      <c r="BWT129" s="85"/>
      <c r="BWU129" s="84"/>
      <c r="BWV129" s="83"/>
      <c r="BWW129" s="85"/>
      <c r="BWX129" s="85"/>
      <c r="BWY129" s="84"/>
      <c r="BWZ129" s="83"/>
      <c r="BXA129" s="85"/>
      <c r="BXB129" s="85"/>
      <c r="BXC129" s="84"/>
      <c r="BXD129" s="83"/>
      <c r="BXE129" s="85"/>
      <c r="BXF129" s="85"/>
      <c r="BXG129" s="84"/>
      <c r="BXH129" s="83"/>
      <c r="BXI129" s="85"/>
      <c r="BXJ129" s="85"/>
      <c r="BXK129" s="84"/>
      <c r="BXL129" s="83"/>
      <c r="BXM129" s="85"/>
      <c r="BXN129" s="85"/>
      <c r="BXO129" s="84"/>
      <c r="BXP129" s="83"/>
      <c r="BXQ129" s="85"/>
      <c r="BXR129" s="85"/>
      <c r="BXS129" s="84"/>
      <c r="BXT129" s="83"/>
      <c r="BXU129" s="85"/>
      <c r="BXV129" s="85"/>
      <c r="BXW129" s="84"/>
      <c r="BXX129" s="83"/>
      <c r="BXY129" s="85"/>
      <c r="BXZ129" s="85"/>
      <c r="BYA129" s="84"/>
      <c r="BYB129" s="83"/>
      <c r="BYC129" s="85"/>
      <c r="BYD129" s="85"/>
      <c r="BYE129" s="84"/>
      <c r="BYF129" s="83"/>
      <c r="BYG129" s="85"/>
      <c r="BYH129" s="85"/>
      <c r="BYI129" s="84"/>
      <c r="BYJ129" s="83"/>
      <c r="BYK129" s="85"/>
      <c r="BYL129" s="85"/>
      <c r="BYM129" s="84"/>
      <c r="BYN129" s="83"/>
      <c r="BYO129" s="85"/>
      <c r="BYP129" s="85"/>
      <c r="BYQ129" s="84"/>
      <c r="BYR129" s="83"/>
      <c r="BYS129" s="85"/>
      <c r="BYT129" s="85"/>
      <c r="BYU129" s="84"/>
      <c r="BYV129" s="83"/>
      <c r="BYW129" s="85"/>
      <c r="BYX129" s="85"/>
      <c r="BYY129" s="84"/>
      <c r="BYZ129" s="83"/>
      <c r="BZA129" s="85"/>
      <c r="BZB129" s="85"/>
      <c r="BZC129" s="84"/>
      <c r="BZD129" s="83"/>
      <c r="BZE129" s="85"/>
      <c r="BZF129" s="85"/>
      <c r="BZG129" s="84"/>
      <c r="BZH129" s="83"/>
      <c r="BZI129" s="85"/>
      <c r="BZJ129" s="85"/>
      <c r="BZK129" s="84"/>
      <c r="BZL129" s="83"/>
      <c r="BZM129" s="85"/>
      <c r="BZN129" s="85"/>
      <c r="BZO129" s="84"/>
      <c r="BZP129" s="83"/>
      <c r="BZQ129" s="85"/>
      <c r="BZR129" s="85"/>
      <c r="BZS129" s="84"/>
      <c r="BZT129" s="83"/>
      <c r="BZU129" s="85"/>
      <c r="BZV129" s="85"/>
      <c r="BZW129" s="84"/>
      <c r="BZX129" s="83"/>
      <c r="BZY129" s="85"/>
      <c r="BZZ129" s="85"/>
      <c r="CAA129" s="84"/>
      <c r="CAB129" s="83"/>
      <c r="CAC129" s="85"/>
      <c r="CAD129" s="85"/>
      <c r="CAE129" s="84"/>
      <c r="CAF129" s="83"/>
      <c r="CAG129" s="85"/>
      <c r="CAH129" s="85"/>
      <c r="CAI129" s="84"/>
      <c r="CAJ129" s="83"/>
      <c r="CAK129" s="85"/>
      <c r="CAL129" s="85"/>
      <c r="CAM129" s="84"/>
      <c r="CAN129" s="83"/>
      <c r="CAO129" s="85"/>
      <c r="CAP129" s="85"/>
      <c r="CAQ129" s="84"/>
      <c r="CAR129" s="83"/>
      <c r="CAS129" s="85"/>
      <c r="CAT129" s="85"/>
      <c r="CAU129" s="84"/>
      <c r="CAV129" s="83"/>
      <c r="CAW129" s="85"/>
      <c r="CAX129" s="85"/>
      <c r="CAY129" s="84"/>
      <c r="CAZ129" s="83"/>
      <c r="CBA129" s="85"/>
      <c r="CBB129" s="85"/>
      <c r="CBC129" s="84"/>
      <c r="CBD129" s="83"/>
      <c r="CBE129" s="85"/>
      <c r="CBF129" s="85"/>
      <c r="CBG129" s="84"/>
      <c r="CBH129" s="83"/>
      <c r="CBI129" s="85"/>
      <c r="CBJ129" s="85"/>
      <c r="CBK129" s="84"/>
      <c r="CBL129" s="83"/>
      <c r="CBM129" s="85"/>
      <c r="CBN129" s="85"/>
      <c r="CBO129" s="84"/>
      <c r="CBP129" s="83"/>
      <c r="CBQ129" s="85"/>
      <c r="CBR129" s="85"/>
      <c r="CBS129" s="84"/>
      <c r="CBT129" s="83"/>
      <c r="CBU129" s="85"/>
      <c r="CBV129" s="85"/>
      <c r="CBW129" s="84"/>
      <c r="CBX129" s="83"/>
      <c r="CBY129" s="85"/>
      <c r="CBZ129" s="85"/>
      <c r="CCA129" s="84"/>
      <c r="CCB129" s="83"/>
      <c r="CCC129" s="85"/>
      <c r="CCD129" s="85"/>
      <c r="CCE129" s="84"/>
      <c r="CCF129" s="83"/>
      <c r="CCG129" s="85"/>
      <c r="CCH129" s="85"/>
      <c r="CCI129" s="84"/>
      <c r="CCJ129" s="83"/>
      <c r="CCK129" s="85"/>
      <c r="CCL129" s="85"/>
      <c r="CCM129" s="84"/>
      <c r="CCN129" s="83"/>
      <c r="CCO129" s="85"/>
      <c r="CCP129" s="85"/>
      <c r="CCQ129" s="84"/>
      <c r="CCR129" s="83"/>
      <c r="CCS129" s="85"/>
      <c r="CCT129" s="85"/>
      <c r="CCU129" s="84"/>
      <c r="CCV129" s="83"/>
      <c r="CCW129" s="85"/>
      <c r="CCX129" s="85"/>
      <c r="CCY129" s="84"/>
      <c r="CCZ129" s="83"/>
      <c r="CDA129" s="85"/>
      <c r="CDB129" s="85"/>
      <c r="CDC129" s="84"/>
      <c r="CDD129" s="83"/>
      <c r="CDE129" s="85"/>
      <c r="CDF129" s="85"/>
      <c r="CDG129" s="84"/>
      <c r="CDH129" s="83"/>
      <c r="CDI129" s="85"/>
      <c r="CDJ129" s="85"/>
      <c r="CDK129" s="84"/>
      <c r="CDL129" s="83"/>
      <c r="CDM129" s="85"/>
      <c r="CDN129" s="85"/>
      <c r="CDO129" s="84"/>
      <c r="CDP129" s="83"/>
      <c r="CDQ129" s="85"/>
      <c r="CDR129" s="85"/>
      <c r="CDS129" s="84"/>
      <c r="CDT129" s="83"/>
      <c r="CDU129" s="85"/>
      <c r="CDV129" s="85"/>
      <c r="CDW129" s="84"/>
      <c r="CDX129" s="83"/>
      <c r="CDY129" s="85"/>
      <c r="CDZ129" s="85"/>
      <c r="CEA129" s="84"/>
      <c r="CEB129" s="83"/>
      <c r="CEC129" s="85"/>
      <c r="CED129" s="85"/>
      <c r="CEE129" s="84"/>
      <c r="CEF129" s="83"/>
      <c r="CEG129" s="85"/>
      <c r="CEH129" s="85"/>
      <c r="CEI129" s="84"/>
      <c r="CEJ129" s="83"/>
      <c r="CEK129" s="85"/>
      <c r="CEL129" s="85"/>
      <c r="CEM129" s="84"/>
      <c r="CEN129" s="83"/>
      <c r="CEO129" s="85"/>
      <c r="CEP129" s="85"/>
      <c r="CEQ129" s="84"/>
      <c r="CER129" s="83"/>
      <c r="CES129" s="85"/>
      <c r="CET129" s="85"/>
      <c r="CEU129" s="84"/>
      <c r="CEV129" s="83"/>
      <c r="CEW129" s="85"/>
      <c r="CEX129" s="85"/>
      <c r="CEY129" s="84"/>
      <c r="CEZ129" s="83"/>
      <c r="CFA129" s="85"/>
      <c r="CFB129" s="85"/>
      <c r="CFC129" s="84"/>
      <c r="CFD129" s="83"/>
      <c r="CFE129" s="85"/>
      <c r="CFF129" s="85"/>
      <c r="CFG129" s="84"/>
      <c r="CFH129" s="83"/>
      <c r="CFI129" s="85"/>
      <c r="CFJ129" s="85"/>
      <c r="CFK129" s="84"/>
      <c r="CFL129" s="83"/>
      <c r="CFM129" s="85"/>
      <c r="CFN129" s="85"/>
      <c r="CFO129" s="84"/>
      <c r="CFP129" s="83"/>
      <c r="CFQ129" s="85"/>
      <c r="CFR129" s="85"/>
      <c r="CFS129" s="84"/>
      <c r="CFT129" s="83"/>
      <c r="CFU129" s="85"/>
      <c r="CFV129" s="85"/>
      <c r="CFW129" s="84"/>
      <c r="CFX129" s="83"/>
      <c r="CFY129" s="85"/>
      <c r="CFZ129" s="85"/>
      <c r="CGA129" s="84"/>
      <c r="CGB129" s="83"/>
      <c r="CGC129" s="85"/>
      <c r="CGD129" s="85"/>
      <c r="CGE129" s="84"/>
      <c r="CGF129" s="83"/>
      <c r="CGG129" s="85"/>
      <c r="CGH129" s="85"/>
      <c r="CGI129" s="84"/>
      <c r="CGJ129" s="83"/>
      <c r="CGK129" s="85"/>
      <c r="CGL129" s="85"/>
      <c r="CGM129" s="84"/>
      <c r="CGN129" s="83"/>
      <c r="CGO129" s="85"/>
      <c r="CGP129" s="85"/>
      <c r="CGQ129" s="84"/>
      <c r="CGR129" s="83"/>
      <c r="CGS129" s="85"/>
      <c r="CGT129" s="85"/>
      <c r="CGU129" s="84"/>
      <c r="CGV129" s="83"/>
      <c r="CGW129" s="85"/>
      <c r="CGX129" s="85"/>
      <c r="CGY129" s="84"/>
      <c r="CGZ129" s="83"/>
      <c r="CHA129" s="85"/>
      <c r="CHB129" s="85"/>
      <c r="CHC129" s="84"/>
      <c r="CHD129" s="83"/>
      <c r="CHE129" s="85"/>
      <c r="CHF129" s="85"/>
      <c r="CHG129" s="84"/>
      <c r="CHH129" s="83"/>
      <c r="CHI129" s="85"/>
      <c r="CHJ129" s="85"/>
      <c r="CHK129" s="84"/>
      <c r="CHL129" s="83"/>
      <c r="CHM129" s="85"/>
      <c r="CHN129" s="85"/>
      <c r="CHO129" s="84"/>
      <c r="CHP129" s="83"/>
      <c r="CHQ129" s="85"/>
      <c r="CHR129" s="85"/>
      <c r="CHS129" s="84"/>
      <c r="CHT129" s="83"/>
      <c r="CHU129" s="85"/>
      <c r="CHV129" s="85"/>
      <c r="CHW129" s="84"/>
      <c r="CHX129" s="83"/>
      <c r="CHY129" s="85"/>
      <c r="CHZ129" s="85"/>
      <c r="CIA129" s="84"/>
      <c r="CIB129" s="83"/>
      <c r="CIC129" s="85"/>
      <c r="CID129" s="85"/>
      <c r="CIE129" s="84"/>
      <c r="CIF129" s="83"/>
      <c r="CIG129" s="85"/>
      <c r="CIH129" s="85"/>
      <c r="CII129" s="84"/>
      <c r="CIJ129" s="83"/>
      <c r="CIK129" s="85"/>
      <c r="CIL129" s="85"/>
      <c r="CIM129" s="84"/>
      <c r="CIN129" s="83"/>
      <c r="CIO129" s="85"/>
      <c r="CIP129" s="85"/>
      <c r="CIQ129" s="84"/>
      <c r="CIR129" s="83"/>
      <c r="CIS129" s="85"/>
      <c r="CIT129" s="85"/>
      <c r="CIU129" s="84"/>
      <c r="CIV129" s="83"/>
      <c r="CIW129" s="85"/>
      <c r="CIX129" s="85"/>
      <c r="CIY129" s="84"/>
      <c r="CIZ129" s="83"/>
      <c r="CJA129" s="85"/>
      <c r="CJB129" s="85"/>
      <c r="CJC129" s="84"/>
      <c r="CJD129" s="83"/>
      <c r="CJE129" s="85"/>
      <c r="CJF129" s="85"/>
      <c r="CJG129" s="84"/>
      <c r="CJH129" s="83"/>
      <c r="CJI129" s="85"/>
      <c r="CJJ129" s="85"/>
      <c r="CJK129" s="84"/>
      <c r="CJL129" s="83"/>
      <c r="CJM129" s="85"/>
      <c r="CJN129" s="85"/>
      <c r="CJO129" s="84"/>
      <c r="CJP129" s="83"/>
      <c r="CJQ129" s="85"/>
      <c r="CJR129" s="85"/>
      <c r="CJS129" s="84"/>
      <c r="CJT129" s="83"/>
      <c r="CJU129" s="85"/>
      <c r="CJV129" s="85"/>
      <c r="CJW129" s="84"/>
      <c r="CJX129" s="83"/>
      <c r="CJY129" s="85"/>
      <c r="CJZ129" s="85"/>
      <c r="CKA129" s="84"/>
      <c r="CKB129" s="83"/>
      <c r="CKC129" s="85"/>
      <c r="CKD129" s="85"/>
      <c r="CKE129" s="84"/>
      <c r="CKF129" s="83"/>
      <c r="CKG129" s="85"/>
      <c r="CKH129" s="85"/>
      <c r="CKI129" s="84"/>
      <c r="CKJ129" s="83"/>
      <c r="CKK129" s="85"/>
      <c r="CKL129" s="85"/>
      <c r="CKM129" s="84"/>
      <c r="CKN129" s="83"/>
      <c r="CKO129" s="85"/>
      <c r="CKP129" s="85"/>
      <c r="CKQ129" s="84"/>
      <c r="CKR129" s="83"/>
      <c r="CKS129" s="85"/>
      <c r="CKT129" s="85"/>
      <c r="CKU129" s="84"/>
      <c r="CKV129" s="83"/>
      <c r="CKW129" s="85"/>
      <c r="CKX129" s="85"/>
      <c r="CKY129" s="84"/>
      <c r="CKZ129" s="83"/>
      <c r="CLA129" s="85"/>
      <c r="CLB129" s="85"/>
      <c r="CLC129" s="84"/>
      <c r="CLD129" s="83"/>
      <c r="CLE129" s="85"/>
      <c r="CLF129" s="85"/>
      <c r="CLG129" s="84"/>
      <c r="CLH129" s="83"/>
      <c r="CLI129" s="85"/>
      <c r="CLJ129" s="85"/>
      <c r="CLK129" s="84"/>
      <c r="CLL129" s="83"/>
      <c r="CLM129" s="85"/>
      <c r="CLN129" s="85"/>
      <c r="CLO129" s="84"/>
      <c r="CLP129" s="83"/>
      <c r="CLQ129" s="85"/>
      <c r="CLR129" s="85"/>
      <c r="CLS129" s="84"/>
      <c r="CLT129" s="83"/>
      <c r="CLU129" s="85"/>
      <c r="CLV129" s="85"/>
      <c r="CLW129" s="84"/>
      <c r="CLX129" s="83"/>
      <c r="CLY129" s="85"/>
      <c r="CLZ129" s="85"/>
      <c r="CMA129" s="84"/>
      <c r="CMB129" s="83"/>
      <c r="CMC129" s="85"/>
      <c r="CMD129" s="85"/>
      <c r="CME129" s="84"/>
      <c r="CMF129" s="83"/>
      <c r="CMG129" s="85"/>
      <c r="CMH129" s="85"/>
      <c r="CMI129" s="84"/>
      <c r="CMJ129" s="83"/>
      <c r="CMK129" s="85"/>
      <c r="CML129" s="85"/>
      <c r="CMM129" s="84"/>
      <c r="CMN129" s="83"/>
      <c r="CMO129" s="85"/>
      <c r="CMP129" s="85"/>
      <c r="CMQ129" s="84"/>
      <c r="CMR129" s="83"/>
      <c r="CMS129" s="85"/>
      <c r="CMT129" s="85"/>
      <c r="CMU129" s="84"/>
      <c r="CMV129" s="83"/>
      <c r="CMW129" s="85"/>
      <c r="CMX129" s="85"/>
      <c r="CMY129" s="84"/>
      <c r="CMZ129" s="83"/>
      <c r="CNA129" s="85"/>
      <c r="CNB129" s="85"/>
      <c r="CNC129" s="84"/>
      <c r="CND129" s="83"/>
      <c r="CNE129" s="85"/>
      <c r="CNF129" s="85"/>
      <c r="CNG129" s="84"/>
      <c r="CNH129" s="83"/>
      <c r="CNI129" s="85"/>
      <c r="CNJ129" s="85"/>
      <c r="CNK129" s="84"/>
      <c r="CNL129" s="83"/>
      <c r="CNM129" s="85"/>
      <c r="CNN129" s="85"/>
      <c r="CNO129" s="84"/>
      <c r="CNP129" s="83"/>
      <c r="CNQ129" s="85"/>
      <c r="CNR129" s="85"/>
      <c r="CNS129" s="84"/>
      <c r="CNT129" s="83"/>
      <c r="CNU129" s="85"/>
      <c r="CNV129" s="85"/>
      <c r="CNW129" s="84"/>
      <c r="CNX129" s="83"/>
      <c r="CNY129" s="85"/>
      <c r="CNZ129" s="85"/>
      <c r="COA129" s="84"/>
      <c r="COB129" s="83"/>
      <c r="COC129" s="85"/>
      <c r="COD129" s="85"/>
      <c r="COE129" s="84"/>
      <c r="COF129" s="83"/>
      <c r="COG129" s="85"/>
      <c r="COH129" s="85"/>
      <c r="COI129" s="84"/>
      <c r="COJ129" s="83"/>
      <c r="COK129" s="85"/>
      <c r="COL129" s="85"/>
      <c r="COM129" s="84"/>
      <c r="CON129" s="83"/>
      <c r="COO129" s="85"/>
      <c r="COP129" s="85"/>
      <c r="COQ129" s="84"/>
      <c r="COR129" s="83"/>
      <c r="COS129" s="85"/>
      <c r="COT129" s="85"/>
      <c r="COU129" s="84"/>
      <c r="COV129" s="83"/>
      <c r="COW129" s="85"/>
      <c r="COX129" s="85"/>
      <c r="COY129" s="84"/>
      <c r="COZ129" s="83"/>
      <c r="CPA129" s="85"/>
      <c r="CPB129" s="85"/>
      <c r="CPC129" s="84"/>
      <c r="CPD129" s="83"/>
      <c r="CPE129" s="85"/>
      <c r="CPF129" s="85"/>
      <c r="CPG129" s="84"/>
      <c r="CPH129" s="83"/>
      <c r="CPI129" s="85"/>
      <c r="CPJ129" s="85"/>
      <c r="CPK129" s="84"/>
      <c r="CPL129" s="83"/>
      <c r="CPM129" s="85"/>
      <c r="CPN129" s="85"/>
      <c r="CPO129" s="84"/>
      <c r="CPP129" s="83"/>
      <c r="CPQ129" s="85"/>
      <c r="CPR129" s="85"/>
      <c r="CPS129" s="84"/>
      <c r="CPT129" s="83"/>
      <c r="CPU129" s="85"/>
      <c r="CPV129" s="85"/>
      <c r="CPW129" s="84"/>
      <c r="CPX129" s="83"/>
      <c r="CPY129" s="85"/>
      <c r="CPZ129" s="85"/>
      <c r="CQA129" s="84"/>
      <c r="CQB129" s="83"/>
      <c r="CQC129" s="85"/>
      <c r="CQD129" s="85"/>
      <c r="CQE129" s="84"/>
      <c r="CQF129" s="83"/>
      <c r="CQG129" s="85"/>
      <c r="CQH129" s="85"/>
      <c r="CQI129" s="84"/>
      <c r="CQJ129" s="83"/>
      <c r="CQK129" s="85"/>
      <c r="CQL129" s="85"/>
      <c r="CQM129" s="84"/>
      <c r="CQN129" s="83"/>
      <c r="CQO129" s="85"/>
      <c r="CQP129" s="85"/>
      <c r="CQQ129" s="84"/>
      <c r="CQR129" s="83"/>
      <c r="CQS129" s="85"/>
      <c r="CQT129" s="85"/>
      <c r="CQU129" s="84"/>
      <c r="CQV129" s="83"/>
      <c r="CQW129" s="85"/>
      <c r="CQX129" s="85"/>
      <c r="CQY129" s="84"/>
      <c r="CQZ129" s="83"/>
      <c r="CRA129" s="85"/>
      <c r="CRB129" s="85"/>
      <c r="CRC129" s="84"/>
      <c r="CRD129" s="83"/>
      <c r="CRE129" s="85"/>
      <c r="CRF129" s="85"/>
      <c r="CRG129" s="84"/>
      <c r="CRH129" s="83"/>
      <c r="CRI129" s="85"/>
      <c r="CRJ129" s="85"/>
      <c r="CRK129" s="84"/>
      <c r="CRL129" s="83"/>
      <c r="CRM129" s="85"/>
      <c r="CRN129" s="85"/>
      <c r="CRO129" s="84"/>
      <c r="CRP129" s="83"/>
      <c r="CRQ129" s="85"/>
      <c r="CRR129" s="85"/>
      <c r="CRS129" s="84"/>
      <c r="CRT129" s="83"/>
      <c r="CRU129" s="85"/>
      <c r="CRV129" s="85"/>
      <c r="CRW129" s="84"/>
      <c r="CRX129" s="83"/>
      <c r="CRY129" s="85"/>
      <c r="CRZ129" s="85"/>
      <c r="CSA129" s="84"/>
      <c r="CSB129" s="83"/>
      <c r="CSC129" s="85"/>
      <c r="CSD129" s="85"/>
      <c r="CSE129" s="84"/>
      <c r="CSF129" s="83"/>
      <c r="CSG129" s="85"/>
      <c r="CSH129" s="85"/>
      <c r="CSI129" s="84"/>
      <c r="CSJ129" s="83"/>
      <c r="CSK129" s="85"/>
      <c r="CSL129" s="85"/>
      <c r="CSM129" s="84"/>
      <c r="CSN129" s="83"/>
      <c r="CSO129" s="85"/>
      <c r="CSP129" s="85"/>
      <c r="CSQ129" s="84"/>
      <c r="CSR129" s="83"/>
      <c r="CSS129" s="85"/>
      <c r="CST129" s="85"/>
      <c r="CSU129" s="84"/>
      <c r="CSV129" s="83"/>
      <c r="CSW129" s="85"/>
      <c r="CSX129" s="85"/>
      <c r="CSY129" s="84"/>
      <c r="CSZ129" s="83"/>
      <c r="CTA129" s="85"/>
      <c r="CTB129" s="85"/>
      <c r="CTC129" s="84"/>
      <c r="CTD129" s="83"/>
      <c r="CTE129" s="85"/>
      <c r="CTF129" s="85"/>
      <c r="CTG129" s="84"/>
      <c r="CTH129" s="83"/>
      <c r="CTI129" s="85"/>
      <c r="CTJ129" s="85"/>
      <c r="CTK129" s="84"/>
      <c r="CTL129" s="83"/>
      <c r="CTM129" s="85"/>
      <c r="CTN129" s="85"/>
      <c r="CTO129" s="84"/>
      <c r="CTP129" s="83"/>
      <c r="CTQ129" s="85"/>
      <c r="CTR129" s="85"/>
      <c r="CTS129" s="84"/>
      <c r="CTT129" s="83"/>
      <c r="CTU129" s="85"/>
      <c r="CTV129" s="85"/>
      <c r="CTW129" s="84"/>
      <c r="CTX129" s="83"/>
      <c r="CTY129" s="85"/>
      <c r="CTZ129" s="85"/>
      <c r="CUA129" s="84"/>
      <c r="CUB129" s="83"/>
      <c r="CUC129" s="85"/>
      <c r="CUD129" s="85"/>
      <c r="CUE129" s="84"/>
      <c r="CUF129" s="83"/>
      <c r="CUG129" s="85"/>
      <c r="CUH129" s="85"/>
      <c r="CUI129" s="84"/>
      <c r="CUJ129" s="83"/>
      <c r="CUK129" s="85"/>
      <c r="CUL129" s="85"/>
      <c r="CUM129" s="84"/>
      <c r="CUN129" s="83"/>
      <c r="CUO129" s="85"/>
      <c r="CUP129" s="85"/>
      <c r="CUQ129" s="84"/>
      <c r="CUR129" s="83"/>
      <c r="CUS129" s="85"/>
      <c r="CUT129" s="85"/>
      <c r="CUU129" s="84"/>
      <c r="CUV129" s="83"/>
      <c r="CUW129" s="85"/>
      <c r="CUX129" s="85"/>
      <c r="CUY129" s="84"/>
      <c r="CUZ129" s="83"/>
      <c r="CVA129" s="85"/>
      <c r="CVB129" s="85"/>
      <c r="CVC129" s="84"/>
      <c r="CVD129" s="83"/>
      <c r="CVE129" s="85"/>
      <c r="CVF129" s="85"/>
      <c r="CVG129" s="84"/>
      <c r="CVH129" s="83"/>
      <c r="CVI129" s="85"/>
      <c r="CVJ129" s="85"/>
      <c r="CVK129" s="84"/>
      <c r="CVL129" s="83"/>
      <c r="CVM129" s="85"/>
      <c r="CVN129" s="85"/>
      <c r="CVO129" s="84"/>
      <c r="CVP129" s="83"/>
      <c r="CVQ129" s="85"/>
      <c r="CVR129" s="85"/>
      <c r="CVS129" s="84"/>
      <c r="CVT129" s="83"/>
      <c r="CVU129" s="85"/>
      <c r="CVV129" s="85"/>
      <c r="CVW129" s="84"/>
      <c r="CVX129" s="83"/>
      <c r="CVY129" s="85"/>
      <c r="CVZ129" s="85"/>
      <c r="CWA129" s="84"/>
      <c r="CWB129" s="83"/>
      <c r="CWC129" s="85"/>
      <c r="CWD129" s="85"/>
      <c r="CWE129" s="84"/>
      <c r="CWF129" s="83"/>
      <c r="CWG129" s="85"/>
      <c r="CWH129" s="85"/>
      <c r="CWI129" s="84"/>
      <c r="CWJ129" s="83"/>
      <c r="CWK129" s="85"/>
      <c r="CWL129" s="85"/>
      <c r="CWM129" s="84"/>
      <c r="CWN129" s="83"/>
      <c r="CWO129" s="85"/>
      <c r="CWP129" s="85"/>
      <c r="CWQ129" s="84"/>
      <c r="CWR129" s="83"/>
      <c r="CWS129" s="85"/>
      <c r="CWT129" s="85"/>
      <c r="CWU129" s="84"/>
      <c r="CWV129" s="83"/>
      <c r="CWW129" s="85"/>
      <c r="CWX129" s="85"/>
      <c r="CWY129" s="84"/>
      <c r="CWZ129" s="83"/>
      <c r="CXA129" s="85"/>
      <c r="CXB129" s="85"/>
      <c r="CXC129" s="84"/>
      <c r="CXD129" s="83"/>
      <c r="CXE129" s="85"/>
      <c r="CXF129" s="85"/>
      <c r="CXG129" s="84"/>
      <c r="CXH129" s="83"/>
      <c r="CXI129" s="85"/>
      <c r="CXJ129" s="85"/>
      <c r="CXK129" s="84"/>
      <c r="CXL129" s="83"/>
      <c r="CXM129" s="85"/>
      <c r="CXN129" s="85"/>
      <c r="CXO129" s="84"/>
      <c r="CXP129" s="83"/>
      <c r="CXQ129" s="85"/>
      <c r="CXR129" s="85"/>
      <c r="CXS129" s="84"/>
      <c r="CXT129" s="83"/>
      <c r="CXU129" s="85"/>
      <c r="CXV129" s="85"/>
      <c r="CXW129" s="84"/>
      <c r="CXX129" s="83"/>
      <c r="CXY129" s="85"/>
      <c r="CXZ129" s="85"/>
      <c r="CYA129" s="84"/>
      <c r="CYB129" s="83"/>
      <c r="CYC129" s="85"/>
      <c r="CYD129" s="85"/>
      <c r="CYE129" s="84"/>
      <c r="CYF129" s="83"/>
      <c r="CYG129" s="85"/>
      <c r="CYH129" s="85"/>
      <c r="CYI129" s="84"/>
      <c r="CYJ129" s="83"/>
      <c r="CYK129" s="85"/>
      <c r="CYL129" s="85"/>
      <c r="CYM129" s="84"/>
      <c r="CYN129" s="83"/>
      <c r="CYO129" s="85"/>
      <c r="CYP129" s="85"/>
      <c r="CYQ129" s="84"/>
      <c r="CYR129" s="83"/>
      <c r="CYS129" s="85"/>
      <c r="CYT129" s="85"/>
      <c r="CYU129" s="84"/>
      <c r="CYV129" s="83"/>
      <c r="CYW129" s="85"/>
      <c r="CYX129" s="85"/>
      <c r="CYY129" s="84"/>
      <c r="CYZ129" s="83"/>
      <c r="CZA129" s="85"/>
      <c r="CZB129" s="85"/>
      <c r="CZC129" s="84"/>
      <c r="CZD129" s="83"/>
      <c r="CZE129" s="85"/>
      <c r="CZF129" s="85"/>
      <c r="CZG129" s="84"/>
      <c r="CZH129" s="83"/>
      <c r="CZI129" s="85"/>
      <c r="CZJ129" s="85"/>
      <c r="CZK129" s="84"/>
      <c r="CZL129" s="83"/>
      <c r="CZM129" s="85"/>
      <c r="CZN129" s="85"/>
      <c r="CZO129" s="84"/>
      <c r="CZP129" s="83"/>
      <c r="CZQ129" s="85"/>
      <c r="CZR129" s="85"/>
      <c r="CZS129" s="84"/>
      <c r="CZT129" s="83"/>
      <c r="CZU129" s="85"/>
      <c r="CZV129" s="85"/>
      <c r="CZW129" s="84"/>
      <c r="CZX129" s="83"/>
      <c r="CZY129" s="85"/>
      <c r="CZZ129" s="85"/>
      <c r="DAA129" s="84"/>
      <c r="DAB129" s="83"/>
      <c r="DAC129" s="85"/>
      <c r="DAD129" s="85"/>
      <c r="DAE129" s="84"/>
      <c r="DAF129" s="83"/>
      <c r="DAG129" s="85"/>
      <c r="DAH129" s="85"/>
      <c r="DAI129" s="84"/>
      <c r="DAJ129" s="83"/>
      <c r="DAK129" s="85"/>
      <c r="DAL129" s="85"/>
      <c r="DAM129" s="84"/>
      <c r="DAN129" s="83"/>
      <c r="DAO129" s="85"/>
      <c r="DAP129" s="85"/>
      <c r="DAQ129" s="84"/>
      <c r="DAR129" s="83"/>
      <c r="DAS129" s="85"/>
      <c r="DAT129" s="85"/>
      <c r="DAU129" s="84"/>
      <c r="DAV129" s="83"/>
      <c r="DAW129" s="85"/>
      <c r="DAX129" s="85"/>
      <c r="DAY129" s="84"/>
      <c r="DAZ129" s="83"/>
      <c r="DBA129" s="85"/>
      <c r="DBB129" s="85"/>
      <c r="DBC129" s="84"/>
      <c r="DBD129" s="83"/>
      <c r="DBE129" s="85"/>
      <c r="DBF129" s="85"/>
      <c r="DBG129" s="84"/>
      <c r="DBH129" s="83"/>
      <c r="DBI129" s="85"/>
      <c r="DBJ129" s="85"/>
      <c r="DBK129" s="84"/>
      <c r="DBL129" s="83"/>
      <c r="DBM129" s="85"/>
      <c r="DBN129" s="85"/>
      <c r="DBO129" s="84"/>
      <c r="DBP129" s="83"/>
      <c r="DBQ129" s="85"/>
      <c r="DBR129" s="85"/>
      <c r="DBS129" s="84"/>
      <c r="DBT129" s="83"/>
      <c r="DBU129" s="85"/>
      <c r="DBV129" s="85"/>
      <c r="DBW129" s="84"/>
      <c r="DBX129" s="83"/>
      <c r="DBY129" s="85"/>
      <c r="DBZ129" s="85"/>
      <c r="DCA129" s="84"/>
      <c r="DCB129" s="83"/>
      <c r="DCC129" s="85"/>
      <c r="DCD129" s="85"/>
      <c r="DCE129" s="84"/>
      <c r="DCF129" s="83"/>
      <c r="DCG129" s="85"/>
      <c r="DCH129" s="85"/>
      <c r="DCI129" s="84"/>
      <c r="DCJ129" s="83"/>
      <c r="DCK129" s="85"/>
      <c r="DCL129" s="85"/>
      <c r="DCM129" s="84"/>
      <c r="DCN129" s="83"/>
      <c r="DCO129" s="85"/>
      <c r="DCP129" s="85"/>
      <c r="DCQ129" s="84"/>
      <c r="DCR129" s="83"/>
      <c r="DCS129" s="85"/>
      <c r="DCT129" s="85"/>
      <c r="DCU129" s="84"/>
      <c r="DCV129" s="83"/>
      <c r="DCW129" s="85"/>
      <c r="DCX129" s="85"/>
      <c r="DCY129" s="84"/>
      <c r="DCZ129" s="83"/>
      <c r="DDA129" s="85"/>
      <c r="DDB129" s="85"/>
      <c r="DDC129" s="84"/>
      <c r="DDD129" s="83"/>
      <c r="DDE129" s="85"/>
      <c r="DDF129" s="85"/>
      <c r="DDG129" s="84"/>
      <c r="DDH129" s="83"/>
      <c r="DDI129" s="85"/>
      <c r="DDJ129" s="85"/>
      <c r="DDK129" s="84"/>
      <c r="DDL129" s="83"/>
      <c r="DDM129" s="85"/>
      <c r="DDN129" s="85"/>
      <c r="DDO129" s="84"/>
      <c r="DDP129" s="83"/>
      <c r="DDQ129" s="85"/>
      <c r="DDR129" s="85"/>
      <c r="DDS129" s="84"/>
      <c r="DDT129" s="83"/>
      <c r="DDU129" s="85"/>
      <c r="DDV129" s="85"/>
      <c r="DDW129" s="84"/>
      <c r="DDX129" s="83"/>
      <c r="DDY129" s="85"/>
      <c r="DDZ129" s="85"/>
      <c r="DEA129" s="84"/>
      <c r="DEB129" s="83"/>
      <c r="DEC129" s="85"/>
      <c r="DED129" s="85"/>
      <c r="DEE129" s="84"/>
      <c r="DEF129" s="83"/>
      <c r="DEG129" s="85"/>
      <c r="DEH129" s="85"/>
      <c r="DEI129" s="84"/>
      <c r="DEJ129" s="83"/>
      <c r="DEK129" s="85"/>
      <c r="DEL129" s="85"/>
      <c r="DEM129" s="84"/>
      <c r="DEN129" s="83"/>
      <c r="DEO129" s="85"/>
      <c r="DEP129" s="85"/>
      <c r="DEQ129" s="84"/>
      <c r="DER129" s="83"/>
      <c r="DES129" s="85"/>
      <c r="DET129" s="85"/>
      <c r="DEU129" s="84"/>
      <c r="DEV129" s="83"/>
      <c r="DEW129" s="85"/>
      <c r="DEX129" s="85"/>
      <c r="DEY129" s="84"/>
      <c r="DEZ129" s="83"/>
      <c r="DFA129" s="85"/>
      <c r="DFB129" s="85"/>
      <c r="DFC129" s="84"/>
      <c r="DFD129" s="83"/>
      <c r="DFE129" s="85"/>
      <c r="DFF129" s="85"/>
      <c r="DFG129" s="84"/>
      <c r="DFH129" s="83"/>
      <c r="DFI129" s="85"/>
      <c r="DFJ129" s="85"/>
      <c r="DFK129" s="84"/>
      <c r="DFL129" s="83"/>
      <c r="DFM129" s="85"/>
      <c r="DFN129" s="85"/>
      <c r="DFO129" s="84"/>
      <c r="DFP129" s="83"/>
      <c r="DFQ129" s="85"/>
      <c r="DFR129" s="85"/>
      <c r="DFS129" s="84"/>
      <c r="DFT129" s="83"/>
      <c r="DFU129" s="85"/>
      <c r="DFV129" s="85"/>
      <c r="DFW129" s="84"/>
      <c r="DFX129" s="83"/>
      <c r="DFY129" s="85"/>
      <c r="DFZ129" s="85"/>
      <c r="DGA129" s="84"/>
      <c r="DGB129" s="83"/>
      <c r="DGC129" s="85"/>
      <c r="DGD129" s="85"/>
      <c r="DGE129" s="84"/>
      <c r="DGF129" s="83"/>
      <c r="DGG129" s="85"/>
      <c r="DGH129" s="85"/>
      <c r="DGI129" s="84"/>
      <c r="DGJ129" s="83"/>
      <c r="DGK129" s="85"/>
      <c r="DGL129" s="85"/>
      <c r="DGM129" s="84"/>
      <c r="DGN129" s="83"/>
      <c r="DGO129" s="85"/>
      <c r="DGP129" s="85"/>
      <c r="DGQ129" s="84"/>
      <c r="DGR129" s="83"/>
      <c r="DGS129" s="85"/>
      <c r="DGT129" s="85"/>
      <c r="DGU129" s="84"/>
      <c r="DGV129" s="83"/>
      <c r="DGW129" s="85"/>
      <c r="DGX129" s="85"/>
      <c r="DGY129" s="84"/>
      <c r="DGZ129" s="83"/>
      <c r="DHA129" s="85"/>
      <c r="DHB129" s="85"/>
      <c r="DHC129" s="84"/>
      <c r="DHD129" s="83"/>
      <c r="DHE129" s="85"/>
      <c r="DHF129" s="85"/>
      <c r="DHG129" s="84"/>
      <c r="DHH129" s="83"/>
      <c r="DHI129" s="85"/>
      <c r="DHJ129" s="85"/>
      <c r="DHK129" s="84"/>
      <c r="DHL129" s="83"/>
      <c r="DHM129" s="85"/>
      <c r="DHN129" s="85"/>
      <c r="DHO129" s="84"/>
      <c r="DHP129" s="83"/>
      <c r="DHQ129" s="85"/>
      <c r="DHR129" s="85"/>
      <c r="DHS129" s="84"/>
      <c r="DHT129" s="83"/>
      <c r="DHU129" s="85"/>
      <c r="DHV129" s="85"/>
      <c r="DHW129" s="84"/>
      <c r="DHX129" s="83"/>
      <c r="DHY129" s="85"/>
      <c r="DHZ129" s="85"/>
      <c r="DIA129" s="84"/>
      <c r="DIB129" s="83"/>
      <c r="DIC129" s="85"/>
      <c r="DID129" s="85"/>
      <c r="DIE129" s="84"/>
      <c r="DIF129" s="83"/>
      <c r="DIG129" s="85"/>
      <c r="DIH129" s="85"/>
      <c r="DII129" s="84"/>
      <c r="DIJ129" s="83"/>
      <c r="DIK129" s="85"/>
      <c r="DIL129" s="85"/>
      <c r="DIM129" s="84"/>
      <c r="DIN129" s="83"/>
      <c r="DIO129" s="85"/>
      <c r="DIP129" s="85"/>
      <c r="DIQ129" s="84"/>
      <c r="DIR129" s="83"/>
      <c r="DIS129" s="85"/>
      <c r="DIT129" s="85"/>
      <c r="DIU129" s="84"/>
      <c r="DIV129" s="83"/>
      <c r="DIW129" s="85"/>
      <c r="DIX129" s="85"/>
      <c r="DIY129" s="84"/>
      <c r="DIZ129" s="83"/>
      <c r="DJA129" s="85"/>
      <c r="DJB129" s="85"/>
      <c r="DJC129" s="84"/>
      <c r="DJD129" s="83"/>
      <c r="DJE129" s="85"/>
      <c r="DJF129" s="85"/>
      <c r="DJG129" s="84"/>
      <c r="DJH129" s="83"/>
      <c r="DJI129" s="85"/>
      <c r="DJJ129" s="85"/>
      <c r="DJK129" s="84"/>
      <c r="DJL129" s="83"/>
      <c r="DJM129" s="85"/>
      <c r="DJN129" s="85"/>
      <c r="DJO129" s="84"/>
      <c r="DJP129" s="83"/>
      <c r="DJQ129" s="85"/>
      <c r="DJR129" s="85"/>
      <c r="DJS129" s="84"/>
      <c r="DJT129" s="83"/>
      <c r="DJU129" s="85"/>
      <c r="DJV129" s="85"/>
      <c r="DJW129" s="84"/>
      <c r="DJX129" s="83"/>
      <c r="DJY129" s="85"/>
      <c r="DJZ129" s="85"/>
      <c r="DKA129" s="84"/>
      <c r="DKB129" s="83"/>
      <c r="DKC129" s="85"/>
      <c r="DKD129" s="85"/>
      <c r="DKE129" s="84"/>
      <c r="DKF129" s="83"/>
      <c r="DKG129" s="85"/>
      <c r="DKH129" s="85"/>
      <c r="DKI129" s="84"/>
      <c r="DKJ129" s="83"/>
      <c r="DKK129" s="85"/>
      <c r="DKL129" s="85"/>
      <c r="DKM129" s="84"/>
      <c r="DKN129" s="83"/>
      <c r="DKO129" s="85"/>
      <c r="DKP129" s="85"/>
      <c r="DKQ129" s="84"/>
      <c r="DKR129" s="83"/>
      <c r="DKS129" s="85"/>
      <c r="DKT129" s="85"/>
      <c r="DKU129" s="84"/>
      <c r="DKV129" s="83"/>
      <c r="DKW129" s="85"/>
      <c r="DKX129" s="85"/>
      <c r="DKY129" s="84"/>
      <c r="DKZ129" s="83"/>
      <c r="DLA129" s="85"/>
      <c r="DLB129" s="85"/>
      <c r="DLC129" s="84"/>
      <c r="DLD129" s="83"/>
      <c r="DLE129" s="85"/>
      <c r="DLF129" s="85"/>
      <c r="DLG129" s="84"/>
      <c r="DLH129" s="83"/>
      <c r="DLI129" s="85"/>
      <c r="DLJ129" s="85"/>
      <c r="DLK129" s="84"/>
      <c r="DLL129" s="83"/>
      <c r="DLM129" s="85"/>
      <c r="DLN129" s="85"/>
      <c r="DLO129" s="84"/>
      <c r="DLP129" s="83"/>
      <c r="DLQ129" s="85"/>
      <c r="DLR129" s="85"/>
      <c r="DLS129" s="84"/>
      <c r="DLT129" s="83"/>
      <c r="DLU129" s="85"/>
      <c r="DLV129" s="85"/>
      <c r="DLW129" s="84"/>
      <c r="DLX129" s="83"/>
      <c r="DLY129" s="85"/>
      <c r="DLZ129" s="85"/>
      <c r="DMA129" s="84"/>
      <c r="DMB129" s="83"/>
      <c r="DMC129" s="85"/>
      <c r="DMD129" s="85"/>
      <c r="DME129" s="84"/>
      <c r="DMF129" s="83"/>
      <c r="DMG129" s="85"/>
      <c r="DMH129" s="85"/>
      <c r="DMI129" s="84"/>
      <c r="DMJ129" s="83"/>
      <c r="DMK129" s="85"/>
      <c r="DML129" s="85"/>
      <c r="DMM129" s="84"/>
      <c r="DMN129" s="83"/>
      <c r="DMO129" s="85"/>
      <c r="DMP129" s="85"/>
      <c r="DMQ129" s="84"/>
      <c r="DMR129" s="83"/>
      <c r="DMS129" s="85"/>
      <c r="DMT129" s="85"/>
      <c r="DMU129" s="84"/>
      <c r="DMV129" s="83"/>
      <c r="DMW129" s="85"/>
      <c r="DMX129" s="85"/>
      <c r="DMY129" s="84"/>
      <c r="DMZ129" s="83"/>
      <c r="DNA129" s="85"/>
      <c r="DNB129" s="85"/>
      <c r="DNC129" s="84"/>
      <c r="DND129" s="83"/>
      <c r="DNE129" s="85"/>
      <c r="DNF129" s="85"/>
      <c r="DNG129" s="84"/>
      <c r="DNH129" s="83"/>
      <c r="DNI129" s="85"/>
      <c r="DNJ129" s="85"/>
      <c r="DNK129" s="84"/>
      <c r="DNL129" s="83"/>
      <c r="DNM129" s="85"/>
      <c r="DNN129" s="85"/>
      <c r="DNO129" s="84"/>
      <c r="DNP129" s="83"/>
      <c r="DNQ129" s="85"/>
      <c r="DNR129" s="85"/>
      <c r="DNS129" s="84"/>
      <c r="DNT129" s="83"/>
      <c r="DNU129" s="85"/>
      <c r="DNV129" s="85"/>
      <c r="DNW129" s="84"/>
      <c r="DNX129" s="83"/>
      <c r="DNY129" s="85"/>
      <c r="DNZ129" s="85"/>
      <c r="DOA129" s="84"/>
      <c r="DOB129" s="83"/>
      <c r="DOC129" s="85"/>
      <c r="DOD129" s="85"/>
      <c r="DOE129" s="84"/>
      <c r="DOF129" s="83"/>
      <c r="DOG129" s="85"/>
      <c r="DOH129" s="85"/>
      <c r="DOI129" s="84"/>
      <c r="DOJ129" s="83"/>
      <c r="DOK129" s="85"/>
      <c r="DOL129" s="85"/>
      <c r="DOM129" s="84"/>
      <c r="DON129" s="83"/>
      <c r="DOO129" s="85"/>
      <c r="DOP129" s="85"/>
      <c r="DOQ129" s="84"/>
      <c r="DOR129" s="83"/>
      <c r="DOS129" s="85"/>
      <c r="DOT129" s="85"/>
      <c r="DOU129" s="84"/>
      <c r="DOV129" s="83"/>
      <c r="DOW129" s="85"/>
      <c r="DOX129" s="85"/>
      <c r="DOY129" s="84"/>
      <c r="DOZ129" s="83"/>
      <c r="DPA129" s="85"/>
      <c r="DPB129" s="85"/>
      <c r="DPC129" s="84"/>
      <c r="DPD129" s="83"/>
      <c r="DPE129" s="85"/>
      <c r="DPF129" s="85"/>
      <c r="DPG129" s="84"/>
      <c r="DPH129" s="83"/>
      <c r="DPI129" s="85"/>
      <c r="DPJ129" s="85"/>
      <c r="DPK129" s="84"/>
      <c r="DPL129" s="83"/>
      <c r="DPM129" s="85"/>
      <c r="DPN129" s="85"/>
      <c r="DPO129" s="84"/>
      <c r="DPP129" s="83"/>
      <c r="DPQ129" s="85"/>
      <c r="DPR129" s="85"/>
      <c r="DPS129" s="84"/>
      <c r="DPT129" s="83"/>
      <c r="DPU129" s="85"/>
      <c r="DPV129" s="85"/>
      <c r="DPW129" s="84"/>
      <c r="DPX129" s="83"/>
      <c r="DPY129" s="85"/>
      <c r="DPZ129" s="85"/>
      <c r="DQA129" s="84"/>
      <c r="DQB129" s="83"/>
      <c r="DQC129" s="85"/>
      <c r="DQD129" s="85"/>
      <c r="DQE129" s="84"/>
      <c r="DQF129" s="83"/>
      <c r="DQG129" s="85"/>
      <c r="DQH129" s="85"/>
      <c r="DQI129" s="84"/>
      <c r="DQJ129" s="83"/>
      <c r="DQK129" s="85"/>
      <c r="DQL129" s="85"/>
      <c r="DQM129" s="84"/>
      <c r="DQN129" s="83"/>
      <c r="DQO129" s="85"/>
      <c r="DQP129" s="85"/>
      <c r="DQQ129" s="84"/>
      <c r="DQR129" s="83"/>
      <c r="DQS129" s="85"/>
      <c r="DQT129" s="85"/>
      <c r="DQU129" s="84"/>
      <c r="DQV129" s="83"/>
      <c r="DQW129" s="85"/>
      <c r="DQX129" s="85"/>
      <c r="DQY129" s="84"/>
      <c r="DQZ129" s="83"/>
      <c r="DRA129" s="85"/>
      <c r="DRB129" s="85"/>
      <c r="DRC129" s="84"/>
      <c r="DRD129" s="83"/>
      <c r="DRE129" s="85"/>
      <c r="DRF129" s="85"/>
      <c r="DRG129" s="84"/>
      <c r="DRH129" s="83"/>
      <c r="DRI129" s="85"/>
      <c r="DRJ129" s="85"/>
      <c r="DRK129" s="84"/>
      <c r="DRL129" s="83"/>
      <c r="DRM129" s="85"/>
      <c r="DRN129" s="85"/>
      <c r="DRO129" s="84"/>
      <c r="DRP129" s="83"/>
      <c r="DRQ129" s="85"/>
      <c r="DRR129" s="85"/>
      <c r="DRS129" s="84"/>
      <c r="DRT129" s="83"/>
      <c r="DRU129" s="85"/>
      <c r="DRV129" s="85"/>
      <c r="DRW129" s="84"/>
      <c r="DRX129" s="83"/>
      <c r="DRY129" s="85"/>
      <c r="DRZ129" s="85"/>
      <c r="DSA129" s="84"/>
      <c r="DSB129" s="83"/>
      <c r="DSC129" s="85"/>
      <c r="DSD129" s="85"/>
      <c r="DSE129" s="84"/>
      <c r="DSF129" s="83"/>
      <c r="DSG129" s="85"/>
      <c r="DSH129" s="85"/>
      <c r="DSI129" s="84"/>
      <c r="DSJ129" s="83"/>
      <c r="DSK129" s="85"/>
      <c r="DSL129" s="85"/>
      <c r="DSM129" s="84"/>
      <c r="DSN129" s="83"/>
      <c r="DSO129" s="85"/>
      <c r="DSP129" s="85"/>
      <c r="DSQ129" s="84"/>
      <c r="DSR129" s="83"/>
      <c r="DSS129" s="85"/>
      <c r="DST129" s="85"/>
      <c r="DSU129" s="84"/>
      <c r="DSV129" s="83"/>
      <c r="DSW129" s="85"/>
      <c r="DSX129" s="85"/>
      <c r="DSY129" s="84"/>
      <c r="DSZ129" s="83"/>
      <c r="DTA129" s="85"/>
      <c r="DTB129" s="85"/>
      <c r="DTC129" s="84"/>
      <c r="DTD129" s="83"/>
      <c r="DTE129" s="85"/>
      <c r="DTF129" s="85"/>
      <c r="DTG129" s="84"/>
      <c r="DTH129" s="83"/>
      <c r="DTI129" s="85"/>
      <c r="DTJ129" s="85"/>
      <c r="DTK129" s="84"/>
      <c r="DTL129" s="83"/>
      <c r="DTM129" s="85"/>
      <c r="DTN129" s="85"/>
      <c r="DTO129" s="84"/>
      <c r="DTP129" s="83"/>
      <c r="DTQ129" s="85"/>
      <c r="DTR129" s="85"/>
      <c r="DTS129" s="84"/>
      <c r="DTT129" s="83"/>
      <c r="DTU129" s="85"/>
      <c r="DTV129" s="85"/>
      <c r="DTW129" s="84"/>
      <c r="DTX129" s="83"/>
      <c r="DTY129" s="85"/>
      <c r="DTZ129" s="85"/>
      <c r="DUA129" s="84"/>
      <c r="DUB129" s="83"/>
      <c r="DUC129" s="85"/>
      <c r="DUD129" s="85"/>
      <c r="DUE129" s="84"/>
      <c r="DUF129" s="83"/>
      <c r="DUG129" s="85"/>
      <c r="DUH129" s="85"/>
      <c r="DUI129" s="84"/>
      <c r="DUJ129" s="83"/>
      <c r="DUK129" s="85"/>
      <c r="DUL129" s="85"/>
      <c r="DUM129" s="84"/>
      <c r="DUN129" s="83"/>
      <c r="DUO129" s="85"/>
      <c r="DUP129" s="85"/>
      <c r="DUQ129" s="84"/>
      <c r="DUR129" s="83"/>
      <c r="DUS129" s="85"/>
      <c r="DUT129" s="85"/>
      <c r="DUU129" s="84"/>
      <c r="DUV129" s="83"/>
      <c r="DUW129" s="85"/>
      <c r="DUX129" s="85"/>
      <c r="DUY129" s="84"/>
      <c r="DUZ129" s="83"/>
      <c r="DVA129" s="85"/>
      <c r="DVB129" s="85"/>
      <c r="DVC129" s="84"/>
      <c r="DVD129" s="83"/>
      <c r="DVE129" s="85"/>
      <c r="DVF129" s="85"/>
      <c r="DVG129" s="84"/>
      <c r="DVH129" s="83"/>
      <c r="DVI129" s="85"/>
      <c r="DVJ129" s="85"/>
      <c r="DVK129" s="84"/>
      <c r="DVL129" s="83"/>
      <c r="DVM129" s="85"/>
      <c r="DVN129" s="85"/>
      <c r="DVO129" s="84"/>
      <c r="DVP129" s="83"/>
      <c r="DVQ129" s="85"/>
      <c r="DVR129" s="85"/>
      <c r="DVS129" s="84"/>
      <c r="DVT129" s="83"/>
      <c r="DVU129" s="85"/>
      <c r="DVV129" s="85"/>
      <c r="DVW129" s="84"/>
      <c r="DVX129" s="83"/>
      <c r="DVY129" s="85"/>
      <c r="DVZ129" s="85"/>
      <c r="DWA129" s="84"/>
      <c r="DWB129" s="83"/>
      <c r="DWC129" s="85"/>
      <c r="DWD129" s="85"/>
      <c r="DWE129" s="84"/>
      <c r="DWF129" s="83"/>
      <c r="DWG129" s="85"/>
      <c r="DWH129" s="85"/>
      <c r="DWI129" s="84"/>
      <c r="DWJ129" s="83"/>
      <c r="DWK129" s="85"/>
      <c r="DWL129" s="85"/>
      <c r="DWM129" s="84"/>
      <c r="DWN129" s="83"/>
      <c r="DWO129" s="85"/>
      <c r="DWP129" s="85"/>
      <c r="DWQ129" s="84"/>
      <c r="DWR129" s="83"/>
      <c r="DWS129" s="85"/>
      <c r="DWT129" s="85"/>
      <c r="DWU129" s="84"/>
      <c r="DWV129" s="83"/>
      <c r="DWW129" s="85"/>
      <c r="DWX129" s="85"/>
      <c r="DWY129" s="84"/>
      <c r="DWZ129" s="83"/>
      <c r="DXA129" s="85"/>
      <c r="DXB129" s="85"/>
      <c r="DXC129" s="84"/>
      <c r="DXD129" s="83"/>
      <c r="DXE129" s="85"/>
      <c r="DXF129" s="85"/>
      <c r="DXG129" s="84"/>
      <c r="DXH129" s="83"/>
      <c r="DXI129" s="85"/>
      <c r="DXJ129" s="85"/>
      <c r="DXK129" s="84"/>
      <c r="DXL129" s="83"/>
      <c r="DXM129" s="85"/>
      <c r="DXN129" s="85"/>
      <c r="DXO129" s="84"/>
      <c r="DXP129" s="83"/>
      <c r="DXQ129" s="85"/>
      <c r="DXR129" s="85"/>
      <c r="DXS129" s="84"/>
      <c r="DXT129" s="83"/>
      <c r="DXU129" s="85"/>
      <c r="DXV129" s="85"/>
      <c r="DXW129" s="84"/>
      <c r="DXX129" s="83"/>
      <c r="DXY129" s="85"/>
      <c r="DXZ129" s="85"/>
      <c r="DYA129" s="84"/>
      <c r="DYB129" s="83"/>
      <c r="DYC129" s="85"/>
      <c r="DYD129" s="85"/>
      <c r="DYE129" s="84"/>
      <c r="DYF129" s="83"/>
      <c r="DYG129" s="85"/>
      <c r="DYH129" s="85"/>
      <c r="DYI129" s="84"/>
      <c r="DYJ129" s="83"/>
      <c r="DYK129" s="85"/>
      <c r="DYL129" s="85"/>
      <c r="DYM129" s="84"/>
      <c r="DYN129" s="83"/>
      <c r="DYO129" s="85"/>
      <c r="DYP129" s="85"/>
      <c r="DYQ129" s="84"/>
      <c r="DYR129" s="83"/>
      <c r="DYS129" s="85"/>
      <c r="DYT129" s="85"/>
      <c r="DYU129" s="84"/>
      <c r="DYV129" s="83"/>
      <c r="DYW129" s="85"/>
      <c r="DYX129" s="85"/>
      <c r="DYY129" s="84"/>
      <c r="DYZ129" s="83"/>
      <c r="DZA129" s="85"/>
      <c r="DZB129" s="85"/>
      <c r="DZC129" s="84"/>
      <c r="DZD129" s="83"/>
      <c r="DZE129" s="85"/>
      <c r="DZF129" s="85"/>
      <c r="DZG129" s="84"/>
      <c r="DZH129" s="83"/>
      <c r="DZI129" s="85"/>
      <c r="DZJ129" s="85"/>
      <c r="DZK129" s="84"/>
      <c r="DZL129" s="83"/>
      <c r="DZM129" s="85"/>
      <c r="DZN129" s="85"/>
      <c r="DZO129" s="84"/>
      <c r="DZP129" s="83"/>
      <c r="DZQ129" s="85"/>
      <c r="DZR129" s="85"/>
      <c r="DZS129" s="84"/>
      <c r="DZT129" s="83"/>
      <c r="DZU129" s="85"/>
      <c r="DZV129" s="85"/>
      <c r="DZW129" s="84"/>
      <c r="DZX129" s="83"/>
      <c r="DZY129" s="85"/>
      <c r="DZZ129" s="85"/>
      <c r="EAA129" s="84"/>
      <c r="EAB129" s="83"/>
      <c r="EAC129" s="85"/>
      <c r="EAD129" s="85"/>
      <c r="EAE129" s="84"/>
      <c r="EAF129" s="83"/>
      <c r="EAG129" s="85"/>
      <c r="EAH129" s="85"/>
      <c r="EAI129" s="84"/>
      <c r="EAJ129" s="83"/>
      <c r="EAK129" s="85"/>
      <c r="EAL129" s="85"/>
      <c r="EAM129" s="84"/>
      <c r="EAN129" s="83"/>
      <c r="EAO129" s="85"/>
      <c r="EAP129" s="85"/>
      <c r="EAQ129" s="84"/>
      <c r="EAR129" s="83"/>
      <c r="EAS129" s="85"/>
      <c r="EAT129" s="85"/>
      <c r="EAU129" s="84"/>
      <c r="EAV129" s="83"/>
      <c r="EAW129" s="85"/>
      <c r="EAX129" s="85"/>
      <c r="EAY129" s="84"/>
      <c r="EAZ129" s="83"/>
      <c r="EBA129" s="85"/>
      <c r="EBB129" s="85"/>
      <c r="EBC129" s="84"/>
      <c r="EBD129" s="83"/>
      <c r="EBE129" s="85"/>
      <c r="EBF129" s="85"/>
      <c r="EBG129" s="84"/>
      <c r="EBH129" s="83"/>
      <c r="EBI129" s="85"/>
      <c r="EBJ129" s="85"/>
      <c r="EBK129" s="84"/>
      <c r="EBL129" s="83"/>
      <c r="EBM129" s="85"/>
      <c r="EBN129" s="85"/>
      <c r="EBO129" s="84"/>
      <c r="EBP129" s="83"/>
      <c r="EBQ129" s="85"/>
      <c r="EBR129" s="85"/>
      <c r="EBS129" s="84"/>
      <c r="EBT129" s="83"/>
      <c r="EBU129" s="85"/>
      <c r="EBV129" s="85"/>
      <c r="EBW129" s="84"/>
      <c r="EBX129" s="83"/>
      <c r="EBY129" s="85"/>
      <c r="EBZ129" s="85"/>
      <c r="ECA129" s="84"/>
      <c r="ECB129" s="83"/>
      <c r="ECC129" s="85"/>
      <c r="ECD129" s="85"/>
      <c r="ECE129" s="84"/>
      <c r="ECF129" s="83"/>
      <c r="ECG129" s="85"/>
      <c r="ECH129" s="85"/>
      <c r="ECI129" s="84"/>
      <c r="ECJ129" s="83"/>
      <c r="ECK129" s="85"/>
      <c r="ECL129" s="85"/>
      <c r="ECM129" s="84"/>
      <c r="ECN129" s="83"/>
      <c r="ECO129" s="85"/>
      <c r="ECP129" s="85"/>
      <c r="ECQ129" s="84"/>
      <c r="ECR129" s="83"/>
      <c r="ECS129" s="85"/>
      <c r="ECT129" s="85"/>
      <c r="ECU129" s="84"/>
      <c r="ECV129" s="83"/>
      <c r="ECW129" s="85"/>
      <c r="ECX129" s="85"/>
      <c r="ECY129" s="84"/>
      <c r="ECZ129" s="83"/>
      <c r="EDA129" s="85"/>
      <c r="EDB129" s="85"/>
      <c r="EDC129" s="84"/>
      <c r="EDD129" s="83"/>
      <c r="EDE129" s="85"/>
      <c r="EDF129" s="85"/>
      <c r="EDG129" s="84"/>
      <c r="EDH129" s="83"/>
      <c r="EDI129" s="85"/>
      <c r="EDJ129" s="85"/>
      <c r="EDK129" s="84"/>
      <c r="EDL129" s="83"/>
      <c r="EDM129" s="85"/>
      <c r="EDN129" s="85"/>
      <c r="EDO129" s="84"/>
      <c r="EDP129" s="83"/>
      <c r="EDQ129" s="85"/>
      <c r="EDR129" s="85"/>
      <c r="EDS129" s="84"/>
      <c r="EDT129" s="83"/>
      <c r="EDU129" s="85"/>
      <c r="EDV129" s="85"/>
      <c r="EDW129" s="84"/>
      <c r="EDX129" s="83"/>
      <c r="EDY129" s="85"/>
      <c r="EDZ129" s="85"/>
      <c r="EEA129" s="84"/>
      <c r="EEB129" s="83"/>
      <c r="EEC129" s="85"/>
      <c r="EED129" s="85"/>
      <c r="EEE129" s="84"/>
      <c r="EEF129" s="83"/>
      <c r="EEG129" s="85"/>
      <c r="EEH129" s="85"/>
      <c r="EEI129" s="84"/>
      <c r="EEJ129" s="83"/>
      <c r="EEK129" s="85"/>
      <c r="EEL129" s="85"/>
      <c r="EEM129" s="84"/>
      <c r="EEN129" s="83"/>
      <c r="EEO129" s="85"/>
      <c r="EEP129" s="85"/>
      <c r="EEQ129" s="84"/>
      <c r="EER129" s="83"/>
      <c r="EES129" s="85"/>
      <c r="EET129" s="85"/>
      <c r="EEU129" s="84"/>
      <c r="EEV129" s="83"/>
      <c r="EEW129" s="85"/>
      <c r="EEX129" s="85"/>
      <c r="EEY129" s="84"/>
      <c r="EEZ129" s="83"/>
      <c r="EFA129" s="85"/>
      <c r="EFB129" s="85"/>
      <c r="EFC129" s="84"/>
      <c r="EFD129" s="83"/>
      <c r="EFE129" s="85"/>
      <c r="EFF129" s="85"/>
      <c r="EFG129" s="84"/>
      <c r="EFH129" s="83"/>
      <c r="EFI129" s="85"/>
      <c r="EFJ129" s="85"/>
      <c r="EFK129" s="84"/>
      <c r="EFL129" s="83"/>
      <c r="EFM129" s="85"/>
      <c r="EFN129" s="85"/>
      <c r="EFO129" s="84"/>
      <c r="EFP129" s="83"/>
      <c r="EFQ129" s="85"/>
      <c r="EFR129" s="85"/>
      <c r="EFS129" s="84"/>
      <c r="EFT129" s="83"/>
      <c r="EFU129" s="85"/>
      <c r="EFV129" s="85"/>
      <c r="EFW129" s="84"/>
      <c r="EFX129" s="83"/>
      <c r="EFY129" s="85"/>
      <c r="EFZ129" s="85"/>
      <c r="EGA129" s="84"/>
      <c r="EGB129" s="83"/>
      <c r="EGC129" s="85"/>
      <c r="EGD129" s="85"/>
      <c r="EGE129" s="84"/>
      <c r="EGF129" s="83"/>
      <c r="EGG129" s="85"/>
      <c r="EGH129" s="85"/>
      <c r="EGI129" s="84"/>
      <c r="EGJ129" s="83"/>
      <c r="EGK129" s="85"/>
      <c r="EGL129" s="85"/>
      <c r="EGM129" s="84"/>
      <c r="EGN129" s="83"/>
      <c r="EGO129" s="85"/>
      <c r="EGP129" s="85"/>
      <c r="EGQ129" s="84"/>
      <c r="EGR129" s="83"/>
      <c r="EGS129" s="85"/>
      <c r="EGT129" s="85"/>
      <c r="EGU129" s="84"/>
      <c r="EGV129" s="83"/>
      <c r="EGW129" s="85"/>
      <c r="EGX129" s="85"/>
      <c r="EGY129" s="84"/>
      <c r="EGZ129" s="83"/>
      <c r="EHA129" s="85"/>
      <c r="EHB129" s="85"/>
      <c r="EHC129" s="84"/>
      <c r="EHD129" s="83"/>
      <c r="EHE129" s="85"/>
      <c r="EHF129" s="85"/>
      <c r="EHG129" s="84"/>
      <c r="EHH129" s="83"/>
      <c r="EHI129" s="85"/>
      <c r="EHJ129" s="85"/>
      <c r="EHK129" s="84"/>
      <c r="EHL129" s="83"/>
      <c r="EHM129" s="85"/>
      <c r="EHN129" s="85"/>
      <c r="EHO129" s="84"/>
      <c r="EHP129" s="83"/>
      <c r="EHQ129" s="85"/>
      <c r="EHR129" s="85"/>
      <c r="EHS129" s="84"/>
      <c r="EHT129" s="83"/>
      <c r="EHU129" s="85"/>
      <c r="EHV129" s="85"/>
      <c r="EHW129" s="84"/>
      <c r="EHX129" s="83"/>
      <c r="EHY129" s="85"/>
      <c r="EHZ129" s="85"/>
      <c r="EIA129" s="84"/>
      <c r="EIB129" s="83"/>
      <c r="EIC129" s="85"/>
      <c r="EID129" s="85"/>
      <c r="EIE129" s="84"/>
      <c r="EIF129" s="83"/>
      <c r="EIG129" s="85"/>
      <c r="EIH129" s="85"/>
      <c r="EII129" s="84"/>
      <c r="EIJ129" s="83"/>
      <c r="EIK129" s="85"/>
      <c r="EIL129" s="85"/>
      <c r="EIM129" s="84"/>
      <c r="EIN129" s="83"/>
      <c r="EIO129" s="85"/>
      <c r="EIP129" s="85"/>
      <c r="EIQ129" s="84"/>
      <c r="EIR129" s="83"/>
      <c r="EIS129" s="85"/>
      <c r="EIT129" s="85"/>
      <c r="EIU129" s="84"/>
      <c r="EIV129" s="83"/>
      <c r="EIW129" s="85"/>
      <c r="EIX129" s="85"/>
      <c r="EIY129" s="84"/>
      <c r="EIZ129" s="83"/>
      <c r="EJA129" s="85"/>
      <c r="EJB129" s="85"/>
      <c r="EJC129" s="84"/>
      <c r="EJD129" s="83"/>
      <c r="EJE129" s="85"/>
      <c r="EJF129" s="85"/>
      <c r="EJG129" s="84"/>
      <c r="EJH129" s="83"/>
      <c r="EJI129" s="85"/>
      <c r="EJJ129" s="85"/>
      <c r="EJK129" s="84"/>
      <c r="EJL129" s="83"/>
      <c r="EJM129" s="85"/>
      <c r="EJN129" s="85"/>
      <c r="EJO129" s="84"/>
      <c r="EJP129" s="83"/>
      <c r="EJQ129" s="85"/>
      <c r="EJR129" s="85"/>
      <c r="EJS129" s="84"/>
      <c r="EJT129" s="83"/>
      <c r="EJU129" s="85"/>
      <c r="EJV129" s="85"/>
      <c r="EJW129" s="84"/>
      <c r="EJX129" s="83"/>
      <c r="EJY129" s="85"/>
      <c r="EJZ129" s="85"/>
      <c r="EKA129" s="84"/>
      <c r="EKB129" s="83"/>
      <c r="EKC129" s="85"/>
      <c r="EKD129" s="85"/>
      <c r="EKE129" s="84"/>
      <c r="EKF129" s="83"/>
      <c r="EKG129" s="85"/>
      <c r="EKH129" s="85"/>
      <c r="EKI129" s="84"/>
      <c r="EKJ129" s="83"/>
      <c r="EKK129" s="85"/>
      <c r="EKL129" s="85"/>
      <c r="EKM129" s="84"/>
      <c r="EKN129" s="83"/>
      <c r="EKO129" s="85"/>
      <c r="EKP129" s="85"/>
      <c r="EKQ129" s="84"/>
      <c r="EKR129" s="83"/>
      <c r="EKS129" s="85"/>
      <c r="EKT129" s="85"/>
      <c r="EKU129" s="84"/>
      <c r="EKV129" s="83"/>
      <c r="EKW129" s="85"/>
      <c r="EKX129" s="85"/>
      <c r="EKY129" s="84"/>
      <c r="EKZ129" s="83"/>
      <c r="ELA129" s="85"/>
      <c r="ELB129" s="85"/>
      <c r="ELC129" s="84"/>
      <c r="ELD129" s="83"/>
      <c r="ELE129" s="85"/>
      <c r="ELF129" s="85"/>
      <c r="ELG129" s="84"/>
      <c r="ELH129" s="83"/>
      <c r="ELI129" s="85"/>
      <c r="ELJ129" s="85"/>
      <c r="ELK129" s="84"/>
      <c r="ELL129" s="83"/>
      <c r="ELM129" s="85"/>
      <c r="ELN129" s="85"/>
      <c r="ELO129" s="84"/>
      <c r="ELP129" s="83"/>
      <c r="ELQ129" s="85"/>
      <c r="ELR129" s="85"/>
      <c r="ELS129" s="84"/>
      <c r="ELT129" s="83"/>
      <c r="ELU129" s="85"/>
      <c r="ELV129" s="85"/>
      <c r="ELW129" s="84"/>
      <c r="ELX129" s="83"/>
      <c r="ELY129" s="85"/>
      <c r="ELZ129" s="85"/>
      <c r="EMA129" s="84"/>
      <c r="EMB129" s="83"/>
      <c r="EMC129" s="85"/>
      <c r="EMD129" s="85"/>
      <c r="EME129" s="84"/>
      <c r="EMF129" s="83"/>
      <c r="EMG129" s="85"/>
      <c r="EMH129" s="85"/>
      <c r="EMI129" s="84"/>
      <c r="EMJ129" s="83"/>
      <c r="EMK129" s="85"/>
      <c r="EML129" s="85"/>
      <c r="EMM129" s="84"/>
      <c r="EMN129" s="83"/>
      <c r="EMO129" s="85"/>
      <c r="EMP129" s="85"/>
      <c r="EMQ129" s="84"/>
      <c r="EMR129" s="83"/>
      <c r="EMS129" s="85"/>
      <c r="EMT129" s="85"/>
      <c r="EMU129" s="84"/>
      <c r="EMV129" s="83"/>
      <c r="EMW129" s="85"/>
      <c r="EMX129" s="85"/>
      <c r="EMY129" s="84"/>
      <c r="EMZ129" s="83"/>
      <c r="ENA129" s="85"/>
      <c r="ENB129" s="85"/>
      <c r="ENC129" s="84"/>
      <c r="END129" s="83"/>
      <c r="ENE129" s="85"/>
      <c r="ENF129" s="85"/>
      <c r="ENG129" s="84"/>
      <c r="ENH129" s="83"/>
      <c r="ENI129" s="85"/>
      <c r="ENJ129" s="85"/>
      <c r="ENK129" s="84"/>
      <c r="ENL129" s="83"/>
      <c r="ENM129" s="85"/>
      <c r="ENN129" s="85"/>
      <c r="ENO129" s="84"/>
      <c r="ENP129" s="83"/>
      <c r="ENQ129" s="85"/>
      <c r="ENR129" s="85"/>
      <c r="ENS129" s="84"/>
      <c r="ENT129" s="83"/>
      <c r="ENU129" s="85"/>
      <c r="ENV129" s="85"/>
      <c r="ENW129" s="84"/>
      <c r="ENX129" s="83"/>
      <c r="ENY129" s="85"/>
      <c r="ENZ129" s="85"/>
      <c r="EOA129" s="84"/>
      <c r="EOB129" s="83"/>
      <c r="EOC129" s="85"/>
      <c r="EOD129" s="85"/>
      <c r="EOE129" s="84"/>
      <c r="EOF129" s="83"/>
      <c r="EOG129" s="85"/>
      <c r="EOH129" s="85"/>
      <c r="EOI129" s="84"/>
      <c r="EOJ129" s="83"/>
      <c r="EOK129" s="85"/>
      <c r="EOL129" s="85"/>
      <c r="EOM129" s="84"/>
      <c r="EON129" s="83"/>
      <c r="EOO129" s="85"/>
      <c r="EOP129" s="85"/>
      <c r="EOQ129" s="84"/>
      <c r="EOR129" s="83"/>
      <c r="EOS129" s="85"/>
      <c r="EOT129" s="85"/>
      <c r="EOU129" s="84"/>
      <c r="EOV129" s="83"/>
      <c r="EOW129" s="85"/>
      <c r="EOX129" s="85"/>
      <c r="EOY129" s="84"/>
      <c r="EOZ129" s="83"/>
      <c r="EPA129" s="85"/>
      <c r="EPB129" s="85"/>
      <c r="EPC129" s="84"/>
      <c r="EPD129" s="83"/>
      <c r="EPE129" s="85"/>
      <c r="EPF129" s="85"/>
      <c r="EPG129" s="84"/>
      <c r="EPH129" s="83"/>
      <c r="EPI129" s="85"/>
      <c r="EPJ129" s="85"/>
      <c r="EPK129" s="84"/>
      <c r="EPL129" s="83"/>
      <c r="EPM129" s="85"/>
      <c r="EPN129" s="85"/>
      <c r="EPO129" s="84"/>
      <c r="EPP129" s="83"/>
      <c r="EPQ129" s="85"/>
      <c r="EPR129" s="85"/>
      <c r="EPS129" s="84"/>
      <c r="EPT129" s="83"/>
      <c r="EPU129" s="85"/>
      <c r="EPV129" s="85"/>
      <c r="EPW129" s="84"/>
      <c r="EPX129" s="83"/>
      <c r="EPY129" s="85"/>
      <c r="EPZ129" s="85"/>
      <c r="EQA129" s="84"/>
      <c r="EQB129" s="83"/>
      <c r="EQC129" s="85"/>
      <c r="EQD129" s="85"/>
      <c r="EQE129" s="84"/>
      <c r="EQF129" s="83"/>
      <c r="EQG129" s="85"/>
      <c r="EQH129" s="85"/>
      <c r="EQI129" s="84"/>
      <c r="EQJ129" s="83"/>
      <c r="EQK129" s="85"/>
      <c r="EQL129" s="85"/>
      <c r="EQM129" s="84"/>
      <c r="EQN129" s="83"/>
      <c r="EQO129" s="85"/>
      <c r="EQP129" s="85"/>
      <c r="EQQ129" s="84"/>
      <c r="EQR129" s="83"/>
      <c r="EQS129" s="85"/>
      <c r="EQT129" s="85"/>
      <c r="EQU129" s="84"/>
      <c r="EQV129" s="83"/>
      <c r="EQW129" s="85"/>
      <c r="EQX129" s="85"/>
      <c r="EQY129" s="84"/>
      <c r="EQZ129" s="83"/>
      <c r="ERA129" s="85"/>
      <c r="ERB129" s="85"/>
      <c r="ERC129" s="84"/>
      <c r="ERD129" s="83"/>
      <c r="ERE129" s="85"/>
      <c r="ERF129" s="85"/>
      <c r="ERG129" s="84"/>
      <c r="ERH129" s="83"/>
      <c r="ERI129" s="85"/>
      <c r="ERJ129" s="85"/>
      <c r="ERK129" s="84"/>
      <c r="ERL129" s="83"/>
      <c r="ERM129" s="85"/>
      <c r="ERN129" s="85"/>
      <c r="ERO129" s="84"/>
      <c r="ERP129" s="83"/>
      <c r="ERQ129" s="85"/>
      <c r="ERR129" s="85"/>
      <c r="ERS129" s="84"/>
      <c r="ERT129" s="83"/>
      <c r="ERU129" s="85"/>
      <c r="ERV129" s="85"/>
      <c r="ERW129" s="84"/>
      <c r="ERX129" s="83"/>
      <c r="ERY129" s="85"/>
      <c r="ERZ129" s="85"/>
      <c r="ESA129" s="84"/>
      <c r="ESB129" s="83"/>
      <c r="ESC129" s="85"/>
      <c r="ESD129" s="85"/>
      <c r="ESE129" s="84"/>
      <c r="ESF129" s="83"/>
      <c r="ESG129" s="85"/>
      <c r="ESH129" s="85"/>
      <c r="ESI129" s="84"/>
      <c r="ESJ129" s="83"/>
      <c r="ESK129" s="85"/>
      <c r="ESL129" s="85"/>
      <c r="ESM129" s="84"/>
      <c r="ESN129" s="83"/>
      <c r="ESO129" s="85"/>
      <c r="ESP129" s="85"/>
      <c r="ESQ129" s="84"/>
      <c r="ESR129" s="83"/>
      <c r="ESS129" s="85"/>
      <c r="EST129" s="85"/>
      <c r="ESU129" s="84"/>
      <c r="ESV129" s="83"/>
      <c r="ESW129" s="85"/>
      <c r="ESX129" s="85"/>
      <c r="ESY129" s="84"/>
      <c r="ESZ129" s="83"/>
      <c r="ETA129" s="85"/>
      <c r="ETB129" s="85"/>
      <c r="ETC129" s="84"/>
      <c r="ETD129" s="83"/>
      <c r="ETE129" s="85"/>
      <c r="ETF129" s="85"/>
      <c r="ETG129" s="84"/>
      <c r="ETH129" s="83"/>
      <c r="ETI129" s="85"/>
      <c r="ETJ129" s="85"/>
      <c r="ETK129" s="84"/>
      <c r="ETL129" s="83"/>
      <c r="ETM129" s="85"/>
      <c r="ETN129" s="85"/>
      <c r="ETO129" s="84"/>
      <c r="ETP129" s="83"/>
      <c r="ETQ129" s="85"/>
      <c r="ETR129" s="85"/>
      <c r="ETS129" s="84"/>
      <c r="ETT129" s="83"/>
      <c r="ETU129" s="85"/>
      <c r="ETV129" s="85"/>
      <c r="ETW129" s="84"/>
      <c r="ETX129" s="83"/>
      <c r="ETY129" s="85"/>
      <c r="ETZ129" s="85"/>
      <c r="EUA129" s="84"/>
      <c r="EUB129" s="83"/>
      <c r="EUC129" s="85"/>
      <c r="EUD129" s="85"/>
      <c r="EUE129" s="84"/>
      <c r="EUF129" s="83"/>
      <c r="EUG129" s="85"/>
      <c r="EUH129" s="85"/>
      <c r="EUI129" s="84"/>
      <c r="EUJ129" s="83"/>
      <c r="EUK129" s="85"/>
      <c r="EUL129" s="85"/>
      <c r="EUM129" s="84"/>
      <c r="EUN129" s="83"/>
      <c r="EUO129" s="85"/>
      <c r="EUP129" s="85"/>
      <c r="EUQ129" s="84"/>
      <c r="EUR129" s="83"/>
      <c r="EUS129" s="85"/>
      <c r="EUT129" s="85"/>
      <c r="EUU129" s="84"/>
      <c r="EUV129" s="83"/>
      <c r="EUW129" s="85"/>
      <c r="EUX129" s="85"/>
      <c r="EUY129" s="84"/>
      <c r="EUZ129" s="83"/>
      <c r="EVA129" s="85"/>
      <c r="EVB129" s="85"/>
      <c r="EVC129" s="84"/>
      <c r="EVD129" s="83"/>
      <c r="EVE129" s="85"/>
      <c r="EVF129" s="85"/>
      <c r="EVG129" s="84"/>
      <c r="EVH129" s="83"/>
      <c r="EVI129" s="85"/>
      <c r="EVJ129" s="85"/>
      <c r="EVK129" s="84"/>
      <c r="EVL129" s="83"/>
      <c r="EVM129" s="85"/>
      <c r="EVN129" s="85"/>
      <c r="EVO129" s="84"/>
      <c r="EVP129" s="83"/>
      <c r="EVQ129" s="85"/>
      <c r="EVR129" s="85"/>
      <c r="EVS129" s="84"/>
      <c r="EVT129" s="83"/>
      <c r="EVU129" s="85"/>
      <c r="EVV129" s="85"/>
      <c r="EVW129" s="84"/>
      <c r="EVX129" s="83"/>
      <c r="EVY129" s="85"/>
      <c r="EVZ129" s="85"/>
      <c r="EWA129" s="84"/>
      <c r="EWB129" s="83"/>
      <c r="EWC129" s="85"/>
      <c r="EWD129" s="85"/>
      <c r="EWE129" s="84"/>
      <c r="EWF129" s="83"/>
      <c r="EWG129" s="85"/>
      <c r="EWH129" s="85"/>
      <c r="EWI129" s="84"/>
      <c r="EWJ129" s="83"/>
      <c r="EWK129" s="85"/>
      <c r="EWL129" s="85"/>
      <c r="EWM129" s="84"/>
      <c r="EWN129" s="83"/>
      <c r="EWO129" s="85"/>
      <c r="EWP129" s="85"/>
      <c r="EWQ129" s="84"/>
      <c r="EWR129" s="83"/>
      <c r="EWS129" s="85"/>
      <c r="EWT129" s="85"/>
      <c r="EWU129" s="84"/>
      <c r="EWV129" s="83"/>
      <c r="EWW129" s="85"/>
      <c r="EWX129" s="85"/>
      <c r="EWY129" s="84"/>
      <c r="EWZ129" s="83"/>
      <c r="EXA129" s="85"/>
      <c r="EXB129" s="85"/>
      <c r="EXC129" s="84"/>
      <c r="EXD129" s="83"/>
      <c r="EXE129" s="85"/>
      <c r="EXF129" s="85"/>
      <c r="EXG129" s="84"/>
      <c r="EXH129" s="83"/>
      <c r="EXI129" s="85"/>
      <c r="EXJ129" s="85"/>
      <c r="EXK129" s="84"/>
      <c r="EXL129" s="83"/>
      <c r="EXM129" s="85"/>
      <c r="EXN129" s="85"/>
      <c r="EXO129" s="84"/>
      <c r="EXP129" s="83"/>
      <c r="EXQ129" s="85"/>
      <c r="EXR129" s="85"/>
      <c r="EXS129" s="84"/>
      <c r="EXT129" s="83"/>
      <c r="EXU129" s="85"/>
      <c r="EXV129" s="85"/>
      <c r="EXW129" s="84"/>
      <c r="EXX129" s="83"/>
      <c r="EXY129" s="85"/>
      <c r="EXZ129" s="85"/>
      <c r="EYA129" s="84"/>
      <c r="EYB129" s="83"/>
      <c r="EYC129" s="85"/>
      <c r="EYD129" s="85"/>
      <c r="EYE129" s="84"/>
      <c r="EYF129" s="83"/>
      <c r="EYG129" s="85"/>
      <c r="EYH129" s="85"/>
      <c r="EYI129" s="84"/>
      <c r="EYJ129" s="83"/>
      <c r="EYK129" s="85"/>
      <c r="EYL129" s="85"/>
      <c r="EYM129" s="84"/>
      <c r="EYN129" s="83"/>
      <c r="EYO129" s="85"/>
      <c r="EYP129" s="85"/>
      <c r="EYQ129" s="84"/>
      <c r="EYR129" s="83"/>
      <c r="EYS129" s="85"/>
      <c r="EYT129" s="85"/>
      <c r="EYU129" s="84"/>
      <c r="EYV129" s="83"/>
      <c r="EYW129" s="85"/>
      <c r="EYX129" s="85"/>
      <c r="EYY129" s="84"/>
      <c r="EYZ129" s="83"/>
      <c r="EZA129" s="85"/>
      <c r="EZB129" s="85"/>
      <c r="EZC129" s="84"/>
      <c r="EZD129" s="83"/>
      <c r="EZE129" s="85"/>
      <c r="EZF129" s="85"/>
      <c r="EZG129" s="84"/>
      <c r="EZH129" s="83"/>
      <c r="EZI129" s="85"/>
      <c r="EZJ129" s="85"/>
      <c r="EZK129" s="84"/>
      <c r="EZL129" s="83"/>
      <c r="EZM129" s="85"/>
      <c r="EZN129" s="85"/>
      <c r="EZO129" s="84"/>
      <c r="EZP129" s="83"/>
      <c r="EZQ129" s="85"/>
      <c r="EZR129" s="85"/>
      <c r="EZS129" s="84"/>
      <c r="EZT129" s="83"/>
      <c r="EZU129" s="85"/>
      <c r="EZV129" s="85"/>
      <c r="EZW129" s="84"/>
      <c r="EZX129" s="83"/>
      <c r="EZY129" s="85"/>
      <c r="EZZ129" s="85"/>
      <c r="FAA129" s="84"/>
      <c r="FAB129" s="83"/>
      <c r="FAC129" s="85"/>
      <c r="FAD129" s="85"/>
      <c r="FAE129" s="84"/>
      <c r="FAF129" s="83"/>
      <c r="FAG129" s="85"/>
      <c r="FAH129" s="85"/>
      <c r="FAI129" s="84"/>
      <c r="FAJ129" s="83"/>
      <c r="FAK129" s="85"/>
      <c r="FAL129" s="85"/>
      <c r="FAM129" s="84"/>
      <c r="FAN129" s="83"/>
      <c r="FAO129" s="85"/>
      <c r="FAP129" s="85"/>
      <c r="FAQ129" s="84"/>
      <c r="FAR129" s="83"/>
      <c r="FAS129" s="85"/>
      <c r="FAT129" s="85"/>
      <c r="FAU129" s="84"/>
      <c r="FAV129" s="83"/>
      <c r="FAW129" s="85"/>
      <c r="FAX129" s="85"/>
      <c r="FAY129" s="84"/>
      <c r="FAZ129" s="83"/>
      <c r="FBA129" s="85"/>
      <c r="FBB129" s="85"/>
      <c r="FBC129" s="84"/>
      <c r="FBD129" s="83"/>
      <c r="FBE129" s="85"/>
      <c r="FBF129" s="85"/>
      <c r="FBG129" s="84"/>
      <c r="FBH129" s="83"/>
      <c r="FBI129" s="85"/>
      <c r="FBJ129" s="85"/>
      <c r="FBK129" s="84"/>
      <c r="FBL129" s="83"/>
      <c r="FBM129" s="85"/>
      <c r="FBN129" s="85"/>
      <c r="FBO129" s="84"/>
      <c r="FBP129" s="83"/>
      <c r="FBQ129" s="85"/>
      <c r="FBR129" s="85"/>
      <c r="FBS129" s="84"/>
      <c r="FBT129" s="83"/>
      <c r="FBU129" s="85"/>
      <c r="FBV129" s="85"/>
      <c r="FBW129" s="84"/>
      <c r="FBX129" s="83"/>
      <c r="FBY129" s="85"/>
      <c r="FBZ129" s="85"/>
      <c r="FCA129" s="84"/>
      <c r="FCB129" s="83"/>
      <c r="FCC129" s="85"/>
      <c r="FCD129" s="85"/>
      <c r="FCE129" s="84"/>
      <c r="FCF129" s="83"/>
      <c r="FCG129" s="85"/>
      <c r="FCH129" s="85"/>
      <c r="FCI129" s="84"/>
      <c r="FCJ129" s="83"/>
      <c r="FCK129" s="85"/>
      <c r="FCL129" s="85"/>
      <c r="FCM129" s="84"/>
      <c r="FCN129" s="83"/>
      <c r="FCO129" s="85"/>
      <c r="FCP129" s="85"/>
      <c r="FCQ129" s="84"/>
      <c r="FCR129" s="83"/>
      <c r="FCS129" s="85"/>
      <c r="FCT129" s="85"/>
      <c r="FCU129" s="84"/>
      <c r="FCV129" s="83"/>
      <c r="FCW129" s="85"/>
      <c r="FCX129" s="85"/>
      <c r="FCY129" s="84"/>
      <c r="FCZ129" s="83"/>
      <c r="FDA129" s="85"/>
      <c r="FDB129" s="85"/>
      <c r="FDC129" s="84"/>
      <c r="FDD129" s="83"/>
      <c r="FDE129" s="85"/>
      <c r="FDF129" s="85"/>
      <c r="FDG129" s="84"/>
      <c r="FDH129" s="83"/>
      <c r="FDI129" s="85"/>
      <c r="FDJ129" s="85"/>
      <c r="FDK129" s="84"/>
      <c r="FDL129" s="83"/>
      <c r="FDM129" s="85"/>
      <c r="FDN129" s="85"/>
      <c r="FDO129" s="84"/>
      <c r="FDP129" s="83"/>
      <c r="FDQ129" s="85"/>
      <c r="FDR129" s="85"/>
      <c r="FDS129" s="84"/>
      <c r="FDT129" s="83"/>
      <c r="FDU129" s="85"/>
      <c r="FDV129" s="85"/>
      <c r="FDW129" s="84"/>
      <c r="FDX129" s="83"/>
      <c r="FDY129" s="85"/>
      <c r="FDZ129" s="85"/>
      <c r="FEA129" s="84"/>
      <c r="FEB129" s="83"/>
      <c r="FEC129" s="85"/>
      <c r="FED129" s="85"/>
      <c r="FEE129" s="84"/>
      <c r="FEF129" s="83"/>
      <c r="FEG129" s="85"/>
      <c r="FEH129" s="85"/>
      <c r="FEI129" s="84"/>
      <c r="FEJ129" s="83"/>
      <c r="FEK129" s="85"/>
      <c r="FEL129" s="85"/>
      <c r="FEM129" s="84"/>
      <c r="FEN129" s="83"/>
      <c r="FEO129" s="85"/>
      <c r="FEP129" s="85"/>
      <c r="FEQ129" s="84"/>
      <c r="FER129" s="83"/>
      <c r="FES129" s="85"/>
      <c r="FET129" s="85"/>
      <c r="FEU129" s="84"/>
      <c r="FEV129" s="83"/>
      <c r="FEW129" s="85"/>
      <c r="FEX129" s="85"/>
      <c r="FEY129" s="84"/>
      <c r="FEZ129" s="83"/>
      <c r="FFA129" s="85"/>
      <c r="FFB129" s="85"/>
      <c r="FFC129" s="84"/>
      <c r="FFD129" s="83"/>
      <c r="FFE129" s="85"/>
      <c r="FFF129" s="85"/>
      <c r="FFG129" s="84"/>
      <c r="FFH129" s="83"/>
      <c r="FFI129" s="85"/>
      <c r="FFJ129" s="85"/>
      <c r="FFK129" s="84"/>
      <c r="FFL129" s="83"/>
      <c r="FFM129" s="85"/>
      <c r="FFN129" s="85"/>
      <c r="FFO129" s="84"/>
      <c r="FFP129" s="83"/>
      <c r="FFQ129" s="85"/>
      <c r="FFR129" s="85"/>
      <c r="FFS129" s="84"/>
      <c r="FFT129" s="83"/>
      <c r="FFU129" s="85"/>
      <c r="FFV129" s="85"/>
      <c r="FFW129" s="84"/>
      <c r="FFX129" s="83"/>
      <c r="FFY129" s="85"/>
      <c r="FFZ129" s="85"/>
      <c r="FGA129" s="84"/>
      <c r="FGB129" s="83"/>
      <c r="FGC129" s="85"/>
      <c r="FGD129" s="85"/>
      <c r="FGE129" s="84"/>
      <c r="FGF129" s="83"/>
      <c r="FGG129" s="85"/>
      <c r="FGH129" s="85"/>
      <c r="FGI129" s="84"/>
      <c r="FGJ129" s="83"/>
      <c r="FGK129" s="85"/>
      <c r="FGL129" s="85"/>
      <c r="FGM129" s="84"/>
      <c r="FGN129" s="83"/>
      <c r="FGO129" s="85"/>
      <c r="FGP129" s="85"/>
      <c r="FGQ129" s="84"/>
      <c r="FGR129" s="83"/>
      <c r="FGS129" s="85"/>
      <c r="FGT129" s="85"/>
      <c r="FGU129" s="84"/>
      <c r="FGV129" s="83"/>
      <c r="FGW129" s="85"/>
      <c r="FGX129" s="85"/>
      <c r="FGY129" s="84"/>
      <c r="FGZ129" s="83"/>
      <c r="FHA129" s="85"/>
      <c r="FHB129" s="85"/>
      <c r="FHC129" s="84"/>
      <c r="FHD129" s="83"/>
      <c r="FHE129" s="85"/>
      <c r="FHF129" s="85"/>
      <c r="FHG129" s="84"/>
      <c r="FHH129" s="83"/>
      <c r="FHI129" s="85"/>
      <c r="FHJ129" s="85"/>
      <c r="FHK129" s="84"/>
      <c r="FHL129" s="83"/>
      <c r="FHM129" s="85"/>
      <c r="FHN129" s="85"/>
      <c r="FHO129" s="84"/>
      <c r="FHP129" s="83"/>
      <c r="FHQ129" s="85"/>
      <c r="FHR129" s="85"/>
      <c r="FHS129" s="84"/>
      <c r="FHT129" s="83"/>
      <c r="FHU129" s="85"/>
      <c r="FHV129" s="85"/>
      <c r="FHW129" s="84"/>
      <c r="FHX129" s="83"/>
      <c r="FHY129" s="85"/>
      <c r="FHZ129" s="85"/>
      <c r="FIA129" s="84"/>
      <c r="FIB129" s="83"/>
      <c r="FIC129" s="85"/>
      <c r="FID129" s="85"/>
      <c r="FIE129" s="84"/>
      <c r="FIF129" s="83"/>
      <c r="FIG129" s="85"/>
      <c r="FIH129" s="85"/>
      <c r="FII129" s="84"/>
      <c r="FIJ129" s="83"/>
      <c r="FIK129" s="85"/>
      <c r="FIL129" s="85"/>
      <c r="FIM129" s="84"/>
      <c r="FIN129" s="83"/>
      <c r="FIO129" s="85"/>
      <c r="FIP129" s="85"/>
      <c r="FIQ129" s="84"/>
      <c r="FIR129" s="83"/>
      <c r="FIS129" s="85"/>
      <c r="FIT129" s="85"/>
      <c r="FIU129" s="84"/>
      <c r="FIV129" s="83"/>
      <c r="FIW129" s="85"/>
      <c r="FIX129" s="85"/>
      <c r="FIY129" s="84"/>
      <c r="FIZ129" s="83"/>
      <c r="FJA129" s="85"/>
      <c r="FJB129" s="85"/>
      <c r="FJC129" s="84"/>
      <c r="FJD129" s="83"/>
      <c r="FJE129" s="85"/>
      <c r="FJF129" s="85"/>
      <c r="FJG129" s="84"/>
      <c r="FJH129" s="83"/>
      <c r="FJI129" s="85"/>
      <c r="FJJ129" s="85"/>
      <c r="FJK129" s="84"/>
      <c r="FJL129" s="83"/>
      <c r="FJM129" s="85"/>
      <c r="FJN129" s="85"/>
      <c r="FJO129" s="84"/>
      <c r="FJP129" s="83"/>
      <c r="FJQ129" s="85"/>
      <c r="FJR129" s="85"/>
      <c r="FJS129" s="84"/>
      <c r="FJT129" s="83"/>
      <c r="FJU129" s="85"/>
      <c r="FJV129" s="85"/>
      <c r="FJW129" s="84"/>
      <c r="FJX129" s="83"/>
      <c r="FJY129" s="85"/>
      <c r="FJZ129" s="85"/>
      <c r="FKA129" s="84"/>
      <c r="FKB129" s="83"/>
      <c r="FKC129" s="85"/>
      <c r="FKD129" s="85"/>
      <c r="FKE129" s="84"/>
      <c r="FKF129" s="83"/>
      <c r="FKG129" s="85"/>
      <c r="FKH129" s="85"/>
      <c r="FKI129" s="84"/>
      <c r="FKJ129" s="83"/>
      <c r="FKK129" s="85"/>
      <c r="FKL129" s="85"/>
      <c r="FKM129" s="84"/>
      <c r="FKN129" s="83"/>
      <c r="FKO129" s="85"/>
      <c r="FKP129" s="85"/>
      <c r="FKQ129" s="84"/>
      <c r="FKR129" s="83"/>
      <c r="FKS129" s="85"/>
      <c r="FKT129" s="85"/>
      <c r="FKU129" s="84"/>
      <c r="FKV129" s="83"/>
      <c r="FKW129" s="85"/>
      <c r="FKX129" s="85"/>
      <c r="FKY129" s="84"/>
      <c r="FKZ129" s="83"/>
      <c r="FLA129" s="85"/>
      <c r="FLB129" s="85"/>
      <c r="FLC129" s="84"/>
      <c r="FLD129" s="83"/>
      <c r="FLE129" s="85"/>
      <c r="FLF129" s="85"/>
      <c r="FLG129" s="84"/>
      <c r="FLH129" s="83"/>
      <c r="FLI129" s="85"/>
      <c r="FLJ129" s="85"/>
      <c r="FLK129" s="84"/>
      <c r="FLL129" s="83"/>
      <c r="FLM129" s="85"/>
      <c r="FLN129" s="85"/>
      <c r="FLO129" s="84"/>
      <c r="FLP129" s="83"/>
      <c r="FLQ129" s="85"/>
      <c r="FLR129" s="85"/>
      <c r="FLS129" s="84"/>
      <c r="FLT129" s="83"/>
      <c r="FLU129" s="85"/>
      <c r="FLV129" s="85"/>
      <c r="FLW129" s="84"/>
      <c r="FLX129" s="83"/>
      <c r="FLY129" s="85"/>
      <c r="FLZ129" s="85"/>
      <c r="FMA129" s="84"/>
      <c r="FMB129" s="83"/>
      <c r="FMC129" s="85"/>
      <c r="FMD129" s="85"/>
      <c r="FME129" s="84"/>
      <c r="FMF129" s="83"/>
      <c r="FMG129" s="85"/>
      <c r="FMH129" s="85"/>
      <c r="FMI129" s="84"/>
      <c r="FMJ129" s="83"/>
      <c r="FMK129" s="85"/>
      <c r="FML129" s="85"/>
      <c r="FMM129" s="84"/>
      <c r="FMN129" s="83"/>
      <c r="FMO129" s="85"/>
      <c r="FMP129" s="85"/>
      <c r="FMQ129" s="84"/>
      <c r="FMR129" s="83"/>
      <c r="FMS129" s="85"/>
      <c r="FMT129" s="85"/>
      <c r="FMU129" s="84"/>
      <c r="FMV129" s="83"/>
      <c r="FMW129" s="85"/>
      <c r="FMX129" s="85"/>
      <c r="FMY129" s="84"/>
      <c r="FMZ129" s="83"/>
      <c r="FNA129" s="85"/>
      <c r="FNB129" s="85"/>
      <c r="FNC129" s="84"/>
      <c r="FND129" s="83"/>
      <c r="FNE129" s="85"/>
      <c r="FNF129" s="85"/>
      <c r="FNG129" s="84"/>
      <c r="FNH129" s="83"/>
      <c r="FNI129" s="85"/>
      <c r="FNJ129" s="85"/>
      <c r="FNK129" s="84"/>
      <c r="FNL129" s="83"/>
      <c r="FNM129" s="85"/>
      <c r="FNN129" s="85"/>
      <c r="FNO129" s="84"/>
      <c r="FNP129" s="83"/>
      <c r="FNQ129" s="85"/>
      <c r="FNR129" s="85"/>
      <c r="FNS129" s="84"/>
      <c r="FNT129" s="83"/>
      <c r="FNU129" s="85"/>
      <c r="FNV129" s="85"/>
      <c r="FNW129" s="84"/>
      <c r="FNX129" s="83"/>
      <c r="FNY129" s="85"/>
      <c r="FNZ129" s="85"/>
      <c r="FOA129" s="84"/>
      <c r="FOB129" s="83"/>
      <c r="FOC129" s="85"/>
      <c r="FOD129" s="85"/>
      <c r="FOE129" s="84"/>
      <c r="FOF129" s="83"/>
      <c r="FOG129" s="85"/>
      <c r="FOH129" s="85"/>
      <c r="FOI129" s="84"/>
      <c r="FOJ129" s="83"/>
      <c r="FOK129" s="85"/>
      <c r="FOL129" s="85"/>
      <c r="FOM129" s="84"/>
      <c r="FON129" s="83"/>
      <c r="FOO129" s="85"/>
      <c r="FOP129" s="85"/>
      <c r="FOQ129" s="84"/>
      <c r="FOR129" s="83"/>
      <c r="FOS129" s="85"/>
      <c r="FOT129" s="85"/>
      <c r="FOU129" s="84"/>
      <c r="FOV129" s="83"/>
      <c r="FOW129" s="85"/>
      <c r="FOX129" s="85"/>
      <c r="FOY129" s="84"/>
      <c r="FOZ129" s="83"/>
      <c r="FPA129" s="85"/>
      <c r="FPB129" s="85"/>
      <c r="FPC129" s="84"/>
      <c r="FPD129" s="83"/>
      <c r="FPE129" s="85"/>
      <c r="FPF129" s="85"/>
      <c r="FPG129" s="84"/>
      <c r="FPH129" s="83"/>
      <c r="FPI129" s="85"/>
      <c r="FPJ129" s="85"/>
      <c r="FPK129" s="84"/>
      <c r="FPL129" s="83"/>
      <c r="FPM129" s="85"/>
      <c r="FPN129" s="85"/>
      <c r="FPO129" s="84"/>
      <c r="FPP129" s="83"/>
      <c r="FPQ129" s="85"/>
      <c r="FPR129" s="85"/>
      <c r="FPS129" s="84"/>
      <c r="FPT129" s="83"/>
      <c r="FPU129" s="85"/>
      <c r="FPV129" s="85"/>
      <c r="FPW129" s="84"/>
      <c r="FPX129" s="83"/>
      <c r="FPY129" s="85"/>
      <c r="FPZ129" s="85"/>
      <c r="FQA129" s="84"/>
      <c r="FQB129" s="83"/>
      <c r="FQC129" s="85"/>
      <c r="FQD129" s="85"/>
      <c r="FQE129" s="84"/>
      <c r="FQF129" s="83"/>
      <c r="FQG129" s="85"/>
      <c r="FQH129" s="85"/>
      <c r="FQI129" s="84"/>
      <c r="FQJ129" s="83"/>
      <c r="FQK129" s="85"/>
      <c r="FQL129" s="85"/>
      <c r="FQM129" s="84"/>
      <c r="FQN129" s="83"/>
      <c r="FQO129" s="85"/>
      <c r="FQP129" s="85"/>
      <c r="FQQ129" s="84"/>
      <c r="FQR129" s="83"/>
      <c r="FQS129" s="85"/>
      <c r="FQT129" s="85"/>
      <c r="FQU129" s="84"/>
      <c r="FQV129" s="83"/>
      <c r="FQW129" s="85"/>
      <c r="FQX129" s="85"/>
      <c r="FQY129" s="84"/>
      <c r="FQZ129" s="83"/>
      <c r="FRA129" s="85"/>
      <c r="FRB129" s="85"/>
      <c r="FRC129" s="84"/>
      <c r="FRD129" s="83"/>
      <c r="FRE129" s="85"/>
      <c r="FRF129" s="85"/>
      <c r="FRG129" s="84"/>
      <c r="FRH129" s="83"/>
      <c r="FRI129" s="85"/>
      <c r="FRJ129" s="85"/>
      <c r="FRK129" s="84"/>
      <c r="FRL129" s="83"/>
      <c r="FRM129" s="85"/>
      <c r="FRN129" s="85"/>
      <c r="FRO129" s="84"/>
      <c r="FRP129" s="83"/>
      <c r="FRQ129" s="85"/>
      <c r="FRR129" s="85"/>
      <c r="FRS129" s="84"/>
      <c r="FRT129" s="83"/>
      <c r="FRU129" s="85"/>
      <c r="FRV129" s="85"/>
      <c r="FRW129" s="84"/>
      <c r="FRX129" s="83"/>
      <c r="FRY129" s="85"/>
      <c r="FRZ129" s="85"/>
      <c r="FSA129" s="84"/>
      <c r="FSB129" s="83"/>
      <c r="FSC129" s="85"/>
      <c r="FSD129" s="85"/>
      <c r="FSE129" s="84"/>
      <c r="FSF129" s="83"/>
      <c r="FSG129" s="85"/>
      <c r="FSH129" s="85"/>
      <c r="FSI129" s="84"/>
      <c r="FSJ129" s="83"/>
      <c r="FSK129" s="85"/>
      <c r="FSL129" s="85"/>
      <c r="FSM129" s="84"/>
      <c r="FSN129" s="83"/>
      <c r="FSO129" s="85"/>
      <c r="FSP129" s="85"/>
      <c r="FSQ129" s="84"/>
      <c r="FSR129" s="83"/>
      <c r="FSS129" s="85"/>
      <c r="FST129" s="85"/>
      <c r="FSU129" s="84"/>
      <c r="FSV129" s="83"/>
      <c r="FSW129" s="85"/>
      <c r="FSX129" s="85"/>
      <c r="FSY129" s="84"/>
      <c r="FSZ129" s="83"/>
      <c r="FTA129" s="85"/>
      <c r="FTB129" s="85"/>
      <c r="FTC129" s="84"/>
      <c r="FTD129" s="83"/>
      <c r="FTE129" s="85"/>
      <c r="FTF129" s="85"/>
      <c r="FTG129" s="84"/>
      <c r="FTH129" s="83"/>
      <c r="FTI129" s="85"/>
      <c r="FTJ129" s="85"/>
      <c r="FTK129" s="84"/>
      <c r="FTL129" s="83"/>
      <c r="FTM129" s="85"/>
      <c r="FTN129" s="85"/>
      <c r="FTO129" s="84"/>
      <c r="FTP129" s="83"/>
      <c r="FTQ129" s="85"/>
      <c r="FTR129" s="85"/>
      <c r="FTS129" s="84"/>
      <c r="FTT129" s="83"/>
      <c r="FTU129" s="85"/>
      <c r="FTV129" s="85"/>
      <c r="FTW129" s="84"/>
      <c r="FTX129" s="83"/>
      <c r="FTY129" s="85"/>
      <c r="FTZ129" s="85"/>
      <c r="FUA129" s="84"/>
      <c r="FUB129" s="83"/>
      <c r="FUC129" s="85"/>
      <c r="FUD129" s="85"/>
      <c r="FUE129" s="84"/>
      <c r="FUF129" s="83"/>
      <c r="FUG129" s="85"/>
      <c r="FUH129" s="85"/>
      <c r="FUI129" s="84"/>
      <c r="FUJ129" s="83"/>
      <c r="FUK129" s="85"/>
      <c r="FUL129" s="85"/>
      <c r="FUM129" s="84"/>
      <c r="FUN129" s="83"/>
      <c r="FUO129" s="85"/>
      <c r="FUP129" s="85"/>
      <c r="FUQ129" s="84"/>
      <c r="FUR129" s="83"/>
      <c r="FUS129" s="85"/>
      <c r="FUT129" s="85"/>
      <c r="FUU129" s="84"/>
      <c r="FUV129" s="83"/>
      <c r="FUW129" s="85"/>
      <c r="FUX129" s="85"/>
      <c r="FUY129" s="84"/>
      <c r="FUZ129" s="83"/>
      <c r="FVA129" s="85"/>
      <c r="FVB129" s="85"/>
      <c r="FVC129" s="84"/>
      <c r="FVD129" s="83"/>
      <c r="FVE129" s="85"/>
      <c r="FVF129" s="85"/>
      <c r="FVG129" s="84"/>
      <c r="FVH129" s="83"/>
      <c r="FVI129" s="85"/>
      <c r="FVJ129" s="85"/>
      <c r="FVK129" s="84"/>
      <c r="FVL129" s="83"/>
      <c r="FVM129" s="85"/>
      <c r="FVN129" s="85"/>
      <c r="FVO129" s="84"/>
      <c r="FVP129" s="83"/>
      <c r="FVQ129" s="85"/>
      <c r="FVR129" s="85"/>
      <c r="FVS129" s="84"/>
      <c r="FVT129" s="83"/>
      <c r="FVU129" s="85"/>
      <c r="FVV129" s="85"/>
      <c r="FVW129" s="84"/>
      <c r="FVX129" s="83"/>
      <c r="FVY129" s="85"/>
      <c r="FVZ129" s="85"/>
      <c r="FWA129" s="84"/>
      <c r="FWB129" s="83"/>
      <c r="FWC129" s="85"/>
      <c r="FWD129" s="85"/>
      <c r="FWE129" s="84"/>
      <c r="FWF129" s="83"/>
      <c r="FWG129" s="85"/>
      <c r="FWH129" s="85"/>
      <c r="FWI129" s="84"/>
      <c r="FWJ129" s="83"/>
      <c r="FWK129" s="85"/>
      <c r="FWL129" s="85"/>
      <c r="FWM129" s="84"/>
      <c r="FWN129" s="83"/>
      <c r="FWO129" s="85"/>
      <c r="FWP129" s="85"/>
      <c r="FWQ129" s="84"/>
      <c r="FWR129" s="83"/>
      <c r="FWS129" s="85"/>
      <c r="FWT129" s="85"/>
      <c r="FWU129" s="84"/>
      <c r="FWV129" s="83"/>
      <c r="FWW129" s="85"/>
      <c r="FWX129" s="85"/>
      <c r="FWY129" s="84"/>
      <c r="FWZ129" s="83"/>
      <c r="FXA129" s="85"/>
      <c r="FXB129" s="85"/>
      <c r="FXC129" s="84"/>
      <c r="FXD129" s="83"/>
      <c r="FXE129" s="85"/>
      <c r="FXF129" s="85"/>
      <c r="FXG129" s="84"/>
      <c r="FXH129" s="83"/>
      <c r="FXI129" s="85"/>
      <c r="FXJ129" s="85"/>
      <c r="FXK129" s="84"/>
      <c r="FXL129" s="83"/>
      <c r="FXM129" s="85"/>
      <c r="FXN129" s="85"/>
      <c r="FXO129" s="84"/>
      <c r="FXP129" s="83"/>
      <c r="FXQ129" s="85"/>
      <c r="FXR129" s="85"/>
      <c r="FXS129" s="84"/>
      <c r="FXT129" s="83"/>
      <c r="FXU129" s="85"/>
      <c r="FXV129" s="85"/>
      <c r="FXW129" s="84"/>
      <c r="FXX129" s="83"/>
      <c r="FXY129" s="85"/>
      <c r="FXZ129" s="85"/>
      <c r="FYA129" s="84"/>
      <c r="FYB129" s="83"/>
      <c r="FYC129" s="85"/>
      <c r="FYD129" s="85"/>
      <c r="FYE129" s="84"/>
      <c r="FYF129" s="83"/>
      <c r="FYG129" s="85"/>
      <c r="FYH129" s="85"/>
      <c r="FYI129" s="84"/>
      <c r="FYJ129" s="83"/>
      <c r="FYK129" s="85"/>
      <c r="FYL129" s="85"/>
      <c r="FYM129" s="84"/>
      <c r="FYN129" s="83"/>
      <c r="FYO129" s="85"/>
      <c r="FYP129" s="85"/>
      <c r="FYQ129" s="84"/>
      <c r="FYR129" s="83"/>
      <c r="FYS129" s="85"/>
      <c r="FYT129" s="85"/>
      <c r="FYU129" s="84"/>
      <c r="FYV129" s="83"/>
      <c r="FYW129" s="85"/>
      <c r="FYX129" s="85"/>
      <c r="FYY129" s="84"/>
      <c r="FYZ129" s="83"/>
      <c r="FZA129" s="85"/>
      <c r="FZB129" s="85"/>
      <c r="FZC129" s="84"/>
      <c r="FZD129" s="83"/>
      <c r="FZE129" s="85"/>
      <c r="FZF129" s="85"/>
      <c r="FZG129" s="84"/>
      <c r="FZH129" s="83"/>
      <c r="FZI129" s="85"/>
      <c r="FZJ129" s="85"/>
      <c r="FZK129" s="84"/>
      <c r="FZL129" s="83"/>
      <c r="FZM129" s="85"/>
      <c r="FZN129" s="85"/>
      <c r="FZO129" s="84"/>
      <c r="FZP129" s="83"/>
      <c r="FZQ129" s="85"/>
      <c r="FZR129" s="85"/>
      <c r="FZS129" s="84"/>
      <c r="FZT129" s="83"/>
      <c r="FZU129" s="85"/>
      <c r="FZV129" s="85"/>
      <c r="FZW129" s="84"/>
      <c r="FZX129" s="83"/>
      <c r="FZY129" s="85"/>
      <c r="FZZ129" s="85"/>
      <c r="GAA129" s="84"/>
      <c r="GAB129" s="83"/>
      <c r="GAC129" s="85"/>
      <c r="GAD129" s="85"/>
      <c r="GAE129" s="84"/>
      <c r="GAF129" s="83"/>
      <c r="GAG129" s="85"/>
      <c r="GAH129" s="85"/>
      <c r="GAI129" s="84"/>
      <c r="GAJ129" s="83"/>
      <c r="GAK129" s="85"/>
      <c r="GAL129" s="85"/>
      <c r="GAM129" s="84"/>
      <c r="GAN129" s="83"/>
      <c r="GAO129" s="85"/>
      <c r="GAP129" s="85"/>
      <c r="GAQ129" s="84"/>
      <c r="GAR129" s="83"/>
      <c r="GAS129" s="85"/>
      <c r="GAT129" s="85"/>
      <c r="GAU129" s="84"/>
      <c r="GAV129" s="83"/>
      <c r="GAW129" s="85"/>
      <c r="GAX129" s="85"/>
      <c r="GAY129" s="84"/>
      <c r="GAZ129" s="83"/>
      <c r="GBA129" s="85"/>
      <c r="GBB129" s="85"/>
      <c r="GBC129" s="84"/>
      <c r="GBD129" s="83"/>
      <c r="GBE129" s="85"/>
      <c r="GBF129" s="85"/>
      <c r="GBG129" s="84"/>
      <c r="GBH129" s="83"/>
      <c r="GBI129" s="85"/>
      <c r="GBJ129" s="85"/>
      <c r="GBK129" s="84"/>
      <c r="GBL129" s="83"/>
      <c r="GBM129" s="85"/>
      <c r="GBN129" s="85"/>
      <c r="GBO129" s="84"/>
      <c r="GBP129" s="83"/>
      <c r="GBQ129" s="85"/>
      <c r="GBR129" s="85"/>
      <c r="GBS129" s="84"/>
      <c r="GBT129" s="83"/>
      <c r="GBU129" s="85"/>
      <c r="GBV129" s="85"/>
      <c r="GBW129" s="84"/>
      <c r="GBX129" s="83"/>
      <c r="GBY129" s="85"/>
      <c r="GBZ129" s="85"/>
      <c r="GCA129" s="84"/>
      <c r="GCB129" s="83"/>
      <c r="GCC129" s="85"/>
      <c r="GCD129" s="85"/>
      <c r="GCE129" s="84"/>
      <c r="GCF129" s="83"/>
      <c r="GCG129" s="85"/>
      <c r="GCH129" s="85"/>
      <c r="GCI129" s="84"/>
      <c r="GCJ129" s="83"/>
      <c r="GCK129" s="85"/>
      <c r="GCL129" s="85"/>
      <c r="GCM129" s="84"/>
      <c r="GCN129" s="83"/>
      <c r="GCO129" s="85"/>
      <c r="GCP129" s="85"/>
      <c r="GCQ129" s="84"/>
      <c r="GCR129" s="83"/>
      <c r="GCS129" s="85"/>
      <c r="GCT129" s="85"/>
      <c r="GCU129" s="84"/>
      <c r="GCV129" s="83"/>
      <c r="GCW129" s="85"/>
      <c r="GCX129" s="85"/>
      <c r="GCY129" s="84"/>
      <c r="GCZ129" s="83"/>
      <c r="GDA129" s="85"/>
      <c r="GDB129" s="85"/>
      <c r="GDC129" s="84"/>
      <c r="GDD129" s="83"/>
      <c r="GDE129" s="85"/>
      <c r="GDF129" s="85"/>
      <c r="GDG129" s="84"/>
      <c r="GDH129" s="83"/>
      <c r="GDI129" s="85"/>
      <c r="GDJ129" s="85"/>
      <c r="GDK129" s="84"/>
      <c r="GDL129" s="83"/>
      <c r="GDM129" s="85"/>
      <c r="GDN129" s="85"/>
      <c r="GDO129" s="84"/>
      <c r="GDP129" s="83"/>
      <c r="GDQ129" s="85"/>
      <c r="GDR129" s="85"/>
      <c r="GDS129" s="84"/>
      <c r="GDT129" s="83"/>
      <c r="GDU129" s="85"/>
      <c r="GDV129" s="85"/>
      <c r="GDW129" s="84"/>
      <c r="GDX129" s="83"/>
      <c r="GDY129" s="85"/>
      <c r="GDZ129" s="85"/>
      <c r="GEA129" s="84"/>
      <c r="GEB129" s="83"/>
      <c r="GEC129" s="85"/>
      <c r="GED129" s="85"/>
      <c r="GEE129" s="84"/>
      <c r="GEF129" s="83"/>
      <c r="GEG129" s="85"/>
      <c r="GEH129" s="85"/>
      <c r="GEI129" s="84"/>
      <c r="GEJ129" s="83"/>
      <c r="GEK129" s="85"/>
      <c r="GEL129" s="85"/>
      <c r="GEM129" s="84"/>
      <c r="GEN129" s="83"/>
      <c r="GEO129" s="85"/>
      <c r="GEP129" s="85"/>
      <c r="GEQ129" s="84"/>
      <c r="GER129" s="83"/>
      <c r="GES129" s="85"/>
      <c r="GET129" s="85"/>
      <c r="GEU129" s="84"/>
      <c r="GEV129" s="83"/>
      <c r="GEW129" s="85"/>
      <c r="GEX129" s="85"/>
      <c r="GEY129" s="84"/>
      <c r="GEZ129" s="83"/>
      <c r="GFA129" s="85"/>
      <c r="GFB129" s="85"/>
      <c r="GFC129" s="84"/>
      <c r="GFD129" s="83"/>
      <c r="GFE129" s="85"/>
      <c r="GFF129" s="85"/>
      <c r="GFG129" s="84"/>
      <c r="GFH129" s="83"/>
      <c r="GFI129" s="85"/>
      <c r="GFJ129" s="85"/>
      <c r="GFK129" s="84"/>
      <c r="GFL129" s="83"/>
      <c r="GFM129" s="85"/>
      <c r="GFN129" s="85"/>
      <c r="GFO129" s="84"/>
      <c r="GFP129" s="83"/>
      <c r="GFQ129" s="85"/>
      <c r="GFR129" s="85"/>
      <c r="GFS129" s="84"/>
      <c r="GFT129" s="83"/>
      <c r="GFU129" s="85"/>
      <c r="GFV129" s="85"/>
      <c r="GFW129" s="84"/>
      <c r="GFX129" s="83"/>
      <c r="GFY129" s="85"/>
      <c r="GFZ129" s="85"/>
      <c r="GGA129" s="84"/>
      <c r="GGB129" s="83"/>
      <c r="GGC129" s="85"/>
      <c r="GGD129" s="85"/>
      <c r="GGE129" s="84"/>
      <c r="GGF129" s="83"/>
      <c r="GGG129" s="85"/>
      <c r="GGH129" s="85"/>
      <c r="GGI129" s="84"/>
      <c r="GGJ129" s="83"/>
      <c r="GGK129" s="85"/>
      <c r="GGL129" s="85"/>
      <c r="GGM129" s="84"/>
      <c r="GGN129" s="83"/>
      <c r="GGO129" s="85"/>
      <c r="GGP129" s="85"/>
      <c r="GGQ129" s="84"/>
      <c r="GGR129" s="83"/>
      <c r="GGS129" s="85"/>
      <c r="GGT129" s="85"/>
      <c r="GGU129" s="84"/>
      <c r="GGV129" s="83"/>
      <c r="GGW129" s="85"/>
      <c r="GGX129" s="85"/>
      <c r="GGY129" s="84"/>
      <c r="GGZ129" s="83"/>
      <c r="GHA129" s="85"/>
      <c r="GHB129" s="85"/>
      <c r="GHC129" s="84"/>
      <c r="GHD129" s="83"/>
      <c r="GHE129" s="85"/>
      <c r="GHF129" s="85"/>
      <c r="GHG129" s="84"/>
      <c r="GHH129" s="83"/>
      <c r="GHI129" s="85"/>
      <c r="GHJ129" s="85"/>
      <c r="GHK129" s="84"/>
      <c r="GHL129" s="83"/>
      <c r="GHM129" s="85"/>
      <c r="GHN129" s="85"/>
      <c r="GHO129" s="84"/>
      <c r="GHP129" s="83"/>
      <c r="GHQ129" s="85"/>
      <c r="GHR129" s="85"/>
      <c r="GHS129" s="84"/>
      <c r="GHT129" s="83"/>
      <c r="GHU129" s="85"/>
      <c r="GHV129" s="85"/>
      <c r="GHW129" s="84"/>
      <c r="GHX129" s="83"/>
      <c r="GHY129" s="85"/>
      <c r="GHZ129" s="85"/>
      <c r="GIA129" s="84"/>
      <c r="GIB129" s="83"/>
      <c r="GIC129" s="85"/>
      <c r="GID129" s="85"/>
      <c r="GIE129" s="84"/>
      <c r="GIF129" s="83"/>
      <c r="GIG129" s="85"/>
      <c r="GIH129" s="85"/>
      <c r="GII129" s="84"/>
      <c r="GIJ129" s="83"/>
      <c r="GIK129" s="85"/>
      <c r="GIL129" s="85"/>
      <c r="GIM129" s="84"/>
      <c r="GIN129" s="83"/>
      <c r="GIO129" s="85"/>
      <c r="GIP129" s="85"/>
      <c r="GIQ129" s="84"/>
      <c r="GIR129" s="83"/>
      <c r="GIS129" s="85"/>
      <c r="GIT129" s="85"/>
      <c r="GIU129" s="84"/>
      <c r="GIV129" s="83"/>
      <c r="GIW129" s="85"/>
      <c r="GIX129" s="85"/>
      <c r="GIY129" s="84"/>
      <c r="GIZ129" s="83"/>
      <c r="GJA129" s="85"/>
      <c r="GJB129" s="85"/>
      <c r="GJC129" s="84"/>
      <c r="GJD129" s="83"/>
      <c r="GJE129" s="85"/>
      <c r="GJF129" s="85"/>
      <c r="GJG129" s="84"/>
      <c r="GJH129" s="83"/>
      <c r="GJI129" s="85"/>
      <c r="GJJ129" s="85"/>
      <c r="GJK129" s="84"/>
      <c r="GJL129" s="83"/>
      <c r="GJM129" s="85"/>
      <c r="GJN129" s="85"/>
      <c r="GJO129" s="84"/>
      <c r="GJP129" s="83"/>
      <c r="GJQ129" s="85"/>
      <c r="GJR129" s="85"/>
      <c r="GJS129" s="84"/>
      <c r="GJT129" s="83"/>
      <c r="GJU129" s="85"/>
      <c r="GJV129" s="85"/>
      <c r="GJW129" s="84"/>
      <c r="GJX129" s="83"/>
      <c r="GJY129" s="85"/>
      <c r="GJZ129" s="85"/>
      <c r="GKA129" s="84"/>
      <c r="GKB129" s="83"/>
      <c r="GKC129" s="85"/>
      <c r="GKD129" s="85"/>
      <c r="GKE129" s="84"/>
      <c r="GKF129" s="83"/>
      <c r="GKG129" s="85"/>
      <c r="GKH129" s="85"/>
      <c r="GKI129" s="84"/>
      <c r="GKJ129" s="83"/>
      <c r="GKK129" s="85"/>
      <c r="GKL129" s="85"/>
      <c r="GKM129" s="84"/>
      <c r="GKN129" s="83"/>
      <c r="GKO129" s="85"/>
      <c r="GKP129" s="85"/>
      <c r="GKQ129" s="84"/>
      <c r="GKR129" s="83"/>
      <c r="GKS129" s="85"/>
      <c r="GKT129" s="85"/>
      <c r="GKU129" s="84"/>
      <c r="GKV129" s="83"/>
      <c r="GKW129" s="85"/>
      <c r="GKX129" s="85"/>
      <c r="GKY129" s="84"/>
      <c r="GKZ129" s="83"/>
      <c r="GLA129" s="85"/>
      <c r="GLB129" s="85"/>
      <c r="GLC129" s="84"/>
      <c r="GLD129" s="83"/>
      <c r="GLE129" s="85"/>
      <c r="GLF129" s="85"/>
      <c r="GLG129" s="84"/>
      <c r="GLH129" s="83"/>
      <c r="GLI129" s="85"/>
      <c r="GLJ129" s="85"/>
      <c r="GLK129" s="84"/>
      <c r="GLL129" s="83"/>
      <c r="GLM129" s="85"/>
      <c r="GLN129" s="85"/>
      <c r="GLO129" s="84"/>
      <c r="GLP129" s="83"/>
      <c r="GLQ129" s="85"/>
      <c r="GLR129" s="85"/>
      <c r="GLS129" s="84"/>
      <c r="GLT129" s="83"/>
      <c r="GLU129" s="85"/>
      <c r="GLV129" s="85"/>
      <c r="GLW129" s="84"/>
      <c r="GLX129" s="83"/>
      <c r="GLY129" s="85"/>
      <c r="GLZ129" s="85"/>
      <c r="GMA129" s="84"/>
      <c r="GMB129" s="83"/>
      <c r="GMC129" s="85"/>
      <c r="GMD129" s="85"/>
      <c r="GME129" s="84"/>
      <c r="GMF129" s="83"/>
      <c r="GMG129" s="85"/>
      <c r="GMH129" s="85"/>
      <c r="GMI129" s="84"/>
      <c r="GMJ129" s="83"/>
      <c r="GMK129" s="85"/>
      <c r="GML129" s="85"/>
      <c r="GMM129" s="84"/>
      <c r="GMN129" s="83"/>
      <c r="GMO129" s="85"/>
      <c r="GMP129" s="85"/>
      <c r="GMQ129" s="84"/>
      <c r="GMR129" s="83"/>
      <c r="GMS129" s="85"/>
      <c r="GMT129" s="85"/>
      <c r="GMU129" s="84"/>
      <c r="GMV129" s="83"/>
      <c r="GMW129" s="85"/>
      <c r="GMX129" s="85"/>
      <c r="GMY129" s="84"/>
      <c r="GMZ129" s="83"/>
      <c r="GNA129" s="85"/>
      <c r="GNB129" s="85"/>
      <c r="GNC129" s="84"/>
      <c r="GND129" s="83"/>
      <c r="GNE129" s="85"/>
      <c r="GNF129" s="85"/>
      <c r="GNG129" s="84"/>
      <c r="GNH129" s="83"/>
      <c r="GNI129" s="85"/>
      <c r="GNJ129" s="85"/>
      <c r="GNK129" s="84"/>
      <c r="GNL129" s="83"/>
      <c r="GNM129" s="85"/>
      <c r="GNN129" s="85"/>
      <c r="GNO129" s="84"/>
      <c r="GNP129" s="83"/>
      <c r="GNQ129" s="85"/>
      <c r="GNR129" s="85"/>
      <c r="GNS129" s="84"/>
      <c r="GNT129" s="83"/>
      <c r="GNU129" s="85"/>
      <c r="GNV129" s="85"/>
      <c r="GNW129" s="84"/>
      <c r="GNX129" s="83"/>
      <c r="GNY129" s="85"/>
      <c r="GNZ129" s="85"/>
      <c r="GOA129" s="84"/>
      <c r="GOB129" s="83"/>
      <c r="GOC129" s="85"/>
      <c r="GOD129" s="85"/>
      <c r="GOE129" s="84"/>
      <c r="GOF129" s="83"/>
      <c r="GOG129" s="85"/>
      <c r="GOH129" s="85"/>
      <c r="GOI129" s="84"/>
      <c r="GOJ129" s="83"/>
      <c r="GOK129" s="85"/>
      <c r="GOL129" s="85"/>
      <c r="GOM129" s="84"/>
      <c r="GON129" s="83"/>
      <c r="GOO129" s="85"/>
      <c r="GOP129" s="85"/>
      <c r="GOQ129" s="84"/>
      <c r="GOR129" s="83"/>
      <c r="GOS129" s="85"/>
      <c r="GOT129" s="85"/>
      <c r="GOU129" s="84"/>
      <c r="GOV129" s="83"/>
      <c r="GOW129" s="85"/>
      <c r="GOX129" s="85"/>
      <c r="GOY129" s="84"/>
      <c r="GOZ129" s="83"/>
      <c r="GPA129" s="85"/>
      <c r="GPB129" s="85"/>
      <c r="GPC129" s="84"/>
      <c r="GPD129" s="83"/>
      <c r="GPE129" s="85"/>
      <c r="GPF129" s="85"/>
      <c r="GPG129" s="84"/>
      <c r="GPH129" s="83"/>
      <c r="GPI129" s="85"/>
      <c r="GPJ129" s="85"/>
      <c r="GPK129" s="84"/>
      <c r="GPL129" s="83"/>
      <c r="GPM129" s="85"/>
      <c r="GPN129" s="85"/>
      <c r="GPO129" s="84"/>
      <c r="GPP129" s="83"/>
      <c r="GPQ129" s="85"/>
      <c r="GPR129" s="85"/>
      <c r="GPS129" s="84"/>
      <c r="GPT129" s="83"/>
      <c r="GPU129" s="85"/>
      <c r="GPV129" s="85"/>
      <c r="GPW129" s="84"/>
      <c r="GPX129" s="83"/>
      <c r="GPY129" s="85"/>
      <c r="GPZ129" s="85"/>
      <c r="GQA129" s="84"/>
      <c r="GQB129" s="83"/>
      <c r="GQC129" s="85"/>
      <c r="GQD129" s="85"/>
      <c r="GQE129" s="84"/>
      <c r="GQF129" s="83"/>
      <c r="GQG129" s="85"/>
      <c r="GQH129" s="85"/>
      <c r="GQI129" s="84"/>
      <c r="GQJ129" s="83"/>
      <c r="GQK129" s="85"/>
      <c r="GQL129" s="85"/>
      <c r="GQM129" s="84"/>
      <c r="GQN129" s="83"/>
      <c r="GQO129" s="85"/>
      <c r="GQP129" s="85"/>
      <c r="GQQ129" s="84"/>
      <c r="GQR129" s="83"/>
      <c r="GQS129" s="85"/>
      <c r="GQT129" s="85"/>
      <c r="GQU129" s="84"/>
      <c r="GQV129" s="83"/>
      <c r="GQW129" s="85"/>
      <c r="GQX129" s="85"/>
      <c r="GQY129" s="84"/>
      <c r="GQZ129" s="83"/>
      <c r="GRA129" s="85"/>
      <c r="GRB129" s="85"/>
      <c r="GRC129" s="84"/>
      <c r="GRD129" s="83"/>
      <c r="GRE129" s="85"/>
      <c r="GRF129" s="85"/>
      <c r="GRG129" s="84"/>
      <c r="GRH129" s="83"/>
      <c r="GRI129" s="85"/>
      <c r="GRJ129" s="85"/>
      <c r="GRK129" s="84"/>
      <c r="GRL129" s="83"/>
      <c r="GRM129" s="85"/>
      <c r="GRN129" s="85"/>
      <c r="GRO129" s="84"/>
      <c r="GRP129" s="83"/>
      <c r="GRQ129" s="85"/>
      <c r="GRR129" s="85"/>
      <c r="GRS129" s="84"/>
      <c r="GRT129" s="83"/>
      <c r="GRU129" s="85"/>
      <c r="GRV129" s="85"/>
      <c r="GRW129" s="84"/>
      <c r="GRX129" s="83"/>
      <c r="GRY129" s="85"/>
      <c r="GRZ129" s="85"/>
      <c r="GSA129" s="84"/>
      <c r="GSB129" s="83"/>
      <c r="GSC129" s="85"/>
      <c r="GSD129" s="85"/>
      <c r="GSE129" s="84"/>
      <c r="GSF129" s="83"/>
      <c r="GSG129" s="85"/>
      <c r="GSH129" s="85"/>
      <c r="GSI129" s="84"/>
      <c r="GSJ129" s="83"/>
      <c r="GSK129" s="85"/>
      <c r="GSL129" s="85"/>
      <c r="GSM129" s="84"/>
      <c r="GSN129" s="83"/>
      <c r="GSO129" s="85"/>
      <c r="GSP129" s="85"/>
      <c r="GSQ129" s="84"/>
      <c r="GSR129" s="83"/>
      <c r="GSS129" s="85"/>
      <c r="GST129" s="85"/>
      <c r="GSU129" s="84"/>
      <c r="GSV129" s="83"/>
      <c r="GSW129" s="85"/>
      <c r="GSX129" s="85"/>
      <c r="GSY129" s="84"/>
      <c r="GSZ129" s="83"/>
      <c r="GTA129" s="85"/>
      <c r="GTB129" s="85"/>
      <c r="GTC129" s="84"/>
      <c r="GTD129" s="83"/>
      <c r="GTE129" s="85"/>
      <c r="GTF129" s="85"/>
      <c r="GTG129" s="84"/>
      <c r="GTH129" s="83"/>
      <c r="GTI129" s="85"/>
      <c r="GTJ129" s="85"/>
      <c r="GTK129" s="84"/>
      <c r="GTL129" s="83"/>
      <c r="GTM129" s="85"/>
      <c r="GTN129" s="85"/>
      <c r="GTO129" s="84"/>
      <c r="GTP129" s="83"/>
      <c r="GTQ129" s="85"/>
      <c r="GTR129" s="85"/>
      <c r="GTS129" s="84"/>
      <c r="GTT129" s="83"/>
      <c r="GTU129" s="85"/>
      <c r="GTV129" s="85"/>
      <c r="GTW129" s="84"/>
      <c r="GTX129" s="83"/>
      <c r="GTY129" s="85"/>
      <c r="GTZ129" s="85"/>
      <c r="GUA129" s="84"/>
      <c r="GUB129" s="83"/>
      <c r="GUC129" s="85"/>
      <c r="GUD129" s="85"/>
      <c r="GUE129" s="84"/>
      <c r="GUF129" s="83"/>
      <c r="GUG129" s="85"/>
      <c r="GUH129" s="85"/>
      <c r="GUI129" s="84"/>
      <c r="GUJ129" s="83"/>
      <c r="GUK129" s="85"/>
      <c r="GUL129" s="85"/>
      <c r="GUM129" s="84"/>
      <c r="GUN129" s="83"/>
      <c r="GUO129" s="85"/>
      <c r="GUP129" s="85"/>
      <c r="GUQ129" s="84"/>
      <c r="GUR129" s="83"/>
      <c r="GUS129" s="85"/>
      <c r="GUT129" s="85"/>
      <c r="GUU129" s="84"/>
      <c r="GUV129" s="83"/>
      <c r="GUW129" s="85"/>
      <c r="GUX129" s="85"/>
      <c r="GUY129" s="84"/>
      <c r="GUZ129" s="83"/>
      <c r="GVA129" s="85"/>
      <c r="GVB129" s="85"/>
      <c r="GVC129" s="84"/>
      <c r="GVD129" s="83"/>
      <c r="GVE129" s="85"/>
      <c r="GVF129" s="85"/>
      <c r="GVG129" s="84"/>
      <c r="GVH129" s="83"/>
      <c r="GVI129" s="85"/>
      <c r="GVJ129" s="85"/>
      <c r="GVK129" s="84"/>
      <c r="GVL129" s="83"/>
      <c r="GVM129" s="85"/>
      <c r="GVN129" s="85"/>
      <c r="GVO129" s="84"/>
      <c r="GVP129" s="83"/>
      <c r="GVQ129" s="85"/>
      <c r="GVR129" s="85"/>
      <c r="GVS129" s="84"/>
      <c r="GVT129" s="83"/>
      <c r="GVU129" s="85"/>
      <c r="GVV129" s="85"/>
      <c r="GVW129" s="84"/>
      <c r="GVX129" s="83"/>
      <c r="GVY129" s="85"/>
      <c r="GVZ129" s="85"/>
      <c r="GWA129" s="84"/>
      <c r="GWB129" s="83"/>
      <c r="GWC129" s="85"/>
      <c r="GWD129" s="85"/>
      <c r="GWE129" s="84"/>
      <c r="GWF129" s="83"/>
      <c r="GWG129" s="85"/>
      <c r="GWH129" s="85"/>
      <c r="GWI129" s="84"/>
      <c r="GWJ129" s="83"/>
      <c r="GWK129" s="85"/>
      <c r="GWL129" s="85"/>
      <c r="GWM129" s="84"/>
      <c r="GWN129" s="83"/>
      <c r="GWO129" s="85"/>
      <c r="GWP129" s="85"/>
      <c r="GWQ129" s="84"/>
      <c r="GWR129" s="83"/>
      <c r="GWS129" s="85"/>
      <c r="GWT129" s="85"/>
      <c r="GWU129" s="84"/>
      <c r="GWV129" s="83"/>
      <c r="GWW129" s="85"/>
      <c r="GWX129" s="85"/>
      <c r="GWY129" s="84"/>
      <c r="GWZ129" s="83"/>
      <c r="GXA129" s="85"/>
      <c r="GXB129" s="85"/>
      <c r="GXC129" s="84"/>
      <c r="GXD129" s="83"/>
      <c r="GXE129" s="85"/>
      <c r="GXF129" s="85"/>
      <c r="GXG129" s="84"/>
      <c r="GXH129" s="83"/>
      <c r="GXI129" s="85"/>
      <c r="GXJ129" s="85"/>
      <c r="GXK129" s="84"/>
      <c r="GXL129" s="83"/>
      <c r="GXM129" s="85"/>
      <c r="GXN129" s="85"/>
      <c r="GXO129" s="84"/>
      <c r="GXP129" s="83"/>
      <c r="GXQ129" s="85"/>
      <c r="GXR129" s="85"/>
      <c r="GXS129" s="84"/>
      <c r="GXT129" s="83"/>
      <c r="GXU129" s="85"/>
      <c r="GXV129" s="85"/>
      <c r="GXW129" s="84"/>
      <c r="GXX129" s="83"/>
      <c r="GXY129" s="85"/>
      <c r="GXZ129" s="85"/>
      <c r="GYA129" s="84"/>
      <c r="GYB129" s="83"/>
      <c r="GYC129" s="85"/>
      <c r="GYD129" s="85"/>
      <c r="GYE129" s="84"/>
      <c r="GYF129" s="83"/>
      <c r="GYG129" s="85"/>
      <c r="GYH129" s="85"/>
      <c r="GYI129" s="84"/>
      <c r="GYJ129" s="83"/>
      <c r="GYK129" s="85"/>
      <c r="GYL129" s="85"/>
      <c r="GYM129" s="84"/>
      <c r="GYN129" s="83"/>
      <c r="GYO129" s="85"/>
      <c r="GYP129" s="85"/>
      <c r="GYQ129" s="84"/>
      <c r="GYR129" s="83"/>
      <c r="GYS129" s="85"/>
      <c r="GYT129" s="85"/>
      <c r="GYU129" s="84"/>
      <c r="GYV129" s="83"/>
      <c r="GYW129" s="85"/>
      <c r="GYX129" s="85"/>
      <c r="GYY129" s="84"/>
      <c r="GYZ129" s="83"/>
      <c r="GZA129" s="85"/>
      <c r="GZB129" s="85"/>
      <c r="GZC129" s="84"/>
      <c r="GZD129" s="83"/>
      <c r="GZE129" s="85"/>
      <c r="GZF129" s="85"/>
      <c r="GZG129" s="84"/>
      <c r="GZH129" s="83"/>
      <c r="GZI129" s="85"/>
      <c r="GZJ129" s="85"/>
      <c r="GZK129" s="84"/>
      <c r="GZL129" s="83"/>
      <c r="GZM129" s="85"/>
      <c r="GZN129" s="85"/>
      <c r="GZO129" s="84"/>
      <c r="GZP129" s="83"/>
      <c r="GZQ129" s="85"/>
      <c r="GZR129" s="85"/>
      <c r="GZS129" s="84"/>
      <c r="GZT129" s="83"/>
      <c r="GZU129" s="85"/>
      <c r="GZV129" s="85"/>
      <c r="GZW129" s="84"/>
      <c r="GZX129" s="83"/>
      <c r="GZY129" s="85"/>
      <c r="GZZ129" s="85"/>
      <c r="HAA129" s="84"/>
      <c r="HAB129" s="83"/>
      <c r="HAC129" s="85"/>
      <c r="HAD129" s="85"/>
      <c r="HAE129" s="84"/>
      <c r="HAF129" s="83"/>
      <c r="HAG129" s="85"/>
      <c r="HAH129" s="85"/>
      <c r="HAI129" s="84"/>
      <c r="HAJ129" s="83"/>
      <c r="HAK129" s="85"/>
      <c r="HAL129" s="85"/>
      <c r="HAM129" s="84"/>
      <c r="HAN129" s="83"/>
      <c r="HAO129" s="85"/>
      <c r="HAP129" s="85"/>
      <c r="HAQ129" s="84"/>
      <c r="HAR129" s="83"/>
      <c r="HAS129" s="85"/>
      <c r="HAT129" s="85"/>
      <c r="HAU129" s="84"/>
      <c r="HAV129" s="83"/>
      <c r="HAW129" s="85"/>
      <c r="HAX129" s="85"/>
      <c r="HAY129" s="84"/>
      <c r="HAZ129" s="83"/>
      <c r="HBA129" s="85"/>
      <c r="HBB129" s="85"/>
      <c r="HBC129" s="84"/>
      <c r="HBD129" s="83"/>
      <c r="HBE129" s="85"/>
      <c r="HBF129" s="85"/>
      <c r="HBG129" s="84"/>
      <c r="HBH129" s="83"/>
      <c r="HBI129" s="85"/>
      <c r="HBJ129" s="85"/>
      <c r="HBK129" s="84"/>
      <c r="HBL129" s="83"/>
      <c r="HBM129" s="85"/>
      <c r="HBN129" s="85"/>
      <c r="HBO129" s="84"/>
      <c r="HBP129" s="83"/>
      <c r="HBQ129" s="85"/>
      <c r="HBR129" s="85"/>
      <c r="HBS129" s="84"/>
      <c r="HBT129" s="83"/>
      <c r="HBU129" s="85"/>
      <c r="HBV129" s="85"/>
      <c r="HBW129" s="84"/>
      <c r="HBX129" s="83"/>
      <c r="HBY129" s="85"/>
      <c r="HBZ129" s="85"/>
      <c r="HCA129" s="84"/>
      <c r="HCB129" s="83"/>
      <c r="HCC129" s="85"/>
      <c r="HCD129" s="85"/>
      <c r="HCE129" s="84"/>
      <c r="HCF129" s="83"/>
      <c r="HCG129" s="85"/>
      <c r="HCH129" s="85"/>
      <c r="HCI129" s="84"/>
      <c r="HCJ129" s="83"/>
      <c r="HCK129" s="85"/>
      <c r="HCL129" s="85"/>
      <c r="HCM129" s="84"/>
      <c r="HCN129" s="83"/>
      <c r="HCO129" s="85"/>
      <c r="HCP129" s="85"/>
      <c r="HCQ129" s="84"/>
      <c r="HCR129" s="83"/>
      <c r="HCS129" s="85"/>
      <c r="HCT129" s="85"/>
      <c r="HCU129" s="84"/>
      <c r="HCV129" s="83"/>
      <c r="HCW129" s="85"/>
      <c r="HCX129" s="85"/>
      <c r="HCY129" s="84"/>
      <c r="HCZ129" s="83"/>
      <c r="HDA129" s="85"/>
      <c r="HDB129" s="85"/>
      <c r="HDC129" s="84"/>
      <c r="HDD129" s="83"/>
      <c r="HDE129" s="85"/>
      <c r="HDF129" s="85"/>
      <c r="HDG129" s="84"/>
      <c r="HDH129" s="83"/>
      <c r="HDI129" s="85"/>
      <c r="HDJ129" s="85"/>
      <c r="HDK129" s="84"/>
      <c r="HDL129" s="83"/>
      <c r="HDM129" s="85"/>
      <c r="HDN129" s="85"/>
      <c r="HDO129" s="84"/>
      <c r="HDP129" s="83"/>
      <c r="HDQ129" s="85"/>
      <c r="HDR129" s="85"/>
      <c r="HDS129" s="84"/>
      <c r="HDT129" s="83"/>
      <c r="HDU129" s="85"/>
      <c r="HDV129" s="85"/>
      <c r="HDW129" s="84"/>
      <c r="HDX129" s="83"/>
      <c r="HDY129" s="85"/>
      <c r="HDZ129" s="85"/>
      <c r="HEA129" s="84"/>
      <c r="HEB129" s="83"/>
      <c r="HEC129" s="85"/>
      <c r="HED129" s="85"/>
      <c r="HEE129" s="84"/>
      <c r="HEF129" s="83"/>
      <c r="HEG129" s="85"/>
      <c r="HEH129" s="85"/>
      <c r="HEI129" s="84"/>
      <c r="HEJ129" s="83"/>
      <c r="HEK129" s="85"/>
      <c r="HEL129" s="85"/>
      <c r="HEM129" s="84"/>
      <c r="HEN129" s="83"/>
      <c r="HEO129" s="85"/>
      <c r="HEP129" s="85"/>
      <c r="HEQ129" s="84"/>
      <c r="HER129" s="83"/>
      <c r="HES129" s="85"/>
      <c r="HET129" s="85"/>
      <c r="HEU129" s="84"/>
      <c r="HEV129" s="83"/>
      <c r="HEW129" s="85"/>
      <c r="HEX129" s="85"/>
      <c r="HEY129" s="84"/>
      <c r="HEZ129" s="83"/>
      <c r="HFA129" s="85"/>
      <c r="HFB129" s="85"/>
      <c r="HFC129" s="84"/>
      <c r="HFD129" s="83"/>
      <c r="HFE129" s="85"/>
      <c r="HFF129" s="85"/>
      <c r="HFG129" s="84"/>
      <c r="HFH129" s="83"/>
      <c r="HFI129" s="85"/>
      <c r="HFJ129" s="85"/>
      <c r="HFK129" s="84"/>
      <c r="HFL129" s="83"/>
      <c r="HFM129" s="85"/>
      <c r="HFN129" s="85"/>
      <c r="HFO129" s="84"/>
      <c r="HFP129" s="83"/>
      <c r="HFQ129" s="85"/>
      <c r="HFR129" s="85"/>
      <c r="HFS129" s="84"/>
      <c r="HFT129" s="83"/>
      <c r="HFU129" s="85"/>
      <c r="HFV129" s="85"/>
      <c r="HFW129" s="84"/>
      <c r="HFX129" s="83"/>
      <c r="HFY129" s="85"/>
      <c r="HFZ129" s="85"/>
      <c r="HGA129" s="84"/>
      <c r="HGB129" s="83"/>
      <c r="HGC129" s="85"/>
      <c r="HGD129" s="85"/>
      <c r="HGE129" s="84"/>
      <c r="HGF129" s="83"/>
      <c r="HGG129" s="85"/>
      <c r="HGH129" s="85"/>
      <c r="HGI129" s="84"/>
      <c r="HGJ129" s="83"/>
      <c r="HGK129" s="85"/>
      <c r="HGL129" s="85"/>
      <c r="HGM129" s="84"/>
      <c r="HGN129" s="83"/>
      <c r="HGO129" s="85"/>
      <c r="HGP129" s="85"/>
      <c r="HGQ129" s="84"/>
      <c r="HGR129" s="83"/>
      <c r="HGS129" s="85"/>
      <c r="HGT129" s="85"/>
      <c r="HGU129" s="84"/>
      <c r="HGV129" s="83"/>
      <c r="HGW129" s="85"/>
      <c r="HGX129" s="85"/>
      <c r="HGY129" s="84"/>
      <c r="HGZ129" s="83"/>
      <c r="HHA129" s="85"/>
      <c r="HHB129" s="85"/>
      <c r="HHC129" s="84"/>
      <c r="HHD129" s="83"/>
      <c r="HHE129" s="85"/>
      <c r="HHF129" s="85"/>
      <c r="HHG129" s="84"/>
      <c r="HHH129" s="83"/>
      <c r="HHI129" s="85"/>
      <c r="HHJ129" s="85"/>
      <c r="HHK129" s="84"/>
      <c r="HHL129" s="83"/>
      <c r="HHM129" s="85"/>
      <c r="HHN129" s="85"/>
      <c r="HHO129" s="84"/>
      <c r="HHP129" s="83"/>
      <c r="HHQ129" s="85"/>
      <c r="HHR129" s="85"/>
      <c r="HHS129" s="84"/>
      <c r="HHT129" s="83"/>
      <c r="HHU129" s="85"/>
      <c r="HHV129" s="85"/>
      <c r="HHW129" s="84"/>
      <c r="HHX129" s="83"/>
      <c r="HHY129" s="85"/>
      <c r="HHZ129" s="85"/>
      <c r="HIA129" s="84"/>
      <c r="HIB129" s="83"/>
      <c r="HIC129" s="85"/>
      <c r="HID129" s="85"/>
      <c r="HIE129" s="84"/>
      <c r="HIF129" s="83"/>
      <c r="HIG129" s="85"/>
      <c r="HIH129" s="85"/>
      <c r="HII129" s="84"/>
      <c r="HIJ129" s="83"/>
      <c r="HIK129" s="85"/>
      <c r="HIL129" s="85"/>
      <c r="HIM129" s="84"/>
      <c r="HIN129" s="83"/>
      <c r="HIO129" s="85"/>
      <c r="HIP129" s="85"/>
      <c r="HIQ129" s="84"/>
      <c r="HIR129" s="83"/>
      <c r="HIS129" s="85"/>
      <c r="HIT129" s="85"/>
      <c r="HIU129" s="84"/>
      <c r="HIV129" s="83"/>
      <c r="HIW129" s="85"/>
      <c r="HIX129" s="85"/>
      <c r="HIY129" s="84"/>
      <c r="HIZ129" s="83"/>
      <c r="HJA129" s="85"/>
      <c r="HJB129" s="85"/>
      <c r="HJC129" s="84"/>
      <c r="HJD129" s="83"/>
      <c r="HJE129" s="85"/>
      <c r="HJF129" s="85"/>
      <c r="HJG129" s="84"/>
      <c r="HJH129" s="83"/>
      <c r="HJI129" s="85"/>
      <c r="HJJ129" s="85"/>
      <c r="HJK129" s="84"/>
      <c r="HJL129" s="83"/>
      <c r="HJM129" s="85"/>
      <c r="HJN129" s="85"/>
      <c r="HJO129" s="84"/>
      <c r="HJP129" s="83"/>
      <c r="HJQ129" s="85"/>
      <c r="HJR129" s="85"/>
      <c r="HJS129" s="84"/>
      <c r="HJT129" s="83"/>
      <c r="HJU129" s="85"/>
      <c r="HJV129" s="85"/>
      <c r="HJW129" s="84"/>
      <c r="HJX129" s="83"/>
      <c r="HJY129" s="85"/>
      <c r="HJZ129" s="85"/>
      <c r="HKA129" s="84"/>
      <c r="HKB129" s="83"/>
      <c r="HKC129" s="85"/>
      <c r="HKD129" s="85"/>
      <c r="HKE129" s="84"/>
      <c r="HKF129" s="83"/>
      <c r="HKG129" s="85"/>
      <c r="HKH129" s="85"/>
      <c r="HKI129" s="84"/>
      <c r="HKJ129" s="83"/>
      <c r="HKK129" s="85"/>
      <c r="HKL129" s="85"/>
      <c r="HKM129" s="84"/>
      <c r="HKN129" s="83"/>
      <c r="HKO129" s="85"/>
      <c r="HKP129" s="85"/>
      <c r="HKQ129" s="84"/>
      <c r="HKR129" s="83"/>
      <c r="HKS129" s="85"/>
      <c r="HKT129" s="85"/>
      <c r="HKU129" s="84"/>
      <c r="HKV129" s="83"/>
      <c r="HKW129" s="85"/>
      <c r="HKX129" s="85"/>
      <c r="HKY129" s="84"/>
      <c r="HKZ129" s="83"/>
      <c r="HLA129" s="85"/>
      <c r="HLB129" s="85"/>
      <c r="HLC129" s="84"/>
      <c r="HLD129" s="83"/>
      <c r="HLE129" s="85"/>
      <c r="HLF129" s="85"/>
      <c r="HLG129" s="84"/>
      <c r="HLH129" s="83"/>
      <c r="HLI129" s="85"/>
      <c r="HLJ129" s="85"/>
      <c r="HLK129" s="84"/>
      <c r="HLL129" s="83"/>
      <c r="HLM129" s="85"/>
      <c r="HLN129" s="85"/>
      <c r="HLO129" s="84"/>
      <c r="HLP129" s="83"/>
      <c r="HLQ129" s="85"/>
      <c r="HLR129" s="85"/>
      <c r="HLS129" s="84"/>
      <c r="HLT129" s="83"/>
      <c r="HLU129" s="85"/>
      <c r="HLV129" s="85"/>
      <c r="HLW129" s="84"/>
      <c r="HLX129" s="83"/>
      <c r="HLY129" s="85"/>
      <c r="HLZ129" s="85"/>
      <c r="HMA129" s="84"/>
      <c r="HMB129" s="83"/>
      <c r="HMC129" s="85"/>
      <c r="HMD129" s="85"/>
      <c r="HME129" s="84"/>
      <c r="HMF129" s="83"/>
      <c r="HMG129" s="85"/>
      <c r="HMH129" s="85"/>
      <c r="HMI129" s="84"/>
      <c r="HMJ129" s="83"/>
      <c r="HMK129" s="85"/>
      <c r="HML129" s="85"/>
      <c r="HMM129" s="84"/>
      <c r="HMN129" s="83"/>
      <c r="HMO129" s="85"/>
      <c r="HMP129" s="85"/>
      <c r="HMQ129" s="84"/>
      <c r="HMR129" s="83"/>
      <c r="HMS129" s="85"/>
      <c r="HMT129" s="85"/>
      <c r="HMU129" s="84"/>
      <c r="HMV129" s="83"/>
      <c r="HMW129" s="85"/>
      <c r="HMX129" s="85"/>
      <c r="HMY129" s="84"/>
      <c r="HMZ129" s="83"/>
      <c r="HNA129" s="85"/>
      <c r="HNB129" s="85"/>
      <c r="HNC129" s="84"/>
      <c r="HND129" s="83"/>
      <c r="HNE129" s="85"/>
      <c r="HNF129" s="85"/>
      <c r="HNG129" s="84"/>
      <c r="HNH129" s="83"/>
      <c r="HNI129" s="85"/>
      <c r="HNJ129" s="85"/>
      <c r="HNK129" s="84"/>
      <c r="HNL129" s="83"/>
      <c r="HNM129" s="85"/>
      <c r="HNN129" s="85"/>
      <c r="HNO129" s="84"/>
      <c r="HNP129" s="83"/>
      <c r="HNQ129" s="85"/>
      <c r="HNR129" s="85"/>
      <c r="HNS129" s="84"/>
      <c r="HNT129" s="83"/>
      <c r="HNU129" s="85"/>
      <c r="HNV129" s="85"/>
      <c r="HNW129" s="84"/>
      <c r="HNX129" s="83"/>
      <c r="HNY129" s="85"/>
      <c r="HNZ129" s="85"/>
      <c r="HOA129" s="84"/>
      <c r="HOB129" s="83"/>
      <c r="HOC129" s="85"/>
      <c r="HOD129" s="85"/>
      <c r="HOE129" s="84"/>
      <c r="HOF129" s="83"/>
      <c r="HOG129" s="85"/>
      <c r="HOH129" s="85"/>
      <c r="HOI129" s="84"/>
      <c r="HOJ129" s="83"/>
      <c r="HOK129" s="85"/>
      <c r="HOL129" s="85"/>
      <c r="HOM129" s="84"/>
      <c r="HON129" s="83"/>
      <c r="HOO129" s="85"/>
      <c r="HOP129" s="85"/>
      <c r="HOQ129" s="84"/>
      <c r="HOR129" s="83"/>
      <c r="HOS129" s="85"/>
      <c r="HOT129" s="85"/>
      <c r="HOU129" s="84"/>
      <c r="HOV129" s="83"/>
      <c r="HOW129" s="85"/>
      <c r="HOX129" s="85"/>
      <c r="HOY129" s="84"/>
      <c r="HOZ129" s="83"/>
      <c r="HPA129" s="85"/>
      <c r="HPB129" s="85"/>
      <c r="HPC129" s="84"/>
      <c r="HPD129" s="83"/>
      <c r="HPE129" s="85"/>
      <c r="HPF129" s="85"/>
      <c r="HPG129" s="84"/>
      <c r="HPH129" s="83"/>
      <c r="HPI129" s="85"/>
      <c r="HPJ129" s="85"/>
      <c r="HPK129" s="84"/>
      <c r="HPL129" s="83"/>
      <c r="HPM129" s="85"/>
      <c r="HPN129" s="85"/>
      <c r="HPO129" s="84"/>
      <c r="HPP129" s="83"/>
      <c r="HPQ129" s="85"/>
      <c r="HPR129" s="85"/>
      <c r="HPS129" s="84"/>
      <c r="HPT129" s="83"/>
      <c r="HPU129" s="85"/>
      <c r="HPV129" s="85"/>
      <c r="HPW129" s="84"/>
      <c r="HPX129" s="83"/>
      <c r="HPY129" s="85"/>
      <c r="HPZ129" s="85"/>
      <c r="HQA129" s="84"/>
      <c r="HQB129" s="83"/>
      <c r="HQC129" s="85"/>
      <c r="HQD129" s="85"/>
      <c r="HQE129" s="84"/>
      <c r="HQF129" s="83"/>
      <c r="HQG129" s="85"/>
      <c r="HQH129" s="85"/>
      <c r="HQI129" s="84"/>
      <c r="HQJ129" s="83"/>
      <c r="HQK129" s="85"/>
      <c r="HQL129" s="85"/>
      <c r="HQM129" s="84"/>
      <c r="HQN129" s="83"/>
      <c r="HQO129" s="85"/>
      <c r="HQP129" s="85"/>
      <c r="HQQ129" s="84"/>
      <c r="HQR129" s="83"/>
      <c r="HQS129" s="85"/>
      <c r="HQT129" s="85"/>
      <c r="HQU129" s="84"/>
      <c r="HQV129" s="83"/>
      <c r="HQW129" s="85"/>
      <c r="HQX129" s="85"/>
      <c r="HQY129" s="84"/>
      <c r="HQZ129" s="83"/>
      <c r="HRA129" s="85"/>
      <c r="HRB129" s="85"/>
      <c r="HRC129" s="84"/>
      <c r="HRD129" s="83"/>
      <c r="HRE129" s="85"/>
      <c r="HRF129" s="85"/>
      <c r="HRG129" s="84"/>
      <c r="HRH129" s="83"/>
      <c r="HRI129" s="85"/>
      <c r="HRJ129" s="85"/>
      <c r="HRK129" s="84"/>
      <c r="HRL129" s="83"/>
      <c r="HRM129" s="85"/>
      <c r="HRN129" s="85"/>
      <c r="HRO129" s="84"/>
      <c r="HRP129" s="83"/>
      <c r="HRQ129" s="85"/>
      <c r="HRR129" s="85"/>
      <c r="HRS129" s="84"/>
      <c r="HRT129" s="83"/>
      <c r="HRU129" s="85"/>
      <c r="HRV129" s="85"/>
      <c r="HRW129" s="84"/>
      <c r="HRX129" s="83"/>
      <c r="HRY129" s="85"/>
      <c r="HRZ129" s="85"/>
      <c r="HSA129" s="84"/>
      <c r="HSB129" s="83"/>
      <c r="HSC129" s="85"/>
      <c r="HSD129" s="85"/>
      <c r="HSE129" s="84"/>
      <c r="HSF129" s="83"/>
      <c r="HSG129" s="85"/>
      <c r="HSH129" s="85"/>
      <c r="HSI129" s="84"/>
      <c r="HSJ129" s="83"/>
      <c r="HSK129" s="85"/>
      <c r="HSL129" s="85"/>
      <c r="HSM129" s="84"/>
      <c r="HSN129" s="83"/>
      <c r="HSO129" s="85"/>
      <c r="HSP129" s="85"/>
      <c r="HSQ129" s="84"/>
      <c r="HSR129" s="83"/>
      <c r="HSS129" s="85"/>
      <c r="HST129" s="85"/>
      <c r="HSU129" s="84"/>
      <c r="HSV129" s="83"/>
      <c r="HSW129" s="85"/>
      <c r="HSX129" s="85"/>
      <c r="HSY129" s="84"/>
      <c r="HSZ129" s="83"/>
      <c r="HTA129" s="85"/>
      <c r="HTB129" s="85"/>
      <c r="HTC129" s="84"/>
      <c r="HTD129" s="83"/>
      <c r="HTE129" s="85"/>
      <c r="HTF129" s="85"/>
      <c r="HTG129" s="84"/>
      <c r="HTH129" s="83"/>
      <c r="HTI129" s="85"/>
      <c r="HTJ129" s="85"/>
      <c r="HTK129" s="84"/>
      <c r="HTL129" s="83"/>
      <c r="HTM129" s="85"/>
      <c r="HTN129" s="85"/>
      <c r="HTO129" s="84"/>
      <c r="HTP129" s="83"/>
      <c r="HTQ129" s="85"/>
      <c r="HTR129" s="85"/>
      <c r="HTS129" s="84"/>
      <c r="HTT129" s="83"/>
      <c r="HTU129" s="85"/>
      <c r="HTV129" s="85"/>
      <c r="HTW129" s="84"/>
      <c r="HTX129" s="83"/>
      <c r="HTY129" s="85"/>
      <c r="HTZ129" s="85"/>
      <c r="HUA129" s="84"/>
      <c r="HUB129" s="83"/>
      <c r="HUC129" s="85"/>
      <c r="HUD129" s="85"/>
      <c r="HUE129" s="84"/>
      <c r="HUF129" s="83"/>
      <c r="HUG129" s="85"/>
      <c r="HUH129" s="85"/>
      <c r="HUI129" s="84"/>
      <c r="HUJ129" s="83"/>
      <c r="HUK129" s="85"/>
      <c r="HUL129" s="85"/>
      <c r="HUM129" s="84"/>
      <c r="HUN129" s="83"/>
      <c r="HUO129" s="85"/>
      <c r="HUP129" s="85"/>
      <c r="HUQ129" s="84"/>
      <c r="HUR129" s="83"/>
      <c r="HUS129" s="85"/>
      <c r="HUT129" s="85"/>
      <c r="HUU129" s="84"/>
      <c r="HUV129" s="83"/>
      <c r="HUW129" s="85"/>
      <c r="HUX129" s="85"/>
      <c r="HUY129" s="84"/>
      <c r="HUZ129" s="83"/>
      <c r="HVA129" s="85"/>
      <c r="HVB129" s="85"/>
      <c r="HVC129" s="84"/>
      <c r="HVD129" s="83"/>
      <c r="HVE129" s="85"/>
      <c r="HVF129" s="85"/>
      <c r="HVG129" s="84"/>
      <c r="HVH129" s="83"/>
      <c r="HVI129" s="85"/>
      <c r="HVJ129" s="85"/>
      <c r="HVK129" s="84"/>
      <c r="HVL129" s="83"/>
      <c r="HVM129" s="85"/>
      <c r="HVN129" s="85"/>
      <c r="HVO129" s="84"/>
      <c r="HVP129" s="83"/>
      <c r="HVQ129" s="85"/>
      <c r="HVR129" s="85"/>
      <c r="HVS129" s="84"/>
      <c r="HVT129" s="83"/>
      <c r="HVU129" s="85"/>
      <c r="HVV129" s="85"/>
      <c r="HVW129" s="84"/>
      <c r="HVX129" s="83"/>
      <c r="HVY129" s="85"/>
      <c r="HVZ129" s="85"/>
      <c r="HWA129" s="84"/>
      <c r="HWB129" s="83"/>
      <c r="HWC129" s="85"/>
      <c r="HWD129" s="85"/>
      <c r="HWE129" s="84"/>
      <c r="HWF129" s="83"/>
      <c r="HWG129" s="85"/>
      <c r="HWH129" s="85"/>
      <c r="HWI129" s="84"/>
      <c r="HWJ129" s="83"/>
      <c r="HWK129" s="85"/>
      <c r="HWL129" s="85"/>
      <c r="HWM129" s="84"/>
      <c r="HWN129" s="83"/>
      <c r="HWO129" s="85"/>
      <c r="HWP129" s="85"/>
      <c r="HWQ129" s="84"/>
      <c r="HWR129" s="83"/>
      <c r="HWS129" s="85"/>
      <c r="HWT129" s="85"/>
      <c r="HWU129" s="84"/>
      <c r="HWV129" s="83"/>
      <c r="HWW129" s="85"/>
      <c r="HWX129" s="85"/>
      <c r="HWY129" s="84"/>
      <c r="HWZ129" s="83"/>
      <c r="HXA129" s="85"/>
      <c r="HXB129" s="85"/>
      <c r="HXC129" s="84"/>
      <c r="HXD129" s="83"/>
      <c r="HXE129" s="85"/>
      <c r="HXF129" s="85"/>
      <c r="HXG129" s="84"/>
      <c r="HXH129" s="83"/>
      <c r="HXI129" s="85"/>
      <c r="HXJ129" s="85"/>
      <c r="HXK129" s="84"/>
      <c r="HXL129" s="83"/>
      <c r="HXM129" s="85"/>
      <c r="HXN129" s="85"/>
      <c r="HXO129" s="84"/>
      <c r="HXP129" s="83"/>
      <c r="HXQ129" s="85"/>
      <c r="HXR129" s="85"/>
      <c r="HXS129" s="84"/>
      <c r="HXT129" s="83"/>
      <c r="HXU129" s="85"/>
      <c r="HXV129" s="85"/>
      <c r="HXW129" s="84"/>
      <c r="HXX129" s="83"/>
      <c r="HXY129" s="85"/>
      <c r="HXZ129" s="85"/>
      <c r="HYA129" s="84"/>
      <c r="HYB129" s="83"/>
      <c r="HYC129" s="85"/>
      <c r="HYD129" s="85"/>
      <c r="HYE129" s="84"/>
      <c r="HYF129" s="83"/>
      <c r="HYG129" s="85"/>
      <c r="HYH129" s="85"/>
      <c r="HYI129" s="84"/>
      <c r="HYJ129" s="83"/>
      <c r="HYK129" s="85"/>
      <c r="HYL129" s="85"/>
      <c r="HYM129" s="84"/>
      <c r="HYN129" s="83"/>
      <c r="HYO129" s="85"/>
      <c r="HYP129" s="85"/>
      <c r="HYQ129" s="84"/>
      <c r="HYR129" s="83"/>
      <c r="HYS129" s="85"/>
      <c r="HYT129" s="85"/>
      <c r="HYU129" s="84"/>
      <c r="HYV129" s="83"/>
      <c r="HYW129" s="85"/>
      <c r="HYX129" s="85"/>
      <c r="HYY129" s="84"/>
      <c r="HYZ129" s="83"/>
      <c r="HZA129" s="85"/>
      <c r="HZB129" s="85"/>
      <c r="HZC129" s="84"/>
      <c r="HZD129" s="83"/>
      <c r="HZE129" s="85"/>
      <c r="HZF129" s="85"/>
      <c r="HZG129" s="84"/>
      <c r="HZH129" s="83"/>
      <c r="HZI129" s="85"/>
      <c r="HZJ129" s="85"/>
      <c r="HZK129" s="84"/>
      <c r="HZL129" s="83"/>
      <c r="HZM129" s="85"/>
      <c r="HZN129" s="85"/>
      <c r="HZO129" s="84"/>
      <c r="HZP129" s="83"/>
      <c r="HZQ129" s="85"/>
      <c r="HZR129" s="85"/>
      <c r="HZS129" s="84"/>
      <c r="HZT129" s="83"/>
      <c r="HZU129" s="85"/>
      <c r="HZV129" s="85"/>
      <c r="HZW129" s="84"/>
      <c r="HZX129" s="83"/>
      <c r="HZY129" s="85"/>
      <c r="HZZ129" s="85"/>
      <c r="IAA129" s="84"/>
      <c r="IAB129" s="83"/>
      <c r="IAC129" s="85"/>
      <c r="IAD129" s="85"/>
      <c r="IAE129" s="84"/>
      <c r="IAF129" s="83"/>
      <c r="IAG129" s="85"/>
      <c r="IAH129" s="85"/>
      <c r="IAI129" s="84"/>
      <c r="IAJ129" s="83"/>
      <c r="IAK129" s="85"/>
      <c r="IAL129" s="85"/>
      <c r="IAM129" s="84"/>
      <c r="IAN129" s="83"/>
      <c r="IAO129" s="85"/>
      <c r="IAP129" s="85"/>
      <c r="IAQ129" s="84"/>
      <c r="IAR129" s="83"/>
      <c r="IAS129" s="85"/>
      <c r="IAT129" s="85"/>
      <c r="IAU129" s="84"/>
      <c r="IAV129" s="83"/>
      <c r="IAW129" s="85"/>
      <c r="IAX129" s="85"/>
      <c r="IAY129" s="84"/>
      <c r="IAZ129" s="83"/>
      <c r="IBA129" s="85"/>
      <c r="IBB129" s="85"/>
      <c r="IBC129" s="84"/>
      <c r="IBD129" s="83"/>
      <c r="IBE129" s="85"/>
      <c r="IBF129" s="85"/>
      <c r="IBG129" s="84"/>
      <c r="IBH129" s="83"/>
      <c r="IBI129" s="85"/>
      <c r="IBJ129" s="85"/>
      <c r="IBK129" s="84"/>
      <c r="IBL129" s="83"/>
      <c r="IBM129" s="85"/>
      <c r="IBN129" s="85"/>
      <c r="IBO129" s="84"/>
      <c r="IBP129" s="83"/>
      <c r="IBQ129" s="85"/>
      <c r="IBR129" s="85"/>
      <c r="IBS129" s="84"/>
      <c r="IBT129" s="83"/>
      <c r="IBU129" s="85"/>
      <c r="IBV129" s="85"/>
      <c r="IBW129" s="84"/>
      <c r="IBX129" s="83"/>
      <c r="IBY129" s="85"/>
      <c r="IBZ129" s="85"/>
      <c r="ICA129" s="84"/>
      <c r="ICB129" s="83"/>
      <c r="ICC129" s="85"/>
      <c r="ICD129" s="85"/>
      <c r="ICE129" s="84"/>
      <c r="ICF129" s="83"/>
      <c r="ICG129" s="85"/>
      <c r="ICH129" s="85"/>
      <c r="ICI129" s="84"/>
      <c r="ICJ129" s="83"/>
      <c r="ICK129" s="85"/>
      <c r="ICL129" s="85"/>
      <c r="ICM129" s="84"/>
      <c r="ICN129" s="83"/>
      <c r="ICO129" s="85"/>
      <c r="ICP129" s="85"/>
      <c r="ICQ129" s="84"/>
      <c r="ICR129" s="83"/>
      <c r="ICS129" s="85"/>
      <c r="ICT129" s="85"/>
      <c r="ICU129" s="84"/>
      <c r="ICV129" s="83"/>
      <c r="ICW129" s="85"/>
      <c r="ICX129" s="85"/>
      <c r="ICY129" s="84"/>
      <c r="ICZ129" s="83"/>
      <c r="IDA129" s="85"/>
      <c r="IDB129" s="85"/>
      <c r="IDC129" s="84"/>
      <c r="IDD129" s="83"/>
      <c r="IDE129" s="85"/>
      <c r="IDF129" s="85"/>
      <c r="IDG129" s="84"/>
      <c r="IDH129" s="83"/>
      <c r="IDI129" s="85"/>
      <c r="IDJ129" s="85"/>
      <c r="IDK129" s="84"/>
      <c r="IDL129" s="83"/>
      <c r="IDM129" s="85"/>
      <c r="IDN129" s="85"/>
      <c r="IDO129" s="84"/>
      <c r="IDP129" s="83"/>
      <c r="IDQ129" s="85"/>
      <c r="IDR129" s="85"/>
      <c r="IDS129" s="84"/>
      <c r="IDT129" s="83"/>
      <c r="IDU129" s="85"/>
      <c r="IDV129" s="85"/>
      <c r="IDW129" s="84"/>
      <c r="IDX129" s="83"/>
      <c r="IDY129" s="85"/>
      <c r="IDZ129" s="85"/>
      <c r="IEA129" s="84"/>
      <c r="IEB129" s="83"/>
      <c r="IEC129" s="85"/>
      <c r="IED129" s="85"/>
      <c r="IEE129" s="84"/>
      <c r="IEF129" s="83"/>
      <c r="IEG129" s="85"/>
      <c r="IEH129" s="85"/>
      <c r="IEI129" s="84"/>
      <c r="IEJ129" s="83"/>
      <c r="IEK129" s="85"/>
      <c r="IEL129" s="85"/>
      <c r="IEM129" s="84"/>
      <c r="IEN129" s="83"/>
      <c r="IEO129" s="85"/>
      <c r="IEP129" s="85"/>
      <c r="IEQ129" s="84"/>
      <c r="IER129" s="83"/>
      <c r="IES129" s="85"/>
      <c r="IET129" s="85"/>
      <c r="IEU129" s="84"/>
      <c r="IEV129" s="83"/>
      <c r="IEW129" s="85"/>
      <c r="IEX129" s="85"/>
      <c r="IEY129" s="84"/>
      <c r="IEZ129" s="83"/>
      <c r="IFA129" s="85"/>
      <c r="IFB129" s="85"/>
      <c r="IFC129" s="84"/>
      <c r="IFD129" s="83"/>
      <c r="IFE129" s="85"/>
      <c r="IFF129" s="85"/>
      <c r="IFG129" s="84"/>
      <c r="IFH129" s="83"/>
      <c r="IFI129" s="85"/>
      <c r="IFJ129" s="85"/>
      <c r="IFK129" s="84"/>
      <c r="IFL129" s="83"/>
      <c r="IFM129" s="85"/>
      <c r="IFN129" s="85"/>
      <c r="IFO129" s="84"/>
      <c r="IFP129" s="83"/>
      <c r="IFQ129" s="85"/>
      <c r="IFR129" s="85"/>
      <c r="IFS129" s="84"/>
      <c r="IFT129" s="83"/>
      <c r="IFU129" s="85"/>
      <c r="IFV129" s="85"/>
      <c r="IFW129" s="84"/>
      <c r="IFX129" s="83"/>
      <c r="IFY129" s="85"/>
      <c r="IFZ129" s="85"/>
      <c r="IGA129" s="84"/>
      <c r="IGB129" s="83"/>
      <c r="IGC129" s="85"/>
      <c r="IGD129" s="85"/>
      <c r="IGE129" s="84"/>
      <c r="IGF129" s="83"/>
      <c r="IGG129" s="85"/>
      <c r="IGH129" s="85"/>
      <c r="IGI129" s="84"/>
      <c r="IGJ129" s="83"/>
      <c r="IGK129" s="85"/>
      <c r="IGL129" s="85"/>
      <c r="IGM129" s="84"/>
      <c r="IGN129" s="83"/>
      <c r="IGO129" s="85"/>
      <c r="IGP129" s="85"/>
      <c r="IGQ129" s="84"/>
      <c r="IGR129" s="83"/>
      <c r="IGS129" s="85"/>
      <c r="IGT129" s="85"/>
      <c r="IGU129" s="84"/>
      <c r="IGV129" s="83"/>
      <c r="IGW129" s="85"/>
      <c r="IGX129" s="85"/>
      <c r="IGY129" s="84"/>
      <c r="IGZ129" s="83"/>
      <c r="IHA129" s="85"/>
      <c r="IHB129" s="85"/>
      <c r="IHC129" s="84"/>
      <c r="IHD129" s="83"/>
      <c r="IHE129" s="85"/>
      <c r="IHF129" s="85"/>
      <c r="IHG129" s="84"/>
      <c r="IHH129" s="83"/>
      <c r="IHI129" s="85"/>
      <c r="IHJ129" s="85"/>
      <c r="IHK129" s="84"/>
      <c r="IHL129" s="83"/>
      <c r="IHM129" s="85"/>
      <c r="IHN129" s="85"/>
      <c r="IHO129" s="84"/>
      <c r="IHP129" s="83"/>
      <c r="IHQ129" s="85"/>
      <c r="IHR129" s="85"/>
      <c r="IHS129" s="84"/>
      <c r="IHT129" s="83"/>
      <c r="IHU129" s="85"/>
      <c r="IHV129" s="85"/>
      <c r="IHW129" s="84"/>
      <c r="IHX129" s="83"/>
      <c r="IHY129" s="85"/>
      <c r="IHZ129" s="85"/>
      <c r="IIA129" s="84"/>
      <c r="IIB129" s="83"/>
      <c r="IIC129" s="85"/>
      <c r="IID129" s="85"/>
      <c r="IIE129" s="84"/>
      <c r="IIF129" s="83"/>
      <c r="IIG129" s="85"/>
      <c r="IIH129" s="85"/>
      <c r="III129" s="84"/>
      <c r="IIJ129" s="83"/>
      <c r="IIK129" s="85"/>
      <c r="IIL129" s="85"/>
      <c r="IIM129" s="84"/>
      <c r="IIN129" s="83"/>
      <c r="IIO129" s="85"/>
      <c r="IIP129" s="85"/>
      <c r="IIQ129" s="84"/>
      <c r="IIR129" s="83"/>
      <c r="IIS129" s="85"/>
      <c r="IIT129" s="85"/>
      <c r="IIU129" s="84"/>
      <c r="IIV129" s="83"/>
      <c r="IIW129" s="85"/>
      <c r="IIX129" s="85"/>
      <c r="IIY129" s="84"/>
      <c r="IIZ129" s="83"/>
      <c r="IJA129" s="85"/>
      <c r="IJB129" s="85"/>
      <c r="IJC129" s="84"/>
      <c r="IJD129" s="83"/>
      <c r="IJE129" s="85"/>
      <c r="IJF129" s="85"/>
      <c r="IJG129" s="84"/>
      <c r="IJH129" s="83"/>
      <c r="IJI129" s="85"/>
      <c r="IJJ129" s="85"/>
      <c r="IJK129" s="84"/>
      <c r="IJL129" s="83"/>
      <c r="IJM129" s="85"/>
      <c r="IJN129" s="85"/>
      <c r="IJO129" s="84"/>
      <c r="IJP129" s="83"/>
      <c r="IJQ129" s="85"/>
      <c r="IJR129" s="85"/>
      <c r="IJS129" s="84"/>
      <c r="IJT129" s="83"/>
      <c r="IJU129" s="85"/>
      <c r="IJV129" s="85"/>
      <c r="IJW129" s="84"/>
      <c r="IJX129" s="83"/>
      <c r="IJY129" s="85"/>
      <c r="IJZ129" s="85"/>
      <c r="IKA129" s="84"/>
      <c r="IKB129" s="83"/>
      <c r="IKC129" s="85"/>
      <c r="IKD129" s="85"/>
      <c r="IKE129" s="84"/>
      <c r="IKF129" s="83"/>
      <c r="IKG129" s="85"/>
      <c r="IKH129" s="85"/>
      <c r="IKI129" s="84"/>
      <c r="IKJ129" s="83"/>
      <c r="IKK129" s="85"/>
      <c r="IKL129" s="85"/>
      <c r="IKM129" s="84"/>
      <c r="IKN129" s="83"/>
      <c r="IKO129" s="85"/>
      <c r="IKP129" s="85"/>
      <c r="IKQ129" s="84"/>
      <c r="IKR129" s="83"/>
      <c r="IKS129" s="85"/>
      <c r="IKT129" s="85"/>
      <c r="IKU129" s="84"/>
      <c r="IKV129" s="83"/>
      <c r="IKW129" s="85"/>
      <c r="IKX129" s="85"/>
      <c r="IKY129" s="84"/>
      <c r="IKZ129" s="83"/>
      <c r="ILA129" s="85"/>
      <c r="ILB129" s="85"/>
      <c r="ILC129" s="84"/>
      <c r="ILD129" s="83"/>
      <c r="ILE129" s="85"/>
      <c r="ILF129" s="85"/>
      <c r="ILG129" s="84"/>
      <c r="ILH129" s="83"/>
      <c r="ILI129" s="85"/>
      <c r="ILJ129" s="85"/>
      <c r="ILK129" s="84"/>
      <c r="ILL129" s="83"/>
      <c r="ILM129" s="85"/>
      <c r="ILN129" s="85"/>
      <c r="ILO129" s="84"/>
      <c r="ILP129" s="83"/>
      <c r="ILQ129" s="85"/>
      <c r="ILR129" s="85"/>
      <c r="ILS129" s="84"/>
      <c r="ILT129" s="83"/>
      <c r="ILU129" s="85"/>
      <c r="ILV129" s="85"/>
      <c r="ILW129" s="84"/>
      <c r="ILX129" s="83"/>
      <c r="ILY129" s="85"/>
      <c r="ILZ129" s="85"/>
      <c r="IMA129" s="84"/>
      <c r="IMB129" s="83"/>
      <c r="IMC129" s="85"/>
      <c r="IMD129" s="85"/>
      <c r="IME129" s="84"/>
      <c r="IMF129" s="83"/>
      <c r="IMG129" s="85"/>
      <c r="IMH129" s="85"/>
      <c r="IMI129" s="84"/>
      <c r="IMJ129" s="83"/>
      <c r="IMK129" s="85"/>
      <c r="IML129" s="85"/>
      <c r="IMM129" s="84"/>
      <c r="IMN129" s="83"/>
      <c r="IMO129" s="85"/>
      <c r="IMP129" s="85"/>
      <c r="IMQ129" s="84"/>
      <c r="IMR129" s="83"/>
      <c r="IMS129" s="85"/>
      <c r="IMT129" s="85"/>
      <c r="IMU129" s="84"/>
      <c r="IMV129" s="83"/>
      <c r="IMW129" s="85"/>
      <c r="IMX129" s="85"/>
      <c r="IMY129" s="84"/>
      <c r="IMZ129" s="83"/>
      <c r="INA129" s="85"/>
      <c r="INB129" s="85"/>
      <c r="INC129" s="84"/>
      <c r="IND129" s="83"/>
      <c r="INE129" s="85"/>
      <c r="INF129" s="85"/>
      <c r="ING129" s="84"/>
      <c r="INH129" s="83"/>
      <c r="INI129" s="85"/>
      <c r="INJ129" s="85"/>
      <c r="INK129" s="84"/>
      <c r="INL129" s="83"/>
      <c r="INM129" s="85"/>
      <c r="INN129" s="85"/>
      <c r="INO129" s="84"/>
      <c r="INP129" s="83"/>
      <c r="INQ129" s="85"/>
      <c r="INR129" s="85"/>
      <c r="INS129" s="84"/>
      <c r="INT129" s="83"/>
      <c r="INU129" s="85"/>
      <c r="INV129" s="85"/>
      <c r="INW129" s="84"/>
      <c r="INX129" s="83"/>
      <c r="INY129" s="85"/>
      <c r="INZ129" s="85"/>
      <c r="IOA129" s="84"/>
      <c r="IOB129" s="83"/>
      <c r="IOC129" s="85"/>
      <c r="IOD129" s="85"/>
      <c r="IOE129" s="84"/>
      <c r="IOF129" s="83"/>
      <c r="IOG129" s="85"/>
      <c r="IOH129" s="85"/>
      <c r="IOI129" s="84"/>
      <c r="IOJ129" s="83"/>
      <c r="IOK129" s="85"/>
      <c r="IOL129" s="85"/>
      <c r="IOM129" s="84"/>
      <c r="ION129" s="83"/>
      <c r="IOO129" s="85"/>
      <c r="IOP129" s="85"/>
      <c r="IOQ129" s="84"/>
      <c r="IOR129" s="83"/>
      <c r="IOS129" s="85"/>
      <c r="IOT129" s="85"/>
      <c r="IOU129" s="84"/>
      <c r="IOV129" s="83"/>
      <c r="IOW129" s="85"/>
      <c r="IOX129" s="85"/>
      <c r="IOY129" s="84"/>
      <c r="IOZ129" s="83"/>
      <c r="IPA129" s="85"/>
      <c r="IPB129" s="85"/>
      <c r="IPC129" s="84"/>
      <c r="IPD129" s="83"/>
      <c r="IPE129" s="85"/>
      <c r="IPF129" s="85"/>
      <c r="IPG129" s="84"/>
      <c r="IPH129" s="83"/>
      <c r="IPI129" s="85"/>
      <c r="IPJ129" s="85"/>
      <c r="IPK129" s="84"/>
      <c r="IPL129" s="83"/>
      <c r="IPM129" s="85"/>
      <c r="IPN129" s="85"/>
      <c r="IPO129" s="84"/>
      <c r="IPP129" s="83"/>
      <c r="IPQ129" s="85"/>
      <c r="IPR129" s="85"/>
      <c r="IPS129" s="84"/>
      <c r="IPT129" s="83"/>
      <c r="IPU129" s="85"/>
      <c r="IPV129" s="85"/>
      <c r="IPW129" s="84"/>
      <c r="IPX129" s="83"/>
      <c r="IPY129" s="85"/>
      <c r="IPZ129" s="85"/>
      <c r="IQA129" s="84"/>
      <c r="IQB129" s="83"/>
      <c r="IQC129" s="85"/>
      <c r="IQD129" s="85"/>
      <c r="IQE129" s="84"/>
      <c r="IQF129" s="83"/>
      <c r="IQG129" s="85"/>
      <c r="IQH129" s="85"/>
      <c r="IQI129" s="84"/>
      <c r="IQJ129" s="83"/>
      <c r="IQK129" s="85"/>
      <c r="IQL129" s="85"/>
      <c r="IQM129" s="84"/>
      <c r="IQN129" s="83"/>
      <c r="IQO129" s="85"/>
      <c r="IQP129" s="85"/>
      <c r="IQQ129" s="84"/>
      <c r="IQR129" s="83"/>
      <c r="IQS129" s="85"/>
      <c r="IQT129" s="85"/>
      <c r="IQU129" s="84"/>
      <c r="IQV129" s="83"/>
      <c r="IQW129" s="85"/>
      <c r="IQX129" s="85"/>
      <c r="IQY129" s="84"/>
      <c r="IQZ129" s="83"/>
      <c r="IRA129" s="85"/>
      <c r="IRB129" s="85"/>
      <c r="IRC129" s="84"/>
      <c r="IRD129" s="83"/>
      <c r="IRE129" s="85"/>
      <c r="IRF129" s="85"/>
      <c r="IRG129" s="84"/>
      <c r="IRH129" s="83"/>
      <c r="IRI129" s="85"/>
      <c r="IRJ129" s="85"/>
      <c r="IRK129" s="84"/>
      <c r="IRL129" s="83"/>
      <c r="IRM129" s="85"/>
      <c r="IRN129" s="85"/>
      <c r="IRO129" s="84"/>
      <c r="IRP129" s="83"/>
      <c r="IRQ129" s="85"/>
      <c r="IRR129" s="85"/>
      <c r="IRS129" s="84"/>
      <c r="IRT129" s="83"/>
      <c r="IRU129" s="85"/>
      <c r="IRV129" s="85"/>
      <c r="IRW129" s="84"/>
      <c r="IRX129" s="83"/>
      <c r="IRY129" s="85"/>
      <c r="IRZ129" s="85"/>
      <c r="ISA129" s="84"/>
      <c r="ISB129" s="83"/>
      <c r="ISC129" s="85"/>
      <c r="ISD129" s="85"/>
      <c r="ISE129" s="84"/>
      <c r="ISF129" s="83"/>
      <c r="ISG129" s="85"/>
      <c r="ISH129" s="85"/>
      <c r="ISI129" s="84"/>
      <c r="ISJ129" s="83"/>
      <c r="ISK129" s="85"/>
      <c r="ISL129" s="85"/>
      <c r="ISM129" s="84"/>
      <c r="ISN129" s="83"/>
      <c r="ISO129" s="85"/>
      <c r="ISP129" s="85"/>
      <c r="ISQ129" s="84"/>
      <c r="ISR129" s="83"/>
      <c r="ISS129" s="85"/>
      <c r="IST129" s="85"/>
      <c r="ISU129" s="84"/>
      <c r="ISV129" s="83"/>
      <c r="ISW129" s="85"/>
      <c r="ISX129" s="85"/>
      <c r="ISY129" s="84"/>
      <c r="ISZ129" s="83"/>
      <c r="ITA129" s="85"/>
      <c r="ITB129" s="85"/>
      <c r="ITC129" s="84"/>
      <c r="ITD129" s="83"/>
      <c r="ITE129" s="85"/>
      <c r="ITF129" s="85"/>
      <c r="ITG129" s="84"/>
      <c r="ITH129" s="83"/>
      <c r="ITI129" s="85"/>
      <c r="ITJ129" s="85"/>
      <c r="ITK129" s="84"/>
      <c r="ITL129" s="83"/>
      <c r="ITM129" s="85"/>
      <c r="ITN129" s="85"/>
      <c r="ITO129" s="84"/>
      <c r="ITP129" s="83"/>
      <c r="ITQ129" s="85"/>
      <c r="ITR129" s="85"/>
      <c r="ITS129" s="84"/>
      <c r="ITT129" s="83"/>
      <c r="ITU129" s="85"/>
      <c r="ITV129" s="85"/>
      <c r="ITW129" s="84"/>
      <c r="ITX129" s="83"/>
      <c r="ITY129" s="85"/>
      <c r="ITZ129" s="85"/>
      <c r="IUA129" s="84"/>
      <c r="IUB129" s="83"/>
      <c r="IUC129" s="85"/>
      <c r="IUD129" s="85"/>
      <c r="IUE129" s="84"/>
      <c r="IUF129" s="83"/>
      <c r="IUG129" s="85"/>
      <c r="IUH129" s="85"/>
      <c r="IUI129" s="84"/>
      <c r="IUJ129" s="83"/>
      <c r="IUK129" s="85"/>
      <c r="IUL129" s="85"/>
      <c r="IUM129" s="84"/>
      <c r="IUN129" s="83"/>
      <c r="IUO129" s="85"/>
      <c r="IUP129" s="85"/>
      <c r="IUQ129" s="84"/>
      <c r="IUR129" s="83"/>
      <c r="IUS129" s="85"/>
      <c r="IUT129" s="85"/>
      <c r="IUU129" s="84"/>
      <c r="IUV129" s="83"/>
      <c r="IUW129" s="85"/>
      <c r="IUX129" s="85"/>
      <c r="IUY129" s="84"/>
      <c r="IUZ129" s="83"/>
      <c r="IVA129" s="85"/>
      <c r="IVB129" s="85"/>
      <c r="IVC129" s="84"/>
      <c r="IVD129" s="83"/>
      <c r="IVE129" s="85"/>
      <c r="IVF129" s="85"/>
      <c r="IVG129" s="84"/>
      <c r="IVH129" s="83"/>
      <c r="IVI129" s="85"/>
      <c r="IVJ129" s="85"/>
      <c r="IVK129" s="84"/>
      <c r="IVL129" s="83"/>
      <c r="IVM129" s="85"/>
      <c r="IVN129" s="85"/>
      <c r="IVO129" s="84"/>
      <c r="IVP129" s="83"/>
      <c r="IVQ129" s="85"/>
      <c r="IVR129" s="85"/>
      <c r="IVS129" s="84"/>
      <c r="IVT129" s="83"/>
      <c r="IVU129" s="85"/>
      <c r="IVV129" s="85"/>
      <c r="IVW129" s="84"/>
      <c r="IVX129" s="83"/>
      <c r="IVY129" s="85"/>
      <c r="IVZ129" s="85"/>
      <c r="IWA129" s="84"/>
      <c r="IWB129" s="83"/>
      <c r="IWC129" s="85"/>
      <c r="IWD129" s="85"/>
      <c r="IWE129" s="84"/>
      <c r="IWF129" s="83"/>
      <c r="IWG129" s="85"/>
      <c r="IWH129" s="85"/>
      <c r="IWI129" s="84"/>
      <c r="IWJ129" s="83"/>
      <c r="IWK129" s="85"/>
      <c r="IWL129" s="85"/>
      <c r="IWM129" s="84"/>
      <c r="IWN129" s="83"/>
      <c r="IWO129" s="85"/>
      <c r="IWP129" s="85"/>
      <c r="IWQ129" s="84"/>
      <c r="IWR129" s="83"/>
      <c r="IWS129" s="85"/>
      <c r="IWT129" s="85"/>
      <c r="IWU129" s="84"/>
      <c r="IWV129" s="83"/>
      <c r="IWW129" s="85"/>
      <c r="IWX129" s="85"/>
      <c r="IWY129" s="84"/>
      <c r="IWZ129" s="83"/>
      <c r="IXA129" s="85"/>
      <c r="IXB129" s="85"/>
      <c r="IXC129" s="84"/>
      <c r="IXD129" s="83"/>
      <c r="IXE129" s="85"/>
      <c r="IXF129" s="85"/>
      <c r="IXG129" s="84"/>
      <c r="IXH129" s="83"/>
      <c r="IXI129" s="85"/>
      <c r="IXJ129" s="85"/>
      <c r="IXK129" s="84"/>
      <c r="IXL129" s="83"/>
      <c r="IXM129" s="85"/>
      <c r="IXN129" s="85"/>
      <c r="IXO129" s="84"/>
      <c r="IXP129" s="83"/>
      <c r="IXQ129" s="85"/>
      <c r="IXR129" s="85"/>
      <c r="IXS129" s="84"/>
      <c r="IXT129" s="83"/>
      <c r="IXU129" s="85"/>
      <c r="IXV129" s="85"/>
      <c r="IXW129" s="84"/>
      <c r="IXX129" s="83"/>
      <c r="IXY129" s="85"/>
      <c r="IXZ129" s="85"/>
      <c r="IYA129" s="84"/>
      <c r="IYB129" s="83"/>
      <c r="IYC129" s="85"/>
      <c r="IYD129" s="85"/>
      <c r="IYE129" s="84"/>
      <c r="IYF129" s="83"/>
      <c r="IYG129" s="85"/>
      <c r="IYH129" s="85"/>
      <c r="IYI129" s="84"/>
      <c r="IYJ129" s="83"/>
      <c r="IYK129" s="85"/>
      <c r="IYL129" s="85"/>
      <c r="IYM129" s="84"/>
      <c r="IYN129" s="83"/>
      <c r="IYO129" s="85"/>
      <c r="IYP129" s="85"/>
      <c r="IYQ129" s="84"/>
      <c r="IYR129" s="83"/>
      <c r="IYS129" s="85"/>
      <c r="IYT129" s="85"/>
      <c r="IYU129" s="84"/>
      <c r="IYV129" s="83"/>
      <c r="IYW129" s="85"/>
      <c r="IYX129" s="85"/>
      <c r="IYY129" s="84"/>
      <c r="IYZ129" s="83"/>
      <c r="IZA129" s="85"/>
      <c r="IZB129" s="85"/>
      <c r="IZC129" s="84"/>
      <c r="IZD129" s="83"/>
      <c r="IZE129" s="85"/>
      <c r="IZF129" s="85"/>
      <c r="IZG129" s="84"/>
      <c r="IZH129" s="83"/>
      <c r="IZI129" s="85"/>
      <c r="IZJ129" s="85"/>
      <c r="IZK129" s="84"/>
      <c r="IZL129" s="83"/>
      <c r="IZM129" s="85"/>
      <c r="IZN129" s="85"/>
      <c r="IZO129" s="84"/>
      <c r="IZP129" s="83"/>
      <c r="IZQ129" s="85"/>
      <c r="IZR129" s="85"/>
      <c r="IZS129" s="84"/>
      <c r="IZT129" s="83"/>
      <c r="IZU129" s="85"/>
      <c r="IZV129" s="85"/>
      <c r="IZW129" s="84"/>
      <c r="IZX129" s="83"/>
      <c r="IZY129" s="85"/>
      <c r="IZZ129" s="85"/>
      <c r="JAA129" s="84"/>
      <c r="JAB129" s="83"/>
      <c r="JAC129" s="85"/>
      <c r="JAD129" s="85"/>
      <c r="JAE129" s="84"/>
      <c r="JAF129" s="83"/>
      <c r="JAG129" s="85"/>
      <c r="JAH129" s="85"/>
      <c r="JAI129" s="84"/>
      <c r="JAJ129" s="83"/>
      <c r="JAK129" s="85"/>
      <c r="JAL129" s="85"/>
      <c r="JAM129" s="84"/>
      <c r="JAN129" s="83"/>
      <c r="JAO129" s="85"/>
      <c r="JAP129" s="85"/>
      <c r="JAQ129" s="84"/>
      <c r="JAR129" s="83"/>
      <c r="JAS129" s="85"/>
      <c r="JAT129" s="85"/>
      <c r="JAU129" s="84"/>
      <c r="JAV129" s="83"/>
      <c r="JAW129" s="85"/>
      <c r="JAX129" s="85"/>
      <c r="JAY129" s="84"/>
      <c r="JAZ129" s="83"/>
      <c r="JBA129" s="85"/>
      <c r="JBB129" s="85"/>
      <c r="JBC129" s="84"/>
      <c r="JBD129" s="83"/>
      <c r="JBE129" s="85"/>
      <c r="JBF129" s="85"/>
      <c r="JBG129" s="84"/>
      <c r="JBH129" s="83"/>
      <c r="JBI129" s="85"/>
      <c r="JBJ129" s="85"/>
      <c r="JBK129" s="84"/>
      <c r="JBL129" s="83"/>
      <c r="JBM129" s="85"/>
      <c r="JBN129" s="85"/>
      <c r="JBO129" s="84"/>
      <c r="JBP129" s="83"/>
      <c r="JBQ129" s="85"/>
      <c r="JBR129" s="85"/>
      <c r="JBS129" s="84"/>
      <c r="JBT129" s="83"/>
      <c r="JBU129" s="85"/>
      <c r="JBV129" s="85"/>
      <c r="JBW129" s="84"/>
      <c r="JBX129" s="83"/>
      <c r="JBY129" s="85"/>
      <c r="JBZ129" s="85"/>
      <c r="JCA129" s="84"/>
      <c r="JCB129" s="83"/>
      <c r="JCC129" s="85"/>
      <c r="JCD129" s="85"/>
      <c r="JCE129" s="84"/>
      <c r="JCF129" s="83"/>
      <c r="JCG129" s="85"/>
      <c r="JCH129" s="85"/>
      <c r="JCI129" s="84"/>
      <c r="JCJ129" s="83"/>
      <c r="JCK129" s="85"/>
      <c r="JCL129" s="85"/>
      <c r="JCM129" s="84"/>
      <c r="JCN129" s="83"/>
      <c r="JCO129" s="85"/>
      <c r="JCP129" s="85"/>
      <c r="JCQ129" s="84"/>
      <c r="JCR129" s="83"/>
      <c r="JCS129" s="85"/>
      <c r="JCT129" s="85"/>
      <c r="JCU129" s="84"/>
      <c r="JCV129" s="83"/>
      <c r="JCW129" s="85"/>
      <c r="JCX129" s="85"/>
      <c r="JCY129" s="84"/>
      <c r="JCZ129" s="83"/>
      <c r="JDA129" s="85"/>
      <c r="JDB129" s="85"/>
      <c r="JDC129" s="84"/>
      <c r="JDD129" s="83"/>
      <c r="JDE129" s="85"/>
      <c r="JDF129" s="85"/>
      <c r="JDG129" s="84"/>
      <c r="JDH129" s="83"/>
      <c r="JDI129" s="85"/>
      <c r="JDJ129" s="85"/>
      <c r="JDK129" s="84"/>
      <c r="JDL129" s="83"/>
      <c r="JDM129" s="85"/>
      <c r="JDN129" s="85"/>
      <c r="JDO129" s="84"/>
      <c r="JDP129" s="83"/>
      <c r="JDQ129" s="85"/>
      <c r="JDR129" s="85"/>
      <c r="JDS129" s="84"/>
      <c r="JDT129" s="83"/>
      <c r="JDU129" s="85"/>
      <c r="JDV129" s="85"/>
      <c r="JDW129" s="84"/>
      <c r="JDX129" s="83"/>
      <c r="JDY129" s="85"/>
      <c r="JDZ129" s="85"/>
      <c r="JEA129" s="84"/>
      <c r="JEB129" s="83"/>
      <c r="JEC129" s="85"/>
      <c r="JED129" s="85"/>
      <c r="JEE129" s="84"/>
      <c r="JEF129" s="83"/>
      <c r="JEG129" s="85"/>
      <c r="JEH129" s="85"/>
      <c r="JEI129" s="84"/>
      <c r="JEJ129" s="83"/>
      <c r="JEK129" s="85"/>
      <c r="JEL129" s="85"/>
      <c r="JEM129" s="84"/>
      <c r="JEN129" s="83"/>
      <c r="JEO129" s="85"/>
      <c r="JEP129" s="85"/>
      <c r="JEQ129" s="84"/>
      <c r="JER129" s="83"/>
      <c r="JES129" s="85"/>
      <c r="JET129" s="85"/>
      <c r="JEU129" s="84"/>
      <c r="JEV129" s="83"/>
      <c r="JEW129" s="85"/>
      <c r="JEX129" s="85"/>
      <c r="JEY129" s="84"/>
      <c r="JEZ129" s="83"/>
      <c r="JFA129" s="85"/>
      <c r="JFB129" s="85"/>
      <c r="JFC129" s="84"/>
      <c r="JFD129" s="83"/>
      <c r="JFE129" s="85"/>
      <c r="JFF129" s="85"/>
      <c r="JFG129" s="84"/>
      <c r="JFH129" s="83"/>
      <c r="JFI129" s="85"/>
      <c r="JFJ129" s="85"/>
      <c r="JFK129" s="84"/>
      <c r="JFL129" s="83"/>
      <c r="JFM129" s="85"/>
      <c r="JFN129" s="85"/>
      <c r="JFO129" s="84"/>
      <c r="JFP129" s="83"/>
      <c r="JFQ129" s="85"/>
      <c r="JFR129" s="85"/>
      <c r="JFS129" s="84"/>
      <c r="JFT129" s="83"/>
      <c r="JFU129" s="85"/>
      <c r="JFV129" s="85"/>
      <c r="JFW129" s="84"/>
      <c r="JFX129" s="83"/>
      <c r="JFY129" s="85"/>
      <c r="JFZ129" s="85"/>
      <c r="JGA129" s="84"/>
      <c r="JGB129" s="83"/>
      <c r="JGC129" s="85"/>
      <c r="JGD129" s="85"/>
      <c r="JGE129" s="84"/>
      <c r="JGF129" s="83"/>
      <c r="JGG129" s="85"/>
      <c r="JGH129" s="85"/>
      <c r="JGI129" s="84"/>
      <c r="JGJ129" s="83"/>
      <c r="JGK129" s="85"/>
      <c r="JGL129" s="85"/>
      <c r="JGM129" s="84"/>
      <c r="JGN129" s="83"/>
      <c r="JGO129" s="85"/>
      <c r="JGP129" s="85"/>
      <c r="JGQ129" s="84"/>
      <c r="JGR129" s="83"/>
      <c r="JGS129" s="85"/>
      <c r="JGT129" s="85"/>
      <c r="JGU129" s="84"/>
      <c r="JGV129" s="83"/>
      <c r="JGW129" s="85"/>
      <c r="JGX129" s="85"/>
      <c r="JGY129" s="84"/>
      <c r="JGZ129" s="83"/>
      <c r="JHA129" s="85"/>
      <c r="JHB129" s="85"/>
      <c r="JHC129" s="84"/>
      <c r="JHD129" s="83"/>
      <c r="JHE129" s="85"/>
      <c r="JHF129" s="85"/>
      <c r="JHG129" s="84"/>
      <c r="JHH129" s="83"/>
      <c r="JHI129" s="85"/>
      <c r="JHJ129" s="85"/>
      <c r="JHK129" s="84"/>
      <c r="JHL129" s="83"/>
      <c r="JHM129" s="85"/>
      <c r="JHN129" s="85"/>
      <c r="JHO129" s="84"/>
      <c r="JHP129" s="83"/>
      <c r="JHQ129" s="85"/>
      <c r="JHR129" s="85"/>
      <c r="JHS129" s="84"/>
      <c r="JHT129" s="83"/>
      <c r="JHU129" s="85"/>
      <c r="JHV129" s="85"/>
      <c r="JHW129" s="84"/>
      <c r="JHX129" s="83"/>
      <c r="JHY129" s="85"/>
      <c r="JHZ129" s="85"/>
      <c r="JIA129" s="84"/>
      <c r="JIB129" s="83"/>
      <c r="JIC129" s="85"/>
      <c r="JID129" s="85"/>
      <c r="JIE129" s="84"/>
      <c r="JIF129" s="83"/>
      <c r="JIG129" s="85"/>
      <c r="JIH129" s="85"/>
      <c r="JII129" s="84"/>
      <c r="JIJ129" s="83"/>
      <c r="JIK129" s="85"/>
      <c r="JIL129" s="85"/>
      <c r="JIM129" s="84"/>
      <c r="JIN129" s="83"/>
      <c r="JIO129" s="85"/>
      <c r="JIP129" s="85"/>
      <c r="JIQ129" s="84"/>
      <c r="JIR129" s="83"/>
      <c r="JIS129" s="85"/>
      <c r="JIT129" s="85"/>
      <c r="JIU129" s="84"/>
      <c r="JIV129" s="83"/>
      <c r="JIW129" s="85"/>
      <c r="JIX129" s="85"/>
      <c r="JIY129" s="84"/>
      <c r="JIZ129" s="83"/>
      <c r="JJA129" s="85"/>
      <c r="JJB129" s="85"/>
      <c r="JJC129" s="84"/>
      <c r="JJD129" s="83"/>
      <c r="JJE129" s="85"/>
      <c r="JJF129" s="85"/>
      <c r="JJG129" s="84"/>
      <c r="JJH129" s="83"/>
      <c r="JJI129" s="85"/>
      <c r="JJJ129" s="85"/>
      <c r="JJK129" s="84"/>
      <c r="JJL129" s="83"/>
      <c r="JJM129" s="85"/>
      <c r="JJN129" s="85"/>
      <c r="JJO129" s="84"/>
      <c r="JJP129" s="83"/>
      <c r="JJQ129" s="85"/>
      <c r="JJR129" s="85"/>
      <c r="JJS129" s="84"/>
      <c r="JJT129" s="83"/>
      <c r="JJU129" s="85"/>
      <c r="JJV129" s="85"/>
      <c r="JJW129" s="84"/>
      <c r="JJX129" s="83"/>
      <c r="JJY129" s="85"/>
      <c r="JJZ129" s="85"/>
      <c r="JKA129" s="84"/>
      <c r="JKB129" s="83"/>
      <c r="JKC129" s="85"/>
      <c r="JKD129" s="85"/>
      <c r="JKE129" s="84"/>
      <c r="JKF129" s="83"/>
      <c r="JKG129" s="85"/>
      <c r="JKH129" s="85"/>
      <c r="JKI129" s="84"/>
      <c r="JKJ129" s="83"/>
      <c r="JKK129" s="85"/>
      <c r="JKL129" s="85"/>
      <c r="JKM129" s="84"/>
      <c r="JKN129" s="83"/>
      <c r="JKO129" s="85"/>
      <c r="JKP129" s="85"/>
      <c r="JKQ129" s="84"/>
      <c r="JKR129" s="83"/>
      <c r="JKS129" s="85"/>
      <c r="JKT129" s="85"/>
      <c r="JKU129" s="84"/>
      <c r="JKV129" s="83"/>
      <c r="JKW129" s="85"/>
      <c r="JKX129" s="85"/>
      <c r="JKY129" s="84"/>
      <c r="JKZ129" s="83"/>
      <c r="JLA129" s="85"/>
      <c r="JLB129" s="85"/>
      <c r="JLC129" s="84"/>
      <c r="JLD129" s="83"/>
      <c r="JLE129" s="85"/>
      <c r="JLF129" s="85"/>
      <c r="JLG129" s="84"/>
      <c r="JLH129" s="83"/>
      <c r="JLI129" s="85"/>
      <c r="JLJ129" s="85"/>
      <c r="JLK129" s="84"/>
      <c r="JLL129" s="83"/>
      <c r="JLM129" s="85"/>
      <c r="JLN129" s="85"/>
      <c r="JLO129" s="84"/>
      <c r="JLP129" s="83"/>
      <c r="JLQ129" s="85"/>
      <c r="JLR129" s="85"/>
      <c r="JLS129" s="84"/>
      <c r="JLT129" s="83"/>
      <c r="JLU129" s="85"/>
      <c r="JLV129" s="85"/>
      <c r="JLW129" s="84"/>
      <c r="JLX129" s="83"/>
      <c r="JLY129" s="85"/>
      <c r="JLZ129" s="85"/>
      <c r="JMA129" s="84"/>
      <c r="JMB129" s="83"/>
      <c r="JMC129" s="85"/>
      <c r="JMD129" s="85"/>
      <c r="JME129" s="84"/>
      <c r="JMF129" s="83"/>
      <c r="JMG129" s="85"/>
      <c r="JMH129" s="85"/>
      <c r="JMI129" s="84"/>
      <c r="JMJ129" s="83"/>
      <c r="JMK129" s="85"/>
      <c r="JML129" s="85"/>
      <c r="JMM129" s="84"/>
      <c r="JMN129" s="83"/>
      <c r="JMO129" s="85"/>
      <c r="JMP129" s="85"/>
      <c r="JMQ129" s="84"/>
      <c r="JMR129" s="83"/>
      <c r="JMS129" s="85"/>
      <c r="JMT129" s="85"/>
      <c r="JMU129" s="84"/>
      <c r="JMV129" s="83"/>
      <c r="JMW129" s="85"/>
      <c r="JMX129" s="85"/>
      <c r="JMY129" s="84"/>
      <c r="JMZ129" s="83"/>
      <c r="JNA129" s="85"/>
      <c r="JNB129" s="85"/>
      <c r="JNC129" s="84"/>
      <c r="JND129" s="83"/>
      <c r="JNE129" s="85"/>
      <c r="JNF129" s="85"/>
      <c r="JNG129" s="84"/>
      <c r="JNH129" s="83"/>
      <c r="JNI129" s="85"/>
      <c r="JNJ129" s="85"/>
      <c r="JNK129" s="84"/>
      <c r="JNL129" s="83"/>
      <c r="JNM129" s="85"/>
      <c r="JNN129" s="85"/>
      <c r="JNO129" s="84"/>
      <c r="JNP129" s="83"/>
      <c r="JNQ129" s="85"/>
      <c r="JNR129" s="85"/>
      <c r="JNS129" s="84"/>
      <c r="JNT129" s="83"/>
      <c r="JNU129" s="85"/>
      <c r="JNV129" s="85"/>
      <c r="JNW129" s="84"/>
      <c r="JNX129" s="83"/>
      <c r="JNY129" s="85"/>
      <c r="JNZ129" s="85"/>
      <c r="JOA129" s="84"/>
      <c r="JOB129" s="83"/>
      <c r="JOC129" s="85"/>
      <c r="JOD129" s="85"/>
      <c r="JOE129" s="84"/>
      <c r="JOF129" s="83"/>
      <c r="JOG129" s="85"/>
      <c r="JOH129" s="85"/>
      <c r="JOI129" s="84"/>
      <c r="JOJ129" s="83"/>
      <c r="JOK129" s="85"/>
      <c r="JOL129" s="85"/>
      <c r="JOM129" s="84"/>
      <c r="JON129" s="83"/>
      <c r="JOO129" s="85"/>
      <c r="JOP129" s="85"/>
      <c r="JOQ129" s="84"/>
      <c r="JOR129" s="83"/>
      <c r="JOS129" s="85"/>
      <c r="JOT129" s="85"/>
      <c r="JOU129" s="84"/>
      <c r="JOV129" s="83"/>
      <c r="JOW129" s="85"/>
      <c r="JOX129" s="85"/>
      <c r="JOY129" s="84"/>
      <c r="JOZ129" s="83"/>
      <c r="JPA129" s="85"/>
      <c r="JPB129" s="85"/>
      <c r="JPC129" s="84"/>
      <c r="JPD129" s="83"/>
      <c r="JPE129" s="85"/>
      <c r="JPF129" s="85"/>
      <c r="JPG129" s="84"/>
      <c r="JPH129" s="83"/>
      <c r="JPI129" s="85"/>
      <c r="JPJ129" s="85"/>
      <c r="JPK129" s="84"/>
      <c r="JPL129" s="83"/>
      <c r="JPM129" s="85"/>
      <c r="JPN129" s="85"/>
      <c r="JPO129" s="84"/>
      <c r="JPP129" s="83"/>
      <c r="JPQ129" s="85"/>
      <c r="JPR129" s="85"/>
      <c r="JPS129" s="84"/>
      <c r="JPT129" s="83"/>
      <c r="JPU129" s="85"/>
      <c r="JPV129" s="85"/>
      <c r="JPW129" s="84"/>
      <c r="JPX129" s="83"/>
      <c r="JPY129" s="85"/>
      <c r="JPZ129" s="85"/>
      <c r="JQA129" s="84"/>
      <c r="JQB129" s="83"/>
      <c r="JQC129" s="85"/>
      <c r="JQD129" s="85"/>
      <c r="JQE129" s="84"/>
      <c r="JQF129" s="83"/>
      <c r="JQG129" s="85"/>
      <c r="JQH129" s="85"/>
      <c r="JQI129" s="84"/>
      <c r="JQJ129" s="83"/>
      <c r="JQK129" s="85"/>
      <c r="JQL129" s="85"/>
      <c r="JQM129" s="84"/>
      <c r="JQN129" s="83"/>
      <c r="JQO129" s="85"/>
      <c r="JQP129" s="85"/>
      <c r="JQQ129" s="84"/>
      <c r="JQR129" s="83"/>
      <c r="JQS129" s="85"/>
      <c r="JQT129" s="85"/>
      <c r="JQU129" s="84"/>
      <c r="JQV129" s="83"/>
      <c r="JQW129" s="85"/>
      <c r="JQX129" s="85"/>
      <c r="JQY129" s="84"/>
      <c r="JQZ129" s="83"/>
      <c r="JRA129" s="85"/>
      <c r="JRB129" s="85"/>
      <c r="JRC129" s="84"/>
      <c r="JRD129" s="83"/>
      <c r="JRE129" s="85"/>
      <c r="JRF129" s="85"/>
      <c r="JRG129" s="84"/>
      <c r="JRH129" s="83"/>
      <c r="JRI129" s="85"/>
      <c r="JRJ129" s="85"/>
      <c r="JRK129" s="84"/>
      <c r="JRL129" s="83"/>
      <c r="JRM129" s="85"/>
      <c r="JRN129" s="85"/>
      <c r="JRO129" s="84"/>
      <c r="JRP129" s="83"/>
      <c r="JRQ129" s="85"/>
      <c r="JRR129" s="85"/>
      <c r="JRS129" s="84"/>
      <c r="JRT129" s="83"/>
      <c r="JRU129" s="85"/>
      <c r="JRV129" s="85"/>
      <c r="JRW129" s="84"/>
      <c r="JRX129" s="83"/>
      <c r="JRY129" s="85"/>
      <c r="JRZ129" s="85"/>
      <c r="JSA129" s="84"/>
      <c r="JSB129" s="83"/>
      <c r="JSC129" s="85"/>
      <c r="JSD129" s="85"/>
      <c r="JSE129" s="84"/>
      <c r="JSF129" s="83"/>
      <c r="JSG129" s="85"/>
      <c r="JSH129" s="85"/>
      <c r="JSI129" s="84"/>
      <c r="JSJ129" s="83"/>
      <c r="JSK129" s="85"/>
      <c r="JSL129" s="85"/>
      <c r="JSM129" s="84"/>
      <c r="JSN129" s="83"/>
      <c r="JSO129" s="85"/>
      <c r="JSP129" s="85"/>
      <c r="JSQ129" s="84"/>
      <c r="JSR129" s="83"/>
      <c r="JSS129" s="85"/>
      <c r="JST129" s="85"/>
      <c r="JSU129" s="84"/>
      <c r="JSV129" s="83"/>
      <c r="JSW129" s="85"/>
      <c r="JSX129" s="85"/>
      <c r="JSY129" s="84"/>
      <c r="JSZ129" s="83"/>
      <c r="JTA129" s="85"/>
      <c r="JTB129" s="85"/>
      <c r="JTC129" s="84"/>
      <c r="JTD129" s="83"/>
      <c r="JTE129" s="85"/>
      <c r="JTF129" s="85"/>
      <c r="JTG129" s="84"/>
      <c r="JTH129" s="83"/>
      <c r="JTI129" s="85"/>
      <c r="JTJ129" s="85"/>
      <c r="JTK129" s="84"/>
      <c r="JTL129" s="83"/>
      <c r="JTM129" s="85"/>
      <c r="JTN129" s="85"/>
      <c r="JTO129" s="84"/>
      <c r="JTP129" s="83"/>
      <c r="JTQ129" s="85"/>
      <c r="JTR129" s="85"/>
      <c r="JTS129" s="84"/>
      <c r="JTT129" s="83"/>
      <c r="JTU129" s="85"/>
      <c r="JTV129" s="85"/>
      <c r="JTW129" s="84"/>
      <c r="JTX129" s="83"/>
      <c r="JTY129" s="85"/>
      <c r="JTZ129" s="85"/>
      <c r="JUA129" s="84"/>
      <c r="JUB129" s="83"/>
      <c r="JUC129" s="85"/>
      <c r="JUD129" s="85"/>
      <c r="JUE129" s="84"/>
      <c r="JUF129" s="83"/>
      <c r="JUG129" s="85"/>
      <c r="JUH129" s="85"/>
      <c r="JUI129" s="84"/>
      <c r="JUJ129" s="83"/>
      <c r="JUK129" s="85"/>
      <c r="JUL129" s="85"/>
      <c r="JUM129" s="84"/>
      <c r="JUN129" s="83"/>
      <c r="JUO129" s="85"/>
      <c r="JUP129" s="85"/>
      <c r="JUQ129" s="84"/>
      <c r="JUR129" s="83"/>
      <c r="JUS129" s="85"/>
      <c r="JUT129" s="85"/>
      <c r="JUU129" s="84"/>
      <c r="JUV129" s="83"/>
      <c r="JUW129" s="85"/>
      <c r="JUX129" s="85"/>
      <c r="JUY129" s="84"/>
      <c r="JUZ129" s="83"/>
      <c r="JVA129" s="85"/>
      <c r="JVB129" s="85"/>
      <c r="JVC129" s="84"/>
      <c r="JVD129" s="83"/>
      <c r="JVE129" s="85"/>
      <c r="JVF129" s="85"/>
      <c r="JVG129" s="84"/>
      <c r="JVH129" s="83"/>
      <c r="JVI129" s="85"/>
      <c r="JVJ129" s="85"/>
      <c r="JVK129" s="84"/>
      <c r="JVL129" s="83"/>
      <c r="JVM129" s="85"/>
      <c r="JVN129" s="85"/>
      <c r="JVO129" s="84"/>
      <c r="JVP129" s="83"/>
      <c r="JVQ129" s="85"/>
      <c r="JVR129" s="85"/>
      <c r="JVS129" s="84"/>
      <c r="JVT129" s="83"/>
      <c r="JVU129" s="85"/>
      <c r="JVV129" s="85"/>
      <c r="JVW129" s="84"/>
      <c r="JVX129" s="83"/>
      <c r="JVY129" s="85"/>
      <c r="JVZ129" s="85"/>
      <c r="JWA129" s="84"/>
      <c r="JWB129" s="83"/>
      <c r="JWC129" s="85"/>
      <c r="JWD129" s="85"/>
      <c r="JWE129" s="84"/>
      <c r="JWF129" s="83"/>
      <c r="JWG129" s="85"/>
      <c r="JWH129" s="85"/>
      <c r="JWI129" s="84"/>
      <c r="JWJ129" s="83"/>
      <c r="JWK129" s="85"/>
      <c r="JWL129" s="85"/>
      <c r="JWM129" s="84"/>
      <c r="JWN129" s="83"/>
      <c r="JWO129" s="85"/>
      <c r="JWP129" s="85"/>
      <c r="JWQ129" s="84"/>
      <c r="JWR129" s="83"/>
      <c r="JWS129" s="85"/>
      <c r="JWT129" s="85"/>
      <c r="JWU129" s="84"/>
      <c r="JWV129" s="83"/>
      <c r="JWW129" s="85"/>
      <c r="JWX129" s="85"/>
      <c r="JWY129" s="84"/>
      <c r="JWZ129" s="83"/>
      <c r="JXA129" s="85"/>
      <c r="JXB129" s="85"/>
      <c r="JXC129" s="84"/>
      <c r="JXD129" s="83"/>
      <c r="JXE129" s="85"/>
      <c r="JXF129" s="85"/>
      <c r="JXG129" s="84"/>
      <c r="JXH129" s="83"/>
      <c r="JXI129" s="85"/>
      <c r="JXJ129" s="85"/>
      <c r="JXK129" s="84"/>
      <c r="JXL129" s="83"/>
      <c r="JXM129" s="85"/>
      <c r="JXN129" s="85"/>
      <c r="JXO129" s="84"/>
      <c r="JXP129" s="83"/>
      <c r="JXQ129" s="85"/>
      <c r="JXR129" s="85"/>
      <c r="JXS129" s="84"/>
      <c r="JXT129" s="83"/>
      <c r="JXU129" s="85"/>
      <c r="JXV129" s="85"/>
      <c r="JXW129" s="84"/>
      <c r="JXX129" s="83"/>
      <c r="JXY129" s="85"/>
      <c r="JXZ129" s="85"/>
      <c r="JYA129" s="84"/>
      <c r="JYB129" s="83"/>
      <c r="JYC129" s="85"/>
      <c r="JYD129" s="85"/>
      <c r="JYE129" s="84"/>
      <c r="JYF129" s="83"/>
      <c r="JYG129" s="85"/>
      <c r="JYH129" s="85"/>
      <c r="JYI129" s="84"/>
      <c r="JYJ129" s="83"/>
      <c r="JYK129" s="85"/>
      <c r="JYL129" s="85"/>
      <c r="JYM129" s="84"/>
      <c r="JYN129" s="83"/>
      <c r="JYO129" s="85"/>
      <c r="JYP129" s="85"/>
      <c r="JYQ129" s="84"/>
      <c r="JYR129" s="83"/>
      <c r="JYS129" s="85"/>
      <c r="JYT129" s="85"/>
      <c r="JYU129" s="84"/>
      <c r="JYV129" s="83"/>
      <c r="JYW129" s="85"/>
      <c r="JYX129" s="85"/>
      <c r="JYY129" s="84"/>
      <c r="JYZ129" s="83"/>
      <c r="JZA129" s="85"/>
      <c r="JZB129" s="85"/>
      <c r="JZC129" s="84"/>
      <c r="JZD129" s="83"/>
      <c r="JZE129" s="85"/>
      <c r="JZF129" s="85"/>
      <c r="JZG129" s="84"/>
      <c r="JZH129" s="83"/>
      <c r="JZI129" s="85"/>
      <c r="JZJ129" s="85"/>
      <c r="JZK129" s="84"/>
      <c r="JZL129" s="83"/>
      <c r="JZM129" s="85"/>
      <c r="JZN129" s="85"/>
      <c r="JZO129" s="84"/>
      <c r="JZP129" s="83"/>
      <c r="JZQ129" s="85"/>
      <c r="JZR129" s="85"/>
      <c r="JZS129" s="84"/>
      <c r="JZT129" s="83"/>
      <c r="JZU129" s="85"/>
      <c r="JZV129" s="85"/>
      <c r="JZW129" s="84"/>
      <c r="JZX129" s="83"/>
      <c r="JZY129" s="85"/>
      <c r="JZZ129" s="85"/>
      <c r="KAA129" s="84"/>
      <c r="KAB129" s="83"/>
      <c r="KAC129" s="85"/>
      <c r="KAD129" s="85"/>
      <c r="KAE129" s="84"/>
      <c r="KAF129" s="83"/>
      <c r="KAG129" s="85"/>
      <c r="KAH129" s="85"/>
      <c r="KAI129" s="84"/>
      <c r="KAJ129" s="83"/>
      <c r="KAK129" s="85"/>
      <c r="KAL129" s="85"/>
      <c r="KAM129" s="84"/>
      <c r="KAN129" s="83"/>
      <c r="KAO129" s="85"/>
      <c r="KAP129" s="85"/>
      <c r="KAQ129" s="84"/>
      <c r="KAR129" s="83"/>
      <c r="KAS129" s="85"/>
      <c r="KAT129" s="85"/>
      <c r="KAU129" s="84"/>
      <c r="KAV129" s="83"/>
      <c r="KAW129" s="85"/>
      <c r="KAX129" s="85"/>
      <c r="KAY129" s="84"/>
      <c r="KAZ129" s="83"/>
      <c r="KBA129" s="85"/>
      <c r="KBB129" s="85"/>
      <c r="KBC129" s="84"/>
      <c r="KBD129" s="83"/>
      <c r="KBE129" s="85"/>
      <c r="KBF129" s="85"/>
      <c r="KBG129" s="84"/>
      <c r="KBH129" s="83"/>
      <c r="KBI129" s="85"/>
      <c r="KBJ129" s="85"/>
      <c r="KBK129" s="84"/>
      <c r="KBL129" s="83"/>
      <c r="KBM129" s="85"/>
      <c r="KBN129" s="85"/>
      <c r="KBO129" s="84"/>
      <c r="KBP129" s="83"/>
      <c r="KBQ129" s="85"/>
      <c r="KBR129" s="85"/>
      <c r="KBS129" s="84"/>
      <c r="KBT129" s="83"/>
      <c r="KBU129" s="85"/>
      <c r="KBV129" s="85"/>
      <c r="KBW129" s="84"/>
      <c r="KBX129" s="83"/>
      <c r="KBY129" s="85"/>
      <c r="KBZ129" s="85"/>
      <c r="KCA129" s="84"/>
      <c r="KCB129" s="83"/>
      <c r="KCC129" s="85"/>
      <c r="KCD129" s="85"/>
      <c r="KCE129" s="84"/>
      <c r="KCF129" s="83"/>
      <c r="KCG129" s="85"/>
      <c r="KCH129" s="85"/>
      <c r="KCI129" s="84"/>
      <c r="KCJ129" s="83"/>
      <c r="KCK129" s="85"/>
      <c r="KCL129" s="85"/>
      <c r="KCM129" s="84"/>
      <c r="KCN129" s="83"/>
      <c r="KCO129" s="85"/>
      <c r="KCP129" s="85"/>
      <c r="KCQ129" s="84"/>
      <c r="KCR129" s="83"/>
      <c r="KCS129" s="85"/>
      <c r="KCT129" s="85"/>
      <c r="KCU129" s="84"/>
      <c r="KCV129" s="83"/>
      <c r="KCW129" s="85"/>
      <c r="KCX129" s="85"/>
      <c r="KCY129" s="84"/>
      <c r="KCZ129" s="83"/>
      <c r="KDA129" s="85"/>
      <c r="KDB129" s="85"/>
      <c r="KDC129" s="84"/>
      <c r="KDD129" s="83"/>
      <c r="KDE129" s="85"/>
      <c r="KDF129" s="85"/>
      <c r="KDG129" s="84"/>
      <c r="KDH129" s="83"/>
      <c r="KDI129" s="85"/>
      <c r="KDJ129" s="85"/>
      <c r="KDK129" s="84"/>
      <c r="KDL129" s="83"/>
      <c r="KDM129" s="85"/>
      <c r="KDN129" s="85"/>
      <c r="KDO129" s="84"/>
      <c r="KDP129" s="83"/>
      <c r="KDQ129" s="85"/>
      <c r="KDR129" s="85"/>
      <c r="KDS129" s="84"/>
      <c r="KDT129" s="83"/>
      <c r="KDU129" s="85"/>
      <c r="KDV129" s="85"/>
      <c r="KDW129" s="84"/>
      <c r="KDX129" s="83"/>
      <c r="KDY129" s="85"/>
      <c r="KDZ129" s="85"/>
      <c r="KEA129" s="84"/>
      <c r="KEB129" s="83"/>
      <c r="KEC129" s="85"/>
      <c r="KED129" s="85"/>
      <c r="KEE129" s="84"/>
      <c r="KEF129" s="83"/>
      <c r="KEG129" s="85"/>
      <c r="KEH129" s="85"/>
      <c r="KEI129" s="84"/>
      <c r="KEJ129" s="83"/>
      <c r="KEK129" s="85"/>
      <c r="KEL129" s="85"/>
      <c r="KEM129" s="84"/>
      <c r="KEN129" s="83"/>
      <c r="KEO129" s="85"/>
      <c r="KEP129" s="85"/>
      <c r="KEQ129" s="84"/>
      <c r="KER129" s="83"/>
      <c r="KES129" s="85"/>
      <c r="KET129" s="85"/>
      <c r="KEU129" s="84"/>
      <c r="KEV129" s="83"/>
      <c r="KEW129" s="85"/>
      <c r="KEX129" s="85"/>
      <c r="KEY129" s="84"/>
      <c r="KEZ129" s="83"/>
      <c r="KFA129" s="85"/>
      <c r="KFB129" s="85"/>
      <c r="KFC129" s="84"/>
      <c r="KFD129" s="83"/>
      <c r="KFE129" s="85"/>
      <c r="KFF129" s="85"/>
      <c r="KFG129" s="84"/>
      <c r="KFH129" s="83"/>
      <c r="KFI129" s="85"/>
      <c r="KFJ129" s="85"/>
      <c r="KFK129" s="84"/>
      <c r="KFL129" s="83"/>
      <c r="KFM129" s="85"/>
      <c r="KFN129" s="85"/>
      <c r="KFO129" s="84"/>
      <c r="KFP129" s="83"/>
      <c r="KFQ129" s="85"/>
      <c r="KFR129" s="85"/>
      <c r="KFS129" s="84"/>
      <c r="KFT129" s="83"/>
      <c r="KFU129" s="85"/>
      <c r="KFV129" s="85"/>
      <c r="KFW129" s="84"/>
      <c r="KFX129" s="83"/>
      <c r="KFY129" s="85"/>
      <c r="KFZ129" s="85"/>
      <c r="KGA129" s="84"/>
      <c r="KGB129" s="83"/>
      <c r="KGC129" s="85"/>
      <c r="KGD129" s="85"/>
      <c r="KGE129" s="84"/>
      <c r="KGF129" s="83"/>
      <c r="KGG129" s="85"/>
      <c r="KGH129" s="85"/>
      <c r="KGI129" s="84"/>
      <c r="KGJ129" s="83"/>
      <c r="KGK129" s="85"/>
      <c r="KGL129" s="85"/>
      <c r="KGM129" s="84"/>
      <c r="KGN129" s="83"/>
      <c r="KGO129" s="85"/>
      <c r="KGP129" s="85"/>
      <c r="KGQ129" s="84"/>
      <c r="KGR129" s="83"/>
      <c r="KGS129" s="85"/>
      <c r="KGT129" s="85"/>
      <c r="KGU129" s="84"/>
      <c r="KGV129" s="83"/>
      <c r="KGW129" s="85"/>
      <c r="KGX129" s="85"/>
      <c r="KGY129" s="84"/>
      <c r="KGZ129" s="83"/>
      <c r="KHA129" s="85"/>
      <c r="KHB129" s="85"/>
      <c r="KHC129" s="84"/>
      <c r="KHD129" s="83"/>
      <c r="KHE129" s="85"/>
      <c r="KHF129" s="85"/>
      <c r="KHG129" s="84"/>
      <c r="KHH129" s="83"/>
      <c r="KHI129" s="85"/>
      <c r="KHJ129" s="85"/>
      <c r="KHK129" s="84"/>
      <c r="KHL129" s="83"/>
      <c r="KHM129" s="85"/>
      <c r="KHN129" s="85"/>
      <c r="KHO129" s="84"/>
      <c r="KHP129" s="83"/>
      <c r="KHQ129" s="85"/>
      <c r="KHR129" s="85"/>
      <c r="KHS129" s="84"/>
      <c r="KHT129" s="83"/>
      <c r="KHU129" s="85"/>
      <c r="KHV129" s="85"/>
      <c r="KHW129" s="84"/>
      <c r="KHX129" s="83"/>
      <c r="KHY129" s="85"/>
      <c r="KHZ129" s="85"/>
      <c r="KIA129" s="84"/>
      <c r="KIB129" s="83"/>
      <c r="KIC129" s="85"/>
      <c r="KID129" s="85"/>
      <c r="KIE129" s="84"/>
      <c r="KIF129" s="83"/>
      <c r="KIG129" s="85"/>
      <c r="KIH129" s="85"/>
      <c r="KII129" s="84"/>
      <c r="KIJ129" s="83"/>
      <c r="KIK129" s="85"/>
      <c r="KIL129" s="85"/>
      <c r="KIM129" s="84"/>
      <c r="KIN129" s="83"/>
      <c r="KIO129" s="85"/>
      <c r="KIP129" s="85"/>
      <c r="KIQ129" s="84"/>
      <c r="KIR129" s="83"/>
      <c r="KIS129" s="85"/>
      <c r="KIT129" s="85"/>
      <c r="KIU129" s="84"/>
      <c r="KIV129" s="83"/>
      <c r="KIW129" s="85"/>
      <c r="KIX129" s="85"/>
      <c r="KIY129" s="84"/>
      <c r="KIZ129" s="83"/>
      <c r="KJA129" s="85"/>
      <c r="KJB129" s="85"/>
      <c r="KJC129" s="84"/>
      <c r="KJD129" s="83"/>
      <c r="KJE129" s="85"/>
      <c r="KJF129" s="85"/>
      <c r="KJG129" s="84"/>
      <c r="KJH129" s="83"/>
      <c r="KJI129" s="85"/>
      <c r="KJJ129" s="85"/>
      <c r="KJK129" s="84"/>
      <c r="KJL129" s="83"/>
      <c r="KJM129" s="85"/>
      <c r="KJN129" s="85"/>
      <c r="KJO129" s="84"/>
      <c r="KJP129" s="83"/>
      <c r="KJQ129" s="85"/>
      <c r="KJR129" s="85"/>
      <c r="KJS129" s="84"/>
      <c r="KJT129" s="83"/>
      <c r="KJU129" s="85"/>
      <c r="KJV129" s="85"/>
      <c r="KJW129" s="84"/>
      <c r="KJX129" s="83"/>
      <c r="KJY129" s="85"/>
      <c r="KJZ129" s="85"/>
      <c r="KKA129" s="84"/>
      <c r="KKB129" s="83"/>
      <c r="KKC129" s="85"/>
      <c r="KKD129" s="85"/>
      <c r="KKE129" s="84"/>
      <c r="KKF129" s="83"/>
      <c r="KKG129" s="85"/>
      <c r="KKH129" s="85"/>
      <c r="KKI129" s="84"/>
      <c r="KKJ129" s="83"/>
      <c r="KKK129" s="85"/>
      <c r="KKL129" s="85"/>
      <c r="KKM129" s="84"/>
      <c r="KKN129" s="83"/>
      <c r="KKO129" s="85"/>
      <c r="KKP129" s="85"/>
      <c r="KKQ129" s="84"/>
      <c r="KKR129" s="83"/>
      <c r="KKS129" s="85"/>
      <c r="KKT129" s="85"/>
      <c r="KKU129" s="84"/>
      <c r="KKV129" s="83"/>
      <c r="KKW129" s="85"/>
      <c r="KKX129" s="85"/>
      <c r="KKY129" s="84"/>
      <c r="KKZ129" s="83"/>
      <c r="KLA129" s="85"/>
      <c r="KLB129" s="85"/>
      <c r="KLC129" s="84"/>
      <c r="KLD129" s="83"/>
      <c r="KLE129" s="85"/>
      <c r="KLF129" s="85"/>
      <c r="KLG129" s="84"/>
      <c r="KLH129" s="83"/>
      <c r="KLI129" s="85"/>
      <c r="KLJ129" s="85"/>
      <c r="KLK129" s="84"/>
      <c r="KLL129" s="83"/>
      <c r="KLM129" s="85"/>
      <c r="KLN129" s="85"/>
      <c r="KLO129" s="84"/>
      <c r="KLP129" s="83"/>
      <c r="KLQ129" s="85"/>
      <c r="KLR129" s="85"/>
      <c r="KLS129" s="84"/>
      <c r="KLT129" s="83"/>
      <c r="KLU129" s="85"/>
      <c r="KLV129" s="85"/>
      <c r="KLW129" s="84"/>
      <c r="KLX129" s="83"/>
      <c r="KLY129" s="85"/>
      <c r="KLZ129" s="85"/>
      <c r="KMA129" s="84"/>
      <c r="KMB129" s="83"/>
      <c r="KMC129" s="85"/>
      <c r="KMD129" s="85"/>
      <c r="KME129" s="84"/>
      <c r="KMF129" s="83"/>
      <c r="KMG129" s="85"/>
      <c r="KMH129" s="85"/>
      <c r="KMI129" s="84"/>
      <c r="KMJ129" s="83"/>
      <c r="KMK129" s="85"/>
      <c r="KML129" s="85"/>
      <c r="KMM129" s="84"/>
      <c r="KMN129" s="83"/>
      <c r="KMO129" s="85"/>
      <c r="KMP129" s="85"/>
      <c r="KMQ129" s="84"/>
      <c r="KMR129" s="83"/>
      <c r="KMS129" s="85"/>
      <c r="KMT129" s="85"/>
      <c r="KMU129" s="84"/>
      <c r="KMV129" s="83"/>
      <c r="KMW129" s="85"/>
      <c r="KMX129" s="85"/>
      <c r="KMY129" s="84"/>
      <c r="KMZ129" s="83"/>
      <c r="KNA129" s="85"/>
      <c r="KNB129" s="85"/>
      <c r="KNC129" s="84"/>
      <c r="KND129" s="83"/>
      <c r="KNE129" s="85"/>
      <c r="KNF129" s="85"/>
      <c r="KNG129" s="84"/>
      <c r="KNH129" s="83"/>
      <c r="KNI129" s="85"/>
      <c r="KNJ129" s="85"/>
      <c r="KNK129" s="84"/>
      <c r="KNL129" s="83"/>
      <c r="KNM129" s="85"/>
      <c r="KNN129" s="85"/>
      <c r="KNO129" s="84"/>
      <c r="KNP129" s="83"/>
      <c r="KNQ129" s="85"/>
      <c r="KNR129" s="85"/>
      <c r="KNS129" s="84"/>
      <c r="KNT129" s="83"/>
      <c r="KNU129" s="85"/>
      <c r="KNV129" s="85"/>
      <c r="KNW129" s="84"/>
      <c r="KNX129" s="83"/>
      <c r="KNY129" s="85"/>
      <c r="KNZ129" s="85"/>
      <c r="KOA129" s="84"/>
      <c r="KOB129" s="83"/>
      <c r="KOC129" s="85"/>
      <c r="KOD129" s="85"/>
      <c r="KOE129" s="84"/>
      <c r="KOF129" s="83"/>
      <c r="KOG129" s="85"/>
      <c r="KOH129" s="85"/>
      <c r="KOI129" s="84"/>
      <c r="KOJ129" s="83"/>
      <c r="KOK129" s="85"/>
      <c r="KOL129" s="85"/>
      <c r="KOM129" s="84"/>
      <c r="KON129" s="83"/>
      <c r="KOO129" s="85"/>
      <c r="KOP129" s="85"/>
      <c r="KOQ129" s="84"/>
      <c r="KOR129" s="83"/>
      <c r="KOS129" s="85"/>
      <c r="KOT129" s="85"/>
      <c r="KOU129" s="84"/>
      <c r="KOV129" s="83"/>
      <c r="KOW129" s="85"/>
      <c r="KOX129" s="85"/>
      <c r="KOY129" s="84"/>
      <c r="KOZ129" s="83"/>
      <c r="KPA129" s="85"/>
      <c r="KPB129" s="85"/>
      <c r="KPC129" s="84"/>
      <c r="KPD129" s="83"/>
      <c r="KPE129" s="85"/>
      <c r="KPF129" s="85"/>
      <c r="KPG129" s="84"/>
      <c r="KPH129" s="83"/>
      <c r="KPI129" s="85"/>
      <c r="KPJ129" s="85"/>
      <c r="KPK129" s="84"/>
      <c r="KPL129" s="83"/>
      <c r="KPM129" s="85"/>
      <c r="KPN129" s="85"/>
      <c r="KPO129" s="84"/>
      <c r="KPP129" s="83"/>
      <c r="KPQ129" s="85"/>
      <c r="KPR129" s="85"/>
      <c r="KPS129" s="84"/>
      <c r="KPT129" s="83"/>
      <c r="KPU129" s="85"/>
      <c r="KPV129" s="85"/>
      <c r="KPW129" s="84"/>
      <c r="KPX129" s="83"/>
      <c r="KPY129" s="85"/>
      <c r="KPZ129" s="85"/>
      <c r="KQA129" s="84"/>
      <c r="KQB129" s="83"/>
      <c r="KQC129" s="85"/>
      <c r="KQD129" s="85"/>
      <c r="KQE129" s="84"/>
      <c r="KQF129" s="83"/>
      <c r="KQG129" s="85"/>
      <c r="KQH129" s="85"/>
      <c r="KQI129" s="84"/>
      <c r="KQJ129" s="83"/>
      <c r="KQK129" s="85"/>
      <c r="KQL129" s="85"/>
      <c r="KQM129" s="84"/>
      <c r="KQN129" s="83"/>
      <c r="KQO129" s="85"/>
      <c r="KQP129" s="85"/>
      <c r="KQQ129" s="84"/>
      <c r="KQR129" s="83"/>
      <c r="KQS129" s="85"/>
      <c r="KQT129" s="85"/>
      <c r="KQU129" s="84"/>
      <c r="KQV129" s="83"/>
      <c r="KQW129" s="85"/>
      <c r="KQX129" s="85"/>
      <c r="KQY129" s="84"/>
      <c r="KQZ129" s="83"/>
      <c r="KRA129" s="85"/>
      <c r="KRB129" s="85"/>
      <c r="KRC129" s="84"/>
      <c r="KRD129" s="83"/>
      <c r="KRE129" s="85"/>
      <c r="KRF129" s="85"/>
      <c r="KRG129" s="84"/>
      <c r="KRH129" s="83"/>
      <c r="KRI129" s="85"/>
      <c r="KRJ129" s="85"/>
      <c r="KRK129" s="84"/>
      <c r="KRL129" s="83"/>
      <c r="KRM129" s="85"/>
      <c r="KRN129" s="85"/>
      <c r="KRO129" s="84"/>
      <c r="KRP129" s="83"/>
      <c r="KRQ129" s="85"/>
      <c r="KRR129" s="85"/>
      <c r="KRS129" s="84"/>
      <c r="KRT129" s="83"/>
      <c r="KRU129" s="85"/>
      <c r="KRV129" s="85"/>
      <c r="KRW129" s="84"/>
      <c r="KRX129" s="83"/>
      <c r="KRY129" s="85"/>
      <c r="KRZ129" s="85"/>
      <c r="KSA129" s="84"/>
      <c r="KSB129" s="83"/>
      <c r="KSC129" s="85"/>
      <c r="KSD129" s="85"/>
      <c r="KSE129" s="84"/>
      <c r="KSF129" s="83"/>
      <c r="KSG129" s="85"/>
      <c r="KSH129" s="85"/>
      <c r="KSI129" s="84"/>
      <c r="KSJ129" s="83"/>
      <c r="KSK129" s="85"/>
      <c r="KSL129" s="85"/>
      <c r="KSM129" s="84"/>
      <c r="KSN129" s="83"/>
      <c r="KSO129" s="85"/>
      <c r="KSP129" s="85"/>
      <c r="KSQ129" s="84"/>
      <c r="KSR129" s="83"/>
      <c r="KSS129" s="85"/>
      <c r="KST129" s="85"/>
      <c r="KSU129" s="84"/>
      <c r="KSV129" s="83"/>
      <c r="KSW129" s="85"/>
      <c r="KSX129" s="85"/>
      <c r="KSY129" s="84"/>
      <c r="KSZ129" s="83"/>
      <c r="KTA129" s="85"/>
      <c r="KTB129" s="85"/>
      <c r="KTC129" s="84"/>
      <c r="KTD129" s="83"/>
      <c r="KTE129" s="85"/>
      <c r="KTF129" s="85"/>
      <c r="KTG129" s="84"/>
      <c r="KTH129" s="83"/>
      <c r="KTI129" s="85"/>
      <c r="KTJ129" s="85"/>
      <c r="KTK129" s="84"/>
      <c r="KTL129" s="83"/>
      <c r="KTM129" s="85"/>
      <c r="KTN129" s="85"/>
      <c r="KTO129" s="84"/>
      <c r="KTP129" s="83"/>
      <c r="KTQ129" s="85"/>
      <c r="KTR129" s="85"/>
      <c r="KTS129" s="84"/>
      <c r="KTT129" s="83"/>
      <c r="KTU129" s="85"/>
      <c r="KTV129" s="85"/>
      <c r="KTW129" s="84"/>
      <c r="KTX129" s="83"/>
      <c r="KTY129" s="85"/>
      <c r="KTZ129" s="85"/>
      <c r="KUA129" s="84"/>
      <c r="KUB129" s="83"/>
      <c r="KUC129" s="85"/>
      <c r="KUD129" s="85"/>
      <c r="KUE129" s="84"/>
      <c r="KUF129" s="83"/>
      <c r="KUG129" s="85"/>
      <c r="KUH129" s="85"/>
      <c r="KUI129" s="84"/>
      <c r="KUJ129" s="83"/>
      <c r="KUK129" s="85"/>
      <c r="KUL129" s="85"/>
      <c r="KUM129" s="84"/>
      <c r="KUN129" s="83"/>
      <c r="KUO129" s="85"/>
      <c r="KUP129" s="85"/>
      <c r="KUQ129" s="84"/>
      <c r="KUR129" s="83"/>
      <c r="KUS129" s="85"/>
      <c r="KUT129" s="85"/>
      <c r="KUU129" s="84"/>
      <c r="KUV129" s="83"/>
      <c r="KUW129" s="85"/>
      <c r="KUX129" s="85"/>
      <c r="KUY129" s="84"/>
      <c r="KUZ129" s="83"/>
      <c r="KVA129" s="85"/>
      <c r="KVB129" s="85"/>
      <c r="KVC129" s="84"/>
      <c r="KVD129" s="83"/>
      <c r="KVE129" s="85"/>
      <c r="KVF129" s="85"/>
      <c r="KVG129" s="84"/>
      <c r="KVH129" s="83"/>
      <c r="KVI129" s="85"/>
      <c r="KVJ129" s="85"/>
      <c r="KVK129" s="84"/>
      <c r="KVL129" s="83"/>
      <c r="KVM129" s="85"/>
      <c r="KVN129" s="85"/>
      <c r="KVO129" s="84"/>
      <c r="KVP129" s="83"/>
      <c r="KVQ129" s="85"/>
      <c r="KVR129" s="85"/>
      <c r="KVS129" s="84"/>
      <c r="KVT129" s="83"/>
      <c r="KVU129" s="85"/>
      <c r="KVV129" s="85"/>
      <c r="KVW129" s="84"/>
      <c r="KVX129" s="83"/>
      <c r="KVY129" s="85"/>
      <c r="KVZ129" s="85"/>
      <c r="KWA129" s="84"/>
      <c r="KWB129" s="83"/>
      <c r="KWC129" s="85"/>
      <c r="KWD129" s="85"/>
      <c r="KWE129" s="84"/>
      <c r="KWF129" s="83"/>
      <c r="KWG129" s="85"/>
      <c r="KWH129" s="85"/>
      <c r="KWI129" s="84"/>
      <c r="KWJ129" s="83"/>
      <c r="KWK129" s="85"/>
      <c r="KWL129" s="85"/>
      <c r="KWM129" s="84"/>
      <c r="KWN129" s="83"/>
      <c r="KWO129" s="85"/>
      <c r="KWP129" s="85"/>
      <c r="KWQ129" s="84"/>
      <c r="KWR129" s="83"/>
      <c r="KWS129" s="85"/>
      <c r="KWT129" s="85"/>
      <c r="KWU129" s="84"/>
      <c r="KWV129" s="83"/>
      <c r="KWW129" s="85"/>
      <c r="KWX129" s="85"/>
      <c r="KWY129" s="84"/>
      <c r="KWZ129" s="83"/>
      <c r="KXA129" s="85"/>
      <c r="KXB129" s="85"/>
      <c r="KXC129" s="84"/>
      <c r="KXD129" s="83"/>
      <c r="KXE129" s="85"/>
      <c r="KXF129" s="85"/>
      <c r="KXG129" s="84"/>
      <c r="KXH129" s="83"/>
      <c r="KXI129" s="85"/>
      <c r="KXJ129" s="85"/>
      <c r="KXK129" s="84"/>
      <c r="KXL129" s="83"/>
      <c r="KXM129" s="85"/>
      <c r="KXN129" s="85"/>
      <c r="KXO129" s="84"/>
      <c r="KXP129" s="83"/>
      <c r="KXQ129" s="85"/>
      <c r="KXR129" s="85"/>
      <c r="KXS129" s="84"/>
      <c r="KXT129" s="83"/>
      <c r="KXU129" s="85"/>
      <c r="KXV129" s="85"/>
      <c r="KXW129" s="84"/>
      <c r="KXX129" s="83"/>
      <c r="KXY129" s="85"/>
      <c r="KXZ129" s="85"/>
      <c r="KYA129" s="84"/>
      <c r="KYB129" s="83"/>
      <c r="KYC129" s="85"/>
      <c r="KYD129" s="85"/>
      <c r="KYE129" s="84"/>
      <c r="KYF129" s="83"/>
      <c r="KYG129" s="85"/>
      <c r="KYH129" s="85"/>
      <c r="KYI129" s="84"/>
      <c r="KYJ129" s="83"/>
      <c r="KYK129" s="85"/>
      <c r="KYL129" s="85"/>
      <c r="KYM129" s="84"/>
      <c r="KYN129" s="83"/>
      <c r="KYO129" s="85"/>
      <c r="KYP129" s="85"/>
      <c r="KYQ129" s="84"/>
      <c r="KYR129" s="83"/>
      <c r="KYS129" s="85"/>
      <c r="KYT129" s="85"/>
      <c r="KYU129" s="84"/>
      <c r="KYV129" s="83"/>
      <c r="KYW129" s="85"/>
      <c r="KYX129" s="85"/>
      <c r="KYY129" s="84"/>
      <c r="KYZ129" s="83"/>
      <c r="KZA129" s="85"/>
      <c r="KZB129" s="85"/>
      <c r="KZC129" s="84"/>
      <c r="KZD129" s="83"/>
      <c r="KZE129" s="85"/>
      <c r="KZF129" s="85"/>
      <c r="KZG129" s="84"/>
      <c r="KZH129" s="83"/>
      <c r="KZI129" s="85"/>
      <c r="KZJ129" s="85"/>
      <c r="KZK129" s="84"/>
      <c r="KZL129" s="83"/>
      <c r="KZM129" s="85"/>
      <c r="KZN129" s="85"/>
      <c r="KZO129" s="84"/>
      <c r="KZP129" s="83"/>
      <c r="KZQ129" s="85"/>
      <c r="KZR129" s="85"/>
      <c r="KZS129" s="84"/>
      <c r="KZT129" s="83"/>
      <c r="KZU129" s="85"/>
      <c r="KZV129" s="85"/>
      <c r="KZW129" s="84"/>
      <c r="KZX129" s="83"/>
      <c r="KZY129" s="85"/>
      <c r="KZZ129" s="85"/>
      <c r="LAA129" s="84"/>
      <c r="LAB129" s="83"/>
      <c r="LAC129" s="85"/>
      <c r="LAD129" s="85"/>
      <c r="LAE129" s="84"/>
      <c r="LAF129" s="83"/>
      <c r="LAG129" s="85"/>
      <c r="LAH129" s="85"/>
      <c r="LAI129" s="84"/>
      <c r="LAJ129" s="83"/>
      <c r="LAK129" s="85"/>
      <c r="LAL129" s="85"/>
      <c r="LAM129" s="84"/>
      <c r="LAN129" s="83"/>
      <c r="LAO129" s="85"/>
      <c r="LAP129" s="85"/>
      <c r="LAQ129" s="84"/>
      <c r="LAR129" s="83"/>
      <c r="LAS129" s="85"/>
      <c r="LAT129" s="85"/>
      <c r="LAU129" s="84"/>
      <c r="LAV129" s="83"/>
      <c r="LAW129" s="85"/>
      <c r="LAX129" s="85"/>
      <c r="LAY129" s="84"/>
      <c r="LAZ129" s="83"/>
      <c r="LBA129" s="85"/>
      <c r="LBB129" s="85"/>
      <c r="LBC129" s="84"/>
      <c r="LBD129" s="83"/>
      <c r="LBE129" s="85"/>
      <c r="LBF129" s="85"/>
      <c r="LBG129" s="84"/>
      <c r="LBH129" s="83"/>
      <c r="LBI129" s="85"/>
      <c r="LBJ129" s="85"/>
      <c r="LBK129" s="84"/>
      <c r="LBL129" s="83"/>
      <c r="LBM129" s="85"/>
      <c r="LBN129" s="85"/>
      <c r="LBO129" s="84"/>
      <c r="LBP129" s="83"/>
      <c r="LBQ129" s="85"/>
      <c r="LBR129" s="85"/>
      <c r="LBS129" s="84"/>
      <c r="LBT129" s="83"/>
      <c r="LBU129" s="85"/>
      <c r="LBV129" s="85"/>
      <c r="LBW129" s="84"/>
      <c r="LBX129" s="83"/>
      <c r="LBY129" s="85"/>
      <c r="LBZ129" s="85"/>
      <c r="LCA129" s="84"/>
      <c r="LCB129" s="83"/>
      <c r="LCC129" s="85"/>
      <c r="LCD129" s="85"/>
      <c r="LCE129" s="84"/>
      <c r="LCF129" s="83"/>
      <c r="LCG129" s="85"/>
      <c r="LCH129" s="85"/>
      <c r="LCI129" s="84"/>
      <c r="LCJ129" s="83"/>
      <c r="LCK129" s="85"/>
      <c r="LCL129" s="85"/>
      <c r="LCM129" s="84"/>
      <c r="LCN129" s="83"/>
      <c r="LCO129" s="85"/>
      <c r="LCP129" s="85"/>
      <c r="LCQ129" s="84"/>
      <c r="LCR129" s="83"/>
      <c r="LCS129" s="85"/>
      <c r="LCT129" s="85"/>
      <c r="LCU129" s="84"/>
      <c r="LCV129" s="83"/>
      <c r="LCW129" s="85"/>
      <c r="LCX129" s="85"/>
      <c r="LCY129" s="84"/>
      <c r="LCZ129" s="83"/>
      <c r="LDA129" s="85"/>
      <c r="LDB129" s="85"/>
      <c r="LDC129" s="84"/>
      <c r="LDD129" s="83"/>
      <c r="LDE129" s="85"/>
      <c r="LDF129" s="85"/>
      <c r="LDG129" s="84"/>
      <c r="LDH129" s="83"/>
      <c r="LDI129" s="85"/>
      <c r="LDJ129" s="85"/>
      <c r="LDK129" s="84"/>
      <c r="LDL129" s="83"/>
      <c r="LDM129" s="85"/>
      <c r="LDN129" s="85"/>
      <c r="LDO129" s="84"/>
      <c r="LDP129" s="83"/>
      <c r="LDQ129" s="85"/>
      <c r="LDR129" s="85"/>
      <c r="LDS129" s="84"/>
      <c r="LDT129" s="83"/>
      <c r="LDU129" s="85"/>
      <c r="LDV129" s="85"/>
      <c r="LDW129" s="84"/>
      <c r="LDX129" s="83"/>
      <c r="LDY129" s="85"/>
      <c r="LDZ129" s="85"/>
      <c r="LEA129" s="84"/>
      <c r="LEB129" s="83"/>
      <c r="LEC129" s="85"/>
      <c r="LED129" s="85"/>
      <c r="LEE129" s="84"/>
      <c r="LEF129" s="83"/>
      <c r="LEG129" s="85"/>
      <c r="LEH129" s="85"/>
      <c r="LEI129" s="84"/>
      <c r="LEJ129" s="83"/>
      <c r="LEK129" s="85"/>
      <c r="LEL129" s="85"/>
      <c r="LEM129" s="84"/>
      <c r="LEN129" s="83"/>
      <c r="LEO129" s="85"/>
      <c r="LEP129" s="85"/>
      <c r="LEQ129" s="84"/>
      <c r="LER129" s="83"/>
      <c r="LES129" s="85"/>
      <c r="LET129" s="85"/>
      <c r="LEU129" s="84"/>
      <c r="LEV129" s="83"/>
      <c r="LEW129" s="85"/>
      <c r="LEX129" s="85"/>
      <c r="LEY129" s="84"/>
      <c r="LEZ129" s="83"/>
      <c r="LFA129" s="85"/>
      <c r="LFB129" s="85"/>
      <c r="LFC129" s="84"/>
      <c r="LFD129" s="83"/>
      <c r="LFE129" s="85"/>
      <c r="LFF129" s="85"/>
      <c r="LFG129" s="84"/>
      <c r="LFH129" s="83"/>
      <c r="LFI129" s="85"/>
      <c r="LFJ129" s="85"/>
      <c r="LFK129" s="84"/>
      <c r="LFL129" s="83"/>
      <c r="LFM129" s="85"/>
      <c r="LFN129" s="85"/>
      <c r="LFO129" s="84"/>
      <c r="LFP129" s="83"/>
      <c r="LFQ129" s="85"/>
      <c r="LFR129" s="85"/>
      <c r="LFS129" s="84"/>
      <c r="LFT129" s="83"/>
      <c r="LFU129" s="85"/>
      <c r="LFV129" s="85"/>
      <c r="LFW129" s="84"/>
      <c r="LFX129" s="83"/>
      <c r="LFY129" s="85"/>
      <c r="LFZ129" s="85"/>
      <c r="LGA129" s="84"/>
      <c r="LGB129" s="83"/>
      <c r="LGC129" s="85"/>
      <c r="LGD129" s="85"/>
      <c r="LGE129" s="84"/>
      <c r="LGF129" s="83"/>
      <c r="LGG129" s="85"/>
      <c r="LGH129" s="85"/>
      <c r="LGI129" s="84"/>
      <c r="LGJ129" s="83"/>
      <c r="LGK129" s="85"/>
      <c r="LGL129" s="85"/>
      <c r="LGM129" s="84"/>
      <c r="LGN129" s="83"/>
      <c r="LGO129" s="85"/>
      <c r="LGP129" s="85"/>
      <c r="LGQ129" s="84"/>
      <c r="LGR129" s="83"/>
      <c r="LGS129" s="85"/>
      <c r="LGT129" s="85"/>
      <c r="LGU129" s="84"/>
      <c r="LGV129" s="83"/>
      <c r="LGW129" s="85"/>
      <c r="LGX129" s="85"/>
      <c r="LGY129" s="84"/>
      <c r="LGZ129" s="83"/>
      <c r="LHA129" s="85"/>
      <c r="LHB129" s="85"/>
      <c r="LHC129" s="84"/>
      <c r="LHD129" s="83"/>
      <c r="LHE129" s="85"/>
      <c r="LHF129" s="85"/>
      <c r="LHG129" s="84"/>
      <c r="LHH129" s="83"/>
      <c r="LHI129" s="85"/>
      <c r="LHJ129" s="85"/>
      <c r="LHK129" s="84"/>
      <c r="LHL129" s="83"/>
      <c r="LHM129" s="85"/>
      <c r="LHN129" s="85"/>
      <c r="LHO129" s="84"/>
      <c r="LHP129" s="83"/>
      <c r="LHQ129" s="85"/>
      <c r="LHR129" s="85"/>
      <c r="LHS129" s="84"/>
      <c r="LHT129" s="83"/>
      <c r="LHU129" s="85"/>
      <c r="LHV129" s="85"/>
      <c r="LHW129" s="84"/>
      <c r="LHX129" s="83"/>
      <c r="LHY129" s="85"/>
      <c r="LHZ129" s="85"/>
      <c r="LIA129" s="84"/>
      <c r="LIB129" s="83"/>
      <c r="LIC129" s="85"/>
      <c r="LID129" s="85"/>
      <c r="LIE129" s="84"/>
      <c r="LIF129" s="83"/>
      <c r="LIG129" s="85"/>
      <c r="LIH129" s="85"/>
      <c r="LII129" s="84"/>
      <c r="LIJ129" s="83"/>
      <c r="LIK129" s="85"/>
      <c r="LIL129" s="85"/>
      <c r="LIM129" s="84"/>
      <c r="LIN129" s="83"/>
      <c r="LIO129" s="85"/>
      <c r="LIP129" s="85"/>
      <c r="LIQ129" s="84"/>
      <c r="LIR129" s="83"/>
      <c r="LIS129" s="85"/>
      <c r="LIT129" s="85"/>
      <c r="LIU129" s="84"/>
      <c r="LIV129" s="83"/>
      <c r="LIW129" s="85"/>
      <c r="LIX129" s="85"/>
      <c r="LIY129" s="84"/>
      <c r="LIZ129" s="83"/>
      <c r="LJA129" s="85"/>
      <c r="LJB129" s="85"/>
      <c r="LJC129" s="84"/>
      <c r="LJD129" s="83"/>
      <c r="LJE129" s="85"/>
      <c r="LJF129" s="85"/>
      <c r="LJG129" s="84"/>
      <c r="LJH129" s="83"/>
      <c r="LJI129" s="85"/>
      <c r="LJJ129" s="85"/>
      <c r="LJK129" s="84"/>
      <c r="LJL129" s="83"/>
      <c r="LJM129" s="85"/>
      <c r="LJN129" s="85"/>
      <c r="LJO129" s="84"/>
      <c r="LJP129" s="83"/>
      <c r="LJQ129" s="85"/>
      <c r="LJR129" s="85"/>
      <c r="LJS129" s="84"/>
      <c r="LJT129" s="83"/>
      <c r="LJU129" s="85"/>
      <c r="LJV129" s="85"/>
      <c r="LJW129" s="84"/>
      <c r="LJX129" s="83"/>
      <c r="LJY129" s="85"/>
      <c r="LJZ129" s="85"/>
      <c r="LKA129" s="84"/>
      <c r="LKB129" s="83"/>
      <c r="LKC129" s="85"/>
      <c r="LKD129" s="85"/>
      <c r="LKE129" s="84"/>
      <c r="LKF129" s="83"/>
      <c r="LKG129" s="85"/>
      <c r="LKH129" s="85"/>
      <c r="LKI129" s="84"/>
      <c r="LKJ129" s="83"/>
      <c r="LKK129" s="85"/>
      <c r="LKL129" s="85"/>
      <c r="LKM129" s="84"/>
      <c r="LKN129" s="83"/>
      <c r="LKO129" s="85"/>
      <c r="LKP129" s="85"/>
      <c r="LKQ129" s="84"/>
      <c r="LKR129" s="83"/>
      <c r="LKS129" s="85"/>
      <c r="LKT129" s="85"/>
      <c r="LKU129" s="84"/>
      <c r="LKV129" s="83"/>
      <c r="LKW129" s="85"/>
      <c r="LKX129" s="85"/>
      <c r="LKY129" s="84"/>
      <c r="LKZ129" s="83"/>
      <c r="LLA129" s="85"/>
      <c r="LLB129" s="85"/>
      <c r="LLC129" s="84"/>
      <c r="LLD129" s="83"/>
      <c r="LLE129" s="85"/>
      <c r="LLF129" s="85"/>
      <c r="LLG129" s="84"/>
      <c r="LLH129" s="83"/>
      <c r="LLI129" s="85"/>
      <c r="LLJ129" s="85"/>
      <c r="LLK129" s="84"/>
      <c r="LLL129" s="83"/>
      <c r="LLM129" s="85"/>
      <c r="LLN129" s="85"/>
      <c r="LLO129" s="84"/>
      <c r="LLP129" s="83"/>
      <c r="LLQ129" s="85"/>
      <c r="LLR129" s="85"/>
      <c r="LLS129" s="84"/>
      <c r="LLT129" s="83"/>
      <c r="LLU129" s="85"/>
      <c r="LLV129" s="85"/>
      <c r="LLW129" s="84"/>
      <c r="LLX129" s="83"/>
      <c r="LLY129" s="85"/>
      <c r="LLZ129" s="85"/>
      <c r="LMA129" s="84"/>
      <c r="LMB129" s="83"/>
      <c r="LMC129" s="85"/>
      <c r="LMD129" s="85"/>
      <c r="LME129" s="84"/>
      <c r="LMF129" s="83"/>
      <c r="LMG129" s="85"/>
      <c r="LMH129" s="85"/>
      <c r="LMI129" s="84"/>
      <c r="LMJ129" s="83"/>
      <c r="LMK129" s="85"/>
      <c r="LML129" s="85"/>
      <c r="LMM129" s="84"/>
      <c r="LMN129" s="83"/>
      <c r="LMO129" s="85"/>
      <c r="LMP129" s="85"/>
      <c r="LMQ129" s="84"/>
      <c r="LMR129" s="83"/>
      <c r="LMS129" s="85"/>
      <c r="LMT129" s="85"/>
      <c r="LMU129" s="84"/>
      <c r="LMV129" s="83"/>
      <c r="LMW129" s="85"/>
      <c r="LMX129" s="85"/>
      <c r="LMY129" s="84"/>
      <c r="LMZ129" s="83"/>
      <c r="LNA129" s="85"/>
      <c r="LNB129" s="85"/>
      <c r="LNC129" s="84"/>
      <c r="LND129" s="83"/>
      <c r="LNE129" s="85"/>
      <c r="LNF129" s="85"/>
      <c r="LNG129" s="84"/>
      <c r="LNH129" s="83"/>
      <c r="LNI129" s="85"/>
      <c r="LNJ129" s="85"/>
      <c r="LNK129" s="84"/>
      <c r="LNL129" s="83"/>
      <c r="LNM129" s="85"/>
      <c r="LNN129" s="85"/>
      <c r="LNO129" s="84"/>
      <c r="LNP129" s="83"/>
      <c r="LNQ129" s="85"/>
      <c r="LNR129" s="85"/>
      <c r="LNS129" s="84"/>
      <c r="LNT129" s="83"/>
      <c r="LNU129" s="85"/>
      <c r="LNV129" s="85"/>
      <c r="LNW129" s="84"/>
      <c r="LNX129" s="83"/>
      <c r="LNY129" s="85"/>
      <c r="LNZ129" s="85"/>
      <c r="LOA129" s="84"/>
      <c r="LOB129" s="83"/>
      <c r="LOC129" s="85"/>
      <c r="LOD129" s="85"/>
      <c r="LOE129" s="84"/>
      <c r="LOF129" s="83"/>
      <c r="LOG129" s="85"/>
      <c r="LOH129" s="85"/>
      <c r="LOI129" s="84"/>
      <c r="LOJ129" s="83"/>
      <c r="LOK129" s="85"/>
      <c r="LOL129" s="85"/>
      <c r="LOM129" s="84"/>
      <c r="LON129" s="83"/>
      <c r="LOO129" s="85"/>
      <c r="LOP129" s="85"/>
      <c r="LOQ129" s="84"/>
      <c r="LOR129" s="83"/>
      <c r="LOS129" s="85"/>
      <c r="LOT129" s="85"/>
      <c r="LOU129" s="84"/>
      <c r="LOV129" s="83"/>
      <c r="LOW129" s="85"/>
      <c r="LOX129" s="85"/>
      <c r="LOY129" s="84"/>
      <c r="LOZ129" s="83"/>
      <c r="LPA129" s="85"/>
      <c r="LPB129" s="85"/>
      <c r="LPC129" s="84"/>
      <c r="LPD129" s="83"/>
      <c r="LPE129" s="85"/>
      <c r="LPF129" s="85"/>
      <c r="LPG129" s="84"/>
      <c r="LPH129" s="83"/>
      <c r="LPI129" s="85"/>
      <c r="LPJ129" s="85"/>
      <c r="LPK129" s="84"/>
      <c r="LPL129" s="83"/>
      <c r="LPM129" s="85"/>
      <c r="LPN129" s="85"/>
      <c r="LPO129" s="84"/>
      <c r="LPP129" s="83"/>
      <c r="LPQ129" s="85"/>
      <c r="LPR129" s="85"/>
      <c r="LPS129" s="84"/>
      <c r="LPT129" s="83"/>
      <c r="LPU129" s="85"/>
      <c r="LPV129" s="85"/>
      <c r="LPW129" s="84"/>
      <c r="LPX129" s="83"/>
      <c r="LPY129" s="85"/>
      <c r="LPZ129" s="85"/>
      <c r="LQA129" s="84"/>
      <c r="LQB129" s="83"/>
      <c r="LQC129" s="85"/>
      <c r="LQD129" s="85"/>
      <c r="LQE129" s="84"/>
      <c r="LQF129" s="83"/>
      <c r="LQG129" s="85"/>
      <c r="LQH129" s="85"/>
      <c r="LQI129" s="84"/>
      <c r="LQJ129" s="83"/>
      <c r="LQK129" s="85"/>
      <c r="LQL129" s="85"/>
      <c r="LQM129" s="84"/>
      <c r="LQN129" s="83"/>
      <c r="LQO129" s="85"/>
      <c r="LQP129" s="85"/>
      <c r="LQQ129" s="84"/>
      <c r="LQR129" s="83"/>
      <c r="LQS129" s="85"/>
      <c r="LQT129" s="85"/>
      <c r="LQU129" s="84"/>
      <c r="LQV129" s="83"/>
      <c r="LQW129" s="85"/>
      <c r="LQX129" s="85"/>
      <c r="LQY129" s="84"/>
      <c r="LQZ129" s="83"/>
      <c r="LRA129" s="85"/>
      <c r="LRB129" s="85"/>
      <c r="LRC129" s="84"/>
      <c r="LRD129" s="83"/>
      <c r="LRE129" s="85"/>
      <c r="LRF129" s="85"/>
      <c r="LRG129" s="84"/>
      <c r="LRH129" s="83"/>
      <c r="LRI129" s="85"/>
      <c r="LRJ129" s="85"/>
      <c r="LRK129" s="84"/>
      <c r="LRL129" s="83"/>
      <c r="LRM129" s="85"/>
      <c r="LRN129" s="85"/>
      <c r="LRO129" s="84"/>
      <c r="LRP129" s="83"/>
      <c r="LRQ129" s="85"/>
      <c r="LRR129" s="85"/>
      <c r="LRS129" s="84"/>
      <c r="LRT129" s="83"/>
      <c r="LRU129" s="85"/>
      <c r="LRV129" s="85"/>
      <c r="LRW129" s="84"/>
      <c r="LRX129" s="83"/>
      <c r="LRY129" s="85"/>
      <c r="LRZ129" s="85"/>
      <c r="LSA129" s="84"/>
      <c r="LSB129" s="83"/>
      <c r="LSC129" s="85"/>
      <c r="LSD129" s="85"/>
      <c r="LSE129" s="84"/>
      <c r="LSF129" s="83"/>
      <c r="LSG129" s="85"/>
      <c r="LSH129" s="85"/>
      <c r="LSI129" s="84"/>
      <c r="LSJ129" s="83"/>
      <c r="LSK129" s="85"/>
      <c r="LSL129" s="85"/>
      <c r="LSM129" s="84"/>
      <c r="LSN129" s="83"/>
      <c r="LSO129" s="85"/>
      <c r="LSP129" s="85"/>
      <c r="LSQ129" s="84"/>
      <c r="LSR129" s="83"/>
      <c r="LSS129" s="85"/>
      <c r="LST129" s="85"/>
      <c r="LSU129" s="84"/>
      <c r="LSV129" s="83"/>
      <c r="LSW129" s="85"/>
      <c r="LSX129" s="85"/>
      <c r="LSY129" s="84"/>
      <c r="LSZ129" s="83"/>
      <c r="LTA129" s="85"/>
      <c r="LTB129" s="85"/>
      <c r="LTC129" s="84"/>
      <c r="LTD129" s="83"/>
      <c r="LTE129" s="85"/>
      <c r="LTF129" s="85"/>
      <c r="LTG129" s="84"/>
      <c r="LTH129" s="83"/>
      <c r="LTI129" s="85"/>
      <c r="LTJ129" s="85"/>
      <c r="LTK129" s="84"/>
      <c r="LTL129" s="83"/>
      <c r="LTM129" s="85"/>
      <c r="LTN129" s="85"/>
      <c r="LTO129" s="84"/>
      <c r="LTP129" s="83"/>
      <c r="LTQ129" s="85"/>
      <c r="LTR129" s="85"/>
      <c r="LTS129" s="84"/>
      <c r="LTT129" s="83"/>
      <c r="LTU129" s="85"/>
      <c r="LTV129" s="85"/>
      <c r="LTW129" s="84"/>
      <c r="LTX129" s="83"/>
      <c r="LTY129" s="85"/>
      <c r="LTZ129" s="85"/>
      <c r="LUA129" s="84"/>
      <c r="LUB129" s="83"/>
      <c r="LUC129" s="85"/>
      <c r="LUD129" s="85"/>
      <c r="LUE129" s="84"/>
      <c r="LUF129" s="83"/>
      <c r="LUG129" s="85"/>
      <c r="LUH129" s="85"/>
      <c r="LUI129" s="84"/>
      <c r="LUJ129" s="83"/>
      <c r="LUK129" s="85"/>
      <c r="LUL129" s="85"/>
      <c r="LUM129" s="84"/>
      <c r="LUN129" s="83"/>
      <c r="LUO129" s="85"/>
      <c r="LUP129" s="85"/>
      <c r="LUQ129" s="84"/>
      <c r="LUR129" s="83"/>
      <c r="LUS129" s="85"/>
      <c r="LUT129" s="85"/>
      <c r="LUU129" s="84"/>
      <c r="LUV129" s="83"/>
      <c r="LUW129" s="85"/>
      <c r="LUX129" s="85"/>
      <c r="LUY129" s="84"/>
      <c r="LUZ129" s="83"/>
      <c r="LVA129" s="85"/>
      <c r="LVB129" s="85"/>
      <c r="LVC129" s="84"/>
      <c r="LVD129" s="83"/>
      <c r="LVE129" s="85"/>
      <c r="LVF129" s="85"/>
      <c r="LVG129" s="84"/>
      <c r="LVH129" s="83"/>
      <c r="LVI129" s="85"/>
      <c r="LVJ129" s="85"/>
      <c r="LVK129" s="84"/>
      <c r="LVL129" s="83"/>
      <c r="LVM129" s="85"/>
      <c r="LVN129" s="85"/>
      <c r="LVO129" s="84"/>
      <c r="LVP129" s="83"/>
      <c r="LVQ129" s="85"/>
      <c r="LVR129" s="85"/>
      <c r="LVS129" s="84"/>
      <c r="LVT129" s="83"/>
      <c r="LVU129" s="85"/>
      <c r="LVV129" s="85"/>
      <c r="LVW129" s="84"/>
      <c r="LVX129" s="83"/>
      <c r="LVY129" s="85"/>
      <c r="LVZ129" s="85"/>
      <c r="LWA129" s="84"/>
      <c r="LWB129" s="83"/>
      <c r="LWC129" s="85"/>
      <c r="LWD129" s="85"/>
      <c r="LWE129" s="84"/>
      <c r="LWF129" s="83"/>
      <c r="LWG129" s="85"/>
      <c r="LWH129" s="85"/>
      <c r="LWI129" s="84"/>
      <c r="LWJ129" s="83"/>
      <c r="LWK129" s="85"/>
      <c r="LWL129" s="85"/>
      <c r="LWM129" s="84"/>
      <c r="LWN129" s="83"/>
      <c r="LWO129" s="85"/>
      <c r="LWP129" s="85"/>
      <c r="LWQ129" s="84"/>
      <c r="LWR129" s="83"/>
      <c r="LWS129" s="85"/>
      <c r="LWT129" s="85"/>
      <c r="LWU129" s="84"/>
      <c r="LWV129" s="83"/>
      <c r="LWW129" s="85"/>
      <c r="LWX129" s="85"/>
      <c r="LWY129" s="84"/>
      <c r="LWZ129" s="83"/>
      <c r="LXA129" s="85"/>
      <c r="LXB129" s="85"/>
      <c r="LXC129" s="84"/>
      <c r="LXD129" s="83"/>
      <c r="LXE129" s="85"/>
      <c r="LXF129" s="85"/>
      <c r="LXG129" s="84"/>
      <c r="LXH129" s="83"/>
      <c r="LXI129" s="85"/>
      <c r="LXJ129" s="85"/>
      <c r="LXK129" s="84"/>
      <c r="LXL129" s="83"/>
      <c r="LXM129" s="85"/>
      <c r="LXN129" s="85"/>
      <c r="LXO129" s="84"/>
      <c r="LXP129" s="83"/>
      <c r="LXQ129" s="85"/>
      <c r="LXR129" s="85"/>
      <c r="LXS129" s="84"/>
      <c r="LXT129" s="83"/>
      <c r="LXU129" s="85"/>
      <c r="LXV129" s="85"/>
      <c r="LXW129" s="84"/>
      <c r="LXX129" s="83"/>
      <c r="LXY129" s="85"/>
      <c r="LXZ129" s="85"/>
      <c r="LYA129" s="84"/>
      <c r="LYB129" s="83"/>
      <c r="LYC129" s="85"/>
      <c r="LYD129" s="85"/>
      <c r="LYE129" s="84"/>
      <c r="LYF129" s="83"/>
      <c r="LYG129" s="85"/>
      <c r="LYH129" s="85"/>
      <c r="LYI129" s="84"/>
      <c r="LYJ129" s="83"/>
      <c r="LYK129" s="85"/>
      <c r="LYL129" s="85"/>
      <c r="LYM129" s="84"/>
      <c r="LYN129" s="83"/>
      <c r="LYO129" s="85"/>
      <c r="LYP129" s="85"/>
      <c r="LYQ129" s="84"/>
      <c r="LYR129" s="83"/>
      <c r="LYS129" s="85"/>
      <c r="LYT129" s="85"/>
      <c r="LYU129" s="84"/>
      <c r="LYV129" s="83"/>
      <c r="LYW129" s="85"/>
      <c r="LYX129" s="85"/>
      <c r="LYY129" s="84"/>
      <c r="LYZ129" s="83"/>
      <c r="LZA129" s="85"/>
      <c r="LZB129" s="85"/>
      <c r="LZC129" s="84"/>
      <c r="LZD129" s="83"/>
      <c r="LZE129" s="85"/>
      <c r="LZF129" s="85"/>
      <c r="LZG129" s="84"/>
      <c r="LZH129" s="83"/>
      <c r="LZI129" s="85"/>
      <c r="LZJ129" s="85"/>
      <c r="LZK129" s="84"/>
      <c r="LZL129" s="83"/>
      <c r="LZM129" s="85"/>
      <c r="LZN129" s="85"/>
      <c r="LZO129" s="84"/>
      <c r="LZP129" s="83"/>
      <c r="LZQ129" s="85"/>
      <c r="LZR129" s="85"/>
      <c r="LZS129" s="84"/>
      <c r="LZT129" s="83"/>
      <c r="LZU129" s="85"/>
      <c r="LZV129" s="85"/>
      <c r="LZW129" s="84"/>
      <c r="LZX129" s="83"/>
      <c r="LZY129" s="85"/>
      <c r="LZZ129" s="85"/>
      <c r="MAA129" s="84"/>
      <c r="MAB129" s="83"/>
      <c r="MAC129" s="85"/>
      <c r="MAD129" s="85"/>
      <c r="MAE129" s="84"/>
      <c r="MAF129" s="83"/>
      <c r="MAG129" s="85"/>
      <c r="MAH129" s="85"/>
      <c r="MAI129" s="84"/>
      <c r="MAJ129" s="83"/>
      <c r="MAK129" s="85"/>
      <c r="MAL129" s="85"/>
      <c r="MAM129" s="84"/>
      <c r="MAN129" s="83"/>
      <c r="MAO129" s="85"/>
      <c r="MAP129" s="85"/>
      <c r="MAQ129" s="84"/>
      <c r="MAR129" s="83"/>
      <c r="MAS129" s="85"/>
      <c r="MAT129" s="85"/>
      <c r="MAU129" s="84"/>
      <c r="MAV129" s="83"/>
      <c r="MAW129" s="85"/>
      <c r="MAX129" s="85"/>
      <c r="MAY129" s="84"/>
      <c r="MAZ129" s="83"/>
      <c r="MBA129" s="85"/>
      <c r="MBB129" s="85"/>
      <c r="MBC129" s="84"/>
      <c r="MBD129" s="83"/>
      <c r="MBE129" s="85"/>
      <c r="MBF129" s="85"/>
      <c r="MBG129" s="84"/>
      <c r="MBH129" s="83"/>
      <c r="MBI129" s="85"/>
      <c r="MBJ129" s="85"/>
      <c r="MBK129" s="84"/>
      <c r="MBL129" s="83"/>
      <c r="MBM129" s="85"/>
      <c r="MBN129" s="85"/>
      <c r="MBO129" s="84"/>
      <c r="MBP129" s="83"/>
      <c r="MBQ129" s="85"/>
      <c r="MBR129" s="85"/>
      <c r="MBS129" s="84"/>
      <c r="MBT129" s="83"/>
      <c r="MBU129" s="85"/>
      <c r="MBV129" s="85"/>
      <c r="MBW129" s="84"/>
      <c r="MBX129" s="83"/>
      <c r="MBY129" s="85"/>
      <c r="MBZ129" s="85"/>
      <c r="MCA129" s="84"/>
      <c r="MCB129" s="83"/>
      <c r="MCC129" s="85"/>
      <c r="MCD129" s="85"/>
      <c r="MCE129" s="84"/>
      <c r="MCF129" s="83"/>
      <c r="MCG129" s="85"/>
      <c r="MCH129" s="85"/>
      <c r="MCI129" s="84"/>
      <c r="MCJ129" s="83"/>
      <c r="MCK129" s="85"/>
      <c r="MCL129" s="85"/>
      <c r="MCM129" s="84"/>
      <c r="MCN129" s="83"/>
      <c r="MCO129" s="85"/>
      <c r="MCP129" s="85"/>
      <c r="MCQ129" s="84"/>
      <c r="MCR129" s="83"/>
      <c r="MCS129" s="85"/>
      <c r="MCT129" s="85"/>
      <c r="MCU129" s="84"/>
      <c r="MCV129" s="83"/>
      <c r="MCW129" s="85"/>
      <c r="MCX129" s="85"/>
      <c r="MCY129" s="84"/>
      <c r="MCZ129" s="83"/>
      <c r="MDA129" s="85"/>
      <c r="MDB129" s="85"/>
      <c r="MDC129" s="84"/>
      <c r="MDD129" s="83"/>
      <c r="MDE129" s="85"/>
      <c r="MDF129" s="85"/>
      <c r="MDG129" s="84"/>
      <c r="MDH129" s="83"/>
      <c r="MDI129" s="85"/>
      <c r="MDJ129" s="85"/>
      <c r="MDK129" s="84"/>
      <c r="MDL129" s="83"/>
      <c r="MDM129" s="85"/>
      <c r="MDN129" s="85"/>
      <c r="MDO129" s="84"/>
      <c r="MDP129" s="83"/>
      <c r="MDQ129" s="85"/>
      <c r="MDR129" s="85"/>
      <c r="MDS129" s="84"/>
      <c r="MDT129" s="83"/>
      <c r="MDU129" s="85"/>
      <c r="MDV129" s="85"/>
      <c r="MDW129" s="84"/>
      <c r="MDX129" s="83"/>
      <c r="MDY129" s="85"/>
      <c r="MDZ129" s="85"/>
      <c r="MEA129" s="84"/>
      <c r="MEB129" s="83"/>
      <c r="MEC129" s="85"/>
      <c r="MED129" s="85"/>
      <c r="MEE129" s="84"/>
      <c r="MEF129" s="83"/>
      <c r="MEG129" s="85"/>
      <c r="MEH129" s="85"/>
      <c r="MEI129" s="84"/>
      <c r="MEJ129" s="83"/>
      <c r="MEK129" s="85"/>
      <c r="MEL129" s="85"/>
      <c r="MEM129" s="84"/>
      <c r="MEN129" s="83"/>
      <c r="MEO129" s="85"/>
      <c r="MEP129" s="85"/>
      <c r="MEQ129" s="84"/>
      <c r="MER129" s="83"/>
      <c r="MES129" s="85"/>
      <c r="MET129" s="85"/>
      <c r="MEU129" s="84"/>
      <c r="MEV129" s="83"/>
      <c r="MEW129" s="85"/>
      <c r="MEX129" s="85"/>
      <c r="MEY129" s="84"/>
      <c r="MEZ129" s="83"/>
      <c r="MFA129" s="85"/>
      <c r="MFB129" s="85"/>
      <c r="MFC129" s="84"/>
      <c r="MFD129" s="83"/>
      <c r="MFE129" s="85"/>
      <c r="MFF129" s="85"/>
      <c r="MFG129" s="84"/>
      <c r="MFH129" s="83"/>
      <c r="MFI129" s="85"/>
      <c r="MFJ129" s="85"/>
      <c r="MFK129" s="84"/>
      <c r="MFL129" s="83"/>
      <c r="MFM129" s="85"/>
      <c r="MFN129" s="85"/>
      <c r="MFO129" s="84"/>
      <c r="MFP129" s="83"/>
      <c r="MFQ129" s="85"/>
      <c r="MFR129" s="85"/>
      <c r="MFS129" s="84"/>
      <c r="MFT129" s="83"/>
      <c r="MFU129" s="85"/>
      <c r="MFV129" s="85"/>
      <c r="MFW129" s="84"/>
      <c r="MFX129" s="83"/>
      <c r="MFY129" s="85"/>
      <c r="MFZ129" s="85"/>
      <c r="MGA129" s="84"/>
      <c r="MGB129" s="83"/>
      <c r="MGC129" s="85"/>
      <c r="MGD129" s="85"/>
      <c r="MGE129" s="84"/>
      <c r="MGF129" s="83"/>
      <c r="MGG129" s="85"/>
      <c r="MGH129" s="85"/>
      <c r="MGI129" s="84"/>
      <c r="MGJ129" s="83"/>
      <c r="MGK129" s="85"/>
      <c r="MGL129" s="85"/>
      <c r="MGM129" s="84"/>
      <c r="MGN129" s="83"/>
      <c r="MGO129" s="85"/>
      <c r="MGP129" s="85"/>
      <c r="MGQ129" s="84"/>
      <c r="MGR129" s="83"/>
      <c r="MGS129" s="85"/>
      <c r="MGT129" s="85"/>
      <c r="MGU129" s="84"/>
      <c r="MGV129" s="83"/>
      <c r="MGW129" s="85"/>
      <c r="MGX129" s="85"/>
      <c r="MGY129" s="84"/>
      <c r="MGZ129" s="83"/>
      <c r="MHA129" s="85"/>
      <c r="MHB129" s="85"/>
      <c r="MHC129" s="84"/>
      <c r="MHD129" s="83"/>
      <c r="MHE129" s="85"/>
      <c r="MHF129" s="85"/>
      <c r="MHG129" s="84"/>
      <c r="MHH129" s="83"/>
      <c r="MHI129" s="85"/>
      <c r="MHJ129" s="85"/>
      <c r="MHK129" s="84"/>
      <c r="MHL129" s="83"/>
      <c r="MHM129" s="85"/>
      <c r="MHN129" s="85"/>
      <c r="MHO129" s="84"/>
      <c r="MHP129" s="83"/>
      <c r="MHQ129" s="85"/>
      <c r="MHR129" s="85"/>
      <c r="MHS129" s="84"/>
      <c r="MHT129" s="83"/>
      <c r="MHU129" s="85"/>
      <c r="MHV129" s="85"/>
      <c r="MHW129" s="84"/>
      <c r="MHX129" s="83"/>
      <c r="MHY129" s="85"/>
      <c r="MHZ129" s="85"/>
      <c r="MIA129" s="84"/>
      <c r="MIB129" s="83"/>
      <c r="MIC129" s="85"/>
      <c r="MID129" s="85"/>
      <c r="MIE129" s="84"/>
      <c r="MIF129" s="83"/>
      <c r="MIG129" s="85"/>
      <c r="MIH129" s="85"/>
      <c r="MII129" s="84"/>
      <c r="MIJ129" s="83"/>
      <c r="MIK129" s="85"/>
      <c r="MIL129" s="85"/>
      <c r="MIM129" s="84"/>
      <c r="MIN129" s="83"/>
      <c r="MIO129" s="85"/>
      <c r="MIP129" s="85"/>
      <c r="MIQ129" s="84"/>
      <c r="MIR129" s="83"/>
      <c r="MIS129" s="85"/>
      <c r="MIT129" s="85"/>
      <c r="MIU129" s="84"/>
      <c r="MIV129" s="83"/>
      <c r="MIW129" s="85"/>
      <c r="MIX129" s="85"/>
      <c r="MIY129" s="84"/>
      <c r="MIZ129" s="83"/>
      <c r="MJA129" s="85"/>
      <c r="MJB129" s="85"/>
      <c r="MJC129" s="84"/>
      <c r="MJD129" s="83"/>
      <c r="MJE129" s="85"/>
      <c r="MJF129" s="85"/>
      <c r="MJG129" s="84"/>
      <c r="MJH129" s="83"/>
      <c r="MJI129" s="85"/>
      <c r="MJJ129" s="85"/>
      <c r="MJK129" s="84"/>
      <c r="MJL129" s="83"/>
      <c r="MJM129" s="85"/>
      <c r="MJN129" s="85"/>
      <c r="MJO129" s="84"/>
      <c r="MJP129" s="83"/>
      <c r="MJQ129" s="85"/>
      <c r="MJR129" s="85"/>
      <c r="MJS129" s="84"/>
      <c r="MJT129" s="83"/>
      <c r="MJU129" s="85"/>
      <c r="MJV129" s="85"/>
      <c r="MJW129" s="84"/>
      <c r="MJX129" s="83"/>
      <c r="MJY129" s="85"/>
      <c r="MJZ129" s="85"/>
      <c r="MKA129" s="84"/>
      <c r="MKB129" s="83"/>
      <c r="MKC129" s="85"/>
      <c r="MKD129" s="85"/>
      <c r="MKE129" s="84"/>
      <c r="MKF129" s="83"/>
      <c r="MKG129" s="85"/>
      <c r="MKH129" s="85"/>
      <c r="MKI129" s="84"/>
      <c r="MKJ129" s="83"/>
      <c r="MKK129" s="85"/>
      <c r="MKL129" s="85"/>
      <c r="MKM129" s="84"/>
      <c r="MKN129" s="83"/>
      <c r="MKO129" s="85"/>
      <c r="MKP129" s="85"/>
      <c r="MKQ129" s="84"/>
      <c r="MKR129" s="83"/>
      <c r="MKS129" s="85"/>
      <c r="MKT129" s="85"/>
      <c r="MKU129" s="84"/>
      <c r="MKV129" s="83"/>
      <c r="MKW129" s="85"/>
      <c r="MKX129" s="85"/>
      <c r="MKY129" s="84"/>
      <c r="MKZ129" s="83"/>
      <c r="MLA129" s="85"/>
      <c r="MLB129" s="85"/>
      <c r="MLC129" s="84"/>
      <c r="MLD129" s="83"/>
      <c r="MLE129" s="85"/>
      <c r="MLF129" s="85"/>
      <c r="MLG129" s="84"/>
      <c r="MLH129" s="83"/>
      <c r="MLI129" s="85"/>
      <c r="MLJ129" s="85"/>
      <c r="MLK129" s="84"/>
      <c r="MLL129" s="83"/>
      <c r="MLM129" s="85"/>
      <c r="MLN129" s="85"/>
      <c r="MLO129" s="84"/>
      <c r="MLP129" s="83"/>
      <c r="MLQ129" s="85"/>
      <c r="MLR129" s="85"/>
      <c r="MLS129" s="84"/>
      <c r="MLT129" s="83"/>
      <c r="MLU129" s="85"/>
      <c r="MLV129" s="85"/>
      <c r="MLW129" s="84"/>
      <c r="MLX129" s="83"/>
      <c r="MLY129" s="85"/>
      <c r="MLZ129" s="85"/>
      <c r="MMA129" s="84"/>
      <c r="MMB129" s="83"/>
      <c r="MMC129" s="85"/>
      <c r="MMD129" s="85"/>
      <c r="MME129" s="84"/>
      <c r="MMF129" s="83"/>
      <c r="MMG129" s="85"/>
      <c r="MMH129" s="85"/>
      <c r="MMI129" s="84"/>
      <c r="MMJ129" s="83"/>
      <c r="MMK129" s="85"/>
      <c r="MML129" s="85"/>
      <c r="MMM129" s="84"/>
      <c r="MMN129" s="83"/>
      <c r="MMO129" s="85"/>
      <c r="MMP129" s="85"/>
      <c r="MMQ129" s="84"/>
      <c r="MMR129" s="83"/>
      <c r="MMS129" s="85"/>
      <c r="MMT129" s="85"/>
      <c r="MMU129" s="84"/>
      <c r="MMV129" s="83"/>
      <c r="MMW129" s="85"/>
      <c r="MMX129" s="85"/>
      <c r="MMY129" s="84"/>
      <c r="MMZ129" s="83"/>
      <c r="MNA129" s="85"/>
      <c r="MNB129" s="85"/>
      <c r="MNC129" s="84"/>
      <c r="MND129" s="83"/>
      <c r="MNE129" s="85"/>
      <c r="MNF129" s="85"/>
      <c r="MNG129" s="84"/>
      <c r="MNH129" s="83"/>
      <c r="MNI129" s="85"/>
      <c r="MNJ129" s="85"/>
      <c r="MNK129" s="84"/>
      <c r="MNL129" s="83"/>
      <c r="MNM129" s="85"/>
      <c r="MNN129" s="85"/>
      <c r="MNO129" s="84"/>
      <c r="MNP129" s="83"/>
      <c r="MNQ129" s="85"/>
      <c r="MNR129" s="85"/>
      <c r="MNS129" s="84"/>
      <c r="MNT129" s="83"/>
      <c r="MNU129" s="85"/>
      <c r="MNV129" s="85"/>
      <c r="MNW129" s="84"/>
      <c r="MNX129" s="83"/>
      <c r="MNY129" s="85"/>
      <c r="MNZ129" s="85"/>
      <c r="MOA129" s="84"/>
      <c r="MOB129" s="83"/>
      <c r="MOC129" s="85"/>
      <c r="MOD129" s="85"/>
      <c r="MOE129" s="84"/>
      <c r="MOF129" s="83"/>
      <c r="MOG129" s="85"/>
      <c r="MOH129" s="85"/>
      <c r="MOI129" s="84"/>
      <c r="MOJ129" s="83"/>
      <c r="MOK129" s="85"/>
      <c r="MOL129" s="85"/>
      <c r="MOM129" s="84"/>
      <c r="MON129" s="83"/>
      <c r="MOO129" s="85"/>
      <c r="MOP129" s="85"/>
      <c r="MOQ129" s="84"/>
      <c r="MOR129" s="83"/>
      <c r="MOS129" s="85"/>
      <c r="MOT129" s="85"/>
      <c r="MOU129" s="84"/>
      <c r="MOV129" s="83"/>
      <c r="MOW129" s="85"/>
      <c r="MOX129" s="85"/>
      <c r="MOY129" s="84"/>
      <c r="MOZ129" s="83"/>
      <c r="MPA129" s="85"/>
      <c r="MPB129" s="85"/>
      <c r="MPC129" s="84"/>
      <c r="MPD129" s="83"/>
      <c r="MPE129" s="85"/>
      <c r="MPF129" s="85"/>
      <c r="MPG129" s="84"/>
      <c r="MPH129" s="83"/>
      <c r="MPI129" s="85"/>
      <c r="MPJ129" s="85"/>
      <c r="MPK129" s="84"/>
      <c r="MPL129" s="83"/>
      <c r="MPM129" s="85"/>
      <c r="MPN129" s="85"/>
      <c r="MPO129" s="84"/>
      <c r="MPP129" s="83"/>
      <c r="MPQ129" s="85"/>
      <c r="MPR129" s="85"/>
      <c r="MPS129" s="84"/>
      <c r="MPT129" s="83"/>
      <c r="MPU129" s="85"/>
      <c r="MPV129" s="85"/>
      <c r="MPW129" s="84"/>
      <c r="MPX129" s="83"/>
      <c r="MPY129" s="85"/>
      <c r="MPZ129" s="85"/>
      <c r="MQA129" s="84"/>
      <c r="MQB129" s="83"/>
      <c r="MQC129" s="85"/>
      <c r="MQD129" s="85"/>
      <c r="MQE129" s="84"/>
      <c r="MQF129" s="83"/>
      <c r="MQG129" s="85"/>
      <c r="MQH129" s="85"/>
      <c r="MQI129" s="84"/>
      <c r="MQJ129" s="83"/>
      <c r="MQK129" s="85"/>
      <c r="MQL129" s="85"/>
      <c r="MQM129" s="84"/>
      <c r="MQN129" s="83"/>
      <c r="MQO129" s="85"/>
      <c r="MQP129" s="85"/>
      <c r="MQQ129" s="84"/>
      <c r="MQR129" s="83"/>
      <c r="MQS129" s="85"/>
      <c r="MQT129" s="85"/>
      <c r="MQU129" s="84"/>
      <c r="MQV129" s="83"/>
      <c r="MQW129" s="85"/>
      <c r="MQX129" s="85"/>
      <c r="MQY129" s="84"/>
      <c r="MQZ129" s="83"/>
      <c r="MRA129" s="85"/>
      <c r="MRB129" s="85"/>
      <c r="MRC129" s="84"/>
      <c r="MRD129" s="83"/>
      <c r="MRE129" s="85"/>
      <c r="MRF129" s="85"/>
      <c r="MRG129" s="84"/>
      <c r="MRH129" s="83"/>
      <c r="MRI129" s="85"/>
      <c r="MRJ129" s="85"/>
      <c r="MRK129" s="84"/>
      <c r="MRL129" s="83"/>
      <c r="MRM129" s="85"/>
      <c r="MRN129" s="85"/>
      <c r="MRO129" s="84"/>
      <c r="MRP129" s="83"/>
      <c r="MRQ129" s="85"/>
      <c r="MRR129" s="85"/>
      <c r="MRS129" s="84"/>
      <c r="MRT129" s="83"/>
      <c r="MRU129" s="85"/>
      <c r="MRV129" s="85"/>
      <c r="MRW129" s="84"/>
      <c r="MRX129" s="83"/>
      <c r="MRY129" s="85"/>
      <c r="MRZ129" s="85"/>
      <c r="MSA129" s="84"/>
      <c r="MSB129" s="83"/>
      <c r="MSC129" s="85"/>
      <c r="MSD129" s="85"/>
      <c r="MSE129" s="84"/>
      <c r="MSF129" s="83"/>
      <c r="MSG129" s="85"/>
      <c r="MSH129" s="85"/>
      <c r="MSI129" s="84"/>
      <c r="MSJ129" s="83"/>
      <c r="MSK129" s="85"/>
      <c r="MSL129" s="85"/>
      <c r="MSM129" s="84"/>
      <c r="MSN129" s="83"/>
      <c r="MSO129" s="85"/>
      <c r="MSP129" s="85"/>
      <c r="MSQ129" s="84"/>
      <c r="MSR129" s="83"/>
      <c r="MSS129" s="85"/>
      <c r="MST129" s="85"/>
      <c r="MSU129" s="84"/>
      <c r="MSV129" s="83"/>
      <c r="MSW129" s="85"/>
      <c r="MSX129" s="85"/>
      <c r="MSY129" s="84"/>
      <c r="MSZ129" s="83"/>
      <c r="MTA129" s="85"/>
      <c r="MTB129" s="85"/>
      <c r="MTC129" s="84"/>
      <c r="MTD129" s="83"/>
      <c r="MTE129" s="85"/>
      <c r="MTF129" s="85"/>
      <c r="MTG129" s="84"/>
      <c r="MTH129" s="83"/>
      <c r="MTI129" s="85"/>
      <c r="MTJ129" s="85"/>
      <c r="MTK129" s="84"/>
      <c r="MTL129" s="83"/>
      <c r="MTM129" s="85"/>
      <c r="MTN129" s="85"/>
      <c r="MTO129" s="84"/>
      <c r="MTP129" s="83"/>
      <c r="MTQ129" s="85"/>
      <c r="MTR129" s="85"/>
      <c r="MTS129" s="84"/>
      <c r="MTT129" s="83"/>
      <c r="MTU129" s="85"/>
      <c r="MTV129" s="85"/>
      <c r="MTW129" s="84"/>
      <c r="MTX129" s="83"/>
      <c r="MTY129" s="85"/>
      <c r="MTZ129" s="85"/>
      <c r="MUA129" s="84"/>
      <c r="MUB129" s="83"/>
      <c r="MUC129" s="85"/>
      <c r="MUD129" s="85"/>
      <c r="MUE129" s="84"/>
      <c r="MUF129" s="83"/>
      <c r="MUG129" s="85"/>
      <c r="MUH129" s="85"/>
      <c r="MUI129" s="84"/>
      <c r="MUJ129" s="83"/>
      <c r="MUK129" s="85"/>
      <c r="MUL129" s="85"/>
      <c r="MUM129" s="84"/>
      <c r="MUN129" s="83"/>
      <c r="MUO129" s="85"/>
      <c r="MUP129" s="85"/>
      <c r="MUQ129" s="84"/>
      <c r="MUR129" s="83"/>
      <c r="MUS129" s="85"/>
      <c r="MUT129" s="85"/>
      <c r="MUU129" s="84"/>
      <c r="MUV129" s="83"/>
      <c r="MUW129" s="85"/>
      <c r="MUX129" s="85"/>
      <c r="MUY129" s="84"/>
      <c r="MUZ129" s="83"/>
      <c r="MVA129" s="85"/>
      <c r="MVB129" s="85"/>
      <c r="MVC129" s="84"/>
      <c r="MVD129" s="83"/>
      <c r="MVE129" s="85"/>
      <c r="MVF129" s="85"/>
      <c r="MVG129" s="84"/>
      <c r="MVH129" s="83"/>
      <c r="MVI129" s="85"/>
      <c r="MVJ129" s="85"/>
      <c r="MVK129" s="84"/>
      <c r="MVL129" s="83"/>
      <c r="MVM129" s="85"/>
      <c r="MVN129" s="85"/>
      <c r="MVO129" s="84"/>
      <c r="MVP129" s="83"/>
      <c r="MVQ129" s="85"/>
      <c r="MVR129" s="85"/>
      <c r="MVS129" s="84"/>
      <c r="MVT129" s="83"/>
      <c r="MVU129" s="85"/>
      <c r="MVV129" s="85"/>
      <c r="MVW129" s="84"/>
      <c r="MVX129" s="83"/>
      <c r="MVY129" s="85"/>
      <c r="MVZ129" s="85"/>
      <c r="MWA129" s="84"/>
      <c r="MWB129" s="83"/>
      <c r="MWC129" s="85"/>
      <c r="MWD129" s="85"/>
      <c r="MWE129" s="84"/>
      <c r="MWF129" s="83"/>
      <c r="MWG129" s="85"/>
      <c r="MWH129" s="85"/>
      <c r="MWI129" s="84"/>
      <c r="MWJ129" s="83"/>
      <c r="MWK129" s="85"/>
      <c r="MWL129" s="85"/>
      <c r="MWM129" s="84"/>
      <c r="MWN129" s="83"/>
      <c r="MWO129" s="85"/>
      <c r="MWP129" s="85"/>
      <c r="MWQ129" s="84"/>
      <c r="MWR129" s="83"/>
      <c r="MWS129" s="85"/>
      <c r="MWT129" s="85"/>
      <c r="MWU129" s="84"/>
      <c r="MWV129" s="83"/>
      <c r="MWW129" s="85"/>
      <c r="MWX129" s="85"/>
      <c r="MWY129" s="84"/>
      <c r="MWZ129" s="83"/>
      <c r="MXA129" s="85"/>
      <c r="MXB129" s="85"/>
      <c r="MXC129" s="84"/>
      <c r="MXD129" s="83"/>
      <c r="MXE129" s="85"/>
      <c r="MXF129" s="85"/>
      <c r="MXG129" s="84"/>
      <c r="MXH129" s="83"/>
      <c r="MXI129" s="85"/>
      <c r="MXJ129" s="85"/>
      <c r="MXK129" s="84"/>
      <c r="MXL129" s="83"/>
      <c r="MXM129" s="85"/>
      <c r="MXN129" s="85"/>
      <c r="MXO129" s="84"/>
      <c r="MXP129" s="83"/>
      <c r="MXQ129" s="85"/>
      <c r="MXR129" s="85"/>
      <c r="MXS129" s="84"/>
      <c r="MXT129" s="83"/>
      <c r="MXU129" s="85"/>
      <c r="MXV129" s="85"/>
      <c r="MXW129" s="84"/>
      <c r="MXX129" s="83"/>
      <c r="MXY129" s="85"/>
      <c r="MXZ129" s="85"/>
      <c r="MYA129" s="84"/>
      <c r="MYB129" s="83"/>
      <c r="MYC129" s="85"/>
      <c r="MYD129" s="85"/>
      <c r="MYE129" s="84"/>
      <c r="MYF129" s="83"/>
      <c r="MYG129" s="85"/>
      <c r="MYH129" s="85"/>
      <c r="MYI129" s="84"/>
      <c r="MYJ129" s="83"/>
      <c r="MYK129" s="85"/>
      <c r="MYL129" s="85"/>
      <c r="MYM129" s="84"/>
      <c r="MYN129" s="83"/>
      <c r="MYO129" s="85"/>
      <c r="MYP129" s="85"/>
      <c r="MYQ129" s="84"/>
      <c r="MYR129" s="83"/>
      <c r="MYS129" s="85"/>
      <c r="MYT129" s="85"/>
      <c r="MYU129" s="84"/>
      <c r="MYV129" s="83"/>
      <c r="MYW129" s="85"/>
      <c r="MYX129" s="85"/>
      <c r="MYY129" s="84"/>
      <c r="MYZ129" s="83"/>
      <c r="MZA129" s="85"/>
      <c r="MZB129" s="85"/>
      <c r="MZC129" s="84"/>
      <c r="MZD129" s="83"/>
      <c r="MZE129" s="85"/>
      <c r="MZF129" s="85"/>
      <c r="MZG129" s="84"/>
      <c r="MZH129" s="83"/>
      <c r="MZI129" s="85"/>
      <c r="MZJ129" s="85"/>
      <c r="MZK129" s="84"/>
      <c r="MZL129" s="83"/>
      <c r="MZM129" s="85"/>
      <c r="MZN129" s="85"/>
      <c r="MZO129" s="84"/>
      <c r="MZP129" s="83"/>
      <c r="MZQ129" s="85"/>
      <c r="MZR129" s="85"/>
      <c r="MZS129" s="84"/>
      <c r="MZT129" s="83"/>
      <c r="MZU129" s="85"/>
      <c r="MZV129" s="85"/>
      <c r="MZW129" s="84"/>
      <c r="MZX129" s="83"/>
      <c r="MZY129" s="85"/>
      <c r="MZZ129" s="85"/>
      <c r="NAA129" s="84"/>
      <c r="NAB129" s="83"/>
      <c r="NAC129" s="85"/>
      <c r="NAD129" s="85"/>
      <c r="NAE129" s="84"/>
      <c r="NAF129" s="83"/>
      <c r="NAG129" s="85"/>
      <c r="NAH129" s="85"/>
      <c r="NAI129" s="84"/>
      <c r="NAJ129" s="83"/>
      <c r="NAK129" s="85"/>
      <c r="NAL129" s="85"/>
      <c r="NAM129" s="84"/>
      <c r="NAN129" s="83"/>
      <c r="NAO129" s="85"/>
      <c r="NAP129" s="85"/>
      <c r="NAQ129" s="84"/>
      <c r="NAR129" s="83"/>
      <c r="NAS129" s="85"/>
      <c r="NAT129" s="85"/>
      <c r="NAU129" s="84"/>
      <c r="NAV129" s="83"/>
      <c r="NAW129" s="85"/>
      <c r="NAX129" s="85"/>
      <c r="NAY129" s="84"/>
      <c r="NAZ129" s="83"/>
      <c r="NBA129" s="85"/>
      <c r="NBB129" s="85"/>
      <c r="NBC129" s="84"/>
      <c r="NBD129" s="83"/>
      <c r="NBE129" s="85"/>
      <c r="NBF129" s="85"/>
      <c r="NBG129" s="84"/>
      <c r="NBH129" s="83"/>
      <c r="NBI129" s="85"/>
      <c r="NBJ129" s="85"/>
      <c r="NBK129" s="84"/>
      <c r="NBL129" s="83"/>
      <c r="NBM129" s="85"/>
      <c r="NBN129" s="85"/>
      <c r="NBO129" s="84"/>
      <c r="NBP129" s="83"/>
      <c r="NBQ129" s="85"/>
      <c r="NBR129" s="85"/>
      <c r="NBS129" s="84"/>
      <c r="NBT129" s="83"/>
      <c r="NBU129" s="85"/>
      <c r="NBV129" s="85"/>
      <c r="NBW129" s="84"/>
      <c r="NBX129" s="83"/>
      <c r="NBY129" s="85"/>
      <c r="NBZ129" s="85"/>
      <c r="NCA129" s="84"/>
      <c r="NCB129" s="83"/>
      <c r="NCC129" s="85"/>
      <c r="NCD129" s="85"/>
      <c r="NCE129" s="84"/>
      <c r="NCF129" s="83"/>
      <c r="NCG129" s="85"/>
      <c r="NCH129" s="85"/>
      <c r="NCI129" s="84"/>
      <c r="NCJ129" s="83"/>
      <c r="NCK129" s="85"/>
      <c r="NCL129" s="85"/>
      <c r="NCM129" s="84"/>
      <c r="NCN129" s="83"/>
      <c r="NCO129" s="85"/>
      <c r="NCP129" s="85"/>
      <c r="NCQ129" s="84"/>
      <c r="NCR129" s="83"/>
      <c r="NCS129" s="85"/>
      <c r="NCT129" s="85"/>
      <c r="NCU129" s="84"/>
      <c r="NCV129" s="83"/>
      <c r="NCW129" s="85"/>
      <c r="NCX129" s="85"/>
      <c r="NCY129" s="84"/>
      <c r="NCZ129" s="83"/>
      <c r="NDA129" s="85"/>
      <c r="NDB129" s="85"/>
      <c r="NDC129" s="84"/>
      <c r="NDD129" s="83"/>
      <c r="NDE129" s="85"/>
      <c r="NDF129" s="85"/>
      <c r="NDG129" s="84"/>
      <c r="NDH129" s="83"/>
      <c r="NDI129" s="85"/>
      <c r="NDJ129" s="85"/>
      <c r="NDK129" s="84"/>
      <c r="NDL129" s="83"/>
      <c r="NDM129" s="85"/>
      <c r="NDN129" s="85"/>
      <c r="NDO129" s="84"/>
      <c r="NDP129" s="83"/>
      <c r="NDQ129" s="85"/>
      <c r="NDR129" s="85"/>
      <c r="NDS129" s="84"/>
      <c r="NDT129" s="83"/>
      <c r="NDU129" s="85"/>
      <c r="NDV129" s="85"/>
      <c r="NDW129" s="84"/>
      <c r="NDX129" s="83"/>
      <c r="NDY129" s="85"/>
      <c r="NDZ129" s="85"/>
      <c r="NEA129" s="84"/>
      <c r="NEB129" s="83"/>
      <c r="NEC129" s="85"/>
      <c r="NED129" s="85"/>
      <c r="NEE129" s="84"/>
      <c r="NEF129" s="83"/>
      <c r="NEG129" s="85"/>
      <c r="NEH129" s="85"/>
      <c r="NEI129" s="84"/>
      <c r="NEJ129" s="83"/>
      <c r="NEK129" s="85"/>
      <c r="NEL129" s="85"/>
      <c r="NEM129" s="84"/>
      <c r="NEN129" s="83"/>
      <c r="NEO129" s="85"/>
      <c r="NEP129" s="85"/>
      <c r="NEQ129" s="84"/>
      <c r="NER129" s="83"/>
      <c r="NES129" s="85"/>
      <c r="NET129" s="85"/>
      <c r="NEU129" s="84"/>
      <c r="NEV129" s="83"/>
      <c r="NEW129" s="85"/>
      <c r="NEX129" s="85"/>
      <c r="NEY129" s="84"/>
      <c r="NEZ129" s="83"/>
      <c r="NFA129" s="85"/>
      <c r="NFB129" s="85"/>
      <c r="NFC129" s="84"/>
      <c r="NFD129" s="83"/>
      <c r="NFE129" s="85"/>
      <c r="NFF129" s="85"/>
      <c r="NFG129" s="84"/>
      <c r="NFH129" s="83"/>
      <c r="NFI129" s="85"/>
      <c r="NFJ129" s="85"/>
      <c r="NFK129" s="84"/>
      <c r="NFL129" s="83"/>
      <c r="NFM129" s="85"/>
      <c r="NFN129" s="85"/>
      <c r="NFO129" s="84"/>
      <c r="NFP129" s="83"/>
      <c r="NFQ129" s="85"/>
      <c r="NFR129" s="85"/>
      <c r="NFS129" s="84"/>
      <c r="NFT129" s="83"/>
      <c r="NFU129" s="85"/>
      <c r="NFV129" s="85"/>
      <c r="NFW129" s="84"/>
      <c r="NFX129" s="83"/>
      <c r="NFY129" s="85"/>
      <c r="NFZ129" s="85"/>
      <c r="NGA129" s="84"/>
      <c r="NGB129" s="83"/>
      <c r="NGC129" s="85"/>
      <c r="NGD129" s="85"/>
      <c r="NGE129" s="84"/>
      <c r="NGF129" s="83"/>
      <c r="NGG129" s="85"/>
      <c r="NGH129" s="85"/>
      <c r="NGI129" s="84"/>
      <c r="NGJ129" s="83"/>
      <c r="NGK129" s="85"/>
      <c r="NGL129" s="85"/>
      <c r="NGM129" s="84"/>
      <c r="NGN129" s="83"/>
      <c r="NGO129" s="85"/>
      <c r="NGP129" s="85"/>
      <c r="NGQ129" s="84"/>
      <c r="NGR129" s="83"/>
      <c r="NGS129" s="85"/>
      <c r="NGT129" s="85"/>
      <c r="NGU129" s="84"/>
      <c r="NGV129" s="83"/>
      <c r="NGW129" s="85"/>
      <c r="NGX129" s="85"/>
      <c r="NGY129" s="84"/>
      <c r="NGZ129" s="83"/>
      <c r="NHA129" s="85"/>
      <c r="NHB129" s="85"/>
      <c r="NHC129" s="84"/>
      <c r="NHD129" s="83"/>
      <c r="NHE129" s="85"/>
      <c r="NHF129" s="85"/>
      <c r="NHG129" s="84"/>
      <c r="NHH129" s="83"/>
      <c r="NHI129" s="85"/>
      <c r="NHJ129" s="85"/>
      <c r="NHK129" s="84"/>
      <c r="NHL129" s="83"/>
      <c r="NHM129" s="85"/>
      <c r="NHN129" s="85"/>
      <c r="NHO129" s="84"/>
      <c r="NHP129" s="83"/>
      <c r="NHQ129" s="85"/>
      <c r="NHR129" s="85"/>
      <c r="NHS129" s="84"/>
      <c r="NHT129" s="83"/>
      <c r="NHU129" s="85"/>
      <c r="NHV129" s="85"/>
      <c r="NHW129" s="84"/>
      <c r="NHX129" s="83"/>
      <c r="NHY129" s="85"/>
      <c r="NHZ129" s="85"/>
      <c r="NIA129" s="84"/>
      <c r="NIB129" s="83"/>
      <c r="NIC129" s="85"/>
      <c r="NID129" s="85"/>
      <c r="NIE129" s="84"/>
      <c r="NIF129" s="83"/>
      <c r="NIG129" s="85"/>
      <c r="NIH129" s="85"/>
      <c r="NII129" s="84"/>
      <c r="NIJ129" s="83"/>
      <c r="NIK129" s="85"/>
      <c r="NIL129" s="85"/>
      <c r="NIM129" s="84"/>
      <c r="NIN129" s="83"/>
      <c r="NIO129" s="85"/>
      <c r="NIP129" s="85"/>
      <c r="NIQ129" s="84"/>
      <c r="NIR129" s="83"/>
      <c r="NIS129" s="85"/>
      <c r="NIT129" s="85"/>
      <c r="NIU129" s="84"/>
      <c r="NIV129" s="83"/>
      <c r="NIW129" s="85"/>
      <c r="NIX129" s="85"/>
      <c r="NIY129" s="84"/>
      <c r="NIZ129" s="83"/>
      <c r="NJA129" s="85"/>
      <c r="NJB129" s="85"/>
      <c r="NJC129" s="84"/>
      <c r="NJD129" s="83"/>
      <c r="NJE129" s="85"/>
      <c r="NJF129" s="85"/>
      <c r="NJG129" s="84"/>
      <c r="NJH129" s="83"/>
      <c r="NJI129" s="85"/>
      <c r="NJJ129" s="85"/>
      <c r="NJK129" s="84"/>
      <c r="NJL129" s="83"/>
      <c r="NJM129" s="85"/>
      <c r="NJN129" s="85"/>
      <c r="NJO129" s="84"/>
      <c r="NJP129" s="83"/>
      <c r="NJQ129" s="85"/>
      <c r="NJR129" s="85"/>
      <c r="NJS129" s="84"/>
      <c r="NJT129" s="83"/>
      <c r="NJU129" s="85"/>
      <c r="NJV129" s="85"/>
      <c r="NJW129" s="84"/>
      <c r="NJX129" s="83"/>
      <c r="NJY129" s="85"/>
      <c r="NJZ129" s="85"/>
      <c r="NKA129" s="84"/>
      <c r="NKB129" s="83"/>
      <c r="NKC129" s="85"/>
      <c r="NKD129" s="85"/>
      <c r="NKE129" s="84"/>
      <c r="NKF129" s="83"/>
      <c r="NKG129" s="85"/>
      <c r="NKH129" s="85"/>
      <c r="NKI129" s="84"/>
      <c r="NKJ129" s="83"/>
      <c r="NKK129" s="85"/>
      <c r="NKL129" s="85"/>
      <c r="NKM129" s="84"/>
      <c r="NKN129" s="83"/>
      <c r="NKO129" s="85"/>
      <c r="NKP129" s="85"/>
      <c r="NKQ129" s="84"/>
      <c r="NKR129" s="83"/>
      <c r="NKS129" s="85"/>
      <c r="NKT129" s="85"/>
      <c r="NKU129" s="84"/>
      <c r="NKV129" s="83"/>
      <c r="NKW129" s="85"/>
      <c r="NKX129" s="85"/>
      <c r="NKY129" s="84"/>
      <c r="NKZ129" s="83"/>
      <c r="NLA129" s="85"/>
      <c r="NLB129" s="85"/>
      <c r="NLC129" s="84"/>
      <c r="NLD129" s="83"/>
      <c r="NLE129" s="85"/>
      <c r="NLF129" s="85"/>
      <c r="NLG129" s="84"/>
      <c r="NLH129" s="83"/>
      <c r="NLI129" s="85"/>
      <c r="NLJ129" s="85"/>
      <c r="NLK129" s="84"/>
      <c r="NLL129" s="83"/>
      <c r="NLM129" s="85"/>
      <c r="NLN129" s="85"/>
      <c r="NLO129" s="84"/>
      <c r="NLP129" s="83"/>
      <c r="NLQ129" s="85"/>
      <c r="NLR129" s="85"/>
      <c r="NLS129" s="84"/>
      <c r="NLT129" s="83"/>
      <c r="NLU129" s="85"/>
      <c r="NLV129" s="85"/>
      <c r="NLW129" s="84"/>
      <c r="NLX129" s="83"/>
      <c r="NLY129" s="85"/>
      <c r="NLZ129" s="85"/>
      <c r="NMA129" s="84"/>
      <c r="NMB129" s="83"/>
      <c r="NMC129" s="85"/>
      <c r="NMD129" s="85"/>
      <c r="NME129" s="84"/>
      <c r="NMF129" s="83"/>
      <c r="NMG129" s="85"/>
      <c r="NMH129" s="85"/>
      <c r="NMI129" s="84"/>
      <c r="NMJ129" s="83"/>
      <c r="NMK129" s="85"/>
      <c r="NML129" s="85"/>
      <c r="NMM129" s="84"/>
      <c r="NMN129" s="83"/>
      <c r="NMO129" s="85"/>
      <c r="NMP129" s="85"/>
      <c r="NMQ129" s="84"/>
      <c r="NMR129" s="83"/>
      <c r="NMS129" s="85"/>
      <c r="NMT129" s="85"/>
      <c r="NMU129" s="84"/>
      <c r="NMV129" s="83"/>
      <c r="NMW129" s="85"/>
      <c r="NMX129" s="85"/>
      <c r="NMY129" s="84"/>
      <c r="NMZ129" s="83"/>
      <c r="NNA129" s="85"/>
      <c r="NNB129" s="85"/>
      <c r="NNC129" s="84"/>
      <c r="NND129" s="83"/>
      <c r="NNE129" s="85"/>
      <c r="NNF129" s="85"/>
      <c r="NNG129" s="84"/>
      <c r="NNH129" s="83"/>
      <c r="NNI129" s="85"/>
      <c r="NNJ129" s="85"/>
      <c r="NNK129" s="84"/>
      <c r="NNL129" s="83"/>
      <c r="NNM129" s="85"/>
      <c r="NNN129" s="85"/>
      <c r="NNO129" s="84"/>
      <c r="NNP129" s="83"/>
      <c r="NNQ129" s="85"/>
      <c r="NNR129" s="85"/>
      <c r="NNS129" s="84"/>
      <c r="NNT129" s="83"/>
      <c r="NNU129" s="85"/>
      <c r="NNV129" s="85"/>
      <c r="NNW129" s="84"/>
      <c r="NNX129" s="83"/>
      <c r="NNY129" s="85"/>
      <c r="NNZ129" s="85"/>
      <c r="NOA129" s="84"/>
      <c r="NOB129" s="83"/>
      <c r="NOC129" s="85"/>
      <c r="NOD129" s="85"/>
      <c r="NOE129" s="84"/>
      <c r="NOF129" s="83"/>
      <c r="NOG129" s="85"/>
      <c r="NOH129" s="85"/>
      <c r="NOI129" s="84"/>
      <c r="NOJ129" s="83"/>
      <c r="NOK129" s="85"/>
      <c r="NOL129" s="85"/>
      <c r="NOM129" s="84"/>
      <c r="NON129" s="83"/>
      <c r="NOO129" s="85"/>
      <c r="NOP129" s="85"/>
      <c r="NOQ129" s="84"/>
      <c r="NOR129" s="83"/>
      <c r="NOS129" s="85"/>
      <c r="NOT129" s="85"/>
      <c r="NOU129" s="84"/>
      <c r="NOV129" s="83"/>
      <c r="NOW129" s="85"/>
      <c r="NOX129" s="85"/>
      <c r="NOY129" s="84"/>
      <c r="NOZ129" s="83"/>
      <c r="NPA129" s="85"/>
      <c r="NPB129" s="85"/>
      <c r="NPC129" s="84"/>
      <c r="NPD129" s="83"/>
      <c r="NPE129" s="85"/>
      <c r="NPF129" s="85"/>
      <c r="NPG129" s="84"/>
      <c r="NPH129" s="83"/>
      <c r="NPI129" s="85"/>
      <c r="NPJ129" s="85"/>
      <c r="NPK129" s="84"/>
      <c r="NPL129" s="83"/>
      <c r="NPM129" s="85"/>
      <c r="NPN129" s="85"/>
      <c r="NPO129" s="84"/>
      <c r="NPP129" s="83"/>
      <c r="NPQ129" s="85"/>
      <c r="NPR129" s="85"/>
      <c r="NPS129" s="84"/>
      <c r="NPT129" s="83"/>
      <c r="NPU129" s="85"/>
      <c r="NPV129" s="85"/>
      <c r="NPW129" s="84"/>
      <c r="NPX129" s="83"/>
      <c r="NPY129" s="85"/>
      <c r="NPZ129" s="85"/>
      <c r="NQA129" s="84"/>
      <c r="NQB129" s="83"/>
      <c r="NQC129" s="85"/>
      <c r="NQD129" s="85"/>
      <c r="NQE129" s="84"/>
      <c r="NQF129" s="83"/>
      <c r="NQG129" s="85"/>
      <c r="NQH129" s="85"/>
      <c r="NQI129" s="84"/>
      <c r="NQJ129" s="83"/>
      <c r="NQK129" s="85"/>
      <c r="NQL129" s="85"/>
      <c r="NQM129" s="84"/>
      <c r="NQN129" s="83"/>
      <c r="NQO129" s="85"/>
      <c r="NQP129" s="85"/>
      <c r="NQQ129" s="84"/>
      <c r="NQR129" s="83"/>
      <c r="NQS129" s="85"/>
      <c r="NQT129" s="85"/>
      <c r="NQU129" s="84"/>
      <c r="NQV129" s="83"/>
      <c r="NQW129" s="85"/>
      <c r="NQX129" s="85"/>
      <c r="NQY129" s="84"/>
      <c r="NQZ129" s="83"/>
      <c r="NRA129" s="85"/>
      <c r="NRB129" s="85"/>
      <c r="NRC129" s="84"/>
      <c r="NRD129" s="83"/>
      <c r="NRE129" s="85"/>
      <c r="NRF129" s="85"/>
      <c r="NRG129" s="84"/>
      <c r="NRH129" s="83"/>
      <c r="NRI129" s="85"/>
      <c r="NRJ129" s="85"/>
      <c r="NRK129" s="84"/>
      <c r="NRL129" s="83"/>
      <c r="NRM129" s="85"/>
      <c r="NRN129" s="85"/>
      <c r="NRO129" s="84"/>
      <c r="NRP129" s="83"/>
      <c r="NRQ129" s="85"/>
      <c r="NRR129" s="85"/>
      <c r="NRS129" s="84"/>
      <c r="NRT129" s="83"/>
      <c r="NRU129" s="85"/>
      <c r="NRV129" s="85"/>
      <c r="NRW129" s="84"/>
      <c r="NRX129" s="83"/>
      <c r="NRY129" s="85"/>
      <c r="NRZ129" s="85"/>
      <c r="NSA129" s="84"/>
      <c r="NSB129" s="83"/>
      <c r="NSC129" s="85"/>
      <c r="NSD129" s="85"/>
      <c r="NSE129" s="84"/>
      <c r="NSF129" s="83"/>
      <c r="NSG129" s="85"/>
      <c r="NSH129" s="85"/>
      <c r="NSI129" s="84"/>
      <c r="NSJ129" s="83"/>
      <c r="NSK129" s="85"/>
      <c r="NSL129" s="85"/>
      <c r="NSM129" s="84"/>
      <c r="NSN129" s="83"/>
      <c r="NSO129" s="85"/>
      <c r="NSP129" s="85"/>
      <c r="NSQ129" s="84"/>
      <c r="NSR129" s="83"/>
      <c r="NSS129" s="85"/>
      <c r="NST129" s="85"/>
      <c r="NSU129" s="84"/>
      <c r="NSV129" s="83"/>
      <c r="NSW129" s="85"/>
      <c r="NSX129" s="85"/>
      <c r="NSY129" s="84"/>
      <c r="NSZ129" s="83"/>
      <c r="NTA129" s="85"/>
      <c r="NTB129" s="85"/>
      <c r="NTC129" s="84"/>
      <c r="NTD129" s="83"/>
      <c r="NTE129" s="85"/>
      <c r="NTF129" s="85"/>
      <c r="NTG129" s="84"/>
      <c r="NTH129" s="83"/>
      <c r="NTI129" s="85"/>
      <c r="NTJ129" s="85"/>
      <c r="NTK129" s="84"/>
      <c r="NTL129" s="83"/>
      <c r="NTM129" s="85"/>
      <c r="NTN129" s="85"/>
      <c r="NTO129" s="84"/>
      <c r="NTP129" s="83"/>
      <c r="NTQ129" s="85"/>
      <c r="NTR129" s="85"/>
      <c r="NTS129" s="84"/>
      <c r="NTT129" s="83"/>
      <c r="NTU129" s="85"/>
      <c r="NTV129" s="85"/>
      <c r="NTW129" s="84"/>
      <c r="NTX129" s="83"/>
      <c r="NTY129" s="85"/>
      <c r="NTZ129" s="85"/>
      <c r="NUA129" s="84"/>
      <c r="NUB129" s="83"/>
      <c r="NUC129" s="85"/>
      <c r="NUD129" s="85"/>
      <c r="NUE129" s="84"/>
      <c r="NUF129" s="83"/>
      <c r="NUG129" s="85"/>
      <c r="NUH129" s="85"/>
      <c r="NUI129" s="84"/>
      <c r="NUJ129" s="83"/>
      <c r="NUK129" s="85"/>
      <c r="NUL129" s="85"/>
      <c r="NUM129" s="84"/>
      <c r="NUN129" s="83"/>
      <c r="NUO129" s="85"/>
      <c r="NUP129" s="85"/>
      <c r="NUQ129" s="84"/>
      <c r="NUR129" s="83"/>
      <c r="NUS129" s="85"/>
      <c r="NUT129" s="85"/>
      <c r="NUU129" s="84"/>
      <c r="NUV129" s="83"/>
      <c r="NUW129" s="85"/>
      <c r="NUX129" s="85"/>
      <c r="NUY129" s="84"/>
      <c r="NUZ129" s="83"/>
      <c r="NVA129" s="85"/>
      <c r="NVB129" s="85"/>
      <c r="NVC129" s="84"/>
      <c r="NVD129" s="83"/>
      <c r="NVE129" s="85"/>
      <c r="NVF129" s="85"/>
      <c r="NVG129" s="84"/>
      <c r="NVH129" s="83"/>
      <c r="NVI129" s="85"/>
      <c r="NVJ129" s="85"/>
      <c r="NVK129" s="84"/>
      <c r="NVL129" s="83"/>
      <c r="NVM129" s="85"/>
      <c r="NVN129" s="85"/>
      <c r="NVO129" s="84"/>
      <c r="NVP129" s="83"/>
      <c r="NVQ129" s="85"/>
      <c r="NVR129" s="85"/>
      <c r="NVS129" s="84"/>
      <c r="NVT129" s="83"/>
      <c r="NVU129" s="85"/>
      <c r="NVV129" s="85"/>
      <c r="NVW129" s="84"/>
      <c r="NVX129" s="83"/>
      <c r="NVY129" s="85"/>
      <c r="NVZ129" s="85"/>
      <c r="NWA129" s="84"/>
      <c r="NWB129" s="83"/>
      <c r="NWC129" s="85"/>
      <c r="NWD129" s="85"/>
      <c r="NWE129" s="84"/>
      <c r="NWF129" s="83"/>
      <c r="NWG129" s="85"/>
      <c r="NWH129" s="85"/>
      <c r="NWI129" s="84"/>
      <c r="NWJ129" s="83"/>
      <c r="NWK129" s="85"/>
      <c r="NWL129" s="85"/>
      <c r="NWM129" s="84"/>
      <c r="NWN129" s="83"/>
      <c r="NWO129" s="85"/>
      <c r="NWP129" s="85"/>
      <c r="NWQ129" s="84"/>
      <c r="NWR129" s="83"/>
      <c r="NWS129" s="85"/>
      <c r="NWT129" s="85"/>
      <c r="NWU129" s="84"/>
      <c r="NWV129" s="83"/>
      <c r="NWW129" s="85"/>
      <c r="NWX129" s="85"/>
      <c r="NWY129" s="84"/>
      <c r="NWZ129" s="83"/>
      <c r="NXA129" s="85"/>
      <c r="NXB129" s="85"/>
      <c r="NXC129" s="84"/>
      <c r="NXD129" s="83"/>
      <c r="NXE129" s="85"/>
      <c r="NXF129" s="85"/>
      <c r="NXG129" s="84"/>
      <c r="NXH129" s="83"/>
      <c r="NXI129" s="85"/>
      <c r="NXJ129" s="85"/>
      <c r="NXK129" s="84"/>
      <c r="NXL129" s="83"/>
      <c r="NXM129" s="85"/>
      <c r="NXN129" s="85"/>
      <c r="NXO129" s="84"/>
      <c r="NXP129" s="83"/>
      <c r="NXQ129" s="85"/>
      <c r="NXR129" s="85"/>
      <c r="NXS129" s="84"/>
      <c r="NXT129" s="83"/>
      <c r="NXU129" s="85"/>
      <c r="NXV129" s="85"/>
      <c r="NXW129" s="84"/>
      <c r="NXX129" s="83"/>
      <c r="NXY129" s="85"/>
      <c r="NXZ129" s="85"/>
      <c r="NYA129" s="84"/>
      <c r="NYB129" s="83"/>
      <c r="NYC129" s="85"/>
      <c r="NYD129" s="85"/>
      <c r="NYE129" s="84"/>
      <c r="NYF129" s="83"/>
      <c r="NYG129" s="85"/>
      <c r="NYH129" s="85"/>
      <c r="NYI129" s="84"/>
      <c r="NYJ129" s="83"/>
      <c r="NYK129" s="85"/>
      <c r="NYL129" s="85"/>
      <c r="NYM129" s="84"/>
      <c r="NYN129" s="83"/>
      <c r="NYO129" s="85"/>
      <c r="NYP129" s="85"/>
      <c r="NYQ129" s="84"/>
      <c r="NYR129" s="83"/>
      <c r="NYS129" s="85"/>
      <c r="NYT129" s="85"/>
      <c r="NYU129" s="84"/>
      <c r="NYV129" s="83"/>
      <c r="NYW129" s="85"/>
      <c r="NYX129" s="85"/>
      <c r="NYY129" s="84"/>
      <c r="NYZ129" s="83"/>
      <c r="NZA129" s="85"/>
      <c r="NZB129" s="85"/>
      <c r="NZC129" s="84"/>
      <c r="NZD129" s="83"/>
      <c r="NZE129" s="85"/>
      <c r="NZF129" s="85"/>
      <c r="NZG129" s="84"/>
      <c r="NZH129" s="83"/>
      <c r="NZI129" s="85"/>
      <c r="NZJ129" s="85"/>
      <c r="NZK129" s="84"/>
      <c r="NZL129" s="83"/>
      <c r="NZM129" s="85"/>
      <c r="NZN129" s="85"/>
      <c r="NZO129" s="84"/>
      <c r="NZP129" s="83"/>
      <c r="NZQ129" s="85"/>
      <c r="NZR129" s="85"/>
      <c r="NZS129" s="84"/>
      <c r="NZT129" s="83"/>
      <c r="NZU129" s="85"/>
      <c r="NZV129" s="85"/>
      <c r="NZW129" s="84"/>
      <c r="NZX129" s="83"/>
      <c r="NZY129" s="85"/>
      <c r="NZZ129" s="85"/>
      <c r="OAA129" s="84"/>
      <c r="OAB129" s="83"/>
      <c r="OAC129" s="85"/>
      <c r="OAD129" s="85"/>
      <c r="OAE129" s="84"/>
      <c r="OAF129" s="83"/>
      <c r="OAG129" s="85"/>
      <c r="OAH129" s="85"/>
      <c r="OAI129" s="84"/>
      <c r="OAJ129" s="83"/>
      <c r="OAK129" s="85"/>
      <c r="OAL129" s="85"/>
      <c r="OAM129" s="84"/>
      <c r="OAN129" s="83"/>
      <c r="OAO129" s="85"/>
      <c r="OAP129" s="85"/>
      <c r="OAQ129" s="84"/>
      <c r="OAR129" s="83"/>
      <c r="OAS129" s="85"/>
      <c r="OAT129" s="85"/>
      <c r="OAU129" s="84"/>
      <c r="OAV129" s="83"/>
      <c r="OAW129" s="85"/>
      <c r="OAX129" s="85"/>
      <c r="OAY129" s="84"/>
      <c r="OAZ129" s="83"/>
      <c r="OBA129" s="85"/>
      <c r="OBB129" s="85"/>
      <c r="OBC129" s="84"/>
      <c r="OBD129" s="83"/>
      <c r="OBE129" s="85"/>
      <c r="OBF129" s="85"/>
      <c r="OBG129" s="84"/>
      <c r="OBH129" s="83"/>
      <c r="OBI129" s="85"/>
      <c r="OBJ129" s="85"/>
      <c r="OBK129" s="84"/>
      <c r="OBL129" s="83"/>
      <c r="OBM129" s="85"/>
      <c r="OBN129" s="85"/>
      <c r="OBO129" s="84"/>
      <c r="OBP129" s="83"/>
      <c r="OBQ129" s="85"/>
      <c r="OBR129" s="85"/>
      <c r="OBS129" s="84"/>
      <c r="OBT129" s="83"/>
      <c r="OBU129" s="85"/>
      <c r="OBV129" s="85"/>
      <c r="OBW129" s="84"/>
      <c r="OBX129" s="83"/>
      <c r="OBY129" s="85"/>
      <c r="OBZ129" s="85"/>
      <c r="OCA129" s="84"/>
      <c r="OCB129" s="83"/>
      <c r="OCC129" s="85"/>
      <c r="OCD129" s="85"/>
      <c r="OCE129" s="84"/>
      <c r="OCF129" s="83"/>
      <c r="OCG129" s="85"/>
      <c r="OCH129" s="85"/>
      <c r="OCI129" s="84"/>
      <c r="OCJ129" s="83"/>
      <c r="OCK129" s="85"/>
      <c r="OCL129" s="85"/>
      <c r="OCM129" s="84"/>
      <c r="OCN129" s="83"/>
      <c r="OCO129" s="85"/>
      <c r="OCP129" s="85"/>
      <c r="OCQ129" s="84"/>
      <c r="OCR129" s="83"/>
      <c r="OCS129" s="85"/>
      <c r="OCT129" s="85"/>
      <c r="OCU129" s="84"/>
      <c r="OCV129" s="83"/>
      <c r="OCW129" s="85"/>
      <c r="OCX129" s="85"/>
      <c r="OCY129" s="84"/>
      <c r="OCZ129" s="83"/>
      <c r="ODA129" s="85"/>
      <c r="ODB129" s="85"/>
      <c r="ODC129" s="84"/>
      <c r="ODD129" s="83"/>
      <c r="ODE129" s="85"/>
      <c r="ODF129" s="85"/>
      <c r="ODG129" s="84"/>
      <c r="ODH129" s="83"/>
      <c r="ODI129" s="85"/>
      <c r="ODJ129" s="85"/>
      <c r="ODK129" s="84"/>
      <c r="ODL129" s="83"/>
      <c r="ODM129" s="85"/>
      <c r="ODN129" s="85"/>
      <c r="ODO129" s="84"/>
      <c r="ODP129" s="83"/>
      <c r="ODQ129" s="85"/>
      <c r="ODR129" s="85"/>
      <c r="ODS129" s="84"/>
      <c r="ODT129" s="83"/>
      <c r="ODU129" s="85"/>
      <c r="ODV129" s="85"/>
      <c r="ODW129" s="84"/>
      <c r="ODX129" s="83"/>
      <c r="ODY129" s="85"/>
      <c r="ODZ129" s="85"/>
      <c r="OEA129" s="84"/>
      <c r="OEB129" s="83"/>
      <c r="OEC129" s="85"/>
      <c r="OED129" s="85"/>
      <c r="OEE129" s="84"/>
      <c r="OEF129" s="83"/>
      <c r="OEG129" s="85"/>
      <c r="OEH129" s="85"/>
      <c r="OEI129" s="84"/>
      <c r="OEJ129" s="83"/>
      <c r="OEK129" s="85"/>
      <c r="OEL129" s="85"/>
      <c r="OEM129" s="84"/>
      <c r="OEN129" s="83"/>
      <c r="OEO129" s="85"/>
      <c r="OEP129" s="85"/>
      <c r="OEQ129" s="84"/>
      <c r="OER129" s="83"/>
      <c r="OES129" s="85"/>
      <c r="OET129" s="85"/>
      <c r="OEU129" s="84"/>
      <c r="OEV129" s="83"/>
      <c r="OEW129" s="85"/>
      <c r="OEX129" s="85"/>
      <c r="OEY129" s="84"/>
      <c r="OEZ129" s="83"/>
      <c r="OFA129" s="85"/>
      <c r="OFB129" s="85"/>
      <c r="OFC129" s="84"/>
      <c r="OFD129" s="83"/>
      <c r="OFE129" s="85"/>
      <c r="OFF129" s="85"/>
      <c r="OFG129" s="84"/>
      <c r="OFH129" s="83"/>
      <c r="OFI129" s="85"/>
      <c r="OFJ129" s="85"/>
      <c r="OFK129" s="84"/>
      <c r="OFL129" s="83"/>
      <c r="OFM129" s="85"/>
      <c r="OFN129" s="85"/>
      <c r="OFO129" s="84"/>
      <c r="OFP129" s="83"/>
      <c r="OFQ129" s="85"/>
      <c r="OFR129" s="85"/>
      <c r="OFS129" s="84"/>
      <c r="OFT129" s="83"/>
      <c r="OFU129" s="85"/>
      <c r="OFV129" s="85"/>
      <c r="OFW129" s="84"/>
      <c r="OFX129" s="83"/>
      <c r="OFY129" s="85"/>
      <c r="OFZ129" s="85"/>
      <c r="OGA129" s="84"/>
      <c r="OGB129" s="83"/>
      <c r="OGC129" s="85"/>
      <c r="OGD129" s="85"/>
      <c r="OGE129" s="84"/>
      <c r="OGF129" s="83"/>
      <c r="OGG129" s="85"/>
      <c r="OGH129" s="85"/>
      <c r="OGI129" s="84"/>
      <c r="OGJ129" s="83"/>
      <c r="OGK129" s="85"/>
      <c r="OGL129" s="85"/>
      <c r="OGM129" s="84"/>
      <c r="OGN129" s="83"/>
      <c r="OGO129" s="85"/>
      <c r="OGP129" s="85"/>
      <c r="OGQ129" s="84"/>
      <c r="OGR129" s="83"/>
      <c r="OGS129" s="85"/>
      <c r="OGT129" s="85"/>
      <c r="OGU129" s="84"/>
      <c r="OGV129" s="83"/>
      <c r="OGW129" s="85"/>
      <c r="OGX129" s="85"/>
      <c r="OGY129" s="84"/>
      <c r="OGZ129" s="83"/>
      <c r="OHA129" s="85"/>
      <c r="OHB129" s="85"/>
      <c r="OHC129" s="84"/>
      <c r="OHD129" s="83"/>
      <c r="OHE129" s="85"/>
      <c r="OHF129" s="85"/>
      <c r="OHG129" s="84"/>
      <c r="OHH129" s="83"/>
      <c r="OHI129" s="85"/>
      <c r="OHJ129" s="85"/>
      <c r="OHK129" s="84"/>
      <c r="OHL129" s="83"/>
      <c r="OHM129" s="85"/>
      <c r="OHN129" s="85"/>
      <c r="OHO129" s="84"/>
      <c r="OHP129" s="83"/>
      <c r="OHQ129" s="85"/>
      <c r="OHR129" s="85"/>
      <c r="OHS129" s="84"/>
      <c r="OHT129" s="83"/>
      <c r="OHU129" s="85"/>
      <c r="OHV129" s="85"/>
      <c r="OHW129" s="84"/>
      <c r="OHX129" s="83"/>
      <c r="OHY129" s="85"/>
      <c r="OHZ129" s="85"/>
      <c r="OIA129" s="84"/>
      <c r="OIB129" s="83"/>
      <c r="OIC129" s="85"/>
      <c r="OID129" s="85"/>
      <c r="OIE129" s="84"/>
      <c r="OIF129" s="83"/>
      <c r="OIG129" s="85"/>
      <c r="OIH129" s="85"/>
      <c r="OII129" s="84"/>
      <c r="OIJ129" s="83"/>
      <c r="OIK129" s="85"/>
      <c r="OIL129" s="85"/>
      <c r="OIM129" s="84"/>
      <c r="OIN129" s="83"/>
      <c r="OIO129" s="85"/>
      <c r="OIP129" s="85"/>
      <c r="OIQ129" s="84"/>
      <c r="OIR129" s="83"/>
      <c r="OIS129" s="85"/>
      <c r="OIT129" s="85"/>
      <c r="OIU129" s="84"/>
      <c r="OIV129" s="83"/>
      <c r="OIW129" s="85"/>
      <c r="OIX129" s="85"/>
      <c r="OIY129" s="84"/>
      <c r="OIZ129" s="83"/>
      <c r="OJA129" s="85"/>
      <c r="OJB129" s="85"/>
      <c r="OJC129" s="84"/>
      <c r="OJD129" s="83"/>
      <c r="OJE129" s="85"/>
      <c r="OJF129" s="85"/>
      <c r="OJG129" s="84"/>
      <c r="OJH129" s="83"/>
      <c r="OJI129" s="85"/>
      <c r="OJJ129" s="85"/>
      <c r="OJK129" s="84"/>
      <c r="OJL129" s="83"/>
      <c r="OJM129" s="85"/>
      <c r="OJN129" s="85"/>
      <c r="OJO129" s="84"/>
      <c r="OJP129" s="83"/>
      <c r="OJQ129" s="85"/>
      <c r="OJR129" s="85"/>
      <c r="OJS129" s="84"/>
      <c r="OJT129" s="83"/>
      <c r="OJU129" s="85"/>
      <c r="OJV129" s="85"/>
      <c r="OJW129" s="84"/>
      <c r="OJX129" s="83"/>
      <c r="OJY129" s="85"/>
      <c r="OJZ129" s="85"/>
      <c r="OKA129" s="84"/>
      <c r="OKB129" s="83"/>
      <c r="OKC129" s="85"/>
      <c r="OKD129" s="85"/>
      <c r="OKE129" s="84"/>
      <c r="OKF129" s="83"/>
      <c r="OKG129" s="85"/>
      <c r="OKH129" s="85"/>
      <c r="OKI129" s="84"/>
      <c r="OKJ129" s="83"/>
      <c r="OKK129" s="85"/>
      <c r="OKL129" s="85"/>
      <c r="OKM129" s="84"/>
      <c r="OKN129" s="83"/>
      <c r="OKO129" s="85"/>
      <c r="OKP129" s="85"/>
      <c r="OKQ129" s="84"/>
      <c r="OKR129" s="83"/>
      <c r="OKS129" s="85"/>
      <c r="OKT129" s="85"/>
      <c r="OKU129" s="84"/>
      <c r="OKV129" s="83"/>
      <c r="OKW129" s="85"/>
      <c r="OKX129" s="85"/>
      <c r="OKY129" s="84"/>
      <c r="OKZ129" s="83"/>
      <c r="OLA129" s="85"/>
      <c r="OLB129" s="85"/>
      <c r="OLC129" s="84"/>
      <c r="OLD129" s="83"/>
      <c r="OLE129" s="85"/>
      <c r="OLF129" s="85"/>
      <c r="OLG129" s="84"/>
      <c r="OLH129" s="83"/>
      <c r="OLI129" s="85"/>
      <c r="OLJ129" s="85"/>
      <c r="OLK129" s="84"/>
      <c r="OLL129" s="83"/>
      <c r="OLM129" s="85"/>
      <c r="OLN129" s="85"/>
      <c r="OLO129" s="84"/>
      <c r="OLP129" s="83"/>
      <c r="OLQ129" s="85"/>
      <c r="OLR129" s="85"/>
      <c r="OLS129" s="84"/>
      <c r="OLT129" s="83"/>
      <c r="OLU129" s="85"/>
      <c r="OLV129" s="85"/>
      <c r="OLW129" s="84"/>
      <c r="OLX129" s="83"/>
      <c r="OLY129" s="85"/>
      <c r="OLZ129" s="85"/>
      <c r="OMA129" s="84"/>
      <c r="OMB129" s="83"/>
      <c r="OMC129" s="85"/>
      <c r="OMD129" s="85"/>
      <c r="OME129" s="84"/>
      <c r="OMF129" s="83"/>
      <c r="OMG129" s="85"/>
      <c r="OMH129" s="85"/>
      <c r="OMI129" s="84"/>
      <c r="OMJ129" s="83"/>
      <c r="OMK129" s="85"/>
      <c r="OML129" s="85"/>
      <c r="OMM129" s="84"/>
      <c r="OMN129" s="83"/>
      <c r="OMO129" s="85"/>
      <c r="OMP129" s="85"/>
      <c r="OMQ129" s="84"/>
      <c r="OMR129" s="83"/>
      <c r="OMS129" s="85"/>
      <c r="OMT129" s="85"/>
      <c r="OMU129" s="84"/>
      <c r="OMV129" s="83"/>
      <c r="OMW129" s="85"/>
      <c r="OMX129" s="85"/>
      <c r="OMY129" s="84"/>
      <c r="OMZ129" s="83"/>
      <c r="ONA129" s="85"/>
      <c r="ONB129" s="85"/>
      <c r="ONC129" s="84"/>
      <c r="OND129" s="83"/>
      <c r="ONE129" s="85"/>
      <c r="ONF129" s="85"/>
      <c r="ONG129" s="84"/>
      <c r="ONH129" s="83"/>
      <c r="ONI129" s="85"/>
      <c r="ONJ129" s="85"/>
      <c r="ONK129" s="84"/>
      <c r="ONL129" s="83"/>
      <c r="ONM129" s="85"/>
      <c r="ONN129" s="85"/>
      <c r="ONO129" s="84"/>
      <c r="ONP129" s="83"/>
      <c r="ONQ129" s="85"/>
      <c r="ONR129" s="85"/>
      <c r="ONS129" s="84"/>
      <c r="ONT129" s="83"/>
      <c r="ONU129" s="85"/>
      <c r="ONV129" s="85"/>
      <c r="ONW129" s="84"/>
      <c r="ONX129" s="83"/>
      <c r="ONY129" s="85"/>
      <c r="ONZ129" s="85"/>
      <c r="OOA129" s="84"/>
      <c r="OOB129" s="83"/>
      <c r="OOC129" s="85"/>
      <c r="OOD129" s="85"/>
      <c r="OOE129" s="84"/>
      <c r="OOF129" s="83"/>
      <c r="OOG129" s="85"/>
      <c r="OOH129" s="85"/>
      <c r="OOI129" s="84"/>
      <c r="OOJ129" s="83"/>
      <c r="OOK129" s="85"/>
      <c r="OOL129" s="85"/>
      <c r="OOM129" s="84"/>
      <c r="OON129" s="83"/>
      <c r="OOO129" s="85"/>
      <c r="OOP129" s="85"/>
      <c r="OOQ129" s="84"/>
      <c r="OOR129" s="83"/>
      <c r="OOS129" s="85"/>
      <c r="OOT129" s="85"/>
      <c r="OOU129" s="84"/>
      <c r="OOV129" s="83"/>
      <c r="OOW129" s="85"/>
      <c r="OOX129" s="85"/>
      <c r="OOY129" s="84"/>
      <c r="OOZ129" s="83"/>
      <c r="OPA129" s="85"/>
      <c r="OPB129" s="85"/>
      <c r="OPC129" s="84"/>
      <c r="OPD129" s="83"/>
      <c r="OPE129" s="85"/>
      <c r="OPF129" s="85"/>
      <c r="OPG129" s="84"/>
      <c r="OPH129" s="83"/>
      <c r="OPI129" s="85"/>
      <c r="OPJ129" s="85"/>
      <c r="OPK129" s="84"/>
      <c r="OPL129" s="83"/>
      <c r="OPM129" s="85"/>
      <c r="OPN129" s="85"/>
      <c r="OPO129" s="84"/>
      <c r="OPP129" s="83"/>
      <c r="OPQ129" s="85"/>
      <c r="OPR129" s="85"/>
      <c r="OPS129" s="84"/>
      <c r="OPT129" s="83"/>
      <c r="OPU129" s="85"/>
      <c r="OPV129" s="85"/>
      <c r="OPW129" s="84"/>
      <c r="OPX129" s="83"/>
      <c r="OPY129" s="85"/>
      <c r="OPZ129" s="85"/>
      <c r="OQA129" s="84"/>
      <c r="OQB129" s="83"/>
      <c r="OQC129" s="85"/>
      <c r="OQD129" s="85"/>
      <c r="OQE129" s="84"/>
      <c r="OQF129" s="83"/>
      <c r="OQG129" s="85"/>
      <c r="OQH129" s="85"/>
      <c r="OQI129" s="84"/>
      <c r="OQJ129" s="83"/>
      <c r="OQK129" s="85"/>
      <c r="OQL129" s="85"/>
      <c r="OQM129" s="84"/>
      <c r="OQN129" s="83"/>
      <c r="OQO129" s="85"/>
      <c r="OQP129" s="85"/>
      <c r="OQQ129" s="84"/>
      <c r="OQR129" s="83"/>
      <c r="OQS129" s="85"/>
      <c r="OQT129" s="85"/>
      <c r="OQU129" s="84"/>
      <c r="OQV129" s="83"/>
      <c r="OQW129" s="85"/>
      <c r="OQX129" s="85"/>
      <c r="OQY129" s="84"/>
      <c r="OQZ129" s="83"/>
      <c r="ORA129" s="85"/>
      <c r="ORB129" s="85"/>
      <c r="ORC129" s="84"/>
      <c r="ORD129" s="83"/>
      <c r="ORE129" s="85"/>
      <c r="ORF129" s="85"/>
      <c r="ORG129" s="84"/>
      <c r="ORH129" s="83"/>
      <c r="ORI129" s="85"/>
      <c r="ORJ129" s="85"/>
      <c r="ORK129" s="84"/>
      <c r="ORL129" s="83"/>
      <c r="ORM129" s="85"/>
      <c r="ORN129" s="85"/>
      <c r="ORO129" s="84"/>
      <c r="ORP129" s="83"/>
      <c r="ORQ129" s="85"/>
      <c r="ORR129" s="85"/>
      <c r="ORS129" s="84"/>
      <c r="ORT129" s="83"/>
      <c r="ORU129" s="85"/>
      <c r="ORV129" s="85"/>
      <c r="ORW129" s="84"/>
      <c r="ORX129" s="83"/>
      <c r="ORY129" s="85"/>
      <c r="ORZ129" s="85"/>
      <c r="OSA129" s="84"/>
      <c r="OSB129" s="83"/>
      <c r="OSC129" s="85"/>
      <c r="OSD129" s="85"/>
      <c r="OSE129" s="84"/>
      <c r="OSF129" s="83"/>
      <c r="OSG129" s="85"/>
      <c r="OSH129" s="85"/>
      <c r="OSI129" s="84"/>
      <c r="OSJ129" s="83"/>
      <c r="OSK129" s="85"/>
      <c r="OSL129" s="85"/>
      <c r="OSM129" s="84"/>
      <c r="OSN129" s="83"/>
      <c r="OSO129" s="85"/>
      <c r="OSP129" s="85"/>
      <c r="OSQ129" s="84"/>
      <c r="OSR129" s="83"/>
      <c r="OSS129" s="85"/>
      <c r="OST129" s="85"/>
      <c r="OSU129" s="84"/>
      <c r="OSV129" s="83"/>
      <c r="OSW129" s="85"/>
      <c r="OSX129" s="85"/>
      <c r="OSY129" s="84"/>
      <c r="OSZ129" s="83"/>
      <c r="OTA129" s="85"/>
      <c r="OTB129" s="85"/>
      <c r="OTC129" s="84"/>
      <c r="OTD129" s="83"/>
      <c r="OTE129" s="85"/>
      <c r="OTF129" s="85"/>
      <c r="OTG129" s="84"/>
      <c r="OTH129" s="83"/>
      <c r="OTI129" s="85"/>
      <c r="OTJ129" s="85"/>
      <c r="OTK129" s="84"/>
      <c r="OTL129" s="83"/>
      <c r="OTM129" s="85"/>
      <c r="OTN129" s="85"/>
      <c r="OTO129" s="84"/>
      <c r="OTP129" s="83"/>
      <c r="OTQ129" s="85"/>
      <c r="OTR129" s="85"/>
      <c r="OTS129" s="84"/>
      <c r="OTT129" s="83"/>
      <c r="OTU129" s="85"/>
      <c r="OTV129" s="85"/>
      <c r="OTW129" s="84"/>
      <c r="OTX129" s="83"/>
      <c r="OTY129" s="85"/>
      <c r="OTZ129" s="85"/>
      <c r="OUA129" s="84"/>
      <c r="OUB129" s="83"/>
      <c r="OUC129" s="85"/>
      <c r="OUD129" s="85"/>
      <c r="OUE129" s="84"/>
      <c r="OUF129" s="83"/>
      <c r="OUG129" s="85"/>
      <c r="OUH129" s="85"/>
      <c r="OUI129" s="84"/>
      <c r="OUJ129" s="83"/>
      <c r="OUK129" s="85"/>
      <c r="OUL129" s="85"/>
      <c r="OUM129" s="84"/>
      <c r="OUN129" s="83"/>
      <c r="OUO129" s="85"/>
      <c r="OUP129" s="85"/>
      <c r="OUQ129" s="84"/>
      <c r="OUR129" s="83"/>
      <c r="OUS129" s="85"/>
      <c r="OUT129" s="85"/>
      <c r="OUU129" s="84"/>
      <c r="OUV129" s="83"/>
      <c r="OUW129" s="85"/>
      <c r="OUX129" s="85"/>
      <c r="OUY129" s="84"/>
      <c r="OUZ129" s="83"/>
      <c r="OVA129" s="85"/>
      <c r="OVB129" s="85"/>
      <c r="OVC129" s="84"/>
      <c r="OVD129" s="83"/>
      <c r="OVE129" s="85"/>
      <c r="OVF129" s="85"/>
      <c r="OVG129" s="84"/>
      <c r="OVH129" s="83"/>
      <c r="OVI129" s="85"/>
      <c r="OVJ129" s="85"/>
      <c r="OVK129" s="84"/>
      <c r="OVL129" s="83"/>
      <c r="OVM129" s="85"/>
      <c r="OVN129" s="85"/>
      <c r="OVO129" s="84"/>
      <c r="OVP129" s="83"/>
      <c r="OVQ129" s="85"/>
      <c r="OVR129" s="85"/>
      <c r="OVS129" s="84"/>
      <c r="OVT129" s="83"/>
      <c r="OVU129" s="85"/>
      <c r="OVV129" s="85"/>
      <c r="OVW129" s="84"/>
      <c r="OVX129" s="83"/>
      <c r="OVY129" s="85"/>
      <c r="OVZ129" s="85"/>
      <c r="OWA129" s="84"/>
      <c r="OWB129" s="83"/>
      <c r="OWC129" s="85"/>
      <c r="OWD129" s="85"/>
      <c r="OWE129" s="84"/>
      <c r="OWF129" s="83"/>
      <c r="OWG129" s="85"/>
      <c r="OWH129" s="85"/>
      <c r="OWI129" s="84"/>
      <c r="OWJ129" s="83"/>
      <c r="OWK129" s="85"/>
      <c r="OWL129" s="85"/>
      <c r="OWM129" s="84"/>
      <c r="OWN129" s="83"/>
      <c r="OWO129" s="85"/>
      <c r="OWP129" s="85"/>
      <c r="OWQ129" s="84"/>
      <c r="OWR129" s="83"/>
      <c r="OWS129" s="85"/>
      <c r="OWT129" s="85"/>
      <c r="OWU129" s="84"/>
      <c r="OWV129" s="83"/>
      <c r="OWW129" s="85"/>
      <c r="OWX129" s="85"/>
      <c r="OWY129" s="84"/>
      <c r="OWZ129" s="83"/>
      <c r="OXA129" s="85"/>
      <c r="OXB129" s="85"/>
      <c r="OXC129" s="84"/>
      <c r="OXD129" s="83"/>
      <c r="OXE129" s="85"/>
      <c r="OXF129" s="85"/>
      <c r="OXG129" s="84"/>
      <c r="OXH129" s="83"/>
      <c r="OXI129" s="85"/>
      <c r="OXJ129" s="85"/>
      <c r="OXK129" s="84"/>
      <c r="OXL129" s="83"/>
      <c r="OXM129" s="85"/>
      <c r="OXN129" s="85"/>
      <c r="OXO129" s="84"/>
      <c r="OXP129" s="83"/>
      <c r="OXQ129" s="85"/>
      <c r="OXR129" s="85"/>
      <c r="OXS129" s="84"/>
      <c r="OXT129" s="83"/>
      <c r="OXU129" s="85"/>
      <c r="OXV129" s="85"/>
      <c r="OXW129" s="84"/>
      <c r="OXX129" s="83"/>
      <c r="OXY129" s="85"/>
      <c r="OXZ129" s="85"/>
      <c r="OYA129" s="84"/>
      <c r="OYB129" s="83"/>
      <c r="OYC129" s="85"/>
      <c r="OYD129" s="85"/>
      <c r="OYE129" s="84"/>
      <c r="OYF129" s="83"/>
      <c r="OYG129" s="85"/>
      <c r="OYH129" s="85"/>
      <c r="OYI129" s="84"/>
      <c r="OYJ129" s="83"/>
      <c r="OYK129" s="85"/>
      <c r="OYL129" s="85"/>
      <c r="OYM129" s="84"/>
      <c r="OYN129" s="83"/>
      <c r="OYO129" s="85"/>
      <c r="OYP129" s="85"/>
      <c r="OYQ129" s="84"/>
      <c r="OYR129" s="83"/>
      <c r="OYS129" s="85"/>
      <c r="OYT129" s="85"/>
      <c r="OYU129" s="84"/>
      <c r="OYV129" s="83"/>
      <c r="OYW129" s="85"/>
      <c r="OYX129" s="85"/>
      <c r="OYY129" s="84"/>
      <c r="OYZ129" s="83"/>
      <c r="OZA129" s="85"/>
      <c r="OZB129" s="85"/>
      <c r="OZC129" s="84"/>
      <c r="OZD129" s="83"/>
      <c r="OZE129" s="85"/>
      <c r="OZF129" s="85"/>
      <c r="OZG129" s="84"/>
      <c r="OZH129" s="83"/>
      <c r="OZI129" s="85"/>
      <c r="OZJ129" s="85"/>
      <c r="OZK129" s="84"/>
      <c r="OZL129" s="83"/>
      <c r="OZM129" s="85"/>
      <c r="OZN129" s="85"/>
      <c r="OZO129" s="84"/>
      <c r="OZP129" s="83"/>
      <c r="OZQ129" s="85"/>
      <c r="OZR129" s="85"/>
      <c r="OZS129" s="84"/>
      <c r="OZT129" s="83"/>
      <c r="OZU129" s="85"/>
      <c r="OZV129" s="85"/>
      <c r="OZW129" s="84"/>
      <c r="OZX129" s="83"/>
      <c r="OZY129" s="85"/>
      <c r="OZZ129" s="85"/>
      <c r="PAA129" s="84"/>
      <c r="PAB129" s="83"/>
      <c r="PAC129" s="85"/>
      <c r="PAD129" s="85"/>
      <c r="PAE129" s="84"/>
      <c r="PAF129" s="83"/>
      <c r="PAG129" s="85"/>
      <c r="PAH129" s="85"/>
      <c r="PAI129" s="84"/>
      <c r="PAJ129" s="83"/>
      <c r="PAK129" s="85"/>
      <c r="PAL129" s="85"/>
      <c r="PAM129" s="84"/>
      <c r="PAN129" s="83"/>
      <c r="PAO129" s="85"/>
      <c r="PAP129" s="85"/>
      <c r="PAQ129" s="84"/>
      <c r="PAR129" s="83"/>
      <c r="PAS129" s="85"/>
      <c r="PAT129" s="85"/>
      <c r="PAU129" s="84"/>
      <c r="PAV129" s="83"/>
      <c r="PAW129" s="85"/>
      <c r="PAX129" s="85"/>
      <c r="PAY129" s="84"/>
      <c r="PAZ129" s="83"/>
      <c r="PBA129" s="85"/>
      <c r="PBB129" s="85"/>
      <c r="PBC129" s="84"/>
      <c r="PBD129" s="83"/>
      <c r="PBE129" s="85"/>
      <c r="PBF129" s="85"/>
      <c r="PBG129" s="84"/>
      <c r="PBH129" s="83"/>
      <c r="PBI129" s="85"/>
      <c r="PBJ129" s="85"/>
      <c r="PBK129" s="84"/>
      <c r="PBL129" s="83"/>
      <c r="PBM129" s="85"/>
      <c r="PBN129" s="85"/>
      <c r="PBO129" s="84"/>
      <c r="PBP129" s="83"/>
      <c r="PBQ129" s="85"/>
      <c r="PBR129" s="85"/>
      <c r="PBS129" s="84"/>
      <c r="PBT129" s="83"/>
      <c r="PBU129" s="85"/>
      <c r="PBV129" s="85"/>
      <c r="PBW129" s="84"/>
      <c r="PBX129" s="83"/>
      <c r="PBY129" s="85"/>
      <c r="PBZ129" s="85"/>
      <c r="PCA129" s="84"/>
      <c r="PCB129" s="83"/>
      <c r="PCC129" s="85"/>
      <c r="PCD129" s="85"/>
      <c r="PCE129" s="84"/>
      <c r="PCF129" s="83"/>
      <c r="PCG129" s="85"/>
      <c r="PCH129" s="85"/>
      <c r="PCI129" s="84"/>
      <c r="PCJ129" s="83"/>
      <c r="PCK129" s="85"/>
      <c r="PCL129" s="85"/>
      <c r="PCM129" s="84"/>
      <c r="PCN129" s="83"/>
      <c r="PCO129" s="85"/>
      <c r="PCP129" s="85"/>
      <c r="PCQ129" s="84"/>
      <c r="PCR129" s="83"/>
      <c r="PCS129" s="85"/>
      <c r="PCT129" s="85"/>
      <c r="PCU129" s="84"/>
      <c r="PCV129" s="83"/>
      <c r="PCW129" s="85"/>
      <c r="PCX129" s="85"/>
      <c r="PCY129" s="84"/>
      <c r="PCZ129" s="83"/>
      <c r="PDA129" s="85"/>
      <c r="PDB129" s="85"/>
      <c r="PDC129" s="84"/>
      <c r="PDD129" s="83"/>
      <c r="PDE129" s="85"/>
      <c r="PDF129" s="85"/>
      <c r="PDG129" s="84"/>
      <c r="PDH129" s="83"/>
      <c r="PDI129" s="85"/>
      <c r="PDJ129" s="85"/>
      <c r="PDK129" s="84"/>
      <c r="PDL129" s="83"/>
      <c r="PDM129" s="85"/>
      <c r="PDN129" s="85"/>
      <c r="PDO129" s="84"/>
      <c r="PDP129" s="83"/>
      <c r="PDQ129" s="85"/>
      <c r="PDR129" s="85"/>
      <c r="PDS129" s="84"/>
      <c r="PDT129" s="83"/>
      <c r="PDU129" s="85"/>
      <c r="PDV129" s="85"/>
      <c r="PDW129" s="84"/>
      <c r="PDX129" s="83"/>
      <c r="PDY129" s="85"/>
      <c r="PDZ129" s="85"/>
      <c r="PEA129" s="84"/>
      <c r="PEB129" s="83"/>
      <c r="PEC129" s="85"/>
      <c r="PED129" s="85"/>
      <c r="PEE129" s="84"/>
      <c r="PEF129" s="83"/>
      <c r="PEG129" s="85"/>
      <c r="PEH129" s="85"/>
      <c r="PEI129" s="84"/>
      <c r="PEJ129" s="83"/>
      <c r="PEK129" s="85"/>
      <c r="PEL129" s="85"/>
      <c r="PEM129" s="84"/>
      <c r="PEN129" s="83"/>
      <c r="PEO129" s="85"/>
      <c r="PEP129" s="85"/>
      <c r="PEQ129" s="84"/>
      <c r="PER129" s="83"/>
      <c r="PES129" s="85"/>
      <c r="PET129" s="85"/>
      <c r="PEU129" s="84"/>
      <c r="PEV129" s="83"/>
      <c r="PEW129" s="85"/>
      <c r="PEX129" s="85"/>
      <c r="PEY129" s="84"/>
      <c r="PEZ129" s="83"/>
      <c r="PFA129" s="85"/>
      <c r="PFB129" s="85"/>
      <c r="PFC129" s="84"/>
      <c r="PFD129" s="83"/>
      <c r="PFE129" s="85"/>
      <c r="PFF129" s="85"/>
      <c r="PFG129" s="84"/>
      <c r="PFH129" s="83"/>
      <c r="PFI129" s="85"/>
      <c r="PFJ129" s="85"/>
      <c r="PFK129" s="84"/>
      <c r="PFL129" s="83"/>
      <c r="PFM129" s="85"/>
      <c r="PFN129" s="85"/>
      <c r="PFO129" s="84"/>
      <c r="PFP129" s="83"/>
      <c r="PFQ129" s="85"/>
      <c r="PFR129" s="85"/>
      <c r="PFS129" s="84"/>
      <c r="PFT129" s="83"/>
      <c r="PFU129" s="85"/>
      <c r="PFV129" s="85"/>
      <c r="PFW129" s="84"/>
      <c r="PFX129" s="83"/>
      <c r="PFY129" s="85"/>
      <c r="PFZ129" s="85"/>
      <c r="PGA129" s="84"/>
      <c r="PGB129" s="83"/>
      <c r="PGC129" s="85"/>
      <c r="PGD129" s="85"/>
      <c r="PGE129" s="84"/>
      <c r="PGF129" s="83"/>
      <c r="PGG129" s="85"/>
      <c r="PGH129" s="85"/>
      <c r="PGI129" s="84"/>
      <c r="PGJ129" s="83"/>
      <c r="PGK129" s="85"/>
      <c r="PGL129" s="85"/>
      <c r="PGM129" s="84"/>
      <c r="PGN129" s="83"/>
      <c r="PGO129" s="85"/>
      <c r="PGP129" s="85"/>
      <c r="PGQ129" s="84"/>
      <c r="PGR129" s="83"/>
      <c r="PGS129" s="85"/>
      <c r="PGT129" s="85"/>
      <c r="PGU129" s="84"/>
      <c r="PGV129" s="83"/>
      <c r="PGW129" s="85"/>
      <c r="PGX129" s="85"/>
      <c r="PGY129" s="84"/>
      <c r="PGZ129" s="83"/>
      <c r="PHA129" s="85"/>
      <c r="PHB129" s="85"/>
      <c r="PHC129" s="84"/>
      <c r="PHD129" s="83"/>
      <c r="PHE129" s="85"/>
      <c r="PHF129" s="85"/>
      <c r="PHG129" s="84"/>
      <c r="PHH129" s="83"/>
      <c r="PHI129" s="85"/>
      <c r="PHJ129" s="85"/>
      <c r="PHK129" s="84"/>
      <c r="PHL129" s="83"/>
      <c r="PHM129" s="85"/>
      <c r="PHN129" s="85"/>
      <c r="PHO129" s="84"/>
      <c r="PHP129" s="83"/>
      <c r="PHQ129" s="85"/>
      <c r="PHR129" s="85"/>
      <c r="PHS129" s="84"/>
      <c r="PHT129" s="83"/>
      <c r="PHU129" s="85"/>
      <c r="PHV129" s="85"/>
      <c r="PHW129" s="84"/>
      <c r="PHX129" s="83"/>
      <c r="PHY129" s="85"/>
      <c r="PHZ129" s="85"/>
      <c r="PIA129" s="84"/>
      <c r="PIB129" s="83"/>
      <c r="PIC129" s="85"/>
      <c r="PID129" s="85"/>
      <c r="PIE129" s="84"/>
      <c r="PIF129" s="83"/>
      <c r="PIG129" s="85"/>
      <c r="PIH129" s="85"/>
      <c r="PII129" s="84"/>
      <c r="PIJ129" s="83"/>
      <c r="PIK129" s="85"/>
      <c r="PIL129" s="85"/>
      <c r="PIM129" s="84"/>
      <c r="PIN129" s="83"/>
      <c r="PIO129" s="85"/>
      <c r="PIP129" s="85"/>
      <c r="PIQ129" s="84"/>
      <c r="PIR129" s="83"/>
      <c r="PIS129" s="85"/>
      <c r="PIT129" s="85"/>
      <c r="PIU129" s="84"/>
      <c r="PIV129" s="83"/>
      <c r="PIW129" s="85"/>
      <c r="PIX129" s="85"/>
      <c r="PIY129" s="84"/>
      <c r="PIZ129" s="83"/>
      <c r="PJA129" s="85"/>
      <c r="PJB129" s="85"/>
      <c r="PJC129" s="84"/>
      <c r="PJD129" s="83"/>
      <c r="PJE129" s="85"/>
      <c r="PJF129" s="85"/>
      <c r="PJG129" s="84"/>
      <c r="PJH129" s="83"/>
      <c r="PJI129" s="85"/>
      <c r="PJJ129" s="85"/>
      <c r="PJK129" s="84"/>
      <c r="PJL129" s="83"/>
      <c r="PJM129" s="85"/>
      <c r="PJN129" s="85"/>
      <c r="PJO129" s="84"/>
      <c r="PJP129" s="83"/>
      <c r="PJQ129" s="85"/>
      <c r="PJR129" s="85"/>
      <c r="PJS129" s="84"/>
      <c r="PJT129" s="83"/>
      <c r="PJU129" s="85"/>
      <c r="PJV129" s="85"/>
      <c r="PJW129" s="84"/>
      <c r="PJX129" s="83"/>
      <c r="PJY129" s="85"/>
      <c r="PJZ129" s="85"/>
      <c r="PKA129" s="84"/>
      <c r="PKB129" s="83"/>
      <c r="PKC129" s="85"/>
      <c r="PKD129" s="85"/>
      <c r="PKE129" s="84"/>
      <c r="PKF129" s="83"/>
      <c r="PKG129" s="85"/>
      <c r="PKH129" s="85"/>
      <c r="PKI129" s="84"/>
      <c r="PKJ129" s="83"/>
      <c r="PKK129" s="85"/>
      <c r="PKL129" s="85"/>
      <c r="PKM129" s="84"/>
      <c r="PKN129" s="83"/>
      <c r="PKO129" s="85"/>
      <c r="PKP129" s="85"/>
      <c r="PKQ129" s="84"/>
      <c r="PKR129" s="83"/>
      <c r="PKS129" s="85"/>
      <c r="PKT129" s="85"/>
      <c r="PKU129" s="84"/>
      <c r="PKV129" s="83"/>
      <c r="PKW129" s="85"/>
      <c r="PKX129" s="85"/>
      <c r="PKY129" s="84"/>
      <c r="PKZ129" s="83"/>
      <c r="PLA129" s="85"/>
      <c r="PLB129" s="85"/>
      <c r="PLC129" s="84"/>
      <c r="PLD129" s="83"/>
      <c r="PLE129" s="85"/>
      <c r="PLF129" s="85"/>
      <c r="PLG129" s="84"/>
      <c r="PLH129" s="83"/>
      <c r="PLI129" s="85"/>
      <c r="PLJ129" s="85"/>
      <c r="PLK129" s="84"/>
      <c r="PLL129" s="83"/>
      <c r="PLM129" s="85"/>
      <c r="PLN129" s="85"/>
      <c r="PLO129" s="84"/>
      <c r="PLP129" s="83"/>
      <c r="PLQ129" s="85"/>
      <c r="PLR129" s="85"/>
      <c r="PLS129" s="84"/>
      <c r="PLT129" s="83"/>
      <c r="PLU129" s="85"/>
      <c r="PLV129" s="85"/>
      <c r="PLW129" s="84"/>
      <c r="PLX129" s="83"/>
      <c r="PLY129" s="85"/>
      <c r="PLZ129" s="85"/>
      <c r="PMA129" s="84"/>
      <c r="PMB129" s="83"/>
      <c r="PMC129" s="85"/>
      <c r="PMD129" s="85"/>
      <c r="PME129" s="84"/>
      <c r="PMF129" s="83"/>
      <c r="PMG129" s="85"/>
      <c r="PMH129" s="85"/>
      <c r="PMI129" s="84"/>
      <c r="PMJ129" s="83"/>
      <c r="PMK129" s="85"/>
      <c r="PML129" s="85"/>
      <c r="PMM129" s="84"/>
      <c r="PMN129" s="83"/>
      <c r="PMO129" s="85"/>
      <c r="PMP129" s="85"/>
      <c r="PMQ129" s="84"/>
      <c r="PMR129" s="83"/>
      <c r="PMS129" s="85"/>
      <c r="PMT129" s="85"/>
      <c r="PMU129" s="84"/>
      <c r="PMV129" s="83"/>
      <c r="PMW129" s="85"/>
      <c r="PMX129" s="85"/>
      <c r="PMY129" s="84"/>
      <c r="PMZ129" s="83"/>
      <c r="PNA129" s="85"/>
      <c r="PNB129" s="85"/>
      <c r="PNC129" s="84"/>
      <c r="PND129" s="83"/>
      <c r="PNE129" s="85"/>
      <c r="PNF129" s="85"/>
      <c r="PNG129" s="84"/>
      <c r="PNH129" s="83"/>
      <c r="PNI129" s="85"/>
      <c r="PNJ129" s="85"/>
      <c r="PNK129" s="84"/>
      <c r="PNL129" s="83"/>
      <c r="PNM129" s="85"/>
      <c r="PNN129" s="85"/>
      <c r="PNO129" s="84"/>
      <c r="PNP129" s="83"/>
      <c r="PNQ129" s="85"/>
      <c r="PNR129" s="85"/>
      <c r="PNS129" s="84"/>
      <c r="PNT129" s="83"/>
      <c r="PNU129" s="85"/>
      <c r="PNV129" s="85"/>
      <c r="PNW129" s="84"/>
      <c r="PNX129" s="83"/>
      <c r="PNY129" s="85"/>
      <c r="PNZ129" s="85"/>
      <c r="POA129" s="84"/>
      <c r="POB129" s="83"/>
      <c r="POC129" s="85"/>
      <c r="POD129" s="85"/>
      <c r="POE129" s="84"/>
      <c r="POF129" s="83"/>
      <c r="POG129" s="85"/>
      <c r="POH129" s="85"/>
      <c r="POI129" s="84"/>
      <c r="POJ129" s="83"/>
      <c r="POK129" s="85"/>
      <c r="POL129" s="85"/>
      <c r="POM129" s="84"/>
      <c r="PON129" s="83"/>
      <c r="POO129" s="85"/>
      <c r="POP129" s="85"/>
      <c r="POQ129" s="84"/>
      <c r="POR129" s="83"/>
      <c r="POS129" s="85"/>
      <c r="POT129" s="85"/>
      <c r="POU129" s="84"/>
      <c r="POV129" s="83"/>
      <c r="POW129" s="85"/>
      <c r="POX129" s="85"/>
      <c r="POY129" s="84"/>
      <c r="POZ129" s="83"/>
      <c r="PPA129" s="85"/>
      <c r="PPB129" s="85"/>
      <c r="PPC129" s="84"/>
      <c r="PPD129" s="83"/>
      <c r="PPE129" s="85"/>
      <c r="PPF129" s="85"/>
      <c r="PPG129" s="84"/>
      <c r="PPH129" s="83"/>
      <c r="PPI129" s="85"/>
      <c r="PPJ129" s="85"/>
      <c r="PPK129" s="84"/>
      <c r="PPL129" s="83"/>
      <c r="PPM129" s="85"/>
      <c r="PPN129" s="85"/>
      <c r="PPO129" s="84"/>
      <c r="PPP129" s="83"/>
      <c r="PPQ129" s="85"/>
      <c r="PPR129" s="85"/>
      <c r="PPS129" s="84"/>
      <c r="PPT129" s="83"/>
      <c r="PPU129" s="85"/>
      <c r="PPV129" s="85"/>
      <c r="PPW129" s="84"/>
      <c r="PPX129" s="83"/>
      <c r="PPY129" s="85"/>
      <c r="PPZ129" s="85"/>
      <c r="PQA129" s="84"/>
      <c r="PQB129" s="83"/>
      <c r="PQC129" s="85"/>
      <c r="PQD129" s="85"/>
      <c r="PQE129" s="84"/>
      <c r="PQF129" s="83"/>
      <c r="PQG129" s="85"/>
      <c r="PQH129" s="85"/>
      <c r="PQI129" s="84"/>
      <c r="PQJ129" s="83"/>
      <c r="PQK129" s="85"/>
      <c r="PQL129" s="85"/>
      <c r="PQM129" s="84"/>
      <c r="PQN129" s="83"/>
      <c r="PQO129" s="85"/>
      <c r="PQP129" s="85"/>
      <c r="PQQ129" s="84"/>
      <c r="PQR129" s="83"/>
      <c r="PQS129" s="85"/>
      <c r="PQT129" s="85"/>
      <c r="PQU129" s="84"/>
      <c r="PQV129" s="83"/>
      <c r="PQW129" s="85"/>
      <c r="PQX129" s="85"/>
      <c r="PQY129" s="84"/>
      <c r="PQZ129" s="83"/>
      <c r="PRA129" s="85"/>
      <c r="PRB129" s="85"/>
      <c r="PRC129" s="84"/>
      <c r="PRD129" s="83"/>
      <c r="PRE129" s="85"/>
      <c r="PRF129" s="85"/>
      <c r="PRG129" s="84"/>
      <c r="PRH129" s="83"/>
      <c r="PRI129" s="85"/>
      <c r="PRJ129" s="85"/>
      <c r="PRK129" s="84"/>
      <c r="PRL129" s="83"/>
      <c r="PRM129" s="85"/>
      <c r="PRN129" s="85"/>
      <c r="PRO129" s="84"/>
      <c r="PRP129" s="83"/>
      <c r="PRQ129" s="85"/>
      <c r="PRR129" s="85"/>
      <c r="PRS129" s="84"/>
      <c r="PRT129" s="83"/>
      <c r="PRU129" s="85"/>
      <c r="PRV129" s="85"/>
      <c r="PRW129" s="84"/>
      <c r="PRX129" s="83"/>
      <c r="PRY129" s="85"/>
      <c r="PRZ129" s="85"/>
      <c r="PSA129" s="84"/>
      <c r="PSB129" s="83"/>
      <c r="PSC129" s="85"/>
      <c r="PSD129" s="85"/>
      <c r="PSE129" s="84"/>
      <c r="PSF129" s="83"/>
      <c r="PSG129" s="85"/>
      <c r="PSH129" s="85"/>
      <c r="PSI129" s="84"/>
      <c r="PSJ129" s="83"/>
      <c r="PSK129" s="85"/>
      <c r="PSL129" s="85"/>
      <c r="PSM129" s="84"/>
      <c r="PSN129" s="83"/>
      <c r="PSO129" s="85"/>
      <c r="PSP129" s="85"/>
      <c r="PSQ129" s="84"/>
      <c r="PSR129" s="83"/>
      <c r="PSS129" s="85"/>
      <c r="PST129" s="85"/>
      <c r="PSU129" s="84"/>
      <c r="PSV129" s="83"/>
      <c r="PSW129" s="85"/>
      <c r="PSX129" s="85"/>
      <c r="PSY129" s="84"/>
      <c r="PSZ129" s="83"/>
      <c r="PTA129" s="85"/>
      <c r="PTB129" s="85"/>
      <c r="PTC129" s="84"/>
      <c r="PTD129" s="83"/>
      <c r="PTE129" s="85"/>
      <c r="PTF129" s="85"/>
      <c r="PTG129" s="84"/>
      <c r="PTH129" s="83"/>
      <c r="PTI129" s="85"/>
      <c r="PTJ129" s="85"/>
      <c r="PTK129" s="84"/>
      <c r="PTL129" s="83"/>
      <c r="PTM129" s="85"/>
      <c r="PTN129" s="85"/>
      <c r="PTO129" s="84"/>
      <c r="PTP129" s="83"/>
      <c r="PTQ129" s="85"/>
      <c r="PTR129" s="85"/>
      <c r="PTS129" s="84"/>
      <c r="PTT129" s="83"/>
      <c r="PTU129" s="85"/>
      <c r="PTV129" s="85"/>
      <c r="PTW129" s="84"/>
      <c r="PTX129" s="83"/>
      <c r="PTY129" s="85"/>
      <c r="PTZ129" s="85"/>
      <c r="PUA129" s="84"/>
      <c r="PUB129" s="83"/>
      <c r="PUC129" s="85"/>
      <c r="PUD129" s="85"/>
      <c r="PUE129" s="84"/>
      <c r="PUF129" s="83"/>
      <c r="PUG129" s="85"/>
      <c r="PUH129" s="85"/>
      <c r="PUI129" s="84"/>
      <c r="PUJ129" s="83"/>
      <c r="PUK129" s="85"/>
      <c r="PUL129" s="85"/>
      <c r="PUM129" s="84"/>
      <c r="PUN129" s="83"/>
      <c r="PUO129" s="85"/>
      <c r="PUP129" s="85"/>
      <c r="PUQ129" s="84"/>
      <c r="PUR129" s="83"/>
      <c r="PUS129" s="85"/>
      <c r="PUT129" s="85"/>
      <c r="PUU129" s="84"/>
      <c r="PUV129" s="83"/>
      <c r="PUW129" s="85"/>
      <c r="PUX129" s="85"/>
      <c r="PUY129" s="84"/>
      <c r="PUZ129" s="83"/>
      <c r="PVA129" s="85"/>
      <c r="PVB129" s="85"/>
      <c r="PVC129" s="84"/>
      <c r="PVD129" s="83"/>
      <c r="PVE129" s="85"/>
      <c r="PVF129" s="85"/>
      <c r="PVG129" s="84"/>
      <c r="PVH129" s="83"/>
      <c r="PVI129" s="85"/>
      <c r="PVJ129" s="85"/>
      <c r="PVK129" s="84"/>
      <c r="PVL129" s="83"/>
      <c r="PVM129" s="85"/>
      <c r="PVN129" s="85"/>
      <c r="PVO129" s="84"/>
      <c r="PVP129" s="83"/>
      <c r="PVQ129" s="85"/>
      <c r="PVR129" s="85"/>
      <c r="PVS129" s="84"/>
      <c r="PVT129" s="83"/>
      <c r="PVU129" s="85"/>
      <c r="PVV129" s="85"/>
      <c r="PVW129" s="84"/>
      <c r="PVX129" s="83"/>
      <c r="PVY129" s="85"/>
      <c r="PVZ129" s="85"/>
      <c r="PWA129" s="84"/>
      <c r="PWB129" s="83"/>
      <c r="PWC129" s="85"/>
      <c r="PWD129" s="85"/>
      <c r="PWE129" s="84"/>
      <c r="PWF129" s="83"/>
      <c r="PWG129" s="85"/>
      <c r="PWH129" s="85"/>
      <c r="PWI129" s="84"/>
      <c r="PWJ129" s="83"/>
      <c r="PWK129" s="85"/>
      <c r="PWL129" s="85"/>
      <c r="PWM129" s="84"/>
      <c r="PWN129" s="83"/>
      <c r="PWO129" s="85"/>
      <c r="PWP129" s="85"/>
      <c r="PWQ129" s="84"/>
      <c r="PWR129" s="83"/>
      <c r="PWS129" s="85"/>
      <c r="PWT129" s="85"/>
      <c r="PWU129" s="84"/>
      <c r="PWV129" s="83"/>
      <c r="PWW129" s="85"/>
      <c r="PWX129" s="85"/>
      <c r="PWY129" s="84"/>
      <c r="PWZ129" s="83"/>
      <c r="PXA129" s="85"/>
      <c r="PXB129" s="85"/>
      <c r="PXC129" s="84"/>
      <c r="PXD129" s="83"/>
      <c r="PXE129" s="85"/>
      <c r="PXF129" s="85"/>
      <c r="PXG129" s="84"/>
      <c r="PXH129" s="83"/>
      <c r="PXI129" s="85"/>
      <c r="PXJ129" s="85"/>
      <c r="PXK129" s="84"/>
      <c r="PXL129" s="83"/>
      <c r="PXM129" s="85"/>
      <c r="PXN129" s="85"/>
      <c r="PXO129" s="84"/>
      <c r="PXP129" s="83"/>
      <c r="PXQ129" s="85"/>
      <c r="PXR129" s="85"/>
      <c r="PXS129" s="84"/>
      <c r="PXT129" s="83"/>
      <c r="PXU129" s="85"/>
      <c r="PXV129" s="85"/>
      <c r="PXW129" s="84"/>
      <c r="PXX129" s="83"/>
      <c r="PXY129" s="85"/>
      <c r="PXZ129" s="85"/>
      <c r="PYA129" s="84"/>
      <c r="PYB129" s="83"/>
      <c r="PYC129" s="85"/>
      <c r="PYD129" s="85"/>
      <c r="PYE129" s="84"/>
      <c r="PYF129" s="83"/>
      <c r="PYG129" s="85"/>
      <c r="PYH129" s="85"/>
      <c r="PYI129" s="84"/>
      <c r="PYJ129" s="83"/>
      <c r="PYK129" s="85"/>
      <c r="PYL129" s="85"/>
      <c r="PYM129" s="84"/>
      <c r="PYN129" s="83"/>
      <c r="PYO129" s="85"/>
      <c r="PYP129" s="85"/>
      <c r="PYQ129" s="84"/>
      <c r="PYR129" s="83"/>
      <c r="PYS129" s="85"/>
      <c r="PYT129" s="85"/>
      <c r="PYU129" s="84"/>
      <c r="PYV129" s="83"/>
      <c r="PYW129" s="85"/>
      <c r="PYX129" s="85"/>
      <c r="PYY129" s="84"/>
      <c r="PYZ129" s="83"/>
      <c r="PZA129" s="85"/>
      <c r="PZB129" s="85"/>
      <c r="PZC129" s="84"/>
      <c r="PZD129" s="83"/>
      <c r="PZE129" s="85"/>
      <c r="PZF129" s="85"/>
      <c r="PZG129" s="84"/>
      <c r="PZH129" s="83"/>
      <c r="PZI129" s="85"/>
      <c r="PZJ129" s="85"/>
      <c r="PZK129" s="84"/>
      <c r="PZL129" s="83"/>
      <c r="PZM129" s="85"/>
      <c r="PZN129" s="85"/>
      <c r="PZO129" s="84"/>
      <c r="PZP129" s="83"/>
      <c r="PZQ129" s="85"/>
      <c r="PZR129" s="85"/>
      <c r="PZS129" s="84"/>
      <c r="PZT129" s="83"/>
      <c r="PZU129" s="85"/>
      <c r="PZV129" s="85"/>
      <c r="PZW129" s="84"/>
      <c r="PZX129" s="83"/>
      <c r="PZY129" s="85"/>
      <c r="PZZ129" s="85"/>
      <c r="QAA129" s="84"/>
      <c r="QAB129" s="83"/>
      <c r="QAC129" s="85"/>
      <c r="QAD129" s="85"/>
      <c r="QAE129" s="84"/>
      <c r="QAF129" s="83"/>
      <c r="QAG129" s="85"/>
      <c r="QAH129" s="85"/>
      <c r="QAI129" s="84"/>
      <c r="QAJ129" s="83"/>
      <c r="QAK129" s="85"/>
      <c r="QAL129" s="85"/>
      <c r="QAM129" s="84"/>
      <c r="QAN129" s="83"/>
      <c r="QAO129" s="85"/>
      <c r="QAP129" s="85"/>
      <c r="QAQ129" s="84"/>
      <c r="QAR129" s="83"/>
      <c r="QAS129" s="85"/>
      <c r="QAT129" s="85"/>
      <c r="QAU129" s="84"/>
      <c r="QAV129" s="83"/>
      <c r="QAW129" s="85"/>
      <c r="QAX129" s="85"/>
      <c r="QAY129" s="84"/>
      <c r="QAZ129" s="83"/>
      <c r="QBA129" s="85"/>
      <c r="QBB129" s="85"/>
      <c r="QBC129" s="84"/>
      <c r="QBD129" s="83"/>
      <c r="QBE129" s="85"/>
      <c r="QBF129" s="85"/>
      <c r="QBG129" s="84"/>
      <c r="QBH129" s="83"/>
      <c r="QBI129" s="85"/>
      <c r="QBJ129" s="85"/>
      <c r="QBK129" s="84"/>
      <c r="QBL129" s="83"/>
      <c r="QBM129" s="85"/>
      <c r="QBN129" s="85"/>
      <c r="QBO129" s="84"/>
      <c r="QBP129" s="83"/>
      <c r="QBQ129" s="85"/>
      <c r="QBR129" s="85"/>
      <c r="QBS129" s="84"/>
      <c r="QBT129" s="83"/>
      <c r="QBU129" s="85"/>
      <c r="QBV129" s="85"/>
      <c r="QBW129" s="84"/>
      <c r="QBX129" s="83"/>
      <c r="QBY129" s="85"/>
      <c r="QBZ129" s="85"/>
      <c r="QCA129" s="84"/>
      <c r="QCB129" s="83"/>
      <c r="QCC129" s="85"/>
      <c r="QCD129" s="85"/>
      <c r="QCE129" s="84"/>
      <c r="QCF129" s="83"/>
      <c r="QCG129" s="85"/>
      <c r="QCH129" s="85"/>
      <c r="QCI129" s="84"/>
      <c r="QCJ129" s="83"/>
      <c r="QCK129" s="85"/>
      <c r="QCL129" s="85"/>
      <c r="QCM129" s="84"/>
      <c r="QCN129" s="83"/>
      <c r="QCO129" s="85"/>
      <c r="QCP129" s="85"/>
      <c r="QCQ129" s="84"/>
      <c r="QCR129" s="83"/>
      <c r="QCS129" s="85"/>
      <c r="QCT129" s="85"/>
      <c r="QCU129" s="84"/>
      <c r="QCV129" s="83"/>
      <c r="QCW129" s="85"/>
      <c r="QCX129" s="85"/>
      <c r="QCY129" s="84"/>
      <c r="QCZ129" s="83"/>
      <c r="QDA129" s="85"/>
      <c r="QDB129" s="85"/>
      <c r="QDC129" s="84"/>
      <c r="QDD129" s="83"/>
      <c r="QDE129" s="85"/>
      <c r="QDF129" s="85"/>
      <c r="QDG129" s="84"/>
      <c r="QDH129" s="83"/>
      <c r="QDI129" s="85"/>
      <c r="QDJ129" s="85"/>
      <c r="QDK129" s="84"/>
      <c r="QDL129" s="83"/>
      <c r="QDM129" s="85"/>
      <c r="QDN129" s="85"/>
      <c r="QDO129" s="84"/>
      <c r="QDP129" s="83"/>
      <c r="QDQ129" s="85"/>
      <c r="QDR129" s="85"/>
      <c r="QDS129" s="84"/>
      <c r="QDT129" s="83"/>
      <c r="QDU129" s="85"/>
      <c r="QDV129" s="85"/>
      <c r="QDW129" s="84"/>
      <c r="QDX129" s="83"/>
      <c r="QDY129" s="85"/>
      <c r="QDZ129" s="85"/>
      <c r="QEA129" s="84"/>
      <c r="QEB129" s="83"/>
      <c r="QEC129" s="85"/>
      <c r="QED129" s="85"/>
      <c r="QEE129" s="84"/>
      <c r="QEF129" s="83"/>
      <c r="QEG129" s="85"/>
      <c r="QEH129" s="85"/>
      <c r="QEI129" s="84"/>
      <c r="QEJ129" s="83"/>
      <c r="QEK129" s="85"/>
      <c r="QEL129" s="85"/>
      <c r="QEM129" s="84"/>
      <c r="QEN129" s="83"/>
      <c r="QEO129" s="85"/>
      <c r="QEP129" s="85"/>
      <c r="QEQ129" s="84"/>
      <c r="QER129" s="83"/>
      <c r="QES129" s="85"/>
      <c r="QET129" s="85"/>
      <c r="QEU129" s="84"/>
      <c r="QEV129" s="83"/>
      <c r="QEW129" s="85"/>
      <c r="QEX129" s="85"/>
      <c r="QEY129" s="84"/>
      <c r="QEZ129" s="83"/>
      <c r="QFA129" s="85"/>
      <c r="QFB129" s="85"/>
      <c r="QFC129" s="84"/>
      <c r="QFD129" s="83"/>
      <c r="QFE129" s="85"/>
      <c r="QFF129" s="85"/>
      <c r="QFG129" s="84"/>
      <c r="QFH129" s="83"/>
      <c r="QFI129" s="85"/>
      <c r="QFJ129" s="85"/>
      <c r="QFK129" s="84"/>
      <c r="QFL129" s="83"/>
      <c r="QFM129" s="85"/>
      <c r="QFN129" s="85"/>
      <c r="QFO129" s="84"/>
      <c r="QFP129" s="83"/>
      <c r="QFQ129" s="85"/>
      <c r="QFR129" s="85"/>
      <c r="QFS129" s="84"/>
      <c r="QFT129" s="83"/>
      <c r="QFU129" s="85"/>
      <c r="QFV129" s="85"/>
      <c r="QFW129" s="84"/>
      <c r="QFX129" s="83"/>
      <c r="QFY129" s="85"/>
      <c r="QFZ129" s="85"/>
      <c r="QGA129" s="84"/>
      <c r="QGB129" s="83"/>
      <c r="QGC129" s="85"/>
      <c r="QGD129" s="85"/>
      <c r="QGE129" s="84"/>
      <c r="QGF129" s="83"/>
      <c r="QGG129" s="85"/>
      <c r="QGH129" s="85"/>
      <c r="QGI129" s="84"/>
      <c r="QGJ129" s="83"/>
      <c r="QGK129" s="85"/>
      <c r="QGL129" s="85"/>
      <c r="QGM129" s="84"/>
      <c r="QGN129" s="83"/>
      <c r="QGO129" s="85"/>
      <c r="QGP129" s="85"/>
      <c r="QGQ129" s="84"/>
      <c r="QGR129" s="83"/>
      <c r="QGS129" s="85"/>
      <c r="QGT129" s="85"/>
      <c r="QGU129" s="84"/>
      <c r="QGV129" s="83"/>
      <c r="QGW129" s="85"/>
      <c r="QGX129" s="85"/>
      <c r="QGY129" s="84"/>
      <c r="QGZ129" s="83"/>
      <c r="QHA129" s="85"/>
      <c r="QHB129" s="85"/>
      <c r="QHC129" s="84"/>
      <c r="QHD129" s="83"/>
      <c r="QHE129" s="85"/>
      <c r="QHF129" s="85"/>
      <c r="QHG129" s="84"/>
      <c r="QHH129" s="83"/>
      <c r="QHI129" s="85"/>
      <c r="QHJ129" s="85"/>
      <c r="QHK129" s="84"/>
      <c r="QHL129" s="83"/>
      <c r="QHM129" s="85"/>
      <c r="QHN129" s="85"/>
      <c r="QHO129" s="84"/>
      <c r="QHP129" s="83"/>
      <c r="QHQ129" s="85"/>
      <c r="QHR129" s="85"/>
      <c r="QHS129" s="84"/>
      <c r="QHT129" s="83"/>
      <c r="QHU129" s="85"/>
      <c r="QHV129" s="85"/>
      <c r="QHW129" s="84"/>
      <c r="QHX129" s="83"/>
      <c r="QHY129" s="85"/>
      <c r="QHZ129" s="85"/>
      <c r="QIA129" s="84"/>
      <c r="QIB129" s="83"/>
      <c r="QIC129" s="85"/>
      <c r="QID129" s="85"/>
      <c r="QIE129" s="84"/>
      <c r="QIF129" s="83"/>
      <c r="QIG129" s="85"/>
      <c r="QIH129" s="85"/>
      <c r="QII129" s="84"/>
      <c r="QIJ129" s="83"/>
      <c r="QIK129" s="85"/>
      <c r="QIL129" s="85"/>
      <c r="QIM129" s="84"/>
      <c r="QIN129" s="83"/>
      <c r="QIO129" s="85"/>
      <c r="QIP129" s="85"/>
      <c r="QIQ129" s="84"/>
      <c r="QIR129" s="83"/>
      <c r="QIS129" s="85"/>
      <c r="QIT129" s="85"/>
      <c r="QIU129" s="84"/>
      <c r="QIV129" s="83"/>
      <c r="QIW129" s="85"/>
      <c r="QIX129" s="85"/>
      <c r="QIY129" s="84"/>
      <c r="QIZ129" s="83"/>
      <c r="QJA129" s="85"/>
      <c r="QJB129" s="85"/>
      <c r="QJC129" s="84"/>
      <c r="QJD129" s="83"/>
      <c r="QJE129" s="85"/>
      <c r="QJF129" s="85"/>
      <c r="QJG129" s="84"/>
      <c r="QJH129" s="83"/>
      <c r="QJI129" s="85"/>
      <c r="QJJ129" s="85"/>
      <c r="QJK129" s="84"/>
      <c r="QJL129" s="83"/>
      <c r="QJM129" s="85"/>
      <c r="QJN129" s="85"/>
      <c r="QJO129" s="84"/>
      <c r="QJP129" s="83"/>
      <c r="QJQ129" s="85"/>
      <c r="QJR129" s="85"/>
      <c r="QJS129" s="84"/>
      <c r="QJT129" s="83"/>
      <c r="QJU129" s="85"/>
      <c r="QJV129" s="85"/>
      <c r="QJW129" s="84"/>
      <c r="QJX129" s="83"/>
      <c r="QJY129" s="85"/>
      <c r="QJZ129" s="85"/>
      <c r="QKA129" s="84"/>
      <c r="QKB129" s="83"/>
      <c r="QKC129" s="85"/>
      <c r="QKD129" s="85"/>
      <c r="QKE129" s="84"/>
      <c r="QKF129" s="83"/>
      <c r="QKG129" s="85"/>
      <c r="QKH129" s="85"/>
      <c r="QKI129" s="84"/>
      <c r="QKJ129" s="83"/>
      <c r="QKK129" s="85"/>
      <c r="QKL129" s="85"/>
      <c r="QKM129" s="84"/>
      <c r="QKN129" s="83"/>
      <c r="QKO129" s="85"/>
      <c r="QKP129" s="85"/>
      <c r="QKQ129" s="84"/>
      <c r="QKR129" s="83"/>
      <c r="QKS129" s="85"/>
      <c r="QKT129" s="85"/>
      <c r="QKU129" s="84"/>
      <c r="QKV129" s="83"/>
      <c r="QKW129" s="85"/>
      <c r="QKX129" s="85"/>
      <c r="QKY129" s="84"/>
      <c r="QKZ129" s="83"/>
      <c r="QLA129" s="85"/>
      <c r="QLB129" s="85"/>
      <c r="QLC129" s="84"/>
      <c r="QLD129" s="83"/>
      <c r="QLE129" s="85"/>
      <c r="QLF129" s="85"/>
      <c r="QLG129" s="84"/>
      <c r="QLH129" s="83"/>
      <c r="QLI129" s="85"/>
      <c r="QLJ129" s="85"/>
      <c r="QLK129" s="84"/>
      <c r="QLL129" s="83"/>
      <c r="QLM129" s="85"/>
      <c r="QLN129" s="85"/>
      <c r="QLO129" s="84"/>
      <c r="QLP129" s="83"/>
      <c r="QLQ129" s="85"/>
      <c r="QLR129" s="85"/>
      <c r="QLS129" s="84"/>
      <c r="QLT129" s="83"/>
      <c r="QLU129" s="85"/>
      <c r="QLV129" s="85"/>
      <c r="QLW129" s="84"/>
      <c r="QLX129" s="83"/>
      <c r="QLY129" s="85"/>
      <c r="QLZ129" s="85"/>
      <c r="QMA129" s="84"/>
      <c r="QMB129" s="83"/>
      <c r="QMC129" s="85"/>
      <c r="QMD129" s="85"/>
      <c r="QME129" s="84"/>
      <c r="QMF129" s="83"/>
      <c r="QMG129" s="85"/>
      <c r="QMH129" s="85"/>
      <c r="QMI129" s="84"/>
      <c r="QMJ129" s="83"/>
      <c r="QMK129" s="85"/>
      <c r="QML129" s="85"/>
      <c r="QMM129" s="84"/>
      <c r="QMN129" s="83"/>
      <c r="QMO129" s="85"/>
      <c r="QMP129" s="85"/>
      <c r="QMQ129" s="84"/>
      <c r="QMR129" s="83"/>
      <c r="QMS129" s="85"/>
      <c r="QMT129" s="85"/>
      <c r="QMU129" s="84"/>
      <c r="QMV129" s="83"/>
      <c r="QMW129" s="85"/>
      <c r="QMX129" s="85"/>
      <c r="QMY129" s="84"/>
      <c r="QMZ129" s="83"/>
      <c r="QNA129" s="85"/>
      <c r="QNB129" s="85"/>
      <c r="QNC129" s="84"/>
      <c r="QND129" s="83"/>
      <c r="QNE129" s="85"/>
      <c r="QNF129" s="85"/>
      <c r="QNG129" s="84"/>
      <c r="QNH129" s="83"/>
      <c r="QNI129" s="85"/>
      <c r="QNJ129" s="85"/>
      <c r="QNK129" s="84"/>
      <c r="QNL129" s="83"/>
      <c r="QNM129" s="85"/>
      <c r="QNN129" s="85"/>
      <c r="QNO129" s="84"/>
      <c r="QNP129" s="83"/>
      <c r="QNQ129" s="85"/>
      <c r="QNR129" s="85"/>
      <c r="QNS129" s="84"/>
      <c r="QNT129" s="83"/>
      <c r="QNU129" s="85"/>
      <c r="QNV129" s="85"/>
      <c r="QNW129" s="84"/>
      <c r="QNX129" s="83"/>
      <c r="QNY129" s="85"/>
      <c r="QNZ129" s="85"/>
      <c r="QOA129" s="84"/>
      <c r="QOB129" s="83"/>
      <c r="QOC129" s="85"/>
      <c r="QOD129" s="85"/>
      <c r="QOE129" s="84"/>
      <c r="QOF129" s="83"/>
      <c r="QOG129" s="85"/>
      <c r="QOH129" s="85"/>
      <c r="QOI129" s="84"/>
      <c r="QOJ129" s="83"/>
      <c r="QOK129" s="85"/>
      <c r="QOL129" s="85"/>
      <c r="QOM129" s="84"/>
      <c r="QON129" s="83"/>
      <c r="QOO129" s="85"/>
      <c r="QOP129" s="85"/>
      <c r="QOQ129" s="84"/>
      <c r="QOR129" s="83"/>
      <c r="QOS129" s="85"/>
      <c r="QOT129" s="85"/>
      <c r="QOU129" s="84"/>
      <c r="QOV129" s="83"/>
      <c r="QOW129" s="85"/>
      <c r="QOX129" s="85"/>
      <c r="QOY129" s="84"/>
      <c r="QOZ129" s="83"/>
      <c r="QPA129" s="85"/>
      <c r="QPB129" s="85"/>
      <c r="QPC129" s="84"/>
      <c r="QPD129" s="83"/>
      <c r="QPE129" s="85"/>
      <c r="QPF129" s="85"/>
      <c r="QPG129" s="84"/>
      <c r="QPH129" s="83"/>
      <c r="QPI129" s="85"/>
      <c r="QPJ129" s="85"/>
      <c r="QPK129" s="84"/>
      <c r="QPL129" s="83"/>
      <c r="QPM129" s="85"/>
      <c r="QPN129" s="85"/>
      <c r="QPO129" s="84"/>
      <c r="QPP129" s="83"/>
      <c r="QPQ129" s="85"/>
      <c r="QPR129" s="85"/>
      <c r="QPS129" s="84"/>
      <c r="QPT129" s="83"/>
      <c r="QPU129" s="85"/>
      <c r="QPV129" s="85"/>
      <c r="QPW129" s="84"/>
      <c r="QPX129" s="83"/>
      <c r="QPY129" s="85"/>
      <c r="QPZ129" s="85"/>
      <c r="QQA129" s="84"/>
      <c r="QQB129" s="83"/>
      <c r="QQC129" s="85"/>
      <c r="QQD129" s="85"/>
      <c r="QQE129" s="84"/>
      <c r="QQF129" s="83"/>
      <c r="QQG129" s="85"/>
      <c r="QQH129" s="85"/>
      <c r="QQI129" s="84"/>
      <c r="QQJ129" s="83"/>
      <c r="QQK129" s="85"/>
      <c r="QQL129" s="85"/>
      <c r="QQM129" s="84"/>
      <c r="QQN129" s="83"/>
      <c r="QQO129" s="85"/>
      <c r="QQP129" s="85"/>
      <c r="QQQ129" s="84"/>
      <c r="QQR129" s="83"/>
      <c r="QQS129" s="85"/>
      <c r="QQT129" s="85"/>
      <c r="QQU129" s="84"/>
      <c r="QQV129" s="83"/>
      <c r="QQW129" s="85"/>
      <c r="QQX129" s="85"/>
      <c r="QQY129" s="84"/>
      <c r="QQZ129" s="83"/>
      <c r="QRA129" s="85"/>
      <c r="QRB129" s="85"/>
      <c r="QRC129" s="84"/>
      <c r="QRD129" s="83"/>
      <c r="QRE129" s="85"/>
      <c r="QRF129" s="85"/>
      <c r="QRG129" s="84"/>
      <c r="QRH129" s="83"/>
      <c r="QRI129" s="85"/>
      <c r="QRJ129" s="85"/>
      <c r="QRK129" s="84"/>
      <c r="QRL129" s="83"/>
      <c r="QRM129" s="85"/>
      <c r="QRN129" s="85"/>
      <c r="QRO129" s="84"/>
      <c r="QRP129" s="83"/>
      <c r="QRQ129" s="85"/>
      <c r="QRR129" s="85"/>
      <c r="QRS129" s="84"/>
      <c r="QRT129" s="83"/>
      <c r="QRU129" s="85"/>
      <c r="QRV129" s="85"/>
      <c r="QRW129" s="84"/>
      <c r="QRX129" s="83"/>
      <c r="QRY129" s="85"/>
      <c r="QRZ129" s="85"/>
      <c r="QSA129" s="84"/>
      <c r="QSB129" s="83"/>
      <c r="QSC129" s="85"/>
      <c r="QSD129" s="85"/>
      <c r="QSE129" s="84"/>
      <c r="QSF129" s="83"/>
      <c r="QSG129" s="85"/>
      <c r="QSH129" s="85"/>
      <c r="QSI129" s="84"/>
      <c r="QSJ129" s="83"/>
      <c r="QSK129" s="85"/>
      <c r="QSL129" s="85"/>
      <c r="QSM129" s="84"/>
      <c r="QSN129" s="83"/>
      <c r="QSO129" s="85"/>
      <c r="QSP129" s="85"/>
      <c r="QSQ129" s="84"/>
      <c r="QSR129" s="83"/>
      <c r="QSS129" s="85"/>
      <c r="QST129" s="85"/>
      <c r="QSU129" s="84"/>
      <c r="QSV129" s="83"/>
      <c r="QSW129" s="85"/>
      <c r="QSX129" s="85"/>
      <c r="QSY129" s="84"/>
      <c r="QSZ129" s="83"/>
      <c r="QTA129" s="85"/>
      <c r="QTB129" s="85"/>
      <c r="QTC129" s="84"/>
      <c r="QTD129" s="83"/>
      <c r="QTE129" s="85"/>
      <c r="QTF129" s="85"/>
      <c r="QTG129" s="84"/>
      <c r="QTH129" s="83"/>
      <c r="QTI129" s="85"/>
      <c r="QTJ129" s="85"/>
      <c r="QTK129" s="84"/>
      <c r="QTL129" s="83"/>
      <c r="QTM129" s="85"/>
      <c r="QTN129" s="85"/>
      <c r="QTO129" s="84"/>
      <c r="QTP129" s="83"/>
      <c r="QTQ129" s="85"/>
      <c r="QTR129" s="85"/>
      <c r="QTS129" s="84"/>
      <c r="QTT129" s="83"/>
      <c r="QTU129" s="85"/>
      <c r="QTV129" s="85"/>
      <c r="QTW129" s="84"/>
      <c r="QTX129" s="83"/>
      <c r="QTY129" s="85"/>
      <c r="QTZ129" s="85"/>
      <c r="QUA129" s="84"/>
      <c r="QUB129" s="83"/>
      <c r="QUC129" s="85"/>
      <c r="QUD129" s="85"/>
      <c r="QUE129" s="84"/>
      <c r="QUF129" s="83"/>
      <c r="QUG129" s="85"/>
      <c r="QUH129" s="85"/>
      <c r="QUI129" s="84"/>
      <c r="QUJ129" s="83"/>
      <c r="QUK129" s="85"/>
      <c r="QUL129" s="85"/>
      <c r="QUM129" s="84"/>
      <c r="QUN129" s="83"/>
      <c r="QUO129" s="85"/>
      <c r="QUP129" s="85"/>
      <c r="QUQ129" s="84"/>
      <c r="QUR129" s="83"/>
      <c r="QUS129" s="85"/>
      <c r="QUT129" s="85"/>
      <c r="QUU129" s="84"/>
      <c r="QUV129" s="83"/>
      <c r="QUW129" s="85"/>
      <c r="QUX129" s="85"/>
      <c r="QUY129" s="84"/>
      <c r="QUZ129" s="83"/>
      <c r="QVA129" s="85"/>
      <c r="QVB129" s="85"/>
      <c r="QVC129" s="84"/>
      <c r="QVD129" s="83"/>
      <c r="QVE129" s="85"/>
      <c r="QVF129" s="85"/>
      <c r="QVG129" s="84"/>
      <c r="QVH129" s="83"/>
      <c r="QVI129" s="85"/>
      <c r="QVJ129" s="85"/>
      <c r="QVK129" s="84"/>
      <c r="QVL129" s="83"/>
      <c r="QVM129" s="85"/>
      <c r="QVN129" s="85"/>
      <c r="QVO129" s="84"/>
      <c r="QVP129" s="83"/>
      <c r="QVQ129" s="85"/>
      <c r="QVR129" s="85"/>
      <c r="QVS129" s="84"/>
      <c r="QVT129" s="83"/>
      <c r="QVU129" s="85"/>
      <c r="QVV129" s="85"/>
      <c r="QVW129" s="84"/>
      <c r="QVX129" s="83"/>
      <c r="QVY129" s="85"/>
      <c r="QVZ129" s="85"/>
      <c r="QWA129" s="84"/>
      <c r="QWB129" s="83"/>
      <c r="QWC129" s="85"/>
      <c r="QWD129" s="85"/>
      <c r="QWE129" s="84"/>
      <c r="QWF129" s="83"/>
      <c r="QWG129" s="85"/>
      <c r="QWH129" s="85"/>
      <c r="QWI129" s="84"/>
      <c r="QWJ129" s="83"/>
      <c r="QWK129" s="85"/>
      <c r="QWL129" s="85"/>
      <c r="QWM129" s="84"/>
      <c r="QWN129" s="83"/>
      <c r="QWO129" s="85"/>
      <c r="QWP129" s="85"/>
      <c r="QWQ129" s="84"/>
      <c r="QWR129" s="83"/>
      <c r="QWS129" s="85"/>
      <c r="QWT129" s="85"/>
      <c r="QWU129" s="84"/>
      <c r="QWV129" s="83"/>
      <c r="QWW129" s="85"/>
      <c r="QWX129" s="85"/>
      <c r="QWY129" s="84"/>
      <c r="QWZ129" s="83"/>
      <c r="QXA129" s="85"/>
      <c r="QXB129" s="85"/>
      <c r="QXC129" s="84"/>
      <c r="QXD129" s="83"/>
      <c r="QXE129" s="85"/>
      <c r="QXF129" s="85"/>
      <c r="QXG129" s="84"/>
      <c r="QXH129" s="83"/>
      <c r="QXI129" s="85"/>
      <c r="QXJ129" s="85"/>
      <c r="QXK129" s="84"/>
      <c r="QXL129" s="83"/>
      <c r="QXM129" s="85"/>
      <c r="QXN129" s="85"/>
      <c r="QXO129" s="84"/>
      <c r="QXP129" s="83"/>
      <c r="QXQ129" s="85"/>
      <c r="QXR129" s="85"/>
      <c r="QXS129" s="84"/>
      <c r="QXT129" s="83"/>
      <c r="QXU129" s="85"/>
      <c r="QXV129" s="85"/>
      <c r="QXW129" s="84"/>
      <c r="QXX129" s="83"/>
      <c r="QXY129" s="85"/>
      <c r="QXZ129" s="85"/>
      <c r="QYA129" s="84"/>
      <c r="QYB129" s="83"/>
      <c r="QYC129" s="85"/>
      <c r="QYD129" s="85"/>
      <c r="QYE129" s="84"/>
      <c r="QYF129" s="83"/>
      <c r="QYG129" s="85"/>
      <c r="QYH129" s="85"/>
      <c r="QYI129" s="84"/>
      <c r="QYJ129" s="83"/>
      <c r="QYK129" s="85"/>
      <c r="QYL129" s="85"/>
      <c r="QYM129" s="84"/>
      <c r="QYN129" s="83"/>
      <c r="QYO129" s="85"/>
      <c r="QYP129" s="85"/>
      <c r="QYQ129" s="84"/>
      <c r="QYR129" s="83"/>
      <c r="QYS129" s="85"/>
      <c r="QYT129" s="85"/>
      <c r="QYU129" s="84"/>
      <c r="QYV129" s="83"/>
      <c r="QYW129" s="85"/>
      <c r="QYX129" s="85"/>
      <c r="QYY129" s="84"/>
      <c r="QYZ129" s="83"/>
      <c r="QZA129" s="85"/>
      <c r="QZB129" s="85"/>
      <c r="QZC129" s="84"/>
      <c r="QZD129" s="83"/>
      <c r="QZE129" s="85"/>
      <c r="QZF129" s="85"/>
      <c r="QZG129" s="84"/>
      <c r="QZH129" s="83"/>
      <c r="QZI129" s="85"/>
      <c r="QZJ129" s="85"/>
      <c r="QZK129" s="84"/>
      <c r="QZL129" s="83"/>
      <c r="QZM129" s="85"/>
      <c r="QZN129" s="85"/>
      <c r="QZO129" s="84"/>
      <c r="QZP129" s="83"/>
      <c r="QZQ129" s="85"/>
      <c r="QZR129" s="85"/>
      <c r="QZS129" s="84"/>
      <c r="QZT129" s="83"/>
      <c r="QZU129" s="85"/>
      <c r="QZV129" s="85"/>
      <c r="QZW129" s="84"/>
      <c r="QZX129" s="83"/>
      <c r="QZY129" s="85"/>
      <c r="QZZ129" s="85"/>
      <c r="RAA129" s="84"/>
      <c r="RAB129" s="83"/>
      <c r="RAC129" s="85"/>
      <c r="RAD129" s="85"/>
      <c r="RAE129" s="84"/>
      <c r="RAF129" s="83"/>
      <c r="RAG129" s="85"/>
      <c r="RAH129" s="85"/>
      <c r="RAI129" s="84"/>
      <c r="RAJ129" s="83"/>
      <c r="RAK129" s="85"/>
      <c r="RAL129" s="85"/>
      <c r="RAM129" s="84"/>
      <c r="RAN129" s="83"/>
      <c r="RAO129" s="85"/>
      <c r="RAP129" s="85"/>
      <c r="RAQ129" s="84"/>
      <c r="RAR129" s="83"/>
      <c r="RAS129" s="85"/>
      <c r="RAT129" s="85"/>
      <c r="RAU129" s="84"/>
      <c r="RAV129" s="83"/>
      <c r="RAW129" s="85"/>
      <c r="RAX129" s="85"/>
      <c r="RAY129" s="84"/>
      <c r="RAZ129" s="83"/>
      <c r="RBA129" s="85"/>
      <c r="RBB129" s="85"/>
      <c r="RBC129" s="84"/>
      <c r="RBD129" s="83"/>
      <c r="RBE129" s="85"/>
      <c r="RBF129" s="85"/>
      <c r="RBG129" s="84"/>
      <c r="RBH129" s="83"/>
      <c r="RBI129" s="85"/>
      <c r="RBJ129" s="85"/>
      <c r="RBK129" s="84"/>
      <c r="RBL129" s="83"/>
      <c r="RBM129" s="85"/>
      <c r="RBN129" s="85"/>
      <c r="RBO129" s="84"/>
      <c r="RBP129" s="83"/>
      <c r="RBQ129" s="85"/>
      <c r="RBR129" s="85"/>
      <c r="RBS129" s="84"/>
      <c r="RBT129" s="83"/>
      <c r="RBU129" s="85"/>
      <c r="RBV129" s="85"/>
      <c r="RBW129" s="84"/>
      <c r="RBX129" s="83"/>
      <c r="RBY129" s="85"/>
      <c r="RBZ129" s="85"/>
      <c r="RCA129" s="84"/>
      <c r="RCB129" s="83"/>
      <c r="RCC129" s="85"/>
      <c r="RCD129" s="85"/>
      <c r="RCE129" s="84"/>
      <c r="RCF129" s="83"/>
      <c r="RCG129" s="85"/>
      <c r="RCH129" s="85"/>
      <c r="RCI129" s="84"/>
      <c r="RCJ129" s="83"/>
      <c r="RCK129" s="85"/>
      <c r="RCL129" s="85"/>
      <c r="RCM129" s="84"/>
      <c r="RCN129" s="83"/>
      <c r="RCO129" s="85"/>
      <c r="RCP129" s="85"/>
      <c r="RCQ129" s="84"/>
      <c r="RCR129" s="83"/>
      <c r="RCS129" s="85"/>
      <c r="RCT129" s="85"/>
      <c r="RCU129" s="84"/>
      <c r="RCV129" s="83"/>
      <c r="RCW129" s="85"/>
      <c r="RCX129" s="85"/>
      <c r="RCY129" s="84"/>
      <c r="RCZ129" s="83"/>
      <c r="RDA129" s="85"/>
      <c r="RDB129" s="85"/>
      <c r="RDC129" s="84"/>
      <c r="RDD129" s="83"/>
      <c r="RDE129" s="85"/>
      <c r="RDF129" s="85"/>
      <c r="RDG129" s="84"/>
      <c r="RDH129" s="83"/>
      <c r="RDI129" s="85"/>
      <c r="RDJ129" s="85"/>
      <c r="RDK129" s="84"/>
      <c r="RDL129" s="83"/>
      <c r="RDM129" s="85"/>
      <c r="RDN129" s="85"/>
      <c r="RDO129" s="84"/>
      <c r="RDP129" s="83"/>
      <c r="RDQ129" s="85"/>
      <c r="RDR129" s="85"/>
      <c r="RDS129" s="84"/>
      <c r="RDT129" s="83"/>
      <c r="RDU129" s="85"/>
      <c r="RDV129" s="85"/>
      <c r="RDW129" s="84"/>
      <c r="RDX129" s="83"/>
      <c r="RDY129" s="85"/>
      <c r="RDZ129" s="85"/>
      <c r="REA129" s="84"/>
      <c r="REB129" s="83"/>
      <c r="REC129" s="85"/>
      <c r="RED129" s="85"/>
      <c r="REE129" s="84"/>
      <c r="REF129" s="83"/>
      <c r="REG129" s="85"/>
      <c r="REH129" s="85"/>
      <c r="REI129" s="84"/>
      <c r="REJ129" s="83"/>
      <c r="REK129" s="85"/>
      <c r="REL129" s="85"/>
      <c r="REM129" s="84"/>
      <c r="REN129" s="83"/>
      <c r="REO129" s="85"/>
      <c r="REP129" s="85"/>
      <c r="REQ129" s="84"/>
      <c r="RER129" s="83"/>
      <c r="RES129" s="85"/>
      <c r="RET129" s="85"/>
      <c r="REU129" s="84"/>
      <c r="REV129" s="83"/>
      <c r="REW129" s="85"/>
      <c r="REX129" s="85"/>
      <c r="REY129" s="84"/>
      <c r="REZ129" s="83"/>
      <c r="RFA129" s="85"/>
      <c r="RFB129" s="85"/>
      <c r="RFC129" s="84"/>
      <c r="RFD129" s="83"/>
      <c r="RFE129" s="85"/>
      <c r="RFF129" s="85"/>
      <c r="RFG129" s="84"/>
      <c r="RFH129" s="83"/>
      <c r="RFI129" s="85"/>
      <c r="RFJ129" s="85"/>
      <c r="RFK129" s="84"/>
      <c r="RFL129" s="83"/>
      <c r="RFM129" s="85"/>
      <c r="RFN129" s="85"/>
      <c r="RFO129" s="84"/>
      <c r="RFP129" s="83"/>
      <c r="RFQ129" s="85"/>
      <c r="RFR129" s="85"/>
      <c r="RFS129" s="84"/>
      <c r="RFT129" s="83"/>
      <c r="RFU129" s="85"/>
      <c r="RFV129" s="85"/>
      <c r="RFW129" s="84"/>
      <c r="RFX129" s="83"/>
      <c r="RFY129" s="85"/>
      <c r="RFZ129" s="85"/>
      <c r="RGA129" s="84"/>
      <c r="RGB129" s="83"/>
      <c r="RGC129" s="85"/>
      <c r="RGD129" s="85"/>
      <c r="RGE129" s="84"/>
      <c r="RGF129" s="83"/>
      <c r="RGG129" s="85"/>
      <c r="RGH129" s="85"/>
      <c r="RGI129" s="84"/>
      <c r="RGJ129" s="83"/>
      <c r="RGK129" s="85"/>
      <c r="RGL129" s="85"/>
      <c r="RGM129" s="84"/>
      <c r="RGN129" s="83"/>
      <c r="RGO129" s="85"/>
      <c r="RGP129" s="85"/>
      <c r="RGQ129" s="84"/>
      <c r="RGR129" s="83"/>
      <c r="RGS129" s="85"/>
      <c r="RGT129" s="85"/>
      <c r="RGU129" s="84"/>
      <c r="RGV129" s="83"/>
      <c r="RGW129" s="85"/>
      <c r="RGX129" s="85"/>
      <c r="RGY129" s="84"/>
      <c r="RGZ129" s="83"/>
      <c r="RHA129" s="85"/>
      <c r="RHB129" s="85"/>
      <c r="RHC129" s="84"/>
      <c r="RHD129" s="83"/>
      <c r="RHE129" s="85"/>
      <c r="RHF129" s="85"/>
      <c r="RHG129" s="84"/>
      <c r="RHH129" s="83"/>
      <c r="RHI129" s="85"/>
      <c r="RHJ129" s="85"/>
      <c r="RHK129" s="84"/>
      <c r="RHL129" s="83"/>
      <c r="RHM129" s="85"/>
      <c r="RHN129" s="85"/>
      <c r="RHO129" s="84"/>
      <c r="RHP129" s="83"/>
      <c r="RHQ129" s="85"/>
      <c r="RHR129" s="85"/>
      <c r="RHS129" s="84"/>
      <c r="RHT129" s="83"/>
      <c r="RHU129" s="85"/>
      <c r="RHV129" s="85"/>
      <c r="RHW129" s="84"/>
      <c r="RHX129" s="83"/>
      <c r="RHY129" s="85"/>
      <c r="RHZ129" s="85"/>
      <c r="RIA129" s="84"/>
      <c r="RIB129" s="83"/>
      <c r="RIC129" s="85"/>
      <c r="RID129" s="85"/>
      <c r="RIE129" s="84"/>
      <c r="RIF129" s="83"/>
      <c r="RIG129" s="85"/>
      <c r="RIH129" s="85"/>
      <c r="RII129" s="84"/>
      <c r="RIJ129" s="83"/>
      <c r="RIK129" s="85"/>
      <c r="RIL129" s="85"/>
      <c r="RIM129" s="84"/>
      <c r="RIN129" s="83"/>
      <c r="RIO129" s="85"/>
      <c r="RIP129" s="85"/>
      <c r="RIQ129" s="84"/>
      <c r="RIR129" s="83"/>
      <c r="RIS129" s="85"/>
      <c r="RIT129" s="85"/>
      <c r="RIU129" s="84"/>
      <c r="RIV129" s="83"/>
      <c r="RIW129" s="85"/>
      <c r="RIX129" s="85"/>
      <c r="RIY129" s="84"/>
      <c r="RIZ129" s="83"/>
      <c r="RJA129" s="85"/>
      <c r="RJB129" s="85"/>
      <c r="RJC129" s="84"/>
      <c r="RJD129" s="83"/>
      <c r="RJE129" s="85"/>
      <c r="RJF129" s="85"/>
      <c r="RJG129" s="84"/>
      <c r="RJH129" s="83"/>
      <c r="RJI129" s="85"/>
      <c r="RJJ129" s="85"/>
      <c r="RJK129" s="84"/>
      <c r="RJL129" s="83"/>
      <c r="RJM129" s="85"/>
      <c r="RJN129" s="85"/>
      <c r="RJO129" s="84"/>
      <c r="RJP129" s="83"/>
      <c r="RJQ129" s="85"/>
      <c r="RJR129" s="85"/>
      <c r="RJS129" s="84"/>
      <c r="RJT129" s="83"/>
      <c r="RJU129" s="85"/>
      <c r="RJV129" s="85"/>
      <c r="RJW129" s="84"/>
      <c r="RJX129" s="83"/>
      <c r="RJY129" s="85"/>
      <c r="RJZ129" s="85"/>
      <c r="RKA129" s="84"/>
      <c r="RKB129" s="83"/>
      <c r="RKC129" s="85"/>
      <c r="RKD129" s="85"/>
      <c r="RKE129" s="84"/>
      <c r="RKF129" s="83"/>
      <c r="RKG129" s="85"/>
      <c r="RKH129" s="85"/>
      <c r="RKI129" s="84"/>
      <c r="RKJ129" s="83"/>
      <c r="RKK129" s="85"/>
      <c r="RKL129" s="85"/>
      <c r="RKM129" s="84"/>
      <c r="RKN129" s="83"/>
      <c r="RKO129" s="85"/>
      <c r="RKP129" s="85"/>
      <c r="RKQ129" s="84"/>
      <c r="RKR129" s="83"/>
      <c r="RKS129" s="85"/>
      <c r="RKT129" s="85"/>
      <c r="RKU129" s="84"/>
      <c r="RKV129" s="83"/>
      <c r="RKW129" s="85"/>
      <c r="RKX129" s="85"/>
      <c r="RKY129" s="84"/>
      <c r="RKZ129" s="83"/>
      <c r="RLA129" s="85"/>
      <c r="RLB129" s="85"/>
      <c r="RLC129" s="84"/>
      <c r="RLD129" s="83"/>
      <c r="RLE129" s="85"/>
      <c r="RLF129" s="85"/>
      <c r="RLG129" s="84"/>
      <c r="RLH129" s="83"/>
      <c r="RLI129" s="85"/>
      <c r="RLJ129" s="85"/>
      <c r="RLK129" s="84"/>
      <c r="RLL129" s="83"/>
      <c r="RLM129" s="85"/>
      <c r="RLN129" s="85"/>
      <c r="RLO129" s="84"/>
      <c r="RLP129" s="83"/>
      <c r="RLQ129" s="85"/>
      <c r="RLR129" s="85"/>
      <c r="RLS129" s="84"/>
      <c r="RLT129" s="83"/>
      <c r="RLU129" s="85"/>
      <c r="RLV129" s="85"/>
      <c r="RLW129" s="84"/>
      <c r="RLX129" s="83"/>
      <c r="RLY129" s="85"/>
      <c r="RLZ129" s="85"/>
      <c r="RMA129" s="84"/>
      <c r="RMB129" s="83"/>
      <c r="RMC129" s="85"/>
      <c r="RMD129" s="85"/>
      <c r="RME129" s="84"/>
      <c r="RMF129" s="83"/>
      <c r="RMG129" s="85"/>
      <c r="RMH129" s="85"/>
      <c r="RMI129" s="84"/>
      <c r="RMJ129" s="83"/>
      <c r="RMK129" s="85"/>
      <c r="RML129" s="85"/>
      <c r="RMM129" s="84"/>
      <c r="RMN129" s="83"/>
      <c r="RMO129" s="85"/>
      <c r="RMP129" s="85"/>
      <c r="RMQ129" s="84"/>
      <c r="RMR129" s="83"/>
      <c r="RMS129" s="85"/>
      <c r="RMT129" s="85"/>
      <c r="RMU129" s="84"/>
      <c r="RMV129" s="83"/>
      <c r="RMW129" s="85"/>
      <c r="RMX129" s="85"/>
      <c r="RMY129" s="84"/>
      <c r="RMZ129" s="83"/>
      <c r="RNA129" s="85"/>
      <c r="RNB129" s="85"/>
      <c r="RNC129" s="84"/>
      <c r="RND129" s="83"/>
      <c r="RNE129" s="85"/>
      <c r="RNF129" s="85"/>
      <c r="RNG129" s="84"/>
      <c r="RNH129" s="83"/>
      <c r="RNI129" s="85"/>
      <c r="RNJ129" s="85"/>
      <c r="RNK129" s="84"/>
      <c r="RNL129" s="83"/>
      <c r="RNM129" s="85"/>
      <c r="RNN129" s="85"/>
      <c r="RNO129" s="84"/>
      <c r="RNP129" s="83"/>
      <c r="RNQ129" s="85"/>
      <c r="RNR129" s="85"/>
      <c r="RNS129" s="84"/>
      <c r="RNT129" s="83"/>
      <c r="RNU129" s="85"/>
      <c r="RNV129" s="85"/>
      <c r="RNW129" s="84"/>
      <c r="RNX129" s="83"/>
      <c r="RNY129" s="85"/>
      <c r="RNZ129" s="85"/>
      <c r="ROA129" s="84"/>
      <c r="ROB129" s="83"/>
      <c r="ROC129" s="85"/>
      <c r="ROD129" s="85"/>
      <c r="ROE129" s="84"/>
      <c r="ROF129" s="83"/>
      <c r="ROG129" s="85"/>
      <c r="ROH129" s="85"/>
      <c r="ROI129" s="84"/>
      <c r="ROJ129" s="83"/>
      <c r="ROK129" s="85"/>
      <c r="ROL129" s="85"/>
      <c r="ROM129" s="84"/>
      <c r="RON129" s="83"/>
      <c r="ROO129" s="85"/>
      <c r="ROP129" s="85"/>
      <c r="ROQ129" s="84"/>
      <c r="ROR129" s="83"/>
      <c r="ROS129" s="85"/>
      <c r="ROT129" s="85"/>
      <c r="ROU129" s="84"/>
      <c r="ROV129" s="83"/>
      <c r="ROW129" s="85"/>
      <c r="ROX129" s="85"/>
      <c r="ROY129" s="84"/>
      <c r="ROZ129" s="83"/>
      <c r="RPA129" s="85"/>
      <c r="RPB129" s="85"/>
      <c r="RPC129" s="84"/>
      <c r="RPD129" s="83"/>
      <c r="RPE129" s="85"/>
      <c r="RPF129" s="85"/>
      <c r="RPG129" s="84"/>
      <c r="RPH129" s="83"/>
      <c r="RPI129" s="85"/>
      <c r="RPJ129" s="85"/>
      <c r="RPK129" s="84"/>
      <c r="RPL129" s="83"/>
      <c r="RPM129" s="85"/>
      <c r="RPN129" s="85"/>
      <c r="RPO129" s="84"/>
      <c r="RPP129" s="83"/>
      <c r="RPQ129" s="85"/>
      <c r="RPR129" s="85"/>
      <c r="RPS129" s="84"/>
      <c r="RPT129" s="83"/>
      <c r="RPU129" s="85"/>
      <c r="RPV129" s="85"/>
      <c r="RPW129" s="84"/>
      <c r="RPX129" s="83"/>
      <c r="RPY129" s="85"/>
      <c r="RPZ129" s="85"/>
      <c r="RQA129" s="84"/>
      <c r="RQB129" s="83"/>
      <c r="RQC129" s="85"/>
      <c r="RQD129" s="85"/>
      <c r="RQE129" s="84"/>
      <c r="RQF129" s="83"/>
      <c r="RQG129" s="85"/>
      <c r="RQH129" s="85"/>
      <c r="RQI129" s="84"/>
      <c r="RQJ129" s="83"/>
      <c r="RQK129" s="85"/>
      <c r="RQL129" s="85"/>
      <c r="RQM129" s="84"/>
      <c r="RQN129" s="83"/>
      <c r="RQO129" s="85"/>
      <c r="RQP129" s="85"/>
      <c r="RQQ129" s="84"/>
      <c r="RQR129" s="83"/>
      <c r="RQS129" s="85"/>
      <c r="RQT129" s="85"/>
      <c r="RQU129" s="84"/>
      <c r="RQV129" s="83"/>
      <c r="RQW129" s="85"/>
      <c r="RQX129" s="85"/>
      <c r="RQY129" s="84"/>
      <c r="RQZ129" s="83"/>
      <c r="RRA129" s="85"/>
      <c r="RRB129" s="85"/>
      <c r="RRC129" s="84"/>
      <c r="RRD129" s="83"/>
      <c r="RRE129" s="85"/>
      <c r="RRF129" s="85"/>
      <c r="RRG129" s="84"/>
      <c r="RRH129" s="83"/>
      <c r="RRI129" s="85"/>
      <c r="RRJ129" s="85"/>
      <c r="RRK129" s="84"/>
      <c r="RRL129" s="83"/>
      <c r="RRM129" s="85"/>
      <c r="RRN129" s="85"/>
      <c r="RRO129" s="84"/>
      <c r="RRP129" s="83"/>
      <c r="RRQ129" s="85"/>
      <c r="RRR129" s="85"/>
      <c r="RRS129" s="84"/>
      <c r="RRT129" s="83"/>
      <c r="RRU129" s="85"/>
      <c r="RRV129" s="85"/>
      <c r="RRW129" s="84"/>
      <c r="RRX129" s="83"/>
      <c r="RRY129" s="85"/>
      <c r="RRZ129" s="85"/>
      <c r="RSA129" s="84"/>
      <c r="RSB129" s="83"/>
      <c r="RSC129" s="85"/>
      <c r="RSD129" s="85"/>
      <c r="RSE129" s="84"/>
      <c r="RSF129" s="83"/>
      <c r="RSG129" s="85"/>
      <c r="RSH129" s="85"/>
      <c r="RSI129" s="84"/>
      <c r="RSJ129" s="83"/>
      <c r="RSK129" s="85"/>
      <c r="RSL129" s="85"/>
      <c r="RSM129" s="84"/>
      <c r="RSN129" s="83"/>
      <c r="RSO129" s="85"/>
      <c r="RSP129" s="85"/>
      <c r="RSQ129" s="84"/>
      <c r="RSR129" s="83"/>
      <c r="RSS129" s="85"/>
      <c r="RST129" s="85"/>
      <c r="RSU129" s="84"/>
      <c r="RSV129" s="83"/>
      <c r="RSW129" s="85"/>
      <c r="RSX129" s="85"/>
      <c r="RSY129" s="84"/>
      <c r="RSZ129" s="83"/>
      <c r="RTA129" s="85"/>
      <c r="RTB129" s="85"/>
      <c r="RTC129" s="84"/>
      <c r="RTD129" s="83"/>
      <c r="RTE129" s="85"/>
      <c r="RTF129" s="85"/>
      <c r="RTG129" s="84"/>
      <c r="RTH129" s="83"/>
      <c r="RTI129" s="85"/>
      <c r="RTJ129" s="85"/>
      <c r="RTK129" s="84"/>
      <c r="RTL129" s="83"/>
      <c r="RTM129" s="85"/>
      <c r="RTN129" s="85"/>
      <c r="RTO129" s="84"/>
      <c r="RTP129" s="83"/>
      <c r="RTQ129" s="85"/>
      <c r="RTR129" s="85"/>
      <c r="RTS129" s="84"/>
      <c r="RTT129" s="83"/>
      <c r="RTU129" s="85"/>
      <c r="RTV129" s="85"/>
      <c r="RTW129" s="84"/>
      <c r="RTX129" s="83"/>
      <c r="RTY129" s="85"/>
      <c r="RTZ129" s="85"/>
      <c r="RUA129" s="84"/>
      <c r="RUB129" s="83"/>
      <c r="RUC129" s="85"/>
      <c r="RUD129" s="85"/>
      <c r="RUE129" s="84"/>
      <c r="RUF129" s="83"/>
      <c r="RUG129" s="85"/>
      <c r="RUH129" s="85"/>
      <c r="RUI129" s="84"/>
      <c r="RUJ129" s="83"/>
      <c r="RUK129" s="85"/>
      <c r="RUL129" s="85"/>
      <c r="RUM129" s="84"/>
      <c r="RUN129" s="83"/>
      <c r="RUO129" s="85"/>
      <c r="RUP129" s="85"/>
      <c r="RUQ129" s="84"/>
      <c r="RUR129" s="83"/>
      <c r="RUS129" s="85"/>
      <c r="RUT129" s="85"/>
      <c r="RUU129" s="84"/>
      <c r="RUV129" s="83"/>
      <c r="RUW129" s="85"/>
      <c r="RUX129" s="85"/>
      <c r="RUY129" s="84"/>
      <c r="RUZ129" s="83"/>
      <c r="RVA129" s="85"/>
      <c r="RVB129" s="85"/>
      <c r="RVC129" s="84"/>
      <c r="RVD129" s="83"/>
      <c r="RVE129" s="85"/>
      <c r="RVF129" s="85"/>
      <c r="RVG129" s="84"/>
      <c r="RVH129" s="83"/>
      <c r="RVI129" s="85"/>
      <c r="RVJ129" s="85"/>
      <c r="RVK129" s="84"/>
      <c r="RVL129" s="83"/>
      <c r="RVM129" s="85"/>
      <c r="RVN129" s="85"/>
      <c r="RVO129" s="84"/>
      <c r="RVP129" s="83"/>
      <c r="RVQ129" s="85"/>
      <c r="RVR129" s="85"/>
      <c r="RVS129" s="84"/>
      <c r="RVT129" s="83"/>
      <c r="RVU129" s="85"/>
      <c r="RVV129" s="85"/>
      <c r="RVW129" s="84"/>
      <c r="RVX129" s="83"/>
      <c r="RVY129" s="85"/>
      <c r="RVZ129" s="85"/>
      <c r="RWA129" s="84"/>
      <c r="RWB129" s="83"/>
      <c r="RWC129" s="85"/>
      <c r="RWD129" s="85"/>
      <c r="RWE129" s="84"/>
      <c r="RWF129" s="83"/>
      <c r="RWG129" s="85"/>
      <c r="RWH129" s="85"/>
      <c r="RWI129" s="84"/>
      <c r="RWJ129" s="83"/>
      <c r="RWK129" s="85"/>
      <c r="RWL129" s="85"/>
      <c r="RWM129" s="84"/>
      <c r="RWN129" s="83"/>
      <c r="RWO129" s="85"/>
      <c r="RWP129" s="85"/>
      <c r="RWQ129" s="84"/>
      <c r="RWR129" s="83"/>
      <c r="RWS129" s="85"/>
      <c r="RWT129" s="85"/>
      <c r="RWU129" s="84"/>
      <c r="RWV129" s="83"/>
      <c r="RWW129" s="85"/>
      <c r="RWX129" s="85"/>
      <c r="RWY129" s="84"/>
      <c r="RWZ129" s="83"/>
      <c r="RXA129" s="85"/>
      <c r="RXB129" s="85"/>
      <c r="RXC129" s="84"/>
      <c r="RXD129" s="83"/>
      <c r="RXE129" s="85"/>
      <c r="RXF129" s="85"/>
      <c r="RXG129" s="84"/>
      <c r="RXH129" s="83"/>
      <c r="RXI129" s="85"/>
      <c r="RXJ129" s="85"/>
      <c r="RXK129" s="84"/>
      <c r="RXL129" s="83"/>
      <c r="RXM129" s="85"/>
      <c r="RXN129" s="85"/>
      <c r="RXO129" s="84"/>
      <c r="RXP129" s="83"/>
      <c r="RXQ129" s="85"/>
      <c r="RXR129" s="85"/>
      <c r="RXS129" s="84"/>
      <c r="RXT129" s="83"/>
      <c r="RXU129" s="85"/>
      <c r="RXV129" s="85"/>
      <c r="RXW129" s="84"/>
      <c r="RXX129" s="83"/>
      <c r="RXY129" s="85"/>
      <c r="RXZ129" s="85"/>
      <c r="RYA129" s="84"/>
      <c r="RYB129" s="83"/>
      <c r="RYC129" s="85"/>
      <c r="RYD129" s="85"/>
      <c r="RYE129" s="84"/>
      <c r="RYF129" s="83"/>
      <c r="RYG129" s="85"/>
      <c r="RYH129" s="85"/>
      <c r="RYI129" s="84"/>
      <c r="RYJ129" s="83"/>
      <c r="RYK129" s="85"/>
      <c r="RYL129" s="85"/>
      <c r="RYM129" s="84"/>
      <c r="RYN129" s="83"/>
      <c r="RYO129" s="85"/>
      <c r="RYP129" s="85"/>
      <c r="RYQ129" s="84"/>
      <c r="RYR129" s="83"/>
      <c r="RYS129" s="85"/>
      <c r="RYT129" s="85"/>
      <c r="RYU129" s="84"/>
      <c r="RYV129" s="83"/>
      <c r="RYW129" s="85"/>
      <c r="RYX129" s="85"/>
      <c r="RYY129" s="84"/>
      <c r="RYZ129" s="83"/>
      <c r="RZA129" s="85"/>
      <c r="RZB129" s="85"/>
      <c r="RZC129" s="84"/>
      <c r="RZD129" s="83"/>
      <c r="RZE129" s="85"/>
      <c r="RZF129" s="85"/>
      <c r="RZG129" s="84"/>
      <c r="RZH129" s="83"/>
      <c r="RZI129" s="85"/>
      <c r="RZJ129" s="85"/>
      <c r="RZK129" s="84"/>
      <c r="RZL129" s="83"/>
      <c r="RZM129" s="85"/>
      <c r="RZN129" s="85"/>
      <c r="RZO129" s="84"/>
      <c r="RZP129" s="83"/>
      <c r="RZQ129" s="85"/>
      <c r="RZR129" s="85"/>
      <c r="RZS129" s="84"/>
      <c r="RZT129" s="83"/>
      <c r="RZU129" s="85"/>
      <c r="RZV129" s="85"/>
      <c r="RZW129" s="84"/>
      <c r="RZX129" s="83"/>
      <c r="RZY129" s="85"/>
      <c r="RZZ129" s="85"/>
      <c r="SAA129" s="84"/>
      <c r="SAB129" s="83"/>
      <c r="SAC129" s="85"/>
      <c r="SAD129" s="85"/>
      <c r="SAE129" s="84"/>
      <c r="SAF129" s="83"/>
      <c r="SAG129" s="85"/>
      <c r="SAH129" s="85"/>
      <c r="SAI129" s="84"/>
      <c r="SAJ129" s="83"/>
      <c r="SAK129" s="85"/>
      <c r="SAL129" s="85"/>
      <c r="SAM129" s="84"/>
      <c r="SAN129" s="83"/>
      <c r="SAO129" s="85"/>
      <c r="SAP129" s="85"/>
      <c r="SAQ129" s="84"/>
      <c r="SAR129" s="83"/>
      <c r="SAS129" s="85"/>
      <c r="SAT129" s="85"/>
      <c r="SAU129" s="84"/>
      <c r="SAV129" s="83"/>
      <c r="SAW129" s="85"/>
      <c r="SAX129" s="85"/>
      <c r="SAY129" s="84"/>
      <c r="SAZ129" s="83"/>
      <c r="SBA129" s="85"/>
      <c r="SBB129" s="85"/>
      <c r="SBC129" s="84"/>
      <c r="SBD129" s="83"/>
      <c r="SBE129" s="85"/>
      <c r="SBF129" s="85"/>
      <c r="SBG129" s="84"/>
      <c r="SBH129" s="83"/>
      <c r="SBI129" s="85"/>
      <c r="SBJ129" s="85"/>
      <c r="SBK129" s="84"/>
      <c r="SBL129" s="83"/>
      <c r="SBM129" s="85"/>
      <c r="SBN129" s="85"/>
      <c r="SBO129" s="84"/>
      <c r="SBP129" s="83"/>
      <c r="SBQ129" s="85"/>
      <c r="SBR129" s="85"/>
      <c r="SBS129" s="84"/>
      <c r="SBT129" s="83"/>
      <c r="SBU129" s="85"/>
      <c r="SBV129" s="85"/>
      <c r="SBW129" s="84"/>
      <c r="SBX129" s="83"/>
      <c r="SBY129" s="85"/>
      <c r="SBZ129" s="85"/>
      <c r="SCA129" s="84"/>
      <c r="SCB129" s="83"/>
      <c r="SCC129" s="85"/>
      <c r="SCD129" s="85"/>
      <c r="SCE129" s="84"/>
      <c r="SCF129" s="83"/>
      <c r="SCG129" s="85"/>
      <c r="SCH129" s="85"/>
      <c r="SCI129" s="84"/>
      <c r="SCJ129" s="83"/>
      <c r="SCK129" s="85"/>
      <c r="SCL129" s="85"/>
      <c r="SCM129" s="84"/>
      <c r="SCN129" s="83"/>
      <c r="SCO129" s="85"/>
      <c r="SCP129" s="85"/>
      <c r="SCQ129" s="84"/>
      <c r="SCR129" s="83"/>
      <c r="SCS129" s="85"/>
      <c r="SCT129" s="85"/>
      <c r="SCU129" s="84"/>
      <c r="SCV129" s="83"/>
      <c r="SCW129" s="85"/>
      <c r="SCX129" s="85"/>
      <c r="SCY129" s="84"/>
      <c r="SCZ129" s="83"/>
      <c r="SDA129" s="85"/>
      <c r="SDB129" s="85"/>
      <c r="SDC129" s="84"/>
      <c r="SDD129" s="83"/>
      <c r="SDE129" s="85"/>
      <c r="SDF129" s="85"/>
      <c r="SDG129" s="84"/>
      <c r="SDH129" s="83"/>
      <c r="SDI129" s="85"/>
      <c r="SDJ129" s="85"/>
      <c r="SDK129" s="84"/>
      <c r="SDL129" s="83"/>
      <c r="SDM129" s="85"/>
      <c r="SDN129" s="85"/>
      <c r="SDO129" s="84"/>
      <c r="SDP129" s="83"/>
      <c r="SDQ129" s="85"/>
      <c r="SDR129" s="85"/>
      <c r="SDS129" s="84"/>
      <c r="SDT129" s="83"/>
      <c r="SDU129" s="85"/>
      <c r="SDV129" s="85"/>
      <c r="SDW129" s="84"/>
      <c r="SDX129" s="83"/>
      <c r="SDY129" s="85"/>
      <c r="SDZ129" s="85"/>
      <c r="SEA129" s="84"/>
      <c r="SEB129" s="83"/>
      <c r="SEC129" s="85"/>
      <c r="SED129" s="85"/>
      <c r="SEE129" s="84"/>
      <c r="SEF129" s="83"/>
      <c r="SEG129" s="85"/>
      <c r="SEH129" s="85"/>
      <c r="SEI129" s="84"/>
      <c r="SEJ129" s="83"/>
      <c r="SEK129" s="85"/>
      <c r="SEL129" s="85"/>
      <c r="SEM129" s="84"/>
      <c r="SEN129" s="83"/>
      <c r="SEO129" s="85"/>
      <c r="SEP129" s="85"/>
      <c r="SEQ129" s="84"/>
      <c r="SER129" s="83"/>
      <c r="SES129" s="85"/>
      <c r="SET129" s="85"/>
      <c r="SEU129" s="84"/>
      <c r="SEV129" s="83"/>
      <c r="SEW129" s="85"/>
      <c r="SEX129" s="85"/>
      <c r="SEY129" s="84"/>
      <c r="SEZ129" s="83"/>
      <c r="SFA129" s="85"/>
      <c r="SFB129" s="85"/>
      <c r="SFC129" s="84"/>
      <c r="SFD129" s="83"/>
      <c r="SFE129" s="85"/>
      <c r="SFF129" s="85"/>
      <c r="SFG129" s="84"/>
      <c r="SFH129" s="83"/>
      <c r="SFI129" s="85"/>
      <c r="SFJ129" s="85"/>
      <c r="SFK129" s="84"/>
      <c r="SFL129" s="83"/>
      <c r="SFM129" s="85"/>
      <c r="SFN129" s="85"/>
      <c r="SFO129" s="84"/>
      <c r="SFP129" s="83"/>
      <c r="SFQ129" s="85"/>
      <c r="SFR129" s="85"/>
      <c r="SFS129" s="84"/>
      <c r="SFT129" s="83"/>
      <c r="SFU129" s="85"/>
      <c r="SFV129" s="85"/>
      <c r="SFW129" s="84"/>
      <c r="SFX129" s="83"/>
      <c r="SFY129" s="85"/>
      <c r="SFZ129" s="85"/>
      <c r="SGA129" s="84"/>
      <c r="SGB129" s="83"/>
      <c r="SGC129" s="85"/>
      <c r="SGD129" s="85"/>
      <c r="SGE129" s="84"/>
      <c r="SGF129" s="83"/>
      <c r="SGG129" s="85"/>
      <c r="SGH129" s="85"/>
      <c r="SGI129" s="84"/>
      <c r="SGJ129" s="83"/>
      <c r="SGK129" s="85"/>
      <c r="SGL129" s="85"/>
      <c r="SGM129" s="84"/>
      <c r="SGN129" s="83"/>
      <c r="SGO129" s="85"/>
      <c r="SGP129" s="85"/>
      <c r="SGQ129" s="84"/>
      <c r="SGR129" s="83"/>
      <c r="SGS129" s="85"/>
      <c r="SGT129" s="85"/>
      <c r="SGU129" s="84"/>
      <c r="SGV129" s="83"/>
      <c r="SGW129" s="85"/>
      <c r="SGX129" s="85"/>
      <c r="SGY129" s="84"/>
      <c r="SGZ129" s="83"/>
      <c r="SHA129" s="85"/>
      <c r="SHB129" s="85"/>
      <c r="SHC129" s="84"/>
      <c r="SHD129" s="83"/>
      <c r="SHE129" s="85"/>
      <c r="SHF129" s="85"/>
      <c r="SHG129" s="84"/>
      <c r="SHH129" s="83"/>
      <c r="SHI129" s="85"/>
      <c r="SHJ129" s="85"/>
      <c r="SHK129" s="84"/>
      <c r="SHL129" s="83"/>
      <c r="SHM129" s="85"/>
      <c r="SHN129" s="85"/>
      <c r="SHO129" s="84"/>
      <c r="SHP129" s="83"/>
      <c r="SHQ129" s="85"/>
      <c r="SHR129" s="85"/>
      <c r="SHS129" s="84"/>
      <c r="SHT129" s="83"/>
      <c r="SHU129" s="85"/>
      <c r="SHV129" s="85"/>
      <c r="SHW129" s="84"/>
      <c r="SHX129" s="83"/>
      <c r="SHY129" s="85"/>
      <c r="SHZ129" s="85"/>
      <c r="SIA129" s="84"/>
      <c r="SIB129" s="83"/>
      <c r="SIC129" s="85"/>
      <c r="SID129" s="85"/>
      <c r="SIE129" s="84"/>
      <c r="SIF129" s="83"/>
      <c r="SIG129" s="85"/>
      <c r="SIH129" s="85"/>
      <c r="SII129" s="84"/>
      <c r="SIJ129" s="83"/>
      <c r="SIK129" s="85"/>
      <c r="SIL129" s="85"/>
      <c r="SIM129" s="84"/>
      <c r="SIN129" s="83"/>
      <c r="SIO129" s="85"/>
      <c r="SIP129" s="85"/>
      <c r="SIQ129" s="84"/>
      <c r="SIR129" s="83"/>
      <c r="SIS129" s="85"/>
      <c r="SIT129" s="85"/>
      <c r="SIU129" s="84"/>
      <c r="SIV129" s="83"/>
      <c r="SIW129" s="85"/>
      <c r="SIX129" s="85"/>
      <c r="SIY129" s="84"/>
      <c r="SIZ129" s="83"/>
      <c r="SJA129" s="85"/>
      <c r="SJB129" s="85"/>
      <c r="SJC129" s="84"/>
      <c r="SJD129" s="83"/>
      <c r="SJE129" s="85"/>
      <c r="SJF129" s="85"/>
      <c r="SJG129" s="84"/>
      <c r="SJH129" s="83"/>
      <c r="SJI129" s="85"/>
      <c r="SJJ129" s="85"/>
      <c r="SJK129" s="84"/>
      <c r="SJL129" s="83"/>
      <c r="SJM129" s="85"/>
      <c r="SJN129" s="85"/>
      <c r="SJO129" s="84"/>
      <c r="SJP129" s="83"/>
      <c r="SJQ129" s="85"/>
      <c r="SJR129" s="85"/>
      <c r="SJS129" s="84"/>
      <c r="SJT129" s="83"/>
      <c r="SJU129" s="85"/>
      <c r="SJV129" s="85"/>
      <c r="SJW129" s="84"/>
      <c r="SJX129" s="83"/>
      <c r="SJY129" s="85"/>
      <c r="SJZ129" s="85"/>
      <c r="SKA129" s="84"/>
      <c r="SKB129" s="83"/>
      <c r="SKC129" s="85"/>
      <c r="SKD129" s="85"/>
      <c r="SKE129" s="84"/>
      <c r="SKF129" s="83"/>
      <c r="SKG129" s="85"/>
      <c r="SKH129" s="85"/>
      <c r="SKI129" s="84"/>
      <c r="SKJ129" s="83"/>
      <c r="SKK129" s="85"/>
      <c r="SKL129" s="85"/>
      <c r="SKM129" s="84"/>
      <c r="SKN129" s="83"/>
      <c r="SKO129" s="85"/>
      <c r="SKP129" s="85"/>
      <c r="SKQ129" s="84"/>
      <c r="SKR129" s="83"/>
      <c r="SKS129" s="85"/>
      <c r="SKT129" s="85"/>
      <c r="SKU129" s="84"/>
      <c r="SKV129" s="83"/>
      <c r="SKW129" s="85"/>
      <c r="SKX129" s="85"/>
      <c r="SKY129" s="84"/>
      <c r="SKZ129" s="83"/>
      <c r="SLA129" s="85"/>
      <c r="SLB129" s="85"/>
      <c r="SLC129" s="84"/>
      <c r="SLD129" s="83"/>
      <c r="SLE129" s="85"/>
      <c r="SLF129" s="85"/>
      <c r="SLG129" s="84"/>
      <c r="SLH129" s="83"/>
      <c r="SLI129" s="85"/>
      <c r="SLJ129" s="85"/>
      <c r="SLK129" s="84"/>
      <c r="SLL129" s="83"/>
      <c r="SLM129" s="85"/>
      <c r="SLN129" s="85"/>
      <c r="SLO129" s="84"/>
      <c r="SLP129" s="83"/>
      <c r="SLQ129" s="85"/>
      <c r="SLR129" s="85"/>
      <c r="SLS129" s="84"/>
      <c r="SLT129" s="83"/>
      <c r="SLU129" s="85"/>
      <c r="SLV129" s="85"/>
      <c r="SLW129" s="84"/>
      <c r="SLX129" s="83"/>
      <c r="SLY129" s="85"/>
      <c r="SLZ129" s="85"/>
      <c r="SMA129" s="84"/>
      <c r="SMB129" s="83"/>
      <c r="SMC129" s="85"/>
      <c r="SMD129" s="85"/>
      <c r="SME129" s="84"/>
      <c r="SMF129" s="83"/>
      <c r="SMG129" s="85"/>
      <c r="SMH129" s="85"/>
      <c r="SMI129" s="84"/>
      <c r="SMJ129" s="83"/>
      <c r="SMK129" s="85"/>
      <c r="SML129" s="85"/>
      <c r="SMM129" s="84"/>
      <c r="SMN129" s="83"/>
      <c r="SMO129" s="85"/>
      <c r="SMP129" s="85"/>
      <c r="SMQ129" s="84"/>
      <c r="SMR129" s="83"/>
      <c r="SMS129" s="85"/>
      <c r="SMT129" s="85"/>
      <c r="SMU129" s="84"/>
      <c r="SMV129" s="83"/>
      <c r="SMW129" s="85"/>
      <c r="SMX129" s="85"/>
      <c r="SMY129" s="84"/>
      <c r="SMZ129" s="83"/>
      <c r="SNA129" s="85"/>
      <c r="SNB129" s="85"/>
      <c r="SNC129" s="84"/>
      <c r="SND129" s="83"/>
      <c r="SNE129" s="85"/>
      <c r="SNF129" s="85"/>
      <c r="SNG129" s="84"/>
      <c r="SNH129" s="83"/>
      <c r="SNI129" s="85"/>
      <c r="SNJ129" s="85"/>
      <c r="SNK129" s="84"/>
      <c r="SNL129" s="83"/>
      <c r="SNM129" s="85"/>
      <c r="SNN129" s="85"/>
      <c r="SNO129" s="84"/>
      <c r="SNP129" s="83"/>
      <c r="SNQ129" s="85"/>
      <c r="SNR129" s="85"/>
      <c r="SNS129" s="84"/>
      <c r="SNT129" s="83"/>
      <c r="SNU129" s="85"/>
      <c r="SNV129" s="85"/>
      <c r="SNW129" s="84"/>
      <c r="SNX129" s="83"/>
      <c r="SNY129" s="85"/>
      <c r="SNZ129" s="85"/>
      <c r="SOA129" s="84"/>
      <c r="SOB129" s="83"/>
      <c r="SOC129" s="85"/>
      <c r="SOD129" s="85"/>
      <c r="SOE129" s="84"/>
      <c r="SOF129" s="83"/>
      <c r="SOG129" s="85"/>
      <c r="SOH129" s="85"/>
      <c r="SOI129" s="84"/>
      <c r="SOJ129" s="83"/>
      <c r="SOK129" s="85"/>
      <c r="SOL129" s="85"/>
      <c r="SOM129" s="84"/>
      <c r="SON129" s="83"/>
      <c r="SOO129" s="85"/>
      <c r="SOP129" s="85"/>
      <c r="SOQ129" s="84"/>
      <c r="SOR129" s="83"/>
      <c r="SOS129" s="85"/>
      <c r="SOT129" s="85"/>
      <c r="SOU129" s="84"/>
      <c r="SOV129" s="83"/>
      <c r="SOW129" s="85"/>
      <c r="SOX129" s="85"/>
      <c r="SOY129" s="84"/>
      <c r="SOZ129" s="83"/>
      <c r="SPA129" s="85"/>
      <c r="SPB129" s="85"/>
      <c r="SPC129" s="84"/>
      <c r="SPD129" s="83"/>
      <c r="SPE129" s="85"/>
      <c r="SPF129" s="85"/>
      <c r="SPG129" s="84"/>
      <c r="SPH129" s="83"/>
      <c r="SPI129" s="85"/>
      <c r="SPJ129" s="85"/>
      <c r="SPK129" s="84"/>
      <c r="SPL129" s="83"/>
      <c r="SPM129" s="85"/>
      <c r="SPN129" s="85"/>
      <c r="SPO129" s="84"/>
      <c r="SPP129" s="83"/>
      <c r="SPQ129" s="85"/>
      <c r="SPR129" s="85"/>
      <c r="SPS129" s="84"/>
      <c r="SPT129" s="83"/>
      <c r="SPU129" s="85"/>
      <c r="SPV129" s="85"/>
      <c r="SPW129" s="84"/>
      <c r="SPX129" s="83"/>
      <c r="SPY129" s="85"/>
      <c r="SPZ129" s="85"/>
      <c r="SQA129" s="84"/>
      <c r="SQB129" s="83"/>
      <c r="SQC129" s="85"/>
      <c r="SQD129" s="85"/>
      <c r="SQE129" s="84"/>
      <c r="SQF129" s="83"/>
      <c r="SQG129" s="85"/>
      <c r="SQH129" s="85"/>
      <c r="SQI129" s="84"/>
      <c r="SQJ129" s="83"/>
      <c r="SQK129" s="85"/>
      <c r="SQL129" s="85"/>
      <c r="SQM129" s="84"/>
      <c r="SQN129" s="83"/>
      <c r="SQO129" s="85"/>
      <c r="SQP129" s="85"/>
      <c r="SQQ129" s="84"/>
      <c r="SQR129" s="83"/>
      <c r="SQS129" s="85"/>
      <c r="SQT129" s="85"/>
      <c r="SQU129" s="84"/>
      <c r="SQV129" s="83"/>
      <c r="SQW129" s="85"/>
      <c r="SQX129" s="85"/>
      <c r="SQY129" s="84"/>
      <c r="SQZ129" s="83"/>
      <c r="SRA129" s="85"/>
      <c r="SRB129" s="85"/>
      <c r="SRC129" s="84"/>
      <c r="SRD129" s="83"/>
      <c r="SRE129" s="85"/>
      <c r="SRF129" s="85"/>
      <c r="SRG129" s="84"/>
      <c r="SRH129" s="83"/>
      <c r="SRI129" s="85"/>
      <c r="SRJ129" s="85"/>
      <c r="SRK129" s="84"/>
      <c r="SRL129" s="83"/>
      <c r="SRM129" s="85"/>
      <c r="SRN129" s="85"/>
      <c r="SRO129" s="84"/>
      <c r="SRP129" s="83"/>
      <c r="SRQ129" s="85"/>
      <c r="SRR129" s="85"/>
      <c r="SRS129" s="84"/>
      <c r="SRT129" s="83"/>
      <c r="SRU129" s="85"/>
      <c r="SRV129" s="85"/>
      <c r="SRW129" s="84"/>
      <c r="SRX129" s="83"/>
      <c r="SRY129" s="85"/>
      <c r="SRZ129" s="85"/>
      <c r="SSA129" s="84"/>
      <c r="SSB129" s="83"/>
      <c r="SSC129" s="85"/>
      <c r="SSD129" s="85"/>
      <c r="SSE129" s="84"/>
      <c r="SSF129" s="83"/>
      <c r="SSG129" s="85"/>
      <c r="SSH129" s="85"/>
      <c r="SSI129" s="84"/>
      <c r="SSJ129" s="83"/>
      <c r="SSK129" s="85"/>
      <c r="SSL129" s="85"/>
      <c r="SSM129" s="84"/>
      <c r="SSN129" s="83"/>
      <c r="SSO129" s="85"/>
      <c r="SSP129" s="85"/>
      <c r="SSQ129" s="84"/>
      <c r="SSR129" s="83"/>
      <c r="SSS129" s="85"/>
      <c r="SST129" s="85"/>
      <c r="SSU129" s="84"/>
      <c r="SSV129" s="83"/>
      <c r="SSW129" s="85"/>
      <c r="SSX129" s="85"/>
      <c r="SSY129" s="84"/>
      <c r="SSZ129" s="83"/>
      <c r="STA129" s="85"/>
      <c r="STB129" s="85"/>
      <c r="STC129" s="84"/>
      <c r="STD129" s="83"/>
      <c r="STE129" s="85"/>
      <c r="STF129" s="85"/>
      <c r="STG129" s="84"/>
      <c r="STH129" s="83"/>
      <c r="STI129" s="85"/>
      <c r="STJ129" s="85"/>
      <c r="STK129" s="84"/>
      <c r="STL129" s="83"/>
      <c r="STM129" s="85"/>
      <c r="STN129" s="85"/>
      <c r="STO129" s="84"/>
      <c r="STP129" s="83"/>
      <c r="STQ129" s="85"/>
      <c r="STR129" s="85"/>
      <c r="STS129" s="84"/>
      <c r="STT129" s="83"/>
      <c r="STU129" s="85"/>
      <c r="STV129" s="85"/>
      <c r="STW129" s="84"/>
      <c r="STX129" s="83"/>
      <c r="STY129" s="85"/>
      <c r="STZ129" s="85"/>
      <c r="SUA129" s="84"/>
      <c r="SUB129" s="83"/>
      <c r="SUC129" s="85"/>
      <c r="SUD129" s="85"/>
      <c r="SUE129" s="84"/>
      <c r="SUF129" s="83"/>
      <c r="SUG129" s="85"/>
      <c r="SUH129" s="85"/>
      <c r="SUI129" s="84"/>
      <c r="SUJ129" s="83"/>
      <c r="SUK129" s="85"/>
      <c r="SUL129" s="85"/>
      <c r="SUM129" s="84"/>
      <c r="SUN129" s="83"/>
      <c r="SUO129" s="85"/>
      <c r="SUP129" s="85"/>
      <c r="SUQ129" s="84"/>
      <c r="SUR129" s="83"/>
      <c r="SUS129" s="85"/>
      <c r="SUT129" s="85"/>
      <c r="SUU129" s="84"/>
      <c r="SUV129" s="83"/>
      <c r="SUW129" s="85"/>
      <c r="SUX129" s="85"/>
      <c r="SUY129" s="84"/>
      <c r="SUZ129" s="83"/>
      <c r="SVA129" s="85"/>
      <c r="SVB129" s="85"/>
      <c r="SVC129" s="84"/>
      <c r="SVD129" s="83"/>
      <c r="SVE129" s="85"/>
      <c r="SVF129" s="85"/>
      <c r="SVG129" s="84"/>
      <c r="SVH129" s="83"/>
      <c r="SVI129" s="85"/>
      <c r="SVJ129" s="85"/>
      <c r="SVK129" s="84"/>
      <c r="SVL129" s="83"/>
      <c r="SVM129" s="85"/>
      <c r="SVN129" s="85"/>
      <c r="SVO129" s="84"/>
      <c r="SVP129" s="83"/>
      <c r="SVQ129" s="85"/>
      <c r="SVR129" s="85"/>
      <c r="SVS129" s="84"/>
      <c r="SVT129" s="83"/>
      <c r="SVU129" s="85"/>
      <c r="SVV129" s="85"/>
      <c r="SVW129" s="84"/>
      <c r="SVX129" s="83"/>
      <c r="SVY129" s="85"/>
      <c r="SVZ129" s="85"/>
      <c r="SWA129" s="84"/>
      <c r="SWB129" s="83"/>
      <c r="SWC129" s="85"/>
      <c r="SWD129" s="85"/>
      <c r="SWE129" s="84"/>
      <c r="SWF129" s="83"/>
      <c r="SWG129" s="85"/>
      <c r="SWH129" s="85"/>
      <c r="SWI129" s="84"/>
      <c r="SWJ129" s="83"/>
      <c r="SWK129" s="85"/>
      <c r="SWL129" s="85"/>
      <c r="SWM129" s="84"/>
      <c r="SWN129" s="83"/>
      <c r="SWO129" s="85"/>
      <c r="SWP129" s="85"/>
      <c r="SWQ129" s="84"/>
      <c r="SWR129" s="83"/>
      <c r="SWS129" s="85"/>
      <c r="SWT129" s="85"/>
      <c r="SWU129" s="84"/>
      <c r="SWV129" s="83"/>
      <c r="SWW129" s="85"/>
      <c r="SWX129" s="85"/>
      <c r="SWY129" s="84"/>
      <c r="SWZ129" s="83"/>
      <c r="SXA129" s="85"/>
      <c r="SXB129" s="85"/>
      <c r="SXC129" s="84"/>
      <c r="SXD129" s="83"/>
      <c r="SXE129" s="85"/>
      <c r="SXF129" s="85"/>
      <c r="SXG129" s="84"/>
      <c r="SXH129" s="83"/>
      <c r="SXI129" s="85"/>
      <c r="SXJ129" s="85"/>
      <c r="SXK129" s="84"/>
      <c r="SXL129" s="83"/>
      <c r="SXM129" s="85"/>
      <c r="SXN129" s="85"/>
      <c r="SXO129" s="84"/>
      <c r="SXP129" s="83"/>
      <c r="SXQ129" s="85"/>
      <c r="SXR129" s="85"/>
      <c r="SXS129" s="84"/>
      <c r="SXT129" s="83"/>
      <c r="SXU129" s="85"/>
      <c r="SXV129" s="85"/>
      <c r="SXW129" s="84"/>
      <c r="SXX129" s="83"/>
      <c r="SXY129" s="85"/>
      <c r="SXZ129" s="85"/>
      <c r="SYA129" s="84"/>
      <c r="SYB129" s="83"/>
      <c r="SYC129" s="85"/>
      <c r="SYD129" s="85"/>
      <c r="SYE129" s="84"/>
      <c r="SYF129" s="83"/>
      <c r="SYG129" s="85"/>
      <c r="SYH129" s="85"/>
      <c r="SYI129" s="84"/>
      <c r="SYJ129" s="83"/>
      <c r="SYK129" s="85"/>
      <c r="SYL129" s="85"/>
      <c r="SYM129" s="84"/>
      <c r="SYN129" s="83"/>
      <c r="SYO129" s="85"/>
      <c r="SYP129" s="85"/>
      <c r="SYQ129" s="84"/>
      <c r="SYR129" s="83"/>
      <c r="SYS129" s="85"/>
      <c r="SYT129" s="85"/>
      <c r="SYU129" s="84"/>
      <c r="SYV129" s="83"/>
      <c r="SYW129" s="85"/>
      <c r="SYX129" s="85"/>
      <c r="SYY129" s="84"/>
      <c r="SYZ129" s="83"/>
      <c r="SZA129" s="85"/>
      <c r="SZB129" s="85"/>
      <c r="SZC129" s="84"/>
      <c r="SZD129" s="83"/>
      <c r="SZE129" s="85"/>
      <c r="SZF129" s="85"/>
      <c r="SZG129" s="84"/>
      <c r="SZH129" s="83"/>
      <c r="SZI129" s="85"/>
      <c r="SZJ129" s="85"/>
      <c r="SZK129" s="84"/>
      <c r="SZL129" s="83"/>
      <c r="SZM129" s="85"/>
      <c r="SZN129" s="85"/>
      <c r="SZO129" s="84"/>
      <c r="SZP129" s="83"/>
      <c r="SZQ129" s="85"/>
      <c r="SZR129" s="85"/>
      <c r="SZS129" s="84"/>
      <c r="SZT129" s="83"/>
      <c r="SZU129" s="85"/>
      <c r="SZV129" s="85"/>
      <c r="SZW129" s="84"/>
      <c r="SZX129" s="83"/>
      <c r="SZY129" s="85"/>
      <c r="SZZ129" s="85"/>
      <c r="TAA129" s="84"/>
      <c r="TAB129" s="83"/>
      <c r="TAC129" s="85"/>
      <c r="TAD129" s="85"/>
      <c r="TAE129" s="84"/>
      <c r="TAF129" s="83"/>
      <c r="TAG129" s="85"/>
      <c r="TAH129" s="85"/>
      <c r="TAI129" s="84"/>
      <c r="TAJ129" s="83"/>
      <c r="TAK129" s="85"/>
      <c r="TAL129" s="85"/>
      <c r="TAM129" s="84"/>
      <c r="TAN129" s="83"/>
      <c r="TAO129" s="85"/>
      <c r="TAP129" s="85"/>
      <c r="TAQ129" s="84"/>
      <c r="TAR129" s="83"/>
      <c r="TAS129" s="85"/>
      <c r="TAT129" s="85"/>
      <c r="TAU129" s="84"/>
      <c r="TAV129" s="83"/>
      <c r="TAW129" s="85"/>
      <c r="TAX129" s="85"/>
      <c r="TAY129" s="84"/>
      <c r="TAZ129" s="83"/>
      <c r="TBA129" s="85"/>
      <c r="TBB129" s="85"/>
      <c r="TBC129" s="84"/>
      <c r="TBD129" s="83"/>
      <c r="TBE129" s="85"/>
      <c r="TBF129" s="85"/>
      <c r="TBG129" s="84"/>
      <c r="TBH129" s="83"/>
      <c r="TBI129" s="85"/>
      <c r="TBJ129" s="85"/>
      <c r="TBK129" s="84"/>
      <c r="TBL129" s="83"/>
      <c r="TBM129" s="85"/>
      <c r="TBN129" s="85"/>
      <c r="TBO129" s="84"/>
      <c r="TBP129" s="83"/>
      <c r="TBQ129" s="85"/>
      <c r="TBR129" s="85"/>
      <c r="TBS129" s="84"/>
      <c r="TBT129" s="83"/>
      <c r="TBU129" s="85"/>
      <c r="TBV129" s="85"/>
      <c r="TBW129" s="84"/>
      <c r="TBX129" s="83"/>
      <c r="TBY129" s="85"/>
      <c r="TBZ129" s="85"/>
      <c r="TCA129" s="84"/>
      <c r="TCB129" s="83"/>
      <c r="TCC129" s="85"/>
      <c r="TCD129" s="85"/>
      <c r="TCE129" s="84"/>
      <c r="TCF129" s="83"/>
      <c r="TCG129" s="85"/>
      <c r="TCH129" s="85"/>
      <c r="TCI129" s="84"/>
      <c r="TCJ129" s="83"/>
      <c r="TCK129" s="85"/>
      <c r="TCL129" s="85"/>
      <c r="TCM129" s="84"/>
      <c r="TCN129" s="83"/>
      <c r="TCO129" s="85"/>
      <c r="TCP129" s="85"/>
      <c r="TCQ129" s="84"/>
      <c r="TCR129" s="83"/>
      <c r="TCS129" s="85"/>
      <c r="TCT129" s="85"/>
      <c r="TCU129" s="84"/>
      <c r="TCV129" s="83"/>
      <c r="TCW129" s="85"/>
      <c r="TCX129" s="85"/>
      <c r="TCY129" s="84"/>
      <c r="TCZ129" s="83"/>
      <c r="TDA129" s="85"/>
      <c r="TDB129" s="85"/>
      <c r="TDC129" s="84"/>
      <c r="TDD129" s="83"/>
      <c r="TDE129" s="85"/>
      <c r="TDF129" s="85"/>
      <c r="TDG129" s="84"/>
      <c r="TDH129" s="83"/>
      <c r="TDI129" s="85"/>
      <c r="TDJ129" s="85"/>
      <c r="TDK129" s="84"/>
      <c r="TDL129" s="83"/>
      <c r="TDM129" s="85"/>
      <c r="TDN129" s="85"/>
      <c r="TDO129" s="84"/>
      <c r="TDP129" s="83"/>
      <c r="TDQ129" s="85"/>
      <c r="TDR129" s="85"/>
      <c r="TDS129" s="84"/>
      <c r="TDT129" s="83"/>
      <c r="TDU129" s="85"/>
      <c r="TDV129" s="85"/>
      <c r="TDW129" s="84"/>
      <c r="TDX129" s="83"/>
      <c r="TDY129" s="85"/>
      <c r="TDZ129" s="85"/>
      <c r="TEA129" s="84"/>
      <c r="TEB129" s="83"/>
      <c r="TEC129" s="85"/>
      <c r="TED129" s="85"/>
      <c r="TEE129" s="84"/>
      <c r="TEF129" s="83"/>
      <c r="TEG129" s="85"/>
      <c r="TEH129" s="85"/>
      <c r="TEI129" s="84"/>
      <c r="TEJ129" s="83"/>
      <c r="TEK129" s="85"/>
      <c r="TEL129" s="85"/>
      <c r="TEM129" s="84"/>
      <c r="TEN129" s="83"/>
      <c r="TEO129" s="85"/>
      <c r="TEP129" s="85"/>
      <c r="TEQ129" s="84"/>
      <c r="TER129" s="83"/>
      <c r="TES129" s="85"/>
      <c r="TET129" s="85"/>
      <c r="TEU129" s="84"/>
      <c r="TEV129" s="83"/>
      <c r="TEW129" s="85"/>
      <c r="TEX129" s="85"/>
      <c r="TEY129" s="84"/>
      <c r="TEZ129" s="83"/>
      <c r="TFA129" s="85"/>
      <c r="TFB129" s="85"/>
      <c r="TFC129" s="84"/>
      <c r="TFD129" s="83"/>
      <c r="TFE129" s="85"/>
      <c r="TFF129" s="85"/>
      <c r="TFG129" s="84"/>
      <c r="TFH129" s="83"/>
      <c r="TFI129" s="85"/>
      <c r="TFJ129" s="85"/>
      <c r="TFK129" s="84"/>
      <c r="TFL129" s="83"/>
      <c r="TFM129" s="85"/>
      <c r="TFN129" s="85"/>
      <c r="TFO129" s="84"/>
      <c r="TFP129" s="83"/>
      <c r="TFQ129" s="85"/>
      <c r="TFR129" s="85"/>
      <c r="TFS129" s="84"/>
      <c r="TFT129" s="83"/>
      <c r="TFU129" s="85"/>
      <c r="TFV129" s="85"/>
      <c r="TFW129" s="84"/>
      <c r="TFX129" s="83"/>
      <c r="TFY129" s="85"/>
      <c r="TFZ129" s="85"/>
      <c r="TGA129" s="84"/>
      <c r="TGB129" s="83"/>
      <c r="TGC129" s="85"/>
      <c r="TGD129" s="85"/>
      <c r="TGE129" s="84"/>
      <c r="TGF129" s="83"/>
      <c r="TGG129" s="85"/>
      <c r="TGH129" s="85"/>
      <c r="TGI129" s="84"/>
      <c r="TGJ129" s="83"/>
      <c r="TGK129" s="85"/>
      <c r="TGL129" s="85"/>
      <c r="TGM129" s="84"/>
      <c r="TGN129" s="83"/>
      <c r="TGO129" s="85"/>
      <c r="TGP129" s="85"/>
      <c r="TGQ129" s="84"/>
      <c r="TGR129" s="83"/>
      <c r="TGS129" s="85"/>
      <c r="TGT129" s="85"/>
      <c r="TGU129" s="84"/>
      <c r="TGV129" s="83"/>
      <c r="TGW129" s="85"/>
      <c r="TGX129" s="85"/>
      <c r="TGY129" s="84"/>
      <c r="TGZ129" s="83"/>
      <c r="THA129" s="85"/>
      <c r="THB129" s="85"/>
      <c r="THC129" s="84"/>
      <c r="THD129" s="83"/>
      <c r="THE129" s="85"/>
      <c r="THF129" s="85"/>
      <c r="THG129" s="84"/>
      <c r="THH129" s="83"/>
      <c r="THI129" s="85"/>
      <c r="THJ129" s="85"/>
      <c r="THK129" s="84"/>
      <c r="THL129" s="83"/>
      <c r="THM129" s="85"/>
      <c r="THN129" s="85"/>
      <c r="THO129" s="84"/>
      <c r="THP129" s="83"/>
      <c r="THQ129" s="85"/>
      <c r="THR129" s="85"/>
      <c r="THS129" s="84"/>
      <c r="THT129" s="83"/>
      <c r="THU129" s="85"/>
      <c r="THV129" s="85"/>
      <c r="THW129" s="84"/>
      <c r="THX129" s="83"/>
      <c r="THY129" s="85"/>
      <c r="THZ129" s="85"/>
      <c r="TIA129" s="84"/>
      <c r="TIB129" s="83"/>
      <c r="TIC129" s="85"/>
      <c r="TID129" s="85"/>
      <c r="TIE129" s="84"/>
      <c r="TIF129" s="83"/>
      <c r="TIG129" s="85"/>
      <c r="TIH129" s="85"/>
      <c r="TII129" s="84"/>
      <c r="TIJ129" s="83"/>
      <c r="TIK129" s="85"/>
      <c r="TIL129" s="85"/>
      <c r="TIM129" s="84"/>
      <c r="TIN129" s="83"/>
      <c r="TIO129" s="85"/>
      <c r="TIP129" s="85"/>
      <c r="TIQ129" s="84"/>
      <c r="TIR129" s="83"/>
      <c r="TIS129" s="85"/>
      <c r="TIT129" s="85"/>
      <c r="TIU129" s="84"/>
      <c r="TIV129" s="83"/>
      <c r="TIW129" s="85"/>
      <c r="TIX129" s="85"/>
      <c r="TIY129" s="84"/>
      <c r="TIZ129" s="83"/>
      <c r="TJA129" s="85"/>
      <c r="TJB129" s="85"/>
      <c r="TJC129" s="84"/>
      <c r="TJD129" s="83"/>
      <c r="TJE129" s="85"/>
      <c r="TJF129" s="85"/>
      <c r="TJG129" s="84"/>
      <c r="TJH129" s="83"/>
      <c r="TJI129" s="85"/>
      <c r="TJJ129" s="85"/>
      <c r="TJK129" s="84"/>
      <c r="TJL129" s="83"/>
      <c r="TJM129" s="85"/>
      <c r="TJN129" s="85"/>
      <c r="TJO129" s="84"/>
      <c r="TJP129" s="83"/>
      <c r="TJQ129" s="85"/>
      <c r="TJR129" s="85"/>
      <c r="TJS129" s="84"/>
      <c r="TJT129" s="83"/>
      <c r="TJU129" s="85"/>
      <c r="TJV129" s="85"/>
      <c r="TJW129" s="84"/>
      <c r="TJX129" s="83"/>
      <c r="TJY129" s="85"/>
      <c r="TJZ129" s="85"/>
      <c r="TKA129" s="84"/>
      <c r="TKB129" s="83"/>
      <c r="TKC129" s="85"/>
      <c r="TKD129" s="85"/>
      <c r="TKE129" s="84"/>
      <c r="TKF129" s="83"/>
      <c r="TKG129" s="85"/>
      <c r="TKH129" s="85"/>
      <c r="TKI129" s="84"/>
      <c r="TKJ129" s="83"/>
      <c r="TKK129" s="85"/>
      <c r="TKL129" s="85"/>
      <c r="TKM129" s="84"/>
      <c r="TKN129" s="83"/>
      <c r="TKO129" s="85"/>
      <c r="TKP129" s="85"/>
      <c r="TKQ129" s="84"/>
      <c r="TKR129" s="83"/>
      <c r="TKS129" s="85"/>
      <c r="TKT129" s="85"/>
      <c r="TKU129" s="84"/>
      <c r="TKV129" s="83"/>
      <c r="TKW129" s="85"/>
      <c r="TKX129" s="85"/>
      <c r="TKY129" s="84"/>
      <c r="TKZ129" s="83"/>
      <c r="TLA129" s="85"/>
      <c r="TLB129" s="85"/>
      <c r="TLC129" s="84"/>
      <c r="TLD129" s="83"/>
      <c r="TLE129" s="85"/>
      <c r="TLF129" s="85"/>
      <c r="TLG129" s="84"/>
      <c r="TLH129" s="83"/>
      <c r="TLI129" s="85"/>
      <c r="TLJ129" s="85"/>
      <c r="TLK129" s="84"/>
      <c r="TLL129" s="83"/>
      <c r="TLM129" s="85"/>
      <c r="TLN129" s="85"/>
      <c r="TLO129" s="84"/>
      <c r="TLP129" s="83"/>
      <c r="TLQ129" s="85"/>
      <c r="TLR129" s="85"/>
      <c r="TLS129" s="84"/>
      <c r="TLT129" s="83"/>
      <c r="TLU129" s="85"/>
      <c r="TLV129" s="85"/>
      <c r="TLW129" s="84"/>
      <c r="TLX129" s="83"/>
      <c r="TLY129" s="85"/>
      <c r="TLZ129" s="85"/>
      <c r="TMA129" s="84"/>
      <c r="TMB129" s="83"/>
      <c r="TMC129" s="85"/>
      <c r="TMD129" s="85"/>
      <c r="TME129" s="84"/>
      <c r="TMF129" s="83"/>
      <c r="TMG129" s="85"/>
      <c r="TMH129" s="85"/>
      <c r="TMI129" s="84"/>
      <c r="TMJ129" s="83"/>
      <c r="TMK129" s="85"/>
      <c r="TML129" s="85"/>
      <c r="TMM129" s="84"/>
      <c r="TMN129" s="83"/>
      <c r="TMO129" s="85"/>
      <c r="TMP129" s="85"/>
      <c r="TMQ129" s="84"/>
      <c r="TMR129" s="83"/>
      <c r="TMS129" s="85"/>
      <c r="TMT129" s="85"/>
      <c r="TMU129" s="84"/>
      <c r="TMV129" s="83"/>
      <c r="TMW129" s="85"/>
      <c r="TMX129" s="85"/>
      <c r="TMY129" s="84"/>
      <c r="TMZ129" s="83"/>
      <c r="TNA129" s="85"/>
      <c r="TNB129" s="85"/>
      <c r="TNC129" s="84"/>
      <c r="TND129" s="83"/>
      <c r="TNE129" s="85"/>
      <c r="TNF129" s="85"/>
      <c r="TNG129" s="84"/>
      <c r="TNH129" s="83"/>
      <c r="TNI129" s="85"/>
      <c r="TNJ129" s="85"/>
      <c r="TNK129" s="84"/>
      <c r="TNL129" s="83"/>
      <c r="TNM129" s="85"/>
      <c r="TNN129" s="85"/>
      <c r="TNO129" s="84"/>
      <c r="TNP129" s="83"/>
      <c r="TNQ129" s="85"/>
      <c r="TNR129" s="85"/>
      <c r="TNS129" s="84"/>
      <c r="TNT129" s="83"/>
      <c r="TNU129" s="85"/>
      <c r="TNV129" s="85"/>
      <c r="TNW129" s="84"/>
      <c r="TNX129" s="83"/>
      <c r="TNY129" s="85"/>
      <c r="TNZ129" s="85"/>
      <c r="TOA129" s="84"/>
      <c r="TOB129" s="83"/>
      <c r="TOC129" s="85"/>
      <c r="TOD129" s="85"/>
      <c r="TOE129" s="84"/>
      <c r="TOF129" s="83"/>
      <c r="TOG129" s="85"/>
      <c r="TOH129" s="85"/>
      <c r="TOI129" s="84"/>
      <c r="TOJ129" s="83"/>
      <c r="TOK129" s="85"/>
      <c r="TOL129" s="85"/>
      <c r="TOM129" s="84"/>
      <c r="TON129" s="83"/>
      <c r="TOO129" s="85"/>
      <c r="TOP129" s="85"/>
      <c r="TOQ129" s="84"/>
      <c r="TOR129" s="83"/>
      <c r="TOS129" s="85"/>
      <c r="TOT129" s="85"/>
      <c r="TOU129" s="84"/>
      <c r="TOV129" s="83"/>
      <c r="TOW129" s="85"/>
      <c r="TOX129" s="85"/>
      <c r="TOY129" s="84"/>
      <c r="TOZ129" s="83"/>
      <c r="TPA129" s="85"/>
      <c r="TPB129" s="85"/>
      <c r="TPC129" s="84"/>
      <c r="TPD129" s="83"/>
      <c r="TPE129" s="85"/>
      <c r="TPF129" s="85"/>
      <c r="TPG129" s="84"/>
      <c r="TPH129" s="83"/>
      <c r="TPI129" s="85"/>
      <c r="TPJ129" s="85"/>
      <c r="TPK129" s="84"/>
      <c r="TPL129" s="83"/>
      <c r="TPM129" s="85"/>
      <c r="TPN129" s="85"/>
      <c r="TPO129" s="84"/>
      <c r="TPP129" s="83"/>
      <c r="TPQ129" s="85"/>
      <c r="TPR129" s="85"/>
      <c r="TPS129" s="84"/>
      <c r="TPT129" s="83"/>
      <c r="TPU129" s="85"/>
      <c r="TPV129" s="85"/>
      <c r="TPW129" s="84"/>
      <c r="TPX129" s="83"/>
      <c r="TPY129" s="85"/>
      <c r="TPZ129" s="85"/>
      <c r="TQA129" s="84"/>
      <c r="TQB129" s="83"/>
      <c r="TQC129" s="85"/>
      <c r="TQD129" s="85"/>
      <c r="TQE129" s="84"/>
      <c r="TQF129" s="83"/>
      <c r="TQG129" s="85"/>
      <c r="TQH129" s="85"/>
      <c r="TQI129" s="84"/>
      <c r="TQJ129" s="83"/>
      <c r="TQK129" s="85"/>
      <c r="TQL129" s="85"/>
      <c r="TQM129" s="84"/>
      <c r="TQN129" s="83"/>
      <c r="TQO129" s="85"/>
      <c r="TQP129" s="85"/>
      <c r="TQQ129" s="84"/>
      <c r="TQR129" s="83"/>
      <c r="TQS129" s="85"/>
      <c r="TQT129" s="85"/>
      <c r="TQU129" s="84"/>
      <c r="TQV129" s="83"/>
      <c r="TQW129" s="85"/>
      <c r="TQX129" s="85"/>
      <c r="TQY129" s="84"/>
      <c r="TQZ129" s="83"/>
      <c r="TRA129" s="85"/>
      <c r="TRB129" s="85"/>
      <c r="TRC129" s="84"/>
      <c r="TRD129" s="83"/>
      <c r="TRE129" s="85"/>
      <c r="TRF129" s="85"/>
      <c r="TRG129" s="84"/>
      <c r="TRH129" s="83"/>
      <c r="TRI129" s="85"/>
      <c r="TRJ129" s="85"/>
      <c r="TRK129" s="84"/>
      <c r="TRL129" s="83"/>
      <c r="TRM129" s="85"/>
      <c r="TRN129" s="85"/>
      <c r="TRO129" s="84"/>
      <c r="TRP129" s="83"/>
      <c r="TRQ129" s="85"/>
      <c r="TRR129" s="85"/>
      <c r="TRS129" s="84"/>
      <c r="TRT129" s="83"/>
      <c r="TRU129" s="85"/>
      <c r="TRV129" s="85"/>
      <c r="TRW129" s="84"/>
      <c r="TRX129" s="83"/>
      <c r="TRY129" s="85"/>
      <c r="TRZ129" s="85"/>
      <c r="TSA129" s="84"/>
      <c r="TSB129" s="83"/>
      <c r="TSC129" s="85"/>
      <c r="TSD129" s="85"/>
      <c r="TSE129" s="84"/>
      <c r="TSF129" s="83"/>
      <c r="TSG129" s="85"/>
      <c r="TSH129" s="85"/>
      <c r="TSI129" s="84"/>
      <c r="TSJ129" s="83"/>
      <c r="TSK129" s="85"/>
      <c r="TSL129" s="85"/>
      <c r="TSM129" s="84"/>
      <c r="TSN129" s="83"/>
      <c r="TSO129" s="85"/>
      <c r="TSP129" s="85"/>
      <c r="TSQ129" s="84"/>
      <c r="TSR129" s="83"/>
      <c r="TSS129" s="85"/>
      <c r="TST129" s="85"/>
      <c r="TSU129" s="84"/>
      <c r="TSV129" s="83"/>
      <c r="TSW129" s="85"/>
      <c r="TSX129" s="85"/>
      <c r="TSY129" s="84"/>
      <c r="TSZ129" s="83"/>
      <c r="TTA129" s="85"/>
      <c r="TTB129" s="85"/>
      <c r="TTC129" s="84"/>
      <c r="TTD129" s="83"/>
      <c r="TTE129" s="85"/>
      <c r="TTF129" s="85"/>
      <c r="TTG129" s="84"/>
      <c r="TTH129" s="83"/>
      <c r="TTI129" s="85"/>
      <c r="TTJ129" s="85"/>
      <c r="TTK129" s="84"/>
      <c r="TTL129" s="83"/>
      <c r="TTM129" s="85"/>
      <c r="TTN129" s="85"/>
      <c r="TTO129" s="84"/>
      <c r="TTP129" s="83"/>
      <c r="TTQ129" s="85"/>
      <c r="TTR129" s="85"/>
      <c r="TTS129" s="84"/>
      <c r="TTT129" s="83"/>
      <c r="TTU129" s="85"/>
      <c r="TTV129" s="85"/>
      <c r="TTW129" s="84"/>
      <c r="TTX129" s="83"/>
      <c r="TTY129" s="85"/>
      <c r="TTZ129" s="85"/>
      <c r="TUA129" s="84"/>
      <c r="TUB129" s="83"/>
      <c r="TUC129" s="85"/>
      <c r="TUD129" s="85"/>
      <c r="TUE129" s="84"/>
      <c r="TUF129" s="83"/>
      <c r="TUG129" s="85"/>
      <c r="TUH129" s="85"/>
      <c r="TUI129" s="84"/>
      <c r="TUJ129" s="83"/>
      <c r="TUK129" s="85"/>
      <c r="TUL129" s="85"/>
      <c r="TUM129" s="84"/>
      <c r="TUN129" s="83"/>
      <c r="TUO129" s="85"/>
      <c r="TUP129" s="85"/>
      <c r="TUQ129" s="84"/>
      <c r="TUR129" s="83"/>
      <c r="TUS129" s="85"/>
      <c r="TUT129" s="85"/>
      <c r="TUU129" s="84"/>
      <c r="TUV129" s="83"/>
      <c r="TUW129" s="85"/>
      <c r="TUX129" s="85"/>
      <c r="TUY129" s="84"/>
      <c r="TUZ129" s="83"/>
      <c r="TVA129" s="85"/>
      <c r="TVB129" s="85"/>
      <c r="TVC129" s="84"/>
      <c r="TVD129" s="83"/>
      <c r="TVE129" s="85"/>
      <c r="TVF129" s="85"/>
      <c r="TVG129" s="84"/>
      <c r="TVH129" s="83"/>
      <c r="TVI129" s="85"/>
      <c r="TVJ129" s="85"/>
      <c r="TVK129" s="84"/>
      <c r="TVL129" s="83"/>
      <c r="TVM129" s="85"/>
      <c r="TVN129" s="85"/>
      <c r="TVO129" s="84"/>
      <c r="TVP129" s="83"/>
      <c r="TVQ129" s="85"/>
      <c r="TVR129" s="85"/>
      <c r="TVS129" s="84"/>
      <c r="TVT129" s="83"/>
      <c r="TVU129" s="85"/>
      <c r="TVV129" s="85"/>
      <c r="TVW129" s="84"/>
      <c r="TVX129" s="83"/>
      <c r="TVY129" s="85"/>
      <c r="TVZ129" s="85"/>
      <c r="TWA129" s="84"/>
      <c r="TWB129" s="83"/>
      <c r="TWC129" s="85"/>
      <c r="TWD129" s="85"/>
      <c r="TWE129" s="84"/>
      <c r="TWF129" s="83"/>
      <c r="TWG129" s="85"/>
      <c r="TWH129" s="85"/>
      <c r="TWI129" s="84"/>
      <c r="TWJ129" s="83"/>
      <c r="TWK129" s="85"/>
      <c r="TWL129" s="85"/>
      <c r="TWM129" s="84"/>
      <c r="TWN129" s="83"/>
      <c r="TWO129" s="85"/>
      <c r="TWP129" s="85"/>
      <c r="TWQ129" s="84"/>
      <c r="TWR129" s="83"/>
      <c r="TWS129" s="85"/>
      <c r="TWT129" s="85"/>
      <c r="TWU129" s="84"/>
      <c r="TWV129" s="83"/>
      <c r="TWW129" s="85"/>
      <c r="TWX129" s="85"/>
      <c r="TWY129" s="84"/>
      <c r="TWZ129" s="83"/>
      <c r="TXA129" s="85"/>
      <c r="TXB129" s="85"/>
      <c r="TXC129" s="84"/>
      <c r="TXD129" s="83"/>
      <c r="TXE129" s="85"/>
      <c r="TXF129" s="85"/>
      <c r="TXG129" s="84"/>
      <c r="TXH129" s="83"/>
      <c r="TXI129" s="85"/>
      <c r="TXJ129" s="85"/>
      <c r="TXK129" s="84"/>
      <c r="TXL129" s="83"/>
      <c r="TXM129" s="85"/>
      <c r="TXN129" s="85"/>
      <c r="TXO129" s="84"/>
      <c r="TXP129" s="83"/>
      <c r="TXQ129" s="85"/>
      <c r="TXR129" s="85"/>
      <c r="TXS129" s="84"/>
      <c r="TXT129" s="83"/>
      <c r="TXU129" s="85"/>
      <c r="TXV129" s="85"/>
      <c r="TXW129" s="84"/>
      <c r="TXX129" s="83"/>
      <c r="TXY129" s="85"/>
      <c r="TXZ129" s="85"/>
      <c r="TYA129" s="84"/>
      <c r="TYB129" s="83"/>
      <c r="TYC129" s="85"/>
      <c r="TYD129" s="85"/>
      <c r="TYE129" s="84"/>
      <c r="TYF129" s="83"/>
      <c r="TYG129" s="85"/>
      <c r="TYH129" s="85"/>
      <c r="TYI129" s="84"/>
      <c r="TYJ129" s="83"/>
      <c r="TYK129" s="85"/>
      <c r="TYL129" s="85"/>
      <c r="TYM129" s="84"/>
      <c r="TYN129" s="83"/>
      <c r="TYO129" s="85"/>
      <c r="TYP129" s="85"/>
      <c r="TYQ129" s="84"/>
      <c r="TYR129" s="83"/>
      <c r="TYS129" s="85"/>
      <c r="TYT129" s="85"/>
      <c r="TYU129" s="84"/>
      <c r="TYV129" s="83"/>
      <c r="TYW129" s="85"/>
      <c r="TYX129" s="85"/>
      <c r="TYY129" s="84"/>
      <c r="TYZ129" s="83"/>
      <c r="TZA129" s="85"/>
      <c r="TZB129" s="85"/>
      <c r="TZC129" s="84"/>
      <c r="TZD129" s="83"/>
      <c r="TZE129" s="85"/>
      <c r="TZF129" s="85"/>
      <c r="TZG129" s="84"/>
      <c r="TZH129" s="83"/>
      <c r="TZI129" s="85"/>
      <c r="TZJ129" s="85"/>
      <c r="TZK129" s="84"/>
      <c r="TZL129" s="83"/>
      <c r="TZM129" s="85"/>
      <c r="TZN129" s="85"/>
      <c r="TZO129" s="84"/>
      <c r="TZP129" s="83"/>
      <c r="TZQ129" s="85"/>
      <c r="TZR129" s="85"/>
      <c r="TZS129" s="84"/>
      <c r="TZT129" s="83"/>
      <c r="TZU129" s="85"/>
      <c r="TZV129" s="85"/>
      <c r="TZW129" s="84"/>
      <c r="TZX129" s="83"/>
      <c r="TZY129" s="85"/>
      <c r="TZZ129" s="85"/>
      <c r="UAA129" s="84"/>
      <c r="UAB129" s="83"/>
      <c r="UAC129" s="85"/>
      <c r="UAD129" s="85"/>
      <c r="UAE129" s="84"/>
      <c r="UAF129" s="83"/>
      <c r="UAG129" s="85"/>
      <c r="UAH129" s="85"/>
      <c r="UAI129" s="84"/>
      <c r="UAJ129" s="83"/>
      <c r="UAK129" s="85"/>
      <c r="UAL129" s="85"/>
      <c r="UAM129" s="84"/>
      <c r="UAN129" s="83"/>
      <c r="UAO129" s="85"/>
      <c r="UAP129" s="85"/>
      <c r="UAQ129" s="84"/>
      <c r="UAR129" s="83"/>
      <c r="UAS129" s="85"/>
      <c r="UAT129" s="85"/>
      <c r="UAU129" s="84"/>
      <c r="UAV129" s="83"/>
      <c r="UAW129" s="85"/>
      <c r="UAX129" s="85"/>
      <c r="UAY129" s="84"/>
      <c r="UAZ129" s="83"/>
      <c r="UBA129" s="85"/>
      <c r="UBB129" s="85"/>
      <c r="UBC129" s="84"/>
      <c r="UBD129" s="83"/>
      <c r="UBE129" s="85"/>
      <c r="UBF129" s="85"/>
      <c r="UBG129" s="84"/>
      <c r="UBH129" s="83"/>
      <c r="UBI129" s="85"/>
      <c r="UBJ129" s="85"/>
      <c r="UBK129" s="84"/>
      <c r="UBL129" s="83"/>
      <c r="UBM129" s="85"/>
      <c r="UBN129" s="85"/>
      <c r="UBO129" s="84"/>
      <c r="UBP129" s="83"/>
      <c r="UBQ129" s="85"/>
      <c r="UBR129" s="85"/>
      <c r="UBS129" s="84"/>
      <c r="UBT129" s="83"/>
      <c r="UBU129" s="85"/>
      <c r="UBV129" s="85"/>
      <c r="UBW129" s="84"/>
      <c r="UBX129" s="83"/>
      <c r="UBY129" s="85"/>
      <c r="UBZ129" s="85"/>
      <c r="UCA129" s="84"/>
      <c r="UCB129" s="83"/>
      <c r="UCC129" s="85"/>
      <c r="UCD129" s="85"/>
      <c r="UCE129" s="84"/>
      <c r="UCF129" s="83"/>
      <c r="UCG129" s="85"/>
      <c r="UCH129" s="85"/>
      <c r="UCI129" s="84"/>
      <c r="UCJ129" s="83"/>
      <c r="UCK129" s="85"/>
      <c r="UCL129" s="85"/>
      <c r="UCM129" s="84"/>
      <c r="UCN129" s="83"/>
      <c r="UCO129" s="85"/>
      <c r="UCP129" s="85"/>
      <c r="UCQ129" s="84"/>
      <c r="UCR129" s="83"/>
      <c r="UCS129" s="85"/>
      <c r="UCT129" s="85"/>
      <c r="UCU129" s="84"/>
      <c r="UCV129" s="83"/>
      <c r="UCW129" s="85"/>
      <c r="UCX129" s="85"/>
      <c r="UCY129" s="84"/>
      <c r="UCZ129" s="83"/>
      <c r="UDA129" s="85"/>
      <c r="UDB129" s="85"/>
      <c r="UDC129" s="84"/>
      <c r="UDD129" s="83"/>
      <c r="UDE129" s="85"/>
      <c r="UDF129" s="85"/>
      <c r="UDG129" s="84"/>
      <c r="UDH129" s="83"/>
      <c r="UDI129" s="85"/>
      <c r="UDJ129" s="85"/>
      <c r="UDK129" s="84"/>
      <c r="UDL129" s="83"/>
      <c r="UDM129" s="85"/>
      <c r="UDN129" s="85"/>
      <c r="UDO129" s="84"/>
      <c r="UDP129" s="83"/>
      <c r="UDQ129" s="85"/>
      <c r="UDR129" s="85"/>
      <c r="UDS129" s="84"/>
      <c r="UDT129" s="83"/>
      <c r="UDU129" s="85"/>
      <c r="UDV129" s="85"/>
      <c r="UDW129" s="84"/>
      <c r="UDX129" s="83"/>
      <c r="UDY129" s="85"/>
      <c r="UDZ129" s="85"/>
      <c r="UEA129" s="84"/>
      <c r="UEB129" s="83"/>
      <c r="UEC129" s="85"/>
      <c r="UED129" s="85"/>
      <c r="UEE129" s="84"/>
      <c r="UEF129" s="83"/>
      <c r="UEG129" s="85"/>
      <c r="UEH129" s="85"/>
      <c r="UEI129" s="84"/>
      <c r="UEJ129" s="83"/>
      <c r="UEK129" s="85"/>
      <c r="UEL129" s="85"/>
      <c r="UEM129" s="84"/>
      <c r="UEN129" s="83"/>
      <c r="UEO129" s="85"/>
      <c r="UEP129" s="85"/>
      <c r="UEQ129" s="84"/>
      <c r="UER129" s="83"/>
      <c r="UES129" s="85"/>
      <c r="UET129" s="85"/>
      <c r="UEU129" s="84"/>
      <c r="UEV129" s="83"/>
      <c r="UEW129" s="85"/>
      <c r="UEX129" s="85"/>
      <c r="UEY129" s="84"/>
      <c r="UEZ129" s="83"/>
      <c r="UFA129" s="85"/>
      <c r="UFB129" s="85"/>
      <c r="UFC129" s="84"/>
      <c r="UFD129" s="83"/>
      <c r="UFE129" s="85"/>
      <c r="UFF129" s="85"/>
      <c r="UFG129" s="84"/>
      <c r="UFH129" s="83"/>
      <c r="UFI129" s="85"/>
      <c r="UFJ129" s="85"/>
      <c r="UFK129" s="84"/>
      <c r="UFL129" s="83"/>
      <c r="UFM129" s="85"/>
      <c r="UFN129" s="85"/>
      <c r="UFO129" s="84"/>
      <c r="UFP129" s="83"/>
      <c r="UFQ129" s="85"/>
      <c r="UFR129" s="85"/>
      <c r="UFS129" s="84"/>
      <c r="UFT129" s="83"/>
      <c r="UFU129" s="85"/>
      <c r="UFV129" s="85"/>
      <c r="UFW129" s="84"/>
      <c r="UFX129" s="83"/>
      <c r="UFY129" s="85"/>
      <c r="UFZ129" s="85"/>
      <c r="UGA129" s="84"/>
      <c r="UGB129" s="83"/>
      <c r="UGC129" s="85"/>
      <c r="UGD129" s="85"/>
      <c r="UGE129" s="84"/>
      <c r="UGF129" s="83"/>
      <c r="UGG129" s="85"/>
      <c r="UGH129" s="85"/>
      <c r="UGI129" s="84"/>
      <c r="UGJ129" s="83"/>
      <c r="UGK129" s="85"/>
      <c r="UGL129" s="85"/>
      <c r="UGM129" s="84"/>
      <c r="UGN129" s="83"/>
      <c r="UGO129" s="85"/>
      <c r="UGP129" s="85"/>
      <c r="UGQ129" s="84"/>
      <c r="UGR129" s="83"/>
      <c r="UGS129" s="85"/>
      <c r="UGT129" s="85"/>
      <c r="UGU129" s="84"/>
      <c r="UGV129" s="83"/>
      <c r="UGW129" s="85"/>
      <c r="UGX129" s="85"/>
      <c r="UGY129" s="84"/>
      <c r="UGZ129" s="83"/>
      <c r="UHA129" s="85"/>
      <c r="UHB129" s="85"/>
      <c r="UHC129" s="84"/>
      <c r="UHD129" s="83"/>
      <c r="UHE129" s="85"/>
      <c r="UHF129" s="85"/>
      <c r="UHG129" s="84"/>
      <c r="UHH129" s="83"/>
      <c r="UHI129" s="85"/>
      <c r="UHJ129" s="85"/>
      <c r="UHK129" s="84"/>
      <c r="UHL129" s="83"/>
      <c r="UHM129" s="85"/>
      <c r="UHN129" s="85"/>
      <c r="UHO129" s="84"/>
      <c r="UHP129" s="83"/>
      <c r="UHQ129" s="85"/>
      <c r="UHR129" s="85"/>
      <c r="UHS129" s="84"/>
      <c r="UHT129" s="83"/>
      <c r="UHU129" s="85"/>
      <c r="UHV129" s="85"/>
      <c r="UHW129" s="84"/>
      <c r="UHX129" s="83"/>
      <c r="UHY129" s="85"/>
      <c r="UHZ129" s="85"/>
      <c r="UIA129" s="84"/>
      <c r="UIB129" s="83"/>
      <c r="UIC129" s="85"/>
      <c r="UID129" s="85"/>
      <c r="UIE129" s="84"/>
      <c r="UIF129" s="83"/>
      <c r="UIG129" s="85"/>
      <c r="UIH129" s="85"/>
      <c r="UII129" s="84"/>
      <c r="UIJ129" s="83"/>
      <c r="UIK129" s="85"/>
      <c r="UIL129" s="85"/>
      <c r="UIM129" s="84"/>
      <c r="UIN129" s="83"/>
      <c r="UIO129" s="85"/>
      <c r="UIP129" s="85"/>
      <c r="UIQ129" s="84"/>
      <c r="UIR129" s="83"/>
      <c r="UIS129" s="85"/>
      <c r="UIT129" s="85"/>
      <c r="UIU129" s="84"/>
      <c r="UIV129" s="83"/>
      <c r="UIW129" s="85"/>
      <c r="UIX129" s="85"/>
      <c r="UIY129" s="84"/>
      <c r="UIZ129" s="83"/>
      <c r="UJA129" s="85"/>
      <c r="UJB129" s="85"/>
      <c r="UJC129" s="84"/>
      <c r="UJD129" s="83"/>
      <c r="UJE129" s="85"/>
      <c r="UJF129" s="85"/>
      <c r="UJG129" s="84"/>
      <c r="UJH129" s="83"/>
      <c r="UJI129" s="85"/>
      <c r="UJJ129" s="85"/>
      <c r="UJK129" s="84"/>
      <c r="UJL129" s="83"/>
      <c r="UJM129" s="85"/>
      <c r="UJN129" s="85"/>
      <c r="UJO129" s="84"/>
      <c r="UJP129" s="83"/>
      <c r="UJQ129" s="85"/>
      <c r="UJR129" s="85"/>
      <c r="UJS129" s="84"/>
      <c r="UJT129" s="83"/>
      <c r="UJU129" s="85"/>
      <c r="UJV129" s="85"/>
      <c r="UJW129" s="84"/>
      <c r="UJX129" s="83"/>
      <c r="UJY129" s="85"/>
      <c r="UJZ129" s="85"/>
      <c r="UKA129" s="84"/>
      <c r="UKB129" s="83"/>
      <c r="UKC129" s="85"/>
      <c r="UKD129" s="85"/>
      <c r="UKE129" s="84"/>
      <c r="UKF129" s="83"/>
      <c r="UKG129" s="85"/>
      <c r="UKH129" s="85"/>
      <c r="UKI129" s="84"/>
      <c r="UKJ129" s="83"/>
      <c r="UKK129" s="85"/>
      <c r="UKL129" s="85"/>
      <c r="UKM129" s="84"/>
      <c r="UKN129" s="83"/>
      <c r="UKO129" s="85"/>
      <c r="UKP129" s="85"/>
      <c r="UKQ129" s="84"/>
      <c r="UKR129" s="83"/>
      <c r="UKS129" s="85"/>
      <c r="UKT129" s="85"/>
      <c r="UKU129" s="84"/>
      <c r="UKV129" s="83"/>
      <c r="UKW129" s="85"/>
      <c r="UKX129" s="85"/>
      <c r="UKY129" s="84"/>
      <c r="UKZ129" s="83"/>
      <c r="ULA129" s="85"/>
      <c r="ULB129" s="85"/>
      <c r="ULC129" s="84"/>
      <c r="ULD129" s="83"/>
      <c r="ULE129" s="85"/>
      <c r="ULF129" s="85"/>
      <c r="ULG129" s="84"/>
      <c r="ULH129" s="83"/>
      <c r="ULI129" s="85"/>
      <c r="ULJ129" s="85"/>
      <c r="ULK129" s="84"/>
      <c r="ULL129" s="83"/>
      <c r="ULM129" s="85"/>
      <c r="ULN129" s="85"/>
      <c r="ULO129" s="84"/>
      <c r="ULP129" s="83"/>
      <c r="ULQ129" s="85"/>
      <c r="ULR129" s="85"/>
      <c r="ULS129" s="84"/>
      <c r="ULT129" s="83"/>
      <c r="ULU129" s="85"/>
      <c r="ULV129" s="85"/>
      <c r="ULW129" s="84"/>
      <c r="ULX129" s="83"/>
      <c r="ULY129" s="85"/>
      <c r="ULZ129" s="85"/>
      <c r="UMA129" s="84"/>
      <c r="UMB129" s="83"/>
      <c r="UMC129" s="85"/>
      <c r="UMD129" s="85"/>
      <c r="UME129" s="84"/>
      <c r="UMF129" s="83"/>
      <c r="UMG129" s="85"/>
      <c r="UMH129" s="85"/>
      <c r="UMI129" s="84"/>
      <c r="UMJ129" s="83"/>
      <c r="UMK129" s="85"/>
      <c r="UML129" s="85"/>
      <c r="UMM129" s="84"/>
      <c r="UMN129" s="83"/>
      <c r="UMO129" s="85"/>
      <c r="UMP129" s="85"/>
      <c r="UMQ129" s="84"/>
      <c r="UMR129" s="83"/>
      <c r="UMS129" s="85"/>
      <c r="UMT129" s="85"/>
      <c r="UMU129" s="84"/>
      <c r="UMV129" s="83"/>
      <c r="UMW129" s="85"/>
      <c r="UMX129" s="85"/>
      <c r="UMY129" s="84"/>
      <c r="UMZ129" s="83"/>
      <c r="UNA129" s="85"/>
      <c r="UNB129" s="85"/>
      <c r="UNC129" s="84"/>
      <c r="UND129" s="83"/>
      <c r="UNE129" s="85"/>
      <c r="UNF129" s="85"/>
      <c r="UNG129" s="84"/>
      <c r="UNH129" s="83"/>
      <c r="UNI129" s="85"/>
      <c r="UNJ129" s="85"/>
      <c r="UNK129" s="84"/>
      <c r="UNL129" s="83"/>
      <c r="UNM129" s="85"/>
      <c r="UNN129" s="85"/>
      <c r="UNO129" s="84"/>
      <c r="UNP129" s="83"/>
      <c r="UNQ129" s="85"/>
      <c r="UNR129" s="85"/>
      <c r="UNS129" s="84"/>
      <c r="UNT129" s="83"/>
      <c r="UNU129" s="85"/>
      <c r="UNV129" s="85"/>
      <c r="UNW129" s="84"/>
      <c r="UNX129" s="83"/>
      <c r="UNY129" s="85"/>
      <c r="UNZ129" s="85"/>
      <c r="UOA129" s="84"/>
      <c r="UOB129" s="83"/>
      <c r="UOC129" s="85"/>
      <c r="UOD129" s="85"/>
      <c r="UOE129" s="84"/>
      <c r="UOF129" s="83"/>
      <c r="UOG129" s="85"/>
      <c r="UOH129" s="85"/>
      <c r="UOI129" s="84"/>
      <c r="UOJ129" s="83"/>
      <c r="UOK129" s="85"/>
      <c r="UOL129" s="85"/>
      <c r="UOM129" s="84"/>
      <c r="UON129" s="83"/>
      <c r="UOO129" s="85"/>
      <c r="UOP129" s="85"/>
      <c r="UOQ129" s="84"/>
      <c r="UOR129" s="83"/>
      <c r="UOS129" s="85"/>
      <c r="UOT129" s="85"/>
      <c r="UOU129" s="84"/>
      <c r="UOV129" s="83"/>
      <c r="UOW129" s="85"/>
      <c r="UOX129" s="85"/>
      <c r="UOY129" s="84"/>
      <c r="UOZ129" s="83"/>
      <c r="UPA129" s="85"/>
      <c r="UPB129" s="85"/>
      <c r="UPC129" s="84"/>
      <c r="UPD129" s="83"/>
      <c r="UPE129" s="85"/>
      <c r="UPF129" s="85"/>
      <c r="UPG129" s="84"/>
      <c r="UPH129" s="83"/>
      <c r="UPI129" s="85"/>
      <c r="UPJ129" s="85"/>
      <c r="UPK129" s="84"/>
      <c r="UPL129" s="83"/>
      <c r="UPM129" s="85"/>
      <c r="UPN129" s="85"/>
      <c r="UPO129" s="84"/>
      <c r="UPP129" s="83"/>
      <c r="UPQ129" s="85"/>
      <c r="UPR129" s="85"/>
      <c r="UPS129" s="84"/>
      <c r="UPT129" s="83"/>
      <c r="UPU129" s="85"/>
      <c r="UPV129" s="85"/>
      <c r="UPW129" s="84"/>
      <c r="UPX129" s="83"/>
      <c r="UPY129" s="85"/>
      <c r="UPZ129" s="85"/>
      <c r="UQA129" s="84"/>
      <c r="UQB129" s="83"/>
      <c r="UQC129" s="85"/>
      <c r="UQD129" s="85"/>
      <c r="UQE129" s="84"/>
      <c r="UQF129" s="83"/>
      <c r="UQG129" s="85"/>
      <c r="UQH129" s="85"/>
      <c r="UQI129" s="84"/>
      <c r="UQJ129" s="83"/>
      <c r="UQK129" s="85"/>
      <c r="UQL129" s="85"/>
      <c r="UQM129" s="84"/>
      <c r="UQN129" s="83"/>
      <c r="UQO129" s="85"/>
      <c r="UQP129" s="85"/>
      <c r="UQQ129" s="84"/>
      <c r="UQR129" s="83"/>
      <c r="UQS129" s="85"/>
      <c r="UQT129" s="85"/>
      <c r="UQU129" s="84"/>
      <c r="UQV129" s="83"/>
      <c r="UQW129" s="85"/>
      <c r="UQX129" s="85"/>
      <c r="UQY129" s="84"/>
      <c r="UQZ129" s="83"/>
      <c r="URA129" s="85"/>
      <c r="URB129" s="85"/>
      <c r="URC129" s="84"/>
      <c r="URD129" s="83"/>
      <c r="URE129" s="85"/>
      <c r="URF129" s="85"/>
      <c r="URG129" s="84"/>
      <c r="URH129" s="83"/>
      <c r="URI129" s="85"/>
      <c r="URJ129" s="85"/>
      <c r="URK129" s="84"/>
      <c r="URL129" s="83"/>
      <c r="URM129" s="85"/>
      <c r="URN129" s="85"/>
      <c r="URO129" s="84"/>
      <c r="URP129" s="83"/>
      <c r="URQ129" s="85"/>
      <c r="URR129" s="85"/>
      <c r="URS129" s="84"/>
      <c r="URT129" s="83"/>
      <c r="URU129" s="85"/>
      <c r="URV129" s="85"/>
      <c r="URW129" s="84"/>
      <c r="URX129" s="83"/>
      <c r="URY129" s="85"/>
      <c r="URZ129" s="85"/>
      <c r="USA129" s="84"/>
      <c r="USB129" s="83"/>
      <c r="USC129" s="85"/>
      <c r="USD129" s="85"/>
      <c r="USE129" s="84"/>
      <c r="USF129" s="83"/>
      <c r="USG129" s="85"/>
      <c r="USH129" s="85"/>
      <c r="USI129" s="84"/>
      <c r="USJ129" s="83"/>
      <c r="USK129" s="85"/>
      <c r="USL129" s="85"/>
      <c r="USM129" s="84"/>
      <c r="USN129" s="83"/>
      <c r="USO129" s="85"/>
      <c r="USP129" s="85"/>
      <c r="USQ129" s="84"/>
      <c r="USR129" s="83"/>
      <c r="USS129" s="85"/>
      <c r="UST129" s="85"/>
      <c r="USU129" s="84"/>
      <c r="USV129" s="83"/>
      <c r="USW129" s="85"/>
      <c r="USX129" s="85"/>
      <c r="USY129" s="84"/>
      <c r="USZ129" s="83"/>
      <c r="UTA129" s="85"/>
      <c r="UTB129" s="85"/>
      <c r="UTC129" s="84"/>
      <c r="UTD129" s="83"/>
      <c r="UTE129" s="85"/>
      <c r="UTF129" s="85"/>
      <c r="UTG129" s="84"/>
      <c r="UTH129" s="83"/>
      <c r="UTI129" s="85"/>
      <c r="UTJ129" s="85"/>
      <c r="UTK129" s="84"/>
      <c r="UTL129" s="83"/>
      <c r="UTM129" s="85"/>
      <c r="UTN129" s="85"/>
      <c r="UTO129" s="84"/>
      <c r="UTP129" s="83"/>
      <c r="UTQ129" s="85"/>
      <c r="UTR129" s="85"/>
      <c r="UTS129" s="84"/>
      <c r="UTT129" s="83"/>
      <c r="UTU129" s="85"/>
      <c r="UTV129" s="85"/>
      <c r="UTW129" s="84"/>
      <c r="UTX129" s="83"/>
      <c r="UTY129" s="85"/>
      <c r="UTZ129" s="85"/>
      <c r="UUA129" s="84"/>
      <c r="UUB129" s="83"/>
      <c r="UUC129" s="85"/>
      <c r="UUD129" s="85"/>
      <c r="UUE129" s="84"/>
      <c r="UUF129" s="83"/>
      <c r="UUG129" s="85"/>
      <c r="UUH129" s="85"/>
      <c r="UUI129" s="84"/>
      <c r="UUJ129" s="83"/>
      <c r="UUK129" s="85"/>
      <c r="UUL129" s="85"/>
      <c r="UUM129" s="84"/>
      <c r="UUN129" s="83"/>
      <c r="UUO129" s="85"/>
      <c r="UUP129" s="85"/>
      <c r="UUQ129" s="84"/>
      <c r="UUR129" s="83"/>
      <c r="UUS129" s="85"/>
      <c r="UUT129" s="85"/>
      <c r="UUU129" s="84"/>
      <c r="UUV129" s="83"/>
      <c r="UUW129" s="85"/>
      <c r="UUX129" s="85"/>
      <c r="UUY129" s="84"/>
      <c r="UUZ129" s="83"/>
      <c r="UVA129" s="85"/>
      <c r="UVB129" s="85"/>
      <c r="UVC129" s="84"/>
      <c r="UVD129" s="83"/>
      <c r="UVE129" s="85"/>
      <c r="UVF129" s="85"/>
      <c r="UVG129" s="84"/>
      <c r="UVH129" s="83"/>
      <c r="UVI129" s="85"/>
      <c r="UVJ129" s="85"/>
      <c r="UVK129" s="84"/>
      <c r="UVL129" s="83"/>
      <c r="UVM129" s="85"/>
      <c r="UVN129" s="85"/>
      <c r="UVO129" s="84"/>
      <c r="UVP129" s="83"/>
      <c r="UVQ129" s="85"/>
      <c r="UVR129" s="85"/>
      <c r="UVS129" s="84"/>
      <c r="UVT129" s="83"/>
      <c r="UVU129" s="85"/>
      <c r="UVV129" s="85"/>
      <c r="UVW129" s="84"/>
      <c r="UVX129" s="83"/>
      <c r="UVY129" s="85"/>
      <c r="UVZ129" s="85"/>
      <c r="UWA129" s="84"/>
      <c r="UWB129" s="83"/>
      <c r="UWC129" s="85"/>
      <c r="UWD129" s="85"/>
      <c r="UWE129" s="84"/>
      <c r="UWF129" s="83"/>
      <c r="UWG129" s="85"/>
      <c r="UWH129" s="85"/>
      <c r="UWI129" s="84"/>
      <c r="UWJ129" s="83"/>
      <c r="UWK129" s="85"/>
      <c r="UWL129" s="85"/>
      <c r="UWM129" s="84"/>
      <c r="UWN129" s="83"/>
      <c r="UWO129" s="85"/>
      <c r="UWP129" s="85"/>
      <c r="UWQ129" s="84"/>
      <c r="UWR129" s="83"/>
      <c r="UWS129" s="85"/>
      <c r="UWT129" s="85"/>
      <c r="UWU129" s="84"/>
      <c r="UWV129" s="83"/>
      <c r="UWW129" s="85"/>
      <c r="UWX129" s="85"/>
      <c r="UWY129" s="84"/>
      <c r="UWZ129" s="83"/>
      <c r="UXA129" s="85"/>
      <c r="UXB129" s="85"/>
      <c r="UXC129" s="84"/>
      <c r="UXD129" s="83"/>
      <c r="UXE129" s="85"/>
      <c r="UXF129" s="85"/>
      <c r="UXG129" s="84"/>
      <c r="UXH129" s="83"/>
      <c r="UXI129" s="85"/>
      <c r="UXJ129" s="85"/>
      <c r="UXK129" s="84"/>
      <c r="UXL129" s="83"/>
      <c r="UXM129" s="85"/>
      <c r="UXN129" s="85"/>
      <c r="UXO129" s="84"/>
      <c r="UXP129" s="83"/>
      <c r="UXQ129" s="85"/>
      <c r="UXR129" s="85"/>
      <c r="UXS129" s="84"/>
      <c r="UXT129" s="83"/>
      <c r="UXU129" s="85"/>
      <c r="UXV129" s="85"/>
      <c r="UXW129" s="84"/>
      <c r="UXX129" s="83"/>
      <c r="UXY129" s="85"/>
      <c r="UXZ129" s="85"/>
      <c r="UYA129" s="84"/>
      <c r="UYB129" s="83"/>
      <c r="UYC129" s="85"/>
      <c r="UYD129" s="85"/>
      <c r="UYE129" s="84"/>
      <c r="UYF129" s="83"/>
      <c r="UYG129" s="85"/>
      <c r="UYH129" s="85"/>
      <c r="UYI129" s="84"/>
      <c r="UYJ129" s="83"/>
      <c r="UYK129" s="85"/>
      <c r="UYL129" s="85"/>
      <c r="UYM129" s="84"/>
      <c r="UYN129" s="83"/>
      <c r="UYO129" s="85"/>
      <c r="UYP129" s="85"/>
      <c r="UYQ129" s="84"/>
      <c r="UYR129" s="83"/>
      <c r="UYS129" s="85"/>
      <c r="UYT129" s="85"/>
      <c r="UYU129" s="84"/>
      <c r="UYV129" s="83"/>
      <c r="UYW129" s="85"/>
      <c r="UYX129" s="85"/>
      <c r="UYY129" s="84"/>
      <c r="UYZ129" s="83"/>
      <c r="UZA129" s="85"/>
      <c r="UZB129" s="85"/>
      <c r="UZC129" s="84"/>
      <c r="UZD129" s="83"/>
      <c r="UZE129" s="85"/>
      <c r="UZF129" s="85"/>
      <c r="UZG129" s="84"/>
      <c r="UZH129" s="83"/>
      <c r="UZI129" s="85"/>
      <c r="UZJ129" s="85"/>
      <c r="UZK129" s="84"/>
      <c r="UZL129" s="83"/>
      <c r="UZM129" s="85"/>
      <c r="UZN129" s="85"/>
      <c r="UZO129" s="84"/>
      <c r="UZP129" s="83"/>
      <c r="UZQ129" s="85"/>
      <c r="UZR129" s="85"/>
      <c r="UZS129" s="84"/>
      <c r="UZT129" s="83"/>
      <c r="UZU129" s="85"/>
      <c r="UZV129" s="85"/>
      <c r="UZW129" s="84"/>
      <c r="UZX129" s="83"/>
      <c r="UZY129" s="85"/>
      <c r="UZZ129" s="85"/>
      <c r="VAA129" s="84"/>
      <c r="VAB129" s="83"/>
      <c r="VAC129" s="85"/>
      <c r="VAD129" s="85"/>
      <c r="VAE129" s="84"/>
      <c r="VAF129" s="83"/>
      <c r="VAG129" s="85"/>
      <c r="VAH129" s="85"/>
      <c r="VAI129" s="84"/>
      <c r="VAJ129" s="83"/>
      <c r="VAK129" s="85"/>
      <c r="VAL129" s="85"/>
      <c r="VAM129" s="84"/>
      <c r="VAN129" s="83"/>
      <c r="VAO129" s="85"/>
      <c r="VAP129" s="85"/>
      <c r="VAQ129" s="84"/>
      <c r="VAR129" s="83"/>
      <c r="VAS129" s="85"/>
      <c r="VAT129" s="85"/>
      <c r="VAU129" s="84"/>
      <c r="VAV129" s="83"/>
      <c r="VAW129" s="85"/>
      <c r="VAX129" s="85"/>
      <c r="VAY129" s="84"/>
      <c r="VAZ129" s="83"/>
      <c r="VBA129" s="85"/>
      <c r="VBB129" s="85"/>
      <c r="VBC129" s="84"/>
      <c r="VBD129" s="83"/>
      <c r="VBE129" s="85"/>
      <c r="VBF129" s="85"/>
      <c r="VBG129" s="84"/>
      <c r="VBH129" s="83"/>
      <c r="VBI129" s="85"/>
      <c r="VBJ129" s="85"/>
      <c r="VBK129" s="84"/>
      <c r="VBL129" s="83"/>
      <c r="VBM129" s="85"/>
      <c r="VBN129" s="85"/>
      <c r="VBO129" s="84"/>
      <c r="VBP129" s="83"/>
      <c r="VBQ129" s="85"/>
      <c r="VBR129" s="85"/>
      <c r="VBS129" s="84"/>
      <c r="VBT129" s="83"/>
      <c r="VBU129" s="85"/>
      <c r="VBV129" s="85"/>
      <c r="VBW129" s="84"/>
      <c r="VBX129" s="83"/>
      <c r="VBY129" s="85"/>
      <c r="VBZ129" s="85"/>
      <c r="VCA129" s="84"/>
      <c r="VCB129" s="83"/>
      <c r="VCC129" s="85"/>
      <c r="VCD129" s="85"/>
      <c r="VCE129" s="84"/>
      <c r="VCF129" s="83"/>
      <c r="VCG129" s="85"/>
      <c r="VCH129" s="85"/>
      <c r="VCI129" s="84"/>
      <c r="VCJ129" s="83"/>
      <c r="VCK129" s="85"/>
      <c r="VCL129" s="85"/>
      <c r="VCM129" s="84"/>
      <c r="VCN129" s="83"/>
      <c r="VCO129" s="85"/>
      <c r="VCP129" s="85"/>
      <c r="VCQ129" s="84"/>
      <c r="VCR129" s="83"/>
      <c r="VCS129" s="85"/>
      <c r="VCT129" s="85"/>
      <c r="VCU129" s="84"/>
      <c r="VCV129" s="83"/>
      <c r="VCW129" s="85"/>
      <c r="VCX129" s="85"/>
      <c r="VCY129" s="84"/>
      <c r="VCZ129" s="83"/>
      <c r="VDA129" s="85"/>
      <c r="VDB129" s="85"/>
      <c r="VDC129" s="84"/>
      <c r="VDD129" s="83"/>
      <c r="VDE129" s="85"/>
      <c r="VDF129" s="85"/>
      <c r="VDG129" s="84"/>
      <c r="VDH129" s="83"/>
      <c r="VDI129" s="85"/>
      <c r="VDJ129" s="85"/>
      <c r="VDK129" s="84"/>
      <c r="VDL129" s="83"/>
      <c r="VDM129" s="85"/>
      <c r="VDN129" s="85"/>
      <c r="VDO129" s="84"/>
      <c r="VDP129" s="83"/>
      <c r="VDQ129" s="85"/>
      <c r="VDR129" s="85"/>
      <c r="VDS129" s="84"/>
      <c r="VDT129" s="83"/>
      <c r="VDU129" s="85"/>
      <c r="VDV129" s="85"/>
      <c r="VDW129" s="84"/>
      <c r="VDX129" s="83"/>
      <c r="VDY129" s="85"/>
      <c r="VDZ129" s="85"/>
      <c r="VEA129" s="84"/>
      <c r="VEB129" s="83"/>
      <c r="VEC129" s="85"/>
      <c r="VED129" s="85"/>
      <c r="VEE129" s="84"/>
      <c r="VEF129" s="83"/>
      <c r="VEG129" s="85"/>
      <c r="VEH129" s="85"/>
      <c r="VEI129" s="84"/>
      <c r="VEJ129" s="83"/>
      <c r="VEK129" s="85"/>
      <c r="VEL129" s="85"/>
      <c r="VEM129" s="84"/>
      <c r="VEN129" s="83"/>
      <c r="VEO129" s="85"/>
      <c r="VEP129" s="85"/>
      <c r="VEQ129" s="84"/>
      <c r="VER129" s="83"/>
      <c r="VES129" s="85"/>
      <c r="VET129" s="85"/>
      <c r="VEU129" s="84"/>
      <c r="VEV129" s="83"/>
      <c r="VEW129" s="85"/>
      <c r="VEX129" s="85"/>
      <c r="VEY129" s="84"/>
      <c r="VEZ129" s="83"/>
      <c r="VFA129" s="85"/>
      <c r="VFB129" s="85"/>
      <c r="VFC129" s="84"/>
      <c r="VFD129" s="83"/>
      <c r="VFE129" s="85"/>
      <c r="VFF129" s="85"/>
      <c r="VFG129" s="84"/>
      <c r="VFH129" s="83"/>
      <c r="VFI129" s="85"/>
      <c r="VFJ129" s="85"/>
      <c r="VFK129" s="84"/>
      <c r="VFL129" s="83"/>
      <c r="VFM129" s="85"/>
      <c r="VFN129" s="85"/>
      <c r="VFO129" s="84"/>
      <c r="VFP129" s="83"/>
      <c r="VFQ129" s="85"/>
      <c r="VFR129" s="85"/>
      <c r="VFS129" s="84"/>
      <c r="VFT129" s="83"/>
      <c r="VFU129" s="85"/>
      <c r="VFV129" s="85"/>
      <c r="VFW129" s="84"/>
      <c r="VFX129" s="83"/>
      <c r="VFY129" s="85"/>
      <c r="VFZ129" s="85"/>
      <c r="VGA129" s="84"/>
      <c r="VGB129" s="83"/>
      <c r="VGC129" s="85"/>
      <c r="VGD129" s="85"/>
      <c r="VGE129" s="84"/>
      <c r="VGF129" s="83"/>
      <c r="VGG129" s="85"/>
      <c r="VGH129" s="85"/>
      <c r="VGI129" s="84"/>
      <c r="VGJ129" s="83"/>
      <c r="VGK129" s="85"/>
      <c r="VGL129" s="85"/>
      <c r="VGM129" s="84"/>
      <c r="VGN129" s="83"/>
      <c r="VGO129" s="85"/>
      <c r="VGP129" s="85"/>
      <c r="VGQ129" s="84"/>
      <c r="VGR129" s="83"/>
      <c r="VGS129" s="85"/>
      <c r="VGT129" s="85"/>
      <c r="VGU129" s="84"/>
      <c r="VGV129" s="83"/>
      <c r="VGW129" s="85"/>
      <c r="VGX129" s="85"/>
      <c r="VGY129" s="84"/>
      <c r="VGZ129" s="83"/>
      <c r="VHA129" s="85"/>
      <c r="VHB129" s="85"/>
      <c r="VHC129" s="84"/>
      <c r="VHD129" s="83"/>
      <c r="VHE129" s="85"/>
      <c r="VHF129" s="85"/>
      <c r="VHG129" s="84"/>
      <c r="VHH129" s="83"/>
      <c r="VHI129" s="85"/>
      <c r="VHJ129" s="85"/>
      <c r="VHK129" s="84"/>
      <c r="VHL129" s="83"/>
      <c r="VHM129" s="85"/>
      <c r="VHN129" s="85"/>
      <c r="VHO129" s="84"/>
      <c r="VHP129" s="83"/>
      <c r="VHQ129" s="85"/>
      <c r="VHR129" s="85"/>
      <c r="VHS129" s="84"/>
      <c r="VHT129" s="83"/>
      <c r="VHU129" s="85"/>
      <c r="VHV129" s="85"/>
      <c r="VHW129" s="84"/>
      <c r="VHX129" s="83"/>
      <c r="VHY129" s="85"/>
      <c r="VHZ129" s="85"/>
      <c r="VIA129" s="84"/>
      <c r="VIB129" s="83"/>
      <c r="VIC129" s="85"/>
      <c r="VID129" s="85"/>
      <c r="VIE129" s="84"/>
      <c r="VIF129" s="83"/>
      <c r="VIG129" s="85"/>
      <c r="VIH129" s="85"/>
      <c r="VII129" s="84"/>
      <c r="VIJ129" s="83"/>
      <c r="VIK129" s="85"/>
      <c r="VIL129" s="85"/>
      <c r="VIM129" s="84"/>
      <c r="VIN129" s="83"/>
      <c r="VIO129" s="85"/>
      <c r="VIP129" s="85"/>
      <c r="VIQ129" s="84"/>
      <c r="VIR129" s="83"/>
      <c r="VIS129" s="85"/>
      <c r="VIT129" s="85"/>
      <c r="VIU129" s="84"/>
      <c r="VIV129" s="83"/>
      <c r="VIW129" s="85"/>
      <c r="VIX129" s="85"/>
      <c r="VIY129" s="84"/>
      <c r="VIZ129" s="83"/>
      <c r="VJA129" s="85"/>
      <c r="VJB129" s="85"/>
      <c r="VJC129" s="84"/>
      <c r="VJD129" s="83"/>
      <c r="VJE129" s="85"/>
      <c r="VJF129" s="85"/>
      <c r="VJG129" s="84"/>
      <c r="VJH129" s="83"/>
      <c r="VJI129" s="85"/>
      <c r="VJJ129" s="85"/>
      <c r="VJK129" s="84"/>
      <c r="VJL129" s="83"/>
      <c r="VJM129" s="85"/>
      <c r="VJN129" s="85"/>
      <c r="VJO129" s="84"/>
      <c r="VJP129" s="83"/>
      <c r="VJQ129" s="85"/>
      <c r="VJR129" s="85"/>
      <c r="VJS129" s="84"/>
      <c r="VJT129" s="83"/>
      <c r="VJU129" s="85"/>
      <c r="VJV129" s="85"/>
      <c r="VJW129" s="84"/>
      <c r="VJX129" s="83"/>
      <c r="VJY129" s="85"/>
      <c r="VJZ129" s="85"/>
      <c r="VKA129" s="84"/>
      <c r="VKB129" s="83"/>
      <c r="VKC129" s="85"/>
      <c r="VKD129" s="85"/>
      <c r="VKE129" s="84"/>
      <c r="VKF129" s="83"/>
      <c r="VKG129" s="85"/>
      <c r="VKH129" s="85"/>
      <c r="VKI129" s="84"/>
      <c r="VKJ129" s="83"/>
      <c r="VKK129" s="85"/>
      <c r="VKL129" s="85"/>
      <c r="VKM129" s="84"/>
      <c r="VKN129" s="83"/>
      <c r="VKO129" s="85"/>
      <c r="VKP129" s="85"/>
      <c r="VKQ129" s="84"/>
      <c r="VKR129" s="83"/>
      <c r="VKS129" s="85"/>
      <c r="VKT129" s="85"/>
      <c r="VKU129" s="84"/>
      <c r="VKV129" s="83"/>
      <c r="VKW129" s="85"/>
      <c r="VKX129" s="85"/>
      <c r="VKY129" s="84"/>
      <c r="VKZ129" s="83"/>
      <c r="VLA129" s="85"/>
      <c r="VLB129" s="85"/>
      <c r="VLC129" s="84"/>
      <c r="VLD129" s="83"/>
      <c r="VLE129" s="85"/>
      <c r="VLF129" s="85"/>
      <c r="VLG129" s="84"/>
      <c r="VLH129" s="83"/>
      <c r="VLI129" s="85"/>
      <c r="VLJ129" s="85"/>
      <c r="VLK129" s="84"/>
      <c r="VLL129" s="83"/>
      <c r="VLM129" s="85"/>
      <c r="VLN129" s="85"/>
      <c r="VLO129" s="84"/>
      <c r="VLP129" s="83"/>
      <c r="VLQ129" s="85"/>
      <c r="VLR129" s="85"/>
      <c r="VLS129" s="84"/>
      <c r="VLT129" s="83"/>
      <c r="VLU129" s="85"/>
      <c r="VLV129" s="85"/>
      <c r="VLW129" s="84"/>
      <c r="VLX129" s="83"/>
      <c r="VLY129" s="85"/>
      <c r="VLZ129" s="85"/>
      <c r="VMA129" s="84"/>
      <c r="VMB129" s="83"/>
      <c r="VMC129" s="85"/>
      <c r="VMD129" s="85"/>
      <c r="VME129" s="84"/>
      <c r="VMF129" s="83"/>
      <c r="VMG129" s="85"/>
      <c r="VMH129" s="85"/>
      <c r="VMI129" s="84"/>
      <c r="VMJ129" s="83"/>
      <c r="VMK129" s="85"/>
      <c r="VML129" s="85"/>
      <c r="VMM129" s="84"/>
      <c r="VMN129" s="83"/>
      <c r="VMO129" s="85"/>
      <c r="VMP129" s="85"/>
      <c r="VMQ129" s="84"/>
      <c r="VMR129" s="83"/>
      <c r="VMS129" s="85"/>
      <c r="VMT129" s="85"/>
      <c r="VMU129" s="84"/>
      <c r="VMV129" s="83"/>
      <c r="VMW129" s="85"/>
      <c r="VMX129" s="85"/>
      <c r="VMY129" s="84"/>
      <c r="VMZ129" s="83"/>
      <c r="VNA129" s="85"/>
      <c r="VNB129" s="85"/>
      <c r="VNC129" s="84"/>
      <c r="VND129" s="83"/>
      <c r="VNE129" s="85"/>
      <c r="VNF129" s="85"/>
      <c r="VNG129" s="84"/>
      <c r="VNH129" s="83"/>
      <c r="VNI129" s="85"/>
      <c r="VNJ129" s="85"/>
      <c r="VNK129" s="84"/>
      <c r="VNL129" s="83"/>
      <c r="VNM129" s="85"/>
      <c r="VNN129" s="85"/>
      <c r="VNO129" s="84"/>
      <c r="VNP129" s="83"/>
      <c r="VNQ129" s="85"/>
      <c r="VNR129" s="85"/>
      <c r="VNS129" s="84"/>
      <c r="VNT129" s="83"/>
      <c r="VNU129" s="85"/>
      <c r="VNV129" s="85"/>
      <c r="VNW129" s="84"/>
      <c r="VNX129" s="83"/>
      <c r="VNY129" s="85"/>
      <c r="VNZ129" s="85"/>
      <c r="VOA129" s="84"/>
      <c r="VOB129" s="83"/>
      <c r="VOC129" s="85"/>
      <c r="VOD129" s="85"/>
      <c r="VOE129" s="84"/>
      <c r="VOF129" s="83"/>
      <c r="VOG129" s="85"/>
      <c r="VOH129" s="85"/>
      <c r="VOI129" s="84"/>
      <c r="VOJ129" s="83"/>
      <c r="VOK129" s="85"/>
      <c r="VOL129" s="85"/>
      <c r="VOM129" s="84"/>
      <c r="VON129" s="83"/>
      <c r="VOO129" s="85"/>
      <c r="VOP129" s="85"/>
      <c r="VOQ129" s="84"/>
      <c r="VOR129" s="83"/>
      <c r="VOS129" s="85"/>
      <c r="VOT129" s="85"/>
      <c r="VOU129" s="84"/>
      <c r="VOV129" s="83"/>
      <c r="VOW129" s="85"/>
      <c r="VOX129" s="85"/>
      <c r="VOY129" s="84"/>
      <c r="VOZ129" s="83"/>
      <c r="VPA129" s="85"/>
      <c r="VPB129" s="85"/>
      <c r="VPC129" s="84"/>
      <c r="VPD129" s="83"/>
      <c r="VPE129" s="85"/>
      <c r="VPF129" s="85"/>
      <c r="VPG129" s="84"/>
      <c r="VPH129" s="83"/>
      <c r="VPI129" s="85"/>
      <c r="VPJ129" s="85"/>
      <c r="VPK129" s="84"/>
      <c r="VPL129" s="83"/>
      <c r="VPM129" s="85"/>
      <c r="VPN129" s="85"/>
      <c r="VPO129" s="84"/>
      <c r="VPP129" s="83"/>
      <c r="VPQ129" s="85"/>
      <c r="VPR129" s="85"/>
      <c r="VPS129" s="84"/>
      <c r="VPT129" s="83"/>
      <c r="VPU129" s="85"/>
      <c r="VPV129" s="85"/>
      <c r="VPW129" s="84"/>
      <c r="VPX129" s="83"/>
      <c r="VPY129" s="85"/>
      <c r="VPZ129" s="85"/>
      <c r="VQA129" s="84"/>
      <c r="VQB129" s="83"/>
      <c r="VQC129" s="85"/>
      <c r="VQD129" s="85"/>
      <c r="VQE129" s="84"/>
      <c r="VQF129" s="83"/>
      <c r="VQG129" s="85"/>
      <c r="VQH129" s="85"/>
      <c r="VQI129" s="84"/>
      <c r="VQJ129" s="83"/>
      <c r="VQK129" s="85"/>
      <c r="VQL129" s="85"/>
      <c r="VQM129" s="84"/>
      <c r="VQN129" s="83"/>
      <c r="VQO129" s="85"/>
      <c r="VQP129" s="85"/>
      <c r="VQQ129" s="84"/>
      <c r="VQR129" s="83"/>
      <c r="VQS129" s="85"/>
      <c r="VQT129" s="85"/>
      <c r="VQU129" s="84"/>
      <c r="VQV129" s="83"/>
      <c r="VQW129" s="85"/>
      <c r="VQX129" s="85"/>
      <c r="VQY129" s="84"/>
      <c r="VQZ129" s="83"/>
      <c r="VRA129" s="85"/>
      <c r="VRB129" s="85"/>
      <c r="VRC129" s="84"/>
      <c r="VRD129" s="83"/>
      <c r="VRE129" s="85"/>
      <c r="VRF129" s="85"/>
      <c r="VRG129" s="84"/>
      <c r="VRH129" s="83"/>
      <c r="VRI129" s="85"/>
      <c r="VRJ129" s="85"/>
      <c r="VRK129" s="84"/>
      <c r="VRL129" s="83"/>
      <c r="VRM129" s="85"/>
      <c r="VRN129" s="85"/>
      <c r="VRO129" s="84"/>
      <c r="VRP129" s="83"/>
      <c r="VRQ129" s="85"/>
      <c r="VRR129" s="85"/>
      <c r="VRS129" s="84"/>
      <c r="VRT129" s="83"/>
      <c r="VRU129" s="85"/>
      <c r="VRV129" s="85"/>
      <c r="VRW129" s="84"/>
      <c r="VRX129" s="83"/>
      <c r="VRY129" s="85"/>
      <c r="VRZ129" s="85"/>
      <c r="VSA129" s="84"/>
      <c r="VSB129" s="83"/>
      <c r="VSC129" s="85"/>
      <c r="VSD129" s="85"/>
      <c r="VSE129" s="84"/>
      <c r="VSF129" s="83"/>
      <c r="VSG129" s="85"/>
      <c r="VSH129" s="85"/>
      <c r="VSI129" s="84"/>
      <c r="VSJ129" s="83"/>
      <c r="VSK129" s="85"/>
      <c r="VSL129" s="85"/>
      <c r="VSM129" s="84"/>
      <c r="VSN129" s="83"/>
      <c r="VSO129" s="85"/>
      <c r="VSP129" s="85"/>
      <c r="VSQ129" s="84"/>
      <c r="VSR129" s="83"/>
      <c r="VSS129" s="85"/>
      <c r="VST129" s="85"/>
      <c r="VSU129" s="84"/>
      <c r="VSV129" s="83"/>
      <c r="VSW129" s="85"/>
      <c r="VSX129" s="85"/>
      <c r="VSY129" s="84"/>
      <c r="VSZ129" s="83"/>
      <c r="VTA129" s="85"/>
      <c r="VTB129" s="85"/>
      <c r="VTC129" s="84"/>
      <c r="VTD129" s="83"/>
      <c r="VTE129" s="85"/>
      <c r="VTF129" s="85"/>
      <c r="VTG129" s="84"/>
      <c r="VTH129" s="83"/>
      <c r="VTI129" s="85"/>
      <c r="VTJ129" s="85"/>
      <c r="VTK129" s="84"/>
      <c r="VTL129" s="83"/>
      <c r="VTM129" s="85"/>
      <c r="VTN129" s="85"/>
      <c r="VTO129" s="84"/>
      <c r="VTP129" s="83"/>
      <c r="VTQ129" s="85"/>
      <c r="VTR129" s="85"/>
      <c r="VTS129" s="84"/>
      <c r="VTT129" s="83"/>
      <c r="VTU129" s="85"/>
      <c r="VTV129" s="85"/>
      <c r="VTW129" s="84"/>
      <c r="VTX129" s="83"/>
      <c r="VTY129" s="85"/>
      <c r="VTZ129" s="85"/>
      <c r="VUA129" s="84"/>
      <c r="VUB129" s="83"/>
      <c r="VUC129" s="85"/>
      <c r="VUD129" s="85"/>
      <c r="VUE129" s="84"/>
      <c r="VUF129" s="83"/>
      <c r="VUG129" s="85"/>
      <c r="VUH129" s="85"/>
      <c r="VUI129" s="84"/>
      <c r="VUJ129" s="83"/>
      <c r="VUK129" s="85"/>
      <c r="VUL129" s="85"/>
      <c r="VUM129" s="84"/>
      <c r="VUN129" s="83"/>
      <c r="VUO129" s="85"/>
      <c r="VUP129" s="85"/>
      <c r="VUQ129" s="84"/>
      <c r="VUR129" s="83"/>
      <c r="VUS129" s="85"/>
      <c r="VUT129" s="85"/>
      <c r="VUU129" s="84"/>
      <c r="VUV129" s="83"/>
      <c r="VUW129" s="85"/>
      <c r="VUX129" s="85"/>
      <c r="VUY129" s="84"/>
      <c r="VUZ129" s="83"/>
      <c r="VVA129" s="85"/>
      <c r="VVB129" s="85"/>
      <c r="VVC129" s="84"/>
      <c r="VVD129" s="83"/>
      <c r="VVE129" s="85"/>
      <c r="VVF129" s="85"/>
      <c r="VVG129" s="84"/>
      <c r="VVH129" s="83"/>
      <c r="VVI129" s="85"/>
      <c r="VVJ129" s="85"/>
      <c r="VVK129" s="84"/>
      <c r="VVL129" s="83"/>
      <c r="VVM129" s="85"/>
      <c r="VVN129" s="85"/>
      <c r="VVO129" s="84"/>
      <c r="VVP129" s="83"/>
      <c r="VVQ129" s="85"/>
      <c r="VVR129" s="85"/>
      <c r="VVS129" s="84"/>
      <c r="VVT129" s="83"/>
      <c r="VVU129" s="85"/>
      <c r="VVV129" s="85"/>
      <c r="VVW129" s="84"/>
      <c r="VVX129" s="83"/>
      <c r="VVY129" s="85"/>
      <c r="VVZ129" s="85"/>
      <c r="VWA129" s="84"/>
      <c r="VWB129" s="83"/>
      <c r="VWC129" s="85"/>
      <c r="VWD129" s="85"/>
      <c r="VWE129" s="84"/>
      <c r="VWF129" s="83"/>
      <c r="VWG129" s="85"/>
      <c r="VWH129" s="85"/>
      <c r="VWI129" s="84"/>
      <c r="VWJ129" s="83"/>
      <c r="VWK129" s="85"/>
      <c r="VWL129" s="85"/>
      <c r="VWM129" s="84"/>
      <c r="VWN129" s="83"/>
      <c r="VWO129" s="85"/>
      <c r="VWP129" s="85"/>
      <c r="VWQ129" s="84"/>
      <c r="VWR129" s="83"/>
      <c r="VWS129" s="85"/>
      <c r="VWT129" s="85"/>
      <c r="VWU129" s="84"/>
      <c r="VWV129" s="83"/>
      <c r="VWW129" s="85"/>
      <c r="VWX129" s="85"/>
      <c r="VWY129" s="84"/>
      <c r="VWZ129" s="83"/>
      <c r="VXA129" s="85"/>
      <c r="VXB129" s="85"/>
      <c r="VXC129" s="84"/>
      <c r="VXD129" s="83"/>
      <c r="VXE129" s="85"/>
      <c r="VXF129" s="85"/>
      <c r="VXG129" s="84"/>
      <c r="VXH129" s="83"/>
      <c r="VXI129" s="85"/>
      <c r="VXJ129" s="85"/>
      <c r="VXK129" s="84"/>
      <c r="VXL129" s="83"/>
      <c r="VXM129" s="85"/>
      <c r="VXN129" s="85"/>
      <c r="VXO129" s="84"/>
      <c r="VXP129" s="83"/>
      <c r="VXQ129" s="85"/>
      <c r="VXR129" s="85"/>
      <c r="VXS129" s="84"/>
      <c r="VXT129" s="83"/>
      <c r="VXU129" s="85"/>
      <c r="VXV129" s="85"/>
      <c r="VXW129" s="84"/>
      <c r="VXX129" s="83"/>
      <c r="VXY129" s="85"/>
      <c r="VXZ129" s="85"/>
      <c r="VYA129" s="84"/>
      <c r="VYB129" s="83"/>
      <c r="VYC129" s="85"/>
      <c r="VYD129" s="85"/>
      <c r="VYE129" s="84"/>
      <c r="VYF129" s="83"/>
      <c r="VYG129" s="85"/>
      <c r="VYH129" s="85"/>
      <c r="VYI129" s="84"/>
      <c r="VYJ129" s="83"/>
      <c r="VYK129" s="85"/>
      <c r="VYL129" s="85"/>
      <c r="VYM129" s="84"/>
      <c r="VYN129" s="83"/>
      <c r="VYO129" s="85"/>
      <c r="VYP129" s="85"/>
      <c r="VYQ129" s="84"/>
      <c r="VYR129" s="83"/>
      <c r="VYS129" s="85"/>
      <c r="VYT129" s="85"/>
      <c r="VYU129" s="84"/>
      <c r="VYV129" s="83"/>
      <c r="VYW129" s="85"/>
      <c r="VYX129" s="85"/>
      <c r="VYY129" s="84"/>
      <c r="VYZ129" s="83"/>
      <c r="VZA129" s="85"/>
      <c r="VZB129" s="85"/>
      <c r="VZC129" s="84"/>
      <c r="VZD129" s="83"/>
      <c r="VZE129" s="85"/>
      <c r="VZF129" s="85"/>
      <c r="VZG129" s="84"/>
      <c r="VZH129" s="83"/>
      <c r="VZI129" s="85"/>
      <c r="VZJ129" s="85"/>
      <c r="VZK129" s="84"/>
      <c r="VZL129" s="83"/>
      <c r="VZM129" s="85"/>
      <c r="VZN129" s="85"/>
      <c r="VZO129" s="84"/>
      <c r="VZP129" s="83"/>
      <c r="VZQ129" s="85"/>
      <c r="VZR129" s="85"/>
      <c r="VZS129" s="84"/>
      <c r="VZT129" s="83"/>
      <c r="VZU129" s="85"/>
      <c r="VZV129" s="85"/>
      <c r="VZW129" s="84"/>
      <c r="VZX129" s="83"/>
      <c r="VZY129" s="85"/>
      <c r="VZZ129" s="85"/>
      <c r="WAA129" s="84"/>
      <c r="WAB129" s="83"/>
      <c r="WAC129" s="85"/>
      <c r="WAD129" s="85"/>
      <c r="WAE129" s="84"/>
      <c r="WAF129" s="83"/>
      <c r="WAG129" s="85"/>
      <c r="WAH129" s="85"/>
      <c r="WAI129" s="84"/>
      <c r="WAJ129" s="83"/>
      <c r="WAK129" s="85"/>
      <c r="WAL129" s="85"/>
      <c r="WAM129" s="84"/>
      <c r="WAN129" s="83"/>
      <c r="WAO129" s="85"/>
      <c r="WAP129" s="85"/>
      <c r="WAQ129" s="84"/>
      <c r="WAR129" s="83"/>
      <c r="WAS129" s="85"/>
      <c r="WAT129" s="85"/>
      <c r="WAU129" s="84"/>
      <c r="WAV129" s="83"/>
      <c r="WAW129" s="85"/>
      <c r="WAX129" s="85"/>
      <c r="WAY129" s="84"/>
      <c r="WAZ129" s="83"/>
      <c r="WBA129" s="85"/>
      <c r="WBB129" s="85"/>
      <c r="WBC129" s="84"/>
      <c r="WBD129" s="83"/>
      <c r="WBE129" s="85"/>
      <c r="WBF129" s="85"/>
      <c r="WBG129" s="84"/>
      <c r="WBH129" s="83"/>
      <c r="WBI129" s="85"/>
      <c r="WBJ129" s="85"/>
      <c r="WBK129" s="84"/>
      <c r="WBL129" s="83"/>
      <c r="WBM129" s="85"/>
      <c r="WBN129" s="85"/>
      <c r="WBO129" s="84"/>
      <c r="WBP129" s="83"/>
      <c r="WBQ129" s="85"/>
      <c r="WBR129" s="85"/>
      <c r="WBS129" s="84"/>
      <c r="WBT129" s="83"/>
      <c r="WBU129" s="85"/>
      <c r="WBV129" s="85"/>
      <c r="WBW129" s="84"/>
      <c r="WBX129" s="83"/>
      <c r="WBY129" s="85"/>
      <c r="WBZ129" s="85"/>
      <c r="WCA129" s="84"/>
      <c r="WCB129" s="83"/>
      <c r="WCC129" s="85"/>
      <c r="WCD129" s="85"/>
      <c r="WCE129" s="84"/>
      <c r="WCF129" s="83"/>
      <c r="WCG129" s="85"/>
      <c r="WCH129" s="85"/>
      <c r="WCI129" s="84"/>
      <c r="WCJ129" s="83"/>
      <c r="WCK129" s="85"/>
      <c r="WCL129" s="85"/>
      <c r="WCM129" s="84"/>
      <c r="WCN129" s="83"/>
      <c r="WCO129" s="85"/>
      <c r="WCP129" s="85"/>
      <c r="WCQ129" s="84"/>
      <c r="WCR129" s="83"/>
      <c r="WCS129" s="85"/>
      <c r="WCT129" s="85"/>
      <c r="WCU129" s="84"/>
      <c r="WCV129" s="83"/>
      <c r="WCW129" s="85"/>
      <c r="WCX129" s="85"/>
      <c r="WCY129" s="84"/>
      <c r="WCZ129" s="83"/>
      <c r="WDA129" s="85"/>
      <c r="WDB129" s="85"/>
      <c r="WDC129" s="84"/>
      <c r="WDD129" s="83"/>
      <c r="WDE129" s="85"/>
      <c r="WDF129" s="85"/>
      <c r="WDG129" s="84"/>
      <c r="WDH129" s="83"/>
      <c r="WDI129" s="85"/>
      <c r="WDJ129" s="85"/>
      <c r="WDK129" s="84"/>
      <c r="WDL129" s="83"/>
      <c r="WDM129" s="85"/>
      <c r="WDN129" s="85"/>
      <c r="WDO129" s="84"/>
      <c r="WDP129" s="83"/>
      <c r="WDQ129" s="85"/>
      <c r="WDR129" s="85"/>
      <c r="WDS129" s="84"/>
      <c r="WDT129" s="83"/>
      <c r="WDU129" s="85"/>
      <c r="WDV129" s="85"/>
      <c r="WDW129" s="84"/>
      <c r="WDX129" s="83"/>
      <c r="WDY129" s="85"/>
      <c r="WDZ129" s="85"/>
      <c r="WEA129" s="84"/>
      <c r="WEB129" s="83"/>
      <c r="WEC129" s="85"/>
      <c r="WED129" s="85"/>
      <c r="WEE129" s="84"/>
      <c r="WEF129" s="83"/>
      <c r="WEG129" s="85"/>
      <c r="WEH129" s="85"/>
      <c r="WEI129" s="84"/>
      <c r="WEJ129" s="83"/>
      <c r="WEK129" s="85"/>
      <c r="WEL129" s="85"/>
      <c r="WEM129" s="84"/>
      <c r="WEN129" s="83"/>
      <c r="WEO129" s="85"/>
      <c r="WEP129" s="85"/>
      <c r="WEQ129" s="84"/>
      <c r="WER129" s="83"/>
      <c r="WES129" s="85"/>
      <c r="WET129" s="85"/>
      <c r="WEU129" s="84"/>
      <c r="WEV129" s="83"/>
      <c r="WEW129" s="85"/>
      <c r="WEX129" s="85"/>
      <c r="WEY129" s="84"/>
      <c r="WEZ129" s="83"/>
      <c r="WFA129" s="85"/>
      <c r="WFB129" s="85"/>
      <c r="WFC129" s="84"/>
      <c r="WFD129" s="83"/>
      <c r="WFE129" s="85"/>
      <c r="WFF129" s="85"/>
      <c r="WFG129" s="84"/>
      <c r="WFH129" s="83"/>
      <c r="WFI129" s="85"/>
      <c r="WFJ129" s="85"/>
      <c r="WFK129" s="84"/>
      <c r="WFL129" s="83"/>
      <c r="WFM129" s="85"/>
      <c r="WFN129" s="85"/>
      <c r="WFO129" s="84"/>
      <c r="WFP129" s="83"/>
      <c r="WFQ129" s="85"/>
      <c r="WFR129" s="85"/>
      <c r="WFS129" s="84"/>
      <c r="WFT129" s="83"/>
      <c r="WFU129" s="85"/>
      <c r="WFV129" s="85"/>
      <c r="WFW129" s="84"/>
      <c r="WFX129" s="83"/>
      <c r="WFY129" s="85"/>
      <c r="WFZ129" s="85"/>
      <c r="WGA129" s="84"/>
      <c r="WGB129" s="83"/>
      <c r="WGC129" s="85"/>
      <c r="WGD129" s="85"/>
      <c r="WGE129" s="84"/>
      <c r="WGF129" s="83"/>
      <c r="WGG129" s="85"/>
      <c r="WGH129" s="85"/>
      <c r="WGI129" s="84"/>
      <c r="WGJ129" s="83"/>
      <c r="WGK129" s="85"/>
      <c r="WGL129" s="85"/>
      <c r="WGM129" s="84"/>
      <c r="WGN129" s="83"/>
      <c r="WGO129" s="85"/>
      <c r="WGP129" s="85"/>
      <c r="WGQ129" s="84"/>
      <c r="WGR129" s="83"/>
      <c r="WGS129" s="85"/>
      <c r="WGT129" s="85"/>
      <c r="WGU129" s="84"/>
      <c r="WGV129" s="83"/>
      <c r="WGW129" s="85"/>
      <c r="WGX129" s="85"/>
      <c r="WGY129" s="84"/>
      <c r="WGZ129" s="83"/>
      <c r="WHA129" s="85"/>
      <c r="WHB129" s="85"/>
      <c r="WHC129" s="84"/>
      <c r="WHD129" s="83"/>
      <c r="WHE129" s="85"/>
      <c r="WHF129" s="85"/>
      <c r="WHG129" s="84"/>
      <c r="WHH129" s="83"/>
      <c r="WHI129" s="85"/>
      <c r="WHJ129" s="85"/>
      <c r="WHK129" s="84"/>
      <c r="WHL129" s="83"/>
      <c r="WHM129" s="85"/>
      <c r="WHN129" s="85"/>
      <c r="WHO129" s="84"/>
      <c r="WHP129" s="83"/>
      <c r="WHQ129" s="85"/>
      <c r="WHR129" s="85"/>
      <c r="WHS129" s="84"/>
      <c r="WHT129" s="83"/>
      <c r="WHU129" s="85"/>
      <c r="WHV129" s="85"/>
      <c r="WHW129" s="84"/>
      <c r="WHX129" s="83"/>
      <c r="WHY129" s="85"/>
      <c r="WHZ129" s="85"/>
      <c r="WIA129" s="84"/>
      <c r="WIB129" s="83"/>
      <c r="WIC129" s="85"/>
      <c r="WID129" s="85"/>
      <c r="WIE129" s="84"/>
      <c r="WIF129" s="83"/>
      <c r="WIG129" s="85"/>
      <c r="WIH129" s="85"/>
      <c r="WII129" s="84"/>
      <c r="WIJ129" s="83"/>
      <c r="WIK129" s="85"/>
      <c r="WIL129" s="85"/>
      <c r="WIM129" s="84"/>
      <c r="WIN129" s="83"/>
      <c r="WIO129" s="85"/>
      <c r="WIP129" s="85"/>
      <c r="WIQ129" s="84"/>
      <c r="WIR129" s="83"/>
      <c r="WIS129" s="85"/>
      <c r="WIT129" s="85"/>
      <c r="WIU129" s="84"/>
      <c r="WIV129" s="83"/>
      <c r="WIW129" s="85"/>
      <c r="WIX129" s="85"/>
      <c r="WIY129" s="84"/>
      <c r="WIZ129" s="83"/>
      <c r="WJA129" s="85"/>
      <c r="WJB129" s="85"/>
      <c r="WJC129" s="84"/>
      <c r="WJD129" s="83"/>
      <c r="WJE129" s="85"/>
      <c r="WJF129" s="85"/>
      <c r="WJG129" s="84"/>
      <c r="WJH129" s="83"/>
      <c r="WJI129" s="85"/>
      <c r="WJJ129" s="85"/>
      <c r="WJK129" s="84"/>
      <c r="WJL129" s="83"/>
      <c r="WJM129" s="85"/>
      <c r="WJN129" s="85"/>
      <c r="WJO129" s="84"/>
      <c r="WJP129" s="83"/>
      <c r="WJQ129" s="85"/>
      <c r="WJR129" s="85"/>
      <c r="WJS129" s="84"/>
      <c r="WJT129" s="83"/>
      <c r="WJU129" s="85"/>
      <c r="WJV129" s="85"/>
      <c r="WJW129" s="84"/>
      <c r="WJX129" s="83"/>
      <c r="WJY129" s="85"/>
      <c r="WJZ129" s="85"/>
      <c r="WKA129" s="84"/>
      <c r="WKB129" s="83"/>
      <c r="WKC129" s="85"/>
      <c r="WKD129" s="85"/>
      <c r="WKE129" s="84"/>
      <c r="WKF129" s="83"/>
      <c r="WKG129" s="85"/>
      <c r="WKH129" s="85"/>
      <c r="WKI129" s="84"/>
      <c r="WKJ129" s="83"/>
      <c r="WKK129" s="85"/>
      <c r="WKL129" s="85"/>
      <c r="WKM129" s="84"/>
      <c r="WKN129" s="83"/>
      <c r="WKO129" s="85"/>
      <c r="WKP129" s="85"/>
      <c r="WKQ129" s="84"/>
      <c r="WKR129" s="83"/>
      <c r="WKS129" s="85"/>
      <c r="WKT129" s="85"/>
      <c r="WKU129" s="84"/>
      <c r="WKV129" s="83"/>
      <c r="WKW129" s="85"/>
      <c r="WKX129" s="85"/>
      <c r="WKY129" s="84"/>
      <c r="WKZ129" s="83"/>
      <c r="WLA129" s="85"/>
      <c r="WLB129" s="85"/>
      <c r="WLC129" s="84"/>
      <c r="WLD129" s="83"/>
      <c r="WLE129" s="85"/>
      <c r="WLF129" s="85"/>
      <c r="WLG129" s="84"/>
      <c r="WLH129" s="83"/>
      <c r="WLI129" s="85"/>
      <c r="WLJ129" s="85"/>
      <c r="WLK129" s="84"/>
      <c r="WLL129" s="83"/>
      <c r="WLM129" s="85"/>
      <c r="WLN129" s="85"/>
      <c r="WLO129" s="84"/>
      <c r="WLP129" s="83"/>
      <c r="WLQ129" s="85"/>
      <c r="WLR129" s="85"/>
      <c r="WLS129" s="84"/>
      <c r="WLT129" s="83"/>
      <c r="WLU129" s="85"/>
      <c r="WLV129" s="85"/>
      <c r="WLW129" s="84"/>
      <c r="WLX129" s="83"/>
      <c r="WLY129" s="85"/>
      <c r="WLZ129" s="85"/>
      <c r="WMA129" s="84"/>
      <c r="WMB129" s="83"/>
      <c r="WMC129" s="85"/>
      <c r="WMD129" s="85"/>
      <c r="WME129" s="84"/>
      <c r="WMF129" s="83"/>
      <c r="WMG129" s="85"/>
      <c r="WMH129" s="85"/>
      <c r="WMI129" s="84"/>
      <c r="WMJ129" s="83"/>
      <c r="WMK129" s="85"/>
      <c r="WML129" s="85"/>
      <c r="WMM129" s="84"/>
      <c r="WMN129" s="83"/>
      <c r="WMO129" s="85"/>
      <c r="WMP129" s="85"/>
      <c r="WMQ129" s="84"/>
      <c r="WMR129" s="83"/>
      <c r="WMS129" s="85"/>
      <c r="WMT129" s="85"/>
      <c r="WMU129" s="84"/>
      <c r="WMV129" s="83"/>
      <c r="WMW129" s="85"/>
      <c r="WMX129" s="85"/>
      <c r="WMY129" s="84"/>
      <c r="WMZ129" s="83"/>
      <c r="WNA129" s="85"/>
      <c r="WNB129" s="85"/>
      <c r="WNC129" s="84"/>
      <c r="WND129" s="83"/>
      <c r="WNE129" s="85"/>
      <c r="WNF129" s="85"/>
      <c r="WNG129" s="84"/>
      <c r="WNH129" s="83"/>
      <c r="WNI129" s="85"/>
      <c r="WNJ129" s="85"/>
      <c r="WNK129" s="84"/>
      <c r="WNL129" s="83"/>
      <c r="WNM129" s="85"/>
      <c r="WNN129" s="85"/>
      <c r="WNO129" s="84"/>
      <c r="WNP129" s="83"/>
      <c r="WNQ129" s="85"/>
      <c r="WNR129" s="85"/>
      <c r="WNS129" s="84"/>
      <c r="WNT129" s="83"/>
      <c r="WNU129" s="85"/>
      <c r="WNV129" s="85"/>
      <c r="WNW129" s="84"/>
      <c r="WNX129" s="83"/>
      <c r="WNY129" s="85"/>
      <c r="WNZ129" s="85"/>
      <c r="WOA129" s="84"/>
      <c r="WOB129" s="83"/>
      <c r="WOC129" s="85"/>
      <c r="WOD129" s="85"/>
      <c r="WOE129" s="84"/>
      <c r="WOF129" s="83"/>
      <c r="WOG129" s="85"/>
      <c r="WOH129" s="85"/>
      <c r="WOI129" s="84"/>
      <c r="WOJ129" s="83"/>
      <c r="WOK129" s="85"/>
      <c r="WOL129" s="85"/>
      <c r="WOM129" s="84"/>
      <c r="WON129" s="83"/>
      <c r="WOO129" s="85"/>
      <c r="WOP129" s="85"/>
      <c r="WOQ129" s="84"/>
      <c r="WOR129" s="83"/>
      <c r="WOS129" s="85"/>
      <c r="WOT129" s="85"/>
      <c r="WOU129" s="84"/>
      <c r="WOV129" s="83"/>
      <c r="WOW129" s="85"/>
      <c r="WOX129" s="85"/>
      <c r="WOY129" s="84"/>
      <c r="WOZ129" s="83"/>
      <c r="WPA129" s="85"/>
      <c r="WPB129" s="85"/>
      <c r="WPC129" s="84"/>
      <c r="WPD129" s="83"/>
      <c r="WPE129" s="85"/>
      <c r="WPF129" s="85"/>
      <c r="WPG129" s="84"/>
      <c r="WPH129" s="83"/>
      <c r="WPI129" s="85"/>
      <c r="WPJ129" s="85"/>
      <c r="WPK129" s="84"/>
      <c r="WPL129" s="83"/>
      <c r="WPM129" s="85"/>
      <c r="WPN129" s="85"/>
      <c r="WPO129" s="84"/>
      <c r="WPP129" s="83"/>
      <c r="WPQ129" s="85"/>
      <c r="WPR129" s="85"/>
      <c r="WPS129" s="84"/>
      <c r="WPT129" s="83"/>
      <c r="WPU129" s="85"/>
      <c r="WPV129" s="85"/>
      <c r="WPW129" s="84"/>
      <c r="WPX129" s="83"/>
      <c r="WPY129" s="85"/>
      <c r="WPZ129" s="85"/>
      <c r="WQA129" s="84"/>
      <c r="WQB129" s="83"/>
      <c r="WQC129" s="85"/>
      <c r="WQD129" s="85"/>
      <c r="WQE129" s="84"/>
      <c r="WQF129" s="83"/>
      <c r="WQG129" s="85"/>
      <c r="WQH129" s="85"/>
      <c r="WQI129" s="84"/>
      <c r="WQJ129" s="83"/>
      <c r="WQK129" s="85"/>
      <c r="WQL129" s="85"/>
      <c r="WQM129" s="84"/>
      <c r="WQN129" s="83"/>
      <c r="WQO129" s="85"/>
      <c r="WQP129" s="85"/>
      <c r="WQQ129" s="84"/>
      <c r="WQR129" s="83"/>
      <c r="WQS129" s="85"/>
      <c r="WQT129" s="85"/>
      <c r="WQU129" s="84"/>
      <c r="WQV129" s="83"/>
      <c r="WQW129" s="85"/>
      <c r="WQX129" s="85"/>
      <c r="WQY129" s="84"/>
      <c r="WQZ129" s="83"/>
      <c r="WRA129" s="85"/>
      <c r="WRB129" s="85"/>
      <c r="WRC129" s="84"/>
      <c r="WRD129" s="83"/>
      <c r="WRE129" s="85"/>
      <c r="WRF129" s="85"/>
      <c r="WRG129" s="84"/>
      <c r="WRH129" s="83"/>
      <c r="WRI129" s="85"/>
      <c r="WRJ129" s="85"/>
      <c r="WRK129" s="84"/>
      <c r="WRL129" s="83"/>
      <c r="WRM129" s="85"/>
      <c r="WRN129" s="85"/>
      <c r="WRO129" s="84"/>
      <c r="WRP129" s="83"/>
      <c r="WRQ129" s="85"/>
      <c r="WRR129" s="85"/>
      <c r="WRS129" s="84"/>
      <c r="WRT129" s="83"/>
      <c r="WRU129" s="85"/>
      <c r="WRV129" s="85"/>
      <c r="WRW129" s="84"/>
      <c r="WRX129" s="83"/>
      <c r="WRY129" s="85"/>
      <c r="WRZ129" s="85"/>
      <c r="WSA129" s="84"/>
      <c r="WSB129" s="83"/>
      <c r="WSC129" s="85"/>
      <c r="WSD129" s="85"/>
      <c r="WSE129" s="84"/>
      <c r="WSF129" s="83"/>
      <c r="WSG129" s="85"/>
      <c r="WSH129" s="85"/>
      <c r="WSI129" s="84"/>
      <c r="WSJ129" s="83"/>
      <c r="WSK129" s="85"/>
      <c r="WSL129" s="85"/>
      <c r="WSM129" s="84"/>
      <c r="WSN129" s="83"/>
      <c r="WSO129" s="85"/>
      <c r="WSP129" s="85"/>
      <c r="WSQ129" s="84"/>
      <c r="WSR129" s="83"/>
      <c r="WSS129" s="85"/>
      <c r="WST129" s="85"/>
      <c r="WSU129" s="84"/>
      <c r="WSV129" s="83"/>
      <c r="WSW129" s="85"/>
      <c r="WSX129" s="85"/>
      <c r="WSY129" s="84"/>
      <c r="WSZ129" s="83"/>
      <c r="WTA129" s="85"/>
      <c r="WTB129" s="85"/>
      <c r="WTC129" s="84"/>
      <c r="WTD129" s="83"/>
      <c r="WTE129" s="85"/>
      <c r="WTF129" s="85"/>
      <c r="WTG129" s="84"/>
      <c r="WTH129" s="83"/>
      <c r="WTI129" s="85"/>
      <c r="WTJ129" s="85"/>
      <c r="WTK129" s="84"/>
      <c r="WTL129" s="83"/>
      <c r="WTM129" s="85"/>
      <c r="WTN129" s="85"/>
      <c r="WTO129" s="84"/>
      <c r="WTP129" s="83"/>
      <c r="WTQ129" s="85"/>
      <c r="WTR129" s="85"/>
      <c r="WTS129" s="84"/>
      <c r="WTT129" s="83"/>
      <c r="WTU129" s="85"/>
      <c r="WTV129" s="85"/>
      <c r="WTW129" s="84"/>
      <c r="WTX129" s="83"/>
      <c r="WTY129" s="85"/>
      <c r="WTZ129" s="85"/>
      <c r="WUA129" s="84"/>
      <c r="WUB129" s="83"/>
      <c r="WUC129" s="85"/>
      <c r="WUD129" s="85"/>
      <c r="WUE129" s="84"/>
      <c r="WUF129" s="83"/>
      <c r="WUG129" s="85"/>
      <c r="WUH129" s="85"/>
      <c r="WUI129" s="84"/>
      <c r="WUJ129" s="83"/>
      <c r="WUK129" s="85"/>
      <c r="WUL129" s="85"/>
      <c r="WUM129" s="84"/>
      <c r="WUN129" s="83"/>
      <c r="WUO129" s="85"/>
      <c r="WUP129" s="85"/>
      <c r="WUQ129" s="84"/>
      <c r="WUR129" s="83"/>
      <c r="WUS129" s="85"/>
      <c r="WUT129" s="85"/>
      <c r="WUU129" s="84"/>
      <c r="WUV129" s="83"/>
      <c r="WUW129" s="85"/>
      <c r="WUX129" s="85"/>
      <c r="WUY129" s="84"/>
      <c r="WUZ129" s="83"/>
      <c r="WVA129" s="85"/>
      <c r="WVB129" s="85"/>
      <c r="WVC129" s="84"/>
      <c r="WVD129" s="83"/>
      <c r="WVE129" s="85"/>
      <c r="WVF129" s="85"/>
      <c r="WVG129" s="84"/>
      <c r="WVH129" s="83"/>
      <c r="WVI129" s="85"/>
      <c r="WVJ129" s="85"/>
      <c r="WVK129" s="84"/>
      <c r="WVL129" s="83"/>
      <c r="WVM129" s="85"/>
      <c r="WVN129" s="85"/>
      <c r="WVO129" s="84"/>
      <c r="WVP129" s="83"/>
      <c r="WVQ129" s="85"/>
      <c r="WVR129" s="85"/>
      <c r="WVS129" s="84"/>
      <c r="WVT129" s="83"/>
      <c r="WVU129" s="85"/>
      <c r="WVV129" s="85"/>
      <c r="WVW129" s="84"/>
      <c r="WVX129" s="83"/>
      <c r="WVY129" s="85"/>
      <c r="WVZ129" s="85"/>
      <c r="WWA129" s="84"/>
      <c r="WWB129" s="83"/>
      <c r="WWC129" s="85"/>
      <c r="WWD129" s="85"/>
      <c r="WWE129" s="84"/>
      <c r="WWF129" s="83"/>
      <c r="WWG129" s="85"/>
      <c r="WWH129" s="85"/>
      <c r="WWI129" s="84"/>
      <c r="WWJ129" s="83"/>
      <c r="WWK129" s="85"/>
      <c r="WWL129" s="85"/>
      <c r="WWM129" s="84"/>
      <c r="WWN129" s="83"/>
      <c r="WWO129" s="85"/>
      <c r="WWP129" s="85"/>
      <c r="WWQ129" s="84"/>
      <c r="WWR129" s="83"/>
      <c r="WWS129" s="85"/>
      <c r="WWT129" s="85"/>
      <c r="WWU129" s="84"/>
      <c r="WWV129" s="83"/>
      <c r="WWW129" s="85"/>
      <c r="WWX129" s="85"/>
      <c r="WWY129" s="84"/>
      <c r="WWZ129" s="83"/>
      <c r="WXA129" s="85"/>
      <c r="WXB129" s="85"/>
      <c r="WXC129" s="84"/>
      <c r="WXD129" s="83"/>
      <c r="WXE129" s="85"/>
      <c r="WXF129" s="85"/>
      <c r="WXG129" s="84"/>
      <c r="WXH129" s="83"/>
      <c r="WXI129" s="85"/>
      <c r="WXJ129" s="85"/>
      <c r="WXK129" s="84"/>
      <c r="WXL129" s="83"/>
      <c r="WXM129" s="85"/>
      <c r="WXN129" s="85"/>
      <c r="WXO129" s="84"/>
      <c r="WXP129" s="83"/>
      <c r="WXQ129" s="85"/>
      <c r="WXR129" s="85"/>
      <c r="WXS129" s="84"/>
      <c r="WXT129" s="83"/>
      <c r="WXU129" s="85"/>
      <c r="WXV129" s="85"/>
      <c r="WXW129" s="84"/>
      <c r="WXX129" s="83"/>
      <c r="WXY129" s="85"/>
      <c r="WXZ129" s="85"/>
      <c r="WYA129" s="84"/>
      <c r="WYB129" s="83"/>
      <c r="WYC129" s="85"/>
      <c r="WYD129" s="85"/>
      <c r="WYE129" s="84"/>
      <c r="WYF129" s="83"/>
      <c r="WYG129" s="85"/>
      <c r="WYH129" s="85"/>
      <c r="WYI129" s="84"/>
      <c r="WYJ129" s="83"/>
      <c r="WYK129" s="85"/>
      <c r="WYL129" s="85"/>
      <c r="WYM129" s="84"/>
      <c r="WYN129" s="83"/>
      <c r="WYO129" s="85"/>
      <c r="WYP129" s="85"/>
      <c r="WYQ129" s="84"/>
      <c r="WYR129" s="83"/>
      <c r="WYS129" s="85"/>
      <c r="WYT129" s="85"/>
      <c r="WYU129" s="84"/>
      <c r="WYV129" s="83"/>
      <c r="WYW129" s="85"/>
      <c r="WYX129" s="85"/>
      <c r="WYY129" s="84"/>
      <c r="WYZ129" s="83"/>
      <c r="WZA129" s="85"/>
      <c r="WZB129" s="85"/>
      <c r="WZC129" s="84"/>
      <c r="WZD129" s="83"/>
      <c r="WZE129" s="85"/>
      <c r="WZF129" s="85"/>
      <c r="WZG129" s="84"/>
      <c r="WZH129" s="83"/>
      <c r="WZI129" s="85"/>
      <c r="WZJ129" s="85"/>
      <c r="WZK129" s="84"/>
      <c r="WZL129" s="83"/>
      <c r="WZM129" s="85"/>
      <c r="WZN129" s="85"/>
      <c r="WZO129" s="84"/>
      <c r="WZP129" s="83"/>
      <c r="WZQ129" s="85"/>
      <c r="WZR129" s="85"/>
      <c r="WZS129" s="84"/>
      <c r="WZT129" s="83"/>
      <c r="WZU129" s="85"/>
      <c r="WZV129" s="85"/>
      <c r="WZW129" s="84"/>
      <c r="WZX129" s="83"/>
      <c r="WZY129" s="85"/>
      <c r="WZZ129" s="85"/>
      <c r="XAA129" s="84"/>
      <c r="XAB129" s="83"/>
      <c r="XAC129" s="85"/>
      <c r="XAD129" s="85"/>
      <c r="XAE129" s="84"/>
      <c r="XAF129" s="83"/>
      <c r="XAG129" s="85"/>
      <c r="XAH129" s="85"/>
      <c r="XAI129" s="84"/>
      <c r="XAJ129" s="83"/>
      <c r="XAK129" s="85"/>
      <c r="XAL129" s="85"/>
      <c r="XAM129" s="84"/>
      <c r="XAN129" s="83"/>
      <c r="XAO129" s="85"/>
      <c r="XAP129" s="85"/>
      <c r="XAQ129" s="84"/>
      <c r="XAR129" s="83"/>
      <c r="XAS129" s="85"/>
      <c r="XAT129" s="85"/>
      <c r="XAU129" s="84"/>
      <c r="XAV129" s="83"/>
      <c r="XAW129" s="85"/>
      <c r="XAX129" s="85"/>
      <c r="XAY129" s="84"/>
      <c r="XAZ129" s="83"/>
      <c r="XBA129" s="85"/>
      <c r="XBB129" s="85"/>
      <c r="XBC129" s="84"/>
      <c r="XBD129" s="83"/>
      <c r="XBE129" s="85"/>
      <c r="XBF129" s="85"/>
      <c r="XBG129" s="84"/>
      <c r="XBH129" s="83"/>
      <c r="XBI129" s="85"/>
      <c r="XBJ129" s="85"/>
      <c r="XBK129" s="84"/>
      <c r="XBL129" s="83"/>
      <c r="XBM129" s="85"/>
      <c r="XBN129" s="85"/>
      <c r="XBO129" s="84"/>
      <c r="XBP129" s="83"/>
      <c r="XBQ129" s="85"/>
      <c r="XBR129" s="85"/>
      <c r="XBS129" s="84"/>
      <c r="XBT129" s="83"/>
      <c r="XBU129" s="85"/>
      <c r="XBV129" s="85"/>
      <c r="XBW129" s="84"/>
      <c r="XBX129" s="83"/>
      <c r="XBY129" s="85"/>
      <c r="XBZ129" s="85"/>
      <c r="XCA129" s="84"/>
      <c r="XCB129" s="83"/>
      <c r="XCC129" s="85"/>
      <c r="XCD129" s="85"/>
      <c r="XCE129" s="84"/>
      <c r="XCF129" s="83"/>
      <c r="XCG129" s="85"/>
      <c r="XCH129" s="85"/>
      <c r="XCI129" s="84"/>
      <c r="XCJ129" s="83"/>
      <c r="XCK129" s="85"/>
      <c r="XCL129" s="85"/>
      <c r="XCM129" s="84"/>
      <c r="XCN129" s="83"/>
      <c r="XCO129" s="85"/>
      <c r="XCP129" s="85"/>
      <c r="XCQ129" s="84"/>
      <c r="XCR129" s="83"/>
      <c r="XCS129" s="85"/>
      <c r="XCT129" s="85"/>
      <c r="XCU129" s="84"/>
      <c r="XCV129" s="83"/>
      <c r="XCW129" s="85"/>
      <c r="XCX129" s="85"/>
      <c r="XCY129" s="84"/>
      <c r="XCZ129" s="83"/>
      <c r="XDA129" s="85"/>
      <c r="XDB129" s="85"/>
      <c r="XDC129" s="84"/>
      <c r="XDD129" s="83"/>
      <c r="XDE129" s="85"/>
      <c r="XDF129" s="85"/>
      <c r="XDG129" s="84"/>
      <c r="XDH129" s="83"/>
      <c r="XDI129" s="85"/>
      <c r="XDJ129" s="85"/>
      <c r="XDK129" s="84"/>
      <c r="XDL129" s="83"/>
      <c r="XDM129" s="85"/>
      <c r="XDN129" s="85"/>
      <c r="XDO129" s="84"/>
      <c r="XDP129" s="83"/>
      <c r="XDQ129" s="85"/>
      <c r="XDR129" s="85"/>
      <c r="XDS129" s="84"/>
      <c r="XDT129" s="83"/>
      <c r="XDU129" s="85"/>
      <c r="XDV129" s="85"/>
      <c r="XDW129" s="84"/>
      <c r="XDX129" s="83"/>
      <c r="XDY129" s="85"/>
      <c r="XDZ129" s="85"/>
      <c r="XEA129" s="84"/>
      <c r="XEB129" s="83"/>
      <c r="XEC129" s="85"/>
      <c r="XED129" s="85"/>
      <c r="XEE129" s="84"/>
      <c r="XEF129" s="83"/>
      <c r="XEG129" s="85"/>
      <c r="XEH129" s="85"/>
      <c r="XEI129" s="84"/>
      <c r="XEJ129" s="83"/>
      <c r="XEK129" s="85"/>
      <c r="XEL129" s="85"/>
      <c r="XEM129" s="84"/>
      <c r="XEN129" s="83"/>
      <c r="XEO129" s="85"/>
      <c r="XEP129" s="85"/>
      <c r="XEQ129" s="84"/>
      <c r="XER129" s="83"/>
      <c r="XES129" s="85"/>
      <c r="XET129" s="85"/>
      <c r="XEU129" s="84"/>
      <c r="XEV129" s="83"/>
      <c r="XEW129" s="85"/>
      <c r="XEX129" s="85"/>
      <c r="XEY129" s="84"/>
      <c r="XEZ129" s="83"/>
      <c r="XFA129" s="85"/>
      <c r="XFB129" s="85"/>
      <c r="XFC129" s="84"/>
    </row>
    <row r="130" spans="1:16383" s="104" customFormat="1" x14ac:dyDescent="0.2">
      <c r="A130" s="83">
        <v>42186</v>
      </c>
      <c r="B130" s="293">
        <v>87.645700000000005</v>
      </c>
      <c r="C130" s="293">
        <v>67.522999999999996</v>
      </c>
      <c r="D130" s="130">
        <v>1</v>
      </c>
      <c r="E130" s="293">
        <v>97.43</v>
      </c>
      <c r="F130" s="293">
        <v>-8.4600000000000009</v>
      </c>
      <c r="G130" s="288"/>
      <c r="H130" s="83"/>
      <c r="I130" s="85"/>
      <c r="J130" s="85"/>
      <c r="K130" s="84"/>
      <c r="L130" s="83"/>
      <c r="M130" s="85"/>
      <c r="N130" s="85"/>
      <c r="O130" s="84"/>
      <c r="P130" s="83"/>
      <c r="Q130" s="85"/>
      <c r="R130" s="85"/>
      <c r="S130" s="84"/>
      <c r="T130" s="83"/>
      <c r="U130" s="85"/>
      <c r="V130" s="85"/>
      <c r="W130" s="84"/>
      <c r="X130" s="83"/>
      <c r="Y130" s="85"/>
      <c r="Z130" s="85"/>
      <c r="AA130" s="84"/>
      <c r="AB130" s="83"/>
      <c r="AC130" s="85"/>
      <c r="AD130" s="85"/>
      <c r="AE130" s="84"/>
      <c r="AF130" s="83"/>
      <c r="AG130" s="85"/>
      <c r="AH130" s="85"/>
      <c r="AI130" s="84"/>
      <c r="AJ130" s="83"/>
      <c r="AK130" s="85"/>
      <c r="AL130" s="85"/>
      <c r="AM130" s="84"/>
      <c r="AN130" s="83"/>
      <c r="AO130" s="85"/>
      <c r="AP130" s="85"/>
      <c r="AQ130" s="84"/>
      <c r="AR130" s="83"/>
      <c r="AS130" s="85"/>
      <c r="AT130" s="85"/>
      <c r="AU130" s="84"/>
      <c r="AV130" s="83"/>
      <c r="AW130" s="85"/>
      <c r="AX130" s="85"/>
      <c r="AY130" s="84"/>
      <c r="AZ130" s="83"/>
      <c r="BA130" s="85"/>
      <c r="BB130" s="85"/>
      <c r="BC130" s="84"/>
      <c r="BD130" s="83"/>
      <c r="BE130" s="85"/>
      <c r="BF130" s="85"/>
      <c r="BG130" s="84"/>
      <c r="BH130" s="83"/>
      <c r="BI130" s="85"/>
      <c r="BJ130" s="85"/>
      <c r="BK130" s="84"/>
      <c r="BL130" s="83"/>
      <c r="BM130" s="85"/>
      <c r="BN130" s="85"/>
      <c r="BO130" s="84"/>
      <c r="BP130" s="83"/>
      <c r="BQ130" s="85"/>
      <c r="BR130" s="85"/>
      <c r="BS130" s="84"/>
      <c r="BT130" s="83"/>
      <c r="BU130" s="85"/>
      <c r="BV130" s="85"/>
      <c r="BW130" s="84"/>
      <c r="BX130" s="83"/>
      <c r="BY130" s="85"/>
      <c r="BZ130" s="85"/>
      <c r="CA130" s="84"/>
      <c r="CB130" s="83"/>
      <c r="CC130" s="85"/>
      <c r="CD130" s="85"/>
      <c r="CE130" s="84"/>
      <c r="CF130" s="83"/>
      <c r="CG130" s="85"/>
      <c r="CH130" s="85"/>
      <c r="CI130" s="84"/>
      <c r="CJ130" s="83"/>
      <c r="CK130" s="85"/>
      <c r="CL130" s="85"/>
      <c r="CM130" s="84"/>
      <c r="CN130" s="83"/>
      <c r="CO130" s="85"/>
      <c r="CP130" s="85"/>
      <c r="CQ130" s="84"/>
      <c r="CR130" s="83"/>
      <c r="CS130" s="85"/>
      <c r="CT130" s="85"/>
      <c r="CU130" s="84"/>
      <c r="CV130" s="83"/>
      <c r="CW130" s="85"/>
      <c r="CX130" s="85"/>
      <c r="CY130" s="84"/>
      <c r="CZ130" s="83"/>
      <c r="DA130" s="85"/>
      <c r="DB130" s="85"/>
      <c r="DC130" s="84"/>
      <c r="DD130" s="83"/>
      <c r="DE130" s="85"/>
      <c r="DF130" s="85"/>
      <c r="DG130" s="84"/>
      <c r="DH130" s="83"/>
      <c r="DI130" s="85"/>
      <c r="DJ130" s="85"/>
      <c r="DK130" s="84"/>
      <c r="DL130" s="83"/>
      <c r="DM130" s="85"/>
      <c r="DN130" s="85"/>
      <c r="DO130" s="84"/>
      <c r="DP130" s="83"/>
      <c r="DQ130" s="85"/>
      <c r="DR130" s="85"/>
      <c r="DS130" s="84"/>
      <c r="DT130" s="83"/>
      <c r="DU130" s="85"/>
      <c r="DV130" s="85"/>
      <c r="DW130" s="84"/>
      <c r="DX130" s="83"/>
      <c r="DY130" s="85"/>
      <c r="DZ130" s="85"/>
      <c r="EA130" s="84"/>
      <c r="EB130" s="83"/>
      <c r="EC130" s="85"/>
      <c r="ED130" s="85"/>
      <c r="EE130" s="84"/>
      <c r="EF130" s="83"/>
      <c r="EG130" s="85"/>
      <c r="EH130" s="85"/>
      <c r="EI130" s="84"/>
      <c r="EJ130" s="83"/>
      <c r="EK130" s="85"/>
      <c r="EL130" s="85"/>
      <c r="EM130" s="84"/>
      <c r="EN130" s="83"/>
      <c r="EO130" s="85"/>
      <c r="EP130" s="85"/>
      <c r="EQ130" s="84"/>
      <c r="ER130" s="83"/>
      <c r="ES130" s="85"/>
      <c r="ET130" s="85"/>
      <c r="EU130" s="84"/>
      <c r="EV130" s="83"/>
      <c r="EW130" s="85"/>
      <c r="EX130" s="85"/>
      <c r="EY130" s="84"/>
      <c r="EZ130" s="83"/>
      <c r="FA130" s="85"/>
      <c r="FB130" s="85"/>
      <c r="FC130" s="84"/>
      <c r="FD130" s="83"/>
      <c r="FE130" s="85"/>
      <c r="FF130" s="85"/>
      <c r="FG130" s="84"/>
      <c r="FH130" s="83"/>
      <c r="FI130" s="85"/>
      <c r="FJ130" s="85"/>
      <c r="FK130" s="84"/>
      <c r="FL130" s="83"/>
      <c r="FM130" s="85"/>
      <c r="FN130" s="85"/>
      <c r="FO130" s="84"/>
      <c r="FP130" s="83"/>
      <c r="FQ130" s="85"/>
      <c r="FR130" s="85"/>
      <c r="FS130" s="84"/>
      <c r="FT130" s="83"/>
      <c r="FU130" s="85"/>
      <c r="FV130" s="85"/>
      <c r="FW130" s="84"/>
      <c r="FX130" s="83"/>
      <c r="FY130" s="85"/>
      <c r="FZ130" s="85"/>
      <c r="GA130" s="84"/>
      <c r="GB130" s="83"/>
      <c r="GC130" s="85"/>
      <c r="GD130" s="85"/>
      <c r="GE130" s="84"/>
      <c r="GF130" s="83"/>
      <c r="GG130" s="85"/>
      <c r="GH130" s="85"/>
      <c r="GI130" s="84"/>
      <c r="GJ130" s="83"/>
      <c r="GK130" s="85"/>
      <c r="GL130" s="85"/>
      <c r="GM130" s="84"/>
      <c r="GN130" s="83"/>
      <c r="GO130" s="85"/>
      <c r="GP130" s="85"/>
      <c r="GQ130" s="84"/>
      <c r="GR130" s="83"/>
      <c r="GS130" s="85"/>
      <c r="GT130" s="85"/>
      <c r="GU130" s="84"/>
      <c r="GV130" s="83"/>
      <c r="GW130" s="85"/>
      <c r="GX130" s="85"/>
      <c r="GY130" s="84"/>
      <c r="GZ130" s="83"/>
      <c r="HA130" s="85"/>
      <c r="HB130" s="85"/>
      <c r="HC130" s="84"/>
      <c r="HD130" s="83"/>
      <c r="HE130" s="85"/>
      <c r="HF130" s="85"/>
      <c r="HG130" s="84"/>
      <c r="HH130" s="83"/>
      <c r="HI130" s="85"/>
      <c r="HJ130" s="85"/>
      <c r="HK130" s="84"/>
      <c r="HL130" s="83"/>
      <c r="HM130" s="85"/>
      <c r="HN130" s="85"/>
      <c r="HO130" s="84"/>
      <c r="HP130" s="83"/>
      <c r="HQ130" s="85"/>
      <c r="HR130" s="85"/>
      <c r="HS130" s="84"/>
      <c r="HT130" s="83"/>
      <c r="HU130" s="85"/>
      <c r="HV130" s="85"/>
      <c r="HW130" s="84"/>
      <c r="HX130" s="83"/>
      <c r="HY130" s="85"/>
      <c r="HZ130" s="85"/>
      <c r="IA130" s="84"/>
      <c r="IB130" s="83"/>
      <c r="IC130" s="85"/>
      <c r="ID130" s="85"/>
      <c r="IE130" s="84"/>
      <c r="IF130" s="83"/>
      <c r="IG130" s="85"/>
      <c r="IH130" s="85"/>
      <c r="II130" s="84"/>
      <c r="IJ130" s="83"/>
      <c r="IK130" s="85"/>
      <c r="IL130" s="85"/>
      <c r="IM130" s="84"/>
      <c r="IN130" s="83"/>
      <c r="IO130" s="85"/>
      <c r="IP130" s="85"/>
      <c r="IQ130" s="84"/>
      <c r="IR130" s="83"/>
      <c r="IS130" s="85"/>
      <c r="IT130" s="85"/>
      <c r="IU130" s="84"/>
      <c r="IV130" s="83"/>
      <c r="IW130" s="85"/>
      <c r="IX130" s="85"/>
      <c r="IY130" s="84"/>
      <c r="IZ130" s="83"/>
      <c r="JA130" s="85"/>
      <c r="JB130" s="85"/>
      <c r="JC130" s="84"/>
      <c r="JD130" s="83"/>
      <c r="JE130" s="85"/>
      <c r="JF130" s="85"/>
      <c r="JG130" s="84"/>
      <c r="JH130" s="83"/>
      <c r="JI130" s="85"/>
      <c r="JJ130" s="85"/>
      <c r="JK130" s="84"/>
      <c r="JL130" s="83"/>
      <c r="JM130" s="85"/>
      <c r="JN130" s="85"/>
      <c r="JO130" s="84"/>
      <c r="JP130" s="83"/>
      <c r="JQ130" s="85"/>
      <c r="JR130" s="85"/>
      <c r="JS130" s="84"/>
      <c r="JT130" s="83"/>
      <c r="JU130" s="85"/>
      <c r="JV130" s="85"/>
      <c r="JW130" s="84"/>
      <c r="JX130" s="83"/>
      <c r="JY130" s="85"/>
      <c r="JZ130" s="85"/>
      <c r="KA130" s="84"/>
      <c r="KB130" s="83"/>
      <c r="KC130" s="85"/>
      <c r="KD130" s="85"/>
      <c r="KE130" s="84"/>
      <c r="KF130" s="83"/>
      <c r="KG130" s="85"/>
      <c r="KH130" s="85"/>
      <c r="KI130" s="84"/>
      <c r="KJ130" s="83"/>
      <c r="KK130" s="85"/>
      <c r="KL130" s="85"/>
      <c r="KM130" s="84"/>
      <c r="KN130" s="83"/>
      <c r="KO130" s="85"/>
      <c r="KP130" s="85"/>
      <c r="KQ130" s="84"/>
      <c r="KR130" s="83"/>
      <c r="KS130" s="85"/>
      <c r="KT130" s="85"/>
      <c r="KU130" s="84"/>
      <c r="KV130" s="83"/>
      <c r="KW130" s="85"/>
      <c r="KX130" s="85"/>
      <c r="KY130" s="84"/>
      <c r="KZ130" s="83"/>
      <c r="LA130" s="85"/>
      <c r="LB130" s="85"/>
      <c r="LC130" s="84"/>
      <c r="LD130" s="83"/>
      <c r="LE130" s="85"/>
      <c r="LF130" s="85"/>
      <c r="LG130" s="84"/>
      <c r="LH130" s="83"/>
      <c r="LI130" s="85"/>
      <c r="LJ130" s="85"/>
      <c r="LK130" s="84"/>
      <c r="LL130" s="83"/>
      <c r="LM130" s="85"/>
      <c r="LN130" s="85"/>
      <c r="LO130" s="84"/>
      <c r="LP130" s="83"/>
      <c r="LQ130" s="85"/>
      <c r="LR130" s="85"/>
      <c r="LS130" s="84"/>
      <c r="LT130" s="83"/>
      <c r="LU130" s="85"/>
      <c r="LV130" s="85"/>
      <c r="LW130" s="84"/>
      <c r="LX130" s="83"/>
      <c r="LY130" s="85"/>
      <c r="LZ130" s="85"/>
      <c r="MA130" s="84"/>
      <c r="MB130" s="83"/>
      <c r="MC130" s="85"/>
      <c r="MD130" s="85"/>
      <c r="ME130" s="84"/>
      <c r="MF130" s="83"/>
      <c r="MG130" s="85"/>
      <c r="MH130" s="85"/>
      <c r="MI130" s="84"/>
      <c r="MJ130" s="83"/>
      <c r="MK130" s="85"/>
      <c r="ML130" s="85"/>
      <c r="MM130" s="84"/>
      <c r="MN130" s="83"/>
      <c r="MO130" s="85"/>
      <c r="MP130" s="85"/>
      <c r="MQ130" s="84"/>
      <c r="MR130" s="83"/>
      <c r="MS130" s="85"/>
      <c r="MT130" s="85"/>
      <c r="MU130" s="84"/>
      <c r="MV130" s="83"/>
      <c r="MW130" s="85"/>
      <c r="MX130" s="85"/>
      <c r="MY130" s="84"/>
      <c r="MZ130" s="83"/>
      <c r="NA130" s="85"/>
      <c r="NB130" s="85"/>
      <c r="NC130" s="84"/>
      <c r="ND130" s="83"/>
      <c r="NE130" s="85"/>
      <c r="NF130" s="85"/>
      <c r="NG130" s="84"/>
      <c r="NH130" s="83"/>
      <c r="NI130" s="85"/>
      <c r="NJ130" s="85"/>
      <c r="NK130" s="84"/>
      <c r="NL130" s="83"/>
      <c r="NM130" s="85"/>
      <c r="NN130" s="85"/>
      <c r="NO130" s="84"/>
      <c r="NP130" s="83"/>
      <c r="NQ130" s="85"/>
      <c r="NR130" s="85"/>
      <c r="NS130" s="84"/>
      <c r="NT130" s="83"/>
      <c r="NU130" s="85"/>
      <c r="NV130" s="85"/>
      <c r="NW130" s="84"/>
      <c r="NX130" s="83"/>
      <c r="NY130" s="85"/>
      <c r="NZ130" s="85"/>
      <c r="OA130" s="84"/>
      <c r="OB130" s="83"/>
      <c r="OC130" s="85"/>
      <c r="OD130" s="85"/>
      <c r="OE130" s="84"/>
      <c r="OF130" s="83"/>
      <c r="OG130" s="85"/>
      <c r="OH130" s="85"/>
      <c r="OI130" s="84"/>
      <c r="OJ130" s="83"/>
      <c r="OK130" s="85"/>
      <c r="OL130" s="85"/>
      <c r="OM130" s="84"/>
      <c r="ON130" s="83"/>
      <c r="OO130" s="85"/>
      <c r="OP130" s="85"/>
      <c r="OQ130" s="84"/>
      <c r="OR130" s="83"/>
      <c r="OS130" s="85"/>
      <c r="OT130" s="85"/>
      <c r="OU130" s="84"/>
      <c r="OV130" s="83"/>
      <c r="OW130" s="85"/>
      <c r="OX130" s="85"/>
      <c r="OY130" s="84"/>
      <c r="OZ130" s="83"/>
      <c r="PA130" s="85"/>
      <c r="PB130" s="85"/>
      <c r="PC130" s="84"/>
      <c r="PD130" s="83"/>
      <c r="PE130" s="85"/>
      <c r="PF130" s="85"/>
      <c r="PG130" s="84"/>
      <c r="PH130" s="83"/>
      <c r="PI130" s="85"/>
      <c r="PJ130" s="85"/>
      <c r="PK130" s="84"/>
      <c r="PL130" s="83"/>
      <c r="PM130" s="85"/>
      <c r="PN130" s="85"/>
      <c r="PO130" s="84"/>
      <c r="PP130" s="83"/>
      <c r="PQ130" s="85"/>
      <c r="PR130" s="85"/>
      <c r="PS130" s="84"/>
      <c r="PT130" s="83"/>
      <c r="PU130" s="85"/>
      <c r="PV130" s="85"/>
      <c r="PW130" s="84"/>
      <c r="PX130" s="83"/>
      <c r="PY130" s="85"/>
      <c r="PZ130" s="85"/>
      <c r="QA130" s="84"/>
      <c r="QB130" s="83"/>
      <c r="QC130" s="85"/>
      <c r="QD130" s="85"/>
      <c r="QE130" s="84"/>
      <c r="QF130" s="83"/>
      <c r="QG130" s="85"/>
      <c r="QH130" s="85"/>
      <c r="QI130" s="84"/>
      <c r="QJ130" s="83"/>
      <c r="QK130" s="85"/>
      <c r="QL130" s="85"/>
      <c r="QM130" s="84"/>
      <c r="QN130" s="83"/>
      <c r="QO130" s="85"/>
      <c r="QP130" s="85"/>
      <c r="QQ130" s="84"/>
      <c r="QR130" s="83"/>
      <c r="QS130" s="85"/>
      <c r="QT130" s="85"/>
      <c r="QU130" s="84"/>
      <c r="QV130" s="83"/>
      <c r="QW130" s="85"/>
      <c r="QX130" s="85"/>
      <c r="QY130" s="84"/>
      <c r="QZ130" s="83"/>
      <c r="RA130" s="85"/>
      <c r="RB130" s="85"/>
      <c r="RC130" s="84"/>
      <c r="RD130" s="83"/>
      <c r="RE130" s="85"/>
      <c r="RF130" s="85"/>
      <c r="RG130" s="84"/>
      <c r="RH130" s="83"/>
      <c r="RI130" s="85"/>
      <c r="RJ130" s="85"/>
      <c r="RK130" s="84"/>
      <c r="RL130" s="83"/>
      <c r="RM130" s="85"/>
      <c r="RN130" s="85"/>
      <c r="RO130" s="84"/>
      <c r="RP130" s="83"/>
      <c r="RQ130" s="85"/>
      <c r="RR130" s="85"/>
      <c r="RS130" s="84"/>
      <c r="RT130" s="83"/>
      <c r="RU130" s="85"/>
      <c r="RV130" s="85"/>
      <c r="RW130" s="84"/>
      <c r="RX130" s="83"/>
      <c r="RY130" s="85"/>
      <c r="RZ130" s="85"/>
      <c r="SA130" s="84"/>
      <c r="SB130" s="83"/>
      <c r="SC130" s="85"/>
      <c r="SD130" s="85"/>
      <c r="SE130" s="84"/>
      <c r="SF130" s="83"/>
      <c r="SG130" s="85"/>
      <c r="SH130" s="85"/>
      <c r="SI130" s="84"/>
      <c r="SJ130" s="83"/>
      <c r="SK130" s="85"/>
      <c r="SL130" s="85"/>
      <c r="SM130" s="84"/>
      <c r="SN130" s="83"/>
      <c r="SO130" s="85"/>
      <c r="SP130" s="85"/>
      <c r="SQ130" s="84"/>
      <c r="SR130" s="83"/>
      <c r="SS130" s="85"/>
      <c r="ST130" s="85"/>
      <c r="SU130" s="84"/>
      <c r="SV130" s="83"/>
      <c r="SW130" s="85"/>
      <c r="SX130" s="85"/>
      <c r="SY130" s="84"/>
      <c r="SZ130" s="83"/>
      <c r="TA130" s="85"/>
      <c r="TB130" s="85"/>
      <c r="TC130" s="84"/>
      <c r="TD130" s="83"/>
      <c r="TE130" s="85"/>
      <c r="TF130" s="85"/>
      <c r="TG130" s="84"/>
      <c r="TH130" s="83"/>
      <c r="TI130" s="85"/>
      <c r="TJ130" s="85"/>
      <c r="TK130" s="84"/>
      <c r="TL130" s="83"/>
      <c r="TM130" s="85"/>
      <c r="TN130" s="85"/>
      <c r="TO130" s="84"/>
      <c r="TP130" s="83"/>
      <c r="TQ130" s="85"/>
      <c r="TR130" s="85"/>
      <c r="TS130" s="84"/>
      <c r="TT130" s="83"/>
      <c r="TU130" s="85"/>
      <c r="TV130" s="85"/>
      <c r="TW130" s="84"/>
      <c r="TX130" s="83"/>
      <c r="TY130" s="85"/>
      <c r="TZ130" s="85"/>
      <c r="UA130" s="84"/>
      <c r="UB130" s="83"/>
      <c r="UC130" s="85"/>
      <c r="UD130" s="85"/>
      <c r="UE130" s="84"/>
      <c r="UF130" s="83"/>
      <c r="UG130" s="85"/>
      <c r="UH130" s="85"/>
      <c r="UI130" s="84"/>
      <c r="UJ130" s="83"/>
      <c r="UK130" s="85"/>
      <c r="UL130" s="85"/>
      <c r="UM130" s="84"/>
      <c r="UN130" s="83"/>
      <c r="UO130" s="85"/>
      <c r="UP130" s="85"/>
      <c r="UQ130" s="84"/>
      <c r="UR130" s="83"/>
      <c r="US130" s="85"/>
      <c r="UT130" s="85"/>
      <c r="UU130" s="84"/>
      <c r="UV130" s="83"/>
      <c r="UW130" s="85"/>
      <c r="UX130" s="85"/>
      <c r="UY130" s="84"/>
      <c r="UZ130" s="83"/>
      <c r="VA130" s="85"/>
      <c r="VB130" s="85"/>
      <c r="VC130" s="84"/>
      <c r="VD130" s="83"/>
      <c r="VE130" s="85"/>
      <c r="VF130" s="85"/>
      <c r="VG130" s="84"/>
      <c r="VH130" s="83"/>
      <c r="VI130" s="85"/>
      <c r="VJ130" s="85"/>
      <c r="VK130" s="84"/>
      <c r="VL130" s="83"/>
      <c r="VM130" s="85"/>
      <c r="VN130" s="85"/>
      <c r="VO130" s="84"/>
      <c r="VP130" s="83"/>
      <c r="VQ130" s="85"/>
      <c r="VR130" s="85"/>
      <c r="VS130" s="84"/>
      <c r="VT130" s="83"/>
      <c r="VU130" s="85"/>
      <c r="VV130" s="85"/>
      <c r="VW130" s="84"/>
      <c r="VX130" s="83"/>
      <c r="VY130" s="85"/>
      <c r="VZ130" s="85"/>
      <c r="WA130" s="84"/>
      <c r="WB130" s="83"/>
      <c r="WC130" s="85"/>
      <c r="WD130" s="85"/>
      <c r="WE130" s="84"/>
      <c r="WF130" s="83"/>
      <c r="WG130" s="85"/>
      <c r="WH130" s="85"/>
      <c r="WI130" s="84"/>
      <c r="WJ130" s="83"/>
      <c r="WK130" s="85"/>
      <c r="WL130" s="85"/>
      <c r="WM130" s="84"/>
      <c r="WN130" s="83"/>
      <c r="WO130" s="85"/>
      <c r="WP130" s="85"/>
      <c r="WQ130" s="84"/>
      <c r="WR130" s="83"/>
      <c r="WS130" s="85"/>
      <c r="WT130" s="85"/>
      <c r="WU130" s="84"/>
      <c r="WV130" s="83"/>
      <c r="WW130" s="85"/>
      <c r="WX130" s="85"/>
      <c r="WY130" s="84"/>
      <c r="WZ130" s="83"/>
      <c r="XA130" s="85"/>
      <c r="XB130" s="85"/>
      <c r="XC130" s="84"/>
      <c r="XD130" s="83"/>
      <c r="XE130" s="85"/>
      <c r="XF130" s="85"/>
      <c r="XG130" s="84"/>
      <c r="XH130" s="83"/>
      <c r="XI130" s="85"/>
      <c r="XJ130" s="85"/>
      <c r="XK130" s="84"/>
      <c r="XL130" s="83"/>
      <c r="XM130" s="85"/>
      <c r="XN130" s="85"/>
      <c r="XO130" s="84"/>
      <c r="XP130" s="83"/>
      <c r="XQ130" s="85"/>
      <c r="XR130" s="85"/>
      <c r="XS130" s="84"/>
      <c r="XT130" s="83"/>
      <c r="XU130" s="85"/>
      <c r="XV130" s="85"/>
      <c r="XW130" s="84"/>
      <c r="XX130" s="83"/>
      <c r="XY130" s="85"/>
      <c r="XZ130" s="85"/>
      <c r="YA130" s="84"/>
      <c r="YB130" s="83"/>
      <c r="YC130" s="85"/>
      <c r="YD130" s="85"/>
      <c r="YE130" s="84"/>
      <c r="YF130" s="83"/>
      <c r="YG130" s="85"/>
      <c r="YH130" s="85"/>
      <c r="YI130" s="84"/>
      <c r="YJ130" s="83"/>
      <c r="YK130" s="85"/>
      <c r="YL130" s="85"/>
      <c r="YM130" s="84"/>
      <c r="YN130" s="83"/>
      <c r="YO130" s="85"/>
      <c r="YP130" s="85"/>
      <c r="YQ130" s="84"/>
      <c r="YR130" s="83"/>
      <c r="YS130" s="85"/>
      <c r="YT130" s="85"/>
      <c r="YU130" s="84"/>
      <c r="YV130" s="83"/>
      <c r="YW130" s="85"/>
      <c r="YX130" s="85"/>
      <c r="YY130" s="84"/>
      <c r="YZ130" s="83"/>
      <c r="ZA130" s="85"/>
      <c r="ZB130" s="85"/>
      <c r="ZC130" s="84"/>
      <c r="ZD130" s="83"/>
      <c r="ZE130" s="85"/>
      <c r="ZF130" s="85"/>
      <c r="ZG130" s="84"/>
      <c r="ZH130" s="83"/>
      <c r="ZI130" s="85"/>
      <c r="ZJ130" s="85"/>
      <c r="ZK130" s="84"/>
      <c r="ZL130" s="83"/>
      <c r="ZM130" s="85"/>
      <c r="ZN130" s="85"/>
      <c r="ZO130" s="84"/>
      <c r="ZP130" s="83"/>
      <c r="ZQ130" s="85"/>
      <c r="ZR130" s="85"/>
      <c r="ZS130" s="84"/>
      <c r="ZT130" s="83"/>
      <c r="ZU130" s="85"/>
      <c r="ZV130" s="85"/>
      <c r="ZW130" s="84"/>
      <c r="ZX130" s="83"/>
      <c r="ZY130" s="85"/>
      <c r="ZZ130" s="85"/>
      <c r="AAA130" s="84"/>
      <c r="AAB130" s="83"/>
      <c r="AAC130" s="85"/>
      <c r="AAD130" s="85"/>
      <c r="AAE130" s="84"/>
      <c r="AAF130" s="83"/>
      <c r="AAG130" s="85"/>
      <c r="AAH130" s="85"/>
      <c r="AAI130" s="84"/>
      <c r="AAJ130" s="83"/>
      <c r="AAK130" s="85"/>
      <c r="AAL130" s="85"/>
      <c r="AAM130" s="84"/>
      <c r="AAN130" s="83"/>
      <c r="AAO130" s="85"/>
      <c r="AAP130" s="85"/>
      <c r="AAQ130" s="84"/>
      <c r="AAR130" s="83"/>
      <c r="AAS130" s="85"/>
      <c r="AAT130" s="85"/>
      <c r="AAU130" s="84"/>
      <c r="AAV130" s="83"/>
      <c r="AAW130" s="85"/>
      <c r="AAX130" s="85"/>
      <c r="AAY130" s="84"/>
      <c r="AAZ130" s="83"/>
      <c r="ABA130" s="85"/>
      <c r="ABB130" s="85"/>
      <c r="ABC130" s="84"/>
      <c r="ABD130" s="83"/>
      <c r="ABE130" s="85"/>
      <c r="ABF130" s="85"/>
      <c r="ABG130" s="84"/>
      <c r="ABH130" s="83"/>
      <c r="ABI130" s="85"/>
      <c r="ABJ130" s="85"/>
      <c r="ABK130" s="84"/>
      <c r="ABL130" s="83"/>
      <c r="ABM130" s="85"/>
      <c r="ABN130" s="85"/>
      <c r="ABO130" s="84"/>
      <c r="ABP130" s="83"/>
      <c r="ABQ130" s="85"/>
      <c r="ABR130" s="85"/>
      <c r="ABS130" s="84"/>
      <c r="ABT130" s="83"/>
      <c r="ABU130" s="85"/>
      <c r="ABV130" s="85"/>
      <c r="ABW130" s="84"/>
      <c r="ABX130" s="83"/>
      <c r="ABY130" s="85"/>
      <c r="ABZ130" s="85"/>
      <c r="ACA130" s="84"/>
      <c r="ACB130" s="83"/>
      <c r="ACC130" s="85"/>
      <c r="ACD130" s="85"/>
      <c r="ACE130" s="84"/>
      <c r="ACF130" s="83"/>
      <c r="ACG130" s="85"/>
      <c r="ACH130" s="85"/>
      <c r="ACI130" s="84"/>
      <c r="ACJ130" s="83"/>
      <c r="ACK130" s="85"/>
      <c r="ACL130" s="85"/>
      <c r="ACM130" s="84"/>
      <c r="ACN130" s="83"/>
      <c r="ACO130" s="85"/>
      <c r="ACP130" s="85"/>
      <c r="ACQ130" s="84"/>
      <c r="ACR130" s="83"/>
      <c r="ACS130" s="85"/>
      <c r="ACT130" s="85"/>
      <c r="ACU130" s="84"/>
      <c r="ACV130" s="83"/>
      <c r="ACW130" s="85"/>
      <c r="ACX130" s="85"/>
      <c r="ACY130" s="84"/>
      <c r="ACZ130" s="83"/>
      <c r="ADA130" s="85"/>
      <c r="ADB130" s="85"/>
      <c r="ADC130" s="84"/>
      <c r="ADD130" s="83"/>
      <c r="ADE130" s="85"/>
      <c r="ADF130" s="85"/>
      <c r="ADG130" s="84"/>
      <c r="ADH130" s="83"/>
      <c r="ADI130" s="85"/>
      <c r="ADJ130" s="85"/>
      <c r="ADK130" s="84"/>
      <c r="ADL130" s="83"/>
      <c r="ADM130" s="85"/>
      <c r="ADN130" s="85"/>
      <c r="ADO130" s="84"/>
      <c r="ADP130" s="83"/>
      <c r="ADQ130" s="85"/>
      <c r="ADR130" s="85"/>
      <c r="ADS130" s="84"/>
      <c r="ADT130" s="83"/>
      <c r="ADU130" s="85"/>
      <c r="ADV130" s="85"/>
      <c r="ADW130" s="84"/>
      <c r="ADX130" s="83"/>
      <c r="ADY130" s="85"/>
      <c r="ADZ130" s="85"/>
      <c r="AEA130" s="84"/>
      <c r="AEB130" s="83"/>
      <c r="AEC130" s="85"/>
      <c r="AED130" s="85"/>
      <c r="AEE130" s="84"/>
      <c r="AEF130" s="83"/>
      <c r="AEG130" s="85"/>
      <c r="AEH130" s="85"/>
      <c r="AEI130" s="84"/>
      <c r="AEJ130" s="83"/>
      <c r="AEK130" s="85"/>
      <c r="AEL130" s="85"/>
      <c r="AEM130" s="84"/>
      <c r="AEN130" s="83"/>
      <c r="AEO130" s="85"/>
      <c r="AEP130" s="85"/>
      <c r="AEQ130" s="84"/>
      <c r="AER130" s="83"/>
      <c r="AES130" s="85"/>
      <c r="AET130" s="85"/>
      <c r="AEU130" s="84"/>
      <c r="AEV130" s="83"/>
      <c r="AEW130" s="85"/>
      <c r="AEX130" s="85"/>
      <c r="AEY130" s="84"/>
      <c r="AEZ130" s="83"/>
      <c r="AFA130" s="85"/>
      <c r="AFB130" s="85"/>
      <c r="AFC130" s="84"/>
      <c r="AFD130" s="83"/>
      <c r="AFE130" s="85"/>
      <c r="AFF130" s="85"/>
      <c r="AFG130" s="84"/>
      <c r="AFH130" s="83"/>
      <c r="AFI130" s="85"/>
      <c r="AFJ130" s="85"/>
      <c r="AFK130" s="84"/>
      <c r="AFL130" s="83"/>
      <c r="AFM130" s="85"/>
      <c r="AFN130" s="85"/>
      <c r="AFO130" s="84"/>
      <c r="AFP130" s="83"/>
      <c r="AFQ130" s="85"/>
      <c r="AFR130" s="85"/>
      <c r="AFS130" s="84"/>
      <c r="AFT130" s="83"/>
      <c r="AFU130" s="85"/>
      <c r="AFV130" s="85"/>
      <c r="AFW130" s="84"/>
      <c r="AFX130" s="83"/>
      <c r="AFY130" s="85"/>
      <c r="AFZ130" s="85"/>
      <c r="AGA130" s="84"/>
      <c r="AGB130" s="83"/>
      <c r="AGC130" s="85"/>
      <c r="AGD130" s="85"/>
      <c r="AGE130" s="84"/>
      <c r="AGF130" s="83"/>
      <c r="AGG130" s="85"/>
      <c r="AGH130" s="85"/>
      <c r="AGI130" s="84"/>
      <c r="AGJ130" s="83"/>
      <c r="AGK130" s="85"/>
      <c r="AGL130" s="85"/>
      <c r="AGM130" s="84"/>
      <c r="AGN130" s="83"/>
      <c r="AGO130" s="85"/>
      <c r="AGP130" s="85"/>
      <c r="AGQ130" s="84"/>
      <c r="AGR130" s="83"/>
      <c r="AGS130" s="85"/>
      <c r="AGT130" s="85"/>
      <c r="AGU130" s="84"/>
      <c r="AGV130" s="83"/>
      <c r="AGW130" s="85"/>
      <c r="AGX130" s="85"/>
      <c r="AGY130" s="84"/>
      <c r="AGZ130" s="83"/>
      <c r="AHA130" s="85"/>
      <c r="AHB130" s="85"/>
      <c r="AHC130" s="84"/>
      <c r="AHD130" s="83"/>
      <c r="AHE130" s="85"/>
      <c r="AHF130" s="85"/>
      <c r="AHG130" s="84"/>
      <c r="AHH130" s="83"/>
      <c r="AHI130" s="85"/>
      <c r="AHJ130" s="85"/>
      <c r="AHK130" s="84"/>
      <c r="AHL130" s="83"/>
      <c r="AHM130" s="85"/>
      <c r="AHN130" s="85"/>
      <c r="AHO130" s="84"/>
      <c r="AHP130" s="83"/>
      <c r="AHQ130" s="85"/>
      <c r="AHR130" s="85"/>
      <c r="AHS130" s="84"/>
      <c r="AHT130" s="83"/>
      <c r="AHU130" s="85"/>
      <c r="AHV130" s="85"/>
      <c r="AHW130" s="84"/>
      <c r="AHX130" s="83"/>
      <c r="AHY130" s="85"/>
      <c r="AHZ130" s="85"/>
      <c r="AIA130" s="84"/>
      <c r="AIB130" s="83"/>
      <c r="AIC130" s="85"/>
      <c r="AID130" s="85"/>
      <c r="AIE130" s="84"/>
      <c r="AIF130" s="83"/>
      <c r="AIG130" s="85"/>
      <c r="AIH130" s="85"/>
      <c r="AII130" s="84"/>
      <c r="AIJ130" s="83"/>
      <c r="AIK130" s="85"/>
      <c r="AIL130" s="85"/>
      <c r="AIM130" s="84"/>
      <c r="AIN130" s="83"/>
      <c r="AIO130" s="85"/>
      <c r="AIP130" s="85"/>
      <c r="AIQ130" s="84"/>
      <c r="AIR130" s="83"/>
      <c r="AIS130" s="85"/>
      <c r="AIT130" s="85"/>
      <c r="AIU130" s="84"/>
      <c r="AIV130" s="83"/>
      <c r="AIW130" s="85"/>
      <c r="AIX130" s="85"/>
      <c r="AIY130" s="84"/>
      <c r="AIZ130" s="83"/>
      <c r="AJA130" s="85"/>
      <c r="AJB130" s="85"/>
      <c r="AJC130" s="84"/>
      <c r="AJD130" s="83"/>
      <c r="AJE130" s="85"/>
      <c r="AJF130" s="85"/>
      <c r="AJG130" s="84"/>
      <c r="AJH130" s="83"/>
      <c r="AJI130" s="85"/>
      <c r="AJJ130" s="85"/>
      <c r="AJK130" s="84"/>
      <c r="AJL130" s="83"/>
      <c r="AJM130" s="85"/>
      <c r="AJN130" s="85"/>
      <c r="AJO130" s="84"/>
      <c r="AJP130" s="83"/>
      <c r="AJQ130" s="85"/>
      <c r="AJR130" s="85"/>
      <c r="AJS130" s="84"/>
      <c r="AJT130" s="83"/>
      <c r="AJU130" s="85"/>
      <c r="AJV130" s="85"/>
      <c r="AJW130" s="84"/>
      <c r="AJX130" s="83"/>
      <c r="AJY130" s="85"/>
      <c r="AJZ130" s="85"/>
      <c r="AKA130" s="84"/>
      <c r="AKB130" s="83"/>
      <c r="AKC130" s="85"/>
      <c r="AKD130" s="85"/>
      <c r="AKE130" s="84"/>
      <c r="AKF130" s="83"/>
      <c r="AKG130" s="85"/>
      <c r="AKH130" s="85"/>
      <c r="AKI130" s="84"/>
      <c r="AKJ130" s="83"/>
      <c r="AKK130" s="85"/>
      <c r="AKL130" s="85"/>
      <c r="AKM130" s="84"/>
      <c r="AKN130" s="83"/>
      <c r="AKO130" s="85"/>
      <c r="AKP130" s="85"/>
      <c r="AKQ130" s="84"/>
      <c r="AKR130" s="83"/>
      <c r="AKS130" s="85"/>
      <c r="AKT130" s="85"/>
      <c r="AKU130" s="84"/>
      <c r="AKV130" s="83"/>
      <c r="AKW130" s="85"/>
      <c r="AKX130" s="85"/>
      <c r="AKY130" s="84"/>
      <c r="AKZ130" s="83"/>
      <c r="ALA130" s="85"/>
      <c r="ALB130" s="85"/>
      <c r="ALC130" s="84"/>
      <c r="ALD130" s="83"/>
      <c r="ALE130" s="85"/>
      <c r="ALF130" s="85"/>
      <c r="ALG130" s="84"/>
      <c r="ALH130" s="83"/>
      <c r="ALI130" s="85"/>
      <c r="ALJ130" s="85"/>
      <c r="ALK130" s="84"/>
      <c r="ALL130" s="83"/>
      <c r="ALM130" s="85"/>
      <c r="ALN130" s="85"/>
      <c r="ALO130" s="84"/>
      <c r="ALP130" s="83"/>
      <c r="ALQ130" s="85"/>
      <c r="ALR130" s="85"/>
      <c r="ALS130" s="84"/>
      <c r="ALT130" s="83"/>
      <c r="ALU130" s="85"/>
      <c r="ALV130" s="85"/>
      <c r="ALW130" s="84"/>
      <c r="ALX130" s="83"/>
      <c r="ALY130" s="85"/>
      <c r="ALZ130" s="85"/>
      <c r="AMA130" s="84"/>
      <c r="AMB130" s="83"/>
      <c r="AMC130" s="85"/>
      <c r="AMD130" s="85"/>
      <c r="AME130" s="84"/>
      <c r="AMF130" s="83"/>
      <c r="AMG130" s="85"/>
      <c r="AMH130" s="85"/>
      <c r="AMI130" s="84"/>
      <c r="AMJ130" s="83"/>
      <c r="AMK130" s="85"/>
      <c r="AML130" s="85"/>
      <c r="AMM130" s="84"/>
      <c r="AMN130" s="83"/>
      <c r="AMO130" s="85"/>
      <c r="AMP130" s="85"/>
      <c r="AMQ130" s="84"/>
      <c r="AMR130" s="83"/>
      <c r="AMS130" s="85"/>
      <c r="AMT130" s="85"/>
      <c r="AMU130" s="84"/>
      <c r="AMV130" s="83"/>
      <c r="AMW130" s="85"/>
      <c r="AMX130" s="85"/>
      <c r="AMY130" s="84"/>
      <c r="AMZ130" s="83"/>
      <c r="ANA130" s="85"/>
      <c r="ANB130" s="85"/>
      <c r="ANC130" s="84"/>
      <c r="AND130" s="83"/>
      <c r="ANE130" s="85"/>
      <c r="ANF130" s="85"/>
      <c r="ANG130" s="84"/>
      <c r="ANH130" s="83"/>
      <c r="ANI130" s="85"/>
      <c r="ANJ130" s="85"/>
      <c r="ANK130" s="84"/>
      <c r="ANL130" s="83"/>
      <c r="ANM130" s="85"/>
      <c r="ANN130" s="85"/>
      <c r="ANO130" s="84"/>
      <c r="ANP130" s="83"/>
      <c r="ANQ130" s="85"/>
      <c r="ANR130" s="85"/>
      <c r="ANS130" s="84"/>
      <c r="ANT130" s="83"/>
      <c r="ANU130" s="85"/>
      <c r="ANV130" s="85"/>
      <c r="ANW130" s="84"/>
      <c r="ANX130" s="83"/>
      <c r="ANY130" s="85"/>
      <c r="ANZ130" s="85"/>
      <c r="AOA130" s="84"/>
      <c r="AOB130" s="83"/>
      <c r="AOC130" s="85"/>
      <c r="AOD130" s="85"/>
      <c r="AOE130" s="84"/>
      <c r="AOF130" s="83"/>
      <c r="AOG130" s="85"/>
      <c r="AOH130" s="85"/>
      <c r="AOI130" s="84"/>
      <c r="AOJ130" s="83"/>
      <c r="AOK130" s="85"/>
      <c r="AOL130" s="85"/>
      <c r="AOM130" s="84"/>
      <c r="AON130" s="83"/>
      <c r="AOO130" s="85"/>
      <c r="AOP130" s="85"/>
      <c r="AOQ130" s="84"/>
      <c r="AOR130" s="83"/>
      <c r="AOS130" s="85"/>
      <c r="AOT130" s="85"/>
      <c r="AOU130" s="84"/>
      <c r="AOV130" s="83"/>
      <c r="AOW130" s="85"/>
      <c r="AOX130" s="85"/>
      <c r="AOY130" s="84"/>
      <c r="AOZ130" s="83"/>
      <c r="APA130" s="85"/>
      <c r="APB130" s="85"/>
      <c r="APC130" s="84"/>
      <c r="APD130" s="83"/>
      <c r="APE130" s="85"/>
      <c r="APF130" s="85"/>
      <c r="APG130" s="84"/>
      <c r="APH130" s="83"/>
      <c r="API130" s="85"/>
      <c r="APJ130" s="85"/>
      <c r="APK130" s="84"/>
      <c r="APL130" s="83"/>
      <c r="APM130" s="85"/>
      <c r="APN130" s="85"/>
      <c r="APO130" s="84"/>
      <c r="APP130" s="83"/>
      <c r="APQ130" s="85"/>
      <c r="APR130" s="85"/>
      <c r="APS130" s="84"/>
      <c r="APT130" s="83"/>
      <c r="APU130" s="85"/>
      <c r="APV130" s="85"/>
      <c r="APW130" s="84"/>
      <c r="APX130" s="83"/>
      <c r="APY130" s="85"/>
      <c r="APZ130" s="85"/>
      <c r="AQA130" s="84"/>
      <c r="AQB130" s="83"/>
      <c r="AQC130" s="85"/>
      <c r="AQD130" s="85"/>
      <c r="AQE130" s="84"/>
      <c r="AQF130" s="83"/>
      <c r="AQG130" s="85"/>
      <c r="AQH130" s="85"/>
      <c r="AQI130" s="84"/>
      <c r="AQJ130" s="83"/>
      <c r="AQK130" s="85"/>
      <c r="AQL130" s="85"/>
      <c r="AQM130" s="84"/>
      <c r="AQN130" s="83"/>
      <c r="AQO130" s="85"/>
      <c r="AQP130" s="85"/>
      <c r="AQQ130" s="84"/>
      <c r="AQR130" s="83"/>
      <c r="AQS130" s="85"/>
      <c r="AQT130" s="85"/>
      <c r="AQU130" s="84"/>
      <c r="AQV130" s="83"/>
      <c r="AQW130" s="85"/>
      <c r="AQX130" s="85"/>
      <c r="AQY130" s="84"/>
      <c r="AQZ130" s="83"/>
      <c r="ARA130" s="85"/>
      <c r="ARB130" s="85"/>
      <c r="ARC130" s="84"/>
      <c r="ARD130" s="83"/>
      <c r="ARE130" s="85"/>
      <c r="ARF130" s="85"/>
      <c r="ARG130" s="84"/>
      <c r="ARH130" s="83"/>
      <c r="ARI130" s="85"/>
      <c r="ARJ130" s="85"/>
      <c r="ARK130" s="84"/>
      <c r="ARL130" s="83"/>
      <c r="ARM130" s="85"/>
      <c r="ARN130" s="85"/>
      <c r="ARO130" s="84"/>
      <c r="ARP130" s="83"/>
      <c r="ARQ130" s="85"/>
      <c r="ARR130" s="85"/>
      <c r="ARS130" s="84"/>
      <c r="ART130" s="83"/>
      <c r="ARU130" s="85"/>
      <c r="ARV130" s="85"/>
      <c r="ARW130" s="84"/>
      <c r="ARX130" s="83"/>
      <c r="ARY130" s="85"/>
      <c r="ARZ130" s="85"/>
      <c r="ASA130" s="84"/>
      <c r="ASB130" s="83"/>
      <c r="ASC130" s="85"/>
      <c r="ASD130" s="85"/>
      <c r="ASE130" s="84"/>
      <c r="ASF130" s="83"/>
      <c r="ASG130" s="85"/>
      <c r="ASH130" s="85"/>
      <c r="ASI130" s="84"/>
      <c r="ASJ130" s="83"/>
      <c r="ASK130" s="85"/>
      <c r="ASL130" s="85"/>
      <c r="ASM130" s="84"/>
      <c r="ASN130" s="83"/>
      <c r="ASO130" s="85"/>
      <c r="ASP130" s="85"/>
      <c r="ASQ130" s="84"/>
      <c r="ASR130" s="83"/>
      <c r="ASS130" s="85"/>
      <c r="AST130" s="85"/>
      <c r="ASU130" s="84"/>
      <c r="ASV130" s="83"/>
      <c r="ASW130" s="85"/>
      <c r="ASX130" s="85"/>
      <c r="ASY130" s="84"/>
      <c r="ASZ130" s="83"/>
      <c r="ATA130" s="85"/>
      <c r="ATB130" s="85"/>
      <c r="ATC130" s="84"/>
      <c r="ATD130" s="83"/>
      <c r="ATE130" s="85"/>
      <c r="ATF130" s="85"/>
      <c r="ATG130" s="84"/>
      <c r="ATH130" s="83"/>
      <c r="ATI130" s="85"/>
      <c r="ATJ130" s="85"/>
      <c r="ATK130" s="84"/>
      <c r="ATL130" s="83"/>
      <c r="ATM130" s="85"/>
      <c r="ATN130" s="85"/>
      <c r="ATO130" s="84"/>
      <c r="ATP130" s="83"/>
      <c r="ATQ130" s="85"/>
      <c r="ATR130" s="85"/>
      <c r="ATS130" s="84"/>
      <c r="ATT130" s="83"/>
      <c r="ATU130" s="85"/>
      <c r="ATV130" s="85"/>
      <c r="ATW130" s="84"/>
      <c r="ATX130" s="83"/>
      <c r="ATY130" s="85"/>
      <c r="ATZ130" s="85"/>
      <c r="AUA130" s="84"/>
      <c r="AUB130" s="83"/>
      <c r="AUC130" s="85"/>
      <c r="AUD130" s="85"/>
      <c r="AUE130" s="84"/>
      <c r="AUF130" s="83"/>
      <c r="AUG130" s="85"/>
      <c r="AUH130" s="85"/>
      <c r="AUI130" s="84"/>
      <c r="AUJ130" s="83"/>
      <c r="AUK130" s="85"/>
      <c r="AUL130" s="85"/>
      <c r="AUM130" s="84"/>
      <c r="AUN130" s="83"/>
      <c r="AUO130" s="85"/>
      <c r="AUP130" s="85"/>
      <c r="AUQ130" s="84"/>
      <c r="AUR130" s="83"/>
      <c r="AUS130" s="85"/>
      <c r="AUT130" s="85"/>
      <c r="AUU130" s="84"/>
      <c r="AUV130" s="83"/>
      <c r="AUW130" s="85"/>
      <c r="AUX130" s="85"/>
      <c r="AUY130" s="84"/>
      <c r="AUZ130" s="83"/>
      <c r="AVA130" s="85"/>
      <c r="AVB130" s="85"/>
      <c r="AVC130" s="84"/>
      <c r="AVD130" s="83"/>
      <c r="AVE130" s="85"/>
      <c r="AVF130" s="85"/>
      <c r="AVG130" s="84"/>
      <c r="AVH130" s="83"/>
      <c r="AVI130" s="85"/>
      <c r="AVJ130" s="85"/>
      <c r="AVK130" s="84"/>
      <c r="AVL130" s="83"/>
      <c r="AVM130" s="85"/>
      <c r="AVN130" s="85"/>
      <c r="AVO130" s="84"/>
      <c r="AVP130" s="83"/>
      <c r="AVQ130" s="85"/>
      <c r="AVR130" s="85"/>
      <c r="AVS130" s="84"/>
      <c r="AVT130" s="83"/>
      <c r="AVU130" s="85"/>
      <c r="AVV130" s="85"/>
      <c r="AVW130" s="84"/>
      <c r="AVX130" s="83"/>
      <c r="AVY130" s="85"/>
      <c r="AVZ130" s="85"/>
      <c r="AWA130" s="84"/>
      <c r="AWB130" s="83"/>
      <c r="AWC130" s="85"/>
      <c r="AWD130" s="85"/>
      <c r="AWE130" s="84"/>
      <c r="AWF130" s="83"/>
      <c r="AWG130" s="85"/>
      <c r="AWH130" s="85"/>
      <c r="AWI130" s="84"/>
      <c r="AWJ130" s="83"/>
      <c r="AWK130" s="85"/>
      <c r="AWL130" s="85"/>
      <c r="AWM130" s="84"/>
      <c r="AWN130" s="83"/>
      <c r="AWO130" s="85"/>
      <c r="AWP130" s="85"/>
      <c r="AWQ130" s="84"/>
      <c r="AWR130" s="83"/>
      <c r="AWS130" s="85"/>
      <c r="AWT130" s="85"/>
      <c r="AWU130" s="84"/>
      <c r="AWV130" s="83"/>
      <c r="AWW130" s="85"/>
      <c r="AWX130" s="85"/>
      <c r="AWY130" s="84"/>
      <c r="AWZ130" s="83"/>
      <c r="AXA130" s="85"/>
      <c r="AXB130" s="85"/>
      <c r="AXC130" s="84"/>
      <c r="AXD130" s="83"/>
      <c r="AXE130" s="85"/>
      <c r="AXF130" s="85"/>
      <c r="AXG130" s="84"/>
      <c r="AXH130" s="83"/>
      <c r="AXI130" s="85"/>
      <c r="AXJ130" s="85"/>
      <c r="AXK130" s="84"/>
      <c r="AXL130" s="83"/>
      <c r="AXM130" s="85"/>
      <c r="AXN130" s="85"/>
      <c r="AXO130" s="84"/>
      <c r="AXP130" s="83"/>
      <c r="AXQ130" s="85"/>
      <c r="AXR130" s="85"/>
      <c r="AXS130" s="84"/>
      <c r="AXT130" s="83"/>
      <c r="AXU130" s="85"/>
      <c r="AXV130" s="85"/>
      <c r="AXW130" s="84"/>
      <c r="AXX130" s="83"/>
      <c r="AXY130" s="85"/>
      <c r="AXZ130" s="85"/>
      <c r="AYA130" s="84"/>
      <c r="AYB130" s="83"/>
      <c r="AYC130" s="85"/>
      <c r="AYD130" s="85"/>
      <c r="AYE130" s="84"/>
      <c r="AYF130" s="83"/>
      <c r="AYG130" s="85"/>
      <c r="AYH130" s="85"/>
      <c r="AYI130" s="84"/>
      <c r="AYJ130" s="83"/>
      <c r="AYK130" s="85"/>
      <c r="AYL130" s="85"/>
      <c r="AYM130" s="84"/>
      <c r="AYN130" s="83"/>
      <c r="AYO130" s="85"/>
      <c r="AYP130" s="85"/>
      <c r="AYQ130" s="84"/>
      <c r="AYR130" s="83"/>
      <c r="AYS130" s="85"/>
      <c r="AYT130" s="85"/>
      <c r="AYU130" s="84"/>
      <c r="AYV130" s="83"/>
      <c r="AYW130" s="85"/>
      <c r="AYX130" s="85"/>
      <c r="AYY130" s="84"/>
      <c r="AYZ130" s="83"/>
      <c r="AZA130" s="85"/>
      <c r="AZB130" s="85"/>
      <c r="AZC130" s="84"/>
      <c r="AZD130" s="83"/>
      <c r="AZE130" s="85"/>
      <c r="AZF130" s="85"/>
      <c r="AZG130" s="84"/>
      <c r="AZH130" s="83"/>
      <c r="AZI130" s="85"/>
      <c r="AZJ130" s="85"/>
      <c r="AZK130" s="84"/>
      <c r="AZL130" s="83"/>
      <c r="AZM130" s="85"/>
      <c r="AZN130" s="85"/>
      <c r="AZO130" s="84"/>
      <c r="AZP130" s="83"/>
      <c r="AZQ130" s="85"/>
      <c r="AZR130" s="85"/>
      <c r="AZS130" s="84"/>
      <c r="AZT130" s="83"/>
      <c r="AZU130" s="85"/>
      <c r="AZV130" s="85"/>
      <c r="AZW130" s="84"/>
      <c r="AZX130" s="83"/>
      <c r="AZY130" s="85"/>
      <c r="AZZ130" s="85"/>
      <c r="BAA130" s="84"/>
      <c r="BAB130" s="83"/>
      <c r="BAC130" s="85"/>
      <c r="BAD130" s="85"/>
      <c r="BAE130" s="84"/>
      <c r="BAF130" s="83"/>
      <c r="BAG130" s="85"/>
      <c r="BAH130" s="85"/>
      <c r="BAI130" s="84"/>
      <c r="BAJ130" s="83"/>
      <c r="BAK130" s="85"/>
      <c r="BAL130" s="85"/>
      <c r="BAM130" s="84"/>
      <c r="BAN130" s="83"/>
      <c r="BAO130" s="85"/>
      <c r="BAP130" s="85"/>
      <c r="BAQ130" s="84"/>
      <c r="BAR130" s="83"/>
      <c r="BAS130" s="85"/>
      <c r="BAT130" s="85"/>
      <c r="BAU130" s="84"/>
      <c r="BAV130" s="83"/>
      <c r="BAW130" s="85"/>
      <c r="BAX130" s="85"/>
      <c r="BAY130" s="84"/>
      <c r="BAZ130" s="83"/>
      <c r="BBA130" s="85"/>
      <c r="BBB130" s="85"/>
      <c r="BBC130" s="84"/>
      <c r="BBD130" s="83"/>
      <c r="BBE130" s="85"/>
      <c r="BBF130" s="85"/>
      <c r="BBG130" s="84"/>
      <c r="BBH130" s="83"/>
      <c r="BBI130" s="85"/>
      <c r="BBJ130" s="85"/>
      <c r="BBK130" s="84"/>
      <c r="BBL130" s="83"/>
      <c r="BBM130" s="85"/>
      <c r="BBN130" s="85"/>
      <c r="BBO130" s="84"/>
      <c r="BBP130" s="83"/>
      <c r="BBQ130" s="85"/>
      <c r="BBR130" s="85"/>
      <c r="BBS130" s="84"/>
      <c r="BBT130" s="83"/>
      <c r="BBU130" s="85"/>
      <c r="BBV130" s="85"/>
      <c r="BBW130" s="84"/>
      <c r="BBX130" s="83"/>
      <c r="BBY130" s="85"/>
      <c r="BBZ130" s="85"/>
      <c r="BCA130" s="84"/>
      <c r="BCB130" s="83"/>
      <c r="BCC130" s="85"/>
      <c r="BCD130" s="85"/>
      <c r="BCE130" s="84"/>
      <c r="BCF130" s="83"/>
      <c r="BCG130" s="85"/>
      <c r="BCH130" s="85"/>
      <c r="BCI130" s="84"/>
      <c r="BCJ130" s="83"/>
      <c r="BCK130" s="85"/>
      <c r="BCL130" s="85"/>
      <c r="BCM130" s="84"/>
      <c r="BCN130" s="83"/>
      <c r="BCO130" s="85"/>
      <c r="BCP130" s="85"/>
      <c r="BCQ130" s="84"/>
      <c r="BCR130" s="83"/>
      <c r="BCS130" s="85"/>
      <c r="BCT130" s="85"/>
      <c r="BCU130" s="84"/>
      <c r="BCV130" s="83"/>
      <c r="BCW130" s="85"/>
      <c r="BCX130" s="85"/>
      <c r="BCY130" s="84"/>
      <c r="BCZ130" s="83"/>
      <c r="BDA130" s="85"/>
      <c r="BDB130" s="85"/>
      <c r="BDC130" s="84"/>
      <c r="BDD130" s="83"/>
      <c r="BDE130" s="85"/>
      <c r="BDF130" s="85"/>
      <c r="BDG130" s="84"/>
      <c r="BDH130" s="83"/>
      <c r="BDI130" s="85"/>
      <c r="BDJ130" s="85"/>
      <c r="BDK130" s="84"/>
      <c r="BDL130" s="83"/>
      <c r="BDM130" s="85"/>
      <c r="BDN130" s="85"/>
      <c r="BDO130" s="84"/>
      <c r="BDP130" s="83"/>
      <c r="BDQ130" s="85"/>
      <c r="BDR130" s="85"/>
      <c r="BDS130" s="84"/>
      <c r="BDT130" s="83"/>
      <c r="BDU130" s="85"/>
      <c r="BDV130" s="85"/>
      <c r="BDW130" s="84"/>
      <c r="BDX130" s="83"/>
      <c r="BDY130" s="85"/>
      <c r="BDZ130" s="85"/>
      <c r="BEA130" s="84"/>
      <c r="BEB130" s="83"/>
      <c r="BEC130" s="85"/>
      <c r="BED130" s="85"/>
      <c r="BEE130" s="84"/>
      <c r="BEF130" s="83"/>
      <c r="BEG130" s="85"/>
      <c r="BEH130" s="85"/>
      <c r="BEI130" s="84"/>
      <c r="BEJ130" s="83"/>
      <c r="BEK130" s="85"/>
      <c r="BEL130" s="85"/>
      <c r="BEM130" s="84"/>
      <c r="BEN130" s="83"/>
      <c r="BEO130" s="85"/>
      <c r="BEP130" s="85"/>
      <c r="BEQ130" s="84"/>
      <c r="BER130" s="83"/>
      <c r="BES130" s="85"/>
      <c r="BET130" s="85"/>
      <c r="BEU130" s="84"/>
      <c r="BEV130" s="83"/>
      <c r="BEW130" s="85"/>
      <c r="BEX130" s="85"/>
      <c r="BEY130" s="84"/>
      <c r="BEZ130" s="83"/>
      <c r="BFA130" s="85"/>
      <c r="BFB130" s="85"/>
      <c r="BFC130" s="84"/>
      <c r="BFD130" s="83"/>
      <c r="BFE130" s="85"/>
      <c r="BFF130" s="85"/>
      <c r="BFG130" s="84"/>
      <c r="BFH130" s="83"/>
      <c r="BFI130" s="85"/>
      <c r="BFJ130" s="85"/>
      <c r="BFK130" s="84"/>
      <c r="BFL130" s="83"/>
      <c r="BFM130" s="85"/>
      <c r="BFN130" s="85"/>
      <c r="BFO130" s="84"/>
      <c r="BFP130" s="83"/>
      <c r="BFQ130" s="85"/>
      <c r="BFR130" s="85"/>
      <c r="BFS130" s="84"/>
      <c r="BFT130" s="83"/>
      <c r="BFU130" s="85"/>
      <c r="BFV130" s="85"/>
      <c r="BFW130" s="84"/>
      <c r="BFX130" s="83"/>
      <c r="BFY130" s="85"/>
      <c r="BFZ130" s="85"/>
      <c r="BGA130" s="84"/>
      <c r="BGB130" s="83"/>
      <c r="BGC130" s="85"/>
      <c r="BGD130" s="85"/>
      <c r="BGE130" s="84"/>
      <c r="BGF130" s="83"/>
      <c r="BGG130" s="85"/>
      <c r="BGH130" s="85"/>
      <c r="BGI130" s="84"/>
      <c r="BGJ130" s="83"/>
      <c r="BGK130" s="85"/>
      <c r="BGL130" s="85"/>
      <c r="BGM130" s="84"/>
      <c r="BGN130" s="83"/>
      <c r="BGO130" s="85"/>
      <c r="BGP130" s="85"/>
      <c r="BGQ130" s="84"/>
      <c r="BGR130" s="83"/>
      <c r="BGS130" s="85"/>
      <c r="BGT130" s="85"/>
      <c r="BGU130" s="84"/>
      <c r="BGV130" s="83"/>
      <c r="BGW130" s="85"/>
      <c r="BGX130" s="85"/>
      <c r="BGY130" s="84"/>
      <c r="BGZ130" s="83"/>
      <c r="BHA130" s="85"/>
      <c r="BHB130" s="85"/>
      <c r="BHC130" s="84"/>
      <c r="BHD130" s="83"/>
      <c r="BHE130" s="85"/>
      <c r="BHF130" s="85"/>
      <c r="BHG130" s="84"/>
      <c r="BHH130" s="83"/>
      <c r="BHI130" s="85"/>
      <c r="BHJ130" s="85"/>
      <c r="BHK130" s="84"/>
      <c r="BHL130" s="83"/>
      <c r="BHM130" s="85"/>
      <c r="BHN130" s="85"/>
      <c r="BHO130" s="84"/>
      <c r="BHP130" s="83"/>
      <c r="BHQ130" s="85"/>
      <c r="BHR130" s="85"/>
      <c r="BHS130" s="84"/>
      <c r="BHT130" s="83"/>
      <c r="BHU130" s="85"/>
      <c r="BHV130" s="85"/>
      <c r="BHW130" s="84"/>
      <c r="BHX130" s="83"/>
      <c r="BHY130" s="85"/>
      <c r="BHZ130" s="85"/>
      <c r="BIA130" s="84"/>
      <c r="BIB130" s="83"/>
      <c r="BIC130" s="85"/>
      <c r="BID130" s="85"/>
      <c r="BIE130" s="84"/>
      <c r="BIF130" s="83"/>
      <c r="BIG130" s="85"/>
      <c r="BIH130" s="85"/>
      <c r="BII130" s="84"/>
      <c r="BIJ130" s="83"/>
      <c r="BIK130" s="85"/>
      <c r="BIL130" s="85"/>
      <c r="BIM130" s="84"/>
      <c r="BIN130" s="83"/>
      <c r="BIO130" s="85"/>
      <c r="BIP130" s="85"/>
      <c r="BIQ130" s="84"/>
      <c r="BIR130" s="83"/>
      <c r="BIS130" s="85"/>
      <c r="BIT130" s="85"/>
      <c r="BIU130" s="84"/>
      <c r="BIV130" s="83"/>
      <c r="BIW130" s="85"/>
      <c r="BIX130" s="85"/>
      <c r="BIY130" s="84"/>
      <c r="BIZ130" s="83"/>
      <c r="BJA130" s="85"/>
      <c r="BJB130" s="85"/>
      <c r="BJC130" s="84"/>
      <c r="BJD130" s="83"/>
      <c r="BJE130" s="85"/>
      <c r="BJF130" s="85"/>
      <c r="BJG130" s="84"/>
      <c r="BJH130" s="83"/>
      <c r="BJI130" s="85"/>
      <c r="BJJ130" s="85"/>
      <c r="BJK130" s="84"/>
      <c r="BJL130" s="83"/>
      <c r="BJM130" s="85"/>
      <c r="BJN130" s="85"/>
      <c r="BJO130" s="84"/>
      <c r="BJP130" s="83"/>
      <c r="BJQ130" s="85"/>
      <c r="BJR130" s="85"/>
      <c r="BJS130" s="84"/>
      <c r="BJT130" s="83"/>
      <c r="BJU130" s="85"/>
      <c r="BJV130" s="85"/>
      <c r="BJW130" s="84"/>
      <c r="BJX130" s="83"/>
      <c r="BJY130" s="85"/>
      <c r="BJZ130" s="85"/>
      <c r="BKA130" s="84"/>
      <c r="BKB130" s="83"/>
      <c r="BKC130" s="85"/>
      <c r="BKD130" s="85"/>
      <c r="BKE130" s="84"/>
      <c r="BKF130" s="83"/>
      <c r="BKG130" s="85"/>
      <c r="BKH130" s="85"/>
      <c r="BKI130" s="84"/>
      <c r="BKJ130" s="83"/>
      <c r="BKK130" s="85"/>
      <c r="BKL130" s="85"/>
      <c r="BKM130" s="84"/>
      <c r="BKN130" s="83"/>
      <c r="BKO130" s="85"/>
      <c r="BKP130" s="85"/>
      <c r="BKQ130" s="84"/>
      <c r="BKR130" s="83"/>
      <c r="BKS130" s="85"/>
      <c r="BKT130" s="85"/>
      <c r="BKU130" s="84"/>
      <c r="BKV130" s="83"/>
      <c r="BKW130" s="85"/>
      <c r="BKX130" s="85"/>
      <c r="BKY130" s="84"/>
      <c r="BKZ130" s="83"/>
      <c r="BLA130" s="85"/>
      <c r="BLB130" s="85"/>
      <c r="BLC130" s="84"/>
      <c r="BLD130" s="83"/>
      <c r="BLE130" s="85"/>
      <c r="BLF130" s="85"/>
      <c r="BLG130" s="84"/>
      <c r="BLH130" s="83"/>
      <c r="BLI130" s="85"/>
      <c r="BLJ130" s="85"/>
      <c r="BLK130" s="84"/>
      <c r="BLL130" s="83"/>
      <c r="BLM130" s="85"/>
      <c r="BLN130" s="85"/>
      <c r="BLO130" s="84"/>
      <c r="BLP130" s="83"/>
      <c r="BLQ130" s="85"/>
      <c r="BLR130" s="85"/>
      <c r="BLS130" s="84"/>
      <c r="BLT130" s="83"/>
      <c r="BLU130" s="85"/>
      <c r="BLV130" s="85"/>
      <c r="BLW130" s="84"/>
      <c r="BLX130" s="83"/>
      <c r="BLY130" s="85"/>
      <c r="BLZ130" s="85"/>
      <c r="BMA130" s="84"/>
      <c r="BMB130" s="83"/>
      <c r="BMC130" s="85"/>
      <c r="BMD130" s="85"/>
      <c r="BME130" s="84"/>
      <c r="BMF130" s="83"/>
      <c r="BMG130" s="85"/>
      <c r="BMH130" s="85"/>
      <c r="BMI130" s="84"/>
      <c r="BMJ130" s="83"/>
      <c r="BMK130" s="85"/>
      <c r="BML130" s="85"/>
      <c r="BMM130" s="84"/>
      <c r="BMN130" s="83"/>
      <c r="BMO130" s="85"/>
      <c r="BMP130" s="85"/>
      <c r="BMQ130" s="84"/>
      <c r="BMR130" s="83"/>
      <c r="BMS130" s="85"/>
      <c r="BMT130" s="85"/>
      <c r="BMU130" s="84"/>
      <c r="BMV130" s="83"/>
      <c r="BMW130" s="85"/>
      <c r="BMX130" s="85"/>
      <c r="BMY130" s="84"/>
      <c r="BMZ130" s="83"/>
      <c r="BNA130" s="85"/>
      <c r="BNB130" s="85"/>
      <c r="BNC130" s="84"/>
      <c r="BND130" s="83"/>
      <c r="BNE130" s="85"/>
      <c r="BNF130" s="85"/>
      <c r="BNG130" s="84"/>
      <c r="BNH130" s="83"/>
      <c r="BNI130" s="85"/>
      <c r="BNJ130" s="85"/>
      <c r="BNK130" s="84"/>
      <c r="BNL130" s="83"/>
      <c r="BNM130" s="85"/>
      <c r="BNN130" s="85"/>
      <c r="BNO130" s="84"/>
      <c r="BNP130" s="83"/>
      <c r="BNQ130" s="85"/>
      <c r="BNR130" s="85"/>
      <c r="BNS130" s="84"/>
      <c r="BNT130" s="83"/>
      <c r="BNU130" s="85"/>
      <c r="BNV130" s="85"/>
      <c r="BNW130" s="84"/>
      <c r="BNX130" s="83"/>
      <c r="BNY130" s="85"/>
      <c r="BNZ130" s="85"/>
      <c r="BOA130" s="84"/>
      <c r="BOB130" s="83"/>
      <c r="BOC130" s="85"/>
      <c r="BOD130" s="85"/>
      <c r="BOE130" s="84"/>
      <c r="BOF130" s="83"/>
      <c r="BOG130" s="85"/>
      <c r="BOH130" s="85"/>
      <c r="BOI130" s="84"/>
      <c r="BOJ130" s="83"/>
      <c r="BOK130" s="85"/>
      <c r="BOL130" s="85"/>
      <c r="BOM130" s="84"/>
      <c r="BON130" s="83"/>
      <c r="BOO130" s="85"/>
      <c r="BOP130" s="85"/>
      <c r="BOQ130" s="84"/>
      <c r="BOR130" s="83"/>
      <c r="BOS130" s="85"/>
      <c r="BOT130" s="85"/>
      <c r="BOU130" s="84"/>
      <c r="BOV130" s="83"/>
      <c r="BOW130" s="85"/>
      <c r="BOX130" s="85"/>
      <c r="BOY130" s="84"/>
      <c r="BOZ130" s="83"/>
      <c r="BPA130" s="85"/>
      <c r="BPB130" s="85"/>
      <c r="BPC130" s="84"/>
      <c r="BPD130" s="83"/>
      <c r="BPE130" s="85"/>
      <c r="BPF130" s="85"/>
      <c r="BPG130" s="84"/>
      <c r="BPH130" s="83"/>
      <c r="BPI130" s="85"/>
      <c r="BPJ130" s="85"/>
      <c r="BPK130" s="84"/>
      <c r="BPL130" s="83"/>
      <c r="BPM130" s="85"/>
      <c r="BPN130" s="85"/>
      <c r="BPO130" s="84"/>
      <c r="BPP130" s="83"/>
      <c r="BPQ130" s="85"/>
      <c r="BPR130" s="85"/>
      <c r="BPS130" s="84"/>
      <c r="BPT130" s="83"/>
      <c r="BPU130" s="85"/>
      <c r="BPV130" s="85"/>
      <c r="BPW130" s="84"/>
      <c r="BPX130" s="83"/>
      <c r="BPY130" s="85"/>
      <c r="BPZ130" s="85"/>
      <c r="BQA130" s="84"/>
      <c r="BQB130" s="83"/>
      <c r="BQC130" s="85"/>
      <c r="BQD130" s="85"/>
      <c r="BQE130" s="84"/>
      <c r="BQF130" s="83"/>
      <c r="BQG130" s="85"/>
      <c r="BQH130" s="85"/>
      <c r="BQI130" s="84"/>
      <c r="BQJ130" s="83"/>
      <c r="BQK130" s="85"/>
      <c r="BQL130" s="85"/>
      <c r="BQM130" s="84"/>
      <c r="BQN130" s="83"/>
      <c r="BQO130" s="85"/>
      <c r="BQP130" s="85"/>
      <c r="BQQ130" s="84"/>
      <c r="BQR130" s="83"/>
      <c r="BQS130" s="85"/>
      <c r="BQT130" s="85"/>
      <c r="BQU130" s="84"/>
      <c r="BQV130" s="83"/>
      <c r="BQW130" s="85"/>
      <c r="BQX130" s="85"/>
      <c r="BQY130" s="84"/>
      <c r="BQZ130" s="83"/>
      <c r="BRA130" s="85"/>
      <c r="BRB130" s="85"/>
      <c r="BRC130" s="84"/>
      <c r="BRD130" s="83"/>
      <c r="BRE130" s="85"/>
      <c r="BRF130" s="85"/>
      <c r="BRG130" s="84"/>
      <c r="BRH130" s="83"/>
      <c r="BRI130" s="85"/>
      <c r="BRJ130" s="85"/>
      <c r="BRK130" s="84"/>
      <c r="BRL130" s="83"/>
      <c r="BRM130" s="85"/>
      <c r="BRN130" s="85"/>
      <c r="BRO130" s="84"/>
      <c r="BRP130" s="83"/>
      <c r="BRQ130" s="85"/>
      <c r="BRR130" s="85"/>
      <c r="BRS130" s="84"/>
      <c r="BRT130" s="83"/>
      <c r="BRU130" s="85"/>
      <c r="BRV130" s="85"/>
      <c r="BRW130" s="84"/>
      <c r="BRX130" s="83"/>
      <c r="BRY130" s="85"/>
      <c r="BRZ130" s="85"/>
      <c r="BSA130" s="84"/>
      <c r="BSB130" s="83"/>
      <c r="BSC130" s="85"/>
      <c r="BSD130" s="85"/>
      <c r="BSE130" s="84"/>
      <c r="BSF130" s="83"/>
      <c r="BSG130" s="85"/>
      <c r="BSH130" s="85"/>
      <c r="BSI130" s="84"/>
      <c r="BSJ130" s="83"/>
      <c r="BSK130" s="85"/>
      <c r="BSL130" s="85"/>
      <c r="BSM130" s="84"/>
      <c r="BSN130" s="83"/>
      <c r="BSO130" s="85"/>
      <c r="BSP130" s="85"/>
      <c r="BSQ130" s="84"/>
      <c r="BSR130" s="83"/>
      <c r="BSS130" s="85"/>
      <c r="BST130" s="85"/>
      <c r="BSU130" s="84"/>
      <c r="BSV130" s="83"/>
      <c r="BSW130" s="85"/>
      <c r="BSX130" s="85"/>
      <c r="BSY130" s="84"/>
      <c r="BSZ130" s="83"/>
      <c r="BTA130" s="85"/>
      <c r="BTB130" s="85"/>
      <c r="BTC130" s="84"/>
      <c r="BTD130" s="83"/>
      <c r="BTE130" s="85"/>
      <c r="BTF130" s="85"/>
      <c r="BTG130" s="84"/>
      <c r="BTH130" s="83"/>
      <c r="BTI130" s="85"/>
      <c r="BTJ130" s="85"/>
      <c r="BTK130" s="84"/>
      <c r="BTL130" s="83"/>
      <c r="BTM130" s="85"/>
      <c r="BTN130" s="85"/>
      <c r="BTO130" s="84"/>
      <c r="BTP130" s="83"/>
      <c r="BTQ130" s="85"/>
      <c r="BTR130" s="85"/>
      <c r="BTS130" s="84"/>
      <c r="BTT130" s="83"/>
      <c r="BTU130" s="85"/>
      <c r="BTV130" s="85"/>
      <c r="BTW130" s="84"/>
      <c r="BTX130" s="83"/>
      <c r="BTY130" s="85"/>
      <c r="BTZ130" s="85"/>
      <c r="BUA130" s="84"/>
      <c r="BUB130" s="83"/>
      <c r="BUC130" s="85"/>
      <c r="BUD130" s="85"/>
      <c r="BUE130" s="84"/>
      <c r="BUF130" s="83"/>
      <c r="BUG130" s="85"/>
      <c r="BUH130" s="85"/>
      <c r="BUI130" s="84"/>
      <c r="BUJ130" s="83"/>
      <c r="BUK130" s="85"/>
      <c r="BUL130" s="85"/>
      <c r="BUM130" s="84"/>
      <c r="BUN130" s="83"/>
      <c r="BUO130" s="85"/>
      <c r="BUP130" s="85"/>
      <c r="BUQ130" s="84"/>
      <c r="BUR130" s="83"/>
      <c r="BUS130" s="85"/>
      <c r="BUT130" s="85"/>
      <c r="BUU130" s="84"/>
      <c r="BUV130" s="83"/>
      <c r="BUW130" s="85"/>
      <c r="BUX130" s="85"/>
      <c r="BUY130" s="84"/>
      <c r="BUZ130" s="83"/>
      <c r="BVA130" s="85"/>
      <c r="BVB130" s="85"/>
      <c r="BVC130" s="84"/>
      <c r="BVD130" s="83"/>
      <c r="BVE130" s="85"/>
      <c r="BVF130" s="85"/>
      <c r="BVG130" s="84"/>
      <c r="BVH130" s="83"/>
      <c r="BVI130" s="85"/>
      <c r="BVJ130" s="85"/>
      <c r="BVK130" s="84"/>
      <c r="BVL130" s="83"/>
      <c r="BVM130" s="85"/>
      <c r="BVN130" s="85"/>
      <c r="BVO130" s="84"/>
      <c r="BVP130" s="83"/>
      <c r="BVQ130" s="85"/>
      <c r="BVR130" s="85"/>
      <c r="BVS130" s="84"/>
      <c r="BVT130" s="83"/>
      <c r="BVU130" s="85"/>
      <c r="BVV130" s="85"/>
      <c r="BVW130" s="84"/>
      <c r="BVX130" s="83"/>
      <c r="BVY130" s="85"/>
      <c r="BVZ130" s="85"/>
      <c r="BWA130" s="84"/>
      <c r="BWB130" s="83"/>
      <c r="BWC130" s="85"/>
      <c r="BWD130" s="85"/>
      <c r="BWE130" s="84"/>
      <c r="BWF130" s="83"/>
      <c r="BWG130" s="85"/>
      <c r="BWH130" s="85"/>
      <c r="BWI130" s="84"/>
      <c r="BWJ130" s="83"/>
      <c r="BWK130" s="85"/>
      <c r="BWL130" s="85"/>
      <c r="BWM130" s="84"/>
      <c r="BWN130" s="83"/>
      <c r="BWO130" s="85"/>
      <c r="BWP130" s="85"/>
      <c r="BWQ130" s="84"/>
      <c r="BWR130" s="83"/>
      <c r="BWS130" s="85"/>
      <c r="BWT130" s="85"/>
      <c r="BWU130" s="84"/>
      <c r="BWV130" s="83"/>
      <c r="BWW130" s="85"/>
      <c r="BWX130" s="85"/>
      <c r="BWY130" s="84"/>
      <c r="BWZ130" s="83"/>
      <c r="BXA130" s="85"/>
      <c r="BXB130" s="85"/>
      <c r="BXC130" s="84"/>
      <c r="BXD130" s="83"/>
      <c r="BXE130" s="85"/>
      <c r="BXF130" s="85"/>
      <c r="BXG130" s="84"/>
      <c r="BXH130" s="83"/>
      <c r="BXI130" s="85"/>
      <c r="BXJ130" s="85"/>
      <c r="BXK130" s="84"/>
      <c r="BXL130" s="83"/>
      <c r="BXM130" s="85"/>
      <c r="BXN130" s="85"/>
      <c r="BXO130" s="84"/>
      <c r="BXP130" s="83"/>
      <c r="BXQ130" s="85"/>
      <c r="BXR130" s="85"/>
      <c r="BXS130" s="84"/>
      <c r="BXT130" s="83"/>
      <c r="BXU130" s="85"/>
      <c r="BXV130" s="85"/>
      <c r="BXW130" s="84"/>
      <c r="BXX130" s="83"/>
      <c r="BXY130" s="85"/>
      <c r="BXZ130" s="85"/>
      <c r="BYA130" s="84"/>
      <c r="BYB130" s="83"/>
      <c r="BYC130" s="85"/>
      <c r="BYD130" s="85"/>
      <c r="BYE130" s="84"/>
      <c r="BYF130" s="83"/>
      <c r="BYG130" s="85"/>
      <c r="BYH130" s="85"/>
      <c r="BYI130" s="84"/>
      <c r="BYJ130" s="83"/>
      <c r="BYK130" s="85"/>
      <c r="BYL130" s="85"/>
      <c r="BYM130" s="84"/>
      <c r="BYN130" s="83"/>
      <c r="BYO130" s="85"/>
      <c r="BYP130" s="85"/>
      <c r="BYQ130" s="84"/>
      <c r="BYR130" s="83"/>
      <c r="BYS130" s="85"/>
      <c r="BYT130" s="85"/>
      <c r="BYU130" s="84"/>
      <c r="BYV130" s="83"/>
      <c r="BYW130" s="85"/>
      <c r="BYX130" s="85"/>
      <c r="BYY130" s="84"/>
      <c r="BYZ130" s="83"/>
      <c r="BZA130" s="85"/>
      <c r="BZB130" s="85"/>
      <c r="BZC130" s="84"/>
      <c r="BZD130" s="83"/>
      <c r="BZE130" s="85"/>
      <c r="BZF130" s="85"/>
      <c r="BZG130" s="84"/>
      <c r="BZH130" s="83"/>
      <c r="BZI130" s="85"/>
      <c r="BZJ130" s="85"/>
      <c r="BZK130" s="84"/>
      <c r="BZL130" s="83"/>
      <c r="BZM130" s="85"/>
      <c r="BZN130" s="85"/>
      <c r="BZO130" s="84"/>
      <c r="BZP130" s="83"/>
      <c r="BZQ130" s="85"/>
      <c r="BZR130" s="85"/>
      <c r="BZS130" s="84"/>
      <c r="BZT130" s="83"/>
      <c r="BZU130" s="85"/>
      <c r="BZV130" s="85"/>
      <c r="BZW130" s="84"/>
      <c r="BZX130" s="83"/>
      <c r="BZY130" s="85"/>
      <c r="BZZ130" s="85"/>
      <c r="CAA130" s="84"/>
      <c r="CAB130" s="83"/>
      <c r="CAC130" s="85"/>
      <c r="CAD130" s="85"/>
      <c r="CAE130" s="84"/>
      <c r="CAF130" s="83"/>
      <c r="CAG130" s="85"/>
      <c r="CAH130" s="85"/>
      <c r="CAI130" s="84"/>
      <c r="CAJ130" s="83"/>
      <c r="CAK130" s="85"/>
      <c r="CAL130" s="85"/>
      <c r="CAM130" s="84"/>
      <c r="CAN130" s="83"/>
      <c r="CAO130" s="85"/>
      <c r="CAP130" s="85"/>
      <c r="CAQ130" s="84"/>
      <c r="CAR130" s="83"/>
      <c r="CAS130" s="85"/>
      <c r="CAT130" s="85"/>
      <c r="CAU130" s="84"/>
      <c r="CAV130" s="83"/>
      <c r="CAW130" s="85"/>
      <c r="CAX130" s="85"/>
      <c r="CAY130" s="84"/>
      <c r="CAZ130" s="83"/>
      <c r="CBA130" s="85"/>
      <c r="CBB130" s="85"/>
      <c r="CBC130" s="84"/>
      <c r="CBD130" s="83"/>
      <c r="CBE130" s="85"/>
      <c r="CBF130" s="85"/>
      <c r="CBG130" s="84"/>
      <c r="CBH130" s="83"/>
      <c r="CBI130" s="85"/>
      <c r="CBJ130" s="85"/>
      <c r="CBK130" s="84"/>
      <c r="CBL130" s="83"/>
      <c r="CBM130" s="85"/>
      <c r="CBN130" s="85"/>
      <c r="CBO130" s="84"/>
      <c r="CBP130" s="83"/>
      <c r="CBQ130" s="85"/>
      <c r="CBR130" s="85"/>
      <c r="CBS130" s="84"/>
      <c r="CBT130" s="83"/>
      <c r="CBU130" s="85"/>
      <c r="CBV130" s="85"/>
      <c r="CBW130" s="84"/>
      <c r="CBX130" s="83"/>
      <c r="CBY130" s="85"/>
      <c r="CBZ130" s="85"/>
      <c r="CCA130" s="84"/>
      <c r="CCB130" s="83"/>
      <c r="CCC130" s="85"/>
      <c r="CCD130" s="85"/>
      <c r="CCE130" s="84"/>
      <c r="CCF130" s="83"/>
      <c r="CCG130" s="85"/>
      <c r="CCH130" s="85"/>
      <c r="CCI130" s="84"/>
      <c r="CCJ130" s="83"/>
      <c r="CCK130" s="85"/>
      <c r="CCL130" s="85"/>
      <c r="CCM130" s="84"/>
      <c r="CCN130" s="83"/>
      <c r="CCO130" s="85"/>
      <c r="CCP130" s="85"/>
      <c r="CCQ130" s="84"/>
      <c r="CCR130" s="83"/>
      <c r="CCS130" s="85"/>
      <c r="CCT130" s="85"/>
      <c r="CCU130" s="84"/>
      <c r="CCV130" s="83"/>
      <c r="CCW130" s="85"/>
      <c r="CCX130" s="85"/>
      <c r="CCY130" s="84"/>
      <c r="CCZ130" s="83"/>
      <c r="CDA130" s="85"/>
      <c r="CDB130" s="85"/>
      <c r="CDC130" s="84"/>
      <c r="CDD130" s="83"/>
      <c r="CDE130" s="85"/>
      <c r="CDF130" s="85"/>
      <c r="CDG130" s="84"/>
      <c r="CDH130" s="83"/>
      <c r="CDI130" s="85"/>
      <c r="CDJ130" s="85"/>
      <c r="CDK130" s="84"/>
      <c r="CDL130" s="83"/>
      <c r="CDM130" s="85"/>
      <c r="CDN130" s="85"/>
      <c r="CDO130" s="84"/>
      <c r="CDP130" s="83"/>
      <c r="CDQ130" s="85"/>
      <c r="CDR130" s="85"/>
      <c r="CDS130" s="84"/>
      <c r="CDT130" s="83"/>
      <c r="CDU130" s="85"/>
      <c r="CDV130" s="85"/>
      <c r="CDW130" s="84"/>
      <c r="CDX130" s="83"/>
      <c r="CDY130" s="85"/>
      <c r="CDZ130" s="85"/>
      <c r="CEA130" s="84"/>
      <c r="CEB130" s="83"/>
      <c r="CEC130" s="85"/>
      <c r="CED130" s="85"/>
      <c r="CEE130" s="84"/>
      <c r="CEF130" s="83"/>
      <c r="CEG130" s="85"/>
      <c r="CEH130" s="85"/>
      <c r="CEI130" s="84"/>
      <c r="CEJ130" s="83"/>
      <c r="CEK130" s="85"/>
      <c r="CEL130" s="85"/>
      <c r="CEM130" s="84"/>
      <c r="CEN130" s="83"/>
      <c r="CEO130" s="85"/>
      <c r="CEP130" s="85"/>
      <c r="CEQ130" s="84"/>
      <c r="CER130" s="83"/>
      <c r="CES130" s="85"/>
      <c r="CET130" s="85"/>
      <c r="CEU130" s="84"/>
      <c r="CEV130" s="83"/>
      <c r="CEW130" s="85"/>
      <c r="CEX130" s="85"/>
      <c r="CEY130" s="84"/>
      <c r="CEZ130" s="83"/>
      <c r="CFA130" s="85"/>
      <c r="CFB130" s="85"/>
      <c r="CFC130" s="84"/>
      <c r="CFD130" s="83"/>
      <c r="CFE130" s="85"/>
      <c r="CFF130" s="85"/>
      <c r="CFG130" s="84"/>
      <c r="CFH130" s="83"/>
      <c r="CFI130" s="85"/>
      <c r="CFJ130" s="85"/>
      <c r="CFK130" s="84"/>
      <c r="CFL130" s="83"/>
      <c r="CFM130" s="85"/>
      <c r="CFN130" s="85"/>
      <c r="CFO130" s="84"/>
      <c r="CFP130" s="83"/>
      <c r="CFQ130" s="85"/>
      <c r="CFR130" s="85"/>
      <c r="CFS130" s="84"/>
      <c r="CFT130" s="83"/>
      <c r="CFU130" s="85"/>
      <c r="CFV130" s="85"/>
      <c r="CFW130" s="84"/>
      <c r="CFX130" s="83"/>
      <c r="CFY130" s="85"/>
      <c r="CFZ130" s="85"/>
      <c r="CGA130" s="84"/>
      <c r="CGB130" s="83"/>
      <c r="CGC130" s="85"/>
      <c r="CGD130" s="85"/>
      <c r="CGE130" s="84"/>
      <c r="CGF130" s="83"/>
      <c r="CGG130" s="85"/>
      <c r="CGH130" s="85"/>
      <c r="CGI130" s="84"/>
      <c r="CGJ130" s="83"/>
      <c r="CGK130" s="85"/>
      <c r="CGL130" s="85"/>
      <c r="CGM130" s="84"/>
      <c r="CGN130" s="83"/>
      <c r="CGO130" s="85"/>
      <c r="CGP130" s="85"/>
      <c r="CGQ130" s="84"/>
      <c r="CGR130" s="83"/>
      <c r="CGS130" s="85"/>
      <c r="CGT130" s="85"/>
      <c r="CGU130" s="84"/>
      <c r="CGV130" s="83"/>
      <c r="CGW130" s="85"/>
      <c r="CGX130" s="85"/>
      <c r="CGY130" s="84"/>
      <c r="CGZ130" s="83"/>
      <c r="CHA130" s="85"/>
      <c r="CHB130" s="85"/>
      <c r="CHC130" s="84"/>
      <c r="CHD130" s="83"/>
      <c r="CHE130" s="85"/>
      <c r="CHF130" s="85"/>
      <c r="CHG130" s="84"/>
      <c r="CHH130" s="83"/>
      <c r="CHI130" s="85"/>
      <c r="CHJ130" s="85"/>
      <c r="CHK130" s="84"/>
      <c r="CHL130" s="83"/>
      <c r="CHM130" s="85"/>
      <c r="CHN130" s="85"/>
      <c r="CHO130" s="84"/>
      <c r="CHP130" s="83"/>
      <c r="CHQ130" s="85"/>
      <c r="CHR130" s="85"/>
      <c r="CHS130" s="84"/>
      <c r="CHT130" s="83"/>
      <c r="CHU130" s="85"/>
      <c r="CHV130" s="85"/>
      <c r="CHW130" s="84"/>
      <c r="CHX130" s="83"/>
      <c r="CHY130" s="85"/>
      <c r="CHZ130" s="85"/>
      <c r="CIA130" s="84"/>
      <c r="CIB130" s="83"/>
      <c r="CIC130" s="85"/>
      <c r="CID130" s="85"/>
      <c r="CIE130" s="84"/>
      <c r="CIF130" s="83"/>
      <c r="CIG130" s="85"/>
      <c r="CIH130" s="85"/>
      <c r="CII130" s="84"/>
      <c r="CIJ130" s="83"/>
      <c r="CIK130" s="85"/>
      <c r="CIL130" s="85"/>
      <c r="CIM130" s="84"/>
      <c r="CIN130" s="83"/>
      <c r="CIO130" s="85"/>
      <c r="CIP130" s="85"/>
      <c r="CIQ130" s="84"/>
      <c r="CIR130" s="83"/>
      <c r="CIS130" s="85"/>
      <c r="CIT130" s="85"/>
      <c r="CIU130" s="84"/>
      <c r="CIV130" s="83"/>
      <c r="CIW130" s="85"/>
      <c r="CIX130" s="85"/>
      <c r="CIY130" s="84"/>
      <c r="CIZ130" s="83"/>
      <c r="CJA130" s="85"/>
      <c r="CJB130" s="85"/>
      <c r="CJC130" s="84"/>
      <c r="CJD130" s="83"/>
      <c r="CJE130" s="85"/>
      <c r="CJF130" s="85"/>
      <c r="CJG130" s="84"/>
      <c r="CJH130" s="83"/>
      <c r="CJI130" s="85"/>
      <c r="CJJ130" s="85"/>
      <c r="CJK130" s="84"/>
      <c r="CJL130" s="83"/>
      <c r="CJM130" s="85"/>
      <c r="CJN130" s="85"/>
      <c r="CJO130" s="84"/>
      <c r="CJP130" s="83"/>
      <c r="CJQ130" s="85"/>
      <c r="CJR130" s="85"/>
      <c r="CJS130" s="84"/>
      <c r="CJT130" s="83"/>
      <c r="CJU130" s="85"/>
      <c r="CJV130" s="85"/>
      <c r="CJW130" s="84"/>
      <c r="CJX130" s="83"/>
      <c r="CJY130" s="85"/>
      <c r="CJZ130" s="85"/>
      <c r="CKA130" s="84"/>
      <c r="CKB130" s="83"/>
      <c r="CKC130" s="85"/>
      <c r="CKD130" s="85"/>
      <c r="CKE130" s="84"/>
      <c r="CKF130" s="83"/>
      <c r="CKG130" s="85"/>
      <c r="CKH130" s="85"/>
      <c r="CKI130" s="84"/>
      <c r="CKJ130" s="83"/>
      <c r="CKK130" s="85"/>
      <c r="CKL130" s="85"/>
      <c r="CKM130" s="84"/>
      <c r="CKN130" s="83"/>
      <c r="CKO130" s="85"/>
      <c r="CKP130" s="85"/>
      <c r="CKQ130" s="84"/>
      <c r="CKR130" s="83"/>
      <c r="CKS130" s="85"/>
      <c r="CKT130" s="85"/>
      <c r="CKU130" s="84"/>
      <c r="CKV130" s="83"/>
      <c r="CKW130" s="85"/>
      <c r="CKX130" s="85"/>
      <c r="CKY130" s="84"/>
      <c r="CKZ130" s="83"/>
      <c r="CLA130" s="85"/>
      <c r="CLB130" s="85"/>
      <c r="CLC130" s="84"/>
      <c r="CLD130" s="83"/>
      <c r="CLE130" s="85"/>
      <c r="CLF130" s="85"/>
      <c r="CLG130" s="84"/>
      <c r="CLH130" s="83"/>
      <c r="CLI130" s="85"/>
      <c r="CLJ130" s="85"/>
      <c r="CLK130" s="84"/>
      <c r="CLL130" s="83"/>
      <c r="CLM130" s="85"/>
      <c r="CLN130" s="85"/>
      <c r="CLO130" s="84"/>
      <c r="CLP130" s="83"/>
      <c r="CLQ130" s="85"/>
      <c r="CLR130" s="85"/>
      <c r="CLS130" s="84"/>
      <c r="CLT130" s="83"/>
      <c r="CLU130" s="85"/>
      <c r="CLV130" s="85"/>
      <c r="CLW130" s="84"/>
      <c r="CLX130" s="83"/>
      <c r="CLY130" s="85"/>
      <c r="CLZ130" s="85"/>
      <c r="CMA130" s="84"/>
      <c r="CMB130" s="83"/>
      <c r="CMC130" s="85"/>
      <c r="CMD130" s="85"/>
      <c r="CME130" s="84"/>
      <c r="CMF130" s="83"/>
      <c r="CMG130" s="85"/>
      <c r="CMH130" s="85"/>
      <c r="CMI130" s="84"/>
      <c r="CMJ130" s="83"/>
      <c r="CMK130" s="85"/>
      <c r="CML130" s="85"/>
      <c r="CMM130" s="84"/>
      <c r="CMN130" s="83"/>
      <c r="CMO130" s="85"/>
      <c r="CMP130" s="85"/>
      <c r="CMQ130" s="84"/>
      <c r="CMR130" s="83"/>
      <c r="CMS130" s="85"/>
      <c r="CMT130" s="85"/>
      <c r="CMU130" s="84"/>
      <c r="CMV130" s="83"/>
      <c r="CMW130" s="85"/>
      <c r="CMX130" s="85"/>
      <c r="CMY130" s="84"/>
      <c r="CMZ130" s="83"/>
      <c r="CNA130" s="85"/>
      <c r="CNB130" s="85"/>
      <c r="CNC130" s="84"/>
      <c r="CND130" s="83"/>
      <c r="CNE130" s="85"/>
      <c r="CNF130" s="85"/>
      <c r="CNG130" s="84"/>
      <c r="CNH130" s="83"/>
      <c r="CNI130" s="85"/>
      <c r="CNJ130" s="85"/>
      <c r="CNK130" s="84"/>
      <c r="CNL130" s="83"/>
      <c r="CNM130" s="85"/>
      <c r="CNN130" s="85"/>
      <c r="CNO130" s="84"/>
      <c r="CNP130" s="83"/>
      <c r="CNQ130" s="85"/>
      <c r="CNR130" s="85"/>
      <c r="CNS130" s="84"/>
      <c r="CNT130" s="83"/>
      <c r="CNU130" s="85"/>
      <c r="CNV130" s="85"/>
      <c r="CNW130" s="84"/>
      <c r="CNX130" s="83"/>
      <c r="CNY130" s="85"/>
      <c r="CNZ130" s="85"/>
      <c r="COA130" s="84"/>
      <c r="COB130" s="83"/>
      <c r="COC130" s="85"/>
      <c r="COD130" s="85"/>
      <c r="COE130" s="84"/>
      <c r="COF130" s="83"/>
      <c r="COG130" s="85"/>
      <c r="COH130" s="85"/>
      <c r="COI130" s="84"/>
      <c r="COJ130" s="83"/>
      <c r="COK130" s="85"/>
      <c r="COL130" s="85"/>
      <c r="COM130" s="84"/>
      <c r="CON130" s="83"/>
      <c r="COO130" s="85"/>
      <c r="COP130" s="85"/>
      <c r="COQ130" s="84"/>
      <c r="COR130" s="83"/>
      <c r="COS130" s="85"/>
      <c r="COT130" s="85"/>
      <c r="COU130" s="84"/>
      <c r="COV130" s="83"/>
      <c r="COW130" s="85"/>
      <c r="COX130" s="85"/>
      <c r="COY130" s="84"/>
      <c r="COZ130" s="83"/>
      <c r="CPA130" s="85"/>
      <c r="CPB130" s="85"/>
      <c r="CPC130" s="84"/>
      <c r="CPD130" s="83"/>
      <c r="CPE130" s="85"/>
      <c r="CPF130" s="85"/>
      <c r="CPG130" s="84"/>
      <c r="CPH130" s="83"/>
      <c r="CPI130" s="85"/>
      <c r="CPJ130" s="85"/>
      <c r="CPK130" s="84"/>
      <c r="CPL130" s="83"/>
      <c r="CPM130" s="85"/>
      <c r="CPN130" s="85"/>
      <c r="CPO130" s="84"/>
      <c r="CPP130" s="83"/>
      <c r="CPQ130" s="85"/>
      <c r="CPR130" s="85"/>
      <c r="CPS130" s="84"/>
      <c r="CPT130" s="83"/>
      <c r="CPU130" s="85"/>
      <c r="CPV130" s="85"/>
      <c r="CPW130" s="84"/>
      <c r="CPX130" s="83"/>
      <c r="CPY130" s="85"/>
      <c r="CPZ130" s="85"/>
      <c r="CQA130" s="84"/>
      <c r="CQB130" s="83"/>
      <c r="CQC130" s="85"/>
      <c r="CQD130" s="85"/>
      <c r="CQE130" s="84"/>
      <c r="CQF130" s="83"/>
      <c r="CQG130" s="85"/>
      <c r="CQH130" s="85"/>
      <c r="CQI130" s="84"/>
      <c r="CQJ130" s="83"/>
      <c r="CQK130" s="85"/>
      <c r="CQL130" s="85"/>
      <c r="CQM130" s="84"/>
      <c r="CQN130" s="83"/>
      <c r="CQO130" s="85"/>
      <c r="CQP130" s="85"/>
      <c r="CQQ130" s="84"/>
      <c r="CQR130" s="83"/>
      <c r="CQS130" s="85"/>
      <c r="CQT130" s="85"/>
      <c r="CQU130" s="84"/>
      <c r="CQV130" s="83"/>
      <c r="CQW130" s="85"/>
      <c r="CQX130" s="85"/>
      <c r="CQY130" s="84"/>
      <c r="CQZ130" s="83"/>
      <c r="CRA130" s="85"/>
      <c r="CRB130" s="85"/>
      <c r="CRC130" s="84"/>
      <c r="CRD130" s="83"/>
      <c r="CRE130" s="85"/>
      <c r="CRF130" s="85"/>
      <c r="CRG130" s="84"/>
      <c r="CRH130" s="83"/>
      <c r="CRI130" s="85"/>
      <c r="CRJ130" s="85"/>
      <c r="CRK130" s="84"/>
      <c r="CRL130" s="83"/>
      <c r="CRM130" s="85"/>
      <c r="CRN130" s="85"/>
      <c r="CRO130" s="84"/>
      <c r="CRP130" s="83"/>
      <c r="CRQ130" s="85"/>
      <c r="CRR130" s="85"/>
      <c r="CRS130" s="84"/>
      <c r="CRT130" s="83"/>
      <c r="CRU130" s="85"/>
      <c r="CRV130" s="85"/>
      <c r="CRW130" s="84"/>
      <c r="CRX130" s="83"/>
      <c r="CRY130" s="85"/>
      <c r="CRZ130" s="85"/>
      <c r="CSA130" s="84"/>
      <c r="CSB130" s="83"/>
      <c r="CSC130" s="85"/>
      <c r="CSD130" s="85"/>
      <c r="CSE130" s="84"/>
      <c r="CSF130" s="83"/>
      <c r="CSG130" s="85"/>
      <c r="CSH130" s="85"/>
      <c r="CSI130" s="84"/>
      <c r="CSJ130" s="83"/>
      <c r="CSK130" s="85"/>
      <c r="CSL130" s="85"/>
      <c r="CSM130" s="84"/>
      <c r="CSN130" s="83"/>
      <c r="CSO130" s="85"/>
      <c r="CSP130" s="85"/>
      <c r="CSQ130" s="84"/>
      <c r="CSR130" s="83"/>
      <c r="CSS130" s="85"/>
      <c r="CST130" s="85"/>
      <c r="CSU130" s="84"/>
      <c r="CSV130" s="83"/>
      <c r="CSW130" s="85"/>
      <c r="CSX130" s="85"/>
      <c r="CSY130" s="84"/>
      <c r="CSZ130" s="83"/>
      <c r="CTA130" s="85"/>
      <c r="CTB130" s="85"/>
      <c r="CTC130" s="84"/>
      <c r="CTD130" s="83"/>
      <c r="CTE130" s="85"/>
      <c r="CTF130" s="85"/>
      <c r="CTG130" s="84"/>
      <c r="CTH130" s="83"/>
      <c r="CTI130" s="85"/>
      <c r="CTJ130" s="85"/>
      <c r="CTK130" s="84"/>
      <c r="CTL130" s="83"/>
      <c r="CTM130" s="85"/>
      <c r="CTN130" s="85"/>
      <c r="CTO130" s="84"/>
      <c r="CTP130" s="83"/>
      <c r="CTQ130" s="85"/>
      <c r="CTR130" s="85"/>
      <c r="CTS130" s="84"/>
      <c r="CTT130" s="83"/>
      <c r="CTU130" s="85"/>
      <c r="CTV130" s="85"/>
      <c r="CTW130" s="84"/>
      <c r="CTX130" s="83"/>
      <c r="CTY130" s="85"/>
      <c r="CTZ130" s="85"/>
      <c r="CUA130" s="84"/>
      <c r="CUB130" s="83"/>
      <c r="CUC130" s="85"/>
      <c r="CUD130" s="85"/>
      <c r="CUE130" s="84"/>
      <c r="CUF130" s="83"/>
      <c r="CUG130" s="85"/>
      <c r="CUH130" s="85"/>
      <c r="CUI130" s="84"/>
      <c r="CUJ130" s="83"/>
      <c r="CUK130" s="85"/>
      <c r="CUL130" s="85"/>
      <c r="CUM130" s="84"/>
      <c r="CUN130" s="83"/>
      <c r="CUO130" s="85"/>
      <c r="CUP130" s="85"/>
      <c r="CUQ130" s="84"/>
      <c r="CUR130" s="83"/>
      <c r="CUS130" s="85"/>
      <c r="CUT130" s="85"/>
      <c r="CUU130" s="84"/>
      <c r="CUV130" s="83"/>
      <c r="CUW130" s="85"/>
      <c r="CUX130" s="85"/>
      <c r="CUY130" s="84"/>
      <c r="CUZ130" s="83"/>
      <c r="CVA130" s="85"/>
      <c r="CVB130" s="85"/>
      <c r="CVC130" s="84"/>
      <c r="CVD130" s="83"/>
      <c r="CVE130" s="85"/>
      <c r="CVF130" s="85"/>
      <c r="CVG130" s="84"/>
      <c r="CVH130" s="83"/>
      <c r="CVI130" s="85"/>
      <c r="CVJ130" s="85"/>
      <c r="CVK130" s="84"/>
      <c r="CVL130" s="83"/>
      <c r="CVM130" s="85"/>
      <c r="CVN130" s="85"/>
      <c r="CVO130" s="84"/>
      <c r="CVP130" s="83"/>
      <c r="CVQ130" s="85"/>
      <c r="CVR130" s="85"/>
      <c r="CVS130" s="84"/>
      <c r="CVT130" s="83"/>
      <c r="CVU130" s="85"/>
      <c r="CVV130" s="85"/>
      <c r="CVW130" s="84"/>
      <c r="CVX130" s="83"/>
      <c r="CVY130" s="85"/>
      <c r="CVZ130" s="85"/>
      <c r="CWA130" s="84"/>
      <c r="CWB130" s="83"/>
      <c r="CWC130" s="85"/>
      <c r="CWD130" s="85"/>
      <c r="CWE130" s="84"/>
      <c r="CWF130" s="83"/>
      <c r="CWG130" s="85"/>
      <c r="CWH130" s="85"/>
      <c r="CWI130" s="84"/>
      <c r="CWJ130" s="83"/>
      <c r="CWK130" s="85"/>
      <c r="CWL130" s="85"/>
      <c r="CWM130" s="84"/>
      <c r="CWN130" s="83"/>
      <c r="CWO130" s="85"/>
      <c r="CWP130" s="85"/>
      <c r="CWQ130" s="84"/>
      <c r="CWR130" s="83"/>
      <c r="CWS130" s="85"/>
      <c r="CWT130" s="85"/>
      <c r="CWU130" s="84"/>
      <c r="CWV130" s="83"/>
      <c r="CWW130" s="85"/>
      <c r="CWX130" s="85"/>
      <c r="CWY130" s="84"/>
      <c r="CWZ130" s="83"/>
      <c r="CXA130" s="85"/>
      <c r="CXB130" s="85"/>
      <c r="CXC130" s="84"/>
      <c r="CXD130" s="83"/>
      <c r="CXE130" s="85"/>
      <c r="CXF130" s="85"/>
      <c r="CXG130" s="84"/>
      <c r="CXH130" s="83"/>
      <c r="CXI130" s="85"/>
      <c r="CXJ130" s="85"/>
      <c r="CXK130" s="84"/>
      <c r="CXL130" s="83"/>
      <c r="CXM130" s="85"/>
      <c r="CXN130" s="85"/>
      <c r="CXO130" s="84"/>
      <c r="CXP130" s="83"/>
      <c r="CXQ130" s="85"/>
      <c r="CXR130" s="85"/>
      <c r="CXS130" s="84"/>
      <c r="CXT130" s="83"/>
      <c r="CXU130" s="85"/>
      <c r="CXV130" s="85"/>
      <c r="CXW130" s="84"/>
      <c r="CXX130" s="83"/>
      <c r="CXY130" s="85"/>
      <c r="CXZ130" s="85"/>
      <c r="CYA130" s="84"/>
      <c r="CYB130" s="83"/>
      <c r="CYC130" s="85"/>
      <c r="CYD130" s="85"/>
      <c r="CYE130" s="84"/>
      <c r="CYF130" s="83"/>
      <c r="CYG130" s="85"/>
      <c r="CYH130" s="85"/>
      <c r="CYI130" s="84"/>
      <c r="CYJ130" s="83"/>
      <c r="CYK130" s="85"/>
      <c r="CYL130" s="85"/>
      <c r="CYM130" s="84"/>
      <c r="CYN130" s="83"/>
      <c r="CYO130" s="85"/>
      <c r="CYP130" s="85"/>
      <c r="CYQ130" s="84"/>
      <c r="CYR130" s="83"/>
      <c r="CYS130" s="85"/>
      <c r="CYT130" s="85"/>
      <c r="CYU130" s="84"/>
      <c r="CYV130" s="83"/>
      <c r="CYW130" s="85"/>
      <c r="CYX130" s="85"/>
      <c r="CYY130" s="84"/>
      <c r="CYZ130" s="83"/>
      <c r="CZA130" s="85"/>
      <c r="CZB130" s="85"/>
      <c r="CZC130" s="84"/>
      <c r="CZD130" s="83"/>
      <c r="CZE130" s="85"/>
      <c r="CZF130" s="85"/>
      <c r="CZG130" s="84"/>
      <c r="CZH130" s="83"/>
      <c r="CZI130" s="85"/>
      <c r="CZJ130" s="85"/>
      <c r="CZK130" s="84"/>
      <c r="CZL130" s="83"/>
      <c r="CZM130" s="85"/>
      <c r="CZN130" s="85"/>
      <c r="CZO130" s="84"/>
      <c r="CZP130" s="83"/>
      <c r="CZQ130" s="85"/>
      <c r="CZR130" s="85"/>
      <c r="CZS130" s="84"/>
      <c r="CZT130" s="83"/>
      <c r="CZU130" s="85"/>
      <c r="CZV130" s="85"/>
      <c r="CZW130" s="84"/>
      <c r="CZX130" s="83"/>
      <c r="CZY130" s="85"/>
      <c r="CZZ130" s="85"/>
      <c r="DAA130" s="84"/>
      <c r="DAB130" s="83"/>
      <c r="DAC130" s="85"/>
      <c r="DAD130" s="85"/>
      <c r="DAE130" s="84"/>
      <c r="DAF130" s="83"/>
      <c r="DAG130" s="85"/>
      <c r="DAH130" s="85"/>
      <c r="DAI130" s="84"/>
      <c r="DAJ130" s="83"/>
      <c r="DAK130" s="85"/>
      <c r="DAL130" s="85"/>
      <c r="DAM130" s="84"/>
      <c r="DAN130" s="83"/>
      <c r="DAO130" s="85"/>
      <c r="DAP130" s="85"/>
      <c r="DAQ130" s="84"/>
      <c r="DAR130" s="83"/>
      <c r="DAS130" s="85"/>
      <c r="DAT130" s="85"/>
      <c r="DAU130" s="84"/>
      <c r="DAV130" s="83"/>
      <c r="DAW130" s="85"/>
      <c r="DAX130" s="85"/>
      <c r="DAY130" s="84"/>
      <c r="DAZ130" s="83"/>
      <c r="DBA130" s="85"/>
      <c r="DBB130" s="85"/>
      <c r="DBC130" s="84"/>
      <c r="DBD130" s="83"/>
      <c r="DBE130" s="85"/>
      <c r="DBF130" s="85"/>
      <c r="DBG130" s="84"/>
      <c r="DBH130" s="83"/>
      <c r="DBI130" s="85"/>
      <c r="DBJ130" s="85"/>
      <c r="DBK130" s="84"/>
      <c r="DBL130" s="83"/>
      <c r="DBM130" s="85"/>
      <c r="DBN130" s="85"/>
      <c r="DBO130" s="84"/>
      <c r="DBP130" s="83"/>
      <c r="DBQ130" s="85"/>
      <c r="DBR130" s="85"/>
      <c r="DBS130" s="84"/>
      <c r="DBT130" s="83"/>
      <c r="DBU130" s="85"/>
      <c r="DBV130" s="85"/>
      <c r="DBW130" s="84"/>
      <c r="DBX130" s="83"/>
      <c r="DBY130" s="85"/>
      <c r="DBZ130" s="85"/>
      <c r="DCA130" s="84"/>
      <c r="DCB130" s="83"/>
      <c r="DCC130" s="85"/>
      <c r="DCD130" s="85"/>
      <c r="DCE130" s="84"/>
      <c r="DCF130" s="83"/>
      <c r="DCG130" s="85"/>
      <c r="DCH130" s="85"/>
      <c r="DCI130" s="84"/>
      <c r="DCJ130" s="83"/>
      <c r="DCK130" s="85"/>
      <c r="DCL130" s="85"/>
      <c r="DCM130" s="84"/>
      <c r="DCN130" s="83"/>
      <c r="DCO130" s="85"/>
      <c r="DCP130" s="85"/>
      <c r="DCQ130" s="84"/>
      <c r="DCR130" s="83"/>
      <c r="DCS130" s="85"/>
      <c r="DCT130" s="85"/>
      <c r="DCU130" s="84"/>
      <c r="DCV130" s="83"/>
      <c r="DCW130" s="85"/>
      <c r="DCX130" s="85"/>
      <c r="DCY130" s="84"/>
      <c r="DCZ130" s="83"/>
      <c r="DDA130" s="85"/>
      <c r="DDB130" s="85"/>
      <c r="DDC130" s="84"/>
      <c r="DDD130" s="83"/>
      <c r="DDE130" s="85"/>
      <c r="DDF130" s="85"/>
      <c r="DDG130" s="84"/>
      <c r="DDH130" s="83"/>
      <c r="DDI130" s="85"/>
      <c r="DDJ130" s="85"/>
      <c r="DDK130" s="84"/>
      <c r="DDL130" s="83"/>
      <c r="DDM130" s="85"/>
      <c r="DDN130" s="85"/>
      <c r="DDO130" s="84"/>
      <c r="DDP130" s="83"/>
      <c r="DDQ130" s="85"/>
      <c r="DDR130" s="85"/>
      <c r="DDS130" s="84"/>
      <c r="DDT130" s="83"/>
      <c r="DDU130" s="85"/>
      <c r="DDV130" s="85"/>
      <c r="DDW130" s="84"/>
      <c r="DDX130" s="83"/>
      <c r="DDY130" s="85"/>
      <c r="DDZ130" s="85"/>
      <c r="DEA130" s="84"/>
      <c r="DEB130" s="83"/>
      <c r="DEC130" s="85"/>
      <c r="DED130" s="85"/>
      <c r="DEE130" s="84"/>
      <c r="DEF130" s="83"/>
      <c r="DEG130" s="85"/>
      <c r="DEH130" s="85"/>
      <c r="DEI130" s="84"/>
      <c r="DEJ130" s="83"/>
      <c r="DEK130" s="85"/>
      <c r="DEL130" s="85"/>
      <c r="DEM130" s="84"/>
      <c r="DEN130" s="83"/>
      <c r="DEO130" s="85"/>
      <c r="DEP130" s="85"/>
      <c r="DEQ130" s="84"/>
      <c r="DER130" s="83"/>
      <c r="DES130" s="85"/>
      <c r="DET130" s="85"/>
      <c r="DEU130" s="84"/>
      <c r="DEV130" s="83"/>
      <c r="DEW130" s="85"/>
      <c r="DEX130" s="85"/>
      <c r="DEY130" s="84"/>
      <c r="DEZ130" s="83"/>
      <c r="DFA130" s="85"/>
      <c r="DFB130" s="85"/>
      <c r="DFC130" s="84"/>
      <c r="DFD130" s="83"/>
      <c r="DFE130" s="85"/>
      <c r="DFF130" s="85"/>
      <c r="DFG130" s="84"/>
      <c r="DFH130" s="83"/>
      <c r="DFI130" s="85"/>
      <c r="DFJ130" s="85"/>
      <c r="DFK130" s="84"/>
      <c r="DFL130" s="83"/>
      <c r="DFM130" s="85"/>
      <c r="DFN130" s="85"/>
      <c r="DFO130" s="84"/>
      <c r="DFP130" s="83"/>
      <c r="DFQ130" s="85"/>
      <c r="DFR130" s="85"/>
      <c r="DFS130" s="84"/>
      <c r="DFT130" s="83"/>
      <c r="DFU130" s="85"/>
      <c r="DFV130" s="85"/>
      <c r="DFW130" s="84"/>
      <c r="DFX130" s="83"/>
      <c r="DFY130" s="85"/>
      <c r="DFZ130" s="85"/>
      <c r="DGA130" s="84"/>
      <c r="DGB130" s="83"/>
      <c r="DGC130" s="85"/>
      <c r="DGD130" s="85"/>
      <c r="DGE130" s="84"/>
      <c r="DGF130" s="83"/>
      <c r="DGG130" s="85"/>
      <c r="DGH130" s="85"/>
      <c r="DGI130" s="84"/>
      <c r="DGJ130" s="83"/>
      <c r="DGK130" s="85"/>
      <c r="DGL130" s="85"/>
      <c r="DGM130" s="84"/>
      <c r="DGN130" s="83"/>
      <c r="DGO130" s="85"/>
      <c r="DGP130" s="85"/>
      <c r="DGQ130" s="84"/>
      <c r="DGR130" s="83"/>
      <c r="DGS130" s="85"/>
      <c r="DGT130" s="85"/>
      <c r="DGU130" s="84"/>
      <c r="DGV130" s="83"/>
      <c r="DGW130" s="85"/>
      <c r="DGX130" s="85"/>
      <c r="DGY130" s="84"/>
      <c r="DGZ130" s="83"/>
      <c r="DHA130" s="85"/>
      <c r="DHB130" s="85"/>
      <c r="DHC130" s="84"/>
      <c r="DHD130" s="83"/>
      <c r="DHE130" s="85"/>
      <c r="DHF130" s="85"/>
      <c r="DHG130" s="84"/>
      <c r="DHH130" s="83"/>
      <c r="DHI130" s="85"/>
      <c r="DHJ130" s="85"/>
      <c r="DHK130" s="84"/>
      <c r="DHL130" s="83"/>
      <c r="DHM130" s="85"/>
      <c r="DHN130" s="85"/>
      <c r="DHO130" s="84"/>
      <c r="DHP130" s="83"/>
      <c r="DHQ130" s="85"/>
      <c r="DHR130" s="85"/>
      <c r="DHS130" s="84"/>
      <c r="DHT130" s="83"/>
      <c r="DHU130" s="85"/>
      <c r="DHV130" s="85"/>
      <c r="DHW130" s="84"/>
      <c r="DHX130" s="83"/>
      <c r="DHY130" s="85"/>
      <c r="DHZ130" s="85"/>
      <c r="DIA130" s="84"/>
      <c r="DIB130" s="83"/>
      <c r="DIC130" s="85"/>
      <c r="DID130" s="85"/>
      <c r="DIE130" s="84"/>
      <c r="DIF130" s="83"/>
      <c r="DIG130" s="85"/>
      <c r="DIH130" s="85"/>
      <c r="DII130" s="84"/>
      <c r="DIJ130" s="83"/>
      <c r="DIK130" s="85"/>
      <c r="DIL130" s="85"/>
      <c r="DIM130" s="84"/>
      <c r="DIN130" s="83"/>
      <c r="DIO130" s="85"/>
      <c r="DIP130" s="85"/>
      <c r="DIQ130" s="84"/>
      <c r="DIR130" s="83"/>
      <c r="DIS130" s="85"/>
      <c r="DIT130" s="85"/>
      <c r="DIU130" s="84"/>
      <c r="DIV130" s="83"/>
      <c r="DIW130" s="85"/>
      <c r="DIX130" s="85"/>
      <c r="DIY130" s="84"/>
      <c r="DIZ130" s="83"/>
      <c r="DJA130" s="85"/>
      <c r="DJB130" s="85"/>
      <c r="DJC130" s="84"/>
      <c r="DJD130" s="83"/>
      <c r="DJE130" s="85"/>
      <c r="DJF130" s="85"/>
      <c r="DJG130" s="84"/>
      <c r="DJH130" s="83"/>
      <c r="DJI130" s="85"/>
      <c r="DJJ130" s="85"/>
      <c r="DJK130" s="84"/>
      <c r="DJL130" s="83"/>
      <c r="DJM130" s="85"/>
      <c r="DJN130" s="85"/>
      <c r="DJO130" s="84"/>
      <c r="DJP130" s="83"/>
      <c r="DJQ130" s="85"/>
      <c r="DJR130" s="85"/>
      <c r="DJS130" s="84"/>
      <c r="DJT130" s="83"/>
      <c r="DJU130" s="85"/>
      <c r="DJV130" s="85"/>
      <c r="DJW130" s="84"/>
      <c r="DJX130" s="83"/>
      <c r="DJY130" s="85"/>
      <c r="DJZ130" s="85"/>
      <c r="DKA130" s="84"/>
      <c r="DKB130" s="83"/>
      <c r="DKC130" s="85"/>
      <c r="DKD130" s="85"/>
      <c r="DKE130" s="84"/>
      <c r="DKF130" s="83"/>
      <c r="DKG130" s="85"/>
      <c r="DKH130" s="85"/>
      <c r="DKI130" s="84"/>
      <c r="DKJ130" s="83"/>
      <c r="DKK130" s="85"/>
      <c r="DKL130" s="85"/>
      <c r="DKM130" s="84"/>
      <c r="DKN130" s="83"/>
      <c r="DKO130" s="85"/>
      <c r="DKP130" s="85"/>
      <c r="DKQ130" s="84"/>
      <c r="DKR130" s="83"/>
      <c r="DKS130" s="85"/>
      <c r="DKT130" s="85"/>
      <c r="DKU130" s="84"/>
      <c r="DKV130" s="83"/>
      <c r="DKW130" s="85"/>
      <c r="DKX130" s="85"/>
      <c r="DKY130" s="84"/>
      <c r="DKZ130" s="83"/>
      <c r="DLA130" s="85"/>
      <c r="DLB130" s="85"/>
      <c r="DLC130" s="84"/>
      <c r="DLD130" s="83"/>
      <c r="DLE130" s="85"/>
      <c r="DLF130" s="85"/>
      <c r="DLG130" s="84"/>
      <c r="DLH130" s="83"/>
      <c r="DLI130" s="85"/>
      <c r="DLJ130" s="85"/>
      <c r="DLK130" s="84"/>
      <c r="DLL130" s="83"/>
      <c r="DLM130" s="85"/>
      <c r="DLN130" s="85"/>
      <c r="DLO130" s="84"/>
      <c r="DLP130" s="83"/>
      <c r="DLQ130" s="85"/>
      <c r="DLR130" s="85"/>
      <c r="DLS130" s="84"/>
      <c r="DLT130" s="83"/>
      <c r="DLU130" s="85"/>
      <c r="DLV130" s="85"/>
      <c r="DLW130" s="84"/>
      <c r="DLX130" s="83"/>
      <c r="DLY130" s="85"/>
      <c r="DLZ130" s="85"/>
      <c r="DMA130" s="84"/>
      <c r="DMB130" s="83"/>
      <c r="DMC130" s="85"/>
      <c r="DMD130" s="85"/>
      <c r="DME130" s="84"/>
      <c r="DMF130" s="83"/>
      <c r="DMG130" s="85"/>
      <c r="DMH130" s="85"/>
      <c r="DMI130" s="84"/>
      <c r="DMJ130" s="83"/>
      <c r="DMK130" s="85"/>
      <c r="DML130" s="85"/>
      <c r="DMM130" s="84"/>
      <c r="DMN130" s="83"/>
      <c r="DMO130" s="85"/>
      <c r="DMP130" s="85"/>
      <c r="DMQ130" s="84"/>
      <c r="DMR130" s="83"/>
      <c r="DMS130" s="85"/>
      <c r="DMT130" s="85"/>
      <c r="DMU130" s="84"/>
      <c r="DMV130" s="83"/>
      <c r="DMW130" s="85"/>
      <c r="DMX130" s="85"/>
      <c r="DMY130" s="84"/>
      <c r="DMZ130" s="83"/>
      <c r="DNA130" s="85"/>
      <c r="DNB130" s="85"/>
      <c r="DNC130" s="84"/>
      <c r="DND130" s="83"/>
      <c r="DNE130" s="85"/>
      <c r="DNF130" s="85"/>
      <c r="DNG130" s="84"/>
      <c r="DNH130" s="83"/>
      <c r="DNI130" s="85"/>
      <c r="DNJ130" s="85"/>
      <c r="DNK130" s="84"/>
      <c r="DNL130" s="83"/>
      <c r="DNM130" s="85"/>
      <c r="DNN130" s="85"/>
      <c r="DNO130" s="84"/>
      <c r="DNP130" s="83"/>
      <c r="DNQ130" s="85"/>
      <c r="DNR130" s="85"/>
      <c r="DNS130" s="84"/>
      <c r="DNT130" s="83"/>
      <c r="DNU130" s="85"/>
      <c r="DNV130" s="85"/>
      <c r="DNW130" s="84"/>
      <c r="DNX130" s="83"/>
      <c r="DNY130" s="85"/>
      <c r="DNZ130" s="85"/>
      <c r="DOA130" s="84"/>
      <c r="DOB130" s="83"/>
      <c r="DOC130" s="85"/>
      <c r="DOD130" s="85"/>
      <c r="DOE130" s="84"/>
      <c r="DOF130" s="83"/>
      <c r="DOG130" s="85"/>
      <c r="DOH130" s="85"/>
      <c r="DOI130" s="84"/>
      <c r="DOJ130" s="83"/>
      <c r="DOK130" s="85"/>
      <c r="DOL130" s="85"/>
      <c r="DOM130" s="84"/>
      <c r="DON130" s="83"/>
      <c r="DOO130" s="85"/>
      <c r="DOP130" s="85"/>
      <c r="DOQ130" s="84"/>
      <c r="DOR130" s="83"/>
      <c r="DOS130" s="85"/>
      <c r="DOT130" s="85"/>
      <c r="DOU130" s="84"/>
      <c r="DOV130" s="83"/>
      <c r="DOW130" s="85"/>
      <c r="DOX130" s="85"/>
      <c r="DOY130" s="84"/>
      <c r="DOZ130" s="83"/>
      <c r="DPA130" s="85"/>
      <c r="DPB130" s="85"/>
      <c r="DPC130" s="84"/>
      <c r="DPD130" s="83"/>
      <c r="DPE130" s="85"/>
      <c r="DPF130" s="85"/>
      <c r="DPG130" s="84"/>
      <c r="DPH130" s="83"/>
      <c r="DPI130" s="85"/>
      <c r="DPJ130" s="85"/>
      <c r="DPK130" s="84"/>
      <c r="DPL130" s="83"/>
      <c r="DPM130" s="85"/>
      <c r="DPN130" s="85"/>
      <c r="DPO130" s="84"/>
      <c r="DPP130" s="83"/>
      <c r="DPQ130" s="85"/>
      <c r="DPR130" s="85"/>
      <c r="DPS130" s="84"/>
      <c r="DPT130" s="83"/>
      <c r="DPU130" s="85"/>
      <c r="DPV130" s="85"/>
      <c r="DPW130" s="84"/>
      <c r="DPX130" s="83"/>
      <c r="DPY130" s="85"/>
      <c r="DPZ130" s="85"/>
      <c r="DQA130" s="84"/>
      <c r="DQB130" s="83"/>
      <c r="DQC130" s="85"/>
      <c r="DQD130" s="85"/>
      <c r="DQE130" s="84"/>
      <c r="DQF130" s="83"/>
      <c r="DQG130" s="85"/>
      <c r="DQH130" s="85"/>
      <c r="DQI130" s="84"/>
      <c r="DQJ130" s="83"/>
      <c r="DQK130" s="85"/>
      <c r="DQL130" s="85"/>
      <c r="DQM130" s="84"/>
      <c r="DQN130" s="83"/>
      <c r="DQO130" s="85"/>
      <c r="DQP130" s="85"/>
      <c r="DQQ130" s="84"/>
      <c r="DQR130" s="83"/>
      <c r="DQS130" s="85"/>
      <c r="DQT130" s="85"/>
      <c r="DQU130" s="84"/>
      <c r="DQV130" s="83"/>
      <c r="DQW130" s="85"/>
      <c r="DQX130" s="85"/>
      <c r="DQY130" s="84"/>
      <c r="DQZ130" s="83"/>
      <c r="DRA130" s="85"/>
      <c r="DRB130" s="85"/>
      <c r="DRC130" s="84"/>
      <c r="DRD130" s="83"/>
      <c r="DRE130" s="85"/>
      <c r="DRF130" s="85"/>
      <c r="DRG130" s="84"/>
      <c r="DRH130" s="83"/>
      <c r="DRI130" s="85"/>
      <c r="DRJ130" s="85"/>
      <c r="DRK130" s="84"/>
      <c r="DRL130" s="83"/>
      <c r="DRM130" s="85"/>
      <c r="DRN130" s="85"/>
      <c r="DRO130" s="84"/>
      <c r="DRP130" s="83"/>
      <c r="DRQ130" s="85"/>
      <c r="DRR130" s="85"/>
      <c r="DRS130" s="84"/>
      <c r="DRT130" s="83"/>
      <c r="DRU130" s="85"/>
      <c r="DRV130" s="85"/>
      <c r="DRW130" s="84"/>
      <c r="DRX130" s="83"/>
      <c r="DRY130" s="85"/>
      <c r="DRZ130" s="85"/>
      <c r="DSA130" s="84"/>
      <c r="DSB130" s="83"/>
      <c r="DSC130" s="85"/>
      <c r="DSD130" s="85"/>
      <c r="DSE130" s="84"/>
      <c r="DSF130" s="83"/>
      <c r="DSG130" s="85"/>
      <c r="DSH130" s="85"/>
      <c r="DSI130" s="84"/>
      <c r="DSJ130" s="83"/>
      <c r="DSK130" s="85"/>
      <c r="DSL130" s="85"/>
      <c r="DSM130" s="84"/>
      <c r="DSN130" s="83"/>
      <c r="DSO130" s="85"/>
      <c r="DSP130" s="85"/>
      <c r="DSQ130" s="84"/>
      <c r="DSR130" s="83"/>
      <c r="DSS130" s="85"/>
      <c r="DST130" s="85"/>
      <c r="DSU130" s="84"/>
      <c r="DSV130" s="83"/>
      <c r="DSW130" s="85"/>
      <c r="DSX130" s="85"/>
      <c r="DSY130" s="84"/>
      <c r="DSZ130" s="83"/>
      <c r="DTA130" s="85"/>
      <c r="DTB130" s="85"/>
      <c r="DTC130" s="84"/>
      <c r="DTD130" s="83"/>
      <c r="DTE130" s="85"/>
      <c r="DTF130" s="85"/>
      <c r="DTG130" s="84"/>
      <c r="DTH130" s="83"/>
      <c r="DTI130" s="85"/>
      <c r="DTJ130" s="85"/>
      <c r="DTK130" s="84"/>
      <c r="DTL130" s="83"/>
      <c r="DTM130" s="85"/>
      <c r="DTN130" s="85"/>
      <c r="DTO130" s="84"/>
      <c r="DTP130" s="83"/>
      <c r="DTQ130" s="85"/>
      <c r="DTR130" s="85"/>
      <c r="DTS130" s="84"/>
      <c r="DTT130" s="83"/>
      <c r="DTU130" s="85"/>
      <c r="DTV130" s="85"/>
      <c r="DTW130" s="84"/>
      <c r="DTX130" s="83"/>
      <c r="DTY130" s="85"/>
      <c r="DTZ130" s="85"/>
      <c r="DUA130" s="84"/>
      <c r="DUB130" s="83"/>
      <c r="DUC130" s="85"/>
      <c r="DUD130" s="85"/>
      <c r="DUE130" s="84"/>
      <c r="DUF130" s="83"/>
      <c r="DUG130" s="85"/>
      <c r="DUH130" s="85"/>
      <c r="DUI130" s="84"/>
      <c r="DUJ130" s="83"/>
      <c r="DUK130" s="85"/>
      <c r="DUL130" s="85"/>
      <c r="DUM130" s="84"/>
      <c r="DUN130" s="83"/>
      <c r="DUO130" s="85"/>
      <c r="DUP130" s="85"/>
      <c r="DUQ130" s="84"/>
      <c r="DUR130" s="83"/>
      <c r="DUS130" s="85"/>
      <c r="DUT130" s="85"/>
      <c r="DUU130" s="84"/>
      <c r="DUV130" s="83"/>
      <c r="DUW130" s="85"/>
      <c r="DUX130" s="85"/>
      <c r="DUY130" s="84"/>
      <c r="DUZ130" s="83"/>
      <c r="DVA130" s="85"/>
      <c r="DVB130" s="85"/>
      <c r="DVC130" s="84"/>
      <c r="DVD130" s="83"/>
      <c r="DVE130" s="85"/>
      <c r="DVF130" s="85"/>
      <c r="DVG130" s="84"/>
      <c r="DVH130" s="83"/>
      <c r="DVI130" s="85"/>
      <c r="DVJ130" s="85"/>
      <c r="DVK130" s="84"/>
      <c r="DVL130" s="83"/>
      <c r="DVM130" s="85"/>
      <c r="DVN130" s="85"/>
      <c r="DVO130" s="84"/>
      <c r="DVP130" s="83"/>
      <c r="DVQ130" s="85"/>
      <c r="DVR130" s="85"/>
      <c r="DVS130" s="84"/>
      <c r="DVT130" s="83"/>
      <c r="DVU130" s="85"/>
      <c r="DVV130" s="85"/>
      <c r="DVW130" s="84"/>
      <c r="DVX130" s="83"/>
      <c r="DVY130" s="85"/>
      <c r="DVZ130" s="85"/>
      <c r="DWA130" s="84"/>
      <c r="DWB130" s="83"/>
      <c r="DWC130" s="85"/>
      <c r="DWD130" s="85"/>
      <c r="DWE130" s="84"/>
      <c r="DWF130" s="83"/>
      <c r="DWG130" s="85"/>
      <c r="DWH130" s="85"/>
      <c r="DWI130" s="84"/>
      <c r="DWJ130" s="83"/>
      <c r="DWK130" s="85"/>
      <c r="DWL130" s="85"/>
      <c r="DWM130" s="84"/>
      <c r="DWN130" s="83"/>
      <c r="DWO130" s="85"/>
      <c r="DWP130" s="85"/>
      <c r="DWQ130" s="84"/>
      <c r="DWR130" s="83"/>
      <c r="DWS130" s="85"/>
      <c r="DWT130" s="85"/>
      <c r="DWU130" s="84"/>
      <c r="DWV130" s="83"/>
      <c r="DWW130" s="85"/>
      <c r="DWX130" s="85"/>
      <c r="DWY130" s="84"/>
      <c r="DWZ130" s="83"/>
      <c r="DXA130" s="85"/>
      <c r="DXB130" s="85"/>
      <c r="DXC130" s="84"/>
      <c r="DXD130" s="83"/>
      <c r="DXE130" s="85"/>
      <c r="DXF130" s="85"/>
      <c r="DXG130" s="84"/>
      <c r="DXH130" s="83"/>
      <c r="DXI130" s="85"/>
      <c r="DXJ130" s="85"/>
      <c r="DXK130" s="84"/>
      <c r="DXL130" s="83"/>
      <c r="DXM130" s="85"/>
      <c r="DXN130" s="85"/>
      <c r="DXO130" s="84"/>
      <c r="DXP130" s="83"/>
      <c r="DXQ130" s="85"/>
      <c r="DXR130" s="85"/>
      <c r="DXS130" s="84"/>
      <c r="DXT130" s="83"/>
      <c r="DXU130" s="85"/>
      <c r="DXV130" s="85"/>
      <c r="DXW130" s="84"/>
      <c r="DXX130" s="83"/>
      <c r="DXY130" s="85"/>
      <c r="DXZ130" s="85"/>
      <c r="DYA130" s="84"/>
      <c r="DYB130" s="83"/>
      <c r="DYC130" s="85"/>
      <c r="DYD130" s="85"/>
      <c r="DYE130" s="84"/>
      <c r="DYF130" s="83"/>
      <c r="DYG130" s="85"/>
      <c r="DYH130" s="85"/>
      <c r="DYI130" s="84"/>
      <c r="DYJ130" s="83"/>
      <c r="DYK130" s="85"/>
      <c r="DYL130" s="85"/>
      <c r="DYM130" s="84"/>
      <c r="DYN130" s="83"/>
      <c r="DYO130" s="85"/>
      <c r="DYP130" s="85"/>
      <c r="DYQ130" s="84"/>
      <c r="DYR130" s="83"/>
      <c r="DYS130" s="85"/>
      <c r="DYT130" s="85"/>
      <c r="DYU130" s="84"/>
      <c r="DYV130" s="83"/>
      <c r="DYW130" s="85"/>
      <c r="DYX130" s="85"/>
      <c r="DYY130" s="84"/>
      <c r="DYZ130" s="83"/>
      <c r="DZA130" s="85"/>
      <c r="DZB130" s="85"/>
      <c r="DZC130" s="84"/>
      <c r="DZD130" s="83"/>
      <c r="DZE130" s="85"/>
      <c r="DZF130" s="85"/>
      <c r="DZG130" s="84"/>
      <c r="DZH130" s="83"/>
      <c r="DZI130" s="85"/>
      <c r="DZJ130" s="85"/>
      <c r="DZK130" s="84"/>
      <c r="DZL130" s="83"/>
      <c r="DZM130" s="85"/>
      <c r="DZN130" s="85"/>
      <c r="DZO130" s="84"/>
      <c r="DZP130" s="83"/>
      <c r="DZQ130" s="85"/>
      <c r="DZR130" s="85"/>
      <c r="DZS130" s="84"/>
      <c r="DZT130" s="83"/>
      <c r="DZU130" s="85"/>
      <c r="DZV130" s="85"/>
      <c r="DZW130" s="84"/>
      <c r="DZX130" s="83"/>
      <c r="DZY130" s="85"/>
      <c r="DZZ130" s="85"/>
      <c r="EAA130" s="84"/>
      <c r="EAB130" s="83"/>
      <c r="EAC130" s="85"/>
      <c r="EAD130" s="85"/>
      <c r="EAE130" s="84"/>
      <c r="EAF130" s="83"/>
      <c r="EAG130" s="85"/>
      <c r="EAH130" s="85"/>
      <c r="EAI130" s="84"/>
      <c r="EAJ130" s="83"/>
      <c r="EAK130" s="85"/>
      <c r="EAL130" s="85"/>
      <c r="EAM130" s="84"/>
      <c r="EAN130" s="83"/>
      <c r="EAO130" s="85"/>
      <c r="EAP130" s="85"/>
      <c r="EAQ130" s="84"/>
      <c r="EAR130" s="83"/>
      <c r="EAS130" s="85"/>
      <c r="EAT130" s="85"/>
      <c r="EAU130" s="84"/>
      <c r="EAV130" s="83"/>
      <c r="EAW130" s="85"/>
      <c r="EAX130" s="85"/>
      <c r="EAY130" s="84"/>
      <c r="EAZ130" s="83"/>
      <c r="EBA130" s="85"/>
      <c r="EBB130" s="85"/>
      <c r="EBC130" s="84"/>
      <c r="EBD130" s="83"/>
      <c r="EBE130" s="85"/>
      <c r="EBF130" s="85"/>
      <c r="EBG130" s="84"/>
      <c r="EBH130" s="83"/>
      <c r="EBI130" s="85"/>
      <c r="EBJ130" s="85"/>
      <c r="EBK130" s="84"/>
      <c r="EBL130" s="83"/>
      <c r="EBM130" s="85"/>
      <c r="EBN130" s="85"/>
      <c r="EBO130" s="84"/>
      <c r="EBP130" s="83"/>
      <c r="EBQ130" s="85"/>
      <c r="EBR130" s="85"/>
      <c r="EBS130" s="84"/>
      <c r="EBT130" s="83"/>
      <c r="EBU130" s="85"/>
      <c r="EBV130" s="85"/>
      <c r="EBW130" s="84"/>
      <c r="EBX130" s="83"/>
      <c r="EBY130" s="85"/>
      <c r="EBZ130" s="85"/>
      <c r="ECA130" s="84"/>
      <c r="ECB130" s="83"/>
      <c r="ECC130" s="85"/>
      <c r="ECD130" s="85"/>
      <c r="ECE130" s="84"/>
      <c r="ECF130" s="83"/>
      <c r="ECG130" s="85"/>
      <c r="ECH130" s="85"/>
      <c r="ECI130" s="84"/>
      <c r="ECJ130" s="83"/>
      <c r="ECK130" s="85"/>
      <c r="ECL130" s="85"/>
      <c r="ECM130" s="84"/>
      <c r="ECN130" s="83"/>
      <c r="ECO130" s="85"/>
      <c r="ECP130" s="85"/>
      <c r="ECQ130" s="84"/>
      <c r="ECR130" s="83"/>
      <c r="ECS130" s="85"/>
      <c r="ECT130" s="85"/>
      <c r="ECU130" s="84"/>
      <c r="ECV130" s="83"/>
      <c r="ECW130" s="85"/>
      <c r="ECX130" s="85"/>
      <c r="ECY130" s="84"/>
      <c r="ECZ130" s="83"/>
      <c r="EDA130" s="85"/>
      <c r="EDB130" s="85"/>
      <c r="EDC130" s="84"/>
      <c r="EDD130" s="83"/>
      <c r="EDE130" s="85"/>
      <c r="EDF130" s="85"/>
      <c r="EDG130" s="84"/>
      <c r="EDH130" s="83"/>
      <c r="EDI130" s="85"/>
      <c r="EDJ130" s="85"/>
      <c r="EDK130" s="84"/>
      <c r="EDL130" s="83"/>
      <c r="EDM130" s="85"/>
      <c r="EDN130" s="85"/>
      <c r="EDO130" s="84"/>
      <c r="EDP130" s="83"/>
      <c r="EDQ130" s="85"/>
      <c r="EDR130" s="85"/>
      <c r="EDS130" s="84"/>
      <c r="EDT130" s="83"/>
      <c r="EDU130" s="85"/>
      <c r="EDV130" s="85"/>
      <c r="EDW130" s="84"/>
      <c r="EDX130" s="83"/>
      <c r="EDY130" s="85"/>
      <c r="EDZ130" s="85"/>
      <c r="EEA130" s="84"/>
      <c r="EEB130" s="83"/>
      <c r="EEC130" s="85"/>
      <c r="EED130" s="85"/>
      <c r="EEE130" s="84"/>
      <c r="EEF130" s="83"/>
      <c r="EEG130" s="85"/>
      <c r="EEH130" s="85"/>
      <c r="EEI130" s="84"/>
      <c r="EEJ130" s="83"/>
      <c r="EEK130" s="85"/>
      <c r="EEL130" s="85"/>
      <c r="EEM130" s="84"/>
      <c r="EEN130" s="83"/>
      <c r="EEO130" s="85"/>
      <c r="EEP130" s="85"/>
      <c r="EEQ130" s="84"/>
      <c r="EER130" s="83"/>
      <c r="EES130" s="85"/>
      <c r="EET130" s="85"/>
      <c r="EEU130" s="84"/>
      <c r="EEV130" s="83"/>
      <c r="EEW130" s="85"/>
      <c r="EEX130" s="85"/>
      <c r="EEY130" s="84"/>
      <c r="EEZ130" s="83"/>
      <c r="EFA130" s="85"/>
      <c r="EFB130" s="85"/>
      <c r="EFC130" s="84"/>
      <c r="EFD130" s="83"/>
      <c r="EFE130" s="85"/>
      <c r="EFF130" s="85"/>
      <c r="EFG130" s="84"/>
      <c r="EFH130" s="83"/>
      <c r="EFI130" s="85"/>
      <c r="EFJ130" s="85"/>
      <c r="EFK130" s="84"/>
      <c r="EFL130" s="83"/>
      <c r="EFM130" s="85"/>
      <c r="EFN130" s="85"/>
      <c r="EFO130" s="84"/>
      <c r="EFP130" s="83"/>
      <c r="EFQ130" s="85"/>
      <c r="EFR130" s="85"/>
      <c r="EFS130" s="84"/>
      <c r="EFT130" s="83"/>
      <c r="EFU130" s="85"/>
      <c r="EFV130" s="85"/>
      <c r="EFW130" s="84"/>
      <c r="EFX130" s="83"/>
      <c r="EFY130" s="85"/>
      <c r="EFZ130" s="85"/>
      <c r="EGA130" s="84"/>
      <c r="EGB130" s="83"/>
      <c r="EGC130" s="85"/>
      <c r="EGD130" s="85"/>
      <c r="EGE130" s="84"/>
      <c r="EGF130" s="83"/>
      <c r="EGG130" s="85"/>
      <c r="EGH130" s="85"/>
      <c r="EGI130" s="84"/>
      <c r="EGJ130" s="83"/>
      <c r="EGK130" s="85"/>
      <c r="EGL130" s="85"/>
      <c r="EGM130" s="84"/>
      <c r="EGN130" s="83"/>
      <c r="EGO130" s="85"/>
      <c r="EGP130" s="85"/>
      <c r="EGQ130" s="84"/>
      <c r="EGR130" s="83"/>
      <c r="EGS130" s="85"/>
      <c r="EGT130" s="85"/>
      <c r="EGU130" s="84"/>
      <c r="EGV130" s="83"/>
      <c r="EGW130" s="85"/>
      <c r="EGX130" s="85"/>
      <c r="EGY130" s="84"/>
      <c r="EGZ130" s="83"/>
      <c r="EHA130" s="85"/>
      <c r="EHB130" s="85"/>
      <c r="EHC130" s="84"/>
      <c r="EHD130" s="83"/>
      <c r="EHE130" s="85"/>
      <c r="EHF130" s="85"/>
      <c r="EHG130" s="84"/>
      <c r="EHH130" s="83"/>
      <c r="EHI130" s="85"/>
      <c r="EHJ130" s="85"/>
      <c r="EHK130" s="84"/>
      <c r="EHL130" s="83"/>
      <c r="EHM130" s="85"/>
      <c r="EHN130" s="85"/>
      <c r="EHO130" s="84"/>
      <c r="EHP130" s="83"/>
      <c r="EHQ130" s="85"/>
      <c r="EHR130" s="85"/>
      <c r="EHS130" s="84"/>
      <c r="EHT130" s="83"/>
      <c r="EHU130" s="85"/>
      <c r="EHV130" s="85"/>
      <c r="EHW130" s="84"/>
      <c r="EHX130" s="83"/>
      <c r="EHY130" s="85"/>
      <c r="EHZ130" s="85"/>
      <c r="EIA130" s="84"/>
      <c r="EIB130" s="83"/>
      <c r="EIC130" s="85"/>
      <c r="EID130" s="85"/>
      <c r="EIE130" s="84"/>
      <c r="EIF130" s="83"/>
      <c r="EIG130" s="85"/>
      <c r="EIH130" s="85"/>
      <c r="EII130" s="84"/>
      <c r="EIJ130" s="83"/>
      <c r="EIK130" s="85"/>
      <c r="EIL130" s="85"/>
      <c r="EIM130" s="84"/>
      <c r="EIN130" s="83"/>
      <c r="EIO130" s="85"/>
      <c r="EIP130" s="85"/>
      <c r="EIQ130" s="84"/>
      <c r="EIR130" s="83"/>
      <c r="EIS130" s="85"/>
      <c r="EIT130" s="85"/>
      <c r="EIU130" s="84"/>
      <c r="EIV130" s="83"/>
      <c r="EIW130" s="85"/>
      <c r="EIX130" s="85"/>
      <c r="EIY130" s="84"/>
      <c r="EIZ130" s="83"/>
      <c r="EJA130" s="85"/>
      <c r="EJB130" s="85"/>
      <c r="EJC130" s="84"/>
      <c r="EJD130" s="83"/>
      <c r="EJE130" s="85"/>
      <c r="EJF130" s="85"/>
      <c r="EJG130" s="84"/>
      <c r="EJH130" s="83"/>
      <c r="EJI130" s="85"/>
      <c r="EJJ130" s="85"/>
      <c r="EJK130" s="84"/>
      <c r="EJL130" s="83"/>
      <c r="EJM130" s="85"/>
      <c r="EJN130" s="85"/>
      <c r="EJO130" s="84"/>
      <c r="EJP130" s="83"/>
      <c r="EJQ130" s="85"/>
      <c r="EJR130" s="85"/>
      <c r="EJS130" s="84"/>
      <c r="EJT130" s="83"/>
      <c r="EJU130" s="85"/>
      <c r="EJV130" s="85"/>
      <c r="EJW130" s="84"/>
      <c r="EJX130" s="83"/>
      <c r="EJY130" s="85"/>
      <c r="EJZ130" s="85"/>
      <c r="EKA130" s="84"/>
      <c r="EKB130" s="83"/>
      <c r="EKC130" s="85"/>
      <c r="EKD130" s="85"/>
      <c r="EKE130" s="84"/>
      <c r="EKF130" s="83"/>
      <c r="EKG130" s="85"/>
      <c r="EKH130" s="85"/>
      <c r="EKI130" s="84"/>
      <c r="EKJ130" s="83"/>
      <c r="EKK130" s="85"/>
      <c r="EKL130" s="85"/>
      <c r="EKM130" s="84"/>
      <c r="EKN130" s="83"/>
      <c r="EKO130" s="85"/>
      <c r="EKP130" s="85"/>
      <c r="EKQ130" s="84"/>
      <c r="EKR130" s="83"/>
      <c r="EKS130" s="85"/>
      <c r="EKT130" s="85"/>
      <c r="EKU130" s="84"/>
      <c r="EKV130" s="83"/>
      <c r="EKW130" s="85"/>
      <c r="EKX130" s="85"/>
      <c r="EKY130" s="84"/>
      <c r="EKZ130" s="83"/>
      <c r="ELA130" s="85"/>
      <c r="ELB130" s="85"/>
      <c r="ELC130" s="84"/>
      <c r="ELD130" s="83"/>
      <c r="ELE130" s="85"/>
      <c r="ELF130" s="85"/>
      <c r="ELG130" s="84"/>
      <c r="ELH130" s="83"/>
      <c r="ELI130" s="85"/>
      <c r="ELJ130" s="85"/>
      <c r="ELK130" s="84"/>
      <c r="ELL130" s="83"/>
      <c r="ELM130" s="85"/>
      <c r="ELN130" s="85"/>
      <c r="ELO130" s="84"/>
      <c r="ELP130" s="83"/>
      <c r="ELQ130" s="85"/>
      <c r="ELR130" s="85"/>
      <c r="ELS130" s="84"/>
      <c r="ELT130" s="83"/>
      <c r="ELU130" s="85"/>
      <c r="ELV130" s="85"/>
      <c r="ELW130" s="84"/>
      <c r="ELX130" s="83"/>
      <c r="ELY130" s="85"/>
      <c r="ELZ130" s="85"/>
      <c r="EMA130" s="84"/>
      <c r="EMB130" s="83"/>
      <c r="EMC130" s="85"/>
      <c r="EMD130" s="85"/>
      <c r="EME130" s="84"/>
      <c r="EMF130" s="83"/>
      <c r="EMG130" s="85"/>
      <c r="EMH130" s="85"/>
      <c r="EMI130" s="84"/>
      <c r="EMJ130" s="83"/>
      <c r="EMK130" s="85"/>
      <c r="EML130" s="85"/>
      <c r="EMM130" s="84"/>
      <c r="EMN130" s="83"/>
      <c r="EMO130" s="85"/>
      <c r="EMP130" s="85"/>
      <c r="EMQ130" s="84"/>
      <c r="EMR130" s="83"/>
      <c r="EMS130" s="85"/>
      <c r="EMT130" s="85"/>
      <c r="EMU130" s="84"/>
      <c r="EMV130" s="83"/>
      <c r="EMW130" s="85"/>
      <c r="EMX130" s="85"/>
      <c r="EMY130" s="84"/>
      <c r="EMZ130" s="83"/>
      <c r="ENA130" s="85"/>
      <c r="ENB130" s="85"/>
      <c r="ENC130" s="84"/>
      <c r="END130" s="83"/>
      <c r="ENE130" s="85"/>
      <c r="ENF130" s="85"/>
      <c r="ENG130" s="84"/>
      <c r="ENH130" s="83"/>
      <c r="ENI130" s="85"/>
      <c r="ENJ130" s="85"/>
      <c r="ENK130" s="84"/>
      <c r="ENL130" s="83"/>
      <c r="ENM130" s="85"/>
      <c r="ENN130" s="85"/>
      <c r="ENO130" s="84"/>
      <c r="ENP130" s="83"/>
      <c r="ENQ130" s="85"/>
      <c r="ENR130" s="85"/>
      <c r="ENS130" s="84"/>
      <c r="ENT130" s="83"/>
      <c r="ENU130" s="85"/>
      <c r="ENV130" s="85"/>
      <c r="ENW130" s="84"/>
      <c r="ENX130" s="83"/>
      <c r="ENY130" s="85"/>
      <c r="ENZ130" s="85"/>
      <c r="EOA130" s="84"/>
      <c r="EOB130" s="83"/>
      <c r="EOC130" s="85"/>
      <c r="EOD130" s="85"/>
      <c r="EOE130" s="84"/>
      <c r="EOF130" s="83"/>
      <c r="EOG130" s="85"/>
      <c r="EOH130" s="85"/>
      <c r="EOI130" s="84"/>
      <c r="EOJ130" s="83"/>
      <c r="EOK130" s="85"/>
      <c r="EOL130" s="85"/>
      <c r="EOM130" s="84"/>
      <c r="EON130" s="83"/>
      <c r="EOO130" s="85"/>
      <c r="EOP130" s="85"/>
      <c r="EOQ130" s="84"/>
      <c r="EOR130" s="83"/>
      <c r="EOS130" s="85"/>
      <c r="EOT130" s="85"/>
      <c r="EOU130" s="84"/>
      <c r="EOV130" s="83"/>
      <c r="EOW130" s="85"/>
      <c r="EOX130" s="85"/>
      <c r="EOY130" s="84"/>
      <c r="EOZ130" s="83"/>
      <c r="EPA130" s="85"/>
      <c r="EPB130" s="85"/>
      <c r="EPC130" s="84"/>
      <c r="EPD130" s="83"/>
      <c r="EPE130" s="85"/>
      <c r="EPF130" s="85"/>
      <c r="EPG130" s="84"/>
      <c r="EPH130" s="83"/>
      <c r="EPI130" s="85"/>
      <c r="EPJ130" s="85"/>
      <c r="EPK130" s="84"/>
      <c r="EPL130" s="83"/>
      <c r="EPM130" s="85"/>
      <c r="EPN130" s="85"/>
      <c r="EPO130" s="84"/>
      <c r="EPP130" s="83"/>
      <c r="EPQ130" s="85"/>
      <c r="EPR130" s="85"/>
      <c r="EPS130" s="84"/>
      <c r="EPT130" s="83"/>
      <c r="EPU130" s="85"/>
      <c r="EPV130" s="85"/>
      <c r="EPW130" s="84"/>
      <c r="EPX130" s="83"/>
      <c r="EPY130" s="85"/>
      <c r="EPZ130" s="85"/>
      <c r="EQA130" s="84"/>
      <c r="EQB130" s="83"/>
      <c r="EQC130" s="85"/>
      <c r="EQD130" s="85"/>
      <c r="EQE130" s="84"/>
      <c r="EQF130" s="83"/>
      <c r="EQG130" s="85"/>
      <c r="EQH130" s="85"/>
      <c r="EQI130" s="84"/>
      <c r="EQJ130" s="83"/>
      <c r="EQK130" s="85"/>
      <c r="EQL130" s="85"/>
      <c r="EQM130" s="84"/>
      <c r="EQN130" s="83"/>
      <c r="EQO130" s="85"/>
      <c r="EQP130" s="85"/>
      <c r="EQQ130" s="84"/>
      <c r="EQR130" s="83"/>
      <c r="EQS130" s="85"/>
      <c r="EQT130" s="85"/>
      <c r="EQU130" s="84"/>
      <c r="EQV130" s="83"/>
      <c r="EQW130" s="85"/>
      <c r="EQX130" s="85"/>
      <c r="EQY130" s="84"/>
      <c r="EQZ130" s="83"/>
      <c r="ERA130" s="85"/>
      <c r="ERB130" s="85"/>
      <c r="ERC130" s="84"/>
      <c r="ERD130" s="83"/>
      <c r="ERE130" s="85"/>
      <c r="ERF130" s="85"/>
      <c r="ERG130" s="84"/>
      <c r="ERH130" s="83"/>
      <c r="ERI130" s="85"/>
      <c r="ERJ130" s="85"/>
      <c r="ERK130" s="84"/>
      <c r="ERL130" s="83"/>
      <c r="ERM130" s="85"/>
      <c r="ERN130" s="85"/>
      <c r="ERO130" s="84"/>
      <c r="ERP130" s="83"/>
      <c r="ERQ130" s="85"/>
      <c r="ERR130" s="85"/>
      <c r="ERS130" s="84"/>
      <c r="ERT130" s="83"/>
      <c r="ERU130" s="85"/>
      <c r="ERV130" s="85"/>
      <c r="ERW130" s="84"/>
      <c r="ERX130" s="83"/>
      <c r="ERY130" s="85"/>
      <c r="ERZ130" s="85"/>
      <c r="ESA130" s="84"/>
      <c r="ESB130" s="83"/>
      <c r="ESC130" s="85"/>
      <c r="ESD130" s="85"/>
      <c r="ESE130" s="84"/>
      <c r="ESF130" s="83"/>
      <c r="ESG130" s="85"/>
      <c r="ESH130" s="85"/>
      <c r="ESI130" s="84"/>
      <c r="ESJ130" s="83"/>
      <c r="ESK130" s="85"/>
      <c r="ESL130" s="85"/>
      <c r="ESM130" s="84"/>
      <c r="ESN130" s="83"/>
      <c r="ESO130" s="85"/>
      <c r="ESP130" s="85"/>
      <c r="ESQ130" s="84"/>
      <c r="ESR130" s="83"/>
      <c r="ESS130" s="85"/>
      <c r="EST130" s="85"/>
      <c r="ESU130" s="84"/>
      <c r="ESV130" s="83"/>
      <c r="ESW130" s="85"/>
      <c r="ESX130" s="85"/>
      <c r="ESY130" s="84"/>
      <c r="ESZ130" s="83"/>
      <c r="ETA130" s="85"/>
      <c r="ETB130" s="85"/>
      <c r="ETC130" s="84"/>
      <c r="ETD130" s="83"/>
      <c r="ETE130" s="85"/>
      <c r="ETF130" s="85"/>
      <c r="ETG130" s="84"/>
      <c r="ETH130" s="83"/>
      <c r="ETI130" s="85"/>
      <c r="ETJ130" s="85"/>
      <c r="ETK130" s="84"/>
      <c r="ETL130" s="83"/>
      <c r="ETM130" s="85"/>
      <c r="ETN130" s="85"/>
      <c r="ETO130" s="84"/>
      <c r="ETP130" s="83"/>
      <c r="ETQ130" s="85"/>
      <c r="ETR130" s="85"/>
      <c r="ETS130" s="84"/>
      <c r="ETT130" s="83"/>
      <c r="ETU130" s="85"/>
      <c r="ETV130" s="85"/>
      <c r="ETW130" s="84"/>
      <c r="ETX130" s="83"/>
      <c r="ETY130" s="85"/>
      <c r="ETZ130" s="85"/>
      <c r="EUA130" s="84"/>
      <c r="EUB130" s="83"/>
      <c r="EUC130" s="85"/>
      <c r="EUD130" s="85"/>
      <c r="EUE130" s="84"/>
      <c r="EUF130" s="83"/>
      <c r="EUG130" s="85"/>
      <c r="EUH130" s="85"/>
      <c r="EUI130" s="84"/>
      <c r="EUJ130" s="83"/>
      <c r="EUK130" s="85"/>
      <c r="EUL130" s="85"/>
      <c r="EUM130" s="84"/>
      <c r="EUN130" s="83"/>
      <c r="EUO130" s="85"/>
      <c r="EUP130" s="85"/>
      <c r="EUQ130" s="84"/>
      <c r="EUR130" s="83"/>
      <c r="EUS130" s="85"/>
      <c r="EUT130" s="85"/>
      <c r="EUU130" s="84"/>
      <c r="EUV130" s="83"/>
      <c r="EUW130" s="85"/>
      <c r="EUX130" s="85"/>
      <c r="EUY130" s="84"/>
      <c r="EUZ130" s="83"/>
      <c r="EVA130" s="85"/>
      <c r="EVB130" s="85"/>
      <c r="EVC130" s="84"/>
      <c r="EVD130" s="83"/>
      <c r="EVE130" s="85"/>
      <c r="EVF130" s="85"/>
      <c r="EVG130" s="84"/>
      <c r="EVH130" s="83"/>
      <c r="EVI130" s="85"/>
      <c r="EVJ130" s="85"/>
      <c r="EVK130" s="84"/>
      <c r="EVL130" s="83"/>
      <c r="EVM130" s="85"/>
      <c r="EVN130" s="85"/>
      <c r="EVO130" s="84"/>
      <c r="EVP130" s="83"/>
      <c r="EVQ130" s="85"/>
      <c r="EVR130" s="85"/>
      <c r="EVS130" s="84"/>
      <c r="EVT130" s="83"/>
      <c r="EVU130" s="85"/>
      <c r="EVV130" s="85"/>
      <c r="EVW130" s="84"/>
      <c r="EVX130" s="83"/>
      <c r="EVY130" s="85"/>
      <c r="EVZ130" s="85"/>
      <c r="EWA130" s="84"/>
      <c r="EWB130" s="83"/>
      <c r="EWC130" s="85"/>
      <c r="EWD130" s="85"/>
      <c r="EWE130" s="84"/>
      <c r="EWF130" s="83"/>
      <c r="EWG130" s="85"/>
      <c r="EWH130" s="85"/>
      <c r="EWI130" s="84"/>
      <c r="EWJ130" s="83"/>
      <c r="EWK130" s="85"/>
      <c r="EWL130" s="85"/>
      <c r="EWM130" s="84"/>
      <c r="EWN130" s="83"/>
      <c r="EWO130" s="85"/>
      <c r="EWP130" s="85"/>
      <c r="EWQ130" s="84"/>
      <c r="EWR130" s="83"/>
      <c r="EWS130" s="85"/>
      <c r="EWT130" s="85"/>
      <c r="EWU130" s="84"/>
      <c r="EWV130" s="83"/>
      <c r="EWW130" s="85"/>
      <c r="EWX130" s="85"/>
      <c r="EWY130" s="84"/>
      <c r="EWZ130" s="83"/>
      <c r="EXA130" s="85"/>
      <c r="EXB130" s="85"/>
      <c r="EXC130" s="84"/>
      <c r="EXD130" s="83"/>
      <c r="EXE130" s="85"/>
      <c r="EXF130" s="85"/>
      <c r="EXG130" s="84"/>
      <c r="EXH130" s="83"/>
      <c r="EXI130" s="85"/>
      <c r="EXJ130" s="85"/>
      <c r="EXK130" s="84"/>
      <c r="EXL130" s="83"/>
      <c r="EXM130" s="85"/>
      <c r="EXN130" s="85"/>
      <c r="EXO130" s="84"/>
      <c r="EXP130" s="83"/>
      <c r="EXQ130" s="85"/>
      <c r="EXR130" s="85"/>
      <c r="EXS130" s="84"/>
      <c r="EXT130" s="83"/>
      <c r="EXU130" s="85"/>
      <c r="EXV130" s="85"/>
      <c r="EXW130" s="84"/>
      <c r="EXX130" s="83"/>
      <c r="EXY130" s="85"/>
      <c r="EXZ130" s="85"/>
      <c r="EYA130" s="84"/>
      <c r="EYB130" s="83"/>
      <c r="EYC130" s="85"/>
      <c r="EYD130" s="85"/>
      <c r="EYE130" s="84"/>
      <c r="EYF130" s="83"/>
      <c r="EYG130" s="85"/>
      <c r="EYH130" s="85"/>
      <c r="EYI130" s="84"/>
      <c r="EYJ130" s="83"/>
      <c r="EYK130" s="85"/>
      <c r="EYL130" s="85"/>
      <c r="EYM130" s="84"/>
      <c r="EYN130" s="83"/>
      <c r="EYO130" s="85"/>
      <c r="EYP130" s="85"/>
      <c r="EYQ130" s="84"/>
      <c r="EYR130" s="83"/>
      <c r="EYS130" s="85"/>
      <c r="EYT130" s="85"/>
      <c r="EYU130" s="84"/>
      <c r="EYV130" s="83"/>
      <c r="EYW130" s="85"/>
      <c r="EYX130" s="85"/>
      <c r="EYY130" s="84"/>
      <c r="EYZ130" s="83"/>
      <c r="EZA130" s="85"/>
      <c r="EZB130" s="85"/>
      <c r="EZC130" s="84"/>
      <c r="EZD130" s="83"/>
      <c r="EZE130" s="85"/>
      <c r="EZF130" s="85"/>
      <c r="EZG130" s="84"/>
      <c r="EZH130" s="83"/>
      <c r="EZI130" s="85"/>
      <c r="EZJ130" s="85"/>
      <c r="EZK130" s="84"/>
      <c r="EZL130" s="83"/>
      <c r="EZM130" s="85"/>
      <c r="EZN130" s="85"/>
      <c r="EZO130" s="84"/>
      <c r="EZP130" s="83"/>
      <c r="EZQ130" s="85"/>
      <c r="EZR130" s="85"/>
      <c r="EZS130" s="84"/>
      <c r="EZT130" s="83"/>
      <c r="EZU130" s="85"/>
      <c r="EZV130" s="85"/>
      <c r="EZW130" s="84"/>
      <c r="EZX130" s="83"/>
      <c r="EZY130" s="85"/>
      <c r="EZZ130" s="85"/>
      <c r="FAA130" s="84"/>
      <c r="FAB130" s="83"/>
      <c r="FAC130" s="85"/>
      <c r="FAD130" s="85"/>
      <c r="FAE130" s="84"/>
      <c r="FAF130" s="83"/>
      <c r="FAG130" s="85"/>
      <c r="FAH130" s="85"/>
      <c r="FAI130" s="84"/>
      <c r="FAJ130" s="83"/>
      <c r="FAK130" s="85"/>
      <c r="FAL130" s="85"/>
      <c r="FAM130" s="84"/>
      <c r="FAN130" s="83"/>
      <c r="FAO130" s="85"/>
      <c r="FAP130" s="85"/>
      <c r="FAQ130" s="84"/>
      <c r="FAR130" s="83"/>
      <c r="FAS130" s="85"/>
      <c r="FAT130" s="85"/>
      <c r="FAU130" s="84"/>
      <c r="FAV130" s="83"/>
      <c r="FAW130" s="85"/>
      <c r="FAX130" s="85"/>
      <c r="FAY130" s="84"/>
      <c r="FAZ130" s="83"/>
      <c r="FBA130" s="85"/>
      <c r="FBB130" s="85"/>
      <c r="FBC130" s="84"/>
      <c r="FBD130" s="83"/>
      <c r="FBE130" s="85"/>
      <c r="FBF130" s="85"/>
      <c r="FBG130" s="84"/>
      <c r="FBH130" s="83"/>
      <c r="FBI130" s="85"/>
      <c r="FBJ130" s="85"/>
      <c r="FBK130" s="84"/>
      <c r="FBL130" s="83"/>
      <c r="FBM130" s="85"/>
      <c r="FBN130" s="85"/>
      <c r="FBO130" s="84"/>
      <c r="FBP130" s="83"/>
      <c r="FBQ130" s="85"/>
      <c r="FBR130" s="85"/>
      <c r="FBS130" s="84"/>
      <c r="FBT130" s="83"/>
      <c r="FBU130" s="85"/>
      <c r="FBV130" s="85"/>
      <c r="FBW130" s="84"/>
      <c r="FBX130" s="83"/>
      <c r="FBY130" s="85"/>
      <c r="FBZ130" s="85"/>
      <c r="FCA130" s="84"/>
      <c r="FCB130" s="83"/>
      <c r="FCC130" s="85"/>
      <c r="FCD130" s="85"/>
      <c r="FCE130" s="84"/>
      <c r="FCF130" s="83"/>
      <c r="FCG130" s="85"/>
      <c r="FCH130" s="85"/>
      <c r="FCI130" s="84"/>
      <c r="FCJ130" s="83"/>
      <c r="FCK130" s="85"/>
      <c r="FCL130" s="85"/>
      <c r="FCM130" s="84"/>
      <c r="FCN130" s="83"/>
      <c r="FCO130" s="85"/>
      <c r="FCP130" s="85"/>
      <c r="FCQ130" s="84"/>
      <c r="FCR130" s="83"/>
      <c r="FCS130" s="85"/>
      <c r="FCT130" s="85"/>
      <c r="FCU130" s="84"/>
      <c r="FCV130" s="83"/>
      <c r="FCW130" s="85"/>
      <c r="FCX130" s="85"/>
      <c r="FCY130" s="84"/>
      <c r="FCZ130" s="83"/>
      <c r="FDA130" s="85"/>
      <c r="FDB130" s="85"/>
      <c r="FDC130" s="84"/>
      <c r="FDD130" s="83"/>
      <c r="FDE130" s="85"/>
      <c r="FDF130" s="85"/>
      <c r="FDG130" s="84"/>
      <c r="FDH130" s="83"/>
      <c r="FDI130" s="85"/>
      <c r="FDJ130" s="85"/>
      <c r="FDK130" s="84"/>
      <c r="FDL130" s="83"/>
      <c r="FDM130" s="85"/>
      <c r="FDN130" s="85"/>
      <c r="FDO130" s="84"/>
      <c r="FDP130" s="83"/>
      <c r="FDQ130" s="85"/>
      <c r="FDR130" s="85"/>
      <c r="FDS130" s="84"/>
      <c r="FDT130" s="83"/>
      <c r="FDU130" s="85"/>
      <c r="FDV130" s="85"/>
      <c r="FDW130" s="84"/>
      <c r="FDX130" s="83"/>
      <c r="FDY130" s="85"/>
      <c r="FDZ130" s="85"/>
      <c r="FEA130" s="84"/>
      <c r="FEB130" s="83"/>
      <c r="FEC130" s="85"/>
      <c r="FED130" s="85"/>
      <c r="FEE130" s="84"/>
      <c r="FEF130" s="83"/>
      <c r="FEG130" s="85"/>
      <c r="FEH130" s="85"/>
      <c r="FEI130" s="84"/>
      <c r="FEJ130" s="83"/>
      <c r="FEK130" s="85"/>
      <c r="FEL130" s="85"/>
      <c r="FEM130" s="84"/>
      <c r="FEN130" s="83"/>
      <c r="FEO130" s="85"/>
      <c r="FEP130" s="85"/>
      <c r="FEQ130" s="84"/>
      <c r="FER130" s="83"/>
      <c r="FES130" s="85"/>
      <c r="FET130" s="85"/>
      <c r="FEU130" s="84"/>
      <c r="FEV130" s="83"/>
      <c r="FEW130" s="85"/>
      <c r="FEX130" s="85"/>
      <c r="FEY130" s="84"/>
      <c r="FEZ130" s="83"/>
      <c r="FFA130" s="85"/>
      <c r="FFB130" s="85"/>
      <c r="FFC130" s="84"/>
      <c r="FFD130" s="83"/>
      <c r="FFE130" s="85"/>
      <c r="FFF130" s="85"/>
      <c r="FFG130" s="84"/>
      <c r="FFH130" s="83"/>
      <c r="FFI130" s="85"/>
      <c r="FFJ130" s="85"/>
      <c r="FFK130" s="84"/>
      <c r="FFL130" s="83"/>
      <c r="FFM130" s="85"/>
      <c r="FFN130" s="85"/>
      <c r="FFO130" s="84"/>
      <c r="FFP130" s="83"/>
      <c r="FFQ130" s="85"/>
      <c r="FFR130" s="85"/>
      <c r="FFS130" s="84"/>
      <c r="FFT130" s="83"/>
      <c r="FFU130" s="85"/>
      <c r="FFV130" s="85"/>
      <c r="FFW130" s="84"/>
      <c r="FFX130" s="83"/>
      <c r="FFY130" s="85"/>
      <c r="FFZ130" s="85"/>
      <c r="FGA130" s="84"/>
      <c r="FGB130" s="83"/>
      <c r="FGC130" s="85"/>
      <c r="FGD130" s="85"/>
      <c r="FGE130" s="84"/>
      <c r="FGF130" s="83"/>
      <c r="FGG130" s="85"/>
      <c r="FGH130" s="85"/>
      <c r="FGI130" s="84"/>
      <c r="FGJ130" s="83"/>
      <c r="FGK130" s="85"/>
      <c r="FGL130" s="85"/>
      <c r="FGM130" s="84"/>
      <c r="FGN130" s="83"/>
      <c r="FGO130" s="85"/>
      <c r="FGP130" s="85"/>
      <c r="FGQ130" s="84"/>
      <c r="FGR130" s="83"/>
      <c r="FGS130" s="85"/>
      <c r="FGT130" s="85"/>
      <c r="FGU130" s="84"/>
      <c r="FGV130" s="83"/>
      <c r="FGW130" s="85"/>
      <c r="FGX130" s="85"/>
      <c r="FGY130" s="84"/>
      <c r="FGZ130" s="83"/>
      <c r="FHA130" s="85"/>
      <c r="FHB130" s="85"/>
      <c r="FHC130" s="84"/>
      <c r="FHD130" s="83"/>
      <c r="FHE130" s="85"/>
      <c r="FHF130" s="85"/>
      <c r="FHG130" s="84"/>
      <c r="FHH130" s="83"/>
      <c r="FHI130" s="85"/>
      <c r="FHJ130" s="85"/>
      <c r="FHK130" s="84"/>
      <c r="FHL130" s="83"/>
      <c r="FHM130" s="85"/>
      <c r="FHN130" s="85"/>
      <c r="FHO130" s="84"/>
      <c r="FHP130" s="83"/>
      <c r="FHQ130" s="85"/>
      <c r="FHR130" s="85"/>
      <c r="FHS130" s="84"/>
      <c r="FHT130" s="83"/>
      <c r="FHU130" s="85"/>
      <c r="FHV130" s="85"/>
      <c r="FHW130" s="84"/>
      <c r="FHX130" s="83"/>
      <c r="FHY130" s="85"/>
      <c r="FHZ130" s="85"/>
      <c r="FIA130" s="84"/>
      <c r="FIB130" s="83"/>
      <c r="FIC130" s="85"/>
      <c r="FID130" s="85"/>
      <c r="FIE130" s="84"/>
      <c r="FIF130" s="83"/>
      <c r="FIG130" s="85"/>
      <c r="FIH130" s="85"/>
      <c r="FII130" s="84"/>
      <c r="FIJ130" s="83"/>
      <c r="FIK130" s="85"/>
      <c r="FIL130" s="85"/>
      <c r="FIM130" s="84"/>
      <c r="FIN130" s="83"/>
      <c r="FIO130" s="85"/>
      <c r="FIP130" s="85"/>
      <c r="FIQ130" s="84"/>
      <c r="FIR130" s="83"/>
      <c r="FIS130" s="85"/>
      <c r="FIT130" s="85"/>
      <c r="FIU130" s="84"/>
      <c r="FIV130" s="83"/>
      <c r="FIW130" s="85"/>
      <c r="FIX130" s="85"/>
      <c r="FIY130" s="84"/>
      <c r="FIZ130" s="83"/>
      <c r="FJA130" s="85"/>
      <c r="FJB130" s="85"/>
      <c r="FJC130" s="84"/>
      <c r="FJD130" s="83"/>
      <c r="FJE130" s="85"/>
      <c r="FJF130" s="85"/>
      <c r="FJG130" s="84"/>
      <c r="FJH130" s="83"/>
      <c r="FJI130" s="85"/>
      <c r="FJJ130" s="85"/>
      <c r="FJK130" s="84"/>
      <c r="FJL130" s="83"/>
      <c r="FJM130" s="85"/>
      <c r="FJN130" s="85"/>
      <c r="FJO130" s="84"/>
      <c r="FJP130" s="83"/>
      <c r="FJQ130" s="85"/>
      <c r="FJR130" s="85"/>
      <c r="FJS130" s="84"/>
      <c r="FJT130" s="83"/>
      <c r="FJU130" s="85"/>
      <c r="FJV130" s="85"/>
      <c r="FJW130" s="84"/>
      <c r="FJX130" s="83"/>
      <c r="FJY130" s="85"/>
      <c r="FJZ130" s="85"/>
      <c r="FKA130" s="84"/>
      <c r="FKB130" s="83"/>
      <c r="FKC130" s="85"/>
      <c r="FKD130" s="85"/>
      <c r="FKE130" s="84"/>
      <c r="FKF130" s="83"/>
      <c r="FKG130" s="85"/>
      <c r="FKH130" s="85"/>
      <c r="FKI130" s="84"/>
      <c r="FKJ130" s="83"/>
      <c r="FKK130" s="85"/>
      <c r="FKL130" s="85"/>
      <c r="FKM130" s="84"/>
      <c r="FKN130" s="83"/>
      <c r="FKO130" s="85"/>
      <c r="FKP130" s="85"/>
      <c r="FKQ130" s="84"/>
      <c r="FKR130" s="83"/>
      <c r="FKS130" s="85"/>
      <c r="FKT130" s="85"/>
      <c r="FKU130" s="84"/>
      <c r="FKV130" s="83"/>
      <c r="FKW130" s="85"/>
      <c r="FKX130" s="85"/>
      <c r="FKY130" s="84"/>
      <c r="FKZ130" s="83"/>
      <c r="FLA130" s="85"/>
      <c r="FLB130" s="85"/>
      <c r="FLC130" s="84"/>
      <c r="FLD130" s="83"/>
      <c r="FLE130" s="85"/>
      <c r="FLF130" s="85"/>
      <c r="FLG130" s="84"/>
      <c r="FLH130" s="83"/>
      <c r="FLI130" s="85"/>
      <c r="FLJ130" s="85"/>
      <c r="FLK130" s="84"/>
      <c r="FLL130" s="83"/>
      <c r="FLM130" s="85"/>
      <c r="FLN130" s="85"/>
      <c r="FLO130" s="84"/>
      <c r="FLP130" s="83"/>
      <c r="FLQ130" s="85"/>
      <c r="FLR130" s="85"/>
      <c r="FLS130" s="84"/>
      <c r="FLT130" s="83"/>
      <c r="FLU130" s="85"/>
      <c r="FLV130" s="85"/>
      <c r="FLW130" s="84"/>
      <c r="FLX130" s="83"/>
      <c r="FLY130" s="85"/>
      <c r="FLZ130" s="85"/>
      <c r="FMA130" s="84"/>
      <c r="FMB130" s="83"/>
      <c r="FMC130" s="85"/>
      <c r="FMD130" s="85"/>
      <c r="FME130" s="84"/>
      <c r="FMF130" s="83"/>
      <c r="FMG130" s="85"/>
      <c r="FMH130" s="85"/>
      <c r="FMI130" s="84"/>
      <c r="FMJ130" s="83"/>
      <c r="FMK130" s="85"/>
      <c r="FML130" s="85"/>
      <c r="FMM130" s="84"/>
      <c r="FMN130" s="83"/>
      <c r="FMO130" s="85"/>
      <c r="FMP130" s="85"/>
      <c r="FMQ130" s="84"/>
      <c r="FMR130" s="83"/>
      <c r="FMS130" s="85"/>
      <c r="FMT130" s="85"/>
      <c r="FMU130" s="84"/>
      <c r="FMV130" s="83"/>
      <c r="FMW130" s="85"/>
      <c r="FMX130" s="85"/>
      <c r="FMY130" s="84"/>
      <c r="FMZ130" s="83"/>
      <c r="FNA130" s="85"/>
      <c r="FNB130" s="85"/>
      <c r="FNC130" s="84"/>
      <c r="FND130" s="83"/>
      <c r="FNE130" s="85"/>
      <c r="FNF130" s="85"/>
      <c r="FNG130" s="84"/>
      <c r="FNH130" s="83"/>
      <c r="FNI130" s="85"/>
      <c r="FNJ130" s="85"/>
      <c r="FNK130" s="84"/>
      <c r="FNL130" s="83"/>
      <c r="FNM130" s="85"/>
      <c r="FNN130" s="85"/>
      <c r="FNO130" s="84"/>
      <c r="FNP130" s="83"/>
      <c r="FNQ130" s="85"/>
      <c r="FNR130" s="85"/>
      <c r="FNS130" s="84"/>
      <c r="FNT130" s="83"/>
      <c r="FNU130" s="85"/>
      <c r="FNV130" s="85"/>
      <c r="FNW130" s="84"/>
      <c r="FNX130" s="83"/>
      <c r="FNY130" s="85"/>
      <c r="FNZ130" s="85"/>
      <c r="FOA130" s="84"/>
      <c r="FOB130" s="83"/>
      <c r="FOC130" s="85"/>
      <c r="FOD130" s="85"/>
      <c r="FOE130" s="84"/>
      <c r="FOF130" s="83"/>
      <c r="FOG130" s="85"/>
      <c r="FOH130" s="85"/>
      <c r="FOI130" s="84"/>
      <c r="FOJ130" s="83"/>
      <c r="FOK130" s="85"/>
      <c r="FOL130" s="85"/>
      <c r="FOM130" s="84"/>
      <c r="FON130" s="83"/>
      <c r="FOO130" s="85"/>
      <c r="FOP130" s="85"/>
      <c r="FOQ130" s="84"/>
      <c r="FOR130" s="83"/>
      <c r="FOS130" s="85"/>
      <c r="FOT130" s="85"/>
      <c r="FOU130" s="84"/>
      <c r="FOV130" s="83"/>
      <c r="FOW130" s="85"/>
      <c r="FOX130" s="85"/>
      <c r="FOY130" s="84"/>
      <c r="FOZ130" s="83"/>
      <c r="FPA130" s="85"/>
      <c r="FPB130" s="85"/>
      <c r="FPC130" s="84"/>
      <c r="FPD130" s="83"/>
      <c r="FPE130" s="85"/>
      <c r="FPF130" s="85"/>
      <c r="FPG130" s="84"/>
      <c r="FPH130" s="83"/>
      <c r="FPI130" s="85"/>
      <c r="FPJ130" s="85"/>
      <c r="FPK130" s="84"/>
      <c r="FPL130" s="83"/>
      <c r="FPM130" s="85"/>
      <c r="FPN130" s="85"/>
      <c r="FPO130" s="84"/>
      <c r="FPP130" s="83"/>
      <c r="FPQ130" s="85"/>
      <c r="FPR130" s="85"/>
      <c r="FPS130" s="84"/>
      <c r="FPT130" s="83"/>
      <c r="FPU130" s="85"/>
      <c r="FPV130" s="85"/>
      <c r="FPW130" s="84"/>
      <c r="FPX130" s="83"/>
      <c r="FPY130" s="85"/>
      <c r="FPZ130" s="85"/>
      <c r="FQA130" s="84"/>
      <c r="FQB130" s="83"/>
      <c r="FQC130" s="85"/>
      <c r="FQD130" s="85"/>
      <c r="FQE130" s="84"/>
      <c r="FQF130" s="83"/>
      <c r="FQG130" s="85"/>
      <c r="FQH130" s="85"/>
      <c r="FQI130" s="84"/>
      <c r="FQJ130" s="83"/>
      <c r="FQK130" s="85"/>
      <c r="FQL130" s="85"/>
      <c r="FQM130" s="84"/>
      <c r="FQN130" s="83"/>
      <c r="FQO130" s="85"/>
      <c r="FQP130" s="85"/>
      <c r="FQQ130" s="84"/>
      <c r="FQR130" s="83"/>
      <c r="FQS130" s="85"/>
      <c r="FQT130" s="85"/>
      <c r="FQU130" s="84"/>
      <c r="FQV130" s="83"/>
      <c r="FQW130" s="85"/>
      <c r="FQX130" s="85"/>
      <c r="FQY130" s="84"/>
      <c r="FQZ130" s="83"/>
      <c r="FRA130" s="85"/>
      <c r="FRB130" s="85"/>
      <c r="FRC130" s="84"/>
      <c r="FRD130" s="83"/>
      <c r="FRE130" s="85"/>
      <c r="FRF130" s="85"/>
      <c r="FRG130" s="84"/>
      <c r="FRH130" s="83"/>
      <c r="FRI130" s="85"/>
      <c r="FRJ130" s="85"/>
      <c r="FRK130" s="84"/>
      <c r="FRL130" s="83"/>
      <c r="FRM130" s="85"/>
      <c r="FRN130" s="85"/>
      <c r="FRO130" s="84"/>
      <c r="FRP130" s="83"/>
      <c r="FRQ130" s="85"/>
      <c r="FRR130" s="85"/>
      <c r="FRS130" s="84"/>
      <c r="FRT130" s="83"/>
      <c r="FRU130" s="85"/>
      <c r="FRV130" s="85"/>
      <c r="FRW130" s="84"/>
      <c r="FRX130" s="83"/>
      <c r="FRY130" s="85"/>
      <c r="FRZ130" s="85"/>
      <c r="FSA130" s="84"/>
      <c r="FSB130" s="83"/>
      <c r="FSC130" s="85"/>
      <c r="FSD130" s="85"/>
      <c r="FSE130" s="84"/>
      <c r="FSF130" s="83"/>
      <c r="FSG130" s="85"/>
      <c r="FSH130" s="85"/>
      <c r="FSI130" s="84"/>
      <c r="FSJ130" s="83"/>
      <c r="FSK130" s="85"/>
      <c r="FSL130" s="85"/>
      <c r="FSM130" s="84"/>
      <c r="FSN130" s="83"/>
      <c r="FSO130" s="85"/>
      <c r="FSP130" s="85"/>
      <c r="FSQ130" s="84"/>
      <c r="FSR130" s="83"/>
      <c r="FSS130" s="85"/>
      <c r="FST130" s="85"/>
      <c r="FSU130" s="84"/>
      <c r="FSV130" s="83"/>
      <c r="FSW130" s="85"/>
      <c r="FSX130" s="85"/>
      <c r="FSY130" s="84"/>
      <c r="FSZ130" s="83"/>
      <c r="FTA130" s="85"/>
      <c r="FTB130" s="85"/>
      <c r="FTC130" s="84"/>
      <c r="FTD130" s="83"/>
      <c r="FTE130" s="85"/>
      <c r="FTF130" s="85"/>
      <c r="FTG130" s="84"/>
      <c r="FTH130" s="83"/>
      <c r="FTI130" s="85"/>
      <c r="FTJ130" s="85"/>
      <c r="FTK130" s="84"/>
      <c r="FTL130" s="83"/>
      <c r="FTM130" s="85"/>
      <c r="FTN130" s="85"/>
      <c r="FTO130" s="84"/>
      <c r="FTP130" s="83"/>
      <c r="FTQ130" s="85"/>
      <c r="FTR130" s="85"/>
      <c r="FTS130" s="84"/>
      <c r="FTT130" s="83"/>
      <c r="FTU130" s="85"/>
      <c r="FTV130" s="85"/>
      <c r="FTW130" s="84"/>
      <c r="FTX130" s="83"/>
      <c r="FTY130" s="85"/>
      <c r="FTZ130" s="85"/>
      <c r="FUA130" s="84"/>
      <c r="FUB130" s="83"/>
      <c r="FUC130" s="85"/>
      <c r="FUD130" s="85"/>
      <c r="FUE130" s="84"/>
      <c r="FUF130" s="83"/>
      <c r="FUG130" s="85"/>
      <c r="FUH130" s="85"/>
      <c r="FUI130" s="84"/>
      <c r="FUJ130" s="83"/>
      <c r="FUK130" s="85"/>
      <c r="FUL130" s="85"/>
      <c r="FUM130" s="84"/>
      <c r="FUN130" s="83"/>
      <c r="FUO130" s="85"/>
      <c r="FUP130" s="85"/>
      <c r="FUQ130" s="84"/>
      <c r="FUR130" s="83"/>
      <c r="FUS130" s="85"/>
      <c r="FUT130" s="85"/>
      <c r="FUU130" s="84"/>
      <c r="FUV130" s="83"/>
      <c r="FUW130" s="85"/>
      <c r="FUX130" s="85"/>
      <c r="FUY130" s="84"/>
      <c r="FUZ130" s="83"/>
      <c r="FVA130" s="85"/>
      <c r="FVB130" s="85"/>
      <c r="FVC130" s="84"/>
      <c r="FVD130" s="83"/>
      <c r="FVE130" s="85"/>
      <c r="FVF130" s="85"/>
      <c r="FVG130" s="84"/>
      <c r="FVH130" s="83"/>
      <c r="FVI130" s="85"/>
      <c r="FVJ130" s="85"/>
      <c r="FVK130" s="84"/>
      <c r="FVL130" s="83"/>
      <c r="FVM130" s="85"/>
      <c r="FVN130" s="85"/>
      <c r="FVO130" s="84"/>
      <c r="FVP130" s="83"/>
      <c r="FVQ130" s="85"/>
      <c r="FVR130" s="85"/>
      <c r="FVS130" s="84"/>
      <c r="FVT130" s="83"/>
      <c r="FVU130" s="85"/>
      <c r="FVV130" s="85"/>
      <c r="FVW130" s="84"/>
      <c r="FVX130" s="83"/>
      <c r="FVY130" s="85"/>
      <c r="FVZ130" s="85"/>
      <c r="FWA130" s="84"/>
      <c r="FWB130" s="83"/>
      <c r="FWC130" s="85"/>
      <c r="FWD130" s="85"/>
      <c r="FWE130" s="84"/>
      <c r="FWF130" s="83"/>
      <c r="FWG130" s="85"/>
      <c r="FWH130" s="85"/>
      <c r="FWI130" s="84"/>
      <c r="FWJ130" s="83"/>
      <c r="FWK130" s="85"/>
      <c r="FWL130" s="85"/>
      <c r="FWM130" s="84"/>
      <c r="FWN130" s="83"/>
      <c r="FWO130" s="85"/>
      <c r="FWP130" s="85"/>
      <c r="FWQ130" s="84"/>
      <c r="FWR130" s="83"/>
      <c r="FWS130" s="85"/>
      <c r="FWT130" s="85"/>
      <c r="FWU130" s="84"/>
      <c r="FWV130" s="83"/>
      <c r="FWW130" s="85"/>
      <c r="FWX130" s="85"/>
      <c r="FWY130" s="84"/>
      <c r="FWZ130" s="83"/>
      <c r="FXA130" s="85"/>
      <c r="FXB130" s="85"/>
      <c r="FXC130" s="84"/>
      <c r="FXD130" s="83"/>
      <c r="FXE130" s="85"/>
      <c r="FXF130" s="85"/>
      <c r="FXG130" s="84"/>
      <c r="FXH130" s="83"/>
      <c r="FXI130" s="85"/>
      <c r="FXJ130" s="85"/>
      <c r="FXK130" s="84"/>
      <c r="FXL130" s="83"/>
      <c r="FXM130" s="85"/>
      <c r="FXN130" s="85"/>
      <c r="FXO130" s="84"/>
      <c r="FXP130" s="83"/>
      <c r="FXQ130" s="85"/>
      <c r="FXR130" s="85"/>
      <c r="FXS130" s="84"/>
      <c r="FXT130" s="83"/>
      <c r="FXU130" s="85"/>
      <c r="FXV130" s="85"/>
      <c r="FXW130" s="84"/>
      <c r="FXX130" s="83"/>
      <c r="FXY130" s="85"/>
      <c r="FXZ130" s="85"/>
      <c r="FYA130" s="84"/>
      <c r="FYB130" s="83"/>
      <c r="FYC130" s="85"/>
      <c r="FYD130" s="85"/>
      <c r="FYE130" s="84"/>
      <c r="FYF130" s="83"/>
      <c r="FYG130" s="85"/>
      <c r="FYH130" s="85"/>
      <c r="FYI130" s="84"/>
      <c r="FYJ130" s="83"/>
      <c r="FYK130" s="85"/>
      <c r="FYL130" s="85"/>
      <c r="FYM130" s="84"/>
      <c r="FYN130" s="83"/>
      <c r="FYO130" s="85"/>
      <c r="FYP130" s="85"/>
      <c r="FYQ130" s="84"/>
      <c r="FYR130" s="83"/>
      <c r="FYS130" s="85"/>
      <c r="FYT130" s="85"/>
      <c r="FYU130" s="84"/>
      <c r="FYV130" s="83"/>
      <c r="FYW130" s="85"/>
      <c r="FYX130" s="85"/>
      <c r="FYY130" s="84"/>
      <c r="FYZ130" s="83"/>
      <c r="FZA130" s="85"/>
      <c r="FZB130" s="85"/>
      <c r="FZC130" s="84"/>
      <c r="FZD130" s="83"/>
      <c r="FZE130" s="85"/>
      <c r="FZF130" s="85"/>
      <c r="FZG130" s="84"/>
      <c r="FZH130" s="83"/>
      <c r="FZI130" s="85"/>
      <c r="FZJ130" s="85"/>
      <c r="FZK130" s="84"/>
      <c r="FZL130" s="83"/>
      <c r="FZM130" s="85"/>
      <c r="FZN130" s="85"/>
      <c r="FZO130" s="84"/>
      <c r="FZP130" s="83"/>
      <c r="FZQ130" s="85"/>
      <c r="FZR130" s="85"/>
      <c r="FZS130" s="84"/>
      <c r="FZT130" s="83"/>
      <c r="FZU130" s="85"/>
      <c r="FZV130" s="85"/>
      <c r="FZW130" s="84"/>
      <c r="FZX130" s="83"/>
      <c r="FZY130" s="85"/>
      <c r="FZZ130" s="85"/>
      <c r="GAA130" s="84"/>
      <c r="GAB130" s="83"/>
      <c r="GAC130" s="85"/>
      <c r="GAD130" s="85"/>
      <c r="GAE130" s="84"/>
      <c r="GAF130" s="83"/>
      <c r="GAG130" s="85"/>
      <c r="GAH130" s="85"/>
      <c r="GAI130" s="84"/>
      <c r="GAJ130" s="83"/>
      <c r="GAK130" s="85"/>
      <c r="GAL130" s="85"/>
      <c r="GAM130" s="84"/>
      <c r="GAN130" s="83"/>
      <c r="GAO130" s="85"/>
      <c r="GAP130" s="85"/>
      <c r="GAQ130" s="84"/>
      <c r="GAR130" s="83"/>
      <c r="GAS130" s="85"/>
      <c r="GAT130" s="85"/>
      <c r="GAU130" s="84"/>
      <c r="GAV130" s="83"/>
      <c r="GAW130" s="85"/>
      <c r="GAX130" s="85"/>
      <c r="GAY130" s="84"/>
      <c r="GAZ130" s="83"/>
      <c r="GBA130" s="85"/>
      <c r="GBB130" s="85"/>
      <c r="GBC130" s="84"/>
      <c r="GBD130" s="83"/>
      <c r="GBE130" s="85"/>
      <c r="GBF130" s="85"/>
      <c r="GBG130" s="84"/>
      <c r="GBH130" s="83"/>
      <c r="GBI130" s="85"/>
      <c r="GBJ130" s="85"/>
      <c r="GBK130" s="84"/>
      <c r="GBL130" s="83"/>
      <c r="GBM130" s="85"/>
      <c r="GBN130" s="85"/>
      <c r="GBO130" s="84"/>
      <c r="GBP130" s="83"/>
      <c r="GBQ130" s="85"/>
      <c r="GBR130" s="85"/>
      <c r="GBS130" s="84"/>
      <c r="GBT130" s="83"/>
      <c r="GBU130" s="85"/>
      <c r="GBV130" s="85"/>
      <c r="GBW130" s="84"/>
      <c r="GBX130" s="83"/>
      <c r="GBY130" s="85"/>
      <c r="GBZ130" s="85"/>
      <c r="GCA130" s="84"/>
      <c r="GCB130" s="83"/>
      <c r="GCC130" s="85"/>
      <c r="GCD130" s="85"/>
      <c r="GCE130" s="84"/>
      <c r="GCF130" s="83"/>
      <c r="GCG130" s="85"/>
      <c r="GCH130" s="85"/>
      <c r="GCI130" s="84"/>
      <c r="GCJ130" s="83"/>
      <c r="GCK130" s="85"/>
      <c r="GCL130" s="85"/>
      <c r="GCM130" s="84"/>
      <c r="GCN130" s="83"/>
      <c r="GCO130" s="85"/>
      <c r="GCP130" s="85"/>
      <c r="GCQ130" s="84"/>
      <c r="GCR130" s="83"/>
      <c r="GCS130" s="85"/>
      <c r="GCT130" s="85"/>
      <c r="GCU130" s="84"/>
      <c r="GCV130" s="83"/>
      <c r="GCW130" s="85"/>
      <c r="GCX130" s="85"/>
      <c r="GCY130" s="84"/>
      <c r="GCZ130" s="83"/>
      <c r="GDA130" s="85"/>
      <c r="GDB130" s="85"/>
      <c r="GDC130" s="84"/>
      <c r="GDD130" s="83"/>
      <c r="GDE130" s="85"/>
      <c r="GDF130" s="85"/>
      <c r="GDG130" s="84"/>
      <c r="GDH130" s="83"/>
      <c r="GDI130" s="85"/>
      <c r="GDJ130" s="85"/>
      <c r="GDK130" s="84"/>
      <c r="GDL130" s="83"/>
      <c r="GDM130" s="85"/>
      <c r="GDN130" s="85"/>
      <c r="GDO130" s="84"/>
      <c r="GDP130" s="83"/>
      <c r="GDQ130" s="85"/>
      <c r="GDR130" s="85"/>
      <c r="GDS130" s="84"/>
      <c r="GDT130" s="83"/>
      <c r="GDU130" s="85"/>
      <c r="GDV130" s="85"/>
      <c r="GDW130" s="84"/>
      <c r="GDX130" s="83"/>
      <c r="GDY130" s="85"/>
      <c r="GDZ130" s="85"/>
      <c r="GEA130" s="84"/>
      <c r="GEB130" s="83"/>
      <c r="GEC130" s="85"/>
      <c r="GED130" s="85"/>
      <c r="GEE130" s="84"/>
      <c r="GEF130" s="83"/>
      <c r="GEG130" s="85"/>
      <c r="GEH130" s="85"/>
      <c r="GEI130" s="84"/>
      <c r="GEJ130" s="83"/>
      <c r="GEK130" s="85"/>
      <c r="GEL130" s="85"/>
      <c r="GEM130" s="84"/>
      <c r="GEN130" s="83"/>
      <c r="GEO130" s="85"/>
      <c r="GEP130" s="85"/>
      <c r="GEQ130" s="84"/>
      <c r="GER130" s="83"/>
      <c r="GES130" s="85"/>
      <c r="GET130" s="85"/>
      <c r="GEU130" s="84"/>
      <c r="GEV130" s="83"/>
      <c r="GEW130" s="85"/>
      <c r="GEX130" s="85"/>
      <c r="GEY130" s="84"/>
      <c r="GEZ130" s="83"/>
      <c r="GFA130" s="85"/>
      <c r="GFB130" s="85"/>
      <c r="GFC130" s="84"/>
      <c r="GFD130" s="83"/>
      <c r="GFE130" s="85"/>
      <c r="GFF130" s="85"/>
      <c r="GFG130" s="84"/>
      <c r="GFH130" s="83"/>
      <c r="GFI130" s="85"/>
      <c r="GFJ130" s="85"/>
      <c r="GFK130" s="84"/>
      <c r="GFL130" s="83"/>
      <c r="GFM130" s="85"/>
      <c r="GFN130" s="85"/>
      <c r="GFO130" s="84"/>
      <c r="GFP130" s="83"/>
      <c r="GFQ130" s="85"/>
      <c r="GFR130" s="85"/>
      <c r="GFS130" s="84"/>
      <c r="GFT130" s="83"/>
      <c r="GFU130" s="85"/>
      <c r="GFV130" s="85"/>
      <c r="GFW130" s="84"/>
      <c r="GFX130" s="83"/>
      <c r="GFY130" s="85"/>
      <c r="GFZ130" s="85"/>
      <c r="GGA130" s="84"/>
      <c r="GGB130" s="83"/>
      <c r="GGC130" s="85"/>
      <c r="GGD130" s="85"/>
      <c r="GGE130" s="84"/>
      <c r="GGF130" s="83"/>
      <c r="GGG130" s="85"/>
      <c r="GGH130" s="85"/>
      <c r="GGI130" s="84"/>
      <c r="GGJ130" s="83"/>
      <c r="GGK130" s="85"/>
      <c r="GGL130" s="85"/>
      <c r="GGM130" s="84"/>
      <c r="GGN130" s="83"/>
      <c r="GGO130" s="85"/>
      <c r="GGP130" s="85"/>
      <c r="GGQ130" s="84"/>
      <c r="GGR130" s="83"/>
      <c r="GGS130" s="85"/>
      <c r="GGT130" s="85"/>
      <c r="GGU130" s="84"/>
      <c r="GGV130" s="83"/>
      <c r="GGW130" s="85"/>
      <c r="GGX130" s="85"/>
      <c r="GGY130" s="84"/>
      <c r="GGZ130" s="83"/>
      <c r="GHA130" s="85"/>
      <c r="GHB130" s="85"/>
      <c r="GHC130" s="84"/>
      <c r="GHD130" s="83"/>
      <c r="GHE130" s="85"/>
      <c r="GHF130" s="85"/>
      <c r="GHG130" s="84"/>
      <c r="GHH130" s="83"/>
      <c r="GHI130" s="85"/>
      <c r="GHJ130" s="85"/>
      <c r="GHK130" s="84"/>
      <c r="GHL130" s="83"/>
      <c r="GHM130" s="85"/>
      <c r="GHN130" s="85"/>
      <c r="GHO130" s="84"/>
      <c r="GHP130" s="83"/>
      <c r="GHQ130" s="85"/>
      <c r="GHR130" s="85"/>
      <c r="GHS130" s="84"/>
      <c r="GHT130" s="83"/>
      <c r="GHU130" s="85"/>
      <c r="GHV130" s="85"/>
      <c r="GHW130" s="84"/>
      <c r="GHX130" s="83"/>
      <c r="GHY130" s="85"/>
      <c r="GHZ130" s="85"/>
      <c r="GIA130" s="84"/>
      <c r="GIB130" s="83"/>
      <c r="GIC130" s="85"/>
      <c r="GID130" s="85"/>
      <c r="GIE130" s="84"/>
      <c r="GIF130" s="83"/>
      <c r="GIG130" s="85"/>
      <c r="GIH130" s="85"/>
      <c r="GII130" s="84"/>
      <c r="GIJ130" s="83"/>
      <c r="GIK130" s="85"/>
      <c r="GIL130" s="85"/>
      <c r="GIM130" s="84"/>
      <c r="GIN130" s="83"/>
      <c r="GIO130" s="85"/>
      <c r="GIP130" s="85"/>
      <c r="GIQ130" s="84"/>
      <c r="GIR130" s="83"/>
      <c r="GIS130" s="85"/>
      <c r="GIT130" s="85"/>
      <c r="GIU130" s="84"/>
      <c r="GIV130" s="83"/>
      <c r="GIW130" s="85"/>
      <c r="GIX130" s="85"/>
      <c r="GIY130" s="84"/>
      <c r="GIZ130" s="83"/>
      <c r="GJA130" s="85"/>
      <c r="GJB130" s="85"/>
      <c r="GJC130" s="84"/>
      <c r="GJD130" s="83"/>
      <c r="GJE130" s="85"/>
      <c r="GJF130" s="85"/>
      <c r="GJG130" s="84"/>
      <c r="GJH130" s="83"/>
      <c r="GJI130" s="85"/>
      <c r="GJJ130" s="85"/>
      <c r="GJK130" s="84"/>
      <c r="GJL130" s="83"/>
      <c r="GJM130" s="85"/>
      <c r="GJN130" s="85"/>
      <c r="GJO130" s="84"/>
      <c r="GJP130" s="83"/>
      <c r="GJQ130" s="85"/>
      <c r="GJR130" s="85"/>
      <c r="GJS130" s="84"/>
      <c r="GJT130" s="83"/>
      <c r="GJU130" s="85"/>
      <c r="GJV130" s="85"/>
      <c r="GJW130" s="84"/>
      <c r="GJX130" s="83"/>
      <c r="GJY130" s="85"/>
      <c r="GJZ130" s="85"/>
      <c r="GKA130" s="84"/>
      <c r="GKB130" s="83"/>
      <c r="GKC130" s="85"/>
      <c r="GKD130" s="85"/>
      <c r="GKE130" s="84"/>
      <c r="GKF130" s="83"/>
      <c r="GKG130" s="85"/>
      <c r="GKH130" s="85"/>
      <c r="GKI130" s="84"/>
      <c r="GKJ130" s="83"/>
      <c r="GKK130" s="85"/>
      <c r="GKL130" s="85"/>
      <c r="GKM130" s="84"/>
      <c r="GKN130" s="83"/>
      <c r="GKO130" s="85"/>
      <c r="GKP130" s="85"/>
      <c r="GKQ130" s="84"/>
      <c r="GKR130" s="83"/>
      <c r="GKS130" s="85"/>
      <c r="GKT130" s="85"/>
      <c r="GKU130" s="84"/>
      <c r="GKV130" s="83"/>
      <c r="GKW130" s="85"/>
      <c r="GKX130" s="85"/>
      <c r="GKY130" s="84"/>
      <c r="GKZ130" s="83"/>
      <c r="GLA130" s="85"/>
      <c r="GLB130" s="85"/>
      <c r="GLC130" s="84"/>
      <c r="GLD130" s="83"/>
      <c r="GLE130" s="85"/>
      <c r="GLF130" s="85"/>
      <c r="GLG130" s="84"/>
      <c r="GLH130" s="83"/>
      <c r="GLI130" s="85"/>
      <c r="GLJ130" s="85"/>
      <c r="GLK130" s="84"/>
      <c r="GLL130" s="83"/>
      <c r="GLM130" s="85"/>
      <c r="GLN130" s="85"/>
      <c r="GLO130" s="84"/>
      <c r="GLP130" s="83"/>
      <c r="GLQ130" s="85"/>
      <c r="GLR130" s="85"/>
      <c r="GLS130" s="84"/>
      <c r="GLT130" s="83"/>
      <c r="GLU130" s="85"/>
      <c r="GLV130" s="85"/>
      <c r="GLW130" s="84"/>
      <c r="GLX130" s="83"/>
      <c r="GLY130" s="85"/>
      <c r="GLZ130" s="85"/>
      <c r="GMA130" s="84"/>
      <c r="GMB130" s="83"/>
      <c r="GMC130" s="85"/>
      <c r="GMD130" s="85"/>
      <c r="GME130" s="84"/>
      <c r="GMF130" s="83"/>
      <c r="GMG130" s="85"/>
      <c r="GMH130" s="85"/>
      <c r="GMI130" s="84"/>
      <c r="GMJ130" s="83"/>
      <c r="GMK130" s="85"/>
      <c r="GML130" s="85"/>
      <c r="GMM130" s="84"/>
      <c r="GMN130" s="83"/>
      <c r="GMO130" s="85"/>
      <c r="GMP130" s="85"/>
      <c r="GMQ130" s="84"/>
      <c r="GMR130" s="83"/>
      <c r="GMS130" s="85"/>
      <c r="GMT130" s="85"/>
      <c r="GMU130" s="84"/>
      <c r="GMV130" s="83"/>
      <c r="GMW130" s="85"/>
      <c r="GMX130" s="85"/>
      <c r="GMY130" s="84"/>
      <c r="GMZ130" s="83"/>
      <c r="GNA130" s="85"/>
      <c r="GNB130" s="85"/>
      <c r="GNC130" s="84"/>
      <c r="GND130" s="83"/>
      <c r="GNE130" s="85"/>
      <c r="GNF130" s="85"/>
      <c r="GNG130" s="84"/>
      <c r="GNH130" s="83"/>
      <c r="GNI130" s="85"/>
      <c r="GNJ130" s="85"/>
      <c r="GNK130" s="84"/>
      <c r="GNL130" s="83"/>
      <c r="GNM130" s="85"/>
      <c r="GNN130" s="85"/>
      <c r="GNO130" s="84"/>
      <c r="GNP130" s="83"/>
      <c r="GNQ130" s="85"/>
      <c r="GNR130" s="85"/>
      <c r="GNS130" s="84"/>
      <c r="GNT130" s="83"/>
      <c r="GNU130" s="85"/>
      <c r="GNV130" s="85"/>
      <c r="GNW130" s="84"/>
      <c r="GNX130" s="83"/>
      <c r="GNY130" s="85"/>
      <c r="GNZ130" s="85"/>
      <c r="GOA130" s="84"/>
      <c r="GOB130" s="83"/>
      <c r="GOC130" s="85"/>
      <c r="GOD130" s="85"/>
      <c r="GOE130" s="84"/>
      <c r="GOF130" s="83"/>
      <c r="GOG130" s="85"/>
      <c r="GOH130" s="85"/>
      <c r="GOI130" s="84"/>
      <c r="GOJ130" s="83"/>
      <c r="GOK130" s="85"/>
      <c r="GOL130" s="85"/>
      <c r="GOM130" s="84"/>
      <c r="GON130" s="83"/>
      <c r="GOO130" s="85"/>
      <c r="GOP130" s="85"/>
      <c r="GOQ130" s="84"/>
      <c r="GOR130" s="83"/>
      <c r="GOS130" s="85"/>
      <c r="GOT130" s="85"/>
      <c r="GOU130" s="84"/>
      <c r="GOV130" s="83"/>
      <c r="GOW130" s="85"/>
      <c r="GOX130" s="85"/>
      <c r="GOY130" s="84"/>
      <c r="GOZ130" s="83"/>
      <c r="GPA130" s="85"/>
      <c r="GPB130" s="85"/>
      <c r="GPC130" s="84"/>
      <c r="GPD130" s="83"/>
      <c r="GPE130" s="85"/>
      <c r="GPF130" s="85"/>
      <c r="GPG130" s="84"/>
      <c r="GPH130" s="83"/>
      <c r="GPI130" s="85"/>
      <c r="GPJ130" s="85"/>
      <c r="GPK130" s="84"/>
      <c r="GPL130" s="83"/>
      <c r="GPM130" s="85"/>
      <c r="GPN130" s="85"/>
      <c r="GPO130" s="84"/>
      <c r="GPP130" s="83"/>
      <c r="GPQ130" s="85"/>
      <c r="GPR130" s="85"/>
      <c r="GPS130" s="84"/>
      <c r="GPT130" s="83"/>
      <c r="GPU130" s="85"/>
      <c r="GPV130" s="85"/>
      <c r="GPW130" s="84"/>
      <c r="GPX130" s="83"/>
      <c r="GPY130" s="85"/>
      <c r="GPZ130" s="85"/>
      <c r="GQA130" s="84"/>
      <c r="GQB130" s="83"/>
      <c r="GQC130" s="85"/>
      <c r="GQD130" s="85"/>
      <c r="GQE130" s="84"/>
      <c r="GQF130" s="83"/>
      <c r="GQG130" s="85"/>
      <c r="GQH130" s="85"/>
      <c r="GQI130" s="84"/>
      <c r="GQJ130" s="83"/>
      <c r="GQK130" s="85"/>
      <c r="GQL130" s="85"/>
      <c r="GQM130" s="84"/>
      <c r="GQN130" s="83"/>
      <c r="GQO130" s="85"/>
      <c r="GQP130" s="85"/>
      <c r="GQQ130" s="84"/>
      <c r="GQR130" s="83"/>
      <c r="GQS130" s="85"/>
      <c r="GQT130" s="85"/>
      <c r="GQU130" s="84"/>
      <c r="GQV130" s="83"/>
      <c r="GQW130" s="85"/>
      <c r="GQX130" s="85"/>
      <c r="GQY130" s="84"/>
      <c r="GQZ130" s="83"/>
      <c r="GRA130" s="85"/>
      <c r="GRB130" s="85"/>
      <c r="GRC130" s="84"/>
      <c r="GRD130" s="83"/>
      <c r="GRE130" s="85"/>
      <c r="GRF130" s="85"/>
      <c r="GRG130" s="84"/>
      <c r="GRH130" s="83"/>
      <c r="GRI130" s="85"/>
      <c r="GRJ130" s="85"/>
      <c r="GRK130" s="84"/>
      <c r="GRL130" s="83"/>
      <c r="GRM130" s="85"/>
      <c r="GRN130" s="85"/>
      <c r="GRO130" s="84"/>
      <c r="GRP130" s="83"/>
      <c r="GRQ130" s="85"/>
      <c r="GRR130" s="85"/>
      <c r="GRS130" s="84"/>
      <c r="GRT130" s="83"/>
      <c r="GRU130" s="85"/>
      <c r="GRV130" s="85"/>
      <c r="GRW130" s="84"/>
      <c r="GRX130" s="83"/>
      <c r="GRY130" s="85"/>
      <c r="GRZ130" s="85"/>
      <c r="GSA130" s="84"/>
      <c r="GSB130" s="83"/>
      <c r="GSC130" s="85"/>
      <c r="GSD130" s="85"/>
      <c r="GSE130" s="84"/>
      <c r="GSF130" s="83"/>
      <c r="GSG130" s="85"/>
      <c r="GSH130" s="85"/>
      <c r="GSI130" s="84"/>
      <c r="GSJ130" s="83"/>
      <c r="GSK130" s="85"/>
      <c r="GSL130" s="85"/>
      <c r="GSM130" s="84"/>
      <c r="GSN130" s="83"/>
      <c r="GSO130" s="85"/>
      <c r="GSP130" s="85"/>
      <c r="GSQ130" s="84"/>
      <c r="GSR130" s="83"/>
      <c r="GSS130" s="85"/>
      <c r="GST130" s="85"/>
      <c r="GSU130" s="84"/>
      <c r="GSV130" s="83"/>
      <c r="GSW130" s="85"/>
      <c r="GSX130" s="85"/>
      <c r="GSY130" s="84"/>
      <c r="GSZ130" s="83"/>
      <c r="GTA130" s="85"/>
      <c r="GTB130" s="85"/>
      <c r="GTC130" s="84"/>
      <c r="GTD130" s="83"/>
      <c r="GTE130" s="85"/>
      <c r="GTF130" s="85"/>
      <c r="GTG130" s="84"/>
      <c r="GTH130" s="83"/>
      <c r="GTI130" s="85"/>
      <c r="GTJ130" s="85"/>
      <c r="GTK130" s="84"/>
      <c r="GTL130" s="83"/>
      <c r="GTM130" s="85"/>
      <c r="GTN130" s="85"/>
      <c r="GTO130" s="84"/>
      <c r="GTP130" s="83"/>
      <c r="GTQ130" s="85"/>
      <c r="GTR130" s="85"/>
      <c r="GTS130" s="84"/>
      <c r="GTT130" s="83"/>
      <c r="GTU130" s="85"/>
      <c r="GTV130" s="85"/>
      <c r="GTW130" s="84"/>
      <c r="GTX130" s="83"/>
      <c r="GTY130" s="85"/>
      <c r="GTZ130" s="85"/>
      <c r="GUA130" s="84"/>
      <c r="GUB130" s="83"/>
      <c r="GUC130" s="85"/>
      <c r="GUD130" s="85"/>
      <c r="GUE130" s="84"/>
      <c r="GUF130" s="83"/>
      <c r="GUG130" s="85"/>
      <c r="GUH130" s="85"/>
      <c r="GUI130" s="84"/>
      <c r="GUJ130" s="83"/>
      <c r="GUK130" s="85"/>
      <c r="GUL130" s="85"/>
      <c r="GUM130" s="84"/>
      <c r="GUN130" s="83"/>
      <c r="GUO130" s="85"/>
      <c r="GUP130" s="85"/>
      <c r="GUQ130" s="84"/>
      <c r="GUR130" s="83"/>
      <c r="GUS130" s="85"/>
      <c r="GUT130" s="85"/>
      <c r="GUU130" s="84"/>
      <c r="GUV130" s="83"/>
      <c r="GUW130" s="85"/>
      <c r="GUX130" s="85"/>
      <c r="GUY130" s="84"/>
      <c r="GUZ130" s="83"/>
      <c r="GVA130" s="85"/>
      <c r="GVB130" s="85"/>
      <c r="GVC130" s="84"/>
      <c r="GVD130" s="83"/>
      <c r="GVE130" s="85"/>
      <c r="GVF130" s="85"/>
      <c r="GVG130" s="84"/>
      <c r="GVH130" s="83"/>
      <c r="GVI130" s="85"/>
      <c r="GVJ130" s="85"/>
      <c r="GVK130" s="84"/>
      <c r="GVL130" s="83"/>
      <c r="GVM130" s="85"/>
      <c r="GVN130" s="85"/>
      <c r="GVO130" s="84"/>
      <c r="GVP130" s="83"/>
      <c r="GVQ130" s="85"/>
      <c r="GVR130" s="85"/>
      <c r="GVS130" s="84"/>
      <c r="GVT130" s="83"/>
      <c r="GVU130" s="85"/>
      <c r="GVV130" s="85"/>
      <c r="GVW130" s="84"/>
      <c r="GVX130" s="83"/>
      <c r="GVY130" s="85"/>
      <c r="GVZ130" s="85"/>
      <c r="GWA130" s="84"/>
      <c r="GWB130" s="83"/>
      <c r="GWC130" s="85"/>
      <c r="GWD130" s="85"/>
      <c r="GWE130" s="84"/>
      <c r="GWF130" s="83"/>
      <c r="GWG130" s="85"/>
      <c r="GWH130" s="85"/>
      <c r="GWI130" s="84"/>
      <c r="GWJ130" s="83"/>
      <c r="GWK130" s="85"/>
      <c r="GWL130" s="85"/>
      <c r="GWM130" s="84"/>
      <c r="GWN130" s="83"/>
      <c r="GWO130" s="85"/>
      <c r="GWP130" s="85"/>
      <c r="GWQ130" s="84"/>
      <c r="GWR130" s="83"/>
      <c r="GWS130" s="85"/>
      <c r="GWT130" s="85"/>
      <c r="GWU130" s="84"/>
      <c r="GWV130" s="83"/>
      <c r="GWW130" s="85"/>
      <c r="GWX130" s="85"/>
      <c r="GWY130" s="84"/>
      <c r="GWZ130" s="83"/>
      <c r="GXA130" s="85"/>
      <c r="GXB130" s="85"/>
      <c r="GXC130" s="84"/>
      <c r="GXD130" s="83"/>
      <c r="GXE130" s="85"/>
      <c r="GXF130" s="85"/>
      <c r="GXG130" s="84"/>
      <c r="GXH130" s="83"/>
      <c r="GXI130" s="85"/>
      <c r="GXJ130" s="85"/>
      <c r="GXK130" s="84"/>
      <c r="GXL130" s="83"/>
      <c r="GXM130" s="85"/>
      <c r="GXN130" s="85"/>
      <c r="GXO130" s="84"/>
      <c r="GXP130" s="83"/>
      <c r="GXQ130" s="85"/>
      <c r="GXR130" s="85"/>
      <c r="GXS130" s="84"/>
      <c r="GXT130" s="83"/>
      <c r="GXU130" s="85"/>
      <c r="GXV130" s="85"/>
      <c r="GXW130" s="84"/>
      <c r="GXX130" s="83"/>
      <c r="GXY130" s="85"/>
      <c r="GXZ130" s="85"/>
      <c r="GYA130" s="84"/>
      <c r="GYB130" s="83"/>
      <c r="GYC130" s="85"/>
      <c r="GYD130" s="85"/>
      <c r="GYE130" s="84"/>
      <c r="GYF130" s="83"/>
      <c r="GYG130" s="85"/>
      <c r="GYH130" s="85"/>
      <c r="GYI130" s="84"/>
      <c r="GYJ130" s="83"/>
      <c r="GYK130" s="85"/>
      <c r="GYL130" s="85"/>
      <c r="GYM130" s="84"/>
      <c r="GYN130" s="83"/>
      <c r="GYO130" s="85"/>
      <c r="GYP130" s="85"/>
      <c r="GYQ130" s="84"/>
      <c r="GYR130" s="83"/>
      <c r="GYS130" s="85"/>
      <c r="GYT130" s="85"/>
      <c r="GYU130" s="84"/>
      <c r="GYV130" s="83"/>
      <c r="GYW130" s="85"/>
      <c r="GYX130" s="85"/>
      <c r="GYY130" s="84"/>
      <c r="GYZ130" s="83"/>
      <c r="GZA130" s="85"/>
      <c r="GZB130" s="85"/>
      <c r="GZC130" s="84"/>
      <c r="GZD130" s="83"/>
      <c r="GZE130" s="85"/>
      <c r="GZF130" s="85"/>
      <c r="GZG130" s="84"/>
      <c r="GZH130" s="83"/>
      <c r="GZI130" s="85"/>
      <c r="GZJ130" s="85"/>
      <c r="GZK130" s="84"/>
      <c r="GZL130" s="83"/>
      <c r="GZM130" s="85"/>
      <c r="GZN130" s="85"/>
      <c r="GZO130" s="84"/>
      <c r="GZP130" s="83"/>
      <c r="GZQ130" s="85"/>
      <c r="GZR130" s="85"/>
      <c r="GZS130" s="84"/>
      <c r="GZT130" s="83"/>
      <c r="GZU130" s="85"/>
      <c r="GZV130" s="85"/>
      <c r="GZW130" s="84"/>
      <c r="GZX130" s="83"/>
      <c r="GZY130" s="85"/>
      <c r="GZZ130" s="85"/>
      <c r="HAA130" s="84"/>
      <c r="HAB130" s="83"/>
      <c r="HAC130" s="85"/>
      <c r="HAD130" s="85"/>
      <c r="HAE130" s="84"/>
      <c r="HAF130" s="83"/>
      <c r="HAG130" s="85"/>
      <c r="HAH130" s="85"/>
      <c r="HAI130" s="84"/>
      <c r="HAJ130" s="83"/>
      <c r="HAK130" s="85"/>
      <c r="HAL130" s="85"/>
      <c r="HAM130" s="84"/>
      <c r="HAN130" s="83"/>
      <c r="HAO130" s="85"/>
      <c r="HAP130" s="85"/>
      <c r="HAQ130" s="84"/>
      <c r="HAR130" s="83"/>
      <c r="HAS130" s="85"/>
      <c r="HAT130" s="85"/>
      <c r="HAU130" s="84"/>
      <c r="HAV130" s="83"/>
      <c r="HAW130" s="85"/>
      <c r="HAX130" s="85"/>
      <c r="HAY130" s="84"/>
      <c r="HAZ130" s="83"/>
      <c r="HBA130" s="85"/>
      <c r="HBB130" s="85"/>
      <c r="HBC130" s="84"/>
      <c r="HBD130" s="83"/>
      <c r="HBE130" s="85"/>
      <c r="HBF130" s="85"/>
      <c r="HBG130" s="84"/>
      <c r="HBH130" s="83"/>
      <c r="HBI130" s="85"/>
      <c r="HBJ130" s="85"/>
      <c r="HBK130" s="84"/>
      <c r="HBL130" s="83"/>
      <c r="HBM130" s="85"/>
      <c r="HBN130" s="85"/>
      <c r="HBO130" s="84"/>
      <c r="HBP130" s="83"/>
      <c r="HBQ130" s="85"/>
      <c r="HBR130" s="85"/>
      <c r="HBS130" s="84"/>
      <c r="HBT130" s="83"/>
      <c r="HBU130" s="85"/>
      <c r="HBV130" s="85"/>
      <c r="HBW130" s="84"/>
      <c r="HBX130" s="83"/>
      <c r="HBY130" s="85"/>
      <c r="HBZ130" s="85"/>
      <c r="HCA130" s="84"/>
      <c r="HCB130" s="83"/>
      <c r="HCC130" s="85"/>
      <c r="HCD130" s="85"/>
      <c r="HCE130" s="84"/>
      <c r="HCF130" s="83"/>
      <c r="HCG130" s="85"/>
      <c r="HCH130" s="85"/>
      <c r="HCI130" s="84"/>
      <c r="HCJ130" s="83"/>
      <c r="HCK130" s="85"/>
      <c r="HCL130" s="85"/>
      <c r="HCM130" s="84"/>
      <c r="HCN130" s="83"/>
      <c r="HCO130" s="85"/>
      <c r="HCP130" s="85"/>
      <c r="HCQ130" s="84"/>
      <c r="HCR130" s="83"/>
      <c r="HCS130" s="85"/>
      <c r="HCT130" s="85"/>
      <c r="HCU130" s="84"/>
      <c r="HCV130" s="83"/>
      <c r="HCW130" s="85"/>
      <c r="HCX130" s="85"/>
      <c r="HCY130" s="84"/>
      <c r="HCZ130" s="83"/>
      <c r="HDA130" s="85"/>
      <c r="HDB130" s="85"/>
      <c r="HDC130" s="84"/>
      <c r="HDD130" s="83"/>
      <c r="HDE130" s="85"/>
      <c r="HDF130" s="85"/>
      <c r="HDG130" s="84"/>
      <c r="HDH130" s="83"/>
      <c r="HDI130" s="85"/>
      <c r="HDJ130" s="85"/>
      <c r="HDK130" s="84"/>
      <c r="HDL130" s="83"/>
      <c r="HDM130" s="85"/>
      <c r="HDN130" s="85"/>
      <c r="HDO130" s="84"/>
      <c r="HDP130" s="83"/>
      <c r="HDQ130" s="85"/>
      <c r="HDR130" s="85"/>
      <c r="HDS130" s="84"/>
      <c r="HDT130" s="83"/>
      <c r="HDU130" s="85"/>
      <c r="HDV130" s="85"/>
      <c r="HDW130" s="84"/>
      <c r="HDX130" s="83"/>
      <c r="HDY130" s="85"/>
      <c r="HDZ130" s="85"/>
      <c r="HEA130" s="84"/>
      <c r="HEB130" s="83"/>
      <c r="HEC130" s="85"/>
      <c r="HED130" s="85"/>
      <c r="HEE130" s="84"/>
      <c r="HEF130" s="83"/>
      <c r="HEG130" s="85"/>
      <c r="HEH130" s="85"/>
      <c r="HEI130" s="84"/>
      <c r="HEJ130" s="83"/>
      <c r="HEK130" s="85"/>
      <c r="HEL130" s="85"/>
      <c r="HEM130" s="84"/>
      <c r="HEN130" s="83"/>
      <c r="HEO130" s="85"/>
      <c r="HEP130" s="85"/>
      <c r="HEQ130" s="84"/>
      <c r="HER130" s="83"/>
      <c r="HES130" s="85"/>
      <c r="HET130" s="85"/>
      <c r="HEU130" s="84"/>
      <c r="HEV130" s="83"/>
      <c r="HEW130" s="85"/>
      <c r="HEX130" s="85"/>
      <c r="HEY130" s="84"/>
      <c r="HEZ130" s="83"/>
      <c r="HFA130" s="85"/>
      <c r="HFB130" s="85"/>
      <c r="HFC130" s="84"/>
      <c r="HFD130" s="83"/>
      <c r="HFE130" s="85"/>
      <c r="HFF130" s="85"/>
      <c r="HFG130" s="84"/>
      <c r="HFH130" s="83"/>
      <c r="HFI130" s="85"/>
      <c r="HFJ130" s="85"/>
      <c r="HFK130" s="84"/>
      <c r="HFL130" s="83"/>
      <c r="HFM130" s="85"/>
      <c r="HFN130" s="85"/>
      <c r="HFO130" s="84"/>
      <c r="HFP130" s="83"/>
      <c r="HFQ130" s="85"/>
      <c r="HFR130" s="85"/>
      <c r="HFS130" s="84"/>
      <c r="HFT130" s="83"/>
      <c r="HFU130" s="85"/>
      <c r="HFV130" s="85"/>
      <c r="HFW130" s="84"/>
      <c r="HFX130" s="83"/>
      <c r="HFY130" s="85"/>
      <c r="HFZ130" s="85"/>
      <c r="HGA130" s="84"/>
      <c r="HGB130" s="83"/>
      <c r="HGC130" s="85"/>
      <c r="HGD130" s="85"/>
      <c r="HGE130" s="84"/>
      <c r="HGF130" s="83"/>
      <c r="HGG130" s="85"/>
      <c r="HGH130" s="85"/>
      <c r="HGI130" s="84"/>
      <c r="HGJ130" s="83"/>
      <c r="HGK130" s="85"/>
      <c r="HGL130" s="85"/>
      <c r="HGM130" s="84"/>
      <c r="HGN130" s="83"/>
      <c r="HGO130" s="85"/>
      <c r="HGP130" s="85"/>
      <c r="HGQ130" s="84"/>
      <c r="HGR130" s="83"/>
      <c r="HGS130" s="85"/>
      <c r="HGT130" s="85"/>
      <c r="HGU130" s="84"/>
      <c r="HGV130" s="83"/>
      <c r="HGW130" s="85"/>
      <c r="HGX130" s="85"/>
      <c r="HGY130" s="84"/>
      <c r="HGZ130" s="83"/>
      <c r="HHA130" s="85"/>
      <c r="HHB130" s="85"/>
      <c r="HHC130" s="84"/>
      <c r="HHD130" s="83"/>
      <c r="HHE130" s="85"/>
      <c r="HHF130" s="85"/>
      <c r="HHG130" s="84"/>
      <c r="HHH130" s="83"/>
      <c r="HHI130" s="85"/>
      <c r="HHJ130" s="85"/>
      <c r="HHK130" s="84"/>
      <c r="HHL130" s="83"/>
      <c r="HHM130" s="85"/>
      <c r="HHN130" s="85"/>
      <c r="HHO130" s="84"/>
      <c r="HHP130" s="83"/>
      <c r="HHQ130" s="85"/>
      <c r="HHR130" s="85"/>
      <c r="HHS130" s="84"/>
      <c r="HHT130" s="83"/>
      <c r="HHU130" s="85"/>
      <c r="HHV130" s="85"/>
      <c r="HHW130" s="84"/>
      <c r="HHX130" s="83"/>
      <c r="HHY130" s="85"/>
      <c r="HHZ130" s="85"/>
      <c r="HIA130" s="84"/>
      <c r="HIB130" s="83"/>
      <c r="HIC130" s="85"/>
      <c r="HID130" s="85"/>
      <c r="HIE130" s="84"/>
      <c r="HIF130" s="83"/>
      <c r="HIG130" s="85"/>
      <c r="HIH130" s="85"/>
      <c r="HII130" s="84"/>
      <c r="HIJ130" s="83"/>
      <c r="HIK130" s="85"/>
      <c r="HIL130" s="85"/>
      <c r="HIM130" s="84"/>
      <c r="HIN130" s="83"/>
      <c r="HIO130" s="85"/>
      <c r="HIP130" s="85"/>
      <c r="HIQ130" s="84"/>
      <c r="HIR130" s="83"/>
      <c r="HIS130" s="85"/>
      <c r="HIT130" s="85"/>
      <c r="HIU130" s="84"/>
      <c r="HIV130" s="83"/>
      <c r="HIW130" s="85"/>
      <c r="HIX130" s="85"/>
      <c r="HIY130" s="84"/>
      <c r="HIZ130" s="83"/>
      <c r="HJA130" s="85"/>
      <c r="HJB130" s="85"/>
      <c r="HJC130" s="84"/>
      <c r="HJD130" s="83"/>
      <c r="HJE130" s="85"/>
      <c r="HJF130" s="85"/>
      <c r="HJG130" s="84"/>
      <c r="HJH130" s="83"/>
      <c r="HJI130" s="85"/>
      <c r="HJJ130" s="85"/>
      <c r="HJK130" s="84"/>
      <c r="HJL130" s="83"/>
      <c r="HJM130" s="85"/>
      <c r="HJN130" s="85"/>
      <c r="HJO130" s="84"/>
      <c r="HJP130" s="83"/>
      <c r="HJQ130" s="85"/>
      <c r="HJR130" s="85"/>
      <c r="HJS130" s="84"/>
      <c r="HJT130" s="83"/>
      <c r="HJU130" s="85"/>
      <c r="HJV130" s="85"/>
      <c r="HJW130" s="84"/>
      <c r="HJX130" s="83"/>
      <c r="HJY130" s="85"/>
      <c r="HJZ130" s="85"/>
      <c r="HKA130" s="84"/>
      <c r="HKB130" s="83"/>
      <c r="HKC130" s="85"/>
      <c r="HKD130" s="85"/>
      <c r="HKE130" s="84"/>
      <c r="HKF130" s="83"/>
      <c r="HKG130" s="85"/>
      <c r="HKH130" s="85"/>
      <c r="HKI130" s="84"/>
      <c r="HKJ130" s="83"/>
      <c r="HKK130" s="85"/>
      <c r="HKL130" s="85"/>
      <c r="HKM130" s="84"/>
      <c r="HKN130" s="83"/>
      <c r="HKO130" s="85"/>
      <c r="HKP130" s="85"/>
      <c r="HKQ130" s="84"/>
      <c r="HKR130" s="83"/>
      <c r="HKS130" s="85"/>
      <c r="HKT130" s="85"/>
      <c r="HKU130" s="84"/>
      <c r="HKV130" s="83"/>
      <c r="HKW130" s="85"/>
      <c r="HKX130" s="85"/>
      <c r="HKY130" s="84"/>
      <c r="HKZ130" s="83"/>
      <c r="HLA130" s="85"/>
      <c r="HLB130" s="85"/>
      <c r="HLC130" s="84"/>
      <c r="HLD130" s="83"/>
      <c r="HLE130" s="85"/>
      <c r="HLF130" s="85"/>
      <c r="HLG130" s="84"/>
      <c r="HLH130" s="83"/>
      <c r="HLI130" s="85"/>
      <c r="HLJ130" s="85"/>
      <c r="HLK130" s="84"/>
      <c r="HLL130" s="83"/>
      <c r="HLM130" s="85"/>
      <c r="HLN130" s="85"/>
      <c r="HLO130" s="84"/>
      <c r="HLP130" s="83"/>
      <c r="HLQ130" s="85"/>
      <c r="HLR130" s="85"/>
      <c r="HLS130" s="84"/>
      <c r="HLT130" s="83"/>
      <c r="HLU130" s="85"/>
      <c r="HLV130" s="85"/>
      <c r="HLW130" s="84"/>
      <c r="HLX130" s="83"/>
      <c r="HLY130" s="85"/>
      <c r="HLZ130" s="85"/>
      <c r="HMA130" s="84"/>
      <c r="HMB130" s="83"/>
      <c r="HMC130" s="85"/>
      <c r="HMD130" s="85"/>
      <c r="HME130" s="84"/>
      <c r="HMF130" s="83"/>
      <c r="HMG130" s="85"/>
      <c r="HMH130" s="85"/>
      <c r="HMI130" s="84"/>
      <c r="HMJ130" s="83"/>
      <c r="HMK130" s="85"/>
      <c r="HML130" s="85"/>
      <c r="HMM130" s="84"/>
      <c r="HMN130" s="83"/>
      <c r="HMO130" s="85"/>
      <c r="HMP130" s="85"/>
      <c r="HMQ130" s="84"/>
      <c r="HMR130" s="83"/>
      <c r="HMS130" s="85"/>
      <c r="HMT130" s="85"/>
      <c r="HMU130" s="84"/>
      <c r="HMV130" s="83"/>
      <c r="HMW130" s="85"/>
      <c r="HMX130" s="85"/>
      <c r="HMY130" s="84"/>
      <c r="HMZ130" s="83"/>
      <c r="HNA130" s="85"/>
      <c r="HNB130" s="85"/>
      <c r="HNC130" s="84"/>
      <c r="HND130" s="83"/>
      <c r="HNE130" s="85"/>
      <c r="HNF130" s="85"/>
      <c r="HNG130" s="84"/>
      <c r="HNH130" s="83"/>
      <c r="HNI130" s="85"/>
      <c r="HNJ130" s="85"/>
      <c r="HNK130" s="84"/>
      <c r="HNL130" s="83"/>
      <c r="HNM130" s="85"/>
      <c r="HNN130" s="85"/>
      <c r="HNO130" s="84"/>
      <c r="HNP130" s="83"/>
      <c r="HNQ130" s="85"/>
      <c r="HNR130" s="85"/>
      <c r="HNS130" s="84"/>
      <c r="HNT130" s="83"/>
      <c r="HNU130" s="85"/>
      <c r="HNV130" s="85"/>
      <c r="HNW130" s="84"/>
      <c r="HNX130" s="83"/>
      <c r="HNY130" s="85"/>
      <c r="HNZ130" s="85"/>
      <c r="HOA130" s="84"/>
      <c r="HOB130" s="83"/>
      <c r="HOC130" s="85"/>
      <c r="HOD130" s="85"/>
      <c r="HOE130" s="84"/>
      <c r="HOF130" s="83"/>
      <c r="HOG130" s="85"/>
      <c r="HOH130" s="85"/>
      <c r="HOI130" s="84"/>
      <c r="HOJ130" s="83"/>
      <c r="HOK130" s="85"/>
      <c r="HOL130" s="85"/>
      <c r="HOM130" s="84"/>
      <c r="HON130" s="83"/>
      <c r="HOO130" s="85"/>
      <c r="HOP130" s="85"/>
      <c r="HOQ130" s="84"/>
      <c r="HOR130" s="83"/>
      <c r="HOS130" s="85"/>
      <c r="HOT130" s="85"/>
      <c r="HOU130" s="84"/>
      <c r="HOV130" s="83"/>
      <c r="HOW130" s="85"/>
      <c r="HOX130" s="85"/>
      <c r="HOY130" s="84"/>
      <c r="HOZ130" s="83"/>
      <c r="HPA130" s="85"/>
      <c r="HPB130" s="85"/>
      <c r="HPC130" s="84"/>
      <c r="HPD130" s="83"/>
      <c r="HPE130" s="85"/>
      <c r="HPF130" s="85"/>
      <c r="HPG130" s="84"/>
      <c r="HPH130" s="83"/>
      <c r="HPI130" s="85"/>
      <c r="HPJ130" s="85"/>
      <c r="HPK130" s="84"/>
      <c r="HPL130" s="83"/>
      <c r="HPM130" s="85"/>
      <c r="HPN130" s="85"/>
      <c r="HPO130" s="84"/>
      <c r="HPP130" s="83"/>
      <c r="HPQ130" s="85"/>
      <c r="HPR130" s="85"/>
      <c r="HPS130" s="84"/>
      <c r="HPT130" s="83"/>
      <c r="HPU130" s="85"/>
      <c r="HPV130" s="85"/>
      <c r="HPW130" s="84"/>
      <c r="HPX130" s="83"/>
      <c r="HPY130" s="85"/>
      <c r="HPZ130" s="85"/>
      <c r="HQA130" s="84"/>
      <c r="HQB130" s="83"/>
      <c r="HQC130" s="85"/>
      <c r="HQD130" s="85"/>
      <c r="HQE130" s="84"/>
      <c r="HQF130" s="83"/>
      <c r="HQG130" s="85"/>
      <c r="HQH130" s="85"/>
      <c r="HQI130" s="84"/>
      <c r="HQJ130" s="83"/>
      <c r="HQK130" s="85"/>
      <c r="HQL130" s="85"/>
      <c r="HQM130" s="84"/>
      <c r="HQN130" s="83"/>
      <c r="HQO130" s="85"/>
      <c r="HQP130" s="85"/>
      <c r="HQQ130" s="84"/>
      <c r="HQR130" s="83"/>
      <c r="HQS130" s="85"/>
      <c r="HQT130" s="85"/>
      <c r="HQU130" s="84"/>
      <c r="HQV130" s="83"/>
      <c r="HQW130" s="85"/>
      <c r="HQX130" s="85"/>
      <c r="HQY130" s="84"/>
      <c r="HQZ130" s="83"/>
      <c r="HRA130" s="85"/>
      <c r="HRB130" s="85"/>
      <c r="HRC130" s="84"/>
      <c r="HRD130" s="83"/>
      <c r="HRE130" s="85"/>
      <c r="HRF130" s="85"/>
      <c r="HRG130" s="84"/>
      <c r="HRH130" s="83"/>
      <c r="HRI130" s="85"/>
      <c r="HRJ130" s="85"/>
      <c r="HRK130" s="84"/>
      <c r="HRL130" s="83"/>
      <c r="HRM130" s="85"/>
      <c r="HRN130" s="85"/>
      <c r="HRO130" s="84"/>
      <c r="HRP130" s="83"/>
      <c r="HRQ130" s="85"/>
      <c r="HRR130" s="85"/>
      <c r="HRS130" s="84"/>
      <c r="HRT130" s="83"/>
      <c r="HRU130" s="85"/>
      <c r="HRV130" s="85"/>
      <c r="HRW130" s="84"/>
      <c r="HRX130" s="83"/>
      <c r="HRY130" s="85"/>
      <c r="HRZ130" s="85"/>
      <c r="HSA130" s="84"/>
      <c r="HSB130" s="83"/>
      <c r="HSC130" s="85"/>
      <c r="HSD130" s="85"/>
      <c r="HSE130" s="84"/>
      <c r="HSF130" s="83"/>
      <c r="HSG130" s="85"/>
      <c r="HSH130" s="85"/>
      <c r="HSI130" s="84"/>
      <c r="HSJ130" s="83"/>
      <c r="HSK130" s="85"/>
      <c r="HSL130" s="85"/>
      <c r="HSM130" s="84"/>
      <c r="HSN130" s="83"/>
      <c r="HSO130" s="85"/>
      <c r="HSP130" s="85"/>
      <c r="HSQ130" s="84"/>
      <c r="HSR130" s="83"/>
      <c r="HSS130" s="85"/>
      <c r="HST130" s="85"/>
      <c r="HSU130" s="84"/>
      <c r="HSV130" s="83"/>
      <c r="HSW130" s="85"/>
      <c r="HSX130" s="85"/>
      <c r="HSY130" s="84"/>
      <c r="HSZ130" s="83"/>
      <c r="HTA130" s="85"/>
      <c r="HTB130" s="85"/>
      <c r="HTC130" s="84"/>
      <c r="HTD130" s="83"/>
      <c r="HTE130" s="85"/>
      <c r="HTF130" s="85"/>
      <c r="HTG130" s="84"/>
      <c r="HTH130" s="83"/>
      <c r="HTI130" s="85"/>
      <c r="HTJ130" s="85"/>
      <c r="HTK130" s="84"/>
      <c r="HTL130" s="83"/>
      <c r="HTM130" s="85"/>
      <c r="HTN130" s="85"/>
      <c r="HTO130" s="84"/>
      <c r="HTP130" s="83"/>
      <c r="HTQ130" s="85"/>
      <c r="HTR130" s="85"/>
      <c r="HTS130" s="84"/>
      <c r="HTT130" s="83"/>
      <c r="HTU130" s="85"/>
      <c r="HTV130" s="85"/>
      <c r="HTW130" s="84"/>
      <c r="HTX130" s="83"/>
      <c r="HTY130" s="85"/>
      <c r="HTZ130" s="85"/>
      <c r="HUA130" s="84"/>
      <c r="HUB130" s="83"/>
      <c r="HUC130" s="85"/>
      <c r="HUD130" s="85"/>
      <c r="HUE130" s="84"/>
      <c r="HUF130" s="83"/>
      <c r="HUG130" s="85"/>
      <c r="HUH130" s="85"/>
      <c r="HUI130" s="84"/>
      <c r="HUJ130" s="83"/>
      <c r="HUK130" s="85"/>
      <c r="HUL130" s="85"/>
      <c r="HUM130" s="84"/>
      <c r="HUN130" s="83"/>
      <c r="HUO130" s="85"/>
      <c r="HUP130" s="85"/>
      <c r="HUQ130" s="84"/>
      <c r="HUR130" s="83"/>
      <c r="HUS130" s="85"/>
      <c r="HUT130" s="85"/>
      <c r="HUU130" s="84"/>
      <c r="HUV130" s="83"/>
      <c r="HUW130" s="85"/>
      <c r="HUX130" s="85"/>
      <c r="HUY130" s="84"/>
      <c r="HUZ130" s="83"/>
      <c r="HVA130" s="85"/>
      <c r="HVB130" s="85"/>
      <c r="HVC130" s="84"/>
      <c r="HVD130" s="83"/>
      <c r="HVE130" s="85"/>
      <c r="HVF130" s="85"/>
      <c r="HVG130" s="84"/>
      <c r="HVH130" s="83"/>
      <c r="HVI130" s="85"/>
      <c r="HVJ130" s="85"/>
      <c r="HVK130" s="84"/>
      <c r="HVL130" s="83"/>
      <c r="HVM130" s="85"/>
      <c r="HVN130" s="85"/>
      <c r="HVO130" s="84"/>
      <c r="HVP130" s="83"/>
      <c r="HVQ130" s="85"/>
      <c r="HVR130" s="85"/>
      <c r="HVS130" s="84"/>
      <c r="HVT130" s="83"/>
      <c r="HVU130" s="85"/>
      <c r="HVV130" s="85"/>
      <c r="HVW130" s="84"/>
      <c r="HVX130" s="83"/>
      <c r="HVY130" s="85"/>
      <c r="HVZ130" s="85"/>
      <c r="HWA130" s="84"/>
      <c r="HWB130" s="83"/>
      <c r="HWC130" s="85"/>
      <c r="HWD130" s="85"/>
      <c r="HWE130" s="84"/>
      <c r="HWF130" s="83"/>
      <c r="HWG130" s="85"/>
      <c r="HWH130" s="85"/>
      <c r="HWI130" s="84"/>
      <c r="HWJ130" s="83"/>
      <c r="HWK130" s="85"/>
      <c r="HWL130" s="85"/>
      <c r="HWM130" s="84"/>
      <c r="HWN130" s="83"/>
      <c r="HWO130" s="85"/>
      <c r="HWP130" s="85"/>
      <c r="HWQ130" s="84"/>
      <c r="HWR130" s="83"/>
      <c r="HWS130" s="85"/>
      <c r="HWT130" s="85"/>
      <c r="HWU130" s="84"/>
      <c r="HWV130" s="83"/>
      <c r="HWW130" s="85"/>
      <c r="HWX130" s="85"/>
      <c r="HWY130" s="84"/>
      <c r="HWZ130" s="83"/>
      <c r="HXA130" s="85"/>
      <c r="HXB130" s="85"/>
      <c r="HXC130" s="84"/>
      <c r="HXD130" s="83"/>
      <c r="HXE130" s="85"/>
      <c r="HXF130" s="85"/>
      <c r="HXG130" s="84"/>
      <c r="HXH130" s="83"/>
      <c r="HXI130" s="85"/>
      <c r="HXJ130" s="85"/>
      <c r="HXK130" s="84"/>
      <c r="HXL130" s="83"/>
      <c r="HXM130" s="85"/>
      <c r="HXN130" s="85"/>
      <c r="HXO130" s="84"/>
      <c r="HXP130" s="83"/>
      <c r="HXQ130" s="85"/>
      <c r="HXR130" s="85"/>
      <c r="HXS130" s="84"/>
      <c r="HXT130" s="83"/>
      <c r="HXU130" s="85"/>
      <c r="HXV130" s="85"/>
      <c r="HXW130" s="84"/>
      <c r="HXX130" s="83"/>
      <c r="HXY130" s="85"/>
      <c r="HXZ130" s="85"/>
      <c r="HYA130" s="84"/>
      <c r="HYB130" s="83"/>
      <c r="HYC130" s="85"/>
      <c r="HYD130" s="85"/>
      <c r="HYE130" s="84"/>
      <c r="HYF130" s="83"/>
      <c r="HYG130" s="85"/>
      <c r="HYH130" s="85"/>
      <c r="HYI130" s="84"/>
      <c r="HYJ130" s="83"/>
      <c r="HYK130" s="85"/>
      <c r="HYL130" s="85"/>
      <c r="HYM130" s="84"/>
      <c r="HYN130" s="83"/>
      <c r="HYO130" s="85"/>
      <c r="HYP130" s="85"/>
      <c r="HYQ130" s="84"/>
      <c r="HYR130" s="83"/>
      <c r="HYS130" s="85"/>
      <c r="HYT130" s="85"/>
      <c r="HYU130" s="84"/>
      <c r="HYV130" s="83"/>
      <c r="HYW130" s="85"/>
      <c r="HYX130" s="85"/>
      <c r="HYY130" s="84"/>
      <c r="HYZ130" s="83"/>
      <c r="HZA130" s="85"/>
      <c r="HZB130" s="85"/>
      <c r="HZC130" s="84"/>
      <c r="HZD130" s="83"/>
      <c r="HZE130" s="85"/>
      <c r="HZF130" s="85"/>
      <c r="HZG130" s="84"/>
      <c r="HZH130" s="83"/>
      <c r="HZI130" s="85"/>
      <c r="HZJ130" s="85"/>
      <c r="HZK130" s="84"/>
      <c r="HZL130" s="83"/>
      <c r="HZM130" s="85"/>
      <c r="HZN130" s="85"/>
      <c r="HZO130" s="84"/>
      <c r="HZP130" s="83"/>
      <c r="HZQ130" s="85"/>
      <c r="HZR130" s="85"/>
      <c r="HZS130" s="84"/>
      <c r="HZT130" s="83"/>
      <c r="HZU130" s="85"/>
      <c r="HZV130" s="85"/>
      <c r="HZW130" s="84"/>
      <c r="HZX130" s="83"/>
      <c r="HZY130" s="85"/>
      <c r="HZZ130" s="85"/>
      <c r="IAA130" s="84"/>
      <c r="IAB130" s="83"/>
      <c r="IAC130" s="85"/>
      <c r="IAD130" s="85"/>
      <c r="IAE130" s="84"/>
      <c r="IAF130" s="83"/>
      <c r="IAG130" s="85"/>
      <c r="IAH130" s="85"/>
      <c r="IAI130" s="84"/>
      <c r="IAJ130" s="83"/>
      <c r="IAK130" s="85"/>
      <c r="IAL130" s="85"/>
      <c r="IAM130" s="84"/>
      <c r="IAN130" s="83"/>
      <c r="IAO130" s="85"/>
      <c r="IAP130" s="85"/>
      <c r="IAQ130" s="84"/>
      <c r="IAR130" s="83"/>
      <c r="IAS130" s="85"/>
      <c r="IAT130" s="85"/>
      <c r="IAU130" s="84"/>
      <c r="IAV130" s="83"/>
      <c r="IAW130" s="85"/>
      <c r="IAX130" s="85"/>
      <c r="IAY130" s="84"/>
      <c r="IAZ130" s="83"/>
      <c r="IBA130" s="85"/>
      <c r="IBB130" s="85"/>
      <c r="IBC130" s="84"/>
      <c r="IBD130" s="83"/>
      <c r="IBE130" s="85"/>
      <c r="IBF130" s="85"/>
      <c r="IBG130" s="84"/>
      <c r="IBH130" s="83"/>
      <c r="IBI130" s="85"/>
      <c r="IBJ130" s="85"/>
      <c r="IBK130" s="84"/>
      <c r="IBL130" s="83"/>
      <c r="IBM130" s="85"/>
      <c r="IBN130" s="85"/>
      <c r="IBO130" s="84"/>
      <c r="IBP130" s="83"/>
      <c r="IBQ130" s="85"/>
      <c r="IBR130" s="85"/>
      <c r="IBS130" s="84"/>
      <c r="IBT130" s="83"/>
      <c r="IBU130" s="85"/>
      <c r="IBV130" s="85"/>
      <c r="IBW130" s="84"/>
      <c r="IBX130" s="83"/>
      <c r="IBY130" s="85"/>
      <c r="IBZ130" s="85"/>
      <c r="ICA130" s="84"/>
      <c r="ICB130" s="83"/>
      <c r="ICC130" s="85"/>
      <c r="ICD130" s="85"/>
      <c r="ICE130" s="84"/>
      <c r="ICF130" s="83"/>
      <c r="ICG130" s="85"/>
      <c r="ICH130" s="85"/>
      <c r="ICI130" s="84"/>
      <c r="ICJ130" s="83"/>
      <c r="ICK130" s="85"/>
      <c r="ICL130" s="85"/>
      <c r="ICM130" s="84"/>
      <c r="ICN130" s="83"/>
      <c r="ICO130" s="85"/>
      <c r="ICP130" s="85"/>
      <c r="ICQ130" s="84"/>
      <c r="ICR130" s="83"/>
      <c r="ICS130" s="85"/>
      <c r="ICT130" s="85"/>
      <c r="ICU130" s="84"/>
      <c r="ICV130" s="83"/>
      <c r="ICW130" s="85"/>
      <c r="ICX130" s="85"/>
      <c r="ICY130" s="84"/>
      <c r="ICZ130" s="83"/>
      <c r="IDA130" s="85"/>
      <c r="IDB130" s="85"/>
      <c r="IDC130" s="84"/>
      <c r="IDD130" s="83"/>
      <c r="IDE130" s="85"/>
      <c r="IDF130" s="85"/>
      <c r="IDG130" s="84"/>
      <c r="IDH130" s="83"/>
      <c r="IDI130" s="85"/>
      <c r="IDJ130" s="85"/>
      <c r="IDK130" s="84"/>
      <c r="IDL130" s="83"/>
      <c r="IDM130" s="85"/>
      <c r="IDN130" s="85"/>
      <c r="IDO130" s="84"/>
      <c r="IDP130" s="83"/>
      <c r="IDQ130" s="85"/>
      <c r="IDR130" s="85"/>
      <c r="IDS130" s="84"/>
      <c r="IDT130" s="83"/>
      <c r="IDU130" s="85"/>
      <c r="IDV130" s="85"/>
      <c r="IDW130" s="84"/>
      <c r="IDX130" s="83"/>
      <c r="IDY130" s="85"/>
      <c r="IDZ130" s="85"/>
      <c r="IEA130" s="84"/>
      <c r="IEB130" s="83"/>
      <c r="IEC130" s="85"/>
      <c r="IED130" s="85"/>
      <c r="IEE130" s="84"/>
      <c r="IEF130" s="83"/>
      <c r="IEG130" s="85"/>
      <c r="IEH130" s="85"/>
      <c r="IEI130" s="84"/>
      <c r="IEJ130" s="83"/>
      <c r="IEK130" s="85"/>
      <c r="IEL130" s="85"/>
      <c r="IEM130" s="84"/>
      <c r="IEN130" s="83"/>
      <c r="IEO130" s="85"/>
      <c r="IEP130" s="85"/>
      <c r="IEQ130" s="84"/>
      <c r="IER130" s="83"/>
      <c r="IES130" s="85"/>
      <c r="IET130" s="85"/>
      <c r="IEU130" s="84"/>
      <c r="IEV130" s="83"/>
      <c r="IEW130" s="85"/>
      <c r="IEX130" s="85"/>
      <c r="IEY130" s="84"/>
      <c r="IEZ130" s="83"/>
      <c r="IFA130" s="85"/>
      <c r="IFB130" s="85"/>
      <c r="IFC130" s="84"/>
      <c r="IFD130" s="83"/>
      <c r="IFE130" s="85"/>
      <c r="IFF130" s="85"/>
      <c r="IFG130" s="84"/>
      <c r="IFH130" s="83"/>
      <c r="IFI130" s="85"/>
      <c r="IFJ130" s="85"/>
      <c r="IFK130" s="84"/>
      <c r="IFL130" s="83"/>
      <c r="IFM130" s="85"/>
      <c r="IFN130" s="85"/>
      <c r="IFO130" s="84"/>
      <c r="IFP130" s="83"/>
      <c r="IFQ130" s="85"/>
      <c r="IFR130" s="85"/>
      <c r="IFS130" s="84"/>
      <c r="IFT130" s="83"/>
      <c r="IFU130" s="85"/>
      <c r="IFV130" s="85"/>
      <c r="IFW130" s="84"/>
      <c r="IFX130" s="83"/>
      <c r="IFY130" s="85"/>
      <c r="IFZ130" s="85"/>
      <c r="IGA130" s="84"/>
      <c r="IGB130" s="83"/>
      <c r="IGC130" s="85"/>
      <c r="IGD130" s="85"/>
      <c r="IGE130" s="84"/>
      <c r="IGF130" s="83"/>
      <c r="IGG130" s="85"/>
      <c r="IGH130" s="85"/>
      <c r="IGI130" s="84"/>
      <c r="IGJ130" s="83"/>
      <c r="IGK130" s="85"/>
      <c r="IGL130" s="85"/>
      <c r="IGM130" s="84"/>
      <c r="IGN130" s="83"/>
      <c r="IGO130" s="85"/>
      <c r="IGP130" s="85"/>
      <c r="IGQ130" s="84"/>
      <c r="IGR130" s="83"/>
      <c r="IGS130" s="85"/>
      <c r="IGT130" s="85"/>
      <c r="IGU130" s="84"/>
      <c r="IGV130" s="83"/>
      <c r="IGW130" s="85"/>
      <c r="IGX130" s="85"/>
      <c r="IGY130" s="84"/>
      <c r="IGZ130" s="83"/>
      <c r="IHA130" s="85"/>
      <c r="IHB130" s="85"/>
      <c r="IHC130" s="84"/>
      <c r="IHD130" s="83"/>
      <c r="IHE130" s="85"/>
      <c r="IHF130" s="85"/>
      <c r="IHG130" s="84"/>
      <c r="IHH130" s="83"/>
      <c r="IHI130" s="85"/>
      <c r="IHJ130" s="85"/>
      <c r="IHK130" s="84"/>
      <c r="IHL130" s="83"/>
      <c r="IHM130" s="85"/>
      <c r="IHN130" s="85"/>
      <c r="IHO130" s="84"/>
      <c r="IHP130" s="83"/>
      <c r="IHQ130" s="85"/>
      <c r="IHR130" s="85"/>
      <c r="IHS130" s="84"/>
      <c r="IHT130" s="83"/>
      <c r="IHU130" s="85"/>
      <c r="IHV130" s="85"/>
      <c r="IHW130" s="84"/>
      <c r="IHX130" s="83"/>
      <c r="IHY130" s="85"/>
      <c r="IHZ130" s="85"/>
      <c r="IIA130" s="84"/>
      <c r="IIB130" s="83"/>
      <c r="IIC130" s="85"/>
      <c r="IID130" s="85"/>
      <c r="IIE130" s="84"/>
      <c r="IIF130" s="83"/>
      <c r="IIG130" s="85"/>
      <c r="IIH130" s="85"/>
      <c r="III130" s="84"/>
      <c r="IIJ130" s="83"/>
      <c r="IIK130" s="85"/>
      <c r="IIL130" s="85"/>
      <c r="IIM130" s="84"/>
      <c r="IIN130" s="83"/>
      <c r="IIO130" s="85"/>
      <c r="IIP130" s="85"/>
      <c r="IIQ130" s="84"/>
      <c r="IIR130" s="83"/>
      <c r="IIS130" s="85"/>
      <c r="IIT130" s="85"/>
      <c r="IIU130" s="84"/>
      <c r="IIV130" s="83"/>
      <c r="IIW130" s="85"/>
      <c r="IIX130" s="85"/>
      <c r="IIY130" s="84"/>
      <c r="IIZ130" s="83"/>
      <c r="IJA130" s="85"/>
      <c r="IJB130" s="85"/>
      <c r="IJC130" s="84"/>
      <c r="IJD130" s="83"/>
      <c r="IJE130" s="85"/>
      <c r="IJF130" s="85"/>
      <c r="IJG130" s="84"/>
      <c r="IJH130" s="83"/>
      <c r="IJI130" s="85"/>
      <c r="IJJ130" s="85"/>
      <c r="IJK130" s="84"/>
      <c r="IJL130" s="83"/>
      <c r="IJM130" s="85"/>
      <c r="IJN130" s="85"/>
      <c r="IJO130" s="84"/>
      <c r="IJP130" s="83"/>
      <c r="IJQ130" s="85"/>
      <c r="IJR130" s="85"/>
      <c r="IJS130" s="84"/>
      <c r="IJT130" s="83"/>
      <c r="IJU130" s="85"/>
      <c r="IJV130" s="85"/>
      <c r="IJW130" s="84"/>
      <c r="IJX130" s="83"/>
      <c r="IJY130" s="85"/>
      <c r="IJZ130" s="85"/>
      <c r="IKA130" s="84"/>
      <c r="IKB130" s="83"/>
      <c r="IKC130" s="85"/>
      <c r="IKD130" s="85"/>
      <c r="IKE130" s="84"/>
      <c r="IKF130" s="83"/>
      <c r="IKG130" s="85"/>
      <c r="IKH130" s="85"/>
      <c r="IKI130" s="84"/>
      <c r="IKJ130" s="83"/>
      <c r="IKK130" s="85"/>
      <c r="IKL130" s="85"/>
      <c r="IKM130" s="84"/>
      <c r="IKN130" s="83"/>
      <c r="IKO130" s="85"/>
      <c r="IKP130" s="85"/>
      <c r="IKQ130" s="84"/>
      <c r="IKR130" s="83"/>
      <c r="IKS130" s="85"/>
      <c r="IKT130" s="85"/>
      <c r="IKU130" s="84"/>
      <c r="IKV130" s="83"/>
      <c r="IKW130" s="85"/>
      <c r="IKX130" s="85"/>
      <c r="IKY130" s="84"/>
      <c r="IKZ130" s="83"/>
      <c r="ILA130" s="85"/>
      <c r="ILB130" s="85"/>
      <c r="ILC130" s="84"/>
      <c r="ILD130" s="83"/>
      <c r="ILE130" s="85"/>
      <c r="ILF130" s="85"/>
      <c r="ILG130" s="84"/>
      <c r="ILH130" s="83"/>
      <c r="ILI130" s="85"/>
      <c r="ILJ130" s="85"/>
      <c r="ILK130" s="84"/>
      <c r="ILL130" s="83"/>
      <c r="ILM130" s="85"/>
      <c r="ILN130" s="85"/>
      <c r="ILO130" s="84"/>
      <c r="ILP130" s="83"/>
      <c r="ILQ130" s="85"/>
      <c r="ILR130" s="85"/>
      <c r="ILS130" s="84"/>
      <c r="ILT130" s="83"/>
      <c r="ILU130" s="85"/>
      <c r="ILV130" s="85"/>
      <c r="ILW130" s="84"/>
      <c r="ILX130" s="83"/>
      <c r="ILY130" s="85"/>
      <c r="ILZ130" s="85"/>
      <c r="IMA130" s="84"/>
      <c r="IMB130" s="83"/>
      <c r="IMC130" s="85"/>
      <c r="IMD130" s="85"/>
      <c r="IME130" s="84"/>
      <c r="IMF130" s="83"/>
      <c r="IMG130" s="85"/>
      <c r="IMH130" s="85"/>
      <c r="IMI130" s="84"/>
      <c r="IMJ130" s="83"/>
      <c r="IMK130" s="85"/>
      <c r="IML130" s="85"/>
      <c r="IMM130" s="84"/>
      <c r="IMN130" s="83"/>
      <c r="IMO130" s="85"/>
      <c r="IMP130" s="85"/>
      <c r="IMQ130" s="84"/>
      <c r="IMR130" s="83"/>
      <c r="IMS130" s="85"/>
      <c r="IMT130" s="85"/>
      <c r="IMU130" s="84"/>
      <c r="IMV130" s="83"/>
      <c r="IMW130" s="85"/>
      <c r="IMX130" s="85"/>
      <c r="IMY130" s="84"/>
      <c r="IMZ130" s="83"/>
      <c r="INA130" s="85"/>
      <c r="INB130" s="85"/>
      <c r="INC130" s="84"/>
      <c r="IND130" s="83"/>
      <c r="INE130" s="85"/>
      <c r="INF130" s="85"/>
      <c r="ING130" s="84"/>
      <c r="INH130" s="83"/>
      <c r="INI130" s="85"/>
      <c r="INJ130" s="85"/>
      <c r="INK130" s="84"/>
      <c r="INL130" s="83"/>
      <c r="INM130" s="85"/>
      <c r="INN130" s="85"/>
      <c r="INO130" s="84"/>
      <c r="INP130" s="83"/>
      <c r="INQ130" s="85"/>
      <c r="INR130" s="85"/>
      <c r="INS130" s="84"/>
      <c r="INT130" s="83"/>
      <c r="INU130" s="85"/>
      <c r="INV130" s="85"/>
      <c r="INW130" s="84"/>
      <c r="INX130" s="83"/>
      <c r="INY130" s="85"/>
      <c r="INZ130" s="85"/>
      <c r="IOA130" s="84"/>
      <c r="IOB130" s="83"/>
      <c r="IOC130" s="85"/>
      <c r="IOD130" s="85"/>
      <c r="IOE130" s="84"/>
      <c r="IOF130" s="83"/>
      <c r="IOG130" s="85"/>
      <c r="IOH130" s="85"/>
      <c r="IOI130" s="84"/>
      <c r="IOJ130" s="83"/>
      <c r="IOK130" s="85"/>
      <c r="IOL130" s="85"/>
      <c r="IOM130" s="84"/>
      <c r="ION130" s="83"/>
      <c r="IOO130" s="85"/>
      <c r="IOP130" s="85"/>
      <c r="IOQ130" s="84"/>
      <c r="IOR130" s="83"/>
      <c r="IOS130" s="85"/>
      <c r="IOT130" s="85"/>
      <c r="IOU130" s="84"/>
      <c r="IOV130" s="83"/>
      <c r="IOW130" s="85"/>
      <c r="IOX130" s="85"/>
      <c r="IOY130" s="84"/>
      <c r="IOZ130" s="83"/>
      <c r="IPA130" s="85"/>
      <c r="IPB130" s="85"/>
      <c r="IPC130" s="84"/>
      <c r="IPD130" s="83"/>
      <c r="IPE130" s="85"/>
      <c r="IPF130" s="85"/>
      <c r="IPG130" s="84"/>
      <c r="IPH130" s="83"/>
      <c r="IPI130" s="85"/>
      <c r="IPJ130" s="85"/>
      <c r="IPK130" s="84"/>
      <c r="IPL130" s="83"/>
      <c r="IPM130" s="85"/>
      <c r="IPN130" s="85"/>
      <c r="IPO130" s="84"/>
      <c r="IPP130" s="83"/>
      <c r="IPQ130" s="85"/>
      <c r="IPR130" s="85"/>
      <c r="IPS130" s="84"/>
      <c r="IPT130" s="83"/>
      <c r="IPU130" s="85"/>
      <c r="IPV130" s="85"/>
      <c r="IPW130" s="84"/>
      <c r="IPX130" s="83"/>
      <c r="IPY130" s="85"/>
      <c r="IPZ130" s="85"/>
      <c r="IQA130" s="84"/>
      <c r="IQB130" s="83"/>
      <c r="IQC130" s="85"/>
      <c r="IQD130" s="85"/>
      <c r="IQE130" s="84"/>
      <c r="IQF130" s="83"/>
      <c r="IQG130" s="85"/>
      <c r="IQH130" s="85"/>
      <c r="IQI130" s="84"/>
      <c r="IQJ130" s="83"/>
      <c r="IQK130" s="85"/>
      <c r="IQL130" s="85"/>
      <c r="IQM130" s="84"/>
      <c r="IQN130" s="83"/>
      <c r="IQO130" s="85"/>
      <c r="IQP130" s="85"/>
      <c r="IQQ130" s="84"/>
      <c r="IQR130" s="83"/>
      <c r="IQS130" s="85"/>
      <c r="IQT130" s="85"/>
      <c r="IQU130" s="84"/>
      <c r="IQV130" s="83"/>
      <c r="IQW130" s="85"/>
      <c r="IQX130" s="85"/>
      <c r="IQY130" s="84"/>
      <c r="IQZ130" s="83"/>
      <c r="IRA130" s="85"/>
      <c r="IRB130" s="85"/>
      <c r="IRC130" s="84"/>
      <c r="IRD130" s="83"/>
      <c r="IRE130" s="85"/>
      <c r="IRF130" s="85"/>
      <c r="IRG130" s="84"/>
      <c r="IRH130" s="83"/>
      <c r="IRI130" s="85"/>
      <c r="IRJ130" s="85"/>
      <c r="IRK130" s="84"/>
      <c r="IRL130" s="83"/>
      <c r="IRM130" s="85"/>
      <c r="IRN130" s="85"/>
      <c r="IRO130" s="84"/>
      <c r="IRP130" s="83"/>
      <c r="IRQ130" s="85"/>
      <c r="IRR130" s="85"/>
      <c r="IRS130" s="84"/>
      <c r="IRT130" s="83"/>
      <c r="IRU130" s="85"/>
      <c r="IRV130" s="85"/>
      <c r="IRW130" s="84"/>
      <c r="IRX130" s="83"/>
      <c r="IRY130" s="85"/>
      <c r="IRZ130" s="85"/>
      <c r="ISA130" s="84"/>
      <c r="ISB130" s="83"/>
      <c r="ISC130" s="85"/>
      <c r="ISD130" s="85"/>
      <c r="ISE130" s="84"/>
      <c r="ISF130" s="83"/>
      <c r="ISG130" s="85"/>
      <c r="ISH130" s="85"/>
      <c r="ISI130" s="84"/>
      <c r="ISJ130" s="83"/>
      <c r="ISK130" s="85"/>
      <c r="ISL130" s="85"/>
      <c r="ISM130" s="84"/>
      <c r="ISN130" s="83"/>
      <c r="ISO130" s="85"/>
      <c r="ISP130" s="85"/>
      <c r="ISQ130" s="84"/>
      <c r="ISR130" s="83"/>
      <c r="ISS130" s="85"/>
      <c r="IST130" s="85"/>
      <c r="ISU130" s="84"/>
      <c r="ISV130" s="83"/>
      <c r="ISW130" s="85"/>
      <c r="ISX130" s="85"/>
      <c r="ISY130" s="84"/>
      <c r="ISZ130" s="83"/>
      <c r="ITA130" s="85"/>
      <c r="ITB130" s="85"/>
      <c r="ITC130" s="84"/>
      <c r="ITD130" s="83"/>
      <c r="ITE130" s="85"/>
      <c r="ITF130" s="85"/>
      <c r="ITG130" s="84"/>
      <c r="ITH130" s="83"/>
      <c r="ITI130" s="85"/>
      <c r="ITJ130" s="85"/>
      <c r="ITK130" s="84"/>
      <c r="ITL130" s="83"/>
      <c r="ITM130" s="85"/>
      <c r="ITN130" s="85"/>
      <c r="ITO130" s="84"/>
      <c r="ITP130" s="83"/>
      <c r="ITQ130" s="85"/>
      <c r="ITR130" s="85"/>
      <c r="ITS130" s="84"/>
      <c r="ITT130" s="83"/>
      <c r="ITU130" s="85"/>
      <c r="ITV130" s="85"/>
      <c r="ITW130" s="84"/>
      <c r="ITX130" s="83"/>
      <c r="ITY130" s="85"/>
      <c r="ITZ130" s="85"/>
      <c r="IUA130" s="84"/>
      <c r="IUB130" s="83"/>
      <c r="IUC130" s="85"/>
      <c r="IUD130" s="85"/>
      <c r="IUE130" s="84"/>
      <c r="IUF130" s="83"/>
      <c r="IUG130" s="85"/>
      <c r="IUH130" s="85"/>
      <c r="IUI130" s="84"/>
      <c r="IUJ130" s="83"/>
      <c r="IUK130" s="85"/>
      <c r="IUL130" s="85"/>
      <c r="IUM130" s="84"/>
      <c r="IUN130" s="83"/>
      <c r="IUO130" s="85"/>
      <c r="IUP130" s="85"/>
      <c r="IUQ130" s="84"/>
      <c r="IUR130" s="83"/>
      <c r="IUS130" s="85"/>
      <c r="IUT130" s="85"/>
      <c r="IUU130" s="84"/>
      <c r="IUV130" s="83"/>
      <c r="IUW130" s="85"/>
      <c r="IUX130" s="85"/>
      <c r="IUY130" s="84"/>
      <c r="IUZ130" s="83"/>
      <c r="IVA130" s="85"/>
      <c r="IVB130" s="85"/>
      <c r="IVC130" s="84"/>
      <c r="IVD130" s="83"/>
      <c r="IVE130" s="85"/>
      <c r="IVF130" s="85"/>
      <c r="IVG130" s="84"/>
      <c r="IVH130" s="83"/>
      <c r="IVI130" s="85"/>
      <c r="IVJ130" s="85"/>
      <c r="IVK130" s="84"/>
      <c r="IVL130" s="83"/>
      <c r="IVM130" s="85"/>
      <c r="IVN130" s="85"/>
      <c r="IVO130" s="84"/>
      <c r="IVP130" s="83"/>
      <c r="IVQ130" s="85"/>
      <c r="IVR130" s="85"/>
      <c r="IVS130" s="84"/>
      <c r="IVT130" s="83"/>
      <c r="IVU130" s="85"/>
      <c r="IVV130" s="85"/>
      <c r="IVW130" s="84"/>
      <c r="IVX130" s="83"/>
      <c r="IVY130" s="85"/>
      <c r="IVZ130" s="85"/>
      <c r="IWA130" s="84"/>
      <c r="IWB130" s="83"/>
      <c r="IWC130" s="85"/>
      <c r="IWD130" s="85"/>
      <c r="IWE130" s="84"/>
      <c r="IWF130" s="83"/>
      <c r="IWG130" s="85"/>
      <c r="IWH130" s="85"/>
      <c r="IWI130" s="84"/>
      <c r="IWJ130" s="83"/>
      <c r="IWK130" s="85"/>
      <c r="IWL130" s="85"/>
      <c r="IWM130" s="84"/>
      <c r="IWN130" s="83"/>
      <c r="IWO130" s="85"/>
      <c r="IWP130" s="85"/>
      <c r="IWQ130" s="84"/>
      <c r="IWR130" s="83"/>
      <c r="IWS130" s="85"/>
      <c r="IWT130" s="85"/>
      <c r="IWU130" s="84"/>
      <c r="IWV130" s="83"/>
      <c r="IWW130" s="85"/>
      <c r="IWX130" s="85"/>
      <c r="IWY130" s="84"/>
      <c r="IWZ130" s="83"/>
      <c r="IXA130" s="85"/>
      <c r="IXB130" s="85"/>
      <c r="IXC130" s="84"/>
      <c r="IXD130" s="83"/>
      <c r="IXE130" s="85"/>
      <c r="IXF130" s="85"/>
      <c r="IXG130" s="84"/>
      <c r="IXH130" s="83"/>
      <c r="IXI130" s="85"/>
      <c r="IXJ130" s="85"/>
      <c r="IXK130" s="84"/>
      <c r="IXL130" s="83"/>
      <c r="IXM130" s="85"/>
      <c r="IXN130" s="85"/>
      <c r="IXO130" s="84"/>
      <c r="IXP130" s="83"/>
      <c r="IXQ130" s="85"/>
      <c r="IXR130" s="85"/>
      <c r="IXS130" s="84"/>
      <c r="IXT130" s="83"/>
      <c r="IXU130" s="85"/>
      <c r="IXV130" s="85"/>
      <c r="IXW130" s="84"/>
      <c r="IXX130" s="83"/>
      <c r="IXY130" s="85"/>
      <c r="IXZ130" s="85"/>
      <c r="IYA130" s="84"/>
      <c r="IYB130" s="83"/>
      <c r="IYC130" s="85"/>
      <c r="IYD130" s="85"/>
      <c r="IYE130" s="84"/>
      <c r="IYF130" s="83"/>
      <c r="IYG130" s="85"/>
      <c r="IYH130" s="85"/>
      <c r="IYI130" s="84"/>
      <c r="IYJ130" s="83"/>
      <c r="IYK130" s="85"/>
      <c r="IYL130" s="85"/>
      <c r="IYM130" s="84"/>
      <c r="IYN130" s="83"/>
      <c r="IYO130" s="85"/>
      <c r="IYP130" s="85"/>
      <c r="IYQ130" s="84"/>
      <c r="IYR130" s="83"/>
      <c r="IYS130" s="85"/>
      <c r="IYT130" s="85"/>
      <c r="IYU130" s="84"/>
      <c r="IYV130" s="83"/>
      <c r="IYW130" s="85"/>
      <c r="IYX130" s="85"/>
      <c r="IYY130" s="84"/>
      <c r="IYZ130" s="83"/>
      <c r="IZA130" s="85"/>
      <c r="IZB130" s="85"/>
      <c r="IZC130" s="84"/>
      <c r="IZD130" s="83"/>
      <c r="IZE130" s="85"/>
      <c r="IZF130" s="85"/>
      <c r="IZG130" s="84"/>
      <c r="IZH130" s="83"/>
      <c r="IZI130" s="85"/>
      <c r="IZJ130" s="85"/>
      <c r="IZK130" s="84"/>
      <c r="IZL130" s="83"/>
      <c r="IZM130" s="85"/>
      <c r="IZN130" s="85"/>
      <c r="IZO130" s="84"/>
      <c r="IZP130" s="83"/>
      <c r="IZQ130" s="85"/>
      <c r="IZR130" s="85"/>
      <c r="IZS130" s="84"/>
      <c r="IZT130" s="83"/>
      <c r="IZU130" s="85"/>
      <c r="IZV130" s="85"/>
      <c r="IZW130" s="84"/>
      <c r="IZX130" s="83"/>
      <c r="IZY130" s="85"/>
      <c r="IZZ130" s="85"/>
      <c r="JAA130" s="84"/>
      <c r="JAB130" s="83"/>
      <c r="JAC130" s="85"/>
      <c r="JAD130" s="85"/>
      <c r="JAE130" s="84"/>
      <c r="JAF130" s="83"/>
      <c r="JAG130" s="85"/>
      <c r="JAH130" s="85"/>
      <c r="JAI130" s="84"/>
      <c r="JAJ130" s="83"/>
      <c r="JAK130" s="85"/>
      <c r="JAL130" s="85"/>
      <c r="JAM130" s="84"/>
      <c r="JAN130" s="83"/>
      <c r="JAO130" s="85"/>
      <c r="JAP130" s="85"/>
      <c r="JAQ130" s="84"/>
      <c r="JAR130" s="83"/>
      <c r="JAS130" s="85"/>
      <c r="JAT130" s="85"/>
      <c r="JAU130" s="84"/>
      <c r="JAV130" s="83"/>
      <c r="JAW130" s="85"/>
      <c r="JAX130" s="85"/>
      <c r="JAY130" s="84"/>
      <c r="JAZ130" s="83"/>
      <c r="JBA130" s="85"/>
      <c r="JBB130" s="85"/>
      <c r="JBC130" s="84"/>
      <c r="JBD130" s="83"/>
      <c r="JBE130" s="85"/>
      <c r="JBF130" s="85"/>
      <c r="JBG130" s="84"/>
      <c r="JBH130" s="83"/>
      <c r="JBI130" s="85"/>
      <c r="JBJ130" s="85"/>
      <c r="JBK130" s="84"/>
      <c r="JBL130" s="83"/>
      <c r="JBM130" s="85"/>
      <c r="JBN130" s="85"/>
      <c r="JBO130" s="84"/>
      <c r="JBP130" s="83"/>
      <c r="JBQ130" s="85"/>
      <c r="JBR130" s="85"/>
      <c r="JBS130" s="84"/>
      <c r="JBT130" s="83"/>
      <c r="JBU130" s="85"/>
      <c r="JBV130" s="85"/>
      <c r="JBW130" s="84"/>
      <c r="JBX130" s="83"/>
      <c r="JBY130" s="85"/>
      <c r="JBZ130" s="85"/>
      <c r="JCA130" s="84"/>
      <c r="JCB130" s="83"/>
      <c r="JCC130" s="85"/>
      <c r="JCD130" s="85"/>
      <c r="JCE130" s="84"/>
      <c r="JCF130" s="83"/>
      <c r="JCG130" s="85"/>
      <c r="JCH130" s="85"/>
      <c r="JCI130" s="84"/>
      <c r="JCJ130" s="83"/>
      <c r="JCK130" s="85"/>
      <c r="JCL130" s="85"/>
      <c r="JCM130" s="84"/>
      <c r="JCN130" s="83"/>
      <c r="JCO130" s="85"/>
      <c r="JCP130" s="85"/>
      <c r="JCQ130" s="84"/>
      <c r="JCR130" s="83"/>
      <c r="JCS130" s="85"/>
      <c r="JCT130" s="85"/>
      <c r="JCU130" s="84"/>
      <c r="JCV130" s="83"/>
      <c r="JCW130" s="85"/>
      <c r="JCX130" s="85"/>
      <c r="JCY130" s="84"/>
      <c r="JCZ130" s="83"/>
      <c r="JDA130" s="85"/>
      <c r="JDB130" s="85"/>
      <c r="JDC130" s="84"/>
      <c r="JDD130" s="83"/>
      <c r="JDE130" s="85"/>
      <c r="JDF130" s="85"/>
      <c r="JDG130" s="84"/>
      <c r="JDH130" s="83"/>
      <c r="JDI130" s="85"/>
      <c r="JDJ130" s="85"/>
      <c r="JDK130" s="84"/>
      <c r="JDL130" s="83"/>
      <c r="JDM130" s="85"/>
      <c r="JDN130" s="85"/>
      <c r="JDO130" s="84"/>
      <c r="JDP130" s="83"/>
      <c r="JDQ130" s="85"/>
      <c r="JDR130" s="85"/>
      <c r="JDS130" s="84"/>
      <c r="JDT130" s="83"/>
      <c r="JDU130" s="85"/>
      <c r="JDV130" s="85"/>
      <c r="JDW130" s="84"/>
      <c r="JDX130" s="83"/>
      <c r="JDY130" s="85"/>
      <c r="JDZ130" s="85"/>
      <c r="JEA130" s="84"/>
      <c r="JEB130" s="83"/>
      <c r="JEC130" s="85"/>
      <c r="JED130" s="85"/>
      <c r="JEE130" s="84"/>
      <c r="JEF130" s="83"/>
      <c r="JEG130" s="85"/>
      <c r="JEH130" s="85"/>
      <c r="JEI130" s="84"/>
      <c r="JEJ130" s="83"/>
      <c r="JEK130" s="85"/>
      <c r="JEL130" s="85"/>
      <c r="JEM130" s="84"/>
      <c r="JEN130" s="83"/>
      <c r="JEO130" s="85"/>
      <c r="JEP130" s="85"/>
      <c r="JEQ130" s="84"/>
      <c r="JER130" s="83"/>
      <c r="JES130" s="85"/>
      <c r="JET130" s="85"/>
      <c r="JEU130" s="84"/>
      <c r="JEV130" s="83"/>
      <c r="JEW130" s="85"/>
      <c r="JEX130" s="85"/>
      <c r="JEY130" s="84"/>
      <c r="JEZ130" s="83"/>
      <c r="JFA130" s="85"/>
      <c r="JFB130" s="85"/>
      <c r="JFC130" s="84"/>
      <c r="JFD130" s="83"/>
      <c r="JFE130" s="85"/>
      <c r="JFF130" s="85"/>
      <c r="JFG130" s="84"/>
      <c r="JFH130" s="83"/>
      <c r="JFI130" s="85"/>
      <c r="JFJ130" s="85"/>
      <c r="JFK130" s="84"/>
      <c r="JFL130" s="83"/>
      <c r="JFM130" s="85"/>
      <c r="JFN130" s="85"/>
      <c r="JFO130" s="84"/>
      <c r="JFP130" s="83"/>
      <c r="JFQ130" s="85"/>
      <c r="JFR130" s="85"/>
      <c r="JFS130" s="84"/>
      <c r="JFT130" s="83"/>
      <c r="JFU130" s="85"/>
      <c r="JFV130" s="85"/>
      <c r="JFW130" s="84"/>
      <c r="JFX130" s="83"/>
      <c r="JFY130" s="85"/>
      <c r="JFZ130" s="85"/>
      <c r="JGA130" s="84"/>
      <c r="JGB130" s="83"/>
      <c r="JGC130" s="85"/>
      <c r="JGD130" s="85"/>
      <c r="JGE130" s="84"/>
      <c r="JGF130" s="83"/>
      <c r="JGG130" s="85"/>
      <c r="JGH130" s="85"/>
      <c r="JGI130" s="84"/>
      <c r="JGJ130" s="83"/>
      <c r="JGK130" s="85"/>
      <c r="JGL130" s="85"/>
      <c r="JGM130" s="84"/>
      <c r="JGN130" s="83"/>
      <c r="JGO130" s="85"/>
      <c r="JGP130" s="85"/>
      <c r="JGQ130" s="84"/>
      <c r="JGR130" s="83"/>
      <c r="JGS130" s="85"/>
      <c r="JGT130" s="85"/>
      <c r="JGU130" s="84"/>
      <c r="JGV130" s="83"/>
      <c r="JGW130" s="85"/>
      <c r="JGX130" s="85"/>
      <c r="JGY130" s="84"/>
      <c r="JGZ130" s="83"/>
      <c r="JHA130" s="85"/>
      <c r="JHB130" s="85"/>
      <c r="JHC130" s="84"/>
      <c r="JHD130" s="83"/>
      <c r="JHE130" s="85"/>
      <c r="JHF130" s="85"/>
      <c r="JHG130" s="84"/>
      <c r="JHH130" s="83"/>
      <c r="JHI130" s="85"/>
      <c r="JHJ130" s="85"/>
      <c r="JHK130" s="84"/>
      <c r="JHL130" s="83"/>
      <c r="JHM130" s="85"/>
      <c r="JHN130" s="85"/>
      <c r="JHO130" s="84"/>
      <c r="JHP130" s="83"/>
      <c r="JHQ130" s="85"/>
      <c r="JHR130" s="85"/>
      <c r="JHS130" s="84"/>
      <c r="JHT130" s="83"/>
      <c r="JHU130" s="85"/>
      <c r="JHV130" s="85"/>
      <c r="JHW130" s="84"/>
      <c r="JHX130" s="83"/>
      <c r="JHY130" s="85"/>
      <c r="JHZ130" s="85"/>
      <c r="JIA130" s="84"/>
      <c r="JIB130" s="83"/>
      <c r="JIC130" s="85"/>
      <c r="JID130" s="85"/>
      <c r="JIE130" s="84"/>
      <c r="JIF130" s="83"/>
      <c r="JIG130" s="85"/>
      <c r="JIH130" s="85"/>
      <c r="JII130" s="84"/>
      <c r="JIJ130" s="83"/>
      <c r="JIK130" s="85"/>
      <c r="JIL130" s="85"/>
      <c r="JIM130" s="84"/>
      <c r="JIN130" s="83"/>
      <c r="JIO130" s="85"/>
      <c r="JIP130" s="85"/>
      <c r="JIQ130" s="84"/>
      <c r="JIR130" s="83"/>
      <c r="JIS130" s="85"/>
      <c r="JIT130" s="85"/>
      <c r="JIU130" s="84"/>
      <c r="JIV130" s="83"/>
      <c r="JIW130" s="85"/>
      <c r="JIX130" s="85"/>
      <c r="JIY130" s="84"/>
      <c r="JIZ130" s="83"/>
      <c r="JJA130" s="85"/>
      <c r="JJB130" s="85"/>
      <c r="JJC130" s="84"/>
      <c r="JJD130" s="83"/>
      <c r="JJE130" s="85"/>
      <c r="JJF130" s="85"/>
      <c r="JJG130" s="84"/>
      <c r="JJH130" s="83"/>
      <c r="JJI130" s="85"/>
      <c r="JJJ130" s="85"/>
      <c r="JJK130" s="84"/>
      <c r="JJL130" s="83"/>
      <c r="JJM130" s="85"/>
      <c r="JJN130" s="85"/>
      <c r="JJO130" s="84"/>
      <c r="JJP130" s="83"/>
      <c r="JJQ130" s="85"/>
      <c r="JJR130" s="85"/>
      <c r="JJS130" s="84"/>
      <c r="JJT130" s="83"/>
      <c r="JJU130" s="85"/>
      <c r="JJV130" s="85"/>
      <c r="JJW130" s="84"/>
      <c r="JJX130" s="83"/>
      <c r="JJY130" s="85"/>
      <c r="JJZ130" s="85"/>
      <c r="JKA130" s="84"/>
      <c r="JKB130" s="83"/>
      <c r="JKC130" s="85"/>
      <c r="JKD130" s="85"/>
      <c r="JKE130" s="84"/>
      <c r="JKF130" s="83"/>
      <c r="JKG130" s="85"/>
      <c r="JKH130" s="85"/>
      <c r="JKI130" s="84"/>
      <c r="JKJ130" s="83"/>
      <c r="JKK130" s="85"/>
      <c r="JKL130" s="85"/>
      <c r="JKM130" s="84"/>
      <c r="JKN130" s="83"/>
      <c r="JKO130" s="85"/>
      <c r="JKP130" s="85"/>
      <c r="JKQ130" s="84"/>
      <c r="JKR130" s="83"/>
      <c r="JKS130" s="85"/>
      <c r="JKT130" s="85"/>
      <c r="JKU130" s="84"/>
      <c r="JKV130" s="83"/>
      <c r="JKW130" s="85"/>
      <c r="JKX130" s="85"/>
      <c r="JKY130" s="84"/>
      <c r="JKZ130" s="83"/>
      <c r="JLA130" s="85"/>
      <c r="JLB130" s="85"/>
      <c r="JLC130" s="84"/>
      <c r="JLD130" s="83"/>
      <c r="JLE130" s="85"/>
      <c r="JLF130" s="85"/>
      <c r="JLG130" s="84"/>
      <c r="JLH130" s="83"/>
      <c r="JLI130" s="85"/>
      <c r="JLJ130" s="85"/>
      <c r="JLK130" s="84"/>
      <c r="JLL130" s="83"/>
      <c r="JLM130" s="85"/>
      <c r="JLN130" s="85"/>
      <c r="JLO130" s="84"/>
      <c r="JLP130" s="83"/>
      <c r="JLQ130" s="85"/>
      <c r="JLR130" s="85"/>
      <c r="JLS130" s="84"/>
      <c r="JLT130" s="83"/>
      <c r="JLU130" s="85"/>
      <c r="JLV130" s="85"/>
      <c r="JLW130" s="84"/>
      <c r="JLX130" s="83"/>
      <c r="JLY130" s="85"/>
      <c r="JLZ130" s="85"/>
      <c r="JMA130" s="84"/>
      <c r="JMB130" s="83"/>
      <c r="JMC130" s="85"/>
      <c r="JMD130" s="85"/>
      <c r="JME130" s="84"/>
      <c r="JMF130" s="83"/>
      <c r="JMG130" s="85"/>
      <c r="JMH130" s="85"/>
      <c r="JMI130" s="84"/>
      <c r="JMJ130" s="83"/>
      <c r="JMK130" s="85"/>
      <c r="JML130" s="85"/>
      <c r="JMM130" s="84"/>
      <c r="JMN130" s="83"/>
      <c r="JMO130" s="85"/>
      <c r="JMP130" s="85"/>
      <c r="JMQ130" s="84"/>
      <c r="JMR130" s="83"/>
      <c r="JMS130" s="85"/>
      <c r="JMT130" s="85"/>
      <c r="JMU130" s="84"/>
      <c r="JMV130" s="83"/>
      <c r="JMW130" s="85"/>
      <c r="JMX130" s="85"/>
      <c r="JMY130" s="84"/>
      <c r="JMZ130" s="83"/>
      <c r="JNA130" s="85"/>
      <c r="JNB130" s="85"/>
      <c r="JNC130" s="84"/>
      <c r="JND130" s="83"/>
      <c r="JNE130" s="85"/>
      <c r="JNF130" s="85"/>
      <c r="JNG130" s="84"/>
      <c r="JNH130" s="83"/>
      <c r="JNI130" s="85"/>
      <c r="JNJ130" s="85"/>
      <c r="JNK130" s="84"/>
      <c r="JNL130" s="83"/>
      <c r="JNM130" s="85"/>
      <c r="JNN130" s="85"/>
      <c r="JNO130" s="84"/>
      <c r="JNP130" s="83"/>
      <c r="JNQ130" s="85"/>
      <c r="JNR130" s="85"/>
      <c r="JNS130" s="84"/>
      <c r="JNT130" s="83"/>
      <c r="JNU130" s="85"/>
      <c r="JNV130" s="85"/>
      <c r="JNW130" s="84"/>
      <c r="JNX130" s="83"/>
      <c r="JNY130" s="85"/>
      <c r="JNZ130" s="85"/>
      <c r="JOA130" s="84"/>
      <c r="JOB130" s="83"/>
      <c r="JOC130" s="85"/>
      <c r="JOD130" s="85"/>
      <c r="JOE130" s="84"/>
      <c r="JOF130" s="83"/>
      <c r="JOG130" s="85"/>
      <c r="JOH130" s="85"/>
      <c r="JOI130" s="84"/>
      <c r="JOJ130" s="83"/>
      <c r="JOK130" s="85"/>
      <c r="JOL130" s="85"/>
      <c r="JOM130" s="84"/>
      <c r="JON130" s="83"/>
      <c r="JOO130" s="85"/>
      <c r="JOP130" s="85"/>
      <c r="JOQ130" s="84"/>
      <c r="JOR130" s="83"/>
      <c r="JOS130" s="85"/>
      <c r="JOT130" s="85"/>
      <c r="JOU130" s="84"/>
      <c r="JOV130" s="83"/>
      <c r="JOW130" s="85"/>
      <c r="JOX130" s="85"/>
      <c r="JOY130" s="84"/>
      <c r="JOZ130" s="83"/>
      <c r="JPA130" s="85"/>
      <c r="JPB130" s="85"/>
      <c r="JPC130" s="84"/>
      <c r="JPD130" s="83"/>
      <c r="JPE130" s="85"/>
      <c r="JPF130" s="85"/>
      <c r="JPG130" s="84"/>
      <c r="JPH130" s="83"/>
      <c r="JPI130" s="85"/>
      <c r="JPJ130" s="85"/>
      <c r="JPK130" s="84"/>
      <c r="JPL130" s="83"/>
      <c r="JPM130" s="85"/>
      <c r="JPN130" s="85"/>
      <c r="JPO130" s="84"/>
      <c r="JPP130" s="83"/>
      <c r="JPQ130" s="85"/>
      <c r="JPR130" s="85"/>
      <c r="JPS130" s="84"/>
      <c r="JPT130" s="83"/>
      <c r="JPU130" s="85"/>
      <c r="JPV130" s="85"/>
      <c r="JPW130" s="84"/>
      <c r="JPX130" s="83"/>
      <c r="JPY130" s="85"/>
      <c r="JPZ130" s="85"/>
      <c r="JQA130" s="84"/>
      <c r="JQB130" s="83"/>
      <c r="JQC130" s="85"/>
      <c r="JQD130" s="85"/>
      <c r="JQE130" s="84"/>
      <c r="JQF130" s="83"/>
      <c r="JQG130" s="85"/>
      <c r="JQH130" s="85"/>
      <c r="JQI130" s="84"/>
      <c r="JQJ130" s="83"/>
      <c r="JQK130" s="85"/>
      <c r="JQL130" s="85"/>
      <c r="JQM130" s="84"/>
      <c r="JQN130" s="83"/>
      <c r="JQO130" s="85"/>
      <c r="JQP130" s="85"/>
      <c r="JQQ130" s="84"/>
      <c r="JQR130" s="83"/>
      <c r="JQS130" s="85"/>
      <c r="JQT130" s="85"/>
      <c r="JQU130" s="84"/>
      <c r="JQV130" s="83"/>
      <c r="JQW130" s="85"/>
      <c r="JQX130" s="85"/>
      <c r="JQY130" s="84"/>
      <c r="JQZ130" s="83"/>
      <c r="JRA130" s="85"/>
      <c r="JRB130" s="85"/>
      <c r="JRC130" s="84"/>
      <c r="JRD130" s="83"/>
      <c r="JRE130" s="85"/>
      <c r="JRF130" s="85"/>
      <c r="JRG130" s="84"/>
      <c r="JRH130" s="83"/>
      <c r="JRI130" s="85"/>
      <c r="JRJ130" s="85"/>
      <c r="JRK130" s="84"/>
      <c r="JRL130" s="83"/>
      <c r="JRM130" s="85"/>
      <c r="JRN130" s="85"/>
      <c r="JRO130" s="84"/>
      <c r="JRP130" s="83"/>
      <c r="JRQ130" s="85"/>
      <c r="JRR130" s="85"/>
      <c r="JRS130" s="84"/>
      <c r="JRT130" s="83"/>
      <c r="JRU130" s="85"/>
      <c r="JRV130" s="85"/>
      <c r="JRW130" s="84"/>
      <c r="JRX130" s="83"/>
      <c r="JRY130" s="85"/>
      <c r="JRZ130" s="85"/>
      <c r="JSA130" s="84"/>
      <c r="JSB130" s="83"/>
      <c r="JSC130" s="85"/>
      <c r="JSD130" s="85"/>
      <c r="JSE130" s="84"/>
      <c r="JSF130" s="83"/>
      <c r="JSG130" s="85"/>
      <c r="JSH130" s="85"/>
      <c r="JSI130" s="84"/>
      <c r="JSJ130" s="83"/>
      <c r="JSK130" s="85"/>
      <c r="JSL130" s="85"/>
      <c r="JSM130" s="84"/>
      <c r="JSN130" s="83"/>
      <c r="JSO130" s="85"/>
      <c r="JSP130" s="85"/>
      <c r="JSQ130" s="84"/>
      <c r="JSR130" s="83"/>
      <c r="JSS130" s="85"/>
      <c r="JST130" s="85"/>
      <c r="JSU130" s="84"/>
      <c r="JSV130" s="83"/>
      <c r="JSW130" s="85"/>
      <c r="JSX130" s="85"/>
      <c r="JSY130" s="84"/>
      <c r="JSZ130" s="83"/>
      <c r="JTA130" s="85"/>
      <c r="JTB130" s="85"/>
      <c r="JTC130" s="84"/>
      <c r="JTD130" s="83"/>
      <c r="JTE130" s="85"/>
      <c r="JTF130" s="85"/>
      <c r="JTG130" s="84"/>
      <c r="JTH130" s="83"/>
      <c r="JTI130" s="85"/>
      <c r="JTJ130" s="85"/>
      <c r="JTK130" s="84"/>
      <c r="JTL130" s="83"/>
      <c r="JTM130" s="85"/>
      <c r="JTN130" s="85"/>
      <c r="JTO130" s="84"/>
      <c r="JTP130" s="83"/>
      <c r="JTQ130" s="85"/>
      <c r="JTR130" s="85"/>
      <c r="JTS130" s="84"/>
      <c r="JTT130" s="83"/>
      <c r="JTU130" s="85"/>
      <c r="JTV130" s="85"/>
      <c r="JTW130" s="84"/>
      <c r="JTX130" s="83"/>
      <c r="JTY130" s="85"/>
      <c r="JTZ130" s="85"/>
      <c r="JUA130" s="84"/>
      <c r="JUB130" s="83"/>
      <c r="JUC130" s="85"/>
      <c r="JUD130" s="85"/>
      <c r="JUE130" s="84"/>
      <c r="JUF130" s="83"/>
      <c r="JUG130" s="85"/>
      <c r="JUH130" s="85"/>
      <c r="JUI130" s="84"/>
      <c r="JUJ130" s="83"/>
      <c r="JUK130" s="85"/>
      <c r="JUL130" s="85"/>
      <c r="JUM130" s="84"/>
      <c r="JUN130" s="83"/>
      <c r="JUO130" s="85"/>
      <c r="JUP130" s="85"/>
      <c r="JUQ130" s="84"/>
      <c r="JUR130" s="83"/>
      <c r="JUS130" s="85"/>
      <c r="JUT130" s="85"/>
      <c r="JUU130" s="84"/>
      <c r="JUV130" s="83"/>
      <c r="JUW130" s="85"/>
      <c r="JUX130" s="85"/>
      <c r="JUY130" s="84"/>
      <c r="JUZ130" s="83"/>
      <c r="JVA130" s="85"/>
      <c r="JVB130" s="85"/>
      <c r="JVC130" s="84"/>
      <c r="JVD130" s="83"/>
      <c r="JVE130" s="85"/>
      <c r="JVF130" s="85"/>
      <c r="JVG130" s="84"/>
      <c r="JVH130" s="83"/>
      <c r="JVI130" s="85"/>
      <c r="JVJ130" s="85"/>
      <c r="JVK130" s="84"/>
      <c r="JVL130" s="83"/>
      <c r="JVM130" s="85"/>
      <c r="JVN130" s="85"/>
      <c r="JVO130" s="84"/>
      <c r="JVP130" s="83"/>
      <c r="JVQ130" s="85"/>
      <c r="JVR130" s="85"/>
      <c r="JVS130" s="84"/>
      <c r="JVT130" s="83"/>
      <c r="JVU130" s="85"/>
      <c r="JVV130" s="85"/>
      <c r="JVW130" s="84"/>
      <c r="JVX130" s="83"/>
      <c r="JVY130" s="85"/>
      <c r="JVZ130" s="85"/>
      <c r="JWA130" s="84"/>
      <c r="JWB130" s="83"/>
      <c r="JWC130" s="85"/>
      <c r="JWD130" s="85"/>
      <c r="JWE130" s="84"/>
      <c r="JWF130" s="83"/>
      <c r="JWG130" s="85"/>
      <c r="JWH130" s="85"/>
      <c r="JWI130" s="84"/>
      <c r="JWJ130" s="83"/>
      <c r="JWK130" s="85"/>
      <c r="JWL130" s="85"/>
      <c r="JWM130" s="84"/>
      <c r="JWN130" s="83"/>
      <c r="JWO130" s="85"/>
      <c r="JWP130" s="85"/>
      <c r="JWQ130" s="84"/>
      <c r="JWR130" s="83"/>
      <c r="JWS130" s="85"/>
      <c r="JWT130" s="85"/>
      <c r="JWU130" s="84"/>
      <c r="JWV130" s="83"/>
      <c r="JWW130" s="85"/>
      <c r="JWX130" s="85"/>
      <c r="JWY130" s="84"/>
      <c r="JWZ130" s="83"/>
      <c r="JXA130" s="85"/>
      <c r="JXB130" s="85"/>
      <c r="JXC130" s="84"/>
      <c r="JXD130" s="83"/>
      <c r="JXE130" s="85"/>
      <c r="JXF130" s="85"/>
      <c r="JXG130" s="84"/>
      <c r="JXH130" s="83"/>
      <c r="JXI130" s="85"/>
      <c r="JXJ130" s="85"/>
      <c r="JXK130" s="84"/>
      <c r="JXL130" s="83"/>
      <c r="JXM130" s="85"/>
      <c r="JXN130" s="85"/>
      <c r="JXO130" s="84"/>
      <c r="JXP130" s="83"/>
      <c r="JXQ130" s="85"/>
      <c r="JXR130" s="85"/>
      <c r="JXS130" s="84"/>
      <c r="JXT130" s="83"/>
      <c r="JXU130" s="85"/>
      <c r="JXV130" s="85"/>
      <c r="JXW130" s="84"/>
      <c r="JXX130" s="83"/>
      <c r="JXY130" s="85"/>
      <c r="JXZ130" s="85"/>
      <c r="JYA130" s="84"/>
      <c r="JYB130" s="83"/>
      <c r="JYC130" s="85"/>
      <c r="JYD130" s="85"/>
      <c r="JYE130" s="84"/>
      <c r="JYF130" s="83"/>
      <c r="JYG130" s="85"/>
      <c r="JYH130" s="85"/>
      <c r="JYI130" s="84"/>
      <c r="JYJ130" s="83"/>
      <c r="JYK130" s="85"/>
      <c r="JYL130" s="85"/>
      <c r="JYM130" s="84"/>
      <c r="JYN130" s="83"/>
      <c r="JYO130" s="85"/>
      <c r="JYP130" s="85"/>
      <c r="JYQ130" s="84"/>
      <c r="JYR130" s="83"/>
      <c r="JYS130" s="85"/>
      <c r="JYT130" s="85"/>
      <c r="JYU130" s="84"/>
      <c r="JYV130" s="83"/>
      <c r="JYW130" s="85"/>
      <c r="JYX130" s="85"/>
      <c r="JYY130" s="84"/>
      <c r="JYZ130" s="83"/>
      <c r="JZA130" s="85"/>
      <c r="JZB130" s="85"/>
      <c r="JZC130" s="84"/>
      <c r="JZD130" s="83"/>
      <c r="JZE130" s="85"/>
      <c r="JZF130" s="85"/>
      <c r="JZG130" s="84"/>
      <c r="JZH130" s="83"/>
      <c r="JZI130" s="85"/>
      <c r="JZJ130" s="85"/>
      <c r="JZK130" s="84"/>
      <c r="JZL130" s="83"/>
      <c r="JZM130" s="85"/>
      <c r="JZN130" s="85"/>
      <c r="JZO130" s="84"/>
      <c r="JZP130" s="83"/>
      <c r="JZQ130" s="85"/>
      <c r="JZR130" s="85"/>
      <c r="JZS130" s="84"/>
      <c r="JZT130" s="83"/>
      <c r="JZU130" s="85"/>
      <c r="JZV130" s="85"/>
      <c r="JZW130" s="84"/>
      <c r="JZX130" s="83"/>
      <c r="JZY130" s="85"/>
      <c r="JZZ130" s="85"/>
      <c r="KAA130" s="84"/>
      <c r="KAB130" s="83"/>
      <c r="KAC130" s="85"/>
      <c r="KAD130" s="85"/>
      <c r="KAE130" s="84"/>
      <c r="KAF130" s="83"/>
      <c r="KAG130" s="85"/>
      <c r="KAH130" s="85"/>
      <c r="KAI130" s="84"/>
      <c r="KAJ130" s="83"/>
      <c r="KAK130" s="85"/>
      <c r="KAL130" s="85"/>
      <c r="KAM130" s="84"/>
      <c r="KAN130" s="83"/>
      <c r="KAO130" s="85"/>
      <c r="KAP130" s="85"/>
      <c r="KAQ130" s="84"/>
      <c r="KAR130" s="83"/>
      <c r="KAS130" s="85"/>
      <c r="KAT130" s="85"/>
      <c r="KAU130" s="84"/>
      <c r="KAV130" s="83"/>
      <c r="KAW130" s="85"/>
      <c r="KAX130" s="85"/>
      <c r="KAY130" s="84"/>
      <c r="KAZ130" s="83"/>
      <c r="KBA130" s="85"/>
      <c r="KBB130" s="85"/>
      <c r="KBC130" s="84"/>
      <c r="KBD130" s="83"/>
      <c r="KBE130" s="85"/>
      <c r="KBF130" s="85"/>
      <c r="KBG130" s="84"/>
      <c r="KBH130" s="83"/>
      <c r="KBI130" s="85"/>
      <c r="KBJ130" s="85"/>
      <c r="KBK130" s="84"/>
      <c r="KBL130" s="83"/>
      <c r="KBM130" s="85"/>
      <c r="KBN130" s="85"/>
      <c r="KBO130" s="84"/>
      <c r="KBP130" s="83"/>
      <c r="KBQ130" s="85"/>
      <c r="KBR130" s="85"/>
      <c r="KBS130" s="84"/>
      <c r="KBT130" s="83"/>
      <c r="KBU130" s="85"/>
      <c r="KBV130" s="85"/>
      <c r="KBW130" s="84"/>
      <c r="KBX130" s="83"/>
      <c r="KBY130" s="85"/>
      <c r="KBZ130" s="85"/>
      <c r="KCA130" s="84"/>
      <c r="KCB130" s="83"/>
      <c r="KCC130" s="85"/>
      <c r="KCD130" s="85"/>
      <c r="KCE130" s="84"/>
      <c r="KCF130" s="83"/>
      <c r="KCG130" s="85"/>
      <c r="KCH130" s="85"/>
      <c r="KCI130" s="84"/>
      <c r="KCJ130" s="83"/>
      <c r="KCK130" s="85"/>
      <c r="KCL130" s="85"/>
      <c r="KCM130" s="84"/>
      <c r="KCN130" s="83"/>
      <c r="KCO130" s="85"/>
      <c r="KCP130" s="85"/>
      <c r="KCQ130" s="84"/>
      <c r="KCR130" s="83"/>
      <c r="KCS130" s="85"/>
      <c r="KCT130" s="85"/>
      <c r="KCU130" s="84"/>
      <c r="KCV130" s="83"/>
      <c r="KCW130" s="85"/>
      <c r="KCX130" s="85"/>
      <c r="KCY130" s="84"/>
      <c r="KCZ130" s="83"/>
      <c r="KDA130" s="85"/>
      <c r="KDB130" s="85"/>
      <c r="KDC130" s="84"/>
      <c r="KDD130" s="83"/>
      <c r="KDE130" s="85"/>
      <c r="KDF130" s="85"/>
      <c r="KDG130" s="84"/>
      <c r="KDH130" s="83"/>
      <c r="KDI130" s="85"/>
      <c r="KDJ130" s="85"/>
      <c r="KDK130" s="84"/>
      <c r="KDL130" s="83"/>
      <c r="KDM130" s="85"/>
      <c r="KDN130" s="85"/>
      <c r="KDO130" s="84"/>
      <c r="KDP130" s="83"/>
      <c r="KDQ130" s="85"/>
      <c r="KDR130" s="85"/>
      <c r="KDS130" s="84"/>
      <c r="KDT130" s="83"/>
      <c r="KDU130" s="85"/>
      <c r="KDV130" s="85"/>
      <c r="KDW130" s="84"/>
      <c r="KDX130" s="83"/>
      <c r="KDY130" s="85"/>
      <c r="KDZ130" s="85"/>
      <c r="KEA130" s="84"/>
      <c r="KEB130" s="83"/>
      <c r="KEC130" s="85"/>
      <c r="KED130" s="85"/>
      <c r="KEE130" s="84"/>
      <c r="KEF130" s="83"/>
      <c r="KEG130" s="85"/>
      <c r="KEH130" s="85"/>
      <c r="KEI130" s="84"/>
      <c r="KEJ130" s="83"/>
      <c r="KEK130" s="85"/>
      <c r="KEL130" s="85"/>
      <c r="KEM130" s="84"/>
      <c r="KEN130" s="83"/>
      <c r="KEO130" s="85"/>
      <c r="KEP130" s="85"/>
      <c r="KEQ130" s="84"/>
      <c r="KER130" s="83"/>
      <c r="KES130" s="85"/>
      <c r="KET130" s="85"/>
      <c r="KEU130" s="84"/>
      <c r="KEV130" s="83"/>
      <c r="KEW130" s="85"/>
      <c r="KEX130" s="85"/>
      <c r="KEY130" s="84"/>
      <c r="KEZ130" s="83"/>
      <c r="KFA130" s="85"/>
      <c r="KFB130" s="85"/>
      <c r="KFC130" s="84"/>
      <c r="KFD130" s="83"/>
      <c r="KFE130" s="85"/>
      <c r="KFF130" s="85"/>
      <c r="KFG130" s="84"/>
      <c r="KFH130" s="83"/>
      <c r="KFI130" s="85"/>
      <c r="KFJ130" s="85"/>
      <c r="KFK130" s="84"/>
      <c r="KFL130" s="83"/>
      <c r="KFM130" s="85"/>
      <c r="KFN130" s="85"/>
      <c r="KFO130" s="84"/>
      <c r="KFP130" s="83"/>
      <c r="KFQ130" s="85"/>
      <c r="KFR130" s="85"/>
      <c r="KFS130" s="84"/>
      <c r="KFT130" s="83"/>
      <c r="KFU130" s="85"/>
      <c r="KFV130" s="85"/>
      <c r="KFW130" s="84"/>
      <c r="KFX130" s="83"/>
      <c r="KFY130" s="85"/>
      <c r="KFZ130" s="85"/>
      <c r="KGA130" s="84"/>
      <c r="KGB130" s="83"/>
      <c r="KGC130" s="85"/>
      <c r="KGD130" s="85"/>
      <c r="KGE130" s="84"/>
      <c r="KGF130" s="83"/>
      <c r="KGG130" s="85"/>
      <c r="KGH130" s="85"/>
      <c r="KGI130" s="84"/>
      <c r="KGJ130" s="83"/>
      <c r="KGK130" s="85"/>
      <c r="KGL130" s="85"/>
      <c r="KGM130" s="84"/>
      <c r="KGN130" s="83"/>
      <c r="KGO130" s="85"/>
      <c r="KGP130" s="85"/>
      <c r="KGQ130" s="84"/>
      <c r="KGR130" s="83"/>
      <c r="KGS130" s="85"/>
      <c r="KGT130" s="85"/>
      <c r="KGU130" s="84"/>
      <c r="KGV130" s="83"/>
      <c r="KGW130" s="85"/>
      <c r="KGX130" s="85"/>
      <c r="KGY130" s="84"/>
      <c r="KGZ130" s="83"/>
      <c r="KHA130" s="85"/>
      <c r="KHB130" s="85"/>
      <c r="KHC130" s="84"/>
      <c r="KHD130" s="83"/>
      <c r="KHE130" s="85"/>
      <c r="KHF130" s="85"/>
      <c r="KHG130" s="84"/>
      <c r="KHH130" s="83"/>
      <c r="KHI130" s="85"/>
      <c r="KHJ130" s="85"/>
      <c r="KHK130" s="84"/>
      <c r="KHL130" s="83"/>
      <c r="KHM130" s="85"/>
      <c r="KHN130" s="85"/>
      <c r="KHO130" s="84"/>
      <c r="KHP130" s="83"/>
      <c r="KHQ130" s="85"/>
      <c r="KHR130" s="85"/>
      <c r="KHS130" s="84"/>
      <c r="KHT130" s="83"/>
      <c r="KHU130" s="85"/>
      <c r="KHV130" s="85"/>
      <c r="KHW130" s="84"/>
      <c r="KHX130" s="83"/>
      <c r="KHY130" s="85"/>
      <c r="KHZ130" s="85"/>
      <c r="KIA130" s="84"/>
      <c r="KIB130" s="83"/>
      <c r="KIC130" s="85"/>
      <c r="KID130" s="85"/>
      <c r="KIE130" s="84"/>
      <c r="KIF130" s="83"/>
      <c r="KIG130" s="85"/>
      <c r="KIH130" s="85"/>
      <c r="KII130" s="84"/>
      <c r="KIJ130" s="83"/>
      <c r="KIK130" s="85"/>
      <c r="KIL130" s="85"/>
      <c r="KIM130" s="84"/>
      <c r="KIN130" s="83"/>
      <c r="KIO130" s="85"/>
      <c r="KIP130" s="85"/>
      <c r="KIQ130" s="84"/>
      <c r="KIR130" s="83"/>
      <c r="KIS130" s="85"/>
      <c r="KIT130" s="85"/>
      <c r="KIU130" s="84"/>
      <c r="KIV130" s="83"/>
      <c r="KIW130" s="85"/>
      <c r="KIX130" s="85"/>
      <c r="KIY130" s="84"/>
      <c r="KIZ130" s="83"/>
      <c r="KJA130" s="85"/>
      <c r="KJB130" s="85"/>
      <c r="KJC130" s="84"/>
      <c r="KJD130" s="83"/>
      <c r="KJE130" s="85"/>
      <c r="KJF130" s="85"/>
      <c r="KJG130" s="84"/>
      <c r="KJH130" s="83"/>
      <c r="KJI130" s="85"/>
      <c r="KJJ130" s="85"/>
      <c r="KJK130" s="84"/>
      <c r="KJL130" s="83"/>
      <c r="KJM130" s="85"/>
      <c r="KJN130" s="85"/>
      <c r="KJO130" s="84"/>
      <c r="KJP130" s="83"/>
      <c r="KJQ130" s="85"/>
      <c r="KJR130" s="85"/>
      <c r="KJS130" s="84"/>
      <c r="KJT130" s="83"/>
      <c r="KJU130" s="85"/>
      <c r="KJV130" s="85"/>
      <c r="KJW130" s="84"/>
      <c r="KJX130" s="83"/>
      <c r="KJY130" s="85"/>
      <c r="KJZ130" s="85"/>
      <c r="KKA130" s="84"/>
      <c r="KKB130" s="83"/>
      <c r="KKC130" s="85"/>
      <c r="KKD130" s="85"/>
      <c r="KKE130" s="84"/>
      <c r="KKF130" s="83"/>
      <c r="KKG130" s="85"/>
      <c r="KKH130" s="85"/>
      <c r="KKI130" s="84"/>
      <c r="KKJ130" s="83"/>
      <c r="KKK130" s="85"/>
      <c r="KKL130" s="85"/>
      <c r="KKM130" s="84"/>
      <c r="KKN130" s="83"/>
      <c r="KKO130" s="85"/>
      <c r="KKP130" s="85"/>
      <c r="KKQ130" s="84"/>
      <c r="KKR130" s="83"/>
      <c r="KKS130" s="85"/>
      <c r="KKT130" s="85"/>
      <c r="KKU130" s="84"/>
      <c r="KKV130" s="83"/>
      <c r="KKW130" s="85"/>
      <c r="KKX130" s="85"/>
      <c r="KKY130" s="84"/>
      <c r="KKZ130" s="83"/>
      <c r="KLA130" s="85"/>
      <c r="KLB130" s="85"/>
      <c r="KLC130" s="84"/>
      <c r="KLD130" s="83"/>
      <c r="KLE130" s="85"/>
      <c r="KLF130" s="85"/>
      <c r="KLG130" s="84"/>
      <c r="KLH130" s="83"/>
      <c r="KLI130" s="85"/>
      <c r="KLJ130" s="85"/>
      <c r="KLK130" s="84"/>
      <c r="KLL130" s="83"/>
      <c r="KLM130" s="85"/>
      <c r="KLN130" s="85"/>
      <c r="KLO130" s="84"/>
      <c r="KLP130" s="83"/>
      <c r="KLQ130" s="85"/>
      <c r="KLR130" s="85"/>
      <c r="KLS130" s="84"/>
      <c r="KLT130" s="83"/>
      <c r="KLU130" s="85"/>
      <c r="KLV130" s="85"/>
      <c r="KLW130" s="84"/>
      <c r="KLX130" s="83"/>
      <c r="KLY130" s="85"/>
      <c r="KLZ130" s="85"/>
      <c r="KMA130" s="84"/>
      <c r="KMB130" s="83"/>
      <c r="KMC130" s="85"/>
      <c r="KMD130" s="85"/>
      <c r="KME130" s="84"/>
      <c r="KMF130" s="83"/>
      <c r="KMG130" s="85"/>
      <c r="KMH130" s="85"/>
      <c r="KMI130" s="84"/>
      <c r="KMJ130" s="83"/>
      <c r="KMK130" s="85"/>
      <c r="KML130" s="85"/>
      <c r="KMM130" s="84"/>
      <c r="KMN130" s="83"/>
      <c r="KMO130" s="85"/>
      <c r="KMP130" s="85"/>
      <c r="KMQ130" s="84"/>
      <c r="KMR130" s="83"/>
      <c r="KMS130" s="85"/>
      <c r="KMT130" s="85"/>
      <c r="KMU130" s="84"/>
      <c r="KMV130" s="83"/>
      <c r="KMW130" s="85"/>
      <c r="KMX130" s="85"/>
      <c r="KMY130" s="84"/>
      <c r="KMZ130" s="83"/>
      <c r="KNA130" s="85"/>
      <c r="KNB130" s="85"/>
      <c r="KNC130" s="84"/>
      <c r="KND130" s="83"/>
      <c r="KNE130" s="85"/>
      <c r="KNF130" s="85"/>
      <c r="KNG130" s="84"/>
      <c r="KNH130" s="83"/>
      <c r="KNI130" s="85"/>
      <c r="KNJ130" s="85"/>
      <c r="KNK130" s="84"/>
      <c r="KNL130" s="83"/>
      <c r="KNM130" s="85"/>
      <c r="KNN130" s="85"/>
      <c r="KNO130" s="84"/>
      <c r="KNP130" s="83"/>
      <c r="KNQ130" s="85"/>
      <c r="KNR130" s="85"/>
      <c r="KNS130" s="84"/>
      <c r="KNT130" s="83"/>
      <c r="KNU130" s="85"/>
      <c r="KNV130" s="85"/>
      <c r="KNW130" s="84"/>
      <c r="KNX130" s="83"/>
      <c r="KNY130" s="85"/>
      <c r="KNZ130" s="85"/>
      <c r="KOA130" s="84"/>
      <c r="KOB130" s="83"/>
      <c r="KOC130" s="85"/>
      <c r="KOD130" s="85"/>
      <c r="KOE130" s="84"/>
      <c r="KOF130" s="83"/>
      <c r="KOG130" s="85"/>
      <c r="KOH130" s="85"/>
      <c r="KOI130" s="84"/>
      <c r="KOJ130" s="83"/>
      <c r="KOK130" s="85"/>
      <c r="KOL130" s="85"/>
      <c r="KOM130" s="84"/>
      <c r="KON130" s="83"/>
      <c r="KOO130" s="85"/>
      <c r="KOP130" s="85"/>
      <c r="KOQ130" s="84"/>
      <c r="KOR130" s="83"/>
      <c r="KOS130" s="85"/>
      <c r="KOT130" s="85"/>
      <c r="KOU130" s="84"/>
      <c r="KOV130" s="83"/>
      <c r="KOW130" s="85"/>
      <c r="KOX130" s="85"/>
      <c r="KOY130" s="84"/>
      <c r="KOZ130" s="83"/>
      <c r="KPA130" s="85"/>
      <c r="KPB130" s="85"/>
      <c r="KPC130" s="84"/>
      <c r="KPD130" s="83"/>
      <c r="KPE130" s="85"/>
      <c r="KPF130" s="85"/>
      <c r="KPG130" s="84"/>
      <c r="KPH130" s="83"/>
      <c r="KPI130" s="85"/>
      <c r="KPJ130" s="85"/>
      <c r="KPK130" s="84"/>
      <c r="KPL130" s="83"/>
      <c r="KPM130" s="85"/>
      <c r="KPN130" s="85"/>
      <c r="KPO130" s="84"/>
      <c r="KPP130" s="83"/>
      <c r="KPQ130" s="85"/>
      <c r="KPR130" s="85"/>
      <c r="KPS130" s="84"/>
      <c r="KPT130" s="83"/>
      <c r="KPU130" s="85"/>
      <c r="KPV130" s="85"/>
      <c r="KPW130" s="84"/>
      <c r="KPX130" s="83"/>
      <c r="KPY130" s="85"/>
      <c r="KPZ130" s="85"/>
      <c r="KQA130" s="84"/>
      <c r="KQB130" s="83"/>
      <c r="KQC130" s="85"/>
      <c r="KQD130" s="85"/>
      <c r="KQE130" s="84"/>
      <c r="KQF130" s="83"/>
      <c r="KQG130" s="85"/>
      <c r="KQH130" s="85"/>
      <c r="KQI130" s="84"/>
      <c r="KQJ130" s="83"/>
      <c r="KQK130" s="85"/>
      <c r="KQL130" s="85"/>
      <c r="KQM130" s="84"/>
      <c r="KQN130" s="83"/>
      <c r="KQO130" s="85"/>
      <c r="KQP130" s="85"/>
      <c r="KQQ130" s="84"/>
      <c r="KQR130" s="83"/>
      <c r="KQS130" s="85"/>
      <c r="KQT130" s="85"/>
      <c r="KQU130" s="84"/>
      <c r="KQV130" s="83"/>
      <c r="KQW130" s="85"/>
      <c r="KQX130" s="85"/>
      <c r="KQY130" s="84"/>
      <c r="KQZ130" s="83"/>
      <c r="KRA130" s="85"/>
      <c r="KRB130" s="85"/>
      <c r="KRC130" s="84"/>
      <c r="KRD130" s="83"/>
      <c r="KRE130" s="85"/>
      <c r="KRF130" s="85"/>
      <c r="KRG130" s="84"/>
      <c r="KRH130" s="83"/>
      <c r="KRI130" s="85"/>
      <c r="KRJ130" s="85"/>
      <c r="KRK130" s="84"/>
      <c r="KRL130" s="83"/>
      <c r="KRM130" s="85"/>
      <c r="KRN130" s="85"/>
      <c r="KRO130" s="84"/>
      <c r="KRP130" s="83"/>
      <c r="KRQ130" s="85"/>
      <c r="KRR130" s="85"/>
      <c r="KRS130" s="84"/>
      <c r="KRT130" s="83"/>
      <c r="KRU130" s="85"/>
      <c r="KRV130" s="85"/>
      <c r="KRW130" s="84"/>
      <c r="KRX130" s="83"/>
      <c r="KRY130" s="85"/>
      <c r="KRZ130" s="85"/>
      <c r="KSA130" s="84"/>
      <c r="KSB130" s="83"/>
      <c r="KSC130" s="85"/>
      <c r="KSD130" s="85"/>
      <c r="KSE130" s="84"/>
      <c r="KSF130" s="83"/>
      <c r="KSG130" s="85"/>
      <c r="KSH130" s="85"/>
      <c r="KSI130" s="84"/>
      <c r="KSJ130" s="83"/>
      <c r="KSK130" s="85"/>
      <c r="KSL130" s="85"/>
      <c r="KSM130" s="84"/>
      <c r="KSN130" s="83"/>
      <c r="KSO130" s="85"/>
      <c r="KSP130" s="85"/>
      <c r="KSQ130" s="84"/>
      <c r="KSR130" s="83"/>
      <c r="KSS130" s="85"/>
      <c r="KST130" s="85"/>
      <c r="KSU130" s="84"/>
      <c r="KSV130" s="83"/>
      <c r="KSW130" s="85"/>
      <c r="KSX130" s="85"/>
      <c r="KSY130" s="84"/>
      <c r="KSZ130" s="83"/>
      <c r="KTA130" s="85"/>
      <c r="KTB130" s="85"/>
      <c r="KTC130" s="84"/>
      <c r="KTD130" s="83"/>
      <c r="KTE130" s="85"/>
      <c r="KTF130" s="85"/>
      <c r="KTG130" s="84"/>
      <c r="KTH130" s="83"/>
      <c r="KTI130" s="85"/>
      <c r="KTJ130" s="85"/>
      <c r="KTK130" s="84"/>
      <c r="KTL130" s="83"/>
      <c r="KTM130" s="85"/>
      <c r="KTN130" s="85"/>
      <c r="KTO130" s="84"/>
      <c r="KTP130" s="83"/>
      <c r="KTQ130" s="85"/>
      <c r="KTR130" s="85"/>
      <c r="KTS130" s="84"/>
      <c r="KTT130" s="83"/>
      <c r="KTU130" s="85"/>
      <c r="KTV130" s="85"/>
      <c r="KTW130" s="84"/>
      <c r="KTX130" s="83"/>
      <c r="KTY130" s="85"/>
      <c r="KTZ130" s="85"/>
      <c r="KUA130" s="84"/>
      <c r="KUB130" s="83"/>
      <c r="KUC130" s="85"/>
      <c r="KUD130" s="85"/>
      <c r="KUE130" s="84"/>
      <c r="KUF130" s="83"/>
      <c r="KUG130" s="85"/>
      <c r="KUH130" s="85"/>
      <c r="KUI130" s="84"/>
      <c r="KUJ130" s="83"/>
      <c r="KUK130" s="85"/>
      <c r="KUL130" s="85"/>
      <c r="KUM130" s="84"/>
      <c r="KUN130" s="83"/>
      <c r="KUO130" s="85"/>
      <c r="KUP130" s="85"/>
      <c r="KUQ130" s="84"/>
      <c r="KUR130" s="83"/>
      <c r="KUS130" s="85"/>
      <c r="KUT130" s="85"/>
      <c r="KUU130" s="84"/>
      <c r="KUV130" s="83"/>
      <c r="KUW130" s="85"/>
      <c r="KUX130" s="85"/>
      <c r="KUY130" s="84"/>
      <c r="KUZ130" s="83"/>
      <c r="KVA130" s="85"/>
      <c r="KVB130" s="85"/>
      <c r="KVC130" s="84"/>
      <c r="KVD130" s="83"/>
      <c r="KVE130" s="85"/>
      <c r="KVF130" s="85"/>
      <c r="KVG130" s="84"/>
      <c r="KVH130" s="83"/>
      <c r="KVI130" s="85"/>
      <c r="KVJ130" s="85"/>
      <c r="KVK130" s="84"/>
      <c r="KVL130" s="83"/>
      <c r="KVM130" s="85"/>
      <c r="KVN130" s="85"/>
      <c r="KVO130" s="84"/>
      <c r="KVP130" s="83"/>
      <c r="KVQ130" s="85"/>
      <c r="KVR130" s="85"/>
      <c r="KVS130" s="84"/>
      <c r="KVT130" s="83"/>
      <c r="KVU130" s="85"/>
      <c r="KVV130" s="85"/>
      <c r="KVW130" s="84"/>
      <c r="KVX130" s="83"/>
      <c r="KVY130" s="85"/>
      <c r="KVZ130" s="85"/>
      <c r="KWA130" s="84"/>
      <c r="KWB130" s="83"/>
      <c r="KWC130" s="85"/>
      <c r="KWD130" s="85"/>
      <c r="KWE130" s="84"/>
      <c r="KWF130" s="83"/>
      <c r="KWG130" s="85"/>
      <c r="KWH130" s="85"/>
      <c r="KWI130" s="84"/>
      <c r="KWJ130" s="83"/>
      <c r="KWK130" s="85"/>
      <c r="KWL130" s="85"/>
      <c r="KWM130" s="84"/>
      <c r="KWN130" s="83"/>
      <c r="KWO130" s="85"/>
      <c r="KWP130" s="85"/>
      <c r="KWQ130" s="84"/>
      <c r="KWR130" s="83"/>
      <c r="KWS130" s="85"/>
      <c r="KWT130" s="85"/>
      <c r="KWU130" s="84"/>
      <c r="KWV130" s="83"/>
      <c r="KWW130" s="85"/>
      <c r="KWX130" s="85"/>
      <c r="KWY130" s="84"/>
      <c r="KWZ130" s="83"/>
      <c r="KXA130" s="85"/>
      <c r="KXB130" s="85"/>
      <c r="KXC130" s="84"/>
      <c r="KXD130" s="83"/>
      <c r="KXE130" s="85"/>
      <c r="KXF130" s="85"/>
      <c r="KXG130" s="84"/>
      <c r="KXH130" s="83"/>
      <c r="KXI130" s="85"/>
      <c r="KXJ130" s="85"/>
      <c r="KXK130" s="84"/>
      <c r="KXL130" s="83"/>
      <c r="KXM130" s="85"/>
      <c r="KXN130" s="85"/>
      <c r="KXO130" s="84"/>
      <c r="KXP130" s="83"/>
      <c r="KXQ130" s="85"/>
      <c r="KXR130" s="85"/>
      <c r="KXS130" s="84"/>
      <c r="KXT130" s="83"/>
      <c r="KXU130" s="85"/>
      <c r="KXV130" s="85"/>
      <c r="KXW130" s="84"/>
      <c r="KXX130" s="83"/>
      <c r="KXY130" s="85"/>
      <c r="KXZ130" s="85"/>
      <c r="KYA130" s="84"/>
      <c r="KYB130" s="83"/>
      <c r="KYC130" s="85"/>
      <c r="KYD130" s="85"/>
      <c r="KYE130" s="84"/>
      <c r="KYF130" s="83"/>
      <c r="KYG130" s="85"/>
      <c r="KYH130" s="85"/>
      <c r="KYI130" s="84"/>
      <c r="KYJ130" s="83"/>
      <c r="KYK130" s="85"/>
      <c r="KYL130" s="85"/>
      <c r="KYM130" s="84"/>
      <c r="KYN130" s="83"/>
      <c r="KYO130" s="85"/>
      <c r="KYP130" s="85"/>
      <c r="KYQ130" s="84"/>
      <c r="KYR130" s="83"/>
      <c r="KYS130" s="85"/>
      <c r="KYT130" s="85"/>
      <c r="KYU130" s="84"/>
      <c r="KYV130" s="83"/>
      <c r="KYW130" s="85"/>
      <c r="KYX130" s="85"/>
      <c r="KYY130" s="84"/>
      <c r="KYZ130" s="83"/>
      <c r="KZA130" s="85"/>
      <c r="KZB130" s="85"/>
      <c r="KZC130" s="84"/>
      <c r="KZD130" s="83"/>
      <c r="KZE130" s="85"/>
      <c r="KZF130" s="85"/>
      <c r="KZG130" s="84"/>
      <c r="KZH130" s="83"/>
      <c r="KZI130" s="85"/>
      <c r="KZJ130" s="85"/>
      <c r="KZK130" s="84"/>
      <c r="KZL130" s="83"/>
      <c r="KZM130" s="85"/>
      <c r="KZN130" s="85"/>
      <c r="KZO130" s="84"/>
      <c r="KZP130" s="83"/>
      <c r="KZQ130" s="85"/>
      <c r="KZR130" s="85"/>
      <c r="KZS130" s="84"/>
      <c r="KZT130" s="83"/>
      <c r="KZU130" s="85"/>
      <c r="KZV130" s="85"/>
      <c r="KZW130" s="84"/>
      <c r="KZX130" s="83"/>
      <c r="KZY130" s="85"/>
      <c r="KZZ130" s="85"/>
      <c r="LAA130" s="84"/>
      <c r="LAB130" s="83"/>
      <c r="LAC130" s="85"/>
      <c r="LAD130" s="85"/>
      <c r="LAE130" s="84"/>
      <c r="LAF130" s="83"/>
      <c r="LAG130" s="85"/>
      <c r="LAH130" s="85"/>
      <c r="LAI130" s="84"/>
      <c r="LAJ130" s="83"/>
      <c r="LAK130" s="85"/>
      <c r="LAL130" s="85"/>
      <c r="LAM130" s="84"/>
      <c r="LAN130" s="83"/>
      <c r="LAO130" s="85"/>
      <c r="LAP130" s="85"/>
      <c r="LAQ130" s="84"/>
      <c r="LAR130" s="83"/>
      <c r="LAS130" s="85"/>
      <c r="LAT130" s="85"/>
      <c r="LAU130" s="84"/>
      <c r="LAV130" s="83"/>
      <c r="LAW130" s="85"/>
      <c r="LAX130" s="85"/>
      <c r="LAY130" s="84"/>
      <c r="LAZ130" s="83"/>
      <c r="LBA130" s="85"/>
      <c r="LBB130" s="85"/>
      <c r="LBC130" s="84"/>
      <c r="LBD130" s="83"/>
      <c r="LBE130" s="85"/>
      <c r="LBF130" s="85"/>
      <c r="LBG130" s="84"/>
      <c r="LBH130" s="83"/>
      <c r="LBI130" s="85"/>
      <c r="LBJ130" s="85"/>
      <c r="LBK130" s="84"/>
      <c r="LBL130" s="83"/>
      <c r="LBM130" s="85"/>
      <c r="LBN130" s="85"/>
      <c r="LBO130" s="84"/>
      <c r="LBP130" s="83"/>
      <c r="LBQ130" s="85"/>
      <c r="LBR130" s="85"/>
      <c r="LBS130" s="84"/>
      <c r="LBT130" s="83"/>
      <c r="LBU130" s="85"/>
      <c r="LBV130" s="85"/>
      <c r="LBW130" s="84"/>
      <c r="LBX130" s="83"/>
      <c r="LBY130" s="85"/>
      <c r="LBZ130" s="85"/>
      <c r="LCA130" s="84"/>
      <c r="LCB130" s="83"/>
      <c r="LCC130" s="85"/>
      <c r="LCD130" s="85"/>
      <c r="LCE130" s="84"/>
      <c r="LCF130" s="83"/>
      <c r="LCG130" s="85"/>
      <c r="LCH130" s="85"/>
      <c r="LCI130" s="84"/>
      <c r="LCJ130" s="83"/>
      <c r="LCK130" s="85"/>
      <c r="LCL130" s="85"/>
      <c r="LCM130" s="84"/>
      <c r="LCN130" s="83"/>
      <c r="LCO130" s="85"/>
      <c r="LCP130" s="85"/>
      <c r="LCQ130" s="84"/>
      <c r="LCR130" s="83"/>
      <c r="LCS130" s="85"/>
      <c r="LCT130" s="85"/>
      <c r="LCU130" s="84"/>
      <c r="LCV130" s="83"/>
      <c r="LCW130" s="85"/>
      <c r="LCX130" s="85"/>
      <c r="LCY130" s="84"/>
      <c r="LCZ130" s="83"/>
      <c r="LDA130" s="85"/>
      <c r="LDB130" s="85"/>
      <c r="LDC130" s="84"/>
      <c r="LDD130" s="83"/>
      <c r="LDE130" s="85"/>
      <c r="LDF130" s="85"/>
      <c r="LDG130" s="84"/>
      <c r="LDH130" s="83"/>
      <c r="LDI130" s="85"/>
      <c r="LDJ130" s="85"/>
      <c r="LDK130" s="84"/>
      <c r="LDL130" s="83"/>
      <c r="LDM130" s="85"/>
      <c r="LDN130" s="85"/>
      <c r="LDO130" s="84"/>
      <c r="LDP130" s="83"/>
      <c r="LDQ130" s="85"/>
      <c r="LDR130" s="85"/>
      <c r="LDS130" s="84"/>
      <c r="LDT130" s="83"/>
      <c r="LDU130" s="85"/>
      <c r="LDV130" s="85"/>
      <c r="LDW130" s="84"/>
      <c r="LDX130" s="83"/>
      <c r="LDY130" s="85"/>
      <c r="LDZ130" s="85"/>
      <c r="LEA130" s="84"/>
      <c r="LEB130" s="83"/>
      <c r="LEC130" s="85"/>
      <c r="LED130" s="85"/>
      <c r="LEE130" s="84"/>
      <c r="LEF130" s="83"/>
      <c r="LEG130" s="85"/>
      <c r="LEH130" s="85"/>
      <c r="LEI130" s="84"/>
      <c r="LEJ130" s="83"/>
      <c r="LEK130" s="85"/>
      <c r="LEL130" s="85"/>
      <c r="LEM130" s="84"/>
      <c r="LEN130" s="83"/>
      <c r="LEO130" s="85"/>
      <c r="LEP130" s="85"/>
      <c r="LEQ130" s="84"/>
      <c r="LER130" s="83"/>
      <c r="LES130" s="85"/>
      <c r="LET130" s="85"/>
      <c r="LEU130" s="84"/>
      <c r="LEV130" s="83"/>
      <c r="LEW130" s="85"/>
      <c r="LEX130" s="85"/>
      <c r="LEY130" s="84"/>
      <c r="LEZ130" s="83"/>
      <c r="LFA130" s="85"/>
      <c r="LFB130" s="85"/>
      <c r="LFC130" s="84"/>
      <c r="LFD130" s="83"/>
      <c r="LFE130" s="85"/>
      <c r="LFF130" s="85"/>
      <c r="LFG130" s="84"/>
      <c r="LFH130" s="83"/>
      <c r="LFI130" s="85"/>
      <c r="LFJ130" s="85"/>
      <c r="LFK130" s="84"/>
      <c r="LFL130" s="83"/>
      <c r="LFM130" s="85"/>
      <c r="LFN130" s="85"/>
      <c r="LFO130" s="84"/>
      <c r="LFP130" s="83"/>
      <c r="LFQ130" s="85"/>
      <c r="LFR130" s="85"/>
      <c r="LFS130" s="84"/>
      <c r="LFT130" s="83"/>
      <c r="LFU130" s="85"/>
      <c r="LFV130" s="85"/>
      <c r="LFW130" s="84"/>
      <c r="LFX130" s="83"/>
      <c r="LFY130" s="85"/>
      <c r="LFZ130" s="85"/>
      <c r="LGA130" s="84"/>
      <c r="LGB130" s="83"/>
      <c r="LGC130" s="85"/>
      <c r="LGD130" s="85"/>
      <c r="LGE130" s="84"/>
      <c r="LGF130" s="83"/>
      <c r="LGG130" s="85"/>
      <c r="LGH130" s="85"/>
      <c r="LGI130" s="84"/>
      <c r="LGJ130" s="83"/>
      <c r="LGK130" s="85"/>
      <c r="LGL130" s="85"/>
      <c r="LGM130" s="84"/>
      <c r="LGN130" s="83"/>
      <c r="LGO130" s="85"/>
      <c r="LGP130" s="85"/>
      <c r="LGQ130" s="84"/>
      <c r="LGR130" s="83"/>
      <c r="LGS130" s="85"/>
      <c r="LGT130" s="85"/>
      <c r="LGU130" s="84"/>
      <c r="LGV130" s="83"/>
      <c r="LGW130" s="85"/>
      <c r="LGX130" s="85"/>
      <c r="LGY130" s="84"/>
      <c r="LGZ130" s="83"/>
      <c r="LHA130" s="85"/>
      <c r="LHB130" s="85"/>
      <c r="LHC130" s="84"/>
      <c r="LHD130" s="83"/>
      <c r="LHE130" s="85"/>
      <c r="LHF130" s="85"/>
      <c r="LHG130" s="84"/>
      <c r="LHH130" s="83"/>
      <c r="LHI130" s="85"/>
      <c r="LHJ130" s="85"/>
      <c r="LHK130" s="84"/>
      <c r="LHL130" s="83"/>
      <c r="LHM130" s="85"/>
      <c r="LHN130" s="85"/>
      <c r="LHO130" s="84"/>
      <c r="LHP130" s="83"/>
      <c r="LHQ130" s="85"/>
      <c r="LHR130" s="85"/>
      <c r="LHS130" s="84"/>
      <c r="LHT130" s="83"/>
      <c r="LHU130" s="85"/>
      <c r="LHV130" s="85"/>
      <c r="LHW130" s="84"/>
      <c r="LHX130" s="83"/>
      <c r="LHY130" s="85"/>
      <c r="LHZ130" s="85"/>
      <c r="LIA130" s="84"/>
      <c r="LIB130" s="83"/>
      <c r="LIC130" s="85"/>
      <c r="LID130" s="85"/>
      <c r="LIE130" s="84"/>
      <c r="LIF130" s="83"/>
      <c r="LIG130" s="85"/>
      <c r="LIH130" s="85"/>
      <c r="LII130" s="84"/>
      <c r="LIJ130" s="83"/>
      <c r="LIK130" s="85"/>
      <c r="LIL130" s="85"/>
      <c r="LIM130" s="84"/>
      <c r="LIN130" s="83"/>
      <c r="LIO130" s="85"/>
      <c r="LIP130" s="85"/>
      <c r="LIQ130" s="84"/>
      <c r="LIR130" s="83"/>
      <c r="LIS130" s="85"/>
      <c r="LIT130" s="85"/>
      <c r="LIU130" s="84"/>
      <c r="LIV130" s="83"/>
      <c r="LIW130" s="85"/>
      <c r="LIX130" s="85"/>
      <c r="LIY130" s="84"/>
      <c r="LIZ130" s="83"/>
      <c r="LJA130" s="85"/>
      <c r="LJB130" s="85"/>
      <c r="LJC130" s="84"/>
      <c r="LJD130" s="83"/>
      <c r="LJE130" s="85"/>
      <c r="LJF130" s="85"/>
      <c r="LJG130" s="84"/>
      <c r="LJH130" s="83"/>
      <c r="LJI130" s="85"/>
      <c r="LJJ130" s="85"/>
      <c r="LJK130" s="84"/>
      <c r="LJL130" s="83"/>
      <c r="LJM130" s="85"/>
      <c r="LJN130" s="85"/>
      <c r="LJO130" s="84"/>
      <c r="LJP130" s="83"/>
      <c r="LJQ130" s="85"/>
      <c r="LJR130" s="85"/>
      <c r="LJS130" s="84"/>
      <c r="LJT130" s="83"/>
      <c r="LJU130" s="85"/>
      <c r="LJV130" s="85"/>
      <c r="LJW130" s="84"/>
      <c r="LJX130" s="83"/>
      <c r="LJY130" s="85"/>
      <c r="LJZ130" s="85"/>
      <c r="LKA130" s="84"/>
      <c r="LKB130" s="83"/>
      <c r="LKC130" s="85"/>
      <c r="LKD130" s="85"/>
      <c r="LKE130" s="84"/>
      <c r="LKF130" s="83"/>
      <c r="LKG130" s="85"/>
      <c r="LKH130" s="85"/>
      <c r="LKI130" s="84"/>
      <c r="LKJ130" s="83"/>
      <c r="LKK130" s="85"/>
      <c r="LKL130" s="85"/>
      <c r="LKM130" s="84"/>
      <c r="LKN130" s="83"/>
      <c r="LKO130" s="85"/>
      <c r="LKP130" s="85"/>
      <c r="LKQ130" s="84"/>
      <c r="LKR130" s="83"/>
      <c r="LKS130" s="85"/>
      <c r="LKT130" s="85"/>
      <c r="LKU130" s="84"/>
      <c r="LKV130" s="83"/>
      <c r="LKW130" s="85"/>
      <c r="LKX130" s="85"/>
      <c r="LKY130" s="84"/>
      <c r="LKZ130" s="83"/>
      <c r="LLA130" s="85"/>
      <c r="LLB130" s="85"/>
      <c r="LLC130" s="84"/>
      <c r="LLD130" s="83"/>
      <c r="LLE130" s="85"/>
      <c r="LLF130" s="85"/>
      <c r="LLG130" s="84"/>
      <c r="LLH130" s="83"/>
      <c r="LLI130" s="85"/>
      <c r="LLJ130" s="85"/>
      <c r="LLK130" s="84"/>
      <c r="LLL130" s="83"/>
      <c r="LLM130" s="85"/>
      <c r="LLN130" s="85"/>
      <c r="LLO130" s="84"/>
      <c r="LLP130" s="83"/>
      <c r="LLQ130" s="85"/>
      <c r="LLR130" s="85"/>
      <c r="LLS130" s="84"/>
      <c r="LLT130" s="83"/>
      <c r="LLU130" s="85"/>
      <c r="LLV130" s="85"/>
      <c r="LLW130" s="84"/>
      <c r="LLX130" s="83"/>
      <c r="LLY130" s="85"/>
      <c r="LLZ130" s="85"/>
      <c r="LMA130" s="84"/>
      <c r="LMB130" s="83"/>
      <c r="LMC130" s="85"/>
      <c r="LMD130" s="85"/>
      <c r="LME130" s="84"/>
      <c r="LMF130" s="83"/>
      <c r="LMG130" s="85"/>
      <c r="LMH130" s="85"/>
      <c r="LMI130" s="84"/>
      <c r="LMJ130" s="83"/>
      <c r="LMK130" s="85"/>
      <c r="LML130" s="85"/>
      <c r="LMM130" s="84"/>
      <c r="LMN130" s="83"/>
      <c r="LMO130" s="85"/>
      <c r="LMP130" s="85"/>
      <c r="LMQ130" s="84"/>
      <c r="LMR130" s="83"/>
      <c r="LMS130" s="85"/>
      <c r="LMT130" s="85"/>
      <c r="LMU130" s="84"/>
      <c r="LMV130" s="83"/>
      <c r="LMW130" s="85"/>
      <c r="LMX130" s="85"/>
      <c r="LMY130" s="84"/>
      <c r="LMZ130" s="83"/>
      <c r="LNA130" s="85"/>
      <c r="LNB130" s="85"/>
      <c r="LNC130" s="84"/>
      <c r="LND130" s="83"/>
      <c r="LNE130" s="85"/>
      <c r="LNF130" s="85"/>
      <c r="LNG130" s="84"/>
      <c r="LNH130" s="83"/>
      <c r="LNI130" s="85"/>
      <c r="LNJ130" s="85"/>
      <c r="LNK130" s="84"/>
      <c r="LNL130" s="83"/>
      <c r="LNM130" s="85"/>
      <c r="LNN130" s="85"/>
      <c r="LNO130" s="84"/>
      <c r="LNP130" s="83"/>
      <c r="LNQ130" s="85"/>
      <c r="LNR130" s="85"/>
      <c r="LNS130" s="84"/>
      <c r="LNT130" s="83"/>
      <c r="LNU130" s="85"/>
      <c r="LNV130" s="85"/>
      <c r="LNW130" s="84"/>
      <c r="LNX130" s="83"/>
      <c r="LNY130" s="85"/>
      <c r="LNZ130" s="85"/>
      <c r="LOA130" s="84"/>
      <c r="LOB130" s="83"/>
      <c r="LOC130" s="85"/>
      <c r="LOD130" s="85"/>
      <c r="LOE130" s="84"/>
      <c r="LOF130" s="83"/>
      <c r="LOG130" s="85"/>
      <c r="LOH130" s="85"/>
      <c r="LOI130" s="84"/>
      <c r="LOJ130" s="83"/>
      <c r="LOK130" s="85"/>
      <c r="LOL130" s="85"/>
      <c r="LOM130" s="84"/>
      <c r="LON130" s="83"/>
      <c r="LOO130" s="85"/>
      <c r="LOP130" s="85"/>
      <c r="LOQ130" s="84"/>
      <c r="LOR130" s="83"/>
      <c r="LOS130" s="85"/>
      <c r="LOT130" s="85"/>
      <c r="LOU130" s="84"/>
      <c r="LOV130" s="83"/>
      <c r="LOW130" s="85"/>
      <c r="LOX130" s="85"/>
      <c r="LOY130" s="84"/>
      <c r="LOZ130" s="83"/>
      <c r="LPA130" s="85"/>
      <c r="LPB130" s="85"/>
      <c r="LPC130" s="84"/>
      <c r="LPD130" s="83"/>
      <c r="LPE130" s="85"/>
      <c r="LPF130" s="85"/>
      <c r="LPG130" s="84"/>
      <c r="LPH130" s="83"/>
      <c r="LPI130" s="85"/>
      <c r="LPJ130" s="85"/>
      <c r="LPK130" s="84"/>
      <c r="LPL130" s="83"/>
      <c r="LPM130" s="85"/>
      <c r="LPN130" s="85"/>
      <c r="LPO130" s="84"/>
      <c r="LPP130" s="83"/>
      <c r="LPQ130" s="85"/>
      <c r="LPR130" s="85"/>
      <c r="LPS130" s="84"/>
      <c r="LPT130" s="83"/>
      <c r="LPU130" s="85"/>
      <c r="LPV130" s="85"/>
      <c r="LPW130" s="84"/>
      <c r="LPX130" s="83"/>
      <c r="LPY130" s="85"/>
      <c r="LPZ130" s="85"/>
      <c r="LQA130" s="84"/>
      <c r="LQB130" s="83"/>
      <c r="LQC130" s="85"/>
      <c r="LQD130" s="85"/>
      <c r="LQE130" s="84"/>
      <c r="LQF130" s="83"/>
      <c r="LQG130" s="85"/>
      <c r="LQH130" s="85"/>
      <c r="LQI130" s="84"/>
      <c r="LQJ130" s="83"/>
      <c r="LQK130" s="85"/>
      <c r="LQL130" s="85"/>
      <c r="LQM130" s="84"/>
      <c r="LQN130" s="83"/>
      <c r="LQO130" s="85"/>
      <c r="LQP130" s="85"/>
      <c r="LQQ130" s="84"/>
      <c r="LQR130" s="83"/>
      <c r="LQS130" s="85"/>
      <c r="LQT130" s="85"/>
      <c r="LQU130" s="84"/>
      <c r="LQV130" s="83"/>
      <c r="LQW130" s="85"/>
      <c r="LQX130" s="85"/>
      <c r="LQY130" s="84"/>
      <c r="LQZ130" s="83"/>
      <c r="LRA130" s="85"/>
      <c r="LRB130" s="85"/>
      <c r="LRC130" s="84"/>
      <c r="LRD130" s="83"/>
      <c r="LRE130" s="85"/>
      <c r="LRF130" s="85"/>
      <c r="LRG130" s="84"/>
      <c r="LRH130" s="83"/>
      <c r="LRI130" s="85"/>
      <c r="LRJ130" s="85"/>
      <c r="LRK130" s="84"/>
      <c r="LRL130" s="83"/>
      <c r="LRM130" s="85"/>
      <c r="LRN130" s="85"/>
      <c r="LRO130" s="84"/>
      <c r="LRP130" s="83"/>
      <c r="LRQ130" s="85"/>
      <c r="LRR130" s="85"/>
      <c r="LRS130" s="84"/>
      <c r="LRT130" s="83"/>
      <c r="LRU130" s="85"/>
      <c r="LRV130" s="85"/>
      <c r="LRW130" s="84"/>
      <c r="LRX130" s="83"/>
      <c r="LRY130" s="85"/>
      <c r="LRZ130" s="85"/>
      <c r="LSA130" s="84"/>
      <c r="LSB130" s="83"/>
      <c r="LSC130" s="85"/>
      <c r="LSD130" s="85"/>
      <c r="LSE130" s="84"/>
      <c r="LSF130" s="83"/>
      <c r="LSG130" s="85"/>
      <c r="LSH130" s="85"/>
      <c r="LSI130" s="84"/>
      <c r="LSJ130" s="83"/>
      <c r="LSK130" s="85"/>
      <c r="LSL130" s="85"/>
      <c r="LSM130" s="84"/>
      <c r="LSN130" s="83"/>
      <c r="LSO130" s="85"/>
      <c r="LSP130" s="85"/>
      <c r="LSQ130" s="84"/>
      <c r="LSR130" s="83"/>
      <c r="LSS130" s="85"/>
      <c r="LST130" s="85"/>
      <c r="LSU130" s="84"/>
      <c r="LSV130" s="83"/>
      <c r="LSW130" s="85"/>
      <c r="LSX130" s="85"/>
      <c r="LSY130" s="84"/>
      <c r="LSZ130" s="83"/>
      <c r="LTA130" s="85"/>
      <c r="LTB130" s="85"/>
      <c r="LTC130" s="84"/>
      <c r="LTD130" s="83"/>
      <c r="LTE130" s="85"/>
      <c r="LTF130" s="85"/>
      <c r="LTG130" s="84"/>
      <c r="LTH130" s="83"/>
      <c r="LTI130" s="85"/>
      <c r="LTJ130" s="85"/>
      <c r="LTK130" s="84"/>
      <c r="LTL130" s="83"/>
      <c r="LTM130" s="85"/>
      <c r="LTN130" s="85"/>
      <c r="LTO130" s="84"/>
      <c r="LTP130" s="83"/>
      <c r="LTQ130" s="85"/>
      <c r="LTR130" s="85"/>
      <c r="LTS130" s="84"/>
      <c r="LTT130" s="83"/>
      <c r="LTU130" s="85"/>
      <c r="LTV130" s="85"/>
      <c r="LTW130" s="84"/>
      <c r="LTX130" s="83"/>
      <c r="LTY130" s="85"/>
      <c r="LTZ130" s="85"/>
      <c r="LUA130" s="84"/>
      <c r="LUB130" s="83"/>
      <c r="LUC130" s="85"/>
      <c r="LUD130" s="85"/>
      <c r="LUE130" s="84"/>
      <c r="LUF130" s="83"/>
      <c r="LUG130" s="85"/>
      <c r="LUH130" s="85"/>
      <c r="LUI130" s="84"/>
      <c r="LUJ130" s="83"/>
      <c r="LUK130" s="85"/>
      <c r="LUL130" s="85"/>
      <c r="LUM130" s="84"/>
      <c r="LUN130" s="83"/>
      <c r="LUO130" s="85"/>
      <c r="LUP130" s="85"/>
      <c r="LUQ130" s="84"/>
      <c r="LUR130" s="83"/>
      <c r="LUS130" s="85"/>
      <c r="LUT130" s="85"/>
      <c r="LUU130" s="84"/>
      <c r="LUV130" s="83"/>
      <c r="LUW130" s="85"/>
      <c r="LUX130" s="85"/>
      <c r="LUY130" s="84"/>
      <c r="LUZ130" s="83"/>
      <c r="LVA130" s="85"/>
      <c r="LVB130" s="85"/>
      <c r="LVC130" s="84"/>
      <c r="LVD130" s="83"/>
      <c r="LVE130" s="85"/>
      <c r="LVF130" s="85"/>
      <c r="LVG130" s="84"/>
      <c r="LVH130" s="83"/>
      <c r="LVI130" s="85"/>
      <c r="LVJ130" s="85"/>
      <c r="LVK130" s="84"/>
      <c r="LVL130" s="83"/>
      <c r="LVM130" s="85"/>
      <c r="LVN130" s="85"/>
      <c r="LVO130" s="84"/>
      <c r="LVP130" s="83"/>
      <c r="LVQ130" s="85"/>
      <c r="LVR130" s="85"/>
      <c r="LVS130" s="84"/>
      <c r="LVT130" s="83"/>
      <c r="LVU130" s="85"/>
      <c r="LVV130" s="85"/>
      <c r="LVW130" s="84"/>
      <c r="LVX130" s="83"/>
      <c r="LVY130" s="85"/>
      <c r="LVZ130" s="85"/>
      <c r="LWA130" s="84"/>
      <c r="LWB130" s="83"/>
      <c r="LWC130" s="85"/>
      <c r="LWD130" s="85"/>
      <c r="LWE130" s="84"/>
      <c r="LWF130" s="83"/>
      <c r="LWG130" s="85"/>
      <c r="LWH130" s="85"/>
      <c r="LWI130" s="84"/>
      <c r="LWJ130" s="83"/>
      <c r="LWK130" s="85"/>
      <c r="LWL130" s="85"/>
      <c r="LWM130" s="84"/>
      <c r="LWN130" s="83"/>
      <c r="LWO130" s="85"/>
      <c r="LWP130" s="85"/>
      <c r="LWQ130" s="84"/>
      <c r="LWR130" s="83"/>
      <c r="LWS130" s="85"/>
      <c r="LWT130" s="85"/>
      <c r="LWU130" s="84"/>
      <c r="LWV130" s="83"/>
      <c r="LWW130" s="85"/>
      <c r="LWX130" s="85"/>
      <c r="LWY130" s="84"/>
      <c r="LWZ130" s="83"/>
      <c r="LXA130" s="85"/>
      <c r="LXB130" s="85"/>
      <c r="LXC130" s="84"/>
      <c r="LXD130" s="83"/>
      <c r="LXE130" s="85"/>
      <c r="LXF130" s="85"/>
      <c r="LXG130" s="84"/>
      <c r="LXH130" s="83"/>
      <c r="LXI130" s="85"/>
      <c r="LXJ130" s="85"/>
      <c r="LXK130" s="84"/>
      <c r="LXL130" s="83"/>
      <c r="LXM130" s="85"/>
      <c r="LXN130" s="85"/>
      <c r="LXO130" s="84"/>
      <c r="LXP130" s="83"/>
      <c r="LXQ130" s="85"/>
      <c r="LXR130" s="85"/>
      <c r="LXS130" s="84"/>
      <c r="LXT130" s="83"/>
      <c r="LXU130" s="85"/>
      <c r="LXV130" s="85"/>
      <c r="LXW130" s="84"/>
      <c r="LXX130" s="83"/>
      <c r="LXY130" s="85"/>
      <c r="LXZ130" s="85"/>
      <c r="LYA130" s="84"/>
      <c r="LYB130" s="83"/>
      <c r="LYC130" s="85"/>
      <c r="LYD130" s="85"/>
      <c r="LYE130" s="84"/>
      <c r="LYF130" s="83"/>
      <c r="LYG130" s="85"/>
      <c r="LYH130" s="85"/>
      <c r="LYI130" s="84"/>
      <c r="LYJ130" s="83"/>
      <c r="LYK130" s="85"/>
      <c r="LYL130" s="85"/>
      <c r="LYM130" s="84"/>
      <c r="LYN130" s="83"/>
      <c r="LYO130" s="85"/>
      <c r="LYP130" s="85"/>
      <c r="LYQ130" s="84"/>
      <c r="LYR130" s="83"/>
      <c r="LYS130" s="85"/>
      <c r="LYT130" s="85"/>
      <c r="LYU130" s="84"/>
      <c r="LYV130" s="83"/>
      <c r="LYW130" s="85"/>
      <c r="LYX130" s="85"/>
      <c r="LYY130" s="84"/>
      <c r="LYZ130" s="83"/>
      <c r="LZA130" s="85"/>
      <c r="LZB130" s="85"/>
      <c r="LZC130" s="84"/>
      <c r="LZD130" s="83"/>
      <c r="LZE130" s="85"/>
      <c r="LZF130" s="85"/>
      <c r="LZG130" s="84"/>
      <c r="LZH130" s="83"/>
      <c r="LZI130" s="85"/>
      <c r="LZJ130" s="85"/>
      <c r="LZK130" s="84"/>
      <c r="LZL130" s="83"/>
      <c r="LZM130" s="85"/>
      <c r="LZN130" s="85"/>
      <c r="LZO130" s="84"/>
      <c r="LZP130" s="83"/>
      <c r="LZQ130" s="85"/>
      <c r="LZR130" s="85"/>
      <c r="LZS130" s="84"/>
      <c r="LZT130" s="83"/>
      <c r="LZU130" s="85"/>
      <c r="LZV130" s="85"/>
      <c r="LZW130" s="84"/>
      <c r="LZX130" s="83"/>
      <c r="LZY130" s="85"/>
      <c r="LZZ130" s="85"/>
      <c r="MAA130" s="84"/>
      <c r="MAB130" s="83"/>
      <c r="MAC130" s="85"/>
      <c r="MAD130" s="85"/>
      <c r="MAE130" s="84"/>
      <c r="MAF130" s="83"/>
      <c r="MAG130" s="85"/>
      <c r="MAH130" s="85"/>
      <c r="MAI130" s="84"/>
      <c r="MAJ130" s="83"/>
      <c r="MAK130" s="85"/>
      <c r="MAL130" s="85"/>
      <c r="MAM130" s="84"/>
      <c r="MAN130" s="83"/>
      <c r="MAO130" s="85"/>
      <c r="MAP130" s="85"/>
      <c r="MAQ130" s="84"/>
      <c r="MAR130" s="83"/>
      <c r="MAS130" s="85"/>
      <c r="MAT130" s="85"/>
      <c r="MAU130" s="84"/>
      <c r="MAV130" s="83"/>
      <c r="MAW130" s="85"/>
      <c r="MAX130" s="85"/>
      <c r="MAY130" s="84"/>
      <c r="MAZ130" s="83"/>
      <c r="MBA130" s="85"/>
      <c r="MBB130" s="85"/>
      <c r="MBC130" s="84"/>
      <c r="MBD130" s="83"/>
      <c r="MBE130" s="85"/>
      <c r="MBF130" s="85"/>
      <c r="MBG130" s="84"/>
      <c r="MBH130" s="83"/>
      <c r="MBI130" s="85"/>
      <c r="MBJ130" s="85"/>
      <c r="MBK130" s="84"/>
      <c r="MBL130" s="83"/>
      <c r="MBM130" s="85"/>
      <c r="MBN130" s="85"/>
      <c r="MBO130" s="84"/>
      <c r="MBP130" s="83"/>
      <c r="MBQ130" s="85"/>
      <c r="MBR130" s="85"/>
      <c r="MBS130" s="84"/>
      <c r="MBT130" s="83"/>
      <c r="MBU130" s="85"/>
      <c r="MBV130" s="85"/>
      <c r="MBW130" s="84"/>
      <c r="MBX130" s="83"/>
      <c r="MBY130" s="85"/>
      <c r="MBZ130" s="85"/>
      <c r="MCA130" s="84"/>
      <c r="MCB130" s="83"/>
      <c r="MCC130" s="85"/>
      <c r="MCD130" s="85"/>
      <c r="MCE130" s="84"/>
      <c r="MCF130" s="83"/>
      <c r="MCG130" s="85"/>
      <c r="MCH130" s="85"/>
      <c r="MCI130" s="84"/>
      <c r="MCJ130" s="83"/>
      <c r="MCK130" s="85"/>
      <c r="MCL130" s="85"/>
      <c r="MCM130" s="84"/>
      <c r="MCN130" s="83"/>
      <c r="MCO130" s="85"/>
      <c r="MCP130" s="85"/>
      <c r="MCQ130" s="84"/>
      <c r="MCR130" s="83"/>
      <c r="MCS130" s="85"/>
      <c r="MCT130" s="85"/>
      <c r="MCU130" s="84"/>
      <c r="MCV130" s="83"/>
      <c r="MCW130" s="85"/>
      <c r="MCX130" s="85"/>
      <c r="MCY130" s="84"/>
      <c r="MCZ130" s="83"/>
      <c r="MDA130" s="85"/>
      <c r="MDB130" s="85"/>
      <c r="MDC130" s="84"/>
      <c r="MDD130" s="83"/>
      <c r="MDE130" s="85"/>
      <c r="MDF130" s="85"/>
      <c r="MDG130" s="84"/>
      <c r="MDH130" s="83"/>
      <c r="MDI130" s="85"/>
      <c r="MDJ130" s="85"/>
      <c r="MDK130" s="84"/>
      <c r="MDL130" s="83"/>
      <c r="MDM130" s="85"/>
      <c r="MDN130" s="85"/>
      <c r="MDO130" s="84"/>
      <c r="MDP130" s="83"/>
      <c r="MDQ130" s="85"/>
      <c r="MDR130" s="85"/>
      <c r="MDS130" s="84"/>
      <c r="MDT130" s="83"/>
      <c r="MDU130" s="85"/>
      <c r="MDV130" s="85"/>
      <c r="MDW130" s="84"/>
      <c r="MDX130" s="83"/>
      <c r="MDY130" s="85"/>
      <c r="MDZ130" s="85"/>
      <c r="MEA130" s="84"/>
      <c r="MEB130" s="83"/>
      <c r="MEC130" s="85"/>
      <c r="MED130" s="85"/>
      <c r="MEE130" s="84"/>
      <c r="MEF130" s="83"/>
      <c r="MEG130" s="85"/>
      <c r="MEH130" s="85"/>
      <c r="MEI130" s="84"/>
      <c r="MEJ130" s="83"/>
      <c r="MEK130" s="85"/>
      <c r="MEL130" s="85"/>
      <c r="MEM130" s="84"/>
      <c r="MEN130" s="83"/>
      <c r="MEO130" s="85"/>
      <c r="MEP130" s="85"/>
      <c r="MEQ130" s="84"/>
      <c r="MER130" s="83"/>
      <c r="MES130" s="85"/>
      <c r="MET130" s="85"/>
      <c r="MEU130" s="84"/>
      <c r="MEV130" s="83"/>
      <c r="MEW130" s="85"/>
      <c r="MEX130" s="85"/>
      <c r="MEY130" s="84"/>
      <c r="MEZ130" s="83"/>
      <c r="MFA130" s="85"/>
      <c r="MFB130" s="85"/>
      <c r="MFC130" s="84"/>
      <c r="MFD130" s="83"/>
      <c r="MFE130" s="85"/>
      <c r="MFF130" s="85"/>
      <c r="MFG130" s="84"/>
      <c r="MFH130" s="83"/>
      <c r="MFI130" s="85"/>
      <c r="MFJ130" s="85"/>
      <c r="MFK130" s="84"/>
      <c r="MFL130" s="83"/>
      <c r="MFM130" s="85"/>
      <c r="MFN130" s="85"/>
      <c r="MFO130" s="84"/>
      <c r="MFP130" s="83"/>
      <c r="MFQ130" s="85"/>
      <c r="MFR130" s="85"/>
      <c r="MFS130" s="84"/>
      <c r="MFT130" s="83"/>
      <c r="MFU130" s="85"/>
      <c r="MFV130" s="85"/>
      <c r="MFW130" s="84"/>
      <c r="MFX130" s="83"/>
      <c r="MFY130" s="85"/>
      <c r="MFZ130" s="85"/>
      <c r="MGA130" s="84"/>
      <c r="MGB130" s="83"/>
      <c r="MGC130" s="85"/>
      <c r="MGD130" s="85"/>
      <c r="MGE130" s="84"/>
      <c r="MGF130" s="83"/>
      <c r="MGG130" s="85"/>
      <c r="MGH130" s="85"/>
      <c r="MGI130" s="84"/>
      <c r="MGJ130" s="83"/>
      <c r="MGK130" s="85"/>
      <c r="MGL130" s="85"/>
      <c r="MGM130" s="84"/>
      <c r="MGN130" s="83"/>
      <c r="MGO130" s="85"/>
      <c r="MGP130" s="85"/>
      <c r="MGQ130" s="84"/>
      <c r="MGR130" s="83"/>
      <c r="MGS130" s="85"/>
      <c r="MGT130" s="85"/>
      <c r="MGU130" s="84"/>
      <c r="MGV130" s="83"/>
      <c r="MGW130" s="85"/>
      <c r="MGX130" s="85"/>
      <c r="MGY130" s="84"/>
      <c r="MGZ130" s="83"/>
      <c r="MHA130" s="85"/>
      <c r="MHB130" s="85"/>
      <c r="MHC130" s="84"/>
      <c r="MHD130" s="83"/>
      <c r="MHE130" s="85"/>
      <c r="MHF130" s="85"/>
      <c r="MHG130" s="84"/>
      <c r="MHH130" s="83"/>
      <c r="MHI130" s="85"/>
      <c r="MHJ130" s="85"/>
      <c r="MHK130" s="84"/>
      <c r="MHL130" s="83"/>
      <c r="MHM130" s="85"/>
      <c r="MHN130" s="85"/>
      <c r="MHO130" s="84"/>
      <c r="MHP130" s="83"/>
      <c r="MHQ130" s="85"/>
      <c r="MHR130" s="85"/>
      <c r="MHS130" s="84"/>
      <c r="MHT130" s="83"/>
      <c r="MHU130" s="85"/>
      <c r="MHV130" s="85"/>
      <c r="MHW130" s="84"/>
      <c r="MHX130" s="83"/>
      <c r="MHY130" s="85"/>
      <c r="MHZ130" s="85"/>
      <c r="MIA130" s="84"/>
      <c r="MIB130" s="83"/>
      <c r="MIC130" s="85"/>
      <c r="MID130" s="85"/>
      <c r="MIE130" s="84"/>
      <c r="MIF130" s="83"/>
      <c r="MIG130" s="85"/>
      <c r="MIH130" s="85"/>
      <c r="MII130" s="84"/>
      <c r="MIJ130" s="83"/>
      <c r="MIK130" s="85"/>
      <c r="MIL130" s="85"/>
      <c r="MIM130" s="84"/>
      <c r="MIN130" s="83"/>
      <c r="MIO130" s="85"/>
      <c r="MIP130" s="85"/>
      <c r="MIQ130" s="84"/>
      <c r="MIR130" s="83"/>
      <c r="MIS130" s="85"/>
      <c r="MIT130" s="85"/>
      <c r="MIU130" s="84"/>
      <c r="MIV130" s="83"/>
      <c r="MIW130" s="85"/>
      <c r="MIX130" s="85"/>
      <c r="MIY130" s="84"/>
      <c r="MIZ130" s="83"/>
      <c r="MJA130" s="85"/>
      <c r="MJB130" s="85"/>
      <c r="MJC130" s="84"/>
      <c r="MJD130" s="83"/>
      <c r="MJE130" s="85"/>
      <c r="MJF130" s="85"/>
      <c r="MJG130" s="84"/>
      <c r="MJH130" s="83"/>
      <c r="MJI130" s="85"/>
      <c r="MJJ130" s="85"/>
      <c r="MJK130" s="84"/>
      <c r="MJL130" s="83"/>
      <c r="MJM130" s="85"/>
      <c r="MJN130" s="85"/>
      <c r="MJO130" s="84"/>
      <c r="MJP130" s="83"/>
      <c r="MJQ130" s="85"/>
      <c r="MJR130" s="85"/>
      <c r="MJS130" s="84"/>
      <c r="MJT130" s="83"/>
      <c r="MJU130" s="85"/>
      <c r="MJV130" s="85"/>
      <c r="MJW130" s="84"/>
      <c r="MJX130" s="83"/>
      <c r="MJY130" s="85"/>
      <c r="MJZ130" s="85"/>
      <c r="MKA130" s="84"/>
      <c r="MKB130" s="83"/>
      <c r="MKC130" s="85"/>
      <c r="MKD130" s="85"/>
      <c r="MKE130" s="84"/>
      <c r="MKF130" s="83"/>
      <c r="MKG130" s="85"/>
      <c r="MKH130" s="85"/>
      <c r="MKI130" s="84"/>
      <c r="MKJ130" s="83"/>
      <c r="MKK130" s="85"/>
      <c r="MKL130" s="85"/>
      <c r="MKM130" s="84"/>
      <c r="MKN130" s="83"/>
      <c r="MKO130" s="85"/>
      <c r="MKP130" s="85"/>
      <c r="MKQ130" s="84"/>
      <c r="MKR130" s="83"/>
      <c r="MKS130" s="85"/>
      <c r="MKT130" s="85"/>
      <c r="MKU130" s="84"/>
      <c r="MKV130" s="83"/>
      <c r="MKW130" s="85"/>
      <c r="MKX130" s="85"/>
      <c r="MKY130" s="84"/>
      <c r="MKZ130" s="83"/>
      <c r="MLA130" s="85"/>
      <c r="MLB130" s="85"/>
      <c r="MLC130" s="84"/>
      <c r="MLD130" s="83"/>
      <c r="MLE130" s="85"/>
      <c r="MLF130" s="85"/>
      <c r="MLG130" s="84"/>
      <c r="MLH130" s="83"/>
      <c r="MLI130" s="85"/>
      <c r="MLJ130" s="85"/>
      <c r="MLK130" s="84"/>
      <c r="MLL130" s="83"/>
      <c r="MLM130" s="85"/>
      <c r="MLN130" s="85"/>
      <c r="MLO130" s="84"/>
      <c r="MLP130" s="83"/>
      <c r="MLQ130" s="85"/>
      <c r="MLR130" s="85"/>
      <c r="MLS130" s="84"/>
      <c r="MLT130" s="83"/>
      <c r="MLU130" s="85"/>
      <c r="MLV130" s="85"/>
      <c r="MLW130" s="84"/>
      <c r="MLX130" s="83"/>
      <c r="MLY130" s="85"/>
      <c r="MLZ130" s="85"/>
      <c r="MMA130" s="84"/>
      <c r="MMB130" s="83"/>
      <c r="MMC130" s="85"/>
      <c r="MMD130" s="85"/>
      <c r="MME130" s="84"/>
      <c r="MMF130" s="83"/>
      <c r="MMG130" s="85"/>
      <c r="MMH130" s="85"/>
      <c r="MMI130" s="84"/>
      <c r="MMJ130" s="83"/>
      <c r="MMK130" s="85"/>
      <c r="MML130" s="85"/>
      <c r="MMM130" s="84"/>
      <c r="MMN130" s="83"/>
      <c r="MMO130" s="85"/>
      <c r="MMP130" s="85"/>
      <c r="MMQ130" s="84"/>
      <c r="MMR130" s="83"/>
      <c r="MMS130" s="85"/>
      <c r="MMT130" s="85"/>
      <c r="MMU130" s="84"/>
      <c r="MMV130" s="83"/>
      <c r="MMW130" s="85"/>
      <c r="MMX130" s="85"/>
      <c r="MMY130" s="84"/>
      <c r="MMZ130" s="83"/>
      <c r="MNA130" s="85"/>
      <c r="MNB130" s="85"/>
      <c r="MNC130" s="84"/>
      <c r="MND130" s="83"/>
      <c r="MNE130" s="85"/>
      <c r="MNF130" s="85"/>
      <c r="MNG130" s="84"/>
      <c r="MNH130" s="83"/>
      <c r="MNI130" s="85"/>
      <c r="MNJ130" s="85"/>
      <c r="MNK130" s="84"/>
      <c r="MNL130" s="83"/>
      <c r="MNM130" s="85"/>
      <c r="MNN130" s="85"/>
      <c r="MNO130" s="84"/>
      <c r="MNP130" s="83"/>
      <c r="MNQ130" s="85"/>
      <c r="MNR130" s="85"/>
      <c r="MNS130" s="84"/>
      <c r="MNT130" s="83"/>
      <c r="MNU130" s="85"/>
      <c r="MNV130" s="85"/>
      <c r="MNW130" s="84"/>
      <c r="MNX130" s="83"/>
      <c r="MNY130" s="85"/>
      <c r="MNZ130" s="85"/>
      <c r="MOA130" s="84"/>
      <c r="MOB130" s="83"/>
      <c r="MOC130" s="85"/>
      <c r="MOD130" s="85"/>
      <c r="MOE130" s="84"/>
      <c r="MOF130" s="83"/>
      <c r="MOG130" s="85"/>
      <c r="MOH130" s="85"/>
      <c r="MOI130" s="84"/>
      <c r="MOJ130" s="83"/>
      <c r="MOK130" s="85"/>
      <c r="MOL130" s="85"/>
      <c r="MOM130" s="84"/>
      <c r="MON130" s="83"/>
      <c r="MOO130" s="85"/>
      <c r="MOP130" s="85"/>
      <c r="MOQ130" s="84"/>
      <c r="MOR130" s="83"/>
      <c r="MOS130" s="85"/>
      <c r="MOT130" s="85"/>
      <c r="MOU130" s="84"/>
      <c r="MOV130" s="83"/>
      <c r="MOW130" s="85"/>
      <c r="MOX130" s="85"/>
      <c r="MOY130" s="84"/>
      <c r="MOZ130" s="83"/>
      <c r="MPA130" s="85"/>
      <c r="MPB130" s="85"/>
      <c r="MPC130" s="84"/>
      <c r="MPD130" s="83"/>
      <c r="MPE130" s="85"/>
      <c r="MPF130" s="85"/>
      <c r="MPG130" s="84"/>
      <c r="MPH130" s="83"/>
      <c r="MPI130" s="85"/>
      <c r="MPJ130" s="85"/>
      <c r="MPK130" s="84"/>
      <c r="MPL130" s="83"/>
      <c r="MPM130" s="85"/>
      <c r="MPN130" s="85"/>
      <c r="MPO130" s="84"/>
      <c r="MPP130" s="83"/>
      <c r="MPQ130" s="85"/>
      <c r="MPR130" s="85"/>
      <c r="MPS130" s="84"/>
      <c r="MPT130" s="83"/>
      <c r="MPU130" s="85"/>
      <c r="MPV130" s="85"/>
      <c r="MPW130" s="84"/>
      <c r="MPX130" s="83"/>
      <c r="MPY130" s="85"/>
      <c r="MPZ130" s="85"/>
      <c r="MQA130" s="84"/>
      <c r="MQB130" s="83"/>
      <c r="MQC130" s="85"/>
      <c r="MQD130" s="85"/>
      <c r="MQE130" s="84"/>
      <c r="MQF130" s="83"/>
      <c r="MQG130" s="85"/>
      <c r="MQH130" s="85"/>
      <c r="MQI130" s="84"/>
      <c r="MQJ130" s="83"/>
      <c r="MQK130" s="85"/>
      <c r="MQL130" s="85"/>
      <c r="MQM130" s="84"/>
      <c r="MQN130" s="83"/>
      <c r="MQO130" s="85"/>
      <c r="MQP130" s="85"/>
      <c r="MQQ130" s="84"/>
      <c r="MQR130" s="83"/>
      <c r="MQS130" s="85"/>
      <c r="MQT130" s="85"/>
      <c r="MQU130" s="84"/>
      <c r="MQV130" s="83"/>
      <c r="MQW130" s="85"/>
      <c r="MQX130" s="85"/>
      <c r="MQY130" s="84"/>
      <c r="MQZ130" s="83"/>
      <c r="MRA130" s="85"/>
      <c r="MRB130" s="85"/>
      <c r="MRC130" s="84"/>
      <c r="MRD130" s="83"/>
      <c r="MRE130" s="85"/>
      <c r="MRF130" s="85"/>
      <c r="MRG130" s="84"/>
      <c r="MRH130" s="83"/>
      <c r="MRI130" s="85"/>
      <c r="MRJ130" s="85"/>
      <c r="MRK130" s="84"/>
      <c r="MRL130" s="83"/>
      <c r="MRM130" s="85"/>
      <c r="MRN130" s="85"/>
      <c r="MRO130" s="84"/>
      <c r="MRP130" s="83"/>
      <c r="MRQ130" s="85"/>
      <c r="MRR130" s="85"/>
      <c r="MRS130" s="84"/>
      <c r="MRT130" s="83"/>
      <c r="MRU130" s="85"/>
      <c r="MRV130" s="85"/>
      <c r="MRW130" s="84"/>
      <c r="MRX130" s="83"/>
      <c r="MRY130" s="85"/>
      <c r="MRZ130" s="85"/>
      <c r="MSA130" s="84"/>
      <c r="MSB130" s="83"/>
      <c r="MSC130" s="85"/>
      <c r="MSD130" s="85"/>
      <c r="MSE130" s="84"/>
      <c r="MSF130" s="83"/>
      <c r="MSG130" s="85"/>
      <c r="MSH130" s="85"/>
      <c r="MSI130" s="84"/>
      <c r="MSJ130" s="83"/>
      <c r="MSK130" s="85"/>
      <c r="MSL130" s="85"/>
      <c r="MSM130" s="84"/>
      <c r="MSN130" s="83"/>
      <c r="MSO130" s="85"/>
      <c r="MSP130" s="85"/>
      <c r="MSQ130" s="84"/>
      <c r="MSR130" s="83"/>
      <c r="MSS130" s="85"/>
      <c r="MST130" s="85"/>
      <c r="MSU130" s="84"/>
      <c r="MSV130" s="83"/>
      <c r="MSW130" s="85"/>
      <c r="MSX130" s="85"/>
      <c r="MSY130" s="84"/>
      <c r="MSZ130" s="83"/>
      <c r="MTA130" s="85"/>
      <c r="MTB130" s="85"/>
      <c r="MTC130" s="84"/>
      <c r="MTD130" s="83"/>
      <c r="MTE130" s="85"/>
      <c r="MTF130" s="85"/>
      <c r="MTG130" s="84"/>
      <c r="MTH130" s="83"/>
      <c r="MTI130" s="85"/>
      <c r="MTJ130" s="85"/>
      <c r="MTK130" s="84"/>
      <c r="MTL130" s="83"/>
      <c r="MTM130" s="85"/>
      <c r="MTN130" s="85"/>
      <c r="MTO130" s="84"/>
      <c r="MTP130" s="83"/>
      <c r="MTQ130" s="85"/>
      <c r="MTR130" s="85"/>
      <c r="MTS130" s="84"/>
      <c r="MTT130" s="83"/>
      <c r="MTU130" s="85"/>
      <c r="MTV130" s="85"/>
      <c r="MTW130" s="84"/>
      <c r="MTX130" s="83"/>
      <c r="MTY130" s="85"/>
      <c r="MTZ130" s="85"/>
      <c r="MUA130" s="84"/>
      <c r="MUB130" s="83"/>
      <c r="MUC130" s="85"/>
      <c r="MUD130" s="85"/>
      <c r="MUE130" s="84"/>
      <c r="MUF130" s="83"/>
      <c r="MUG130" s="85"/>
      <c r="MUH130" s="85"/>
      <c r="MUI130" s="84"/>
      <c r="MUJ130" s="83"/>
      <c r="MUK130" s="85"/>
      <c r="MUL130" s="85"/>
      <c r="MUM130" s="84"/>
      <c r="MUN130" s="83"/>
      <c r="MUO130" s="85"/>
      <c r="MUP130" s="85"/>
      <c r="MUQ130" s="84"/>
      <c r="MUR130" s="83"/>
      <c r="MUS130" s="85"/>
      <c r="MUT130" s="85"/>
      <c r="MUU130" s="84"/>
      <c r="MUV130" s="83"/>
      <c r="MUW130" s="85"/>
      <c r="MUX130" s="85"/>
      <c r="MUY130" s="84"/>
      <c r="MUZ130" s="83"/>
      <c r="MVA130" s="85"/>
      <c r="MVB130" s="85"/>
      <c r="MVC130" s="84"/>
      <c r="MVD130" s="83"/>
      <c r="MVE130" s="85"/>
      <c r="MVF130" s="85"/>
      <c r="MVG130" s="84"/>
      <c r="MVH130" s="83"/>
      <c r="MVI130" s="85"/>
      <c r="MVJ130" s="85"/>
      <c r="MVK130" s="84"/>
      <c r="MVL130" s="83"/>
      <c r="MVM130" s="85"/>
      <c r="MVN130" s="85"/>
      <c r="MVO130" s="84"/>
      <c r="MVP130" s="83"/>
      <c r="MVQ130" s="85"/>
      <c r="MVR130" s="85"/>
      <c r="MVS130" s="84"/>
      <c r="MVT130" s="83"/>
      <c r="MVU130" s="85"/>
      <c r="MVV130" s="85"/>
      <c r="MVW130" s="84"/>
      <c r="MVX130" s="83"/>
      <c r="MVY130" s="85"/>
      <c r="MVZ130" s="85"/>
      <c r="MWA130" s="84"/>
      <c r="MWB130" s="83"/>
      <c r="MWC130" s="85"/>
      <c r="MWD130" s="85"/>
      <c r="MWE130" s="84"/>
      <c r="MWF130" s="83"/>
      <c r="MWG130" s="85"/>
      <c r="MWH130" s="85"/>
      <c r="MWI130" s="84"/>
      <c r="MWJ130" s="83"/>
      <c r="MWK130" s="85"/>
      <c r="MWL130" s="85"/>
      <c r="MWM130" s="84"/>
      <c r="MWN130" s="83"/>
      <c r="MWO130" s="85"/>
      <c r="MWP130" s="85"/>
      <c r="MWQ130" s="84"/>
      <c r="MWR130" s="83"/>
      <c r="MWS130" s="85"/>
      <c r="MWT130" s="85"/>
      <c r="MWU130" s="84"/>
      <c r="MWV130" s="83"/>
      <c r="MWW130" s="85"/>
      <c r="MWX130" s="85"/>
      <c r="MWY130" s="84"/>
      <c r="MWZ130" s="83"/>
      <c r="MXA130" s="85"/>
      <c r="MXB130" s="85"/>
      <c r="MXC130" s="84"/>
      <c r="MXD130" s="83"/>
      <c r="MXE130" s="85"/>
      <c r="MXF130" s="85"/>
      <c r="MXG130" s="84"/>
      <c r="MXH130" s="83"/>
      <c r="MXI130" s="85"/>
      <c r="MXJ130" s="85"/>
      <c r="MXK130" s="84"/>
      <c r="MXL130" s="83"/>
      <c r="MXM130" s="85"/>
      <c r="MXN130" s="85"/>
      <c r="MXO130" s="84"/>
      <c r="MXP130" s="83"/>
      <c r="MXQ130" s="85"/>
      <c r="MXR130" s="85"/>
      <c r="MXS130" s="84"/>
      <c r="MXT130" s="83"/>
      <c r="MXU130" s="85"/>
      <c r="MXV130" s="85"/>
      <c r="MXW130" s="84"/>
      <c r="MXX130" s="83"/>
      <c r="MXY130" s="85"/>
      <c r="MXZ130" s="85"/>
      <c r="MYA130" s="84"/>
      <c r="MYB130" s="83"/>
      <c r="MYC130" s="85"/>
      <c r="MYD130" s="85"/>
      <c r="MYE130" s="84"/>
      <c r="MYF130" s="83"/>
      <c r="MYG130" s="85"/>
      <c r="MYH130" s="85"/>
      <c r="MYI130" s="84"/>
      <c r="MYJ130" s="83"/>
      <c r="MYK130" s="85"/>
      <c r="MYL130" s="85"/>
      <c r="MYM130" s="84"/>
      <c r="MYN130" s="83"/>
      <c r="MYO130" s="85"/>
      <c r="MYP130" s="85"/>
      <c r="MYQ130" s="84"/>
      <c r="MYR130" s="83"/>
      <c r="MYS130" s="85"/>
      <c r="MYT130" s="85"/>
      <c r="MYU130" s="84"/>
      <c r="MYV130" s="83"/>
      <c r="MYW130" s="85"/>
      <c r="MYX130" s="85"/>
      <c r="MYY130" s="84"/>
      <c r="MYZ130" s="83"/>
      <c r="MZA130" s="85"/>
      <c r="MZB130" s="85"/>
      <c r="MZC130" s="84"/>
      <c r="MZD130" s="83"/>
      <c r="MZE130" s="85"/>
      <c r="MZF130" s="85"/>
      <c r="MZG130" s="84"/>
      <c r="MZH130" s="83"/>
      <c r="MZI130" s="85"/>
      <c r="MZJ130" s="85"/>
      <c r="MZK130" s="84"/>
      <c r="MZL130" s="83"/>
      <c r="MZM130" s="85"/>
      <c r="MZN130" s="85"/>
      <c r="MZO130" s="84"/>
      <c r="MZP130" s="83"/>
      <c r="MZQ130" s="85"/>
      <c r="MZR130" s="85"/>
      <c r="MZS130" s="84"/>
      <c r="MZT130" s="83"/>
      <c r="MZU130" s="85"/>
      <c r="MZV130" s="85"/>
      <c r="MZW130" s="84"/>
      <c r="MZX130" s="83"/>
      <c r="MZY130" s="85"/>
      <c r="MZZ130" s="85"/>
      <c r="NAA130" s="84"/>
      <c r="NAB130" s="83"/>
      <c r="NAC130" s="85"/>
      <c r="NAD130" s="85"/>
      <c r="NAE130" s="84"/>
      <c r="NAF130" s="83"/>
      <c r="NAG130" s="85"/>
      <c r="NAH130" s="85"/>
      <c r="NAI130" s="84"/>
      <c r="NAJ130" s="83"/>
      <c r="NAK130" s="85"/>
      <c r="NAL130" s="85"/>
      <c r="NAM130" s="84"/>
      <c r="NAN130" s="83"/>
      <c r="NAO130" s="85"/>
      <c r="NAP130" s="85"/>
      <c r="NAQ130" s="84"/>
      <c r="NAR130" s="83"/>
      <c r="NAS130" s="85"/>
      <c r="NAT130" s="85"/>
      <c r="NAU130" s="84"/>
      <c r="NAV130" s="83"/>
      <c r="NAW130" s="85"/>
      <c r="NAX130" s="85"/>
      <c r="NAY130" s="84"/>
      <c r="NAZ130" s="83"/>
      <c r="NBA130" s="85"/>
      <c r="NBB130" s="85"/>
      <c r="NBC130" s="84"/>
      <c r="NBD130" s="83"/>
      <c r="NBE130" s="85"/>
      <c r="NBF130" s="85"/>
      <c r="NBG130" s="84"/>
      <c r="NBH130" s="83"/>
      <c r="NBI130" s="85"/>
      <c r="NBJ130" s="85"/>
      <c r="NBK130" s="84"/>
      <c r="NBL130" s="83"/>
      <c r="NBM130" s="85"/>
      <c r="NBN130" s="85"/>
      <c r="NBO130" s="84"/>
      <c r="NBP130" s="83"/>
      <c r="NBQ130" s="85"/>
      <c r="NBR130" s="85"/>
      <c r="NBS130" s="84"/>
      <c r="NBT130" s="83"/>
      <c r="NBU130" s="85"/>
      <c r="NBV130" s="85"/>
      <c r="NBW130" s="84"/>
      <c r="NBX130" s="83"/>
      <c r="NBY130" s="85"/>
      <c r="NBZ130" s="85"/>
      <c r="NCA130" s="84"/>
      <c r="NCB130" s="83"/>
      <c r="NCC130" s="85"/>
      <c r="NCD130" s="85"/>
      <c r="NCE130" s="84"/>
      <c r="NCF130" s="83"/>
      <c r="NCG130" s="85"/>
      <c r="NCH130" s="85"/>
      <c r="NCI130" s="84"/>
      <c r="NCJ130" s="83"/>
      <c r="NCK130" s="85"/>
      <c r="NCL130" s="85"/>
      <c r="NCM130" s="84"/>
      <c r="NCN130" s="83"/>
      <c r="NCO130" s="85"/>
      <c r="NCP130" s="85"/>
      <c r="NCQ130" s="84"/>
      <c r="NCR130" s="83"/>
      <c r="NCS130" s="85"/>
      <c r="NCT130" s="85"/>
      <c r="NCU130" s="84"/>
      <c r="NCV130" s="83"/>
      <c r="NCW130" s="85"/>
      <c r="NCX130" s="85"/>
      <c r="NCY130" s="84"/>
      <c r="NCZ130" s="83"/>
      <c r="NDA130" s="85"/>
      <c r="NDB130" s="85"/>
      <c r="NDC130" s="84"/>
      <c r="NDD130" s="83"/>
      <c r="NDE130" s="85"/>
      <c r="NDF130" s="85"/>
      <c r="NDG130" s="84"/>
      <c r="NDH130" s="83"/>
      <c r="NDI130" s="85"/>
      <c r="NDJ130" s="85"/>
      <c r="NDK130" s="84"/>
      <c r="NDL130" s="83"/>
      <c r="NDM130" s="85"/>
      <c r="NDN130" s="85"/>
      <c r="NDO130" s="84"/>
      <c r="NDP130" s="83"/>
      <c r="NDQ130" s="85"/>
      <c r="NDR130" s="85"/>
      <c r="NDS130" s="84"/>
      <c r="NDT130" s="83"/>
      <c r="NDU130" s="85"/>
      <c r="NDV130" s="85"/>
      <c r="NDW130" s="84"/>
      <c r="NDX130" s="83"/>
      <c r="NDY130" s="85"/>
      <c r="NDZ130" s="85"/>
      <c r="NEA130" s="84"/>
      <c r="NEB130" s="83"/>
      <c r="NEC130" s="85"/>
      <c r="NED130" s="85"/>
      <c r="NEE130" s="84"/>
      <c r="NEF130" s="83"/>
      <c r="NEG130" s="85"/>
      <c r="NEH130" s="85"/>
      <c r="NEI130" s="84"/>
      <c r="NEJ130" s="83"/>
      <c r="NEK130" s="85"/>
      <c r="NEL130" s="85"/>
      <c r="NEM130" s="84"/>
      <c r="NEN130" s="83"/>
      <c r="NEO130" s="85"/>
      <c r="NEP130" s="85"/>
      <c r="NEQ130" s="84"/>
      <c r="NER130" s="83"/>
      <c r="NES130" s="85"/>
      <c r="NET130" s="85"/>
      <c r="NEU130" s="84"/>
      <c r="NEV130" s="83"/>
      <c r="NEW130" s="85"/>
      <c r="NEX130" s="85"/>
      <c r="NEY130" s="84"/>
      <c r="NEZ130" s="83"/>
      <c r="NFA130" s="85"/>
      <c r="NFB130" s="85"/>
      <c r="NFC130" s="84"/>
      <c r="NFD130" s="83"/>
      <c r="NFE130" s="85"/>
      <c r="NFF130" s="85"/>
      <c r="NFG130" s="84"/>
      <c r="NFH130" s="83"/>
      <c r="NFI130" s="85"/>
      <c r="NFJ130" s="85"/>
      <c r="NFK130" s="84"/>
      <c r="NFL130" s="83"/>
      <c r="NFM130" s="85"/>
      <c r="NFN130" s="85"/>
      <c r="NFO130" s="84"/>
      <c r="NFP130" s="83"/>
      <c r="NFQ130" s="85"/>
      <c r="NFR130" s="85"/>
      <c r="NFS130" s="84"/>
      <c r="NFT130" s="83"/>
      <c r="NFU130" s="85"/>
      <c r="NFV130" s="85"/>
      <c r="NFW130" s="84"/>
      <c r="NFX130" s="83"/>
      <c r="NFY130" s="85"/>
      <c r="NFZ130" s="85"/>
      <c r="NGA130" s="84"/>
      <c r="NGB130" s="83"/>
      <c r="NGC130" s="85"/>
      <c r="NGD130" s="85"/>
      <c r="NGE130" s="84"/>
      <c r="NGF130" s="83"/>
      <c r="NGG130" s="85"/>
      <c r="NGH130" s="85"/>
      <c r="NGI130" s="84"/>
      <c r="NGJ130" s="83"/>
      <c r="NGK130" s="85"/>
      <c r="NGL130" s="85"/>
      <c r="NGM130" s="84"/>
      <c r="NGN130" s="83"/>
      <c r="NGO130" s="85"/>
      <c r="NGP130" s="85"/>
      <c r="NGQ130" s="84"/>
      <c r="NGR130" s="83"/>
      <c r="NGS130" s="85"/>
      <c r="NGT130" s="85"/>
      <c r="NGU130" s="84"/>
      <c r="NGV130" s="83"/>
      <c r="NGW130" s="85"/>
      <c r="NGX130" s="85"/>
      <c r="NGY130" s="84"/>
      <c r="NGZ130" s="83"/>
      <c r="NHA130" s="85"/>
      <c r="NHB130" s="85"/>
      <c r="NHC130" s="84"/>
      <c r="NHD130" s="83"/>
      <c r="NHE130" s="85"/>
      <c r="NHF130" s="85"/>
      <c r="NHG130" s="84"/>
      <c r="NHH130" s="83"/>
      <c r="NHI130" s="85"/>
      <c r="NHJ130" s="85"/>
      <c r="NHK130" s="84"/>
      <c r="NHL130" s="83"/>
      <c r="NHM130" s="85"/>
      <c r="NHN130" s="85"/>
      <c r="NHO130" s="84"/>
      <c r="NHP130" s="83"/>
      <c r="NHQ130" s="85"/>
      <c r="NHR130" s="85"/>
      <c r="NHS130" s="84"/>
      <c r="NHT130" s="83"/>
      <c r="NHU130" s="85"/>
      <c r="NHV130" s="85"/>
      <c r="NHW130" s="84"/>
      <c r="NHX130" s="83"/>
      <c r="NHY130" s="85"/>
      <c r="NHZ130" s="85"/>
      <c r="NIA130" s="84"/>
      <c r="NIB130" s="83"/>
      <c r="NIC130" s="85"/>
      <c r="NID130" s="85"/>
      <c r="NIE130" s="84"/>
      <c r="NIF130" s="83"/>
      <c r="NIG130" s="85"/>
      <c r="NIH130" s="85"/>
      <c r="NII130" s="84"/>
      <c r="NIJ130" s="83"/>
      <c r="NIK130" s="85"/>
      <c r="NIL130" s="85"/>
      <c r="NIM130" s="84"/>
      <c r="NIN130" s="83"/>
      <c r="NIO130" s="85"/>
      <c r="NIP130" s="85"/>
      <c r="NIQ130" s="84"/>
      <c r="NIR130" s="83"/>
      <c r="NIS130" s="85"/>
      <c r="NIT130" s="85"/>
      <c r="NIU130" s="84"/>
      <c r="NIV130" s="83"/>
      <c r="NIW130" s="85"/>
      <c r="NIX130" s="85"/>
      <c r="NIY130" s="84"/>
      <c r="NIZ130" s="83"/>
      <c r="NJA130" s="85"/>
      <c r="NJB130" s="85"/>
      <c r="NJC130" s="84"/>
      <c r="NJD130" s="83"/>
      <c r="NJE130" s="85"/>
      <c r="NJF130" s="85"/>
      <c r="NJG130" s="84"/>
      <c r="NJH130" s="83"/>
      <c r="NJI130" s="85"/>
      <c r="NJJ130" s="85"/>
      <c r="NJK130" s="84"/>
      <c r="NJL130" s="83"/>
      <c r="NJM130" s="85"/>
      <c r="NJN130" s="85"/>
      <c r="NJO130" s="84"/>
      <c r="NJP130" s="83"/>
      <c r="NJQ130" s="85"/>
      <c r="NJR130" s="85"/>
      <c r="NJS130" s="84"/>
      <c r="NJT130" s="83"/>
      <c r="NJU130" s="85"/>
      <c r="NJV130" s="85"/>
      <c r="NJW130" s="84"/>
      <c r="NJX130" s="83"/>
      <c r="NJY130" s="85"/>
      <c r="NJZ130" s="85"/>
      <c r="NKA130" s="84"/>
      <c r="NKB130" s="83"/>
      <c r="NKC130" s="85"/>
      <c r="NKD130" s="85"/>
      <c r="NKE130" s="84"/>
      <c r="NKF130" s="83"/>
      <c r="NKG130" s="85"/>
      <c r="NKH130" s="85"/>
      <c r="NKI130" s="84"/>
      <c r="NKJ130" s="83"/>
      <c r="NKK130" s="85"/>
      <c r="NKL130" s="85"/>
      <c r="NKM130" s="84"/>
      <c r="NKN130" s="83"/>
      <c r="NKO130" s="85"/>
      <c r="NKP130" s="85"/>
      <c r="NKQ130" s="84"/>
      <c r="NKR130" s="83"/>
      <c r="NKS130" s="85"/>
      <c r="NKT130" s="85"/>
      <c r="NKU130" s="84"/>
      <c r="NKV130" s="83"/>
      <c r="NKW130" s="85"/>
      <c r="NKX130" s="85"/>
      <c r="NKY130" s="84"/>
      <c r="NKZ130" s="83"/>
      <c r="NLA130" s="85"/>
      <c r="NLB130" s="85"/>
      <c r="NLC130" s="84"/>
      <c r="NLD130" s="83"/>
      <c r="NLE130" s="85"/>
      <c r="NLF130" s="85"/>
      <c r="NLG130" s="84"/>
      <c r="NLH130" s="83"/>
      <c r="NLI130" s="85"/>
      <c r="NLJ130" s="85"/>
      <c r="NLK130" s="84"/>
      <c r="NLL130" s="83"/>
      <c r="NLM130" s="85"/>
      <c r="NLN130" s="85"/>
      <c r="NLO130" s="84"/>
      <c r="NLP130" s="83"/>
      <c r="NLQ130" s="85"/>
      <c r="NLR130" s="85"/>
      <c r="NLS130" s="84"/>
      <c r="NLT130" s="83"/>
      <c r="NLU130" s="85"/>
      <c r="NLV130" s="85"/>
      <c r="NLW130" s="84"/>
      <c r="NLX130" s="83"/>
      <c r="NLY130" s="85"/>
      <c r="NLZ130" s="85"/>
      <c r="NMA130" s="84"/>
      <c r="NMB130" s="83"/>
      <c r="NMC130" s="85"/>
      <c r="NMD130" s="85"/>
      <c r="NME130" s="84"/>
      <c r="NMF130" s="83"/>
      <c r="NMG130" s="85"/>
      <c r="NMH130" s="85"/>
      <c r="NMI130" s="84"/>
      <c r="NMJ130" s="83"/>
      <c r="NMK130" s="85"/>
      <c r="NML130" s="85"/>
      <c r="NMM130" s="84"/>
      <c r="NMN130" s="83"/>
      <c r="NMO130" s="85"/>
      <c r="NMP130" s="85"/>
      <c r="NMQ130" s="84"/>
      <c r="NMR130" s="83"/>
      <c r="NMS130" s="85"/>
      <c r="NMT130" s="85"/>
      <c r="NMU130" s="84"/>
      <c r="NMV130" s="83"/>
      <c r="NMW130" s="85"/>
      <c r="NMX130" s="85"/>
      <c r="NMY130" s="84"/>
      <c r="NMZ130" s="83"/>
      <c r="NNA130" s="85"/>
      <c r="NNB130" s="85"/>
      <c r="NNC130" s="84"/>
      <c r="NND130" s="83"/>
      <c r="NNE130" s="85"/>
      <c r="NNF130" s="85"/>
      <c r="NNG130" s="84"/>
      <c r="NNH130" s="83"/>
      <c r="NNI130" s="85"/>
      <c r="NNJ130" s="85"/>
      <c r="NNK130" s="84"/>
      <c r="NNL130" s="83"/>
      <c r="NNM130" s="85"/>
      <c r="NNN130" s="85"/>
      <c r="NNO130" s="84"/>
      <c r="NNP130" s="83"/>
      <c r="NNQ130" s="85"/>
      <c r="NNR130" s="85"/>
      <c r="NNS130" s="84"/>
      <c r="NNT130" s="83"/>
      <c r="NNU130" s="85"/>
      <c r="NNV130" s="85"/>
      <c r="NNW130" s="84"/>
      <c r="NNX130" s="83"/>
      <c r="NNY130" s="85"/>
      <c r="NNZ130" s="85"/>
      <c r="NOA130" s="84"/>
      <c r="NOB130" s="83"/>
      <c r="NOC130" s="85"/>
      <c r="NOD130" s="85"/>
      <c r="NOE130" s="84"/>
      <c r="NOF130" s="83"/>
      <c r="NOG130" s="85"/>
      <c r="NOH130" s="85"/>
      <c r="NOI130" s="84"/>
      <c r="NOJ130" s="83"/>
      <c r="NOK130" s="85"/>
      <c r="NOL130" s="85"/>
      <c r="NOM130" s="84"/>
      <c r="NON130" s="83"/>
      <c r="NOO130" s="85"/>
      <c r="NOP130" s="85"/>
      <c r="NOQ130" s="84"/>
      <c r="NOR130" s="83"/>
      <c r="NOS130" s="85"/>
      <c r="NOT130" s="85"/>
      <c r="NOU130" s="84"/>
      <c r="NOV130" s="83"/>
      <c r="NOW130" s="85"/>
      <c r="NOX130" s="85"/>
      <c r="NOY130" s="84"/>
      <c r="NOZ130" s="83"/>
      <c r="NPA130" s="85"/>
      <c r="NPB130" s="85"/>
      <c r="NPC130" s="84"/>
      <c r="NPD130" s="83"/>
      <c r="NPE130" s="85"/>
      <c r="NPF130" s="85"/>
      <c r="NPG130" s="84"/>
      <c r="NPH130" s="83"/>
      <c r="NPI130" s="85"/>
      <c r="NPJ130" s="85"/>
      <c r="NPK130" s="84"/>
      <c r="NPL130" s="83"/>
      <c r="NPM130" s="85"/>
      <c r="NPN130" s="85"/>
      <c r="NPO130" s="84"/>
      <c r="NPP130" s="83"/>
      <c r="NPQ130" s="85"/>
      <c r="NPR130" s="85"/>
      <c r="NPS130" s="84"/>
      <c r="NPT130" s="83"/>
      <c r="NPU130" s="85"/>
      <c r="NPV130" s="85"/>
      <c r="NPW130" s="84"/>
      <c r="NPX130" s="83"/>
      <c r="NPY130" s="85"/>
      <c r="NPZ130" s="85"/>
      <c r="NQA130" s="84"/>
      <c r="NQB130" s="83"/>
      <c r="NQC130" s="85"/>
      <c r="NQD130" s="85"/>
      <c r="NQE130" s="84"/>
      <c r="NQF130" s="83"/>
      <c r="NQG130" s="85"/>
      <c r="NQH130" s="85"/>
      <c r="NQI130" s="84"/>
      <c r="NQJ130" s="83"/>
      <c r="NQK130" s="85"/>
      <c r="NQL130" s="85"/>
      <c r="NQM130" s="84"/>
      <c r="NQN130" s="83"/>
      <c r="NQO130" s="85"/>
      <c r="NQP130" s="85"/>
      <c r="NQQ130" s="84"/>
      <c r="NQR130" s="83"/>
      <c r="NQS130" s="85"/>
      <c r="NQT130" s="85"/>
      <c r="NQU130" s="84"/>
      <c r="NQV130" s="83"/>
      <c r="NQW130" s="85"/>
      <c r="NQX130" s="85"/>
      <c r="NQY130" s="84"/>
      <c r="NQZ130" s="83"/>
      <c r="NRA130" s="85"/>
      <c r="NRB130" s="85"/>
      <c r="NRC130" s="84"/>
      <c r="NRD130" s="83"/>
      <c r="NRE130" s="85"/>
      <c r="NRF130" s="85"/>
      <c r="NRG130" s="84"/>
      <c r="NRH130" s="83"/>
      <c r="NRI130" s="85"/>
      <c r="NRJ130" s="85"/>
      <c r="NRK130" s="84"/>
      <c r="NRL130" s="83"/>
      <c r="NRM130" s="85"/>
      <c r="NRN130" s="85"/>
      <c r="NRO130" s="84"/>
      <c r="NRP130" s="83"/>
      <c r="NRQ130" s="85"/>
      <c r="NRR130" s="85"/>
      <c r="NRS130" s="84"/>
      <c r="NRT130" s="83"/>
      <c r="NRU130" s="85"/>
      <c r="NRV130" s="85"/>
      <c r="NRW130" s="84"/>
      <c r="NRX130" s="83"/>
      <c r="NRY130" s="85"/>
      <c r="NRZ130" s="85"/>
      <c r="NSA130" s="84"/>
      <c r="NSB130" s="83"/>
      <c r="NSC130" s="85"/>
      <c r="NSD130" s="85"/>
      <c r="NSE130" s="84"/>
      <c r="NSF130" s="83"/>
      <c r="NSG130" s="85"/>
      <c r="NSH130" s="85"/>
      <c r="NSI130" s="84"/>
      <c r="NSJ130" s="83"/>
      <c r="NSK130" s="85"/>
      <c r="NSL130" s="85"/>
      <c r="NSM130" s="84"/>
      <c r="NSN130" s="83"/>
      <c r="NSO130" s="85"/>
      <c r="NSP130" s="85"/>
      <c r="NSQ130" s="84"/>
      <c r="NSR130" s="83"/>
      <c r="NSS130" s="85"/>
      <c r="NST130" s="85"/>
      <c r="NSU130" s="84"/>
      <c r="NSV130" s="83"/>
      <c r="NSW130" s="85"/>
      <c r="NSX130" s="85"/>
      <c r="NSY130" s="84"/>
      <c r="NSZ130" s="83"/>
      <c r="NTA130" s="85"/>
      <c r="NTB130" s="85"/>
      <c r="NTC130" s="84"/>
      <c r="NTD130" s="83"/>
      <c r="NTE130" s="85"/>
      <c r="NTF130" s="85"/>
      <c r="NTG130" s="84"/>
      <c r="NTH130" s="83"/>
      <c r="NTI130" s="85"/>
      <c r="NTJ130" s="85"/>
      <c r="NTK130" s="84"/>
      <c r="NTL130" s="83"/>
      <c r="NTM130" s="85"/>
      <c r="NTN130" s="85"/>
      <c r="NTO130" s="84"/>
      <c r="NTP130" s="83"/>
      <c r="NTQ130" s="85"/>
      <c r="NTR130" s="85"/>
      <c r="NTS130" s="84"/>
      <c r="NTT130" s="83"/>
      <c r="NTU130" s="85"/>
      <c r="NTV130" s="85"/>
      <c r="NTW130" s="84"/>
      <c r="NTX130" s="83"/>
      <c r="NTY130" s="85"/>
      <c r="NTZ130" s="85"/>
      <c r="NUA130" s="84"/>
      <c r="NUB130" s="83"/>
      <c r="NUC130" s="85"/>
      <c r="NUD130" s="85"/>
      <c r="NUE130" s="84"/>
      <c r="NUF130" s="83"/>
      <c r="NUG130" s="85"/>
      <c r="NUH130" s="85"/>
      <c r="NUI130" s="84"/>
      <c r="NUJ130" s="83"/>
      <c r="NUK130" s="85"/>
      <c r="NUL130" s="85"/>
      <c r="NUM130" s="84"/>
      <c r="NUN130" s="83"/>
      <c r="NUO130" s="85"/>
      <c r="NUP130" s="85"/>
      <c r="NUQ130" s="84"/>
      <c r="NUR130" s="83"/>
      <c r="NUS130" s="85"/>
      <c r="NUT130" s="85"/>
      <c r="NUU130" s="84"/>
      <c r="NUV130" s="83"/>
      <c r="NUW130" s="85"/>
      <c r="NUX130" s="85"/>
      <c r="NUY130" s="84"/>
      <c r="NUZ130" s="83"/>
      <c r="NVA130" s="85"/>
      <c r="NVB130" s="85"/>
      <c r="NVC130" s="84"/>
      <c r="NVD130" s="83"/>
      <c r="NVE130" s="85"/>
      <c r="NVF130" s="85"/>
      <c r="NVG130" s="84"/>
      <c r="NVH130" s="83"/>
      <c r="NVI130" s="85"/>
      <c r="NVJ130" s="85"/>
      <c r="NVK130" s="84"/>
      <c r="NVL130" s="83"/>
      <c r="NVM130" s="85"/>
      <c r="NVN130" s="85"/>
      <c r="NVO130" s="84"/>
      <c r="NVP130" s="83"/>
      <c r="NVQ130" s="85"/>
      <c r="NVR130" s="85"/>
      <c r="NVS130" s="84"/>
      <c r="NVT130" s="83"/>
      <c r="NVU130" s="85"/>
      <c r="NVV130" s="85"/>
      <c r="NVW130" s="84"/>
      <c r="NVX130" s="83"/>
      <c r="NVY130" s="85"/>
      <c r="NVZ130" s="85"/>
      <c r="NWA130" s="84"/>
      <c r="NWB130" s="83"/>
      <c r="NWC130" s="85"/>
      <c r="NWD130" s="85"/>
      <c r="NWE130" s="84"/>
      <c r="NWF130" s="83"/>
      <c r="NWG130" s="85"/>
      <c r="NWH130" s="85"/>
      <c r="NWI130" s="84"/>
      <c r="NWJ130" s="83"/>
      <c r="NWK130" s="85"/>
      <c r="NWL130" s="85"/>
      <c r="NWM130" s="84"/>
      <c r="NWN130" s="83"/>
      <c r="NWO130" s="85"/>
      <c r="NWP130" s="85"/>
      <c r="NWQ130" s="84"/>
      <c r="NWR130" s="83"/>
      <c r="NWS130" s="85"/>
      <c r="NWT130" s="85"/>
      <c r="NWU130" s="84"/>
      <c r="NWV130" s="83"/>
      <c r="NWW130" s="85"/>
      <c r="NWX130" s="85"/>
      <c r="NWY130" s="84"/>
      <c r="NWZ130" s="83"/>
      <c r="NXA130" s="85"/>
      <c r="NXB130" s="85"/>
      <c r="NXC130" s="84"/>
      <c r="NXD130" s="83"/>
      <c r="NXE130" s="85"/>
      <c r="NXF130" s="85"/>
      <c r="NXG130" s="84"/>
      <c r="NXH130" s="83"/>
      <c r="NXI130" s="85"/>
      <c r="NXJ130" s="85"/>
      <c r="NXK130" s="84"/>
      <c r="NXL130" s="83"/>
      <c r="NXM130" s="85"/>
      <c r="NXN130" s="85"/>
      <c r="NXO130" s="84"/>
      <c r="NXP130" s="83"/>
      <c r="NXQ130" s="85"/>
      <c r="NXR130" s="85"/>
      <c r="NXS130" s="84"/>
      <c r="NXT130" s="83"/>
      <c r="NXU130" s="85"/>
      <c r="NXV130" s="85"/>
      <c r="NXW130" s="84"/>
      <c r="NXX130" s="83"/>
      <c r="NXY130" s="85"/>
      <c r="NXZ130" s="85"/>
      <c r="NYA130" s="84"/>
      <c r="NYB130" s="83"/>
      <c r="NYC130" s="85"/>
      <c r="NYD130" s="85"/>
      <c r="NYE130" s="84"/>
      <c r="NYF130" s="83"/>
      <c r="NYG130" s="85"/>
      <c r="NYH130" s="85"/>
      <c r="NYI130" s="84"/>
      <c r="NYJ130" s="83"/>
      <c r="NYK130" s="85"/>
      <c r="NYL130" s="85"/>
      <c r="NYM130" s="84"/>
      <c r="NYN130" s="83"/>
      <c r="NYO130" s="85"/>
      <c r="NYP130" s="85"/>
      <c r="NYQ130" s="84"/>
      <c r="NYR130" s="83"/>
      <c r="NYS130" s="85"/>
      <c r="NYT130" s="85"/>
      <c r="NYU130" s="84"/>
      <c r="NYV130" s="83"/>
      <c r="NYW130" s="85"/>
      <c r="NYX130" s="85"/>
      <c r="NYY130" s="84"/>
      <c r="NYZ130" s="83"/>
      <c r="NZA130" s="85"/>
      <c r="NZB130" s="85"/>
      <c r="NZC130" s="84"/>
      <c r="NZD130" s="83"/>
      <c r="NZE130" s="85"/>
      <c r="NZF130" s="85"/>
      <c r="NZG130" s="84"/>
      <c r="NZH130" s="83"/>
      <c r="NZI130" s="85"/>
      <c r="NZJ130" s="85"/>
      <c r="NZK130" s="84"/>
      <c r="NZL130" s="83"/>
      <c r="NZM130" s="85"/>
      <c r="NZN130" s="85"/>
      <c r="NZO130" s="84"/>
      <c r="NZP130" s="83"/>
      <c r="NZQ130" s="85"/>
      <c r="NZR130" s="85"/>
      <c r="NZS130" s="84"/>
      <c r="NZT130" s="83"/>
      <c r="NZU130" s="85"/>
      <c r="NZV130" s="85"/>
      <c r="NZW130" s="84"/>
      <c r="NZX130" s="83"/>
      <c r="NZY130" s="85"/>
      <c r="NZZ130" s="85"/>
      <c r="OAA130" s="84"/>
      <c r="OAB130" s="83"/>
      <c r="OAC130" s="85"/>
      <c r="OAD130" s="85"/>
      <c r="OAE130" s="84"/>
      <c r="OAF130" s="83"/>
      <c r="OAG130" s="85"/>
      <c r="OAH130" s="85"/>
      <c r="OAI130" s="84"/>
      <c r="OAJ130" s="83"/>
      <c r="OAK130" s="85"/>
      <c r="OAL130" s="85"/>
      <c r="OAM130" s="84"/>
      <c r="OAN130" s="83"/>
      <c r="OAO130" s="85"/>
      <c r="OAP130" s="85"/>
      <c r="OAQ130" s="84"/>
      <c r="OAR130" s="83"/>
      <c r="OAS130" s="85"/>
      <c r="OAT130" s="85"/>
      <c r="OAU130" s="84"/>
      <c r="OAV130" s="83"/>
      <c r="OAW130" s="85"/>
      <c r="OAX130" s="85"/>
      <c r="OAY130" s="84"/>
      <c r="OAZ130" s="83"/>
      <c r="OBA130" s="85"/>
      <c r="OBB130" s="85"/>
      <c r="OBC130" s="84"/>
      <c r="OBD130" s="83"/>
      <c r="OBE130" s="85"/>
      <c r="OBF130" s="85"/>
      <c r="OBG130" s="84"/>
      <c r="OBH130" s="83"/>
      <c r="OBI130" s="85"/>
      <c r="OBJ130" s="85"/>
      <c r="OBK130" s="84"/>
      <c r="OBL130" s="83"/>
      <c r="OBM130" s="85"/>
      <c r="OBN130" s="85"/>
      <c r="OBO130" s="84"/>
      <c r="OBP130" s="83"/>
      <c r="OBQ130" s="85"/>
      <c r="OBR130" s="85"/>
      <c r="OBS130" s="84"/>
      <c r="OBT130" s="83"/>
      <c r="OBU130" s="85"/>
      <c r="OBV130" s="85"/>
      <c r="OBW130" s="84"/>
      <c r="OBX130" s="83"/>
      <c r="OBY130" s="85"/>
      <c r="OBZ130" s="85"/>
      <c r="OCA130" s="84"/>
      <c r="OCB130" s="83"/>
      <c r="OCC130" s="85"/>
      <c r="OCD130" s="85"/>
      <c r="OCE130" s="84"/>
      <c r="OCF130" s="83"/>
      <c r="OCG130" s="85"/>
      <c r="OCH130" s="85"/>
      <c r="OCI130" s="84"/>
      <c r="OCJ130" s="83"/>
      <c r="OCK130" s="85"/>
      <c r="OCL130" s="85"/>
      <c r="OCM130" s="84"/>
      <c r="OCN130" s="83"/>
      <c r="OCO130" s="85"/>
      <c r="OCP130" s="85"/>
      <c r="OCQ130" s="84"/>
      <c r="OCR130" s="83"/>
      <c r="OCS130" s="85"/>
      <c r="OCT130" s="85"/>
      <c r="OCU130" s="84"/>
      <c r="OCV130" s="83"/>
      <c r="OCW130" s="85"/>
      <c r="OCX130" s="85"/>
      <c r="OCY130" s="84"/>
      <c r="OCZ130" s="83"/>
      <c r="ODA130" s="85"/>
      <c r="ODB130" s="85"/>
      <c r="ODC130" s="84"/>
      <c r="ODD130" s="83"/>
      <c r="ODE130" s="85"/>
      <c r="ODF130" s="85"/>
      <c r="ODG130" s="84"/>
      <c r="ODH130" s="83"/>
      <c r="ODI130" s="85"/>
      <c r="ODJ130" s="85"/>
      <c r="ODK130" s="84"/>
      <c r="ODL130" s="83"/>
      <c r="ODM130" s="85"/>
      <c r="ODN130" s="85"/>
      <c r="ODO130" s="84"/>
      <c r="ODP130" s="83"/>
      <c r="ODQ130" s="85"/>
      <c r="ODR130" s="85"/>
      <c r="ODS130" s="84"/>
      <c r="ODT130" s="83"/>
      <c r="ODU130" s="85"/>
      <c r="ODV130" s="85"/>
      <c r="ODW130" s="84"/>
      <c r="ODX130" s="83"/>
      <c r="ODY130" s="85"/>
      <c r="ODZ130" s="85"/>
      <c r="OEA130" s="84"/>
      <c r="OEB130" s="83"/>
      <c r="OEC130" s="85"/>
      <c r="OED130" s="85"/>
      <c r="OEE130" s="84"/>
      <c r="OEF130" s="83"/>
      <c r="OEG130" s="85"/>
      <c r="OEH130" s="85"/>
      <c r="OEI130" s="84"/>
      <c r="OEJ130" s="83"/>
      <c r="OEK130" s="85"/>
      <c r="OEL130" s="85"/>
      <c r="OEM130" s="84"/>
      <c r="OEN130" s="83"/>
      <c r="OEO130" s="85"/>
      <c r="OEP130" s="85"/>
      <c r="OEQ130" s="84"/>
      <c r="OER130" s="83"/>
      <c r="OES130" s="85"/>
      <c r="OET130" s="85"/>
      <c r="OEU130" s="84"/>
      <c r="OEV130" s="83"/>
      <c r="OEW130" s="85"/>
      <c r="OEX130" s="85"/>
      <c r="OEY130" s="84"/>
      <c r="OEZ130" s="83"/>
      <c r="OFA130" s="85"/>
      <c r="OFB130" s="85"/>
      <c r="OFC130" s="84"/>
      <c r="OFD130" s="83"/>
      <c r="OFE130" s="85"/>
      <c r="OFF130" s="85"/>
      <c r="OFG130" s="84"/>
      <c r="OFH130" s="83"/>
      <c r="OFI130" s="85"/>
      <c r="OFJ130" s="85"/>
      <c r="OFK130" s="84"/>
      <c r="OFL130" s="83"/>
      <c r="OFM130" s="85"/>
      <c r="OFN130" s="85"/>
      <c r="OFO130" s="84"/>
      <c r="OFP130" s="83"/>
      <c r="OFQ130" s="85"/>
      <c r="OFR130" s="85"/>
      <c r="OFS130" s="84"/>
      <c r="OFT130" s="83"/>
      <c r="OFU130" s="85"/>
      <c r="OFV130" s="85"/>
      <c r="OFW130" s="84"/>
      <c r="OFX130" s="83"/>
      <c r="OFY130" s="85"/>
      <c r="OFZ130" s="85"/>
      <c r="OGA130" s="84"/>
      <c r="OGB130" s="83"/>
      <c r="OGC130" s="85"/>
      <c r="OGD130" s="85"/>
      <c r="OGE130" s="84"/>
      <c r="OGF130" s="83"/>
      <c r="OGG130" s="85"/>
      <c r="OGH130" s="85"/>
      <c r="OGI130" s="84"/>
      <c r="OGJ130" s="83"/>
      <c r="OGK130" s="85"/>
      <c r="OGL130" s="85"/>
      <c r="OGM130" s="84"/>
      <c r="OGN130" s="83"/>
      <c r="OGO130" s="85"/>
      <c r="OGP130" s="85"/>
      <c r="OGQ130" s="84"/>
      <c r="OGR130" s="83"/>
      <c r="OGS130" s="85"/>
      <c r="OGT130" s="85"/>
      <c r="OGU130" s="84"/>
      <c r="OGV130" s="83"/>
      <c r="OGW130" s="85"/>
      <c r="OGX130" s="85"/>
      <c r="OGY130" s="84"/>
      <c r="OGZ130" s="83"/>
      <c r="OHA130" s="85"/>
      <c r="OHB130" s="85"/>
      <c r="OHC130" s="84"/>
      <c r="OHD130" s="83"/>
      <c r="OHE130" s="85"/>
      <c r="OHF130" s="85"/>
      <c r="OHG130" s="84"/>
      <c r="OHH130" s="83"/>
      <c r="OHI130" s="85"/>
      <c r="OHJ130" s="85"/>
      <c r="OHK130" s="84"/>
      <c r="OHL130" s="83"/>
      <c r="OHM130" s="85"/>
      <c r="OHN130" s="85"/>
      <c r="OHO130" s="84"/>
      <c r="OHP130" s="83"/>
      <c r="OHQ130" s="85"/>
      <c r="OHR130" s="85"/>
      <c r="OHS130" s="84"/>
      <c r="OHT130" s="83"/>
      <c r="OHU130" s="85"/>
      <c r="OHV130" s="85"/>
      <c r="OHW130" s="84"/>
      <c r="OHX130" s="83"/>
      <c r="OHY130" s="85"/>
      <c r="OHZ130" s="85"/>
      <c r="OIA130" s="84"/>
      <c r="OIB130" s="83"/>
      <c r="OIC130" s="85"/>
      <c r="OID130" s="85"/>
      <c r="OIE130" s="84"/>
      <c r="OIF130" s="83"/>
      <c r="OIG130" s="85"/>
      <c r="OIH130" s="85"/>
      <c r="OII130" s="84"/>
      <c r="OIJ130" s="83"/>
      <c r="OIK130" s="85"/>
      <c r="OIL130" s="85"/>
      <c r="OIM130" s="84"/>
      <c r="OIN130" s="83"/>
      <c r="OIO130" s="85"/>
      <c r="OIP130" s="85"/>
      <c r="OIQ130" s="84"/>
      <c r="OIR130" s="83"/>
      <c r="OIS130" s="85"/>
      <c r="OIT130" s="85"/>
      <c r="OIU130" s="84"/>
      <c r="OIV130" s="83"/>
      <c r="OIW130" s="85"/>
      <c r="OIX130" s="85"/>
      <c r="OIY130" s="84"/>
      <c r="OIZ130" s="83"/>
      <c r="OJA130" s="85"/>
      <c r="OJB130" s="85"/>
      <c r="OJC130" s="84"/>
      <c r="OJD130" s="83"/>
      <c r="OJE130" s="85"/>
      <c r="OJF130" s="85"/>
      <c r="OJG130" s="84"/>
      <c r="OJH130" s="83"/>
      <c r="OJI130" s="85"/>
      <c r="OJJ130" s="85"/>
      <c r="OJK130" s="84"/>
      <c r="OJL130" s="83"/>
      <c r="OJM130" s="85"/>
      <c r="OJN130" s="85"/>
      <c r="OJO130" s="84"/>
      <c r="OJP130" s="83"/>
      <c r="OJQ130" s="85"/>
      <c r="OJR130" s="85"/>
      <c r="OJS130" s="84"/>
      <c r="OJT130" s="83"/>
      <c r="OJU130" s="85"/>
      <c r="OJV130" s="85"/>
      <c r="OJW130" s="84"/>
      <c r="OJX130" s="83"/>
      <c r="OJY130" s="85"/>
      <c r="OJZ130" s="85"/>
      <c r="OKA130" s="84"/>
      <c r="OKB130" s="83"/>
      <c r="OKC130" s="85"/>
      <c r="OKD130" s="85"/>
      <c r="OKE130" s="84"/>
      <c r="OKF130" s="83"/>
      <c r="OKG130" s="85"/>
      <c r="OKH130" s="85"/>
      <c r="OKI130" s="84"/>
      <c r="OKJ130" s="83"/>
      <c r="OKK130" s="85"/>
      <c r="OKL130" s="85"/>
      <c r="OKM130" s="84"/>
      <c r="OKN130" s="83"/>
      <c r="OKO130" s="85"/>
      <c r="OKP130" s="85"/>
      <c r="OKQ130" s="84"/>
      <c r="OKR130" s="83"/>
      <c r="OKS130" s="85"/>
      <c r="OKT130" s="85"/>
      <c r="OKU130" s="84"/>
      <c r="OKV130" s="83"/>
      <c r="OKW130" s="85"/>
      <c r="OKX130" s="85"/>
      <c r="OKY130" s="84"/>
      <c r="OKZ130" s="83"/>
      <c r="OLA130" s="85"/>
      <c r="OLB130" s="85"/>
      <c r="OLC130" s="84"/>
      <c r="OLD130" s="83"/>
      <c r="OLE130" s="85"/>
      <c r="OLF130" s="85"/>
      <c r="OLG130" s="84"/>
      <c r="OLH130" s="83"/>
      <c r="OLI130" s="85"/>
      <c r="OLJ130" s="85"/>
      <c r="OLK130" s="84"/>
      <c r="OLL130" s="83"/>
      <c r="OLM130" s="85"/>
      <c r="OLN130" s="85"/>
      <c r="OLO130" s="84"/>
      <c r="OLP130" s="83"/>
      <c r="OLQ130" s="85"/>
      <c r="OLR130" s="85"/>
      <c r="OLS130" s="84"/>
      <c r="OLT130" s="83"/>
      <c r="OLU130" s="85"/>
      <c r="OLV130" s="85"/>
      <c r="OLW130" s="84"/>
      <c r="OLX130" s="83"/>
      <c r="OLY130" s="85"/>
      <c r="OLZ130" s="85"/>
      <c r="OMA130" s="84"/>
      <c r="OMB130" s="83"/>
      <c r="OMC130" s="85"/>
      <c r="OMD130" s="85"/>
      <c r="OME130" s="84"/>
      <c r="OMF130" s="83"/>
      <c r="OMG130" s="85"/>
      <c r="OMH130" s="85"/>
      <c r="OMI130" s="84"/>
      <c r="OMJ130" s="83"/>
      <c r="OMK130" s="85"/>
      <c r="OML130" s="85"/>
      <c r="OMM130" s="84"/>
      <c r="OMN130" s="83"/>
      <c r="OMO130" s="85"/>
      <c r="OMP130" s="85"/>
      <c r="OMQ130" s="84"/>
      <c r="OMR130" s="83"/>
      <c r="OMS130" s="85"/>
      <c r="OMT130" s="85"/>
      <c r="OMU130" s="84"/>
      <c r="OMV130" s="83"/>
      <c r="OMW130" s="85"/>
      <c r="OMX130" s="85"/>
      <c r="OMY130" s="84"/>
      <c r="OMZ130" s="83"/>
      <c r="ONA130" s="85"/>
      <c r="ONB130" s="85"/>
      <c r="ONC130" s="84"/>
      <c r="OND130" s="83"/>
      <c r="ONE130" s="85"/>
      <c r="ONF130" s="85"/>
      <c r="ONG130" s="84"/>
      <c r="ONH130" s="83"/>
      <c r="ONI130" s="85"/>
      <c r="ONJ130" s="85"/>
      <c r="ONK130" s="84"/>
      <c r="ONL130" s="83"/>
      <c r="ONM130" s="85"/>
      <c r="ONN130" s="85"/>
      <c r="ONO130" s="84"/>
      <c r="ONP130" s="83"/>
      <c r="ONQ130" s="85"/>
      <c r="ONR130" s="85"/>
      <c r="ONS130" s="84"/>
      <c r="ONT130" s="83"/>
      <c r="ONU130" s="85"/>
      <c r="ONV130" s="85"/>
      <c r="ONW130" s="84"/>
      <c r="ONX130" s="83"/>
      <c r="ONY130" s="85"/>
      <c r="ONZ130" s="85"/>
      <c r="OOA130" s="84"/>
      <c r="OOB130" s="83"/>
      <c r="OOC130" s="85"/>
      <c r="OOD130" s="85"/>
      <c r="OOE130" s="84"/>
      <c r="OOF130" s="83"/>
      <c r="OOG130" s="85"/>
      <c r="OOH130" s="85"/>
      <c r="OOI130" s="84"/>
      <c r="OOJ130" s="83"/>
      <c r="OOK130" s="85"/>
      <c r="OOL130" s="85"/>
      <c r="OOM130" s="84"/>
      <c r="OON130" s="83"/>
      <c r="OOO130" s="85"/>
      <c r="OOP130" s="85"/>
      <c r="OOQ130" s="84"/>
      <c r="OOR130" s="83"/>
      <c r="OOS130" s="85"/>
      <c r="OOT130" s="85"/>
      <c r="OOU130" s="84"/>
      <c r="OOV130" s="83"/>
      <c r="OOW130" s="85"/>
      <c r="OOX130" s="85"/>
      <c r="OOY130" s="84"/>
      <c r="OOZ130" s="83"/>
      <c r="OPA130" s="85"/>
      <c r="OPB130" s="85"/>
      <c r="OPC130" s="84"/>
      <c r="OPD130" s="83"/>
      <c r="OPE130" s="85"/>
      <c r="OPF130" s="85"/>
      <c r="OPG130" s="84"/>
      <c r="OPH130" s="83"/>
      <c r="OPI130" s="85"/>
      <c r="OPJ130" s="85"/>
      <c r="OPK130" s="84"/>
      <c r="OPL130" s="83"/>
      <c r="OPM130" s="85"/>
      <c r="OPN130" s="85"/>
      <c r="OPO130" s="84"/>
      <c r="OPP130" s="83"/>
      <c r="OPQ130" s="85"/>
      <c r="OPR130" s="85"/>
      <c r="OPS130" s="84"/>
      <c r="OPT130" s="83"/>
      <c r="OPU130" s="85"/>
      <c r="OPV130" s="85"/>
      <c r="OPW130" s="84"/>
      <c r="OPX130" s="83"/>
      <c r="OPY130" s="85"/>
      <c r="OPZ130" s="85"/>
      <c r="OQA130" s="84"/>
      <c r="OQB130" s="83"/>
      <c r="OQC130" s="85"/>
      <c r="OQD130" s="85"/>
      <c r="OQE130" s="84"/>
      <c r="OQF130" s="83"/>
      <c r="OQG130" s="85"/>
      <c r="OQH130" s="85"/>
      <c r="OQI130" s="84"/>
      <c r="OQJ130" s="83"/>
      <c r="OQK130" s="85"/>
      <c r="OQL130" s="85"/>
      <c r="OQM130" s="84"/>
      <c r="OQN130" s="83"/>
      <c r="OQO130" s="85"/>
      <c r="OQP130" s="85"/>
      <c r="OQQ130" s="84"/>
      <c r="OQR130" s="83"/>
      <c r="OQS130" s="85"/>
      <c r="OQT130" s="85"/>
      <c r="OQU130" s="84"/>
      <c r="OQV130" s="83"/>
      <c r="OQW130" s="85"/>
      <c r="OQX130" s="85"/>
      <c r="OQY130" s="84"/>
      <c r="OQZ130" s="83"/>
      <c r="ORA130" s="85"/>
      <c r="ORB130" s="85"/>
      <c r="ORC130" s="84"/>
      <c r="ORD130" s="83"/>
      <c r="ORE130" s="85"/>
      <c r="ORF130" s="85"/>
      <c r="ORG130" s="84"/>
      <c r="ORH130" s="83"/>
      <c r="ORI130" s="85"/>
      <c r="ORJ130" s="85"/>
      <c r="ORK130" s="84"/>
      <c r="ORL130" s="83"/>
      <c r="ORM130" s="85"/>
      <c r="ORN130" s="85"/>
      <c r="ORO130" s="84"/>
      <c r="ORP130" s="83"/>
      <c r="ORQ130" s="85"/>
      <c r="ORR130" s="85"/>
      <c r="ORS130" s="84"/>
      <c r="ORT130" s="83"/>
      <c r="ORU130" s="85"/>
      <c r="ORV130" s="85"/>
      <c r="ORW130" s="84"/>
      <c r="ORX130" s="83"/>
      <c r="ORY130" s="85"/>
      <c r="ORZ130" s="85"/>
      <c r="OSA130" s="84"/>
      <c r="OSB130" s="83"/>
      <c r="OSC130" s="85"/>
      <c r="OSD130" s="85"/>
      <c r="OSE130" s="84"/>
      <c r="OSF130" s="83"/>
      <c r="OSG130" s="85"/>
      <c r="OSH130" s="85"/>
      <c r="OSI130" s="84"/>
      <c r="OSJ130" s="83"/>
      <c r="OSK130" s="85"/>
      <c r="OSL130" s="85"/>
      <c r="OSM130" s="84"/>
      <c r="OSN130" s="83"/>
      <c r="OSO130" s="85"/>
      <c r="OSP130" s="85"/>
      <c r="OSQ130" s="84"/>
      <c r="OSR130" s="83"/>
      <c r="OSS130" s="85"/>
      <c r="OST130" s="85"/>
      <c r="OSU130" s="84"/>
      <c r="OSV130" s="83"/>
      <c r="OSW130" s="85"/>
      <c r="OSX130" s="85"/>
      <c r="OSY130" s="84"/>
      <c r="OSZ130" s="83"/>
      <c r="OTA130" s="85"/>
      <c r="OTB130" s="85"/>
      <c r="OTC130" s="84"/>
      <c r="OTD130" s="83"/>
      <c r="OTE130" s="85"/>
      <c r="OTF130" s="85"/>
      <c r="OTG130" s="84"/>
      <c r="OTH130" s="83"/>
      <c r="OTI130" s="85"/>
      <c r="OTJ130" s="85"/>
      <c r="OTK130" s="84"/>
      <c r="OTL130" s="83"/>
      <c r="OTM130" s="85"/>
      <c r="OTN130" s="85"/>
      <c r="OTO130" s="84"/>
      <c r="OTP130" s="83"/>
      <c r="OTQ130" s="85"/>
      <c r="OTR130" s="85"/>
      <c r="OTS130" s="84"/>
      <c r="OTT130" s="83"/>
      <c r="OTU130" s="85"/>
      <c r="OTV130" s="85"/>
      <c r="OTW130" s="84"/>
      <c r="OTX130" s="83"/>
      <c r="OTY130" s="85"/>
      <c r="OTZ130" s="85"/>
      <c r="OUA130" s="84"/>
      <c r="OUB130" s="83"/>
      <c r="OUC130" s="85"/>
      <c r="OUD130" s="85"/>
      <c r="OUE130" s="84"/>
      <c r="OUF130" s="83"/>
      <c r="OUG130" s="85"/>
      <c r="OUH130" s="85"/>
      <c r="OUI130" s="84"/>
      <c r="OUJ130" s="83"/>
      <c r="OUK130" s="85"/>
      <c r="OUL130" s="85"/>
      <c r="OUM130" s="84"/>
      <c r="OUN130" s="83"/>
      <c r="OUO130" s="85"/>
      <c r="OUP130" s="85"/>
      <c r="OUQ130" s="84"/>
      <c r="OUR130" s="83"/>
      <c r="OUS130" s="85"/>
      <c r="OUT130" s="85"/>
      <c r="OUU130" s="84"/>
      <c r="OUV130" s="83"/>
      <c r="OUW130" s="85"/>
      <c r="OUX130" s="85"/>
      <c r="OUY130" s="84"/>
      <c r="OUZ130" s="83"/>
      <c r="OVA130" s="85"/>
      <c r="OVB130" s="85"/>
      <c r="OVC130" s="84"/>
      <c r="OVD130" s="83"/>
      <c r="OVE130" s="85"/>
      <c r="OVF130" s="85"/>
      <c r="OVG130" s="84"/>
      <c r="OVH130" s="83"/>
      <c r="OVI130" s="85"/>
      <c r="OVJ130" s="85"/>
      <c r="OVK130" s="84"/>
      <c r="OVL130" s="83"/>
      <c r="OVM130" s="85"/>
      <c r="OVN130" s="85"/>
      <c r="OVO130" s="84"/>
      <c r="OVP130" s="83"/>
      <c r="OVQ130" s="85"/>
      <c r="OVR130" s="85"/>
      <c r="OVS130" s="84"/>
      <c r="OVT130" s="83"/>
      <c r="OVU130" s="85"/>
      <c r="OVV130" s="85"/>
      <c r="OVW130" s="84"/>
      <c r="OVX130" s="83"/>
      <c r="OVY130" s="85"/>
      <c r="OVZ130" s="85"/>
      <c r="OWA130" s="84"/>
      <c r="OWB130" s="83"/>
      <c r="OWC130" s="85"/>
      <c r="OWD130" s="85"/>
      <c r="OWE130" s="84"/>
      <c r="OWF130" s="83"/>
      <c r="OWG130" s="85"/>
      <c r="OWH130" s="85"/>
      <c r="OWI130" s="84"/>
      <c r="OWJ130" s="83"/>
      <c r="OWK130" s="85"/>
      <c r="OWL130" s="85"/>
      <c r="OWM130" s="84"/>
      <c r="OWN130" s="83"/>
      <c r="OWO130" s="85"/>
      <c r="OWP130" s="85"/>
      <c r="OWQ130" s="84"/>
      <c r="OWR130" s="83"/>
      <c r="OWS130" s="85"/>
      <c r="OWT130" s="85"/>
      <c r="OWU130" s="84"/>
      <c r="OWV130" s="83"/>
      <c r="OWW130" s="85"/>
      <c r="OWX130" s="85"/>
      <c r="OWY130" s="84"/>
      <c r="OWZ130" s="83"/>
      <c r="OXA130" s="85"/>
      <c r="OXB130" s="85"/>
      <c r="OXC130" s="84"/>
      <c r="OXD130" s="83"/>
      <c r="OXE130" s="85"/>
      <c r="OXF130" s="85"/>
      <c r="OXG130" s="84"/>
      <c r="OXH130" s="83"/>
      <c r="OXI130" s="85"/>
      <c r="OXJ130" s="85"/>
      <c r="OXK130" s="84"/>
      <c r="OXL130" s="83"/>
      <c r="OXM130" s="85"/>
      <c r="OXN130" s="85"/>
      <c r="OXO130" s="84"/>
      <c r="OXP130" s="83"/>
      <c r="OXQ130" s="85"/>
      <c r="OXR130" s="85"/>
      <c r="OXS130" s="84"/>
      <c r="OXT130" s="83"/>
      <c r="OXU130" s="85"/>
      <c r="OXV130" s="85"/>
      <c r="OXW130" s="84"/>
      <c r="OXX130" s="83"/>
      <c r="OXY130" s="85"/>
      <c r="OXZ130" s="85"/>
      <c r="OYA130" s="84"/>
      <c r="OYB130" s="83"/>
      <c r="OYC130" s="85"/>
      <c r="OYD130" s="85"/>
      <c r="OYE130" s="84"/>
      <c r="OYF130" s="83"/>
      <c r="OYG130" s="85"/>
      <c r="OYH130" s="85"/>
      <c r="OYI130" s="84"/>
      <c r="OYJ130" s="83"/>
      <c r="OYK130" s="85"/>
      <c r="OYL130" s="85"/>
      <c r="OYM130" s="84"/>
      <c r="OYN130" s="83"/>
      <c r="OYO130" s="85"/>
      <c r="OYP130" s="85"/>
      <c r="OYQ130" s="84"/>
      <c r="OYR130" s="83"/>
      <c r="OYS130" s="85"/>
      <c r="OYT130" s="85"/>
      <c r="OYU130" s="84"/>
      <c r="OYV130" s="83"/>
      <c r="OYW130" s="85"/>
      <c r="OYX130" s="85"/>
      <c r="OYY130" s="84"/>
      <c r="OYZ130" s="83"/>
      <c r="OZA130" s="85"/>
      <c r="OZB130" s="85"/>
      <c r="OZC130" s="84"/>
      <c r="OZD130" s="83"/>
      <c r="OZE130" s="85"/>
      <c r="OZF130" s="85"/>
      <c r="OZG130" s="84"/>
      <c r="OZH130" s="83"/>
      <c r="OZI130" s="85"/>
      <c r="OZJ130" s="85"/>
      <c r="OZK130" s="84"/>
      <c r="OZL130" s="83"/>
      <c r="OZM130" s="85"/>
      <c r="OZN130" s="85"/>
      <c r="OZO130" s="84"/>
      <c r="OZP130" s="83"/>
      <c r="OZQ130" s="85"/>
      <c r="OZR130" s="85"/>
      <c r="OZS130" s="84"/>
      <c r="OZT130" s="83"/>
      <c r="OZU130" s="85"/>
      <c r="OZV130" s="85"/>
      <c r="OZW130" s="84"/>
      <c r="OZX130" s="83"/>
      <c r="OZY130" s="85"/>
      <c r="OZZ130" s="85"/>
      <c r="PAA130" s="84"/>
      <c r="PAB130" s="83"/>
      <c r="PAC130" s="85"/>
      <c r="PAD130" s="85"/>
      <c r="PAE130" s="84"/>
      <c r="PAF130" s="83"/>
      <c r="PAG130" s="85"/>
      <c r="PAH130" s="85"/>
      <c r="PAI130" s="84"/>
      <c r="PAJ130" s="83"/>
      <c r="PAK130" s="85"/>
      <c r="PAL130" s="85"/>
      <c r="PAM130" s="84"/>
      <c r="PAN130" s="83"/>
      <c r="PAO130" s="85"/>
      <c r="PAP130" s="85"/>
      <c r="PAQ130" s="84"/>
      <c r="PAR130" s="83"/>
      <c r="PAS130" s="85"/>
      <c r="PAT130" s="85"/>
      <c r="PAU130" s="84"/>
      <c r="PAV130" s="83"/>
      <c r="PAW130" s="85"/>
      <c r="PAX130" s="85"/>
      <c r="PAY130" s="84"/>
      <c r="PAZ130" s="83"/>
      <c r="PBA130" s="85"/>
      <c r="PBB130" s="85"/>
      <c r="PBC130" s="84"/>
      <c r="PBD130" s="83"/>
      <c r="PBE130" s="85"/>
      <c r="PBF130" s="85"/>
      <c r="PBG130" s="84"/>
      <c r="PBH130" s="83"/>
      <c r="PBI130" s="85"/>
      <c r="PBJ130" s="85"/>
      <c r="PBK130" s="84"/>
      <c r="PBL130" s="83"/>
      <c r="PBM130" s="85"/>
      <c r="PBN130" s="85"/>
      <c r="PBO130" s="84"/>
      <c r="PBP130" s="83"/>
      <c r="PBQ130" s="85"/>
      <c r="PBR130" s="85"/>
      <c r="PBS130" s="84"/>
      <c r="PBT130" s="83"/>
      <c r="PBU130" s="85"/>
      <c r="PBV130" s="85"/>
      <c r="PBW130" s="84"/>
      <c r="PBX130" s="83"/>
      <c r="PBY130" s="85"/>
      <c r="PBZ130" s="85"/>
      <c r="PCA130" s="84"/>
      <c r="PCB130" s="83"/>
      <c r="PCC130" s="85"/>
      <c r="PCD130" s="85"/>
      <c r="PCE130" s="84"/>
      <c r="PCF130" s="83"/>
      <c r="PCG130" s="85"/>
      <c r="PCH130" s="85"/>
      <c r="PCI130" s="84"/>
      <c r="PCJ130" s="83"/>
      <c r="PCK130" s="85"/>
      <c r="PCL130" s="85"/>
      <c r="PCM130" s="84"/>
      <c r="PCN130" s="83"/>
      <c r="PCO130" s="85"/>
      <c r="PCP130" s="85"/>
      <c r="PCQ130" s="84"/>
      <c r="PCR130" s="83"/>
      <c r="PCS130" s="85"/>
      <c r="PCT130" s="85"/>
      <c r="PCU130" s="84"/>
      <c r="PCV130" s="83"/>
      <c r="PCW130" s="85"/>
      <c r="PCX130" s="85"/>
      <c r="PCY130" s="84"/>
      <c r="PCZ130" s="83"/>
      <c r="PDA130" s="85"/>
      <c r="PDB130" s="85"/>
      <c r="PDC130" s="84"/>
      <c r="PDD130" s="83"/>
      <c r="PDE130" s="85"/>
      <c r="PDF130" s="85"/>
      <c r="PDG130" s="84"/>
      <c r="PDH130" s="83"/>
      <c r="PDI130" s="85"/>
      <c r="PDJ130" s="85"/>
      <c r="PDK130" s="84"/>
      <c r="PDL130" s="83"/>
      <c r="PDM130" s="85"/>
      <c r="PDN130" s="85"/>
      <c r="PDO130" s="84"/>
      <c r="PDP130" s="83"/>
      <c r="PDQ130" s="85"/>
      <c r="PDR130" s="85"/>
      <c r="PDS130" s="84"/>
      <c r="PDT130" s="83"/>
      <c r="PDU130" s="85"/>
      <c r="PDV130" s="85"/>
      <c r="PDW130" s="84"/>
      <c r="PDX130" s="83"/>
      <c r="PDY130" s="85"/>
      <c r="PDZ130" s="85"/>
      <c r="PEA130" s="84"/>
      <c r="PEB130" s="83"/>
      <c r="PEC130" s="85"/>
      <c r="PED130" s="85"/>
      <c r="PEE130" s="84"/>
      <c r="PEF130" s="83"/>
      <c r="PEG130" s="85"/>
      <c r="PEH130" s="85"/>
      <c r="PEI130" s="84"/>
      <c r="PEJ130" s="83"/>
      <c r="PEK130" s="85"/>
      <c r="PEL130" s="85"/>
      <c r="PEM130" s="84"/>
      <c r="PEN130" s="83"/>
      <c r="PEO130" s="85"/>
      <c r="PEP130" s="85"/>
      <c r="PEQ130" s="84"/>
      <c r="PER130" s="83"/>
      <c r="PES130" s="85"/>
      <c r="PET130" s="85"/>
      <c r="PEU130" s="84"/>
      <c r="PEV130" s="83"/>
      <c r="PEW130" s="85"/>
      <c r="PEX130" s="85"/>
      <c r="PEY130" s="84"/>
      <c r="PEZ130" s="83"/>
      <c r="PFA130" s="85"/>
      <c r="PFB130" s="85"/>
      <c r="PFC130" s="84"/>
      <c r="PFD130" s="83"/>
      <c r="PFE130" s="85"/>
      <c r="PFF130" s="85"/>
      <c r="PFG130" s="84"/>
      <c r="PFH130" s="83"/>
      <c r="PFI130" s="85"/>
      <c r="PFJ130" s="85"/>
      <c r="PFK130" s="84"/>
      <c r="PFL130" s="83"/>
      <c r="PFM130" s="85"/>
      <c r="PFN130" s="85"/>
      <c r="PFO130" s="84"/>
      <c r="PFP130" s="83"/>
      <c r="PFQ130" s="85"/>
      <c r="PFR130" s="85"/>
      <c r="PFS130" s="84"/>
      <c r="PFT130" s="83"/>
      <c r="PFU130" s="85"/>
      <c r="PFV130" s="85"/>
      <c r="PFW130" s="84"/>
      <c r="PFX130" s="83"/>
      <c r="PFY130" s="85"/>
      <c r="PFZ130" s="85"/>
      <c r="PGA130" s="84"/>
      <c r="PGB130" s="83"/>
      <c r="PGC130" s="85"/>
      <c r="PGD130" s="85"/>
      <c r="PGE130" s="84"/>
      <c r="PGF130" s="83"/>
      <c r="PGG130" s="85"/>
      <c r="PGH130" s="85"/>
      <c r="PGI130" s="84"/>
      <c r="PGJ130" s="83"/>
      <c r="PGK130" s="85"/>
      <c r="PGL130" s="85"/>
      <c r="PGM130" s="84"/>
      <c r="PGN130" s="83"/>
      <c r="PGO130" s="85"/>
      <c r="PGP130" s="85"/>
      <c r="PGQ130" s="84"/>
      <c r="PGR130" s="83"/>
      <c r="PGS130" s="85"/>
      <c r="PGT130" s="85"/>
      <c r="PGU130" s="84"/>
      <c r="PGV130" s="83"/>
      <c r="PGW130" s="85"/>
      <c r="PGX130" s="85"/>
      <c r="PGY130" s="84"/>
      <c r="PGZ130" s="83"/>
      <c r="PHA130" s="85"/>
      <c r="PHB130" s="85"/>
      <c r="PHC130" s="84"/>
      <c r="PHD130" s="83"/>
      <c r="PHE130" s="85"/>
      <c r="PHF130" s="85"/>
      <c r="PHG130" s="84"/>
      <c r="PHH130" s="83"/>
      <c r="PHI130" s="85"/>
      <c r="PHJ130" s="85"/>
      <c r="PHK130" s="84"/>
      <c r="PHL130" s="83"/>
      <c r="PHM130" s="85"/>
      <c r="PHN130" s="85"/>
      <c r="PHO130" s="84"/>
      <c r="PHP130" s="83"/>
      <c r="PHQ130" s="85"/>
      <c r="PHR130" s="85"/>
      <c r="PHS130" s="84"/>
      <c r="PHT130" s="83"/>
      <c r="PHU130" s="85"/>
      <c r="PHV130" s="85"/>
      <c r="PHW130" s="84"/>
      <c r="PHX130" s="83"/>
      <c r="PHY130" s="85"/>
      <c r="PHZ130" s="85"/>
      <c r="PIA130" s="84"/>
      <c r="PIB130" s="83"/>
      <c r="PIC130" s="85"/>
      <c r="PID130" s="85"/>
      <c r="PIE130" s="84"/>
      <c r="PIF130" s="83"/>
      <c r="PIG130" s="85"/>
      <c r="PIH130" s="85"/>
      <c r="PII130" s="84"/>
      <c r="PIJ130" s="83"/>
      <c r="PIK130" s="85"/>
      <c r="PIL130" s="85"/>
      <c r="PIM130" s="84"/>
      <c r="PIN130" s="83"/>
      <c r="PIO130" s="85"/>
      <c r="PIP130" s="85"/>
      <c r="PIQ130" s="84"/>
      <c r="PIR130" s="83"/>
      <c r="PIS130" s="85"/>
      <c r="PIT130" s="85"/>
      <c r="PIU130" s="84"/>
      <c r="PIV130" s="83"/>
      <c r="PIW130" s="85"/>
      <c r="PIX130" s="85"/>
      <c r="PIY130" s="84"/>
      <c r="PIZ130" s="83"/>
      <c r="PJA130" s="85"/>
      <c r="PJB130" s="85"/>
      <c r="PJC130" s="84"/>
      <c r="PJD130" s="83"/>
      <c r="PJE130" s="85"/>
      <c r="PJF130" s="85"/>
      <c r="PJG130" s="84"/>
      <c r="PJH130" s="83"/>
      <c r="PJI130" s="85"/>
      <c r="PJJ130" s="85"/>
      <c r="PJK130" s="84"/>
      <c r="PJL130" s="83"/>
      <c r="PJM130" s="85"/>
      <c r="PJN130" s="85"/>
      <c r="PJO130" s="84"/>
      <c r="PJP130" s="83"/>
      <c r="PJQ130" s="85"/>
      <c r="PJR130" s="85"/>
      <c r="PJS130" s="84"/>
      <c r="PJT130" s="83"/>
      <c r="PJU130" s="85"/>
      <c r="PJV130" s="85"/>
      <c r="PJW130" s="84"/>
      <c r="PJX130" s="83"/>
      <c r="PJY130" s="85"/>
      <c r="PJZ130" s="85"/>
      <c r="PKA130" s="84"/>
      <c r="PKB130" s="83"/>
      <c r="PKC130" s="85"/>
      <c r="PKD130" s="85"/>
      <c r="PKE130" s="84"/>
      <c r="PKF130" s="83"/>
      <c r="PKG130" s="85"/>
      <c r="PKH130" s="85"/>
      <c r="PKI130" s="84"/>
      <c r="PKJ130" s="83"/>
      <c r="PKK130" s="85"/>
      <c r="PKL130" s="85"/>
      <c r="PKM130" s="84"/>
      <c r="PKN130" s="83"/>
      <c r="PKO130" s="85"/>
      <c r="PKP130" s="85"/>
      <c r="PKQ130" s="84"/>
      <c r="PKR130" s="83"/>
      <c r="PKS130" s="85"/>
      <c r="PKT130" s="85"/>
      <c r="PKU130" s="84"/>
      <c r="PKV130" s="83"/>
      <c r="PKW130" s="85"/>
      <c r="PKX130" s="85"/>
      <c r="PKY130" s="84"/>
      <c r="PKZ130" s="83"/>
      <c r="PLA130" s="85"/>
      <c r="PLB130" s="85"/>
      <c r="PLC130" s="84"/>
      <c r="PLD130" s="83"/>
      <c r="PLE130" s="85"/>
      <c r="PLF130" s="85"/>
      <c r="PLG130" s="84"/>
      <c r="PLH130" s="83"/>
      <c r="PLI130" s="85"/>
      <c r="PLJ130" s="85"/>
      <c r="PLK130" s="84"/>
      <c r="PLL130" s="83"/>
      <c r="PLM130" s="85"/>
      <c r="PLN130" s="85"/>
      <c r="PLO130" s="84"/>
      <c r="PLP130" s="83"/>
      <c r="PLQ130" s="85"/>
      <c r="PLR130" s="85"/>
      <c r="PLS130" s="84"/>
      <c r="PLT130" s="83"/>
      <c r="PLU130" s="85"/>
      <c r="PLV130" s="85"/>
      <c r="PLW130" s="84"/>
      <c r="PLX130" s="83"/>
      <c r="PLY130" s="85"/>
      <c r="PLZ130" s="85"/>
      <c r="PMA130" s="84"/>
      <c r="PMB130" s="83"/>
      <c r="PMC130" s="85"/>
      <c r="PMD130" s="85"/>
      <c r="PME130" s="84"/>
      <c r="PMF130" s="83"/>
      <c r="PMG130" s="85"/>
      <c r="PMH130" s="85"/>
      <c r="PMI130" s="84"/>
      <c r="PMJ130" s="83"/>
      <c r="PMK130" s="85"/>
      <c r="PML130" s="85"/>
      <c r="PMM130" s="84"/>
      <c r="PMN130" s="83"/>
      <c r="PMO130" s="85"/>
      <c r="PMP130" s="85"/>
      <c r="PMQ130" s="84"/>
      <c r="PMR130" s="83"/>
      <c r="PMS130" s="85"/>
      <c r="PMT130" s="85"/>
      <c r="PMU130" s="84"/>
      <c r="PMV130" s="83"/>
      <c r="PMW130" s="85"/>
      <c r="PMX130" s="85"/>
      <c r="PMY130" s="84"/>
      <c r="PMZ130" s="83"/>
      <c r="PNA130" s="85"/>
      <c r="PNB130" s="85"/>
      <c r="PNC130" s="84"/>
      <c r="PND130" s="83"/>
      <c r="PNE130" s="85"/>
      <c r="PNF130" s="85"/>
      <c r="PNG130" s="84"/>
      <c r="PNH130" s="83"/>
      <c r="PNI130" s="85"/>
      <c r="PNJ130" s="85"/>
      <c r="PNK130" s="84"/>
      <c r="PNL130" s="83"/>
      <c r="PNM130" s="85"/>
      <c r="PNN130" s="85"/>
      <c r="PNO130" s="84"/>
      <c r="PNP130" s="83"/>
      <c r="PNQ130" s="85"/>
      <c r="PNR130" s="85"/>
      <c r="PNS130" s="84"/>
      <c r="PNT130" s="83"/>
      <c r="PNU130" s="85"/>
      <c r="PNV130" s="85"/>
      <c r="PNW130" s="84"/>
      <c r="PNX130" s="83"/>
      <c r="PNY130" s="85"/>
      <c r="PNZ130" s="85"/>
      <c r="POA130" s="84"/>
      <c r="POB130" s="83"/>
      <c r="POC130" s="85"/>
      <c r="POD130" s="85"/>
      <c r="POE130" s="84"/>
      <c r="POF130" s="83"/>
      <c r="POG130" s="85"/>
      <c r="POH130" s="85"/>
      <c r="POI130" s="84"/>
      <c r="POJ130" s="83"/>
      <c r="POK130" s="85"/>
      <c r="POL130" s="85"/>
      <c r="POM130" s="84"/>
      <c r="PON130" s="83"/>
      <c r="POO130" s="85"/>
      <c r="POP130" s="85"/>
      <c r="POQ130" s="84"/>
      <c r="POR130" s="83"/>
      <c r="POS130" s="85"/>
      <c r="POT130" s="85"/>
      <c r="POU130" s="84"/>
      <c r="POV130" s="83"/>
      <c r="POW130" s="85"/>
      <c r="POX130" s="85"/>
      <c r="POY130" s="84"/>
      <c r="POZ130" s="83"/>
      <c r="PPA130" s="85"/>
      <c r="PPB130" s="85"/>
      <c r="PPC130" s="84"/>
      <c r="PPD130" s="83"/>
      <c r="PPE130" s="85"/>
      <c r="PPF130" s="85"/>
      <c r="PPG130" s="84"/>
      <c r="PPH130" s="83"/>
      <c r="PPI130" s="85"/>
      <c r="PPJ130" s="85"/>
      <c r="PPK130" s="84"/>
      <c r="PPL130" s="83"/>
      <c r="PPM130" s="85"/>
      <c r="PPN130" s="85"/>
      <c r="PPO130" s="84"/>
      <c r="PPP130" s="83"/>
      <c r="PPQ130" s="85"/>
      <c r="PPR130" s="85"/>
      <c r="PPS130" s="84"/>
      <c r="PPT130" s="83"/>
      <c r="PPU130" s="85"/>
      <c r="PPV130" s="85"/>
      <c r="PPW130" s="84"/>
      <c r="PPX130" s="83"/>
      <c r="PPY130" s="85"/>
      <c r="PPZ130" s="85"/>
      <c r="PQA130" s="84"/>
      <c r="PQB130" s="83"/>
      <c r="PQC130" s="85"/>
      <c r="PQD130" s="85"/>
      <c r="PQE130" s="84"/>
      <c r="PQF130" s="83"/>
      <c r="PQG130" s="85"/>
      <c r="PQH130" s="85"/>
      <c r="PQI130" s="84"/>
      <c r="PQJ130" s="83"/>
      <c r="PQK130" s="85"/>
      <c r="PQL130" s="85"/>
      <c r="PQM130" s="84"/>
      <c r="PQN130" s="83"/>
      <c r="PQO130" s="85"/>
      <c r="PQP130" s="85"/>
      <c r="PQQ130" s="84"/>
      <c r="PQR130" s="83"/>
      <c r="PQS130" s="85"/>
      <c r="PQT130" s="85"/>
      <c r="PQU130" s="84"/>
      <c r="PQV130" s="83"/>
      <c r="PQW130" s="85"/>
      <c r="PQX130" s="85"/>
      <c r="PQY130" s="84"/>
      <c r="PQZ130" s="83"/>
      <c r="PRA130" s="85"/>
      <c r="PRB130" s="85"/>
      <c r="PRC130" s="84"/>
      <c r="PRD130" s="83"/>
      <c r="PRE130" s="85"/>
      <c r="PRF130" s="85"/>
      <c r="PRG130" s="84"/>
      <c r="PRH130" s="83"/>
      <c r="PRI130" s="85"/>
      <c r="PRJ130" s="85"/>
      <c r="PRK130" s="84"/>
      <c r="PRL130" s="83"/>
      <c r="PRM130" s="85"/>
      <c r="PRN130" s="85"/>
      <c r="PRO130" s="84"/>
      <c r="PRP130" s="83"/>
      <c r="PRQ130" s="85"/>
      <c r="PRR130" s="85"/>
      <c r="PRS130" s="84"/>
      <c r="PRT130" s="83"/>
      <c r="PRU130" s="85"/>
      <c r="PRV130" s="85"/>
      <c r="PRW130" s="84"/>
      <c r="PRX130" s="83"/>
      <c r="PRY130" s="85"/>
      <c r="PRZ130" s="85"/>
      <c r="PSA130" s="84"/>
      <c r="PSB130" s="83"/>
      <c r="PSC130" s="85"/>
      <c r="PSD130" s="85"/>
      <c r="PSE130" s="84"/>
      <c r="PSF130" s="83"/>
      <c r="PSG130" s="85"/>
      <c r="PSH130" s="85"/>
      <c r="PSI130" s="84"/>
      <c r="PSJ130" s="83"/>
      <c r="PSK130" s="85"/>
      <c r="PSL130" s="85"/>
      <c r="PSM130" s="84"/>
      <c r="PSN130" s="83"/>
      <c r="PSO130" s="85"/>
      <c r="PSP130" s="85"/>
      <c r="PSQ130" s="84"/>
      <c r="PSR130" s="83"/>
      <c r="PSS130" s="85"/>
      <c r="PST130" s="85"/>
      <c r="PSU130" s="84"/>
      <c r="PSV130" s="83"/>
      <c r="PSW130" s="85"/>
      <c r="PSX130" s="85"/>
      <c r="PSY130" s="84"/>
      <c r="PSZ130" s="83"/>
      <c r="PTA130" s="85"/>
      <c r="PTB130" s="85"/>
      <c r="PTC130" s="84"/>
      <c r="PTD130" s="83"/>
      <c r="PTE130" s="85"/>
      <c r="PTF130" s="85"/>
      <c r="PTG130" s="84"/>
      <c r="PTH130" s="83"/>
      <c r="PTI130" s="85"/>
      <c r="PTJ130" s="85"/>
      <c r="PTK130" s="84"/>
      <c r="PTL130" s="83"/>
      <c r="PTM130" s="85"/>
      <c r="PTN130" s="85"/>
      <c r="PTO130" s="84"/>
      <c r="PTP130" s="83"/>
      <c r="PTQ130" s="85"/>
      <c r="PTR130" s="85"/>
      <c r="PTS130" s="84"/>
      <c r="PTT130" s="83"/>
      <c r="PTU130" s="85"/>
      <c r="PTV130" s="85"/>
      <c r="PTW130" s="84"/>
      <c r="PTX130" s="83"/>
      <c r="PTY130" s="85"/>
      <c r="PTZ130" s="85"/>
      <c r="PUA130" s="84"/>
      <c r="PUB130" s="83"/>
      <c r="PUC130" s="85"/>
      <c r="PUD130" s="85"/>
      <c r="PUE130" s="84"/>
      <c r="PUF130" s="83"/>
      <c r="PUG130" s="85"/>
      <c r="PUH130" s="85"/>
      <c r="PUI130" s="84"/>
      <c r="PUJ130" s="83"/>
      <c r="PUK130" s="85"/>
      <c r="PUL130" s="85"/>
      <c r="PUM130" s="84"/>
      <c r="PUN130" s="83"/>
      <c r="PUO130" s="85"/>
      <c r="PUP130" s="85"/>
      <c r="PUQ130" s="84"/>
      <c r="PUR130" s="83"/>
      <c r="PUS130" s="85"/>
      <c r="PUT130" s="85"/>
      <c r="PUU130" s="84"/>
      <c r="PUV130" s="83"/>
      <c r="PUW130" s="85"/>
      <c r="PUX130" s="85"/>
      <c r="PUY130" s="84"/>
      <c r="PUZ130" s="83"/>
      <c r="PVA130" s="85"/>
      <c r="PVB130" s="85"/>
      <c r="PVC130" s="84"/>
      <c r="PVD130" s="83"/>
      <c r="PVE130" s="85"/>
      <c r="PVF130" s="85"/>
      <c r="PVG130" s="84"/>
      <c r="PVH130" s="83"/>
      <c r="PVI130" s="85"/>
      <c r="PVJ130" s="85"/>
      <c r="PVK130" s="84"/>
      <c r="PVL130" s="83"/>
      <c r="PVM130" s="85"/>
      <c r="PVN130" s="85"/>
      <c r="PVO130" s="84"/>
      <c r="PVP130" s="83"/>
      <c r="PVQ130" s="85"/>
      <c r="PVR130" s="85"/>
      <c r="PVS130" s="84"/>
      <c r="PVT130" s="83"/>
      <c r="PVU130" s="85"/>
      <c r="PVV130" s="85"/>
      <c r="PVW130" s="84"/>
      <c r="PVX130" s="83"/>
      <c r="PVY130" s="85"/>
      <c r="PVZ130" s="85"/>
      <c r="PWA130" s="84"/>
      <c r="PWB130" s="83"/>
      <c r="PWC130" s="85"/>
      <c r="PWD130" s="85"/>
      <c r="PWE130" s="84"/>
      <c r="PWF130" s="83"/>
      <c r="PWG130" s="85"/>
      <c r="PWH130" s="85"/>
      <c r="PWI130" s="84"/>
      <c r="PWJ130" s="83"/>
      <c r="PWK130" s="85"/>
      <c r="PWL130" s="85"/>
      <c r="PWM130" s="84"/>
      <c r="PWN130" s="83"/>
      <c r="PWO130" s="85"/>
      <c r="PWP130" s="85"/>
      <c r="PWQ130" s="84"/>
      <c r="PWR130" s="83"/>
      <c r="PWS130" s="85"/>
      <c r="PWT130" s="85"/>
      <c r="PWU130" s="84"/>
      <c r="PWV130" s="83"/>
      <c r="PWW130" s="85"/>
      <c r="PWX130" s="85"/>
      <c r="PWY130" s="84"/>
      <c r="PWZ130" s="83"/>
      <c r="PXA130" s="85"/>
      <c r="PXB130" s="85"/>
      <c r="PXC130" s="84"/>
      <c r="PXD130" s="83"/>
      <c r="PXE130" s="85"/>
      <c r="PXF130" s="85"/>
      <c r="PXG130" s="84"/>
      <c r="PXH130" s="83"/>
      <c r="PXI130" s="85"/>
      <c r="PXJ130" s="85"/>
      <c r="PXK130" s="84"/>
      <c r="PXL130" s="83"/>
      <c r="PXM130" s="85"/>
      <c r="PXN130" s="85"/>
      <c r="PXO130" s="84"/>
      <c r="PXP130" s="83"/>
      <c r="PXQ130" s="85"/>
      <c r="PXR130" s="85"/>
      <c r="PXS130" s="84"/>
      <c r="PXT130" s="83"/>
      <c r="PXU130" s="85"/>
      <c r="PXV130" s="85"/>
      <c r="PXW130" s="84"/>
      <c r="PXX130" s="83"/>
      <c r="PXY130" s="85"/>
      <c r="PXZ130" s="85"/>
      <c r="PYA130" s="84"/>
      <c r="PYB130" s="83"/>
      <c r="PYC130" s="85"/>
      <c r="PYD130" s="85"/>
      <c r="PYE130" s="84"/>
      <c r="PYF130" s="83"/>
      <c r="PYG130" s="85"/>
      <c r="PYH130" s="85"/>
      <c r="PYI130" s="84"/>
      <c r="PYJ130" s="83"/>
      <c r="PYK130" s="85"/>
      <c r="PYL130" s="85"/>
      <c r="PYM130" s="84"/>
      <c r="PYN130" s="83"/>
      <c r="PYO130" s="85"/>
      <c r="PYP130" s="85"/>
      <c r="PYQ130" s="84"/>
      <c r="PYR130" s="83"/>
      <c r="PYS130" s="85"/>
      <c r="PYT130" s="85"/>
      <c r="PYU130" s="84"/>
      <c r="PYV130" s="83"/>
      <c r="PYW130" s="85"/>
      <c r="PYX130" s="85"/>
      <c r="PYY130" s="84"/>
      <c r="PYZ130" s="83"/>
      <c r="PZA130" s="85"/>
      <c r="PZB130" s="85"/>
      <c r="PZC130" s="84"/>
      <c r="PZD130" s="83"/>
      <c r="PZE130" s="85"/>
      <c r="PZF130" s="85"/>
      <c r="PZG130" s="84"/>
      <c r="PZH130" s="83"/>
      <c r="PZI130" s="85"/>
      <c r="PZJ130" s="85"/>
      <c r="PZK130" s="84"/>
      <c r="PZL130" s="83"/>
      <c r="PZM130" s="85"/>
      <c r="PZN130" s="85"/>
      <c r="PZO130" s="84"/>
      <c r="PZP130" s="83"/>
      <c r="PZQ130" s="85"/>
      <c r="PZR130" s="85"/>
      <c r="PZS130" s="84"/>
      <c r="PZT130" s="83"/>
      <c r="PZU130" s="85"/>
      <c r="PZV130" s="85"/>
      <c r="PZW130" s="84"/>
      <c r="PZX130" s="83"/>
      <c r="PZY130" s="85"/>
      <c r="PZZ130" s="85"/>
      <c r="QAA130" s="84"/>
      <c r="QAB130" s="83"/>
      <c r="QAC130" s="85"/>
      <c r="QAD130" s="85"/>
      <c r="QAE130" s="84"/>
      <c r="QAF130" s="83"/>
      <c r="QAG130" s="85"/>
      <c r="QAH130" s="85"/>
      <c r="QAI130" s="84"/>
      <c r="QAJ130" s="83"/>
      <c r="QAK130" s="85"/>
      <c r="QAL130" s="85"/>
      <c r="QAM130" s="84"/>
      <c r="QAN130" s="83"/>
      <c r="QAO130" s="85"/>
      <c r="QAP130" s="85"/>
      <c r="QAQ130" s="84"/>
      <c r="QAR130" s="83"/>
      <c r="QAS130" s="85"/>
      <c r="QAT130" s="85"/>
      <c r="QAU130" s="84"/>
      <c r="QAV130" s="83"/>
      <c r="QAW130" s="85"/>
      <c r="QAX130" s="85"/>
      <c r="QAY130" s="84"/>
      <c r="QAZ130" s="83"/>
      <c r="QBA130" s="85"/>
      <c r="QBB130" s="85"/>
      <c r="QBC130" s="84"/>
      <c r="QBD130" s="83"/>
      <c r="QBE130" s="85"/>
      <c r="QBF130" s="85"/>
      <c r="QBG130" s="84"/>
      <c r="QBH130" s="83"/>
      <c r="QBI130" s="85"/>
      <c r="QBJ130" s="85"/>
      <c r="QBK130" s="84"/>
      <c r="QBL130" s="83"/>
      <c r="QBM130" s="85"/>
      <c r="QBN130" s="85"/>
      <c r="QBO130" s="84"/>
      <c r="QBP130" s="83"/>
      <c r="QBQ130" s="85"/>
      <c r="QBR130" s="85"/>
      <c r="QBS130" s="84"/>
      <c r="QBT130" s="83"/>
      <c r="QBU130" s="85"/>
      <c r="QBV130" s="85"/>
      <c r="QBW130" s="84"/>
      <c r="QBX130" s="83"/>
      <c r="QBY130" s="85"/>
      <c r="QBZ130" s="85"/>
      <c r="QCA130" s="84"/>
      <c r="QCB130" s="83"/>
      <c r="QCC130" s="85"/>
      <c r="QCD130" s="85"/>
      <c r="QCE130" s="84"/>
      <c r="QCF130" s="83"/>
      <c r="QCG130" s="85"/>
      <c r="QCH130" s="85"/>
      <c r="QCI130" s="84"/>
      <c r="QCJ130" s="83"/>
      <c r="QCK130" s="85"/>
      <c r="QCL130" s="85"/>
      <c r="QCM130" s="84"/>
      <c r="QCN130" s="83"/>
      <c r="QCO130" s="85"/>
      <c r="QCP130" s="85"/>
      <c r="QCQ130" s="84"/>
      <c r="QCR130" s="83"/>
      <c r="QCS130" s="85"/>
      <c r="QCT130" s="85"/>
      <c r="QCU130" s="84"/>
      <c r="QCV130" s="83"/>
      <c r="QCW130" s="85"/>
      <c r="QCX130" s="85"/>
      <c r="QCY130" s="84"/>
      <c r="QCZ130" s="83"/>
      <c r="QDA130" s="85"/>
      <c r="QDB130" s="85"/>
      <c r="QDC130" s="84"/>
      <c r="QDD130" s="83"/>
      <c r="QDE130" s="85"/>
      <c r="QDF130" s="85"/>
      <c r="QDG130" s="84"/>
      <c r="QDH130" s="83"/>
      <c r="QDI130" s="85"/>
      <c r="QDJ130" s="85"/>
      <c r="QDK130" s="84"/>
      <c r="QDL130" s="83"/>
      <c r="QDM130" s="85"/>
      <c r="QDN130" s="85"/>
      <c r="QDO130" s="84"/>
      <c r="QDP130" s="83"/>
      <c r="QDQ130" s="85"/>
      <c r="QDR130" s="85"/>
      <c r="QDS130" s="84"/>
      <c r="QDT130" s="83"/>
      <c r="QDU130" s="85"/>
      <c r="QDV130" s="85"/>
      <c r="QDW130" s="84"/>
      <c r="QDX130" s="83"/>
      <c r="QDY130" s="85"/>
      <c r="QDZ130" s="85"/>
      <c r="QEA130" s="84"/>
      <c r="QEB130" s="83"/>
      <c r="QEC130" s="85"/>
      <c r="QED130" s="85"/>
      <c r="QEE130" s="84"/>
      <c r="QEF130" s="83"/>
      <c r="QEG130" s="85"/>
      <c r="QEH130" s="85"/>
      <c r="QEI130" s="84"/>
      <c r="QEJ130" s="83"/>
      <c r="QEK130" s="85"/>
      <c r="QEL130" s="85"/>
      <c r="QEM130" s="84"/>
      <c r="QEN130" s="83"/>
      <c r="QEO130" s="85"/>
      <c r="QEP130" s="85"/>
      <c r="QEQ130" s="84"/>
      <c r="QER130" s="83"/>
      <c r="QES130" s="85"/>
      <c r="QET130" s="85"/>
      <c r="QEU130" s="84"/>
      <c r="QEV130" s="83"/>
      <c r="QEW130" s="85"/>
      <c r="QEX130" s="85"/>
      <c r="QEY130" s="84"/>
      <c r="QEZ130" s="83"/>
      <c r="QFA130" s="85"/>
      <c r="QFB130" s="85"/>
      <c r="QFC130" s="84"/>
      <c r="QFD130" s="83"/>
      <c r="QFE130" s="85"/>
      <c r="QFF130" s="85"/>
      <c r="QFG130" s="84"/>
      <c r="QFH130" s="83"/>
      <c r="QFI130" s="85"/>
      <c r="QFJ130" s="85"/>
      <c r="QFK130" s="84"/>
      <c r="QFL130" s="83"/>
      <c r="QFM130" s="85"/>
      <c r="QFN130" s="85"/>
      <c r="QFO130" s="84"/>
      <c r="QFP130" s="83"/>
      <c r="QFQ130" s="85"/>
      <c r="QFR130" s="85"/>
      <c r="QFS130" s="84"/>
      <c r="QFT130" s="83"/>
      <c r="QFU130" s="85"/>
      <c r="QFV130" s="85"/>
      <c r="QFW130" s="84"/>
      <c r="QFX130" s="83"/>
      <c r="QFY130" s="85"/>
      <c r="QFZ130" s="85"/>
      <c r="QGA130" s="84"/>
      <c r="QGB130" s="83"/>
      <c r="QGC130" s="85"/>
      <c r="QGD130" s="85"/>
      <c r="QGE130" s="84"/>
      <c r="QGF130" s="83"/>
      <c r="QGG130" s="85"/>
      <c r="QGH130" s="85"/>
      <c r="QGI130" s="84"/>
      <c r="QGJ130" s="83"/>
      <c r="QGK130" s="85"/>
      <c r="QGL130" s="85"/>
      <c r="QGM130" s="84"/>
      <c r="QGN130" s="83"/>
      <c r="QGO130" s="85"/>
      <c r="QGP130" s="85"/>
      <c r="QGQ130" s="84"/>
      <c r="QGR130" s="83"/>
      <c r="QGS130" s="85"/>
      <c r="QGT130" s="85"/>
      <c r="QGU130" s="84"/>
      <c r="QGV130" s="83"/>
      <c r="QGW130" s="85"/>
      <c r="QGX130" s="85"/>
      <c r="QGY130" s="84"/>
      <c r="QGZ130" s="83"/>
      <c r="QHA130" s="85"/>
      <c r="QHB130" s="85"/>
      <c r="QHC130" s="84"/>
      <c r="QHD130" s="83"/>
      <c r="QHE130" s="85"/>
      <c r="QHF130" s="85"/>
      <c r="QHG130" s="84"/>
      <c r="QHH130" s="83"/>
      <c r="QHI130" s="85"/>
      <c r="QHJ130" s="85"/>
      <c r="QHK130" s="84"/>
      <c r="QHL130" s="83"/>
      <c r="QHM130" s="85"/>
      <c r="QHN130" s="85"/>
      <c r="QHO130" s="84"/>
      <c r="QHP130" s="83"/>
      <c r="QHQ130" s="85"/>
      <c r="QHR130" s="85"/>
      <c r="QHS130" s="84"/>
      <c r="QHT130" s="83"/>
      <c r="QHU130" s="85"/>
      <c r="QHV130" s="85"/>
      <c r="QHW130" s="84"/>
      <c r="QHX130" s="83"/>
      <c r="QHY130" s="85"/>
      <c r="QHZ130" s="85"/>
      <c r="QIA130" s="84"/>
      <c r="QIB130" s="83"/>
      <c r="QIC130" s="85"/>
      <c r="QID130" s="85"/>
      <c r="QIE130" s="84"/>
      <c r="QIF130" s="83"/>
      <c r="QIG130" s="85"/>
      <c r="QIH130" s="85"/>
      <c r="QII130" s="84"/>
      <c r="QIJ130" s="83"/>
      <c r="QIK130" s="85"/>
      <c r="QIL130" s="85"/>
      <c r="QIM130" s="84"/>
      <c r="QIN130" s="83"/>
      <c r="QIO130" s="85"/>
      <c r="QIP130" s="85"/>
      <c r="QIQ130" s="84"/>
      <c r="QIR130" s="83"/>
      <c r="QIS130" s="85"/>
      <c r="QIT130" s="85"/>
      <c r="QIU130" s="84"/>
      <c r="QIV130" s="83"/>
      <c r="QIW130" s="85"/>
      <c r="QIX130" s="85"/>
      <c r="QIY130" s="84"/>
      <c r="QIZ130" s="83"/>
      <c r="QJA130" s="85"/>
      <c r="QJB130" s="85"/>
      <c r="QJC130" s="84"/>
      <c r="QJD130" s="83"/>
      <c r="QJE130" s="85"/>
      <c r="QJF130" s="85"/>
      <c r="QJG130" s="84"/>
      <c r="QJH130" s="83"/>
      <c r="QJI130" s="85"/>
      <c r="QJJ130" s="85"/>
      <c r="QJK130" s="84"/>
      <c r="QJL130" s="83"/>
      <c r="QJM130" s="85"/>
      <c r="QJN130" s="85"/>
      <c r="QJO130" s="84"/>
      <c r="QJP130" s="83"/>
      <c r="QJQ130" s="85"/>
      <c r="QJR130" s="85"/>
      <c r="QJS130" s="84"/>
      <c r="QJT130" s="83"/>
      <c r="QJU130" s="85"/>
      <c r="QJV130" s="85"/>
      <c r="QJW130" s="84"/>
      <c r="QJX130" s="83"/>
      <c r="QJY130" s="85"/>
      <c r="QJZ130" s="85"/>
      <c r="QKA130" s="84"/>
      <c r="QKB130" s="83"/>
      <c r="QKC130" s="85"/>
      <c r="QKD130" s="85"/>
      <c r="QKE130" s="84"/>
      <c r="QKF130" s="83"/>
      <c r="QKG130" s="85"/>
      <c r="QKH130" s="85"/>
      <c r="QKI130" s="84"/>
      <c r="QKJ130" s="83"/>
      <c r="QKK130" s="85"/>
      <c r="QKL130" s="85"/>
      <c r="QKM130" s="84"/>
      <c r="QKN130" s="83"/>
      <c r="QKO130" s="85"/>
      <c r="QKP130" s="85"/>
      <c r="QKQ130" s="84"/>
      <c r="QKR130" s="83"/>
      <c r="QKS130" s="85"/>
      <c r="QKT130" s="85"/>
      <c r="QKU130" s="84"/>
      <c r="QKV130" s="83"/>
      <c r="QKW130" s="85"/>
      <c r="QKX130" s="85"/>
      <c r="QKY130" s="84"/>
      <c r="QKZ130" s="83"/>
      <c r="QLA130" s="85"/>
      <c r="QLB130" s="85"/>
      <c r="QLC130" s="84"/>
      <c r="QLD130" s="83"/>
      <c r="QLE130" s="85"/>
      <c r="QLF130" s="85"/>
      <c r="QLG130" s="84"/>
      <c r="QLH130" s="83"/>
      <c r="QLI130" s="85"/>
      <c r="QLJ130" s="85"/>
      <c r="QLK130" s="84"/>
      <c r="QLL130" s="83"/>
      <c r="QLM130" s="85"/>
      <c r="QLN130" s="85"/>
      <c r="QLO130" s="84"/>
      <c r="QLP130" s="83"/>
      <c r="QLQ130" s="85"/>
      <c r="QLR130" s="85"/>
      <c r="QLS130" s="84"/>
      <c r="QLT130" s="83"/>
      <c r="QLU130" s="85"/>
      <c r="QLV130" s="85"/>
      <c r="QLW130" s="84"/>
      <c r="QLX130" s="83"/>
      <c r="QLY130" s="85"/>
      <c r="QLZ130" s="85"/>
      <c r="QMA130" s="84"/>
      <c r="QMB130" s="83"/>
      <c r="QMC130" s="85"/>
      <c r="QMD130" s="85"/>
      <c r="QME130" s="84"/>
      <c r="QMF130" s="83"/>
      <c r="QMG130" s="85"/>
      <c r="QMH130" s="85"/>
      <c r="QMI130" s="84"/>
      <c r="QMJ130" s="83"/>
      <c r="QMK130" s="85"/>
      <c r="QML130" s="85"/>
      <c r="QMM130" s="84"/>
      <c r="QMN130" s="83"/>
      <c r="QMO130" s="85"/>
      <c r="QMP130" s="85"/>
      <c r="QMQ130" s="84"/>
      <c r="QMR130" s="83"/>
      <c r="QMS130" s="85"/>
      <c r="QMT130" s="85"/>
      <c r="QMU130" s="84"/>
      <c r="QMV130" s="83"/>
      <c r="QMW130" s="85"/>
      <c r="QMX130" s="85"/>
      <c r="QMY130" s="84"/>
      <c r="QMZ130" s="83"/>
      <c r="QNA130" s="85"/>
      <c r="QNB130" s="85"/>
      <c r="QNC130" s="84"/>
      <c r="QND130" s="83"/>
      <c r="QNE130" s="85"/>
      <c r="QNF130" s="85"/>
      <c r="QNG130" s="84"/>
      <c r="QNH130" s="83"/>
      <c r="QNI130" s="85"/>
      <c r="QNJ130" s="85"/>
      <c r="QNK130" s="84"/>
      <c r="QNL130" s="83"/>
      <c r="QNM130" s="85"/>
      <c r="QNN130" s="85"/>
      <c r="QNO130" s="84"/>
      <c r="QNP130" s="83"/>
      <c r="QNQ130" s="85"/>
      <c r="QNR130" s="85"/>
      <c r="QNS130" s="84"/>
      <c r="QNT130" s="83"/>
      <c r="QNU130" s="85"/>
      <c r="QNV130" s="85"/>
      <c r="QNW130" s="84"/>
      <c r="QNX130" s="83"/>
      <c r="QNY130" s="85"/>
      <c r="QNZ130" s="85"/>
      <c r="QOA130" s="84"/>
      <c r="QOB130" s="83"/>
      <c r="QOC130" s="85"/>
      <c r="QOD130" s="85"/>
      <c r="QOE130" s="84"/>
      <c r="QOF130" s="83"/>
      <c r="QOG130" s="85"/>
      <c r="QOH130" s="85"/>
      <c r="QOI130" s="84"/>
      <c r="QOJ130" s="83"/>
      <c r="QOK130" s="85"/>
      <c r="QOL130" s="85"/>
      <c r="QOM130" s="84"/>
      <c r="QON130" s="83"/>
      <c r="QOO130" s="85"/>
      <c r="QOP130" s="85"/>
      <c r="QOQ130" s="84"/>
      <c r="QOR130" s="83"/>
      <c r="QOS130" s="85"/>
      <c r="QOT130" s="85"/>
      <c r="QOU130" s="84"/>
      <c r="QOV130" s="83"/>
      <c r="QOW130" s="85"/>
      <c r="QOX130" s="85"/>
      <c r="QOY130" s="84"/>
      <c r="QOZ130" s="83"/>
      <c r="QPA130" s="85"/>
      <c r="QPB130" s="85"/>
      <c r="QPC130" s="84"/>
      <c r="QPD130" s="83"/>
      <c r="QPE130" s="85"/>
      <c r="QPF130" s="85"/>
      <c r="QPG130" s="84"/>
      <c r="QPH130" s="83"/>
      <c r="QPI130" s="85"/>
      <c r="QPJ130" s="85"/>
      <c r="QPK130" s="84"/>
      <c r="QPL130" s="83"/>
      <c r="QPM130" s="85"/>
      <c r="QPN130" s="85"/>
      <c r="QPO130" s="84"/>
      <c r="QPP130" s="83"/>
      <c r="QPQ130" s="85"/>
      <c r="QPR130" s="85"/>
      <c r="QPS130" s="84"/>
      <c r="QPT130" s="83"/>
      <c r="QPU130" s="85"/>
      <c r="QPV130" s="85"/>
      <c r="QPW130" s="84"/>
      <c r="QPX130" s="83"/>
      <c r="QPY130" s="85"/>
      <c r="QPZ130" s="85"/>
      <c r="QQA130" s="84"/>
      <c r="QQB130" s="83"/>
      <c r="QQC130" s="85"/>
      <c r="QQD130" s="85"/>
      <c r="QQE130" s="84"/>
      <c r="QQF130" s="83"/>
      <c r="QQG130" s="85"/>
      <c r="QQH130" s="85"/>
      <c r="QQI130" s="84"/>
      <c r="QQJ130" s="83"/>
      <c r="QQK130" s="85"/>
      <c r="QQL130" s="85"/>
      <c r="QQM130" s="84"/>
      <c r="QQN130" s="83"/>
      <c r="QQO130" s="85"/>
      <c r="QQP130" s="85"/>
      <c r="QQQ130" s="84"/>
      <c r="QQR130" s="83"/>
      <c r="QQS130" s="85"/>
      <c r="QQT130" s="85"/>
      <c r="QQU130" s="84"/>
      <c r="QQV130" s="83"/>
      <c r="QQW130" s="85"/>
      <c r="QQX130" s="85"/>
      <c r="QQY130" s="84"/>
      <c r="QQZ130" s="83"/>
      <c r="QRA130" s="85"/>
      <c r="QRB130" s="85"/>
      <c r="QRC130" s="84"/>
      <c r="QRD130" s="83"/>
      <c r="QRE130" s="85"/>
      <c r="QRF130" s="85"/>
      <c r="QRG130" s="84"/>
      <c r="QRH130" s="83"/>
      <c r="QRI130" s="85"/>
      <c r="QRJ130" s="85"/>
      <c r="QRK130" s="84"/>
      <c r="QRL130" s="83"/>
      <c r="QRM130" s="85"/>
      <c r="QRN130" s="85"/>
      <c r="QRO130" s="84"/>
      <c r="QRP130" s="83"/>
      <c r="QRQ130" s="85"/>
      <c r="QRR130" s="85"/>
      <c r="QRS130" s="84"/>
      <c r="QRT130" s="83"/>
      <c r="QRU130" s="85"/>
      <c r="QRV130" s="85"/>
      <c r="QRW130" s="84"/>
      <c r="QRX130" s="83"/>
      <c r="QRY130" s="85"/>
      <c r="QRZ130" s="85"/>
      <c r="QSA130" s="84"/>
      <c r="QSB130" s="83"/>
      <c r="QSC130" s="85"/>
      <c r="QSD130" s="85"/>
      <c r="QSE130" s="84"/>
      <c r="QSF130" s="83"/>
      <c r="QSG130" s="85"/>
      <c r="QSH130" s="85"/>
      <c r="QSI130" s="84"/>
      <c r="QSJ130" s="83"/>
      <c r="QSK130" s="85"/>
      <c r="QSL130" s="85"/>
      <c r="QSM130" s="84"/>
      <c r="QSN130" s="83"/>
      <c r="QSO130" s="85"/>
      <c r="QSP130" s="85"/>
      <c r="QSQ130" s="84"/>
      <c r="QSR130" s="83"/>
      <c r="QSS130" s="85"/>
      <c r="QST130" s="85"/>
      <c r="QSU130" s="84"/>
      <c r="QSV130" s="83"/>
      <c r="QSW130" s="85"/>
      <c r="QSX130" s="85"/>
      <c r="QSY130" s="84"/>
      <c r="QSZ130" s="83"/>
      <c r="QTA130" s="85"/>
      <c r="QTB130" s="85"/>
      <c r="QTC130" s="84"/>
      <c r="QTD130" s="83"/>
      <c r="QTE130" s="85"/>
      <c r="QTF130" s="85"/>
      <c r="QTG130" s="84"/>
      <c r="QTH130" s="83"/>
      <c r="QTI130" s="85"/>
      <c r="QTJ130" s="85"/>
      <c r="QTK130" s="84"/>
      <c r="QTL130" s="83"/>
      <c r="QTM130" s="85"/>
      <c r="QTN130" s="85"/>
      <c r="QTO130" s="84"/>
      <c r="QTP130" s="83"/>
      <c r="QTQ130" s="85"/>
      <c r="QTR130" s="85"/>
      <c r="QTS130" s="84"/>
      <c r="QTT130" s="83"/>
      <c r="QTU130" s="85"/>
      <c r="QTV130" s="85"/>
      <c r="QTW130" s="84"/>
      <c r="QTX130" s="83"/>
      <c r="QTY130" s="85"/>
      <c r="QTZ130" s="85"/>
      <c r="QUA130" s="84"/>
      <c r="QUB130" s="83"/>
      <c r="QUC130" s="85"/>
      <c r="QUD130" s="85"/>
      <c r="QUE130" s="84"/>
      <c r="QUF130" s="83"/>
      <c r="QUG130" s="85"/>
      <c r="QUH130" s="85"/>
      <c r="QUI130" s="84"/>
      <c r="QUJ130" s="83"/>
      <c r="QUK130" s="85"/>
      <c r="QUL130" s="85"/>
      <c r="QUM130" s="84"/>
      <c r="QUN130" s="83"/>
      <c r="QUO130" s="85"/>
      <c r="QUP130" s="85"/>
      <c r="QUQ130" s="84"/>
      <c r="QUR130" s="83"/>
      <c r="QUS130" s="85"/>
      <c r="QUT130" s="85"/>
      <c r="QUU130" s="84"/>
      <c r="QUV130" s="83"/>
      <c r="QUW130" s="85"/>
      <c r="QUX130" s="85"/>
      <c r="QUY130" s="84"/>
      <c r="QUZ130" s="83"/>
      <c r="QVA130" s="85"/>
      <c r="QVB130" s="85"/>
      <c r="QVC130" s="84"/>
      <c r="QVD130" s="83"/>
      <c r="QVE130" s="85"/>
      <c r="QVF130" s="85"/>
      <c r="QVG130" s="84"/>
      <c r="QVH130" s="83"/>
      <c r="QVI130" s="85"/>
      <c r="QVJ130" s="85"/>
      <c r="QVK130" s="84"/>
      <c r="QVL130" s="83"/>
      <c r="QVM130" s="85"/>
      <c r="QVN130" s="85"/>
      <c r="QVO130" s="84"/>
      <c r="QVP130" s="83"/>
      <c r="QVQ130" s="85"/>
      <c r="QVR130" s="85"/>
      <c r="QVS130" s="84"/>
      <c r="QVT130" s="83"/>
      <c r="QVU130" s="85"/>
      <c r="QVV130" s="85"/>
      <c r="QVW130" s="84"/>
      <c r="QVX130" s="83"/>
      <c r="QVY130" s="85"/>
      <c r="QVZ130" s="85"/>
      <c r="QWA130" s="84"/>
      <c r="QWB130" s="83"/>
      <c r="QWC130" s="85"/>
      <c r="QWD130" s="85"/>
      <c r="QWE130" s="84"/>
      <c r="QWF130" s="83"/>
      <c r="QWG130" s="85"/>
      <c r="QWH130" s="85"/>
      <c r="QWI130" s="84"/>
      <c r="QWJ130" s="83"/>
      <c r="QWK130" s="85"/>
      <c r="QWL130" s="85"/>
      <c r="QWM130" s="84"/>
      <c r="QWN130" s="83"/>
      <c r="QWO130" s="85"/>
      <c r="QWP130" s="85"/>
      <c r="QWQ130" s="84"/>
      <c r="QWR130" s="83"/>
      <c r="QWS130" s="85"/>
      <c r="QWT130" s="85"/>
      <c r="QWU130" s="84"/>
      <c r="QWV130" s="83"/>
      <c r="QWW130" s="85"/>
      <c r="QWX130" s="85"/>
      <c r="QWY130" s="84"/>
      <c r="QWZ130" s="83"/>
      <c r="QXA130" s="85"/>
      <c r="QXB130" s="85"/>
      <c r="QXC130" s="84"/>
      <c r="QXD130" s="83"/>
      <c r="QXE130" s="85"/>
      <c r="QXF130" s="85"/>
      <c r="QXG130" s="84"/>
      <c r="QXH130" s="83"/>
      <c r="QXI130" s="85"/>
      <c r="QXJ130" s="85"/>
      <c r="QXK130" s="84"/>
      <c r="QXL130" s="83"/>
      <c r="QXM130" s="85"/>
      <c r="QXN130" s="85"/>
      <c r="QXO130" s="84"/>
      <c r="QXP130" s="83"/>
      <c r="QXQ130" s="85"/>
      <c r="QXR130" s="85"/>
      <c r="QXS130" s="84"/>
      <c r="QXT130" s="83"/>
      <c r="QXU130" s="85"/>
      <c r="QXV130" s="85"/>
      <c r="QXW130" s="84"/>
      <c r="QXX130" s="83"/>
      <c r="QXY130" s="85"/>
      <c r="QXZ130" s="85"/>
      <c r="QYA130" s="84"/>
      <c r="QYB130" s="83"/>
      <c r="QYC130" s="85"/>
      <c r="QYD130" s="85"/>
      <c r="QYE130" s="84"/>
      <c r="QYF130" s="83"/>
      <c r="QYG130" s="85"/>
      <c r="QYH130" s="85"/>
      <c r="QYI130" s="84"/>
      <c r="QYJ130" s="83"/>
      <c r="QYK130" s="85"/>
      <c r="QYL130" s="85"/>
      <c r="QYM130" s="84"/>
      <c r="QYN130" s="83"/>
      <c r="QYO130" s="85"/>
      <c r="QYP130" s="85"/>
      <c r="QYQ130" s="84"/>
      <c r="QYR130" s="83"/>
      <c r="QYS130" s="85"/>
      <c r="QYT130" s="85"/>
      <c r="QYU130" s="84"/>
      <c r="QYV130" s="83"/>
      <c r="QYW130" s="85"/>
      <c r="QYX130" s="85"/>
      <c r="QYY130" s="84"/>
      <c r="QYZ130" s="83"/>
      <c r="QZA130" s="85"/>
      <c r="QZB130" s="85"/>
      <c r="QZC130" s="84"/>
      <c r="QZD130" s="83"/>
      <c r="QZE130" s="85"/>
      <c r="QZF130" s="85"/>
      <c r="QZG130" s="84"/>
      <c r="QZH130" s="83"/>
      <c r="QZI130" s="85"/>
      <c r="QZJ130" s="85"/>
      <c r="QZK130" s="84"/>
      <c r="QZL130" s="83"/>
      <c r="QZM130" s="85"/>
      <c r="QZN130" s="85"/>
      <c r="QZO130" s="84"/>
      <c r="QZP130" s="83"/>
      <c r="QZQ130" s="85"/>
      <c r="QZR130" s="85"/>
      <c r="QZS130" s="84"/>
      <c r="QZT130" s="83"/>
      <c r="QZU130" s="85"/>
      <c r="QZV130" s="85"/>
      <c r="QZW130" s="84"/>
      <c r="QZX130" s="83"/>
      <c r="QZY130" s="85"/>
      <c r="QZZ130" s="85"/>
      <c r="RAA130" s="84"/>
      <c r="RAB130" s="83"/>
      <c r="RAC130" s="85"/>
      <c r="RAD130" s="85"/>
      <c r="RAE130" s="84"/>
      <c r="RAF130" s="83"/>
      <c r="RAG130" s="85"/>
      <c r="RAH130" s="85"/>
      <c r="RAI130" s="84"/>
      <c r="RAJ130" s="83"/>
      <c r="RAK130" s="85"/>
      <c r="RAL130" s="85"/>
      <c r="RAM130" s="84"/>
      <c r="RAN130" s="83"/>
      <c r="RAO130" s="85"/>
      <c r="RAP130" s="85"/>
      <c r="RAQ130" s="84"/>
      <c r="RAR130" s="83"/>
      <c r="RAS130" s="85"/>
      <c r="RAT130" s="85"/>
      <c r="RAU130" s="84"/>
      <c r="RAV130" s="83"/>
      <c r="RAW130" s="85"/>
      <c r="RAX130" s="85"/>
      <c r="RAY130" s="84"/>
      <c r="RAZ130" s="83"/>
      <c r="RBA130" s="85"/>
      <c r="RBB130" s="85"/>
      <c r="RBC130" s="84"/>
      <c r="RBD130" s="83"/>
      <c r="RBE130" s="85"/>
      <c r="RBF130" s="85"/>
      <c r="RBG130" s="84"/>
      <c r="RBH130" s="83"/>
      <c r="RBI130" s="85"/>
      <c r="RBJ130" s="85"/>
      <c r="RBK130" s="84"/>
      <c r="RBL130" s="83"/>
      <c r="RBM130" s="85"/>
      <c r="RBN130" s="85"/>
      <c r="RBO130" s="84"/>
      <c r="RBP130" s="83"/>
      <c r="RBQ130" s="85"/>
      <c r="RBR130" s="85"/>
      <c r="RBS130" s="84"/>
      <c r="RBT130" s="83"/>
      <c r="RBU130" s="85"/>
      <c r="RBV130" s="85"/>
      <c r="RBW130" s="84"/>
      <c r="RBX130" s="83"/>
      <c r="RBY130" s="85"/>
      <c r="RBZ130" s="85"/>
      <c r="RCA130" s="84"/>
      <c r="RCB130" s="83"/>
      <c r="RCC130" s="85"/>
      <c r="RCD130" s="85"/>
      <c r="RCE130" s="84"/>
      <c r="RCF130" s="83"/>
      <c r="RCG130" s="85"/>
      <c r="RCH130" s="85"/>
      <c r="RCI130" s="84"/>
      <c r="RCJ130" s="83"/>
      <c r="RCK130" s="85"/>
      <c r="RCL130" s="85"/>
      <c r="RCM130" s="84"/>
      <c r="RCN130" s="83"/>
      <c r="RCO130" s="85"/>
      <c r="RCP130" s="85"/>
      <c r="RCQ130" s="84"/>
      <c r="RCR130" s="83"/>
      <c r="RCS130" s="85"/>
      <c r="RCT130" s="85"/>
      <c r="RCU130" s="84"/>
      <c r="RCV130" s="83"/>
      <c r="RCW130" s="85"/>
      <c r="RCX130" s="85"/>
      <c r="RCY130" s="84"/>
      <c r="RCZ130" s="83"/>
      <c r="RDA130" s="85"/>
      <c r="RDB130" s="85"/>
      <c r="RDC130" s="84"/>
      <c r="RDD130" s="83"/>
      <c r="RDE130" s="85"/>
      <c r="RDF130" s="85"/>
      <c r="RDG130" s="84"/>
      <c r="RDH130" s="83"/>
      <c r="RDI130" s="85"/>
      <c r="RDJ130" s="85"/>
      <c r="RDK130" s="84"/>
      <c r="RDL130" s="83"/>
      <c r="RDM130" s="85"/>
      <c r="RDN130" s="85"/>
      <c r="RDO130" s="84"/>
      <c r="RDP130" s="83"/>
      <c r="RDQ130" s="85"/>
      <c r="RDR130" s="85"/>
      <c r="RDS130" s="84"/>
      <c r="RDT130" s="83"/>
      <c r="RDU130" s="85"/>
      <c r="RDV130" s="85"/>
      <c r="RDW130" s="84"/>
      <c r="RDX130" s="83"/>
      <c r="RDY130" s="85"/>
      <c r="RDZ130" s="85"/>
      <c r="REA130" s="84"/>
      <c r="REB130" s="83"/>
      <c r="REC130" s="85"/>
      <c r="RED130" s="85"/>
      <c r="REE130" s="84"/>
      <c r="REF130" s="83"/>
      <c r="REG130" s="85"/>
      <c r="REH130" s="85"/>
      <c r="REI130" s="84"/>
      <c r="REJ130" s="83"/>
      <c r="REK130" s="85"/>
      <c r="REL130" s="85"/>
      <c r="REM130" s="84"/>
      <c r="REN130" s="83"/>
      <c r="REO130" s="85"/>
      <c r="REP130" s="85"/>
      <c r="REQ130" s="84"/>
      <c r="RER130" s="83"/>
      <c r="RES130" s="85"/>
      <c r="RET130" s="85"/>
      <c r="REU130" s="84"/>
      <c r="REV130" s="83"/>
      <c r="REW130" s="85"/>
      <c r="REX130" s="85"/>
      <c r="REY130" s="84"/>
      <c r="REZ130" s="83"/>
      <c r="RFA130" s="85"/>
      <c r="RFB130" s="85"/>
      <c r="RFC130" s="84"/>
      <c r="RFD130" s="83"/>
      <c r="RFE130" s="85"/>
      <c r="RFF130" s="85"/>
      <c r="RFG130" s="84"/>
      <c r="RFH130" s="83"/>
      <c r="RFI130" s="85"/>
      <c r="RFJ130" s="85"/>
      <c r="RFK130" s="84"/>
      <c r="RFL130" s="83"/>
      <c r="RFM130" s="85"/>
      <c r="RFN130" s="85"/>
      <c r="RFO130" s="84"/>
      <c r="RFP130" s="83"/>
      <c r="RFQ130" s="85"/>
      <c r="RFR130" s="85"/>
      <c r="RFS130" s="84"/>
      <c r="RFT130" s="83"/>
      <c r="RFU130" s="85"/>
      <c r="RFV130" s="85"/>
      <c r="RFW130" s="84"/>
      <c r="RFX130" s="83"/>
      <c r="RFY130" s="85"/>
      <c r="RFZ130" s="85"/>
      <c r="RGA130" s="84"/>
      <c r="RGB130" s="83"/>
      <c r="RGC130" s="85"/>
      <c r="RGD130" s="85"/>
      <c r="RGE130" s="84"/>
      <c r="RGF130" s="83"/>
      <c r="RGG130" s="85"/>
      <c r="RGH130" s="85"/>
      <c r="RGI130" s="84"/>
      <c r="RGJ130" s="83"/>
      <c r="RGK130" s="85"/>
      <c r="RGL130" s="85"/>
      <c r="RGM130" s="84"/>
      <c r="RGN130" s="83"/>
      <c r="RGO130" s="85"/>
      <c r="RGP130" s="85"/>
      <c r="RGQ130" s="84"/>
      <c r="RGR130" s="83"/>
      <c r="RGS130" s="85"/>
      <c r="RGT130" s="85"/>
      <c r="RGU130" s="84"/>
      <c r="RGV130" s="83"/>
      <c r="RGW130" s="85"/>
      <c r="RGX130" s="85"/>
      <c r="RGY130" s="84"/>
      <c r="RGZ130" s="83"/>
      <c r="RHA130" s="85"/>
      <c r="RHB130" s="85"/>
      <c r="RHC130" s="84"/>
      <c r="RHD130" s="83"/>
      <c r="RHE130" s="85"/>
      <c r="RHF130" s="85"/>
      <c r="RHG130" s="84"/>
      <c r="RHH130" s="83"/>
      <c r="RHI130" s="85"/>
      <c r="RHJ130" s="85"/>
      <c r="RHK130" s="84"/>
      <c r="RHL130" s="83"/>
      <c r="RHM130" s="85"/>
      <c r="RHN130" s="85"/>
      <c r="RHO130" s="84"/>
      <c r="RHP130" s="83"/>
      <c r="RHQ130" s="85"/>
      <c r="RHR130" s="85"/>
      <c r="RHS130" s="84"/>
      <c r="RHT130" s="83"/>
      <c r="RHU130" s="85"/>
      <c r="RHV130" s="85"/>
      <c r="RHW130" s="84"/>
      <c r="RHX130" s="83"/>
      <c r="RHY130" s="85"/>
      <c r="RHZ130" s="85"/>
      <c r="RIA130" s="84"/>
      <c r="RIB130" s="83"/>
      <c r="RIC130" s="85"/>
      <c r="RID130" s="85"/>
      <c r="RIE130" s="84"/>
      <c r="RIF130" s="83"/>
      <c r="RIG130" s="85"/>
      <c r="RIH130" s="85"/>
      <c r="RII130" s="84"/>
      <c r="RIJ130" s="83"/>
      <c r="RIK130" s="85"/>
      <c r="RIL130" s="85"/>
      <c r="RIM130" s="84"/>
      <c r="RIN130" s="83"/>
      <c r="RIO130" s="85"/>
      <c r="RIP130" s="85"/>
      <c r="RIQ130" s="84"/>
      <c r="RIR130" s="83"/>
      <c r="RIS130" s="85"/>
      <c r="RIT130" s="85"/>
      <c r="RIU130" s="84"/>
      <c r="RIV130" s="83"/>
      <c r="RIW130" s="85"/>
      <c r="RIX130" s="85"/>
      <c r="RIY130" s="84"/>
      <c r="RIZ130" s="83"/>
      <c r="RJA130" s="85"/>
      <c r="RJB130" s="85"/>
      <c r="RJC130" s="84"/>
      <c r="RJD130" s="83"/>
      <c r="RJE130" s="85"/>
      <c r="RJF130" s="85"/>
      <c r="RJG130" s="84"/>
      <c r="RJH130" s="83"/>
      <c r="RJI130" s="85"/>
      <c r="RJJ130" s="85"/>
      <c r="RJK130" s="84"/>
      <c r="RJL130" s="83"/>
      <c r="RJM130" s="85"/>
      <c r="RJN130" s="85"/>
      <c r="RJO130" s="84"/>
      <c r="RJP130" s="83"/>
      <c r="RJQ130" s="85"/>
      <c r="RJR130" s="85"/>
      <c r="RJS130" s="84"/>
      <c r="RJT130" s="83"/>
      <c r="RJU130" s="85"/>
      <c r="RJV130" s="85"/>
      <c r="RJW130" s="84"/>
      <c r="RJX130" s="83"/>
      <c r="RJY130" s="85"/>
      <c r="RJZ130" s="85"/>
      <c r="RKA130" s="84"/>
      <c r="RKB130" s="83"/>
      <c r="RKC130" s="85"/>
      <c r="RKD130" s="85"/>
      <c r="RKE130" s="84"/>
      <c r="RKF130" s="83"/>
      <c r="RKG130" s="85"/>
      <c r="RKH130" s="85"/>
      <c r="RKI130" s="84"/>
      <c r="RKJ130" s="83"/>
      <c r="RKK130" s="85"/>
      <c r="RKL130" s="85"/>
      <c r="RKM130" s="84"/>
      <c r="RKN130" s="83"/>
      <c r="RKO130" s="85"/>
      <c r="RKP130" s="85"/>
      <c r="RKQ130" s="84"/>
      <c r="RKR130" s="83"/>
      <c r="RKS130" s="85"/>
      <c r="RKT130" s="85"/>
      <c r="RKU130" s="84"/>
      <c r="RKV130" s="83"/>
      <c r="RKW130" s="85"/>
      <c r="RKX130" s="85"/>
      <c r="RKY130" s="84"/>
      <c r="RKZ130" s="83"/>
      <c r="RLA130" s="85"/>
      <c r="RLB130" s="85"/>
      <c r="RLC130" s="84"/>
      <c r="RLD130" s="83"/>
      <c r="RLE130" s="85"/>
      <c r="RLF130" s="85"/>
      <c r="RLG130" s="84"/>
      <c r="RLH130" s="83"/>
      <c r="RLI130" s="85"/>
      <c r="RLJ130" s="85"/>
      <c r="RLK130" s="84"/>
      <c r="RLL130" s="83"/>
      <c r="RLM130" s="85"/>
      <c r="RLN130" s="85"/>
      <c r="RLO130" s="84"/>
      <c r="RLP130" s="83"/>
      <c r="RLQ130" s="85"/>
      <c r="RLR130" s="85"/>
      <c r="RLS130" s="84"/>
      <c r="RLT130" s="83"/>
      <c r="RLU130" s="85"/>
      <c r="RLV130" s="85"/>
      <c r="RLW130" s="84"/>
      <c r="RLX130" s="83"/>
      <c r="RLY130" s="85"/>
      <c r="RLZ130" s="85"/>
      <c r="RMA130" s="84"/>
      <c r="RMB130" s="83"/>
      <c r="RMC130" s="85"/>
      <c r="RMD130" s="85"/>
      <c r="RME130" s="84"/>
      <c r="RMF130" s="83"/>
      <c r="RMG130" s="85"/>
      <c r="RMH130" s="85"/>
      <c r="RMI130" s="84"/>
      <c r="RMJ130" s="83"/>
      <c r="RMK130" s="85"/>
      <c r="RML130" s="85"/>
      <c r="RMM130" s="84"/>
      <c r="RMN130" s="83"/>
      <c r="RMO130" s="85"/>
      <c r="RMP130" s="85"/>
      <c r="RMQ130" s="84"/>
      <c r="RMR130" s="83"/>
      <c r="RMS130" s="85"/>
      <c r="RMT130" s="85"/>
      <c r="RMU130" s="84"/>
      <c r="RMV130" s="83"/>
      <c r="RMW130" s="85"/>
      <c r="RMX130" s="85"/>
      <c r="RMY130" s="84"/>
      <c r="RMZ130" s="83"/>
      <c r="RNA130" s="85"/>
      <c r="RNB130" s="85"/>
      <c r="RNC130" s="84"/>
      <c r="RND130" s="83"/>
      <c r="RNE130" s="85"/>
      <c r="RNF130" s="85"/>
      <c r="RNG130" s="84"/>
      <c r="RNH130" s="83"/>
      <c r="RNI130" s="85"/>
      <c r="RNJ130" s="85"/>
      <c r="RNK130" s="84"/>
      <c r="RNL130" s="83"/>
      <c r="RNM130" s="85"/>
      <c r="RNN130" s="85"/>
      <c r="RNO130" s="84"/>
      <c r="RNP130" s="83"/>
      <c r="RNQ130" s="85"/>
      <c r="RNR130" s="85"/>
      <c r="RNS130" s="84"/>
      <c r="RNT130" s="83"/>
      <c r="RNU130" s="85"/>
      <c r="RNV130" s="85"/>
      <c r="RNW130" s="84"/>
      <c r="RNX130" s="83"/>
      <c r="RNY130" s="85"/>
      <c r="RNZ130" s="85"/>
      <c r="ROA130" s="84"/>
      <c r="ROB130" s="83"/>
      <c r="ROC130" s="85"/>
      <c r="ROD130" s="85"/>
      <c r="ROE130" s="84"/>
      <c r="ROF130" s="83"/>
      <c r="ROG130" s="85"/>
      <c r="ROH130" s="85"/>
      <c r="ROI130" s="84"/>
      <c r="ROJ130" s="83"/>
      <c r="ROK130" s="85"/>
      <c r="ROL130" s="85"/>
      <c r="ROM130" s="84"/>
      <c r="RON130" s="83"/>
      <c r="ROO130" s="85"/>
      <c r="ROP130" s="85"/>
      <c r="ROQ130" s="84"/>
      <c r="ROR130" s="83"/>
      <c r="ROS130" s="85"/>
      <c r="ROT130" s="85"/>
      <c r="ROU130" s="84"/>
      <c r="ROV130" s="83"/>
      <c r="ROW130" s="85"/>
      <c r="ROX130" s="85"/>
      <c r="ROY130" s="84"/>
      <c r="ROZ130" s="83"/>
      <c r="RPA130" s="85"/>
      <c r="RPB130" s="85"/>
      <c r="RPC130" s="84"/>
      <c r="RPD130" s="83"/>
      <c r="RPE130" s="85"/>
      <c r="RPF130" s="85"/>
      <c r="RPG130" s="84"/>
      <c r="RPH130" s="83"/>
      <c r="RPI130" s="85"/>
      <c r="RPJ130" s="85"/>
      <c r="RPK130" s="84"/>
      <c r="RPL130" s="83"/>
      <c r="RPM130" s="85"/>
      <c r="RPN130" s="85"/>
      <c r="RPO130" s="84"/>
      <c r="RPP130" s="83"/>
      <c r="RPQ130" s="85"/>
      <c r="RPR130" s="85"/>
      <c r="RPS130" s="84"/>
      <c r="RPT130" s="83"/>
      <c r="RPU130" s="85"/>
      <c r="RPV130" s="85"/>
      <c r="RPW130" s="84"/>
      <c r="RPX130" s="83"/>
      <c r="RPY130" s="85"/>
      <c r="RPZ130" s="85"/>
      <c r="RQA130" s="84"/>
      <c r="RQB130" s="83"/>
      <c r="RQC130" s="85"/>
      <c r="RQD130" s="85"/>
      <c r="RQE130" s="84"/>
      <c r="RQF130" s="83"/>
      <c r="RQG130" s="85"/>
      <c r="RQH130" s="85"/>
      <c r="RQI130" s="84"/>
      <c r="RQJ130" s="83"/>
      <c r="RQK130" s="85"/>
      <c r="RQL130" s="85"/>
      <c r="RQM130" s="84"/>
      <c r="RQN130" s="83"/>
      <c r="RQO130" s="85"/>
      <c r="RQP130" s="85"/>
      <c r="RQQ130" s="84"/>
      <c r="RQR130" s="83"/>
      <c r="RQS130" s="85"/>
      <c r="RQT130" s="85"/>
      <c r="RQU130" s="84"/>
      <c r="RQV130" s="83"/>
      <c r="RQW130" s="85"/>
      <c r="RQX130" s="85"/>
      <c r="RQY130" s="84"/>
      <c r="RQZ130" s="83"/>
      <c r="RRA130" s="85"/>
      <c r="RRB130" s="85"/>
      <c r="RRC130" s="84"/>
      <c r="RRD130" s="83"/>
      <c r="RRE130" s="85"/>
      <c r="RRF130" s="85"/>
      <c r="RRG130" s="84"/>
      <c r="RRH130" s="83"/>
      <c r="RRI130" s="85"/>
      <c r="RRJ130" s="85"/>
      <c r="RRK130" s="84"/>
      <c r="RRL130" s="83"/>
      <c r="RRM130" s="85"/>
      <c r="RRN130" s="85"/>
      <c r="RRO130" s="84"/>
      <c r="RRP130" s="83"/>
      <c r="RRQ130" s="85"/>
      <c r="RRR130" s="85"/>
      <c r="RRS130" s="84"/>
      <c r="RRT130" s="83"/>
      <c r="RRU130" s="85"/>
      <c r="RRV130" s="85"/>
      <c r="RRW130" s="84"/>
      <c r="RRX130" s="83"/>
      <c r="RRY130" s="85"/>
      <c r="RRZ130" s="85"/>
      <c r="RSA130" s="84"/>
      <c r="RSB130" s="83"/>
      <c r="RSC130" s="85"/>
      <c r="RSD130" s="85"/>
      <c r="RSE130" s="84"/>
      <c r="RSF130" s="83"/>
      <c r="RSG130" s="85"/>
      <c r="RSH130" s="85"/>
      <c r="RSI130" s="84"/>
      <c r="RSJ130" s="83"/>
      <c r="RSK130" s="85"/>
      <c r="RSL130" s="85"/>
      <c r="RSM130" s="84"/>
      <c r="RSN130" s="83"/>
      <c r="RSO130" s="85"/>
      <c r="RSP130" s="85"/>
      <c r="RSQ130" s="84"/>
      <c r="RSR130" s="83"/>
      <c r="RSS130" s="85"/>
      <c r="RST130" s="85"/>
      <c r="RSU130" s="84"/>
      <c r="RSV130" s="83"/>
      <c r="RSW130" s="85"/>
      <c r="RSX130" s="85"/>
      <c r="RSY130" s="84"/>
      <c r="RSZ130" s="83"/>
      <c r="RTA130" s="85"/>
      <c r="RTB130" s="85"/>
      <c r="RTC130" s="84"/>
      <c r="RTD130" s="83"/>
      <c r="RTE130" s="85"/>
      <c r="RTF130" s="85"/>
      <c r="RTG130" s="84"/>
      <c r="RTH130" s="83"/>
      <c r="RTI130" s="85"/>
      <c r="RTJ130" s="85"/>
      <c r="RTK130" s="84"/>
      <c r="RTL130" s="83"/>
      <c r="RTM130" s="85"/>
      <c r="RTN130" s="85"/>
      <c r="RTO130" s="84"/>
      <c r="RTP130" s="83"/>
      <c r="RTQ130" s="85"/>
      <c r="RTR130" s="85"/>
      <c r="RTS130" s="84"/>
      <c r="RTT130" s="83"/>
      <c r="RTU130" s="85"/>
      <c r="RTV130" s="85"/>
      <c r="RTW130" s="84"/>
      <c r="RTX130" s="83"/>
      <c r="RTY130" s="85"/>
      <c r="RTZ130" s="85"/>
      <c r="RUA130" s="84"/>
      <c r="RUB130" s="83"/>
      <c r="RUC130" s="85"/>
      <c r="RUD130" s="85"/>
      <c r="RUE130" s="84"/>
      <c r="RUF130" s="83"/>
      <c r="RUG130" s="85"/>
      <c r="RUH130" s="85"/>
      <c r="RUI130" s="84"/>
      <c r="RUJ130" s="83"/>
      <c r="RUK130" s="85"/>
      <c r="RUL130" s="85"/>
      <c r="RUM130" s="84"/>
      <c r="RUN130" s="83"/>
      <c r="RUO130" s="85"/>
      <c r="RUP130" s="85"/>
      <c r="RUQ130" s="84"/>
      <c r="RUR130" s="83"/>
      <c r="RUS130" s="85"/>
      <c r="RUT130" s="85"/>
      <c r="RUU130" s="84"/>
      <c r="RUV130" s="83"/>
      <c r="RUW130" s="85"/>
      <c r="RUX130" s="85"/>
      <c r="RUY130" s="84"/>
      <c r="RUZ130" s="83"/>
      <c r="RVA130" s="85"/>
      <c r="RVB130" s="85"/>
      <c r="RVC130" s="84"/>
      <c r="RVD130" s="83"/>
      <c r="RVE130" s="85"/>
      <c r="RVF130" s="85"/>
      <c r="RVG130" s="84"/>
      <c r="RVH130" s="83"/>
      <c r="RVI130" s="85"/>
      <c r="RVJ130" s="85"/>
      <c r="RVK130" s="84"/>
      <c r="RVL130" s="83"/>
      <c r="RVM130" s="85"/>
      <c r="RVN130" s="85"/>
      <c r="RVO130" s="84"/>
      <c r="RVP130" s="83"/>
      <c r="RVQ130" s="85"/>
      <c r="RVR130" s="85"/>
      <c r="RVS130" s="84"/>
      <c r="RVT130" s="83"/>
      <c r="RVU130" s="85"/>
      <c r="RVV130" s="85"/>
      <c r="RVW130" s="84"/>
      <c r="RVX130" s="83"/>
      <c r="RVY130" s="85"/>
      <c r="RVZ130" s="85"/>
      <c r="RWA130" s="84"/>
      <c r="RWB130" s="83"/>
      <c r="RWC130" s="85"/>
      <c r="RWD130" s="85"/>
      <c r="RWE130" s="84"/>
      <c r="RWF130" s="83"/>
      <c r="RWG130" s="85"/>
      <c r="RWH130" s="85"/>
      <c r="RWI130" s="84"/>
      <c r="RWJ130" s="83"/>
      <c r="RWK130" s="85"/>
      <c r="RWL130" s="85"/>
      <c r="RWM130" s="84"/>
      <c r="RWN130" s="83"/>
      <c r="RWO130" s="85"/>
      <c r="RWP130" s="85"/>
      <c r="RWQ130" s="84"/>
      <c r="RWR130" s="83"/>
      <c r="RWS130" s="85"/>
      <c r="RWT130" s="85"/>
      <c r="RWU130" s="84"/>
      <c r="RWV130" s="83"/>
      <c r="RWW130" s="85"/>
      <c r="RWX130" s="85"/>
      <c r="RWY130" s="84"/>
      <c r="RWZ130" s="83"/>
      <c r="RXA130" s="85"/>
      <c r="RXB130" s="85"/>
      <c r="RXC130" s="84"/>
      <c r="RXD130" s="83"/>
      <c r="RXE130" s="85"/>
      <c r="RXF130" s="85"/>
      <c r="RXG130" s="84"/>
      <c r="RXH130" s="83"/>
      <c r="RXI130" s="85"/>
      <c r="RXJ130" s="85"/>
      <c r="RXK130" s="84"/>
      <c r="RXL130" s="83"/>
      <c r="RXM130" s="85"/>
      <c r="RXN130" s="85"/>
      <c r="RXO130" s="84"/>
      <c r="RXP130" s="83"/>
      <c r="RXQ130" s="85"/>
      <c r="RXR130" s="85"/>
      <c r="RXS130" s="84"/>
      <c r="RXT130" s="83"/>
      <c r="RXU130" s="85"/>
      <c r="RXV130" s="85"/>
      <c r="RXW130" s="84"/>
      <c r="RXX130" s="83"/>
      <c r="RXY130" s="85"/>
      <c r="RXZ130" s="85"/>
      <c r="RYA130" s="84"/>
      <c r="RYB130" s="83"/>
      <c r="RYC130" s="85"/>
      <c r="RYD130" s="85"/>
      <c r="RYE130" s="84"/>
      <c r="RYF130" s="83"/>
      <c r="RYG130" s="85"/>
      <c r="RYH130" s="85"/>
      <c r="RYI130" s="84"/>
      <c r="RYJ130" s="83"/>
      <c r="RYK130" s="85"/>
      <c r="RYL130" s="85"/>
      <c r="RYM130" s="84"/>
      <c r="RYN130" s="83"/>
      <c r="RYO130" s="85"/>
      <c r="RYP130" s="85"/>
      <c r="RYQ130" s="84"/>
      <c r="RYR130" s="83"/>
      <c r="RYS130" s="85"/>
      <c r="RYT130" s="85"/>
      <c r="RYU130" s="84"/>
      <c r="RYV130" s="83"/>
      <c r="RYW130" s="85"/>
      <c r="RYX130" s="85"/>
      <c r="RYY130" s="84"/>
      <c r="RYZ130" s="83"/>
      <c r="RZA130" s="85"/>
      <c r="RZB130" s="85"/>
      <c r="RZC130" s="84"/>
      <c r="RZD130" s="83"/>
      <c r="RZE130" s="85"/>
      <c r="RZF130" s="85"/>
      <c r="RZG130" s="84"/>
      <c r="RZH130" s="83"/>
      <c r="RZI130" s="85"/>
      <c r="RZJ130" s="85"/>
      <c r="RZK130" s="84"/>
      <c r="RZL130" s="83"/>
      <c r="RZM130" s="85"/>
      <c r="RZN130" s="85"/>
      <c r="RZO130" s="84"/>
      <c r="RZP130" s="83"/>
      <c r="RZQ130" s="85"/>
      <c r="RZR130" s="85"/>
      <c r="RZS130" s="84"/>
      <c r="RZT130" s="83"/>
      <c r="RZU130" s="85"/>
      <c r="RZV130" s="85"/>
      <c r="RZW130" s="84"/>
      <c r="RZX130" s="83"/>
      <c r="RZY130" s="85"/>
      <c r="RZZ130" s="85"/>
      <c r="SAA130" s="84"/>
      <c r="SAB130" s="83"/>
      <c r="SAC130" s="85"/>
      <c r="SAD130" s="85"/>
      <c r="SAE130" s="84"/>
      <c r="SAF130" s="83"/>
      <c r="SAG130" s="85"/>
      <c r="SAH130" s="85"/>
      <c r="SAI130" s="84"/>
      <c r="SAJ130" s="83"/>
      <c r="SAK130" s="85"/>
      <c r="SAL130" s="85"/>
      <c r="SAM130" s="84"/>
      <c r="SAN130" s="83"/>
      <c r="SAO130" s="85"/>
      <c r="SAP130" s="85"/>
      <c r="SAQ130" s="84"/>
      <c r="SAR130" s="83"/>
      <c r="SAS130" s="85"/>
      <c r="SAT130" s="85"/>
      <c r="SAU130" s="84"/>
      <c r="SAV130" s="83"/>
      <c r="SAW130" s="85"/>
      <c r="SAX130" s="85"/>
      <c r="SAY130" s="84"/>
      <c r="SAZ130" s="83"/>
      <c r="SBA130" s="85"/>
      <c r="SBB130" s="85"/>
      <c r="SBC130" s="84"/>
      <c r="SBD130" s="83"/>
      <c r="SBE130" s="85"/>
      <c r="SBF130" s="85"/>
      <c r="SBG130" s="84"/>
      <c r="SBH130" s="83"/>
      <c r="SBI130" s="85"/>
      <c r="SBJ130" s="85"/>
      <c r="SBK130" s="84"/>
      <c r="SBL130" s="83"/>
      <c r="SBM130" s="85"/>
      <c r="SBN130" s="85"/>
      <c r="SBO130" s="84"/>
      <c r="SBP130" s="83"/>
      <c r="SBQ130" s="85"/>
      <c r="SBR130" s="85"/>
      <c r="SBS130" s="84"/>
      <c r="SBT130" s="83"/>
      <c r="SBU130" s="85"/>
      <c r="SBV130" s="85"/>
      <c r="SBW130" s="84"/>
      <c r="SBX130" s="83"/>
      <c r="SBY130" s="85"/>
      <c r="SBZ130" s="85"/>
      <c r="SCA130" s="84"/>
      <c r="SCB130" s="83"/>
      <c r="SCC130" s="85"/>
      <c r="SCD130" s="85"/>
      <c r="SCE130" s="84"/>
      <c r="SCF130" s="83"/>
      <c r="SCG130" s="85"/>
      <c r="SCH130" s="85"/>
      <c r="SCI130" s="84"/>
      <c r="SCJ130" s="83"/>
      <c r="SCK130" s="85"/>
      <c r="SCL130" s="85"/>
      <c r="SCM130" s="84"/>
      <c r="SCN130" s="83"/>
      <c r="SCO130" s="85"/>
      <c r="SCP130" s="85"/>
      <c r="SCQ130" s="84"/>
      <c r="SCR130" s="83"/>
      <c r="SCS130" s="85"/>
      <c r="SCT130" s="85"/>
      <c r="SCU130" s="84"/>
      <c r="SCV130" s="83"/>
      <c r="SCW130" s="85"/>
      <c r="SCX130" s="85"/>
      <c r="SCY130" s="84"/>
      <c r="SCZ130" s="83"/>
      <c r="SDA130" s="85"/>
      <c r="SDB130" s="85"/>
      <c r="SDC130" s="84"/>
      <c r="SDD130" s="83"/>
      <c r="SDE130" s="85"/>
      <c r="SDF130" s="85"/>
      <c r="SDG130" s="84"/>
      <c r="SDH130" s="83"/>
      <c r="SDI130" s="85"/>
      <c r="SDJ130" s="85"/>
      <c r="SDK130" s="84"/>
      <c r="SDL130" s="83"/>
      <c r="SDM130" s="85"/>
      <c r="SDN130" s="85"/>
      <c r="SDO130" s="84"/>
      <c r="SDP130" s="83"/>
      <c r="SDQ130" s="85"/>
      <c r="SDR130" s="85"/>
      <c r="SDS130" s="84"/>
      <c r="SDT130" s="83"/>
      <c r="SDU130" s="85"/>
      <c r="SDV130" s="85"/>
      <c r="SDW130" s="84"/>
      <c r="SDX130" s="83"/>
      <c r="SDY130" s="85"/>
      <c r="SDZ130" s="85"/>
      <c r="SEA130" s="84"/>
      <c r="SEB130" s="83"/>
      <c r="SEC130" s="85"/>
      <c r="SED130" s="85"/>
      <c r="SEE130" s="84"/>
      <c r="SEF130" s="83"/>
      <c r="SEG130" s="85"/>
      <c r="SEH130" s="85"/>
      <c r="SEI130" s="84"/>
      <c r="SEJ130" s="83"/>
      <c r="SEK130" s="85"/>
      <c r="SEL130" s="85"/>
      <c r="SEM130" s="84"/>
      <c r="SEN130" s="83"/>
      <c r="SEO130" s="85"/>
      <c r="SEP130" s="85"/>
      <c r="SEQ130" s="84"/>
      <c r="SER130" s="83"/>
      <c r="SES130" s="85"/>
      <c r="SET130" s="85"/>
      <c r="SEU130" s="84"/>
      <c r="SEV130" s="83"/>
      <c r="SEW130" s="85"/>
      <c r="SEX130" s="85"/>
      <c r="SEY130" s="84"/>
      <c r="SEZ130" s="83"/>
      <c r="SFA130" s="85"/>
      <c r="SFB130" s="85"/>
      <c r="SFC130" s="84"/>
      <c r="SFD130" s="83"/>
      <c r="SFE130" s="85"/>
      <c r="SFF130" s="85"/>
      <c r="SFG130" s="84"/>
      <c r="SFH130" s="83"/>
      <c r="SFI130" s="85"/>
      <c r="SFJ130" s="85"/>
      <c r="SFK130" s="84"/>
      <c r="SFL130" s="83"/>
      <c r="SFM130" s="85"/>
      <c r="SFN130" s="85"/>
      <c r="SFO130" s="84"/>
      <c r="SFP130" s="83"/>
      <c r="SFQ130" s="85"/>
      <c r="SFR130" s="85"/>
      <c r="SFS130" s="84"/>
      <c r="SFT130" s="83"/>
      <c r="SFU130" s="85"/>
      <c r="SFV130" s="85"/>
      <c r="SFW130" s="84"/>
      <c r="SFX130" s="83"/>
      <c r="SFY130" s="85"/>
      <c r="SFZ130" s="85"/>
      <c r="SGA130" s="84"/>
      <c r="SGB130" s="83"/>
      <c r="SGC130" s="85"/>
      <c r="SGD130" s="85"/>
      <c r="SGE130" s="84"/>
      <c r="SGF130" s="83"/>
      <c r="SGG130" s="85"/>
      <c r="SGH130" s="85"/>
      <c r="SGI130" s="84"/>
      <c r="SGJ130" s="83"/>
      <c r="SGK130" s="85"/>
      <c r="SGL130" s="85"/>
      <c r="SGM130" s="84"/>
      <c r="SGN130" s="83"/>
      <c r="SGO130" s="85"/>
      <c r="SGP130" s="85"/>
      <c r="SGQ130" s="84"/>
      <c r="SGR130" s="83"/>
      <c r="SGS130" s="85"/>
      <c r="SGT130" s="85"/>
      <c r="SGU130" s="84"/>
      <c r="SGV130" s="83"/>
      <c r="SGW130" s="85"/>
      <c r="SGX130" s="85"/>
      <c r="SGY130" s="84"/>
      <c r="SGZ130" s="83"/>
      <c r="SHA130" s="85"/>
      <c r="SHB130" s="85"/>
      <c r="SHC130" s="84"/>
      <c r="SHD130" s="83"/>
      <c r="SHE130" s="85"/>
      <c r="SHF130" s="85"/>
      <c r="SHG130" s="84"/>
      <c r="SHH130" s="83"/>
      <c r="SHI130" s="85"/>
      <c r="SHJ130" s="85"/>
      <c r="SHK130" s="84"/>
      <c r="SHL130" s="83"/>
      <c r="SHM130" s="85"/>
      <c r="SHN130" s="85"/>
      <c r="SHO130" s="84"/>
      <c r="SHP130" s="83"/>
      <c r="SHQ130" s="85"/>
      <c r="SHR130" s="85"/>
      <c r="SHS130" s="84"/>
      <c r="SHT130" s="83"/>
      <c r="SHU130" s="85"/>
      <c r="SHV130" s="85"/>
      <c r="SHW130" s="84"/>
      <c r="SHX130" s="83"/>
      <c r="SHY130" s="85"/>
      <c r="SHZ130" s="85"/>
      <c r="SIA130" s="84"/>
      <c r="SIB130" s="83"/>
      <c r="SIC130" s="85"/>
      <c r="SID130" s="85"/>
      <c r="SIE130" s="84"/>
      <c r="SIF130" s="83"/>
      <c r="SIG130" s="85"/>
      <c r="SIH130" s="85"/>
      <c r="SII130" s="84"/>
      <c r="SIJ130" s="83"/>
      <c r="SIK130" s="85"/>
      <c r="SIL130" s="85"/>
      <c r="SIM130" s="84"/>
      <c r="SIN130" s="83"/>
      <c r="SIO130" s="85"/>
      <c r="SIP130" s="85"/>
      <c r="SIQ130" s="84"/>
      <c r="SIR130" s="83"/>
      <c r="SIS130" s="85"/>
      <c r="SIT130" s="85"/>
      <c r="SIU130" s="84"/>
      <c r="SIV130" s="83"/>
      <c r="SIW130" s="85"/>
      <c r="SIX130" s="85"/>
      <c r="SIY130" s="84"/>
      <c r="SIZ130" s="83"/>
      <c r="SJA130" s="85"/>
      <c r="SJB130" s="85"/>
      <c r="SJC130" s="84"/>
      <c r="SJD130" s="83"/>
      <c r="SJE130" s="85"/>
      <c r="SJF130" s="85"/>
      <c r="SJG130" s="84"/>
      <c r="SJH130" s="83"/>
      <c r="SJI130" s="85"/>
      <c r="SJJ130" s="85"/>
      <c r="SJK130" s="84"/>
      <c r="SJL130" s="83"/>
      <c r="SJM130" s="85"/>
      <c r="SJN130" s="85"/>
      <c r="SJO130" s="84"/>
      <c r="SJP130" s="83"/>
      <c r="SJQ130" s="85"/>
      <c r="SJR130" s="85"/>
      <c r="SJS130" s="84"/>
      <c r="SJT130" s="83"/>
      <c r="SJU130" s="85"/>
      <c r="SJV130" s="85"/>
      <c r="SJW130" s="84"/>
      <c r="SJX130" s="83"/>
      <c r="SJY130" s="85"/>
      <c r="SJZ130" s="85"/>
      <c r="SKA130" s="84"/>
      <c r="SKB130" s="83"/>
      <c r="SKC130" s="85"/>
      <c r="SKD130" s="85"/>
      <c r="SKE130" s="84"/>
      <c r="SKF130" s="83"/>
      <c r="SKG130" s="85"/>
      <c r="SKH130" s="85"/>
      <c r="SKI130" s="84"/>
      <c r="SKJ130" s="83"/>
      <c r="SKK130" s="85"/>
      <c r="SKL130" s="85"/>
      <c r="SKM130" s="84"/>
      <c r="SKN130" s="83"/>
      <c r="SKO130" s="85"/>
      <c r="SKP130" s="85"/>
      <c r="SKQ130" s="84"/>
      <c r="SKR130" s="83"/>
      <c r="SKS130" s="85"/>
      <c r="SKT130" s="85"/>
      <c r="SKU130" s="84"/>
      <c r="SKV130" s="83"/>
      <c r="SKW130" s="85"/>
      <c r="SKX130" s="85"/>
      <c r="SKY130" s="84"/>
      <c r="SKZ130" s="83"/>
      <c r="SLA130" s="85"/>
      <c r="SLB130" s="85"/>
      <c r="SLC130" s="84"/>
      <c r="SLD130" s="83"/>
      <c r="SLE130" s="85"/>
      <c r="SLF130" s="85"/>
      <c r="SLG130" s="84"/>
      <c r="SLH130" s="83"/>
      <c r="SLI130" s="85"/>
      <c r="SLJ130" s="85"/>
      <c r="SLK130" s="84"/>
      <c r="SLL130" s="83"/>
      <c r="SLM130" s="85"/>
      <c r="SLN130" s="85"/>
      <c r="SLO130" s="84"/>
      <c r="SLP130" s="83"/>
      <c r="SLQ130" s="85"/>
      <c r="SLR130" s="85"/>
      <c r="SLS130" s="84"/>
      <c r="SLT130" s="83"/>
      <c r="SLU130" s="85"/>
      <c r="SLV130" s="85"/>
      <c r="SLW130" s="84"/>
      <c r="SLX130" s="83"/>
      <c r="SLY130" s="85"/>
      <c r="SLZ130" s="85"/>
      <c r="SMA130" s="84"/>
      <c r="SMB130" s="83"/>
      <c r="SMC130" s="85"/>
      <c r="SMD130" s="85"/>
      <c r="SME130" s="84"/>
      <c r="SMF130" s="83"/>
      <c r="SMG130" s="85"/>
      <c r="SMH130" s="85"/>
      <c r="SMI130" s="84"/>
      <c r="SMJ130" s="83"/>
      <c r="SMK130" s="85"/>
      <c r="SML130" s="85"/>
      <c r="SMM130" s="84"/>
      <c r="SMN130" s="83"/>
      <c r="SMO130" s="85"/>
      <c r="SMP130" s="85"/>
      <c r="SMQ130" s="84"/>
      <c r="SMR130" s="83"/>
      <c r="SMS130" s="85"/>
      <c r="SMT130" s="85"/>
      <c r="SMU130" s="84"/>
      <c r="SMV130" s="83"/>
      <c r="SMW130" s="85"/>
      <c r="SMX130" s="85"/>
      <c r="SMY130" s="84"/>
      <c r="SMZ130" s="83"/>
      <c r="SNA130" s="85"/>
      <c r="SNB130" s="85"/>
      <c r="SNC130" s="84"/>
      <c r="SND130" s="83"/>
      <c r="SNE130" s="85"/>
      <c r="SNF130" s="85"/>
      <c r="SNG130" s="84"/>
      <c r="SNH130" s="83"/>
      <c r="SNI130" s="85"/>
      <c r="SNJ130" s="85"/>
      <c r="SNK130" s="84"/>
      <c r="SNL130" s="83"/>
      <c r="SNM130" s="85"/>
      <c r="SNN130" s="85"/>
      <c r="SNO130" s="84"/>
      <c r="SNP130" s="83"/>
      <c r="SNQ130" s="85"/>
      <c r="SNR130" s="85"/>
      <c r="SNS130" s="84"/>
      <c r="SNT130" s="83"/>
      <c r="SNU130" s="85"/>
      <c r="SNV130" s="85"/>
      <c r="SNW130" s="84"/>
      <c r="SNX130" s="83"/>
      <c r="SNY130" s="85"/>
      <c r="SNZ130" s="85"/>
      <c r="SOA130" s="84"/>
      <c r="SOB130" s="83"/>
      <c r="SOC130" s="85"/>
      <c r="SOD130" s="85"/>
      <c r="SOE130" s="84"/>
      <c r="SOF130" s="83"/>
      <c r="SOG130" s="85"/>
      <c r="SOH130" s="85"/>
      <c r="SOI130" s="84"/>
      <c r="SOJ130" s="83"/>
      <c r="SOK130" s="85"/>
      <c r="SOL130" s="85"/>
      <c r="SOM130" s="84"/>
      <c r="SON130" s="83"/>
      <c r="SOO130" s="85"/>
      <c r="SOP130" s="85"/>
      <c r="SOQ130" s="84"/>
      <c r="SOR130" s="83"/>
      <c r="SOS130" s="85"/>
      <c r="SOT130" s="85"/>
      <c r="SOU130" s="84"/>
      <c r="SOV130" s="83"/>
      <c r="SOW130" s="85"/>
      <c r="SOX130" s="85"/>
      <c r="SOY130" s="84"/>
      <c r="SOZ130" s="83"/>
      <c r="SPA130" s="85"/>
      <c r="SPB130" s="85"/>
      <c r="SPC130" s="84"/>
      <c r="SPD130" s="83"/>
      <c r="SPE130" s="85"/>
      <c r="SPF130" s="85"/>
      <c r="SPG130" s="84"/>
      <c r="SPH130" s="83"/>
      <c r="SPI130" s="85"/>
      <c r="SPJ130" s="85"/>
      <c r="SPK130" s="84"/>
      <c r="SPL130" s="83"/>
      <c r="SPM130" s="85"/>
      <c r="SPN130" s="85"/>
      <c r="SPO130" s="84"/>
      <c r="SPP130" s="83"/>
      <c r="SPQ130" s="85"/>
      <c r="SPR130" s="85"/>
      <c r="SPS130" s="84"/>
      <c r="SPT130" s="83"/>
      <c r="SPU130" s="85"/>
      <c r="SPV130" s="85"/>
      <c r="SPW130" s="84"/>
      <c r="SPX130" s="83"/>
      <c r="SPY130" s="85"/>
      <c r="SPZ130" s="85"/>
      <c r="SQA130" s="84"/>
      <c r="SQB130" s="83"/>
      <c r="SQC130" s="85"/>
      <c r="SQD130" s="85"/>
      <c r="SQE130" s="84"/>
      <c r="SQF130" s="83"/>
      <c r="SQG130" s="85"/>
      <c r="SQH130" s="85"/>
      <c r="SQI130" s="84"/>
      <c r="SQJ130" s="83"/>
      <c r="SQK130" s="85"/>
      <c r="SQL130" s="85"/>
      <c r="SQM130" s="84"/>
      <c r="SQN130" s="83"/>
      <c r="SQO130" s="85"/>
      <c r="SQP130" s="85"/>
      <c r="SQQ130" s="84"/>
      <c r="SQR130" s="83"/>
      <c r="SQS130" s="85"/>
      <c r="SQT130" s="85"/>
      <c r="SQU130" s="84"/>
      <c r="SQV130" s="83"/>
      <c r="SQW130" s="85"/>
      <c r="SQX130" s="85"/>
      <c r="SQY130" s="84"/>
      <c r="SQZ130" s="83"/>
      <c r="SRA130" s="85"/>
      <c r="SRB130" s="85"/>
      <c r="SRC130" s="84"/>
      <c r="SRD130" s="83"/>
      <c r="SRE130" s="85"/>
      <c r="SRF130" s="85"/>
      <c r="SRG130" s="84"/>
      <c r="SRH130" s="83"/>
      <c r="SRI130" s="85"/>
      <c r="SRJ130" s="85"/>
      <c r="SRK130" s="84"/>
      <c r="SRL130" s="83"/>
      <c r="SRM130" s="85"/>
      <c r="SRN130" s="85"/>
      <c r="SRO130" s="84"/>
      <c r="SRP130" s="83"/>
      <c r="SRQ130" s="85"/>
      <c r="SRR130" s="85"/>
      <c r="SRS130" s="84"/>
      <c r="SRT130" s="83"/>
      <c r="SRU130" s="85"/>
      <c r="SRV130" s="85"/>
      <c r="SRW130" s="84"/>
      <c r="SRX130" s="83"/>
      <c r="SRY130" s="85"/>
      <c r="SRZ130" s="85"/>
      <c r="SSA130" s="84"/>
      <c r="SSB130" s="83"/>
      <c r="SSC130" s="85"/>
      <c r="SSD130" s="85"/>
      <c r="SSE130" s="84"/>
      <c r="SSF130" s="83"/>
      <c r="SSG130" s="85"/>
      <c r="SSH130" s="85"/>
      <c r="SSI130" s="84"/>
      <c r="SSJ130" s="83"/>
      <c r="SSK130" s="85"/>
      <c r="SSL130" s="85"/>
      <c r="SSM130" s="84"/>
      <c r="SSN130" s="83"/>
      <c r="SSO130" s="85"/>
      <c r="SSP130" s="85"/>
      <c r="SSQ130" s="84"/>
      <c r="SSR130" s="83"/>
      <c r="SSS130" s="85"/>
      <c r="SST130" s="85"/>
      <c r="SSU130" s="84"/>
      <c r="SSV130" s="83"/>
      <c r="SSW130" s="85"/>
      <c r="SSX130" s="85"/>
      <c r="SSY130" s="84"/>
      <c r="SSZ130" s="83"/>
      <c r="STA130" s="85"/>
      <c r="STB130" s="85"/>
      <c r="STC130" s="84"/>
      <c r="STD130" s="83"/>
      <c r="STE130" s="85"/>
      <c r="STF130" s="85"/>
      <c r="STG130" s="84"/>
      <c r="STH130" s="83"/>
      <c r="STI130" s="85"/>
      <c r="STJ130" s="85"/>
      <c r="STK130" s="84"/>
      <c r="STL130" s="83"/>
      <c r="STM130" s="85"/>
      <c r="STN130" s="85"/>
      <c r="STO130" s="84"/>
      <c r="STP130" s="83"/>
      <c r="STQ130" s="85"/>
      <c r="STR130" s="85"/>
      <c r="STS130" s="84"/>
      <c r="STT130" s="83"/>
      <c r="STU130" s="85"/>
      <c r="STV130" s="85"/>
      <c r="STW130" s="84"/>
      <c r="STX130" s="83"/>
      <c r="STY130" s="85"/>
      <c r="STZ130" s="85"/>
      <c r="SUA130" s="84"/>
      <c r="SUB130" s="83"/>
      <c r="SUC130" s="85"/>
      <c r="SUD130" s="85"/>
      <c r="SUE130" s="84"/>
      <c r="SUF130" s="83"/>
      <c r="SUG130" s="85"/>
      <c r="SUH130" s="85"/>
      <c r="SUI130" s="84"/>
      <c r="SUJ130" s="83"/>
      <c r="SUK130" s="85"/>
      <c r="SUL130" s="85"/>
      <c r="SUM130" s="84"/>
      <c r="SUN130" s="83"/>
      <c r="SUO130" s="85"/>
      <c r="SUP130" s="85"/>
      <c r="SUQ130" s="84"/>
      <c r="SUR130" s="83"/>
      <c r="SUS130" s="85"/>
      <c r="SUT130" s="85"/>
      <c r="SUU130" s="84"/>
      <c r="SUV130" s="83"/>
      <c r="SUW130" s="85"/>
      <c r="SUX130" s="85"/>
      <c r="SUY130" s="84"/>
      <c r="SUZ130" s="83"/>
      <c r="SVA130" s="85"/>
      <c r="SVB130" s="85"/>
      <c r="SVC130" s="84"/>
      <c r="SVD130" s="83"/>
      <c r="SVE130" s="85"/>
      <c r="SVF130" s="85"/>
      <c r="SVG130" s="84"/>
      <c r="SVH130" s="83"/>
      <c r="SVI130" s="85"/>
      <c r="SVJ130" s="85"/>
      <c r="SVK130" s="84"/>
      <c r="SVL130" s="83"/>
      <c r="SVM130" s="85"/>
      <c r="SVN130" s="85"/>
      <c r="SVO130" s="84"/>
      <c r="SVP130" s="83"/>
      <c r="SVQ130" s="85"/>
      <c r="SVR130" s="85"/>
      <c r="SVS130" s="84"/>
      <c r="SVT130" s="83"/>
      <c r="SVU130" s="85"/>
      <c r="SVV130" s="85"/>
      <c r="SVW130" s="84"/>
      <c r="SVX130" s="83"/>
      <c r="SVY130" s="85"/>
      <c r="SVZ130" s="85"/>
      <c r="SWA130" s="84"/>
      <c r="SWB130" s="83"/>
      <c r="SWC130" s="85"/>
      <c r="SWD130" s="85"/>
      <c r="SWE130" s="84"/>
      <c r="SWF130" s="83"/>
      <c r="SWG130" s="85"/>
      <c r="SWH130" s="85"/>
      <c r="SWI130" s="84"/>
      <c r="SWJ130" s="83"/>
      <c r="SWK130" s="85"/>
      <c r="SWL130" s="85"/>
      <c r="SWM130" s="84"/>
      <c r="SWN130" s="83"/>
      <c r="SWO130" s="85"/>
      <c r="SWP130" s="85"/>
      <c r="SWQ130" s="84"/>
      <c r="SWR130" s="83"/>
      <c r="SWS130" s="85"/>
      <c r="SWT130" s="85"/>
      <c r="SWU130" s="84"/>
      <c r="SWV130" s="83"/>
      <c r="SWW130" s="85"/>
      <c r="SWX130" s="85"/>
      <c r="SWY130" s="84"/>
      <c r="SWZ130" s="83"/>
      <c r="SXA130" s="85"/>
      <c r="SXB130" s="85"/>
      <c r="SXC130" s="84"/>
      <c r="SXD130" s="83"/>
      <c r="SXE130" s="85"/>
      <c r="SXF130" s="85"/>
      <c r="SXG130" s="84"/>
      <c r="SXH130" s="83"/>
      <c r="SXI130" s="85"/>
      <c r="SXJ130" s="85"/>
      <c r="SXK130" s="84"/>
      <c r="SXL130" s="83"/>
      <c r="SXM130" s="85"/>
      <c r="SXN130" s="85"/>
      <c r="SXO130" s="84"/>
      <c r="SXP130" s="83"/>
      <c r="SXQ130" s="85"/>
      <c r="SXR130" s="85"/>
      <c r="SXS130" s="84"/>
      <c r="SXT130" s="83"/>
      <c r="SXU130" s="85"/>
      <c r="SXV130" s="85"/>
      <c r="SXW130" s="84"/>
      <c r="SXX130" s="83"/>
      <c r="SXY130" s="85"/>
      <c r="SXZ130" s="85"/>
      <c r="SYA130" s="84"/>
      <c r="SYB130" s="83"/>
      <c r="SYC130" s="85"/>
      <c r="SYD130" s="85"/>
      <c r="SYE130" s="84"/>
      <c r="SYF130" s="83"/>
      <c r="SYG130" s="85"/>
      <c r="SYH130" s="85"/>
      <c r="SYI130" s="84"/>
      <c r="SYJ130" s="83"/>
      <c r="SYK130" s="85"/>
      <c r="SYL130" s="85"/>
      <c r="SYM130" s="84"/>
      <c r="SYN130" s="83"/>
      <c r="SYO130" s="85"/>
      <c r="SYP130" s="85"/>
      <c r="SYQ130" s="84"/>
      <c r="SYR130" s="83"/>
      <c r="SYS130" s="85"/>
      <c r="SYT130" s="85"/>
      <c r="SYU130" s="84"/>
      <c r="SYV130" s="83"/>
      <c r="SYW130" s="85"/>
      <c r="SYX130" s="85"/>
      <c r="SYY130" s="84"/>
      <c r="SYZ130" s="83"/>
      <c r="SZA130" s="85"/>
      <c r="SZB130" s="85"/>
      <c r="SZC130" s="84"/>
      <c r="SZD130" s="83"/>
      <c r="SZE130" s="85"/>
      <c r="SZF130" s="85"/>
      <c r="SZG130" s="84"/>
      <c r="SZH130" s="83"/>
      <c r="SZI130" s="85"/>
      <c r="SZJ130" s="85"/>
      <c r="SZK130" s="84"/>
      <c r="SZL130" s="83"/>
      <c r="SZM130" s="85"/>
      <c r="SZN130" s="85"/>
      <c r="SZO130" s="84"/>
      <c r="SZP130" s="83"/>
      <c r="SZQ130" s="85"/>
      <c r="SZR130" s="85"/>
      <c r="SZS130" s="84"/>
      <c r="SZT130" s="83"/>
      <c r="SZU130" s="85"/>
      <c r="SZV130" s="85"/>
      <c r="SZW130" s="84"/>
      <c r="SZX130" s="83"/>
      <c r="SZY130" s="85"/>
      <c r="SZZ130" s="85"/>
      <c r="TAA130" s="84"/>
      <c r="TAB130" s="83"/>
      <c r="TAC130" s="85"/>
      <c r="TAD130" s="85"/>
      <c r="TAE130" s="84"/>
      <c r="TAF130" s="83"/>
      <c r="TAG130" s="85"/>
      <c r="TAH130" s="85"/>
      <c r="TAI130" s="84"/>
      <c r="TAJ130" s="83"/>
      <c r="TAK130" s="85"/>
      <c r="TAL130" s="85"/>
      <c r="TAM130" s="84"/>
      <c r="TAN130" s="83"/>
      <c r="TAO130" s="85"/>
      <c r="TAP130" s="85"/>
      <c r="TAQ130" s="84"/>
      <c r="TAR130" s="83"/>
      <c r="TAS130" s="85"/>
      <c r="TAT130" s="85"/>
      <c r="TAU130" s="84"/>
      <c r="TAV130" s="83"/>
      <c r="TAW130" s="85"/>
      <c r="TAX130" s="85"/>
      <c r="TAY130" s="84"/>
      <c r="TAZ130" s="83"/>
      <c r="TBA130" s="85"/>
      <c r="TBB130" s="85"/>
      <c r="TBC130" s="84"/>
      <c r="TBD130" s="83"/>
      <c r="TBE130" s="85"/>
      <c r="TBF130" s="85"/>
      <c r="TBG130" s="84"/>
      <c r="TBH130" s="83"/>
      <c r="TBI130" s="85"/>
      <c r="TBJ130" s="85"/>
      <c r="TBK130" s="84"/>
      <c r="TBL130" s="83"/>
      <c r="TBM130" s="85"/>
      <c r="TBN130" s="85"/>
      <c r="TBO130" s="84"/>
      <c r="TBP130" s="83"/>
      <c r="TBQ130" s="85"/>
      <c r="TBR130" s="85"/>
      <c r="TBS130" s="84"/>
      <c r="TBT130" s="83"/>
      <c r="TBU130" s="85"/>
      <c r="TBV130" s="85"/>
      <c r="TBW130" s="84"/>
      <c r="TBX130" s="83"/>
      <c r="TBY130" s="85"/>
      <c r="TBZ130" s="85"/>
      <c r="TCA130" s="84"/>
      <c r="TCB130" s="83"/>
      <c r="TCC130" s="85"/>
      <c r="TCD130" s="85"/>
      <c r="TCE130" s="84"/>
      <c r="TCF130" s="83"/>
      <c r="TCG130" s="85"/>
      <c r="TCH130" s="85"/>
      <c r="TCI130" s="84"/>
      <c r="TCJ130" s="83"/>
      <c r="TCK130" s="85"/>
      <c r="TCL130" s="85"/>
      <c r="TCM130" s="84"/>
      <c r="TCN130" s="83"/>
      <c r="TCO130" s="85"/>
      <c r="TCP130" s="85"/>
      <c r="TCQ130" s="84"/>
      <c r="TCR130" s="83"/>
      <c r="TCS130" s="85"/>
      <c r="TCT130" s="85"/>
      <c r="TCU130" s="84"/>
      <c r="TCV130" s="83"/>
      <c r="TCW130" s="85"/>
      <c r="TCX130" s="85"/>
      <c r="TCY130" s="84"/>
      <c r="TCZ130" s="83"/>
      <c r="TDA130" s="85"/>
      <c r="TDB130" s="85"/>
      <c r="TDC130" s="84"/>
      <c r="TDD130" s="83"/>
      <c r="TDE130" s="85"/>
      <c r="TDF130" s="85"/>
      <c r="TDG130" s="84"/>
      <c r="TDH130" s="83"/>
      <c r="TDI130" s="85"/>
      <c r="TDJ130" s="85"/>
      <c r="TDK130" s="84"/>
      <c r="TDL130" s="83"/>
      <c r="TDM130" s="85"/>
      <c r="TDN130" s="85"/>
      <c r="TDO130" s="84"/>
      <c r="TDP130" s="83"/>
      <c r="TDQ130" s="85"/>
      <c r="TDR130" s="85"/>
      <c r="TDS130" s="84"/>
      <c r="TDT130" s="83"/>
      <c r="TDU130" s="85"/>
      <c r="TDV130" s="85"/>
      <c r="TDW130" s="84"/>
      <c r="TDX130" s="83"/>
      <c r="TDY130" s="85"/>
      <c r="TDZ130" s="85"/>
      <c r="TEA130" s="84"/>
      <c r="TEB130" s="83"/>
      <c r="TEC130" s="85"/>
      <c r="TED130" s="85"/>
      <c r="TEE130" s="84"/>
      <c r="TEF130" s="83"/>
      <c r="TEG130" s="85"/>
      <c r="TEH130" s="85"/>
      <c r="TEI130" s="84"/>
      <c r="TEJ130" s="83"/>
      <c r="TEK130" s="85"/>
      <c r="TEL130" s="85"/>
      <c r="TEM130" s="84"/>
      <c r="TEN130" s="83"/>
      <c r="TEO130" s="85"/>
      <c r="TEP130" s="85"/>
      <c r="TEQ130" s="84"/>
      <c r="TER130" s="83"/>
      <c r="TES130" s="85"/>
      <c r="TET130" s="85"/>
      <c r="TEU130" s="84"/>
      <c r="TEV130" s="83"/>
      <c r="TEW130" s="85"/>
      <c r="TEX130" s="85"/>
      <c r="TEY130" s="84"/>
      <c r="TEZ130" s="83"/>
      <c r="TFA130" s="85"/>
      <c r="TFB130" s="85"/>
      <c r="TFC130" s="84"/>
      <c r="TFD130" s="83"/>
      <c r="TFE130" s="85"/>
      <c r="TFF130" s="85"/>
      <c r="TFG130" s="84"/>
      <c r="TFH130" s="83"/>
      <c r="TFI130" s="85"/>
      <c r="TFJ130" s="85"/>
      <c r="TFK130" s="84"/>
      <c r="TFL130" s="83"/>
      <c r="TFM130" s="85"/>
      <c r="TFN130" s="85"/>
      <c r="TFO130" s="84"/>
      <c r="TFP130" s="83"/>
      <c r="TFQ130" s="85"/>
      <c r="TFR130" s="85"/>
      <c r="TFS130" s="84"/>
      <c r="TFT130" s="83"/>
      <c r="TFU130" s="85"/>
      <c r="TFV130" s="85"/>
      <c r="TFW130" s="84"/>
      <c r="TFX130" s="83"/>
      <c r="TFY130" s="85"/>
      <c r="TFZ130" s="85"/>
      <c r="TGA130" s="84"/>
      <c r="TGB130" s="83"/>
      <c r="TGC130" s="85"/>
      <c r="TGD130" s="85"/>
      <c r="TGE130" s="84"/>
      <c r="TGF130" s="83"/>
      <c r="TGG130" s="85"/>
      <c r="TGH130" s="85"/>
      <c r="TGI130" s="84"/>
      <c r="TGJ130" s="83"/>
      <c r="TGK130" s="85"/>
      <c r="TGL130" s="85"/>
      <c r="TGM130" s="84"/>
      <c r="TGN130" s="83"/>
      <c r="TGO130" s="85"/>
      <c r="TGP130" s="85"/>
      <c r="TGQ130" s="84"/>
      <c r="TGR130" s="83"/>
      <c r="TGS130" s="85"/>
      <c r="TGT130" s="85"/>
      <c r="TGU130" s="84"/>
      <c r="TGV130" s="83"/>
      <c r="TGW130" s="85"/>
      <c r="TGX130" s="85"/>
      <c r="TGY130" s="84"/>
      <c r="TGZ130" s="83"/>
      <c r="THA130" s="85"/>
      <c r="THB130" s="85"/>
      <c r="THC130" s="84"/>
      <c r="THD130" s="83"/>
      <c r="THE130" s="85"/>
      <c r="THF130" s="85"/>
      <c r="THG130" s="84"/>
      <c r="THH130" s="83"/>
      <c r="THI130" s="85"/>
      <c r="THJ130" s="85"/>
      <c r="THK130" s="84"/>
      <c r="THL130" s="83"/>
      <c r="THM130" s="85"/>
      <c r="THN130" s="85"/>
      <c r="THO130" s="84"/>
      <c r="THP130" s="83"/>
      <c r="THQ130" s="85"/>
      <c r="THR130" s="85"/>
      <c r="THS130" s="84"/>
      <c r="THT130" s="83"/>
      <c r="THU130" s="85"/>
      <c r="THV130" s="85"/>
      <c r="THW130" s="84"/>
      <c r="THX130" s="83"/>
      <c r="THY130" s="85"/>
      <c r="THZ130" s="85"/>
      <c r="TIA130" s="84"/>
      <c r="TIB130" s="83"/>
      <c r="TIC130" s="85"/>
      <c r="TID130" s="85"/>
      <c r="TIE130" s="84"/>
      <c r="TIF130" s="83"/>
      <c r="TIG130" s="85"/>
      <c r="TIH130" s="85"/>
      <c r="TII130" s="84"/>
      <c r="TIJ130" s="83"/>
      <c r="TIK130" s="85"/>
      <c r="TIL130" s="85"/>
      <c r="TIM130" s="84"/>
      <c r="TIN130" s="83"/>
      <c r="TIO130" s="85"/>
      <c r="TIP130" s="85"/>
      <c r="TIQ130" s="84"/>
      <c r="TIR130" s="83"/>
      <c r="TIS130" s="85"/>
      <c r="TIT130" s="85"/>
      <c r="TIU130" s="84"/>
      <c r="TIV130" s="83"/>
      <c r="TIW130" s="85"/>
      <c r="TIX130" s="85"/>
      <c r="TIY130" s="84"/>
      <c r="TIZ130" s="83"/>
      <c r="TJA130" s="85"/>
      <c r="TJB130" s="85"/>
      <c r="TJC130" s="84"/>
      <c r="TJD130" s="83"/>
      <c r="TJE130" s="85"/>
      <c r="TJF130" s="85"/>
      <c r="TJG130" s="84"/>
      <c r="TJH130" s="83"/>
      <c r="TJI130" s="85"/>
      <c r="TJJ130" s="85"/>
      <c r="TJK130" s="84"/>
      <c r="TJL130" s="83"/>
      <c r="TJM130" s="85"/>
      <c r="TJN130" s="85"/>
      <c r="TJO130" s="84"/>
      <c r="TJP130" s="83"/>
      <c r="TJQ130" s="85"/>
      <c r="TJR130" s="85"/>
      <c r="TJS130" s="84"/>
      <c r="TJT130" s="83"/>
      <c r="TJU130" s="85"/>
      <c r="TJV130" s="85"/>
      <c r="TJW130" s="84"/>
      <c r="TJX130" s="83"/>
      <c r="TJY130" s="85"/>
      <c r="TJZ130" s="85"/>
      <c r="TKA130" s="84"/>
      <c r="TKB130" s="83"/>
      <c r="TKC130" s="85"/>
      <c r="TKD130" s="85"/>
      <c r="TKE130" s="84"/>
      <c r="TKF130" s="83"/>
      <c r="TKG130" s="85"/>
      <c r="TKH130" s="85"/>
      <c r="TKI130" s="84"/>
      <c r="TKJ130" s="83"/>
      <c r="TKK130" s="85"/>
      <c r="TKL130" s="85"/>
      <c r="TKM130" s="84"/>
      <c r="TKN130" s="83"/>
      <c r="TKO130" s="85"/>
      <c r="TKP130" s="85"/>
      <c r="TKQ130" s="84"/>
      <c r="TKR130" s="83"/>
      <c r="TKS130" s="85"/>
      <c r="TKT130" s="85"/>
      <c r="TKU130" s="84"/>
      <c r="TKV130" s="83"/>
      <c r="TKW130" s="85"/>
      <c r="TKX130" s="85"/>
      <c r="TKY130" s="84"/>
      <c r="TKZ130" s="83"/>
      <c r="TLA130" s="85"/>
      <c r="TLB130" s="85"/>
      <c r="TLC130" s="84"/>
      <c r="TLD130" s="83"/>
      <c r="TLE130" s="85"/>
      <c r="TLF130" s="85"/>
      <c r="TLG130" s="84"/>
      <c r="TLH130" s="83"/>
      <c r="TLI130" s="85"/>
      <c r="TLJ130" s="85"/>
      <c r="TLK130" s="84"/>
      <c r="TLL130" s="83"/>
      <c r="TLM130" s="85"/>
      <c r="TLN130" s="85"/>
      <c r="TLO130" s="84"/>
      <c r="TLP130" s="83"/>
      <c r="TLQ130" s="85"/>
      <c r="TLR130" s="85"/>
      <c r="TLS130" s="84"/>
      <c r="TLT130" s="83"/>
      <c r="TLU130" s="85"/>
      <c r="TLV130" s="85"/>
      <c r="TLW130" s="84"/>
      <c r="TLX130" s="83"/>
      <c r="TLY130" s="85"/>
      <c r="TLZ130" s="85"/>
      <c r="TMA130" s="84"/>
      <c r="TMB130" s="83"/>
      <c r="TMC130" s="85"/>
      <c r="TMD130" s="85"/>
      <c r="TME130" s="84"/>
      <c r="TMF130" s="83"/>
      <c r="TMG130" s="85"/>
      <c r="TMH130" s="85"/>
      <c r="TMI130" s="84"/>
      <c r="TMJ130" s="83"/>
      <c r="TMK130" s="85"/>
      <c r="TML130" s="85"/>
      <c r="TMM130" s="84"/>
      <c r="TMN130" s="83"/>
      <c r="TMO130" s="85"/>
      <c r="TMP130" s="85"/>
      <c r="TMQ130" s="84"/>
      <c r="TMR130" s="83"/>
      <c r="TMS130" s="85"/>
      <c r="TMT130" s="85"/>
      <c r="TMU130" s="84"/>
      <c r="TMV130" s="83"/>
      <c r="TMW130" s="85"/>
      <c r="TMX130" s="85"/>
      <c r="TMY130" s="84"/>
      <c r="TMZ130" s="83"/>
      <c r="TNA130" s="85"/>
      <c r="TNB130" s="85"/>
      <c r="TNC130" s="84"/>
      <c r="TND130" s="83"/>
      <c r="TNE130" s="85"/>
      <c r="TNF130" s="85"/>
      <c r="TNG130" s="84"/>
      <c r="TNH130" s="83"/>
      <c r="TNI130" s="85"/>
      <c r="TNJ130" s="85"/>
      <c r="TNK130" s="84"/>
      <c r="TNL130" s="83"/>
      <c r="TNM130" s="85"/>
      <c r="TNN130" s="85"/>
      <c r="TNO130" s="84"/>
      <c r="TNP130" s="83"/>
      <c r="TNQ130" s="85"/>
      <c r="TNR130" s="85"/>
      <c r="TNS130" s="84"/>
      <c r="TNT130" s="83"/>
      <c r="TNU130" s="85"/>
      <c r="TNV130" s="85"/>
      <c r="TNW130" s="84"/>
      <c r="TNX130" s="83"/>
      <c r="TNY130" s="85"/>
      <c r="TNZ130" s="85"/>
      <c r="TOA130" s="84"/>
      <c r="TOB130" s="83"/>
      <c r="TOC130" s="85"/>
      <c r="TOD130" s="85"/>
      <c r="TOE130" s="84"/>
      <c r="TOF130" s="83"/>
      <c r="TOG130" s="85"/>
      <c r="TOH130" s="85"/>
      <c r="TOI130" s="84"/>
      <c r="TOJ130" s="83"/>
      <c r="TOK130" s="85"/>
      <c r="TOL130" s="85"/>
      <c r="TOM130" s="84"/>
      <c r="TON130" s="83"/>
      <c r="TOO130" s="85"/>
      <c r="TOP130" s="85"/>
      <c r="TOQ130" s="84"/>
      <c r="TOR130" s="83"/>
      <c r="TOS130" s="85"/>
      <c r="TOT130" s="85"/>
      <c r="TOU130" s="84"/>
      <c r="TOV130" s="83"/>
      <c r="TOW130" s="85"/>
      <c r="TOX130" s="85"/>
      <c r="TOY130" s="84"/>
      <c r="TOZ130" s="83"/>
      <c r="TPA130" s="85"/>
      <c r="TPB130" s="85"/>
      <c r="TPC130" s="84"/>
      <c r="TPD130" s="83"/>
      <c r="TPE130" s="85"/>
      <c r="TPF130" s="85"/>
      <c r="TPG130" s="84"/>
      <c r="TPH130" s="83"/>
      <c r="TPI130" s="85"/>
      <c r="TPJ130" s="85"/>
      <c r="TPK130" s="84"/>
      <c r="TPL130" s="83"/>
      <c r="TPM130" s="85"/>
      <c r="TPN130" s="85"/>
      <c r="TPO130" s="84"/>
      <c r="TPP130" s="83"/>
      <c r="TPQ130" s="85"/>
      <c r="TPR130" s="85"/>
      <c r="TPS130" s="84"/>
      <c r="TPT130" s="83"/>
      <c r="TPU130" s="85"/>
      <c r="TPV130" s="85"/>
      <c r="TPW130" s="84"/>
      <c r="TPX130" s="83"/>
      <c r="TPY130" s="85"/>
      <c r="TPZ130" s="85"/>
      <c r="TQA130" s="84"/>
      <c r="TQB130" s="83"/>
      <c r="TQC130" s="85"/>
      <c r="TQD130" s="85"/>
      <c r="TQE130" s="84"/>
      <c r="TQF130" s="83"/>
      <c r="TQG130" s="85"/>
      <c r="TQH130" s="85"/>
      <c r="TQI130" s="84"/>
      <c r="TQJ130" s="83"/>
      <c r="TQK130" s="85"/>
      <c r="TQL130" s="85"/>
      <c r="TQM130" s="84"/>
      <c r="TQN130" s="83"/>
      <c r="TQO130" s="85"/>
      <c r="TQP130" s="85"/>
      <c r="TQQ130" s="84"/>
      <c r="TQR130" s="83"/>
      <c r="TQS130" s="85"/>
      <c r="TQT130" s="85"/>
      <c r="TQU130" s="84"/>
      <c r="TQV130" s="83"/>
      <c r="TQW130" s="85"/>
      <c r="TQX130" s="85"/>
      <c r="TQY130" s="84"/>
      <c r="TQZ130" s="83"/>
      <c r="TRA130" s="85"/>
      <c r="TRB130" s="85"/>
      <c r="TRC130" s="84"/>
      <c r="TRD130" s="83"/>
      <c r="TRE130" s="85"/>
      <c r="TRF130" s="85"/>
      <c r="TRG130" s="84"/>
      <c r="TRH130" s="83"/>
      <c r="TRI130" s="85"/>
      <c r="TRJ130" s="85"/>
      <c r="TRK130" s="84"/>
      <c r="TRL130" s="83"/>
      <c r="TRM130" s="85"/>
      <c r="TRN130" s="85"/>
      <c r="TRO130" s="84"/>
      <c r="TRP130" s="83"/>
      <c r="TRQ130" s="85"/>
      <c r="TRR130" s="85"/>
      <c r="TRS130" s="84"/>
      <c r="TRT130" s="83"/>
      <c r="TRU130" s="85"/>
      <c r="TRV130" s="85"/>
      <c r="TRW130" s="84"/>
      <c r="TRX130" s="83"/>
      <c r="TRY130" s="85"/>
      <c r="TRZ130" s="85"/>
      <c r="TSA130" s="84"/>
      <c r="TSB130" s="83"/>
      <c r="TSC130" s="85"/>
      <c r="TSD130" s="85"/>
      <c r="TSE130" s="84"/>
      <c r="TSF130" s="83"/>
      <c r="TSG130" s="85"/>
      <c r="TSH130" s="85"/>
      <c r="TSI130" s="84"/>
      <c r="TSJ130" s="83"/>
      <c r="TSK130" s="85"/>
      <c r="TSL130" s="85"/>
      <c r="TSM130" s="84"/>
      <c r="TSN130" s="83"/>
      <c r="TSO130" s="85"/>
      <c r="TSP130" s="85"/>
      <c r="TSQ130" s="84"/>
      <c r="TSR130" s="83"/>
      <c r="TSS130" s="85"/>
      <c r="TST130" s="85"/>
      <c r="TSU130" s="84"/>
      <c r="TSV130" s="83"/>
      <c r="TSW130" s="85"/>
      <c r="TSX130" s="85"/>
      <c r="TSY130" s="84"/>
      <c r="TSZ130" s="83"/>
      <c r="TTA130" s="85"/>
      <c r="TTB130" s="85"/>
      <c r="TTC130" s="84"/>
      <c r="TTD130" s="83"/>
      <c r="TTE130" s="85"/>
      <c r="TTF130" s="85"/>
      <c r="TTG130" s="84"/>
      <c r="TTH130" s="83"/>
      <c r="TTI130" s="85"/>
      <c r="TTJ130" s="85"/>
      <c r="TTK130" s="84"/>
      <c r="TTL130" s="83"/>
      <c r="TTM130" s="85"/>
      <c r="TTN130" s="85"/>
      <c r="TTO130" s="84"/>
      <c r="TTP130" s="83"/>
      <c r="TTQ130" s="85"/>
      <c r="TTR130" s="85"/>
      <c r="TTS130" s="84"/>
      <c r="TTT130" s="83"/>
      <c r="TTU130" s="85"/>
      <c r="TTV130" s="85"/>
      <c r="TTW130" s="84"/>
      <c r="TTX130" s="83"/>
      <c r="TTY130" s="85"/>
      <c r="TTZ130" s="85"/>
      <c r="TUA130" s="84"/>
      <c r="TUB130" s="83"/>
      <c r="TUC130" s="85"/>
      <c r="TUD130" s="85"/>
      <c r="TUE130" s="84"/>
      <c r="TUF130" s="83"/>
      <c r="TUG130" s="85"/>
      <c r="TUH130" s="85"/>
      <c r="TUI130" s="84"/>
      <c r="TUJ130" s="83"/>
      <c r="TUK130" s="85"/>
      <c r="TUL130" s="85"/>
      <c r="TUM130" s="84"/>
      <c r="TUN130" s="83"/>
      <c r="TUO130" s="85"/>
      <c r="TUP130" s="85"/>
      <c r="TUQ130" s="84"/>
      <c r="TUR130" s="83"/>
      <c r="TUS130" s="85"/>
      <c r="TUT130" s="85"/>
      <c r="TUU130" s="84"/>
      <c r="TUV130" s="83"/>
      <c r="TUW130" s="85"/>
      <c r="TUX130" s="85"/>
      <c r="TUY130" s="84"/>
      <c r="TUZ130" s="83"/>
      <c r="TVA130" s="85"/>
      <c r="TVB130" s="85"/>
      <c r="TVC130" s="84"/>
      <c r="TVD130" s="83"/>
      <c r="TVE130" s="85"/>
      <c r="TVF130" s="85"/>
      <c r="TVG130" s="84"/>
      <c r="TVH130" s="83"/>
      <c r="TVI130" s="85"/>
      <c r="TVJ130" s="85"/>
      <c r="TVK130" s="84"/>
      <c r="TVL130" s="83"/>
      <c r="TVM130" s="85"/>
      <c r="TVN130" s="85"/>
      <c r="TVO130" s="84"/>
      <c r="TVP130" s="83"/>
      <c r="TVQ130" s="85"/>
      <c r="TVR130" s="85"/>
      <c r="TVS130" s="84"/>
      <c r="TVT130" s="83"/>
      <c r="TVU130" s="85"/>
      <c r="TVV130" s="85"/>
      <c r="TVW130" s="84"/>
      <c r="TVX130" s="83"/>
      <c r="TVY130" s="85"/>
      <c r="TVZ130" s="85"/>
      <c r="TWA130" s="84"/>
      <c r="TWB130" s="83"/>
      <c r="TWC130" s="85"/>
      <c r="TWD130" s="85"/>
      <c r="TWE130" s="84"/>
      <c r="TWF130" s="83"/>
      <c r="TWG130" s="85"/>
      <c r="TWH130" s="85"/>
      <c r="TWI130" s="84"/>
      <c r="TWJ130" s="83"/>
      <c r="TWK130" s="85"/>
      <c r="TWL130" s="85"/>
      <c r="TWM130" s="84"/>
      <c r="TWN130" s="83"/>
      <c r="TWO130" s="85"/>
      <c r="TWP130" s="85"/>
      <c r="TWQ130" s="84"/>
      <c r="TWR130" s="83"/>
      <c r="TWS130" s="85"/>
      <c r="TWT130" s="85"/>
      <c r="TWU130" s="84"/>
      <c r="TWV130" s="83"/>
      <c r="TWW130" s="85"/>
      <c r="TWX130" s="85"/>
      <c r="TWY130" s="84"/>
      <c r="TWZ130" s="83"/>
      <c r="TXA130" s="85"/>
      <c r="TXB130" s="85"/>
      <c r="TXC130" s="84"/>
      <c r="TXD130" s="83"/>
      <c r="TXE130" s="85"/>
      <c r="TXF130" s="85"/>
      <c r="TXG130" s="84"/>
      <c r="TXH130" s="83"/>
      <c r="TXI130" s="85"/>
      <c r="TXJ130" s="85"/>
      <c r="TXK130" s="84"/>
      <c r="TXL130" s="83"/>
      <c r="TXM130" s="85"/>
      <c r="TXN130" s="85"/>
      <c r="TXO130" s="84"/>
      <c r="TXP130" s="83"/>
      <c r="TXQ130" s="85"/>
      <c r="TXR130" s="85"/>
      <c r="TXS130" s="84"/>
      <c r="TXT130" s="83"/>
      <c r="TXU130" s="85"/>
      <c r="TXV130" s="85"/>
      <c r="TXW130" s="84"/>
      <c r="TXX130" s="83"/>
      <c r="TXY130" s="85"/>
      <c r="TXZ130" s="85"/>
      <c r="TYA130" s="84"/>
      <c r="TYB130" s="83"/>
      <c r="TYC130" s="85"/>
      <c r="TYD130" s="85"/>
      <c r="TYE130" s="84"/>
      <c r="TYF130" s="83"/>
      <c r="TYG130" s="85"/>
      <c r="TYH130" s="85"/>
      <c r="TYI130" s="84"/>
      <c r="TYJ130" s="83"/>
      <c r="TYK130" s="85"/>
      <c r="TYL130" s="85"/>
      <c r="TYM130" s="84"/>
      <c r="TYN130" s="83"/>
      <c r="TYO130" s="85"/>
      <c r="TYP130" s="85"/>
      <c r="TYQ130" s="84"/>
      <c r="TYR130" s="83"/>
      <c r="TYS130" s="85"/>
      <c r="TYT130" s="85"/>
      <c r="TYU130" s="84"/>
      <c r="TYV130" s="83"/>
      <c r="TYW130" s="85"/>
      <c r="TYX130" s="85"/>
      <c r="TYY130" s="84"/>
      <c r="TYZ130" s="83"/>
      <c r="TZA130" s="85"/>
      <c r="TZB130" s="85"/>
      <c r="TZC130" s="84"/>
      <c r="TZD130" s="83"/>
      <c r="TZE130" s="85"/>
      <c r="TZF130" s="85"/>
      <c r="TZG130" s="84"/>
      <c r="TZH130" s="83"/>
      <c r="TZI130" s="85"/>
      <c r="TZJ130" s="85"/>
      <c r="TZK130" s="84"/>
      <c r="TZL130" s="83"/>
      <c r="TZM130" s="85"/>
      <c r="TZN130" s="85"/>
      <c r="TZO130" s="84"/>
      <c r="TZP130" s="83"/>
      <c r="TZQ130" s="85"/>
      <c r="TZR130" s="85"/>
      <c r="TZS130" s="84"/>
      <c r="TZT130" s="83"/>
      <c r="TZU130" s="85"/>
      <c r="TZV130" s="85"/>
      <c r="TZW130" s="84"/>
      <c r="TZX130" s="83"/>
      <c r="TZY130" s="85"/>
      <c r="TZZ130" s="85"/>
      <c r="UAA130" s="84"/>
      <c r="UAB130" s="83"/>
      <c r="UAC130" s="85"/>
      <c r="UAD130" s="85"/>
      <c r="UAE130" s="84"/>
      <c r="UAF130" s="83"/>
      <c r="UAG130" s="85"/>
      <c r="UAH130" s="85"/>
      <c r="UAI130" s="84"/>
      <c r="UAJ130" s="83"/>
      <c r="UAK130" s="85"/>
      <c r="UAL130" s="85"/>
      <c r="UAM130" s="84"/>
      <c r="UAN130" s="83"/>
      <c r="UAO130" s="85"/>
      <c r="UAP130" s="85"/>
      <c r="UAQ130" s="84"/>
      <c r="UAR130" s="83"/>
      <c r="UAS130" s="85"/>
      <c r="UAT130" s="85"/>
      <c r="UAU130" s="84"/>
      <c r="UAV130" s="83"/>
      <c r="UAW130" s="85"/>
      <c r="UAX130" s="85"/>
      <c r="UAY130" s="84"/>
      <c r="UAZ130" s="83"/>
      <c r="UBA130" s="85"/>
      <c r="UBB130" s="85"/>
      <c r="UBC130" s="84"/>
      <c r="UBD130" s="83"/>
      <c r="UBE130" s="85"/>
      <c r="UBF130" s="85"/>
      <c r="UBG130" s="84"/>
      <c r="UBH130" s="83"/>
      <c r="UBI130" s="85"/>
      <c r="UBJ130" s="85"/>
      <c r="UBK130" s="84"/>
      <c r="UBL130" s="83"/>
      <c r="UBM130" s="85"/>
      <c r="UBN130" s="85"/>
      <c r="UBO130" s="84"/>
      <c r="UBP130" s="83"/>
      <c r="UBQ130" s="85"/>
      <c r="UBR130" s="85"/>
      <c r="UBS130" s="84"/>
      <c r="UBT130" s="83"/>
      <c r="UBU130" s="85"/>
      <c r="UBV130" s="85"/>
      <c r="UBW130" s="84"/>
      <c r="UBX130" s="83"/>
      <c r="UBY130" s="85"/>
      <c r="UBZ130" s="85"/>
      <c r="UCA130" s="84"/>
      <c r="UCB130" s="83"/>
      <c r="UCC130" s="85"/>
      <c r="UCD130" s="85"/>
      <c r="UCE130" s="84"/>
      <c r="UCF130" s="83"/>
      <c r="UCG130" s="85"/>
      <c r="UCH130" s="85"/>
      <c r="UCI130" s="84"/>
      <c r="UCJ130" s="83"/>
      <c r="UCK130" s="85"/>
      <c r="UCL130" s="85"/>
      <c r="UCM130" s="84"/>
      <c r="UCN130" s="83"/>
      <c r="UCO130" s="85"/>
      <c r="UCP130" s="85"/>
      <c r="UCQ130" s="84"/>
      <c r="UCR130" s="83"/>
      <c r="UCS130" s="85"/>
      <c r="UCT130" s="85"/>
      <c r="UCU130" s="84"/>
      <c r="UCV130" s="83"/>
      <c r="UCW130" s="85"/>
      <c r="UCX130" s="85"/>
      <c r="UCY130" s="84"/>
      <c r="UCZ130" s="83"/>
      <c r="UDA130" s="85"/>
      <c r="UDB130" s="85"/>
      <c r="UDC130" s="84"/>
      <c r="UDD130" s="83"/>
      <c r="UDE130" s="85"/>
      <c r="UDF130" s="85"/>
      <c r="UDG130" s="84"/>
      <c r="UDH130" s="83"/>
      <c r="UDI130" s="85"/>
      <c r="UDJ130" s="85"/>
      <c r="UDK130" s="84"/>
      <c r="UDL130" s="83"/>
      <c r="UDM130" s="85"/>
      <c r="UDN130" s="85"/>
      <c r="UDO130" s="84"/>
      <c r="UDP130" s="83"/>
      <c r="UDQ130" s="85"/>
      <c r="UDR130" s="85"/>
      <c r="UDS130" s="84"/>
      <c r="UDT130" s="83"/>
      <c r="UDU130" s="85"/>
      <c r="UDV130" s="85"/>
      <c r="UDW130" s="84"/>
      <c r="UDX130" s="83"/>
      <c r="UDY130" s="85"/>
      <c r="UDZ130" s="85"/>
      <c r="UEA130" s="84"/>
      <c r="UEB130" s="83"/>
      <c r="UEC130" s="85"/>
      <c r="UED130" s="85"/>
      <c r="UEE130" s="84"/>
      <c r="UEF130" s="83"/>
      <c r="UEG130" s="85"/>
      <c r="UEH130" s="85"/>
      <c r="UEI130" s="84"/>
      <c r="UEJ130" s="83"/>
      <c r="UEK130" s="85"/>
      <c r="UEL130" s="85"/>
      <c r="UEM130" s="84"/>
      <c r="UEN130" s="83"/>
      <c r="UEO130" s="85"/>
      <c r="UEP130" s="85"/>
      <c r="UEQ130" s="84"/>
      <c r="UER130" s="83"/>
      <c r="UES130" s="85"/>
      <c r="UET130" s="85"/>
      <c r="UEU130" s="84"/>
      <c r="UEV130" s="83"/>
      <c r="UEW130" s="85"/>
      <c r="UEX130" s="85"/>
      <c r="UEY130" s="84"/>
      <c r="UEZ130" s="83"/>
      <c r="UFA130" s="85"/>
      <c r="UFB130" s="85"/>
      <c r="UFC130" s="84"/>
      <c r="UFD130" s="83"/>
      <c r="UFE130" s="85"/>
      <c r="UFF130" s="85"/>
      <c r="UFG130" s="84"/>
      <c r="UFH130" s="83"/>
      <c r="UFI130" s="85"/>
      <c r="UFJ130" s="85"/>
      <c r="UFK130" s="84"/>
      <c r="UFL130" s="83"/>
      <c r="UFM130" s="85"/>
      <c r="UFN130" s="85"/>
      <c r="UFO130" s="84"/>
      <c r="UFP130" s="83"/>
      <c r="UFQ130" s="85"/>
      <c r="UFR130" s="85"/>
      <c r="UFS130" s="84"/>
      <c r="UFT130" s="83"/>
      <c r="UFU130" s="85"/>
      <c r="UFV130" s="85"/>
      <c r="UFW130" s="84"/>
      <c r="UFX130" s="83"/>
      <c r="UFY130" s="85"/>
      <c r="UFZ130" s="85"/>
      <c r="UGA130" s="84"/>
      <c r="UGB130" s="83"/>
      <c r="UGC130" s="85"/>
      <c r="UGD130" s="85"/>
      <c r="UGE130" s="84"/>
      <c r="UGF130" s="83"/>
      <c r="UGG130" s="85"/>
      <c r="UGH130" s="85"/>
      <c r="UGI130" s="84"/>
      <c r="UGJ130" s="83"/>
      <c r="UGK130" s="85"/>
      <c r="UGL130" s="85"/>
      <c r="UGM130" s="84"/>
      <c r="UGN130" s="83"/>
      <c r="UGO130" s="85"/>
      <c r="UGP130" s="85"/>
      <c r="UGQ130" s="84"/>
      <c r="UGR130" s="83"/>
      <c r="UGS130" s="85"/>
      <c r="UGT130" s="85"/>
      <c r="UGU130" s="84"/>
      <c r="UGV130" s="83"/>
      <c r="UGW130" s="85"/>
      <c r="UGX130" s="85"/>
      <c r="UGY130" s="84"/>
      <c r="UGZ130" s="83"/>
      <c r="UHA130" s="85"/>
      <c r="UHB130" s="85"/>
      <c r="UHC130" s="84"/>
      <c r="UHD130" s="83"/>
      <c r="UHE130" s="85"/>
      <c r="UHF130" s="85"/>
      <c r="UHG130" s="84"/>
      <c r="UHH130" s="83"/>
      <c r="UHI130" s="85"/>
      <c r="UHJ130" s="85"/>
      <c r="UHK130" s="84"/>
      <c r="UHL130" s="83"/>
      <c r="UHM130" s="85"/>
      <c r="UHN130" s="85"/>
      <c r="UHO130" s="84"/>
      <c r="UHP130" s="83"/>
      <c r="UHQ130" s="85"/>
      <c r="UHR130" s="85"/>
      <c r="UHS130" s="84"/>
      <c r="UHT130" s="83"/>
      <c r="UHU130" s="85"/>
      <c r="UHV130" s="85"/>
      <c r="UHW130" s="84"/>
      <c r="UHX130" s="83"/>
      <c r="UHY130" s="85"/>
      <c r="UHZ130" s="85"/>
      <c r="UIA130" s="84"/>
      <c r="UIB130" s="83"/>
      <c r="UIC130" s="85"/>
      <c r="UID130" s="85"/>
      <c r="UIE130" s="84"/>
      <c r="UIF130" s="83"/>
      <c r="UIG130" s="85"/>
      <c r="UIH130" s="85"/>
      <c r="UII130" s="84"/>
      <c r="UIJ130" s="83"/>
      <c r="UIK130" s="85"/>
      <c r="UIL130" s="85"/>
      <c r="UIM130" s="84"/>
      <c r="UIN130" s="83"/>
      <c r="UIO130" s="85"/>
      <c r="UIP130" s="85"/>
      <c r="UIQ130" s="84"/>
      <c r="UIR130" s="83"/>
      <c r="UIS130" s="85"/>
      <c r="UIT130" s="85"/>
      <c r="UIU130" s="84"/>
      <c r="UIV130" s="83"/>
      <c r="UIW130" s="85"/>
      <c r="UIX130" s="85"/>
      <c r="UIY130" s="84"/>
      <c r="UIZ130" s="83"/>
      <c r="UJA130" s="85"/>
      <c r="UJB130" s="85"/>
      <c r="UJC130" s="84"/>
      <c r="UJD130" s="83"/>
      <c r="UJE130" s="85"/>
      <c r="UJF130" s="85"/>
      <c r="UJG130" s="84"/>
      <c r="UJH130" s="83"/>
      <c r="UJI130" s="85"/>
      <c r="UJJ130" s="85"/>
      <c r="UJK130" s="84"/>
      <c r="UJL130" s="83"/>
      <c r="UJM130" s="85"/>
      <c r="UJN130" s="85"/>
      <c r="UJO130" s="84"/>
      <c r="UJP130" s="83"/>
      <c r="UJQ130" s="85"/>
      <c r="UJR130" s="85"/>
      <c r="UJS130" s="84"/>
      <c r="UJT130" s="83"/>
      <c r="UJU130" s="85"/>
      <c r="UJV130" s="85"/>
      <c r="UJW130" s="84"/>
      <c r="UJX130" s="83"/>
      <c r="UJY130" s="85"/>
      <c r="UJZ130" s="85"/>
      <c r="UKA130" s="84"/>
      <c r="UKB130" s="83"/>
      <c r="UKC130" s="85"/>
      <c r="UKD130" s="85"/>
      <c r="UKE130" s="84"/>
      <c r="UKF130" s="83"/>
      <c r="UKG130" s="85"/>
      <c r="UKH130" s="85"/>
      <c r="UKI130" s="84"/>
      <c r="UKJ130" s="83"/>
      <c r="UKK130" s="85"/>
      <c r="UKL130" s="85"/>
      <c r="UKM130" s="84"/>
      <c r="UKN130" s="83"/>
      <c r="UKO130" s="85"/>
      <c r="UKP130" s="85"/>
      <c r="UKQ130" s="84"/>
      <c r="UKR130" s="83"/>
      <c r="UKS130" s="85"/>
      <c r="UKT130" s="85"/>
      <c r="UKU130" s="84"/>
      <c r="UKV130" s="83"/>
      <c r="UKW130" s="85"/>
      <c r="UKX130" s="85"/>
      <c r="UKY130" s="84"/>
      <c r="UKZ130" s="83"/>
      <c r="ULA130" s="85"/>
      <c r="ULB130" s="85"/>
      <c r="ULC130" s="84"/>
      <c r="ULD130" s="83"/>
      <c r="ULE130" s="85"/>
      <c r="ULF130" s="85"/>
      <c r="ULG130" s="84"/>
      <c r="ULH130" s="83"/>
      <c r="ULI130" s="85"/>
      <c r="ULJ130" s="85"/>
      <c r="ULK130" s="84"/>
      <c r="ULL130" s="83"/>
      <c r="ULM130" s="85"/>
      <c r="ULN130" s="85"/>
      <c r="ULO130" s="84"/>
      <c r="ULP130" s="83"/>
      <c r="ULQ130" s="85"/>
      <c r="ULR130" s="85"/>
      <c r="ULS130" s="84"/>
      <c r="ULT130" s="83"/>
      <c r="ULU130" s="85"/>
      <c r="ULV130" s="85"/>
      <c r="ULW130" s="84"/>
      <c r="ULX130" s="83"/>
      <c r="ULY130" s="85"/>
      <c r="ULZ130" s="85"/>
      <c r="UMA130" s="84"/>
      <c r="UMB130" s="83"/>
      <c r="UMC130" s="85"/>
      <c r="UMD130" s="85"/>
      <c r="UME130" s="84"/>
      <c r="UMF130" s="83"/>
      <c r="UMG130" s="85"/>
      <c r="UMH130" s="85"/>
      <c r="UMI130" s="84"/>
      <c r="UMJ130" s="83"/>
      <c r="UMK130" s="85"/>
      <c r="UML130" s="85"/>
      <c r="UMM130" s="84"/>
      <c r="UMN130" s="83"/>
      <c r="UMO130" s="85"/>
      <c r="UMP130" s="85"/>
      <c r="UMQ130" s="84"/>
      <c r="UMR130" s="83"/>
      <c r="UMS130" s="85"/>
      <c r="UMT130" s="85"/>
      <c r="UMU130" s="84"/>
      <c r="UMV130" s="83"/>
      <c r="UMW130" s="85"/>
      <c r="UMX130" s="85"/>
      <c r="UMY130" s="84"/>
      <c r="UMZ130" s="83"/>
      <c r="UNA130" s="85"/>
      <c r="UNB130" s="85"/>
      <c r="UNC130" s="84"/>
      <c r="UND130" s="83"/>
      <c r="UNE130" s="85"/>
      <c r="UNF130" s="85"/>
      <c r="UNG130" s="84"/>
      <c r="UNH130" s="83"/>
      <c r="UNI130" s="85"/>
      <c r="UNJ130" s="85"/>
      <c r="UNK130" s="84"/>
      <c r="UNL130" s="83"/>
      <c r="UNM130" s="85"/>
      <c r="UNN130" s="85"/>
      <c r="UNO130" s="84"/>
      <c r="UNP130" s="83"/>
      <c r="UNQ130" s="85"/>
      <c r="UNR130" s="85"/>
      <c r="UNS130" s="84"/>
      <c r="UNT130" s="83"/>
      <c r="UNU130" s="85"/>
      <c r="UNV130" s="85"/>
      <c r="UNW130" s="84"/>
      <c r="UNX130" s="83"/>
      <c r="UNY130" s="85"/>
      <c r="UNZ130" s="85"/>
      <c r="UOA130" s="84"/>
      <c r="UOB130" s="83"/>
      <c r="UOC130" s="85"/>
      <c r="UOD130" s="85"/>
      <c r="UOE130" s="84"/>
      <c r="UOF130" s="83"/>
      <c r="UOG130" s="85"/>
      <c r="UOH130" s="85"/>
      <c r="UOI130" s="84"/>
      <c r="UOJ130" s="83"/>
      <c r="UOK130" s="85"/>
      <c r="UOL130" s="85"/>
      <c r="UOM130" s="84"/>
      <c r="UON130" s="83"/>
      <c r="UOO130" s="85"/>
      <c r="UOP130" s="85"/>
      <c r="UOQ130" s="84"/>
      <c r="UOR130" s="83"/>
      <c r="UOS130" s="85"/>
      <c r="UOT130" s="85"/>
      <c r="UOU130" s="84"/>
      <c r="UOV130" s="83"/>
      <c r="UOW130" s="85"/>
      <c r="UOX130" s="85"/>
      <c r="UOY130" s="84"/>
      <c r="UOZ130" s="83"/>
      <c r="UPA130" s="85"/>
      <c r="UPB130" s="85"/>
      <c r="UPC130" s="84"/>
      <c r="UPD130" s="83"/>
      <c r="UPE130" s="85"/>
      <c r="UPF130" s="85"/>
      <c r="UPG130" s="84"/>
      <c r="UPH130" s="83"/>
      <c r="UPI130" s="85"/>
      <c r="UPJ130" s="85"/>
      <c r="UPK130" s="84"/>
      <c r="UPL130" s="83"/>
      <c r="UPM130" s="85"/>
      <c r="UPN130" s="85"/>
      <c r="UPO130" s="84"/>
      <c r="UPP130" s="83"/>
      <c r="UPQ130" s="85"/>
      <c r="UPR130" s="85"/>
      <c r="UPS130" s="84"/>
      <c r="UPT130" s="83"/>
      <c r="UPU130" s="85"/>
      <c r="UPV130" s="85"/>
      <c r="UPW130" s="84"/>
      <c r="UPX130" s="83"/>
      <c r="UPY130" s="85"/>
      <c r="UPZ130" s="85"/>
      <c r="UQA130" s="84"/>
      <c r="UQB130" s="83"/>
      <c r="UQC130" s="85"/>
      <c r="UQD130" s="85"/>
      <c r="UQE130" s="84"/>
      <c r="UQF130" s="83"/>
      <c r="UQG130" s="85"/>
      <c r="UQH130" s="85"/>
      <c r="UQI130" s="84"/>
      <c r="UQJ130" s="83"/>
      <c r="UQK130" s="85"/>
      <c r="UQL130" s="85"/>
      <c r="UQM130" s="84"/>
      <c r="UQN130" s="83"/>
      <c r="UQO130" s="85"/>
      <c r="UQP130" s="85"/>
      <c r="UQQ130" s="84"/>
      <c r="UQR130" s="83"/>
      <c r="UQS130" s="85"/>
      <c r="UQT130" s="85"/>
      <c r="UQU130" s="84"/>
      <c r="UQV130" s="83"/>
      <c r="UQW130" s="85"/>
      <c r="UQX130" s="85"/>
      <c r="UQY130" s="84"/>
      <c r="UQZ130" s="83"/>
      <c r="URA130" s="85"/>
      <c r="URB130" s="85"/>
      <c r="URC130" s="84"/>
      <c r="URD130" s="83"/>
      <c r="URE130" s="85"/>
      <c r="URF130" s="85"/>
      <c r="URG130" s="84"/>
      <c r="URH130" s="83"/>
      <c r="URI130" s="85"/>
      <c r="URJ130" s="85"/>
      <c r="URK130" s="84"/>
      <c r="URL130" s="83"/>
      <c r="URM130" s="85"/>
      <c r="URN130" s="85"/>
      <c r="URO130" s="84"/>
      <c r="URP130" s="83"/>
      <c r="URQ130" s="85"/>
      <c r="URR130" s="85"/>
      <c r="URS130" s="84"/>
      <c r="URT130" s="83"/>
      <c r="URU130" s="85"/>
      <c r="URV130" s="85"/>
      <c r="URW130" s="84"/>
      <c r="URX130" s="83"/>
      <c r="URY130" s="85"/>
      <c r="URZ130" s="85"/>
      <c r="USA130" s="84"/>
      <c r="USB130" s="83"/>
      <c r="USC130" s="85"/>
      <c r="USD130" s="85"/>
      <c r="USE130" s="84"/>
      <c r="USF130" s="83"/>
      <c r="USG130" s="85"/>
      <c r="USH130" s="85"/>
      <c r="USI130" s="84"/>
      <c r="USJ130" s="83"/>
      <c r="USK130" s="85"/>
      <c r="USL130" s="85"/>
      <c r="USM130" s="84"/>
      <c r="USN130" s="83"/>
      <c r="USO130" s="85"/>
      <c r="USP130" s="85"/>
      <c r="USQ130" s="84"/>
      <c r="USR130" s="83"/>
      <c r="USS130" s="85"/>
      <c r="UST130" s="85"/>
      <c r="USU130" s="84"/>
      <c r="USV130" s="83"/>
      <c r="USW130" s="85"/>
      <c r="USX130" s="85"/>
      <c r="USY130" s="84"/>
      <c r="USZ130" s="83"/>
      <c r="UTA130" s="85"/>
      <c r="UTB130" s="85"/>
      <c r="UTC130" s="84"/>
      <c r="UTD130" s="83"/>
      <c r="UTE130" s="85"/>
      <c r="UTF130" s="85"/>
      <c r="UTG130" s="84"/>
      <c r="UTH130" s="83"/>
      <c r="UTI130" s="85"/>
      <c r="UTJ130" s="85"/>
      <c r="UTK130" s="84"/>
      <c r="UTL130" s="83"/>
      <c r="UTM130" s="85"/>
      <c r="UTN130" s="85"/>
      <c r="UTO130" s="84"/>
      <c r="UTP130" s="83"/>
      <c r="UTQ130" s="85"/>
      <c r="UTR130" s="85"/>
      <c r="UTS130" s="84"/>
      <c r="UTT130" s="83"/>
      <c r="UTU130" s="85"/>
      <c r="UTV130" s="85"/>
      <c r="UTW130" s="84"/>
      <c r="UTX130" s="83"/>
      <c r="UTY130" s="85"/>
      <c r="UTZ130" s="85"/>
      <c r="UUA130" s="84"/>
      <c r="UUB130" s="83"/>
      <c r="UUC130" s="85"/>
      <c r="UUD130" s="85"/>
      <c r="UUE130" s="84"/>
      <c r="UUF130" s="83"/>
      <c r="UUG130" s="85"/>
      <c r="UUH130" s="85"/>
      <c r="UUI130" s="84"/>
      <c r="UUJ130" s="83"/>
      <c r="UUK130" s="85"/>
      <c r="UUL130" s="85"/>
      <c r="UUM130" s="84"/>
      <c r="UUN130" s="83"/>
      <c r="UUO130" s="85"/>
      <c r="UUP130" s="85"/>
      <c r="UUQ130" s="84"/>
      <c r="UUR130" s="83"/>
      <c r="UUS130" s="85"/>
      <c r="UUT130" s="85"/>
      <c r="UUU130" s="84"/>
      <c r="UUV130" s="83"/>
      <c r="UUW130" s="85"/>
      <c r="UUX130" s="85"/>
      <c r="UUY130" s="84"/>
      <c r="UUZ130" s="83"/>
      <c r="UVA130" s="85"/>
      <c r="UVB130" s="85"/>
      <c r="UVC130" s="84"/>
      <c r="UVD130" s="83"/>
      <c r="UVE130" s="85"/>
      <c r="UVF130" s="85"/>
      <c r="UVG130" s="84"/>
      <c r="UVH130" s="83"/>
      <c r="UVI130" s="85"/>
      <c r="UVJ130" s="85"/>
      <c r="UVK130" s="84"/>
      <c r="UVL130" s="83"/>
      <c r="UVM130" s="85"/>
      <c r="UVN130" s="85"/>
      <c r="UVO130" s="84"/>
      <c r="UVP130" s="83"/>
      <c r="UVQ130" s="85"/>
      <c r="UVR130" s="85"/>
      <c r="UVS130" s="84"/>
      <c r="UVT130" s="83"/>
      <c r="UVU130" s="85"/>
      <c r="UVV130" s="85"/>
      <c r="UVW130" s="84"/>
      <c r="UVX130" s="83"/>
      <c r="UVY130" s="85"/>
      <c r="UVZ130" s="85"/>
      <c r="UWA130" s="84"/>
      <c r="UWB130" s="83"/>
      <c r="UWC130" s="85"/>
      <c r="UWD130" s="85"/>
      <c r="UWE130" s="84"/>
      <c r="UWF130" s="83"/>
      <c r="UWG130" s="85"/>
      <c r="UWH130" s="85"/>
      <c r="UWI130" s="84"/>
      <c r="UWJ130" s="83"/>
      <c r="UWK130" s="85"/>
      <c r="UWL130" s="85"/>
      <c r="UWM130" s="84"/>
      <c r="UWN130" s="83"/>
      <c r="UWO130" s="85"/>
      <c r="UWP130" s="85"/>
      <c r="UWQ130" s="84"/>
      <c r="UWR130" s="83"/>
      <c r="UWS130" s="85"/>
      <c r="UWT130" s="85"/>
      <c r="UWU130" s="84"/>
      <c r="UWV130" s="83"/>
      <c r="UWW130" s="85"/>
      <c r="UWX130" s="85"/>
      <c r="UWY130" s="84"/>
      <c r="UWZ130" s="83"/>
      <c r="UXA130" s="85"/>
      <c r="UXB130" s="85"/>
      <c r="UXC130" s="84"/>
      <c r="UXD130" s="83"/>
      <c r="UXE130" s="85"/>
      <c r="UXF130" s="85"/>
      <c r="UXG130" s="84"/>
      <c r="UXH130" s="83"/>
      <c r="UXI130" s="85"/>
      <c r="UXJ130" s="85"/>
      <c r="UXK130" s="84"/>
      <c r="UXL130" s="83"/>
      <c r="UXM130" s="85"/>
      <c r="UXN130" s="85"/>
      <c r="UXO130" s="84"/>
      <c r="UXP130" s="83"/>
      <c r="UXQ130" s="85"/>
      <c r="UXR130" s="85"/>
      <c r="UXS130" s="84"/>
      <c r="UXT130" s="83"/>
      <c r="UXU130" s="85"/>
      <c r="UXV130" s="85"/>
      <c r="UXW130" s="84"/>
      <c r="UXX130" s="83"/>
      <c r="UXY130" s="85"/>
      <c r="UXZ130" s="85"/>
      <c r="UYA130" s="84"/>
      <c r="UYB130" s="83"/>
      <c r="UYC130" s="85"/>
      <c r="UYD130" s="85"/>
      <c r="UYE130" s="84"/>
      <c r="UYF130" s="83"/>
      <c r="UYG130" s="85"/>
      <c r="UYH130" s="85"/>
      <c r="UYI130" s="84"/>
      <c r="UYJ130" s="83"/>
      <c r="UYK130" s="85"/>
      <c r="UYL130" s="85"/>
      <c r="UYM130" s="84"/>
      <c r="UYN130" s="83"/>
      <c r="UYO130" s="85"/>
      <c r="UYP130" s="85"/>
      <c r="UYQ130" s="84"/>
      <c r="UYR130" s="83"/>
      <c r="UYS130" s="85"/>
      <c r="UYT130" s="85"/>
      <c r="UYU130" s="84"/>
      <c r="UYV130" s="83"/>
      <c r="UYW130" s="85"/>
      <c r="UYX130" s="85"/>
      <c r="UYY130" s="84"/>
      <c r="UYZ130" s="83"/>
      <c r="UZA130" s="85"/>
      <c r="UZB130" s="85"/>
      <c r="UZC130" s="84"/>
      <c r="UZD130" s="83"/>
      <c r="UZE130" s="85"/>
      <c r="UZF130" s="85"/>
      <c r="UZG130" s="84"/>
      <c r="UZH130" s="83"/>
      <c r="UZI130" s="85"/>
      <c r="UZJ130" s="85"/>
      <c r="UZK130" s="84"/>
      <c r="UZL130" s="83"/>
      <c r="UZM130" s="85"/>
      <c r="UZN130" s="85"/>
      <c r="UZO130" s="84"/>
      <c r="UZP130" s="83"/>
      <c r="UZQ130" s="85"/>
      <c r="UZR130" s="85"/>
      <c r="UZS130" s="84"/>
      <c r="UZT130" s="83"/>
      <c r="UZU130" s="85"/>
      <c r="UZV130" s="85"/>
      <c r="UZW130" s="84"/>
      <c r="UZX130" s="83"/>
      <c r="UZY130" s="85"/>
      <c r="UZZ130" s="85"/>
      <c r="VAA130" s="84"/>
      <c r="VAB130" s="83"/>
      <c r="VAC130" s="85"/>
      <c r="VAD130" s="85"/>
      <c r="VAE130" s="84"/>
      <c r="VAF130" s="83"/>
      <c r="VAG130" s="85"/>
      <c r="VAH130" s="85"/>
      <c r="VAI130" s="84"/>
      <c r="VAJ130" s="83"/>
      <c r="VAK130" s="85"/>
      <c r="VAL130" s="85"/>
      <c r="VAM130" s="84"/>
      <c r="VAN130" s="83"/>
      <c r="VAO130" s="85"/>
      <c r="VAP130" s="85"/>
      <c r="VAQ130" s="84"/>
      <c r="VAR130" s="83"/>
      <c r="VAS130" s="85"/>
      <c r="VAT130" s="85"/>
      <c r="VAU130" s="84"/>
      <c r="VAV130" s="83"/>
      <c r="VAW130" s="85"/>
      <c r="VAX130" s="85"/>
      <c r="VAY130" s="84"/>
      <c r="VAZ130" s="83"/>
      <c r="VBA130" s="85"/>
      <c r="VBB130" s="85"/>
      <c r="VBC130" s="84"/>
      <c r="VBD130" s="83"/>
      <c r="VBE130" s="85"/>
      <c r="VBF130" s="85"/>
      <c r="VBG130" s="84"/>
      <c r="VBH130" s="83"/>
      <c r="VBI130" s="85"/>
      <c r="VBJ130" s="85"/>
      <c r="VBK130" s="84"/>
      <c r="VBL130" s="83"/>
      <c r="VBM130" s="85"/>
      <c r="VBN130" s="85"/>
      <c r="VBO130" s="84"/>
      <c r="VBP130" s="83"/>
      <c r="VBQ130" s="85"/>
      <c r="VBR130" s="85"/>
      <c r="VBS130" s="84"/>
      <c r="VBT130" s="83"/>
      <c r="VBU130" s="85"/>
      <c r="VBV130" s="85"/>
      <c r="VBW130" s="84"/>
      <c r="VBX130" s="83"/>
      <c r="VBY130" s="85"/>
      <c r="VBZ130" s="85"/>
      <c r="VCA130" s="84"/>
      <c r="VCB130" s="83"/>
      <c r="VCC130" s="85"/>
      <c r="VCD130" s="85"/>
      <c r="VCE130" s="84"/>
      <c r="VCF130" s="83"/>
      <c r="VCG130" s="85"/>
      <c r="VCH130" s="85"/>
      <c r="VCI130" s="84"/>
      <c r="VCJ130" s="83"/>
      <c r="VCK130" s="85"/>
      <c r="VCL130" s="85"/>
      <c r="VCM130" s="84"/>
      <c r="VCN130" s="83"/>
      <c r="VCO130" s="85"/>
      <c r="VCP130" s="85"/>
      <c r="VCQ130" s="84"/>
      <c r="VCR130" s="83"/>
      <c r="VCS130" s="85"/>
      <c r="VCT130" s="85"/>
      <c r="VCU130" s="84"/>
      <c r="VCV130" s="83"/>
      <c r="VCW130" s="85"/>
      <c r="VCX130" s="85"/>
      <c r="VCY130" s="84"/>
      <c r="VCZ130" s="83"/>
      <c r="VDA130" s="85"/>
      <c r="VDB130" s="85"/>
      <c r="VDC130" s="84"/>
      <c r="VDD130" s="83"/>
      <c r="VDE130" s="85"/>
      <c r="VDF130" s="85"/>
      <c r="VDG130" s="84"/>
      <c r="VDH130" s="83"/>
      <c r="VDI130" s="85"/>
      <c r="VDJ130" s="85"/>
      <c r="VDK130" s="84"/>
      <c r="VDL130" s="83"/>
      <c r="VDM130" s="85"/>
      <c r="VDN130" s="85"/>
      <c r="VDO130" s="84"/>
      <c r="VDP130" s="83"/>
      <c r="VDQ130" s="85"/>
      <c r="VDR130" s="85"/>
      <c r="VDS130" s="84"/>
      <c r="VDT130" s="83"/>
      <c r="VDU130" s="85"/>
      <c r="VDV130" s="85"/>
      <c r="VDW130" s="84"/>
      <c r="VDX130" s="83"/>
      <c r="VDY130" s="85"/>
      <c r="VDZ130" s="85"/>
      <c r="VEA130" s="84"/>
      <c r="VEB130" s="83"/>
      <c r="VEC130" s="85"/>
      <c r="VED130" s="85"/>
      <c r="VEE130" s="84"/>
      <c r="VEF130" s="83"/>
      <c r="VEG130" s="85"/>
      <c r="VEH130" s="85"/>
      <c r="VEI130" s="84"/>
      <c r="VEJ130" s="83"/>
      <c r="VEK130" s="85"/>
      <c r="VEL130" s="85"/>
      <c r="VEM130" s="84"/>
      <c r="VEN130" s="83"/>
      <c r="VEO130" s="85"/>
      <c r="VEP130" s="85"/>
      <c r="VEQ130" s="84"/>
      <c r="VER130" s="83"/>
      <c r="VES130" s="85"/>
      <c r="VET130" s="85"/>
      <c r="VEU130" s="84"/>
      <c r="VEV130" s="83"/>
      <c r="VEW130" s="85"/>
      <c r="VEX130" s="85"/>
      <c r="VEY130" s="84"/>
      <c r="VEZ130" s="83"/>
      <c r="VFA130" s="85"/>
      <c r="VFB130" s="85"/>
      <c r="VFC130" s="84"/>
      <c r="VFD130" s="83"/>
      <c r="VFE130" s="85"/>
      <c r="VFF130" s="85"/>
      <c r="VFG130" s="84"/>
      <c r="VFH130" s="83"/>
      <c r="VFI130" s="85"/>
      <c r="VFJ130" s="85"/>
      <c r="VFK130" s="84"/>
      <c r="VFL130" s="83"/>
      <c r="VFM130" s="85"/>
      <c r="VFN130" s="85"/>
      <c r="VFO130" s="84"/>
      <c r="VFP130" s="83"/>
      <c r="VFQ130" s="85"/>
      <c r="VFR130" s="85"/>
      <c r="VFS130" s="84"/>
      <c r="VFT130" s="83"/>
      <c r="VFU130" s="85"/>
      <c r="VFV130" s="85"/>
      <c r="VFW130" s="84"/>
      <c r="VFX130" s="83"/>
      <c r="VFY130" s="85"/>
      <c r="VFZ130" s="85"/>
      <c r="VGA130" s="84"/>
      <c r="VGB130" s="83"/>
      <c r="VGC130" s="85"/>
      <c r="VGD130" s="85"/>
      <c r="VGE130" s="84"/>
      <c r="VGF130" s="83"/>
      <c r="VGG130" s="85"/>
      <c r="VGH130" s="85"/>
      <c r="VGI130" s="84"/>
      <c r="VGJ130" s="83"/>
      <c r="VGK130" s="85"/>
      <c r="VGL130" s="85"/>
      <c r="VGM130" s="84"/>
      <c r="VGN130" s="83"/>
      <c r="VGO130" s="85"/>
      <c r="VGP130" s="85"/>
      <c r="VGQ130" s="84"/>
      <c r="VGR130" s="83"/>
      <c r="VGS130" s="85"/>
      <c r="VGT130" s="85"/>
      <c r="VGU130" s="84"/>
      <c r="VGV130" s="83"/>
      <c r="VGW130" s="85"/>
      <c r="VGX130" s="85"/>
      <c r="VGY130" s="84"/>
      <c r="VGZ130" s="83"/>
      <c r="VHA130" s="85"/>
      <c r="VHB130" s="85"/>
      <c r="VHC130" s="84"/>
      <c r="VHD130" s="83"/>
      <c r="VHE130" s="85"/>
      <c r="VHF130" s="85"/>
      <c r="VHG130" s="84"/>
      <c r="VHH130" s="83"/>
      <c r="VHI130" s="85"/>
      <c r="VHJ130" s="85"/>
      <c r="VHK130" s="84"/>
      <c r="VHL130" s="83"/>
      <c r="VHM130" s="85"/>
      <c r="VHN130" s="85"/>
      <c r="VHO130" s="84"/>
      <c r="VHP130" s="83"/>
      <c r="VHQ130" s="85"/>
      <c r="VHR130" s="85"/>
      <c r="VHS130" s="84"/>
      <c r="VHT130" s="83"/>
      <c r="VHU130" s="85"/>
      <c r="VHV130" s="85"/>
      <c r="VHW130" s="84"/>
      <c r="VHX130" s="83"/>
      <c r="VHY130" s="85"/>
      <c r="VHZ130" s="85"/>
      <c r="VIA130" s="84"/>
      <c r="VIB130" s="83"/>
      <c r="VIC130" s="85"/>
      <c r="VID130" s="85"/>
      <c r="VIE130" s="84"/>
      <c r="VIF130" s="83"/>
      <c r="VIG130" s="85"/>
      <c r="VIH130" s="85"/>
      <c r="VII130" s="84"/>
      <c r="VIJ130" s="83"/>
      <c r="VIK130" s="85"/>
      <c r="VIL130" s="85"/>
      <c r="VIM130" s="84"/>
      <c r="VIN130" s="83"/>
      <c r="VIO130" s="85"/>
      <c r="VIP130" s="85"/>
      <c r="VIQ130" s="84"/>
      <c r="VIR130" s="83"/>
      <c r="VIS130" s="85"/>
      <c r="VIT130" s="85"/>
      <c r="VIU130" s="84"/>
      <c r="VIV130" s="83"/>
      <c r="VIW130" s="85"/>
      <c r="VIX130" s="85"/>
      <c r="VIY130" s="84"/>
      <c r="VIZ130" s="83"/>
      <c r="VJA130" s="85"/>
      <c r="VJB130" s="85"/>
      <c r="VJC130" s="84"/>
      <c r="VJD130" s="83"/>
      <c r="VJE130" s="85"/>
      <c r="VJF130" s="85"/>
      <c r="VJG130" s="84"/>
      <c r="VJH130" s="83"/>
      <c r="VJI130" s="85"/>
      <c r="VJJ130" s="85"/>
      <c r="VJK130" s="84"/>
      <c r="VJL130" s="83"/>
      <c r="VJM130" s="85"/>
      <c r="VJN130" s="85"/>
      <c r="VJO130" s="84"/>
      <c r="VJP130" s="83"/>
      <c r="VJQ130" s="85"/>
      <c r="VJR130" s="85"/>
      <c r="VJS130" s="84"/>
      <c r="VJT130" s="83"/>
      <c r="VJU130" s="85"/>
      <c r="VJV130" s="85"/>
      <c r="VJW130" s="84"/>
      <c r="VJX130" s="83"/>
      <c r="VJY130" s="85"/>
      <c r="VJZ130" s="85"/>
      <c r="VKA130" s="84"/>
      <c r="VKB130" s="83"/>
      <c r="VKC130" s="85"/>
      <c r="VKD130" s="85"/>
      <c r="VKE130" s="84"/>
      <c r="VKF130" s="83"/>
      <c r="VKG130" s="85"/>
      <c r="VKH130" s="85"/>
      <c r="VKI130" s="84"/>
      <c r="VKJ130" s="83"/>
      <c r="VKK130" s="85"/>
      <c r="VKL130" s="85"/>
      <c r="VKM130" s="84"/>
      <c r="VKN130" s="83"/>
      <c r="VKO130" s="85"/>
      <c r="VKP130" s="85"/>
      <c r="VKQ130" s="84"/>
      <c r="VKR130" s="83"/>
      <c r="VKS130" s="85"/>
      <c r="VKT130" s="85"/>
      <c r="VKU130" s="84"/>
      <c r="VKV130" s="83"/>
      <c r="VKW130" s="85"/>
      <c r="VKX130" s="85"/>
      <c r="VKY130" s="84"/>
      <c r="VKZ130" s="83"/>
      <c r="VLA130" s="85"/>
      <c r="VLB130" s="85"/>
      <c r="VLC130" s="84"/>
      <c r="VLD130" s="83"/>
      <c r="VLE130" s="85"/>
      <c r="VLF130" s="85"/>
      <c r="VLG130" s="84"/>
      <c r="VLH130" s="83"/>
      <c r="VLI130" s="85"/>
      <c r="VLJ130" s="85"/>
      <c r="VLK130" s="84"/>
      <c r="VLL130" s="83"/>
      <c r="VLM130" s="85"/>
      <c r="VLN130" s="85"/>
      <c r="VLO130" s="84"/>
      <c r="VLP130" s="83"/>
      <c r="VLQ130" s="85"/>
      <c r="VLR130" s="85"/>
      <c r="VLS130" s="84"/>
      <c r="VLT130" s="83"/>
      <c r="VLU130" s="85"/>
      <c r="VLV130" s="85"/>
      <c r="VLW130" s="84"/>
      <c r="VLX130" s="83"/>
      <c r="VLY130" s="85"/>
      <c r="VLZ130" s="85"/>
      <c r="VMA130" s="84"/>
      <c r="VMB130" s="83"/>
      <c r="VMC130" s="85"/>
      <c r="VMD130" s="85"/>
      <c r="VME130" s="84"/>
      <c r="VMF130" s="83"/>
      <c r="VMG130" s="85"/>
      <c r="VMH130" s="85"/>
      <c r="VMI130" s="84"/>
      <c r="VMJ130" s="83"/>
      <c r="VMK130" s="85"/>
      <c r="VML130" s="85"/>
      <c r="VMM130" s="84"/>
      <c r="VMN130" s="83"/>
      <c r="VMO130" s="85"/>
      <c r="VMP130" s="85"/>
      <c r="VMQ130" s="84"/>
      <c r="VMR130" s="83"/>
      <c r="VMS130" s="85"/>
      <c r="VMT130" s="85"/>
      <c r="VMU130" s="84"/>
      <c r="VMV130" s="83"/>
      <c r="VMW130" s="85"/>
      <c r="VMX130" s="85"/>
      <c r="VMY130" s="84"/>
      <c r="VMZ130" s="83"/>
      <c r="VNA130" s="85"/>
      <c r="VNB130" s="85"/>
      <c r="VNC130" s="84"/>
      <c r="VND130" s="83"/>
      <c r="VNE130" s="85"/>
      <c r="VNF130" s="85"/>
      <c r="VNG130" s="84"/>
      <c r="VNH130" s="83"/>
      <c r="VNI130" s="85"/>
      <c r="VNJ130" s="85"/>
      <c r="VNK130" s="84"/>
      <c r="VNL130" s="83"/>
      <c r="VNM130" s="85"/>
      <c r="VNN130" s="85"/>
      <c r="VNO130" s="84"/>
      <c r="VNP130" s="83"/>
      <c r="VNQ130" s="85"/>
      <c r="VNR130" s="85"/>
      <c r="VNS130" s="84"/>
      <c r="VNT130" s="83"/>
      <c r="VNU130" s="85"/>
      <c r="VNV130" s="85"/>
      <c r="VNW130" s="84"/>
      <c r="VNX130" s="83"/>
      <c r="VNY130" s="85"/>
      <c r="VNZ130" s="85"/>
      <c r="VOA130" s="84"/>
      <c r="VOB130" s="83"/>
      <c r="VOC130" s="85"/>
      <c r="VOD130" s="85"/>
      <c r="VOE130" s="84"/>
      <c r="VOF130" s="83"/>
      <c r="VOG130" s="85"/>
      <c r="VOH130" s="85"/>
      <c r="VOI130" s="84"/>
      <c r="VOJ130" s="83"/>
      <c r="VOK130" s="85"/>
      <c r="VOL130" s="85"/>
      <c r="VOM130" s="84"/>
      <c r="VON130" s="83"/>
      <c r="VOO130" s="85"/>
      <c r="VOP130" s="85"/>
      <c r="VOQ130" s="84"/>
      <c r="VOR130" s="83"/>
      <c r="VOS130" s="85"/>
      <c r="VOT130" s="85"/>
      <c r="VOU130" s="84"/>
      <c r="VOV130" s="83"/>
      <c r="VOW130" s="85"/>
      <c r="VOX130" s="85"/>
      <c r="VOY130" s="84"/>
      <c r="VOZ130" s="83"/>
      <c r="VPA130" s="85"/>
      <c r="VPB130" s="85"/>
      <c r="VPC130" s="84"/>
      <c r="VPD130" s="83"/>
      <c r="VPE130" s="85"/>
      <c r="VPF130" s="85"/>
      <c r="VPG130" s="84"/>
      <c r="VPH130" s="83"/>
      <c r="VPI130" s="85"/>
      <c r="VPJ130" s="85"/>
      <c r="VPK130" s="84"/>
      <c r="VPL130" s="83"/>
      <c r="VPM130" s="85"/>
      <c r="VPN130" s="85"/>
      <c r="VPO130" s="84"/>
      <c r="VPP130" s="83"/>
      <c r="VPQ130" s="85"/>
      <c r="VPR130" s="85"/>
      <c r="VPS130" s="84"/>
      <c r="VPT130" s="83"/>
      <c r="VPU130" s="85"/>
      <c r="VPV130" s="85"/>
      <c r="VPW130" s="84"/>
      <c r="VPX130" s="83"/>
      <c r="VPY130" s="85"/>
      <c r="VPZ130" s="85"/>
      <c r="VQA130" s="84"/>
      <c r="VQB130" s="83"/>
      <c r="VQC130" s="85"/>
      <c r="VQD130" s="85"/>
      <c r="VQE130" s="84"/>
      <c r="VQF130" s="83"/>
      <c r="VQG130" s="85"/>
      <c r="VQH130" s="85"/>
      <c r="VQI130" s="84"/>
      <c r="VQJ130" s="83"/>
      <c r="VQK130" s="85"/>
      <c r="VQL130" s="85"/>
      <c r="VQM130" s="84"/>
      <c r="VQN130" s="83"/>
      <c r="VQO130" s="85"/>
      <c r="VQP130" s="85"/>
      <c r="VQQ130" s="84"/>
      <c r="VQR130" s="83"/>
      <c r="VQS130" s="85"/>
      <c r="VQT130" s="85"/>
      <c r="VQU130" s="84"/>
      <c r="VQV130" s="83"/>
      <c r="VQW130" s="85"/>
      <c r="VQX130" s="85"/>
      <c r="VQY130" s="84"/>
      <c r="VQZ130" s="83"/>
      <c r="VRA130" s="85"/>
      <c r="VRB130" s="85"/>
      <c r="VRC130" s="84"/>
      <c r="VRD130" s="83"/>
      <c r="VRE130" s="85"/>
      <c r="VRF130" s="85"/>
      <c r="VRG130" s="84"/>
      <c r="VRH130" s="83"/>
      <c r="VRI130" s="85"/>
      <c r="VRJ130" s="85"/>
      <c r="VRK130" s="84"/>
      <c r="VRL130" s="83"/>
      <c r="VRM130" s="85"/>
      <c r="VRN130" s="85"/>
      <c r="VRO130" s="84"/>
      <c r="VRP130" s="83"/>
      <c r="VRQ130" s="85"/>
      <c r="VRR130" s="85"/>
      <c r="VRS130" s="84"/>
      <c r="VRT130" s="83"/>
      <c r="VRU130" s="85"/>
      <c r="VRV130" s="85"/>
      <c r="VRW130" s="84"/>
      <c r="VRX130" s="83"/>
      <c r="VRY130" s="85"/>
      <c r="VRZ130" s="85"/>
      <c r="VSA130" s="84"/>
      <c r="VSB130" s="83"/>
      <c r="VSC130" s="85"/>
      <c r="VSD130" s="85"/>
      <c r="VSE130" s="84"/>
      <c r="VSF130" s="83"/>
      <c r="VSG130" s="85"/>
      <c r="VSH130" s="85"/>
      <c r="VSI130" s="84"/>
      <c r="VSJ130" s="83"/>
      <c r="VSK130" s="85"/>
      <c r="VSL130" s="85"/>
      <c r="VSM130" s="84"/>
      <c r="VSN130" s="83"/>
      <c r="VSO130" s="85"/>
      <c r="VSP130" s="85"/>
      <c r="VSQ130" s="84"/>
      <c r="VSR130" s="83"/>
      <c r="VSS130" s="85"/>
      <c r="VST130" s="85"/>
      <c r="VSU130" s="84"/>
      <c r="VSV130" s="83"/>
      <c r="VSW130" s="85"/>
      <c r="VSX130" s="85"/>
      <c r="VSY130" s="84"/>
      <c r="VSZ130" s="83"/>
      <c r="VTA130" s="85"/>
      <c r="VTB130" s="85"/>
      <c r="VTC130" s="84"/>
      <c r="VTD130" s="83"/>
      <c r="VTE130" s="85"/>
      <c r="VTF130" s="85"/>
      <c r="VTG130" s="84"/>
      <c r="VTH130" s="83"/>
      <c r="VTI130" s="85"/>
      <c r="VTJ130" s="85"/>
      <c r="VTK130" s="84"/>
      <c r="VTL130" s="83"/>
      <c r="VTM130" s="85"/>
      <c r="VTN130" s="85"/>
      <c r="VTO130" s="84"/>
      <c r="VTP130" s="83"/>
      <c r="VTQ130" s="85"/>
      <c r="VTR130" s="85"/>
      <c r="VTS130" s="84"/>
      <c r="VTT130" s="83"/>
      <c r="VTU130" s="85"/>
      <c r="VTV130" s="85"/>
      <c r="VTW130" s="84"/>
      <c r="VTX130" s="83"/>
      <c r="VTY130" s="85"/>
      <c r="VTZ130" s="85"/>
      <c r="VUA130" s="84"/>
      <c r="VUB130" s="83"/>
      <c r="VUC130" s="85"/>
      <c r="VUD130" s="85"/>
      <c r="VUE130" s="84"/>
      <c r="VUF130" s="83"/>
      <c r="VUG130" s="85"/>
      <c r="VUH130" s="85"/>
      <c r="VUI130" s="84"/>
      <c r="VUJ130" s="83"/>
      <c r="VUK130" s="85"/>
      <c r="VUL130" s="85"/>
      <c r="VUM130" s="84"/>
      <c r="VUN130" s="83"/>
      <c r="VUO130" s="85"/>
      <c r="VUP130" s="85"/>
      <c r="VUQ130" s="84"/>
      <c r="VUR130" s="83"/>
      <c r="VUS130" s="85"/>
      <c r="VUT130" s="85"/>
      <c r="VUU130" s="84"/>
      <c r="VUV130" s="83"/>
      <c r="VUW130" s="85"/>
      <c r="VUX130" s="85"/>
      <c r="VUY130" s="84"/>
      <c r="VUZ130" s="83"/>
      <c r="VVA130" s="85"/>
      <c r="VVB130" s="85"/>
      <c r="VVC130" s="84"/>
      <c r="VVD130" s="83"/>
      <c r="VVE130" s="85"/>
      <c r="VVF130" s="85"/>
      <c r="VVG130" s="84"/>
      <c r="VVH130" s="83"/>
      <c r="VVI130" s="85"/>
      <c r="VVJ130" s="85"/>
      <c r="VVK130" s="84"/>
      <c r="VVL130" s="83"/>
      <c r="VVM130" s="85"/>
      <c r="VVN130" s="85"/>
      <c r="VVO130" s="84"/>
      <c r="VVP130" s="83"/>
      <c r="VVQ130" s="85"/>
      <c r="VVR130" s="85"/>
      <c r="VVS130" s="84"/>
      <c r="VVT130" s="83"/>
      <c r="VVU130" s="85"/>
      <c r="VVV130" s="85"/>
      <c r="VVW130" s="84"/>
      <c r="VVX130" s="83"/>
      <c r="VVY130" s="85"/>
      <c r="VVZ130" s="85"/>
      <c r="VWA130" s="84"/>
      <c r="VWB130" s="83"/>
      <c r="VWC130" s="85"/>
      <c r="VWD130" s="85"/>
      <c r="VWE130" s="84"/>
      <c r="VWF130" s="83"/>
      <c r="VWG130" s="85"/>
      <c r="VWH130" s="85"/>
      <c r="VWI130" s="84"/>
      <c r="VWJ130" s="83"/>
      <c r="VWK130" s="85"/>
      <c r="VWL130" s="85"/>
      <c r="VWM130" s="84"/>
      <c r="VWN130" s="83"/>
      <c r="VWO130" s="85"/>
      <c r="VWP130" s="85"/>
      <c r="VWQ130" s="84"/>
      <c r="VWR130" s="83"/>
      <c r="VWS130" s="85"/>
      <c r="VWT130" s="85"/>
      <c r="VWU130" s="84"/>
      <c r="VWV130" s="83"/>
      <c r="VWW130" s="85"/>
      <c r="VWX130" s="85"/>
      <c r="VWY130" s="84"/>
      <c r="VWZ130" s="83"/>
      <c r="VXA130" s="85"/>
      <c r="VXB130" s="85"/>
      <c r="VXC130" s="84"/>
      <c r="VXD130" s="83"/>
      <c r="VXE130" s="85"/>
      <c r="VXF130" s="85"/>
      <c r="VXG130" s="84"/>
      <c r="VXH130" s="83"/>
      <c r="VXI130" s="85"/>
      <c r="VXJ130" s="85"/>
      <c r="VXK130" s="84"/>
      <c r="VXL130" s="83"/>
      <c r="VXM130" s="85"/>
      <c r="VXN130" s="85"/>
      <c r="VXO130" s="84"/>
      <c r="VXP130" s="83"/>
      <c r="VXQ130" s="85"/>
      <c r="VXR130" s="85"/>
      <c r="VXS130" s="84"/>
      <c r="VXT130" s="83"/>
      <c r="VXU130" s="85"/>
      <c r="VXV130" s="85"/>
      <c r="VXW130" s="84"/>
      <c r="VXX130" s="83"/>
      <c r="VXY130" s="85"/>
      <c r="VXZ130" s="85"/>
      <c r="VYA130" s="84"/>
      <c r="VYB130" s="83"/>
      <c r="VYC130" s="85"/>
      <c r="VYD130" s="85"/>
      <c r="VYE130" s="84"/>
      <c r="VYF130" s="83"/>
      <c r="VYG130" s="85"/>
      <c r="VYH130" s="85"/>
      <c r="VYI130" s="84"/>
      <c r="VYJ130" s="83"/>
      <c r="VYK130" s="85"/>
      <c r="VYL130" s="85"/>
      <c r="VYM130" s="84"/>
      <c r="VYN130" s="83"/>
      <c r="VYO130" s="85"/>
      <c r="VYP130" s="85"/>
      <c r="VYQ130" s="84"/>
      <c r="VYR130" s="83"/>
      <c r="VYS130" s="85"/>
      <c r="VYT130" s="85"/>
      <c r="VYU130" s="84"/>
      <c r="VYV130" s="83"/>
      <c r="VYW130" s="85"/>
      <c r="VYX130" s="85"/>
      <c r="VYY130" s="84"/>
      <c r="VYZ130" s="83"/>
      <c r="VZA130" s="85"/>
      <c r="VZB130" s="85"/>
      <c r="VZC130" s="84"/>
      <c r="VZD130" s="83"/>
      <c r="VZE130" s="85"/>
      <c r="VZF130" s="85"/>
      <c r="VZG130" s="84"/>
      <c r="VZH130" s="83"/>
      <c r="VZI130" s="85"/>
      <c r="VZJ130" s="85"/>
      <c r="VZK130" s="84"/>
      <c r="VZL130" s="83"/>
      <c r="VZM130" s="85"/>
      <c r="VZN130" s="85"/>
      <c r="VZO130" s="84"/>
      <c r="VZP130" s="83"/>
      <c r="VZQ130" s="85"/>
      <c r="VZR130" s="85"/>
      <c r="VZS130" s="84"/>
      <c r="VZT130" s="83"/>
      <c r="VZU130" s="85"/>
      <c r="VZV130" s="85"/>
      <c r="VZW130" s="84"/>
      <c r="VZX130" s="83"/>
      <c r="VZY130" s="85"/>
      <c r="VZZ130" s="85"/>
      <c r="WAA130" s="84"/>
      <c r="WAB130" s="83"/>
      <c r="WAC130" s="85"/>
      <c r="WAD130" s="85"/>
      <c r="WAE130" s="84"/>
      <c r="WAF130" s="83"/>
      <c r="WAG130" s="85"/>
      <c r="WAH130" s="85"/>
      <c r="WAI130" s="84"/>
      <c r="WAJ130" s="83"/>
      <c r="WAK130" s="85"/>
      <c r="WAL130" s="85"/>
      <c r="WAM130" s="84"/>
      <c r="WAN130" s="83"/>
      <c r="WAO130" s="85"/>
      <c r="WAP130" s="85"/>
      <c r="WAQ130" s="84"/>
      <c r="WAR130" s="83"/>
      <c r="WAS130" s="85"/>
      <c r="WAT130" s="85"/>
      <c r="WAU130" s="84"/>
      <c r="WAV130" s="83"/>
      <c r="WAW130" s="85"/>
      <c r="WAX130" s="85"/>
      <c r="WAY130" s="84"/>
      <c r="WAZ130" s="83"/>
      <c r="WBA130" s="85"/>
      <c r="WBB130" s="85"/>
      <c r="WBC130" s="84"/>
      <c r="WBD130" s="83"/>
      <c r="WBE130" s="85"/>
      <c r="WBF130" s="85"/>
      <c r="WBG130" s="84"/>
      <c r="WBH130" s="83"/>
      <c r="WBI130" s="85"/>
      <c r="WBJ130" s="85"/>
      <c r="WBK130" s="84"/>
      <c r="WBL130" s="83"/>
      <c r="WBM130" s="85"/>
      <c r="WBN130" s="85"/>
      <c r="WBO130" s="84"/>
      <c r="WBP130" s="83"/>
      <c r="WBQ130" s="85"/>
      <c r="WBR130" s="85"/>
      <c r="WBS130" s="84"/>
      <c r="WBT130" s="83"/>
      <c r="WBU130" s="85"/>
      <c r="WBV130" s="85"/>
      <c r="WBW130" s="84"/>
      <c r="WBX130" s="83"/>
      <c r="WBY130" s="85"/>
      <c r="WBZ130" s="85"/>
      <c r="WCA130" s="84"/>
      <c r="WCB130" s="83"/>
      <c r="WCC130" s="85"/>
      <c r="WCD130" s="85"/>
      <c r="WCE130" s="84"/>
      <c r="WCF130" s="83"/>
      <c r="WCG130" s="85"/>
      <c r="WCH130" s="85"/>
      <c r="WCI130" s="84"/>
      <c r="WCJ130" s="83"/>
      <c r="WCK130" s="85"/>
      <c r="WCL130" s="85"/>
      <c r="WCM130" s="84"/>
      <c r="WCN130" s="83"/>
      <c r="WCO130" s="85"/>
      <c r="WCP130" s="85"/>
      <c r="WCQ130" s="84"/>
      <c r="WCR130" s="83"/>
      <c r="WCS130" s="85"/>
      <c r="WCT130" s="85"/>
      <c r="WCU130" s="84"/>
      <c r="WCV130" s="83"/>
      <c r="WCW130" s="85"/>
      <c r="WCX130" s="85"/>
      <c r="WCY130" s="84"/>
      <c r="WCZ130" s="83"/>
      <c r="WDA130" s="85"/>
      <c r="WDB130" s="85"/>
      <c r="WDC130" s="84"/>
      <c r="WDD130" s="83"/>
      <c r="WDE130" s="85"/>
      <c r="WDF130" s="85"/>
      <c r="WDG130" s="84"/>
      <c r="WDH130" s="83"/>
      <c r="WDI130" s="85"/>
      <c r="WDJ130" s="85"/>
      <c r="WDK130" s="84"/>
      <c r="WDL130" s="83"/>
      <c r="WDM130" s="85"/>
      <c r="WDN130" s="85"/>
      <c r="WDO130" s="84"/>
      <c r="WDP130" s="83"/>
      <c r="WDQ130" s="85"/>
      <c r="WDR130" s="85"/>
      <c r="WDS130" s="84"/>
      <c r="WDT130" s="83"/>
      <c r="WDU130" s="85"/>
      <c r="WDV130" s="85"/>
      <c r="WDW130" s="84"/>
      <c r="WDX130" s="83"/>
      <c r="WDY130" s="85"/>
      <c r="WDZ130" s="85"/>
      <c r="WEA130" s="84"/>
      <c r="WEB130" s="83"/>
      <c r="WEC130" s="85"/>
      <c r="WED130" s="85"/>
      <c r="WEE130" s="84"/>
      <c r="WEF130" s="83"/>
      <c r="WEG130" s="85"/>
      <c r="WEH130" s="85"/>
      <c r="WEI130" s="84"/>
      <c r="WEJ130" s="83"/>
      <c r="WEK130" s="85"/>
      <c r="WEL130" s="85"/>
      <c r="WEM130" s="84"/>
      <c r="WEN130" s="83"/>
      <c r="WEO130" s="85"/>
      <c r="WEP130" s="85"/>
      <c r="WEQ130" s="84"/>
      <c r="WER130" s="83"/>
      <c r="WES130" s="85"/>
      <c r="WET130" s="85"/>
      <c r="WEU130" s="84"/>
      <c r="WEV130" s="83"/>
      <c r="WEW130" s="85"/>
      <c r="WEX130" s="85"/>
      <c r="WEY130" s="84"/>
      <c r="WEZ130" s="83"/>
      <c r="WFA130" s="85"/>
      <c r="WFB130" s="85"/>
      <c r="WFC130" s="84"/>
      <c r="WFD130" s="83"/>
      <c r="WFE130" s="85"/>
      <c r="WFF130" s="85"/>
      <c r="WFG130" s="84"/>
      <c r="WFH130" s="83"/>
      <c r="WFI130" s="85"/>
      <c r="WFJ130" s="85"/>
      <c r="WFK130" s="84"/>
      <c r="WFL130" s="83"/>
      <c r="WFM130" s="85"/>
      <c r="WFN130" s="85"/>
      <c r="WFO130" s="84"/>
      <c r="WFP130" s="83"/>
      <c r="WFQ130" s="85"/>
      <c r="WFR130" s="85"/>
      <c r="WFS130" s="84"/>
      <c r="WFT130" s="83"/>
      <c r="WFU130" s="85"/>
      <c r="WFV130" s="85"/>
      <c r="WFW130" s="84"/>
      <c r="WFX130" s="83"/>
      <c r="WFY130" s="85"/>
      <c r="WFZ130" s="85"/>
      <c r="WGA130" s="84"/>
      <c r="WGB130" s="83"/>
      <c r="WGC130" s="85"/>
      <c r="WGD130" s="85"/>
      <c r="WGE130" s="84"/>
      <c r="WGF130" s="83"/>
      <c r="WGG130" s="85"/>
      <c r="WGH130" s="85"/>
      <c r="WGI130" s="84"/>
      <c r="WGJ130" s="83"/>
      <c r="WGK130" s="85"/>
      <c r="WGL130" s="85"/>
      <c r="WGM130" s="84"/>
      <c r="WGN130" s="83"/>
      <c r="WGO130" s="85"/>
      <c r="WGP130" s="85"/>
      <c r="WGQ130" s="84"/>
      <c r="WGR130" s="83"/>
      <c r="WGS130" s="85"/>
      <c r="WGT130" s="85"/>
      <c r="WGU130" s="84"/>
      <c r="WGV130" s="83"/>
      <c r="WGW130" s="85"/>
      <c r="WGX130" s="85"/>
      <c r="WGY130" s="84"/>
      <c r="WGZ130" s="83"/>
      <c r="WHA130" s="85"/>
      <c r="WHB130" s="85"/>
      <c r="WHC130" s="84"/>
      <c r="WHD130" s="83"/>
      <c r="WHE130" s="85"/>
      <c r="WHF130" s="85"/>
      <c r="WHG130" s="84"/>
      <c r="WHH130" s="83"/>
      <c r="WHI130" s="85"/>
      <c r="WHJ130" s="85"/>
      <c r="WHK130" s="84"/>
      <c r="WHL130" s="83"/>
      <c r="WHM130" s="85"/>
      <c r="WHN130" s="85"/>
      <c r="WHO130" s="84"/>
      <c r="WHP130" s="83"/>
      <c r="WHQ130" s="85"/>
      <c r="WHR130" s="85"/>
      <c r="WHS130" s="84"/>
      <c r="WHT130" s="83"/>
      <c r="WHU130" s="85"/>
      <c r="WHV130" s="85"/>
      <c r="WHW130" s="84"/>
      <c r="WHX130" s="83"/>
      <c r="WHY130" s="85"/>
      <c r="WHZ130" s="85"/>
      <c r="WIA130" s="84"/>
      <c r="WIB130" s="83"/>
      <c r="WIC130" s="85"/>
      <c r="WID130" s="85"/>
      <c r="WIE130" s="84"/>
      <c r="WIF130" s="83"/>
      <c r="WIG130" s="85"/>
      <c r="WIH130" s="85"/>
      <c r="WII130" s="84"/>
      <c r="WIJ130" s="83"/>
      <c r="WIK130" s="85"/>
      <c r="WIL130" s="85"/>
      <c r="WIM130" s="84"/>
      <c r="WIN130" s="83"/>
      <c r="WIO130" s="85"/>
      <c r="WIP130" s="85"/>
      <c r="WIQ130" s="84"/>
      <c r="WIR130" s="83"/>
      <c r="WIS130" s="85"/>
      <c r="WIT130" s="85"/>
      <c r="WIU130" s="84"/>
      <c r="WIV130" s="83"/>
      <c r="WIW130" s="85"/>
      <c r="WIX130" s="85"/>
      <c r="WIY130" s="84"/>
      <c r="WIZ130" s="83"/>
      <c r="WJA130" s="85"/>
      <c r="WJB130" s="85"/>
      <c r="WJC130" s="84"/>
      <c r="WJD130" s="83"/>
      <c r="WJE130" s="85"/>
      <c r="WJF130" s="85"/>
      <c r="WJG130" s="84"/>
      <c r="WJH130" s="83"/>
      <c r="WJI130" s="85"/>
      <c r="WJJ130" s="85"/>
      <c r="WJK130" s="84"/>
      <c r="WJL130" s="83"/>
      <c r="WJM130" s="85"/>
      <c r="WJN130" s="85"/>
      <c r="WJO130" s="84"/>
      <c r="WJP130" s="83"/>
      <c r="WJQ130" s="85"/>
      <c r="WJR130" s="85"/>
      <c r="WJS130" s="84"/>
      <c r="WJT130" s="83"/>
      <c r="WJU130" s="85"/>
      <c r="WJV130" s="85"/>
      <c r="WJW130" s="84"/>
      <c r="WJX130" s="83"/>
      <c r="WJY130" s="85"/>
      <c r="WJZ130" s="85"/>
      <c r="WKA130" s="84"/>
      <c r="WKB130" s="83"/>
      <c r="WKC130" s="85"/>
      <c r="WKD130" s="85"/>
      <c r="WKE130" s="84"/>
      <c r="WKF130" s="83"/>
      <c r="WKG130" s="85"/>
      <c r="WKH130" s="85"/>
      <c r="WKI130" s="84"/>
      <c r="WKJ130" s="83"/>
      <c r="WKK130" s="85"/>
      <c r="WKL130" s="85"/>
      <c r="WKM130" s="84"/>
      <c r="WKN130" s="83"/>
      <c r="WKO130" s="85"/>
      <c r="WKP130" s="85"/>
      <c r="WKQ130" s="84"/>
      <c r="WKR130" s="83"/>
      <c r="WKS130" s="85"/>
      <c r="WKT130" s="85"/>
      <c r="WKU130" s="84"/>
      <c r="WKV130" s="83"/>
      <c r="WKW130" s="85"/>
      <c r="WKX130" s="85"/>
      <c r="WKY130" s="84"/>
      <c r="WKZ130" s="83"/>
      <c r="WLA130" s="85"/>
      <c r="WLB130" s="85"/>
      <c r="WLC130" s="84"/>
      <c r="WLD130" s="83"/>
      <c r="WLE130" s="85"/>
      <c r="WLF130" s="85"/>
      <c r="WLG130" s="84"/>
      <c r="WLH130" s="83"/>
      <c r="WLI130" s="85"/>
      <c r="WLJ130" s="85"/>
      <c r="WLK130" s="84"/>
      <c r="WLL130" s="83"/>
      <c r="WLM130" s="85"/>
      <c r="WLN130" s="85"/>
      <c r="WLO130" s="84"/>
      <c r="WLP130" s="83"/>
      <c r="WLQ130" s="85"/>
      <c r="WLR130" s="85"/>
      <c r="WLS130" s="84"/>
      <c r="WLT130" s="83"/>
      <c r="WLU130" s="85"/>
      <c r="WLV130" s="85"/>
      <c r="WLW130" s="84"/>
      <c r="WLX130" s="83"/>
      <c r="WLY130" s="85"/>
      <c r="WLZ130" s="85"/>
      <c r="WMA130" s="84"/>
      <c r="WMB130" s="83"/>
      <c r="WMC130" s="85"/>
      <c r="WMD130" s="85"/>
      <c r="WME130" s="84"/>
      <c r="WMF130" s="83"/>
      <c r="WMG130" s="85"/>
      <c r="WMH130" s="85"/>
      <c r="WMI130" s="84"/>
      <c r="WMJ130" s="83"/>
      <c r="WMK130" s="85"/>
      <c r="WML130" s="85"/>
      <c r="WMM130" s="84"/>
      <c r="WMN130" s="83"/>
      <c r="WMO130" s="85"/>
      <c r="WMP130" s="85"/>
      <c r="WMQ130" s="84"/>
      <c r="WMR130" s="83"/>
      <c r="WMS130" s="85"/>
      <c r="WMT130" s="85"/>
      <c r="WMU130" s="84"/>
      <c r="WMV130" s="83"/>
      <c r="WMW130" s="85"/>
      <c r="WMX130" s="85"/>
      <c r="WMY130" s="84"/>
      <c r="WMZ130" s="83"/>
      <c r="WNA130" s="85"/>
      <c r="WNB130" s="85"/>
      <c r="WNC130" s="84"/>
      <c r="WND130" s="83"/>
      <c r="WNE130" s="85"/>
      <c r="WNF130" s="85"/>
      <c r="WNG130" s="84"/>
      <c r="WNH130" s="83"/>
      <c r="WNI130" s="85"/>
      <c r="WNJ130" s="85"/>
      <c r="WNK130" s="84"/>
      <c r="WNL130" s="83"/>
      <c r="WNM130" s="85"/>
      <c r="WNN130" s="85"/>
      <c r="WNO130" s="84"/>
      <c r="WNP130" s="83"/>
      <c r="WNQ130" s="85"/>
      <c r="WNR130" s="85"/>
      <c r="WNS130" s="84"/>
      <c r="WNT130" s="83"/>
      <c r="WNU130" s="85"/>
      <c r="WNV130" s="85"/>
      <c r="WNW130" s="84"/>
      <c r="WNX130" s="83"/>
      <c r="WNY130" s="85"/>
      <c r="WNZ130" s="85"/>
      <c r="WOA130" s="84"/>
      <c r="WOB130" s="83"/>
      <c r="WOC130" s="85"/>
      <c r="WOD130" s="85"/>
      <c r="WOE130" s="84"/>
      <c r="WOF130" s="83"/>
      <c r="WOG130" s="85"/>
      <c r="WOH130" s="85"/>
      <c r="WOI130" s="84"/>
      <c r="WOJ130" s="83"/>
      <c r="WOK130" s="85"/>
      <c r="WOL130" s="85"/>
      <c r="WOM130" s="84"/>
      <c r="WON130" s="83"/>
      <c r="WOO130" s="85"/>
      <c r="WOP130" s="85"/>
      <c r="WOQ130" s="84"/>
      <c r="WOR130" s="83"/>
      <c r="WOS130" s="85"/>
      <c r="WOT130" s="85"/>
      <c r="WOU130" s="84"/>
      <c r="WOV130" s="83"/>
      <c r="WOW130" s="85"/>
      <c r="WOX130" s="85"/>
      <c r="WOY130" s="84"/>
      <c r="WOZ130" s="83"/>
      <c r="WPA130" s="85"/>
      <c r="WPB130" s="85"/>
      <c r="WPC130" s="84"/>
      <c r="WPD130" s="83"/>
      <c r="WPE130" s="85"/>
      <c r="WPF130" s="85"/>
      <c r="WPG130" s="84"/>
      <c r="WPH130" s="83"/>
      <c r="WPI130" s="85"/>
      <c r="WPJ130" s="85"/>
      <c r="WPK130" s="84"/>
      <c r="WPL130" s="83"/>
      <c r="WPM130" s="85"/>
      <c r="WPN130" s="85"/>
      <c r="WPO130" s="84"/>
      <c r="WPP130" s="83"/>
      <c r="WPQ130" s="85"/>
      <c r="WPR130" s="85"/>
      <c r="WPS130" s="84"/>
      <c r="WPT130" s="83"/>
      <c r="WPU130" s="85"/>
      <c r="WPV130" s="85"/>
      <c r="WPW130" s="84"/>
      <c r="WPX130" s="83"/>
      <c r="WPY130" s="85"/>
      <c r="WPZ130" s="85"/>
      <c r="WQA130" s="84"/>
      <c r="WQB130" s="83"/>
      <c r="WQC130" s="85"/>
      <c r="WQD130" s="85"/>
      <c r="WQE130" s="84"/>
      <c r="WQF130" s="83"/>
      <c r="WQG130" s="85"/>
      <c r="WQH130" s="85"/>
      <c r="WQI130" s="84"/>
      <c r="WQJ130" s="83"/>
      <c r="WQK130" s="85"/>
      <c r="WQL130" s="85"/>
      <c r="WQM130" s="84"/>
      <c r="WQN130" s="83"/>
      <c r="WQO130" s="85"/>
      <c r="WQP130" s="85"/>
      <c r="WQQ130" s="84"/>
      <c r="WQR130" s="83"/>
      <c r="WQS130" s="85"/>
      <c r="WQT130" s="85"/>
      <c r="WQU130" s="84"/>
      <c r="WQV130" s="83"/>
      <c r="WQW130" s="85"/>
      <c r="WQX130" s="85"/>
      <c r="WQY130" s="84"/>
      <c r="WQZ130" s="83"/>
      <c r="WRA130" s="85"/>
      <c r="WRB130" s="85"/>
      <c r="WRC130" s="84"/>
      <c r="WRD130" s="83"/>
      <c r="WRE130" s="85"/>
      <c r="WRF130" s="85"/>
      <c r="WRG130" s="84"/>
      <c r="WRH130" s="83"/>
      <c r="WRI130" s="85"/>
      <c r="WRJ130" s="85"/>
      <c r="WRK130" s="84"/>
      <c r="WRL130" s="83"/>
      <c r="WRM130" s="85"/>
      <c r="WRN130" s="85"/>
      <c r="WRO130" s="84"/>
      <c r="WRP130" s="83"/>
      <c r="WRQ130" s="85"/>
      <c r="WRR130" s="85"/>
      <c r="WRS130" s="84"/>
      <c r="WRT130" s="83"/>
      <c r="WRU130" s="85"/>
      <c r="WRV130" s="85"/>
      <c r="WRW130" s="84"/>
      <c r="WRX130" s="83"/>
      <c r="WRY130" s="85"/>
      <c r="WRZ130" s="85"/>
      <c r="WSA130" s="84"/>
      <c r="WSB130" s="83"/>
      <c r="WSC130" s="85"/>
      <c r="WSD130" s="85"/>
      <c r="WSE130" s="84"/>
      <c r="WSF130" s="83"/>
      <c r="WSG130" s="85"/>
      <c r="WSH130" s="85"/>
      <c r="WSI130" s="84"/>
      <c r="WSJ130" s="83"/>
      <c r="WSK130" s="85"/>
      <c r="WSL130" s="85"/>
      <c r="WSM130" s="84"/>
      <c r="WSN130" s="83"/>
      <c r="WSO130" s="85"/>
      <c r="WSP130" s="85"/>
      <c r="WSQ130" s="84"/>
      <c r="WSR130" s="83"/>
      <c r="WSS130" s="85"/>
      <c r="WST130" s="85"/>
      <c r="WSU130" s="84"/>
      <c r="WSV130" s="83"/>
      <c r="WSW130" s="85"/>
      <c r="WSX130" s="85"/>
      <c r="WSY130" s="84"/>
      <c r="WSZ130" s="83"/>
      <c r="WTA130" s="85"/>
      <c r="WTB130" s="85"/>
      <c r="WTC130" s="84"/>
      <c r="WTD130" s="83"/>
      <c r="WTE130" s="85"/>
      <c r="WTF130" s="85"/>
      <c r="WTG130" s="84"/>
      <c r="WTH130" s="83"/>
      <c r="WTI130" s="85"/>
      <c r="WTJ130" s="85"/>
      <c r="WTK130" s="84"/>
      <c r="WTL130" s="83"/>
      <c r="WTM130" s="85"/>
      <c r="WTN130" s="85"/>
      <c r="WTO130" s="84"/>
      <c r="WTP130" s="83"/>
      <c r="WTQ130" s="85"/>
      <c r="WTR130" s="85"/>
      <c r="WTS130" s="84"/>
      <c r="WTT130" s="83"/>
      <c r="WTU130" s="85"/>
      <c r="WTV130" s="85"/>
      <c r="WTW130" s="84"/>
      <c r="WTX130" s="83"/>
      <c r="WTY130" s="85"/>
      <c r="WTZ130" s="85"/>
      <c r="WUA130" s="84"/>
      <c r="WUB130" s="83"/>
      <c r="WUC130" s="85"/>
      <c r="WUD130" s="85"/>
      <c r="WUE130" s="84"/>
      <c r="WUF130" s="83"/>
      <c r="WUG130" s="85"/>
      <c r="WUH130" s="85"/>
      <c r="WUI130" s="84"/>
      <c r="WUJ130" s="83"/>
      <c r="WUK130" s="85"/>
      <c r="WUL130" s="85"/>
      <c r="WUM130" s="84"/>
      <c r="WUN130" s="83"/>
      <c r="WUO130" s="85"/>
      <c r="WUP130" s="85"/>
      <c r="WUQ130" s="84"/>
      <c r="WUR130" s="83"/>
      <c r="WUS130" s="85"/>
      <c r="WUT130" s="85"/>
      <c r="WUU130" s="84"/>
      <c r="WUV130" s="83"/>
      <c r="WUW130" s="85"/>
      <c r="WUX130" s="85"/>
      <c r="WUY130" s="84"/>
      <c r="WUZ130" s="83"/>
      <c r="WVA130" s="85"/>
      <c r="WVB130" s="85"/>
      <c r="WVC130" s="84"/>
      <c r="WVD130" s="83"/>
      <c r="WVE130" s="85"/>
      <c r="WVF130" s="85"/>
      <c r="WVG130" s="84"/>
      <c r="WVH130" s="83"/>
      <c r="WVI130" s="85"/>
      <c r="WVJ130" s="85"/>
      <c r="WVK130" s="84"/>
      <c r="WVL130" s="83"/>
      <c r="WVM130" s="85"/>
      <c r="WVN130" s="85"/>
      <c r="WVO130" s="84"/>
      <c r="WVP130" s="83"/>
      <c r="WVQ130" s="85"/>
      <c r="WVR130" s="85"/>
      <c r="WVS130" s="84"/>
      <c r="WVT130" s="83"/>
      <c r="WVU130" s="85"/>
      <c r="WVV130" s="85"/>
      <c r="WVW130" s="84"/>
      <c r="WVX130" s="83"/>
      <c r="WVY130" s="85"/>
      <c r="WVZ130" s="85"/>
      <c r="WWA130" s="84"/>
      <c r="WWB130" s="83"/>
      <c r="WWC130" s="85"/>
      <c r="WWD130" s="85"/>
      <c r="WWE130" s="84"/>
      <c r="WWF130" s="83"/>
      <c r="WWG130" s="85"/>
      <c r="WWH130" s="85"/>
      <c r="WWI130" s="84"/>
      <c r="WWJ130" s="83"/>
      <c r="WWK130" s="85"/>
      <c r="WWL130" s="85"/>
      <c r="WWM130" s="84"/>
      <c r="WWN130" s="83"/>
      <c r="WWO130" s="85"/>
      <c r="WWP130" s="85"/>
      <c r="WWQ130" s="84"/>
      <c r="WWR130" s="83"/>
      <c r="WWS130" s="85"/>
      <c r="WWT130" s="85"/>
      <c r="WWU130" s="84"/>
      <c r="WWV130" s="83"/>
      <c r="WWW130" s="85"/>
      <c r="WWX130" s="85"/>
      <c r="WWY130" s="84"/>
      <c r="WWZ130" s="83"/>
      <c r="WXA130" s="85"/>
      <c r="WXB130" s="85"/>
      <c r="WXC130" s="84"/>
      <c r="WXD130" s="83"/>
      <c r="WXE130" s="85"/>
      <c r="WXF130" s="85"/>
      <c r="WXG130" s="84"/>
      <c r="WXH130" s="83"/>
      <c r="WXI130" s="85"/>
      <c r="WXJ130" s="85"/>
      <c r="WXK130" s="84"/>
      <c r="WXL130" s="83"/>
      <c r="WXM130" s="85"/>
      <c r="WXN130" s="85"/>
      <c r="WXO130" s="84"/>
      <c r="WXP130" s="83"/>
      <c r="WXQ130" s="85"/>
      <c r="WXR130" s="85"/>
      <c r="WXS130" s="84"/>
      <c r="WXT130" s="83"/>
      <c r="WXU130" s="85"/>
      <c r="WXV130" s="85"/>
      <c r="WXW130" s="84"/>
      <c r="WXX130" s="83"/>
      <c r="WXY130" s="85"/>
      <c r="WXZ130" s="85"/>
      <c r="WYA130" s="84"/>
      <c r="WYB130" s="83"/>
      <c r="WYC130" s="85"/>
      <c r="WYD130" s="85"/>
      <c r="WYE130" s="84"/>
      <c r="WYF130" s="83"/>
      <c r="WYG130" s="85"/>
      <c r="WYH130" s="85"/>
      <c r="WYI130" s="84"/>
      <c r="WYJ130" s="83"/>
      <c r="WYK130" s="85"/>
      <c r="WYL130" s="85"/>
      <c r="WYM130" s="84"/>
      <c r="WYN130" s="83"/>
      <c r="WYO130" s="85"/>
      <c r="WYP130" s="85"/>
      <c r="WYQ130" s="84"/>
      <c r="WYR130" s="83"/>
      <c r="WYS130" s="85"/>
      <c r="WYT130" s="85"/>
      <c r="WYU130" s="84"/>
      <c r="WYV130" s="83"/>
      <c r="WYW130" s="85"/>
      <c r="WYX130" s="85"/>
      <c r="WYY130" s="84"/>
      <c r="WYZ130" s="83"/>
      <c r="WZA130" s="85"/>
      <c r="WZB130" s="85"/>
      <c r="WZC130" s="84"/>
      <c r="WZD130" s="83"/>
      <c r="WZE130" s="85"/>
      <c r="WZF130" s="85"/>
      <c r="WZG130" s="84"/>
      <c r="WZH130" s="83"/>
      <c r="WZI130" s="85"/>
      <c r="WZJ130" s="85"/>
      <c r="WZK130" s="84"/>
      <c r="WZL130" s="83"/>
      <c r="WZM130" s="85"/>
      <c r="WZN130" s="85"/>
      <c r="WZO130" s="84"/>
      <c r="WZP130" s="83"/>
      <c r="WZQ130" s="85"/>
      <c r="WZR130" s="85"/>
      <c r="WZS130" s="84"/>
      <c r="WZT130" s="83"/>
      <c r="WZU130" s="85"/>
      <c r="WZV130" s="85"/>
      <c r="WZW130" s="84"/>
      <c r="WZX130" s="83"/>
      <c r="WZY130" s="85"/>
      <c r="WZZ130" s="85"/>
      <c r="XAA130" s="84"/>
      <c r="XAB130" s="83"/>
      <c r="XAC130" s="85"/>
      <c r="XAD130" s="85"/>
      <c r="XAE130" s="84"/>
      <c r="XAF130" s="83"/>
      <c r="XAG130" s="85"/>
      <c r="XAH130" s="85"/>
      <c r="XAI130" s="84"/>
      <c r="XAJ130" s="83"/>
      <c r="XAK130" s="85"/>
      <c r="XAL130" s="85"/>
      <c r="XAM130" s="84"/>
      <c r="XAN130" s="83"/>
      <c r="XAO130" s="85"/>
      <c r="XAP130" s="85"/>
      <c r="XAQ130" s="84"/>
      <c r="XAR130" s="83"/>
      <c r="XAS130" s="85"/>
      <c r="XAT130" s="85"/>
      <c r="XAU130" s="84"/>
      <c r="XAV130" s="83"/>
      <c r="XAW130" s="85"/>
      <c r="XAX130" s="85"/>
      <c r="XAY130" s="84"/>
      <c r="XAZ130" s="83"/>
      <c r="XBA130" s="85"/>
      <c r="XBB130" s="85"/>
      <c r="XBC130" s="84"/>
      <c r="XBD130" s="83"/>
      <c r="XBE130" s="85"/>
      <c r="XBF130" s="85"/>
      <c r="XBG130" s="84"/>
      <c r="XBH130" s="83"/>
      <c r="XBI130" s="85"/>
      <c r="XBJ130" s="85"/>
      <c r="XBK130" s="84"/>
      <c r="XBL130" s="83"/>
      <c r="XBM130" s="85"/>
      <c r="XBN130" s="85"/>
      <c r="XBO130" s="84"/>
      <c r="XBP130" s="83"/>
      <c r="XBQ130" s="85"/>
      <c r="XBR130" s="85"/>
      <c r="XBS130" s="84"/>
      <c r="XBT130" s="83"/>
      <c r="XBU130" s="85"/>
      <c r="XBV130" s="85"/>
      <c r="XBW130" s="84"/>
      <c r="XBX130" s="83"/>
      <c r="XBY130" s="85"/>
      <c r="XBZ130" s="85"/>
      <c r="XCA130" s="84"/>
      <c r="XCB130" s="83"/>
      <c r="XCC130" s="85"/>
      <c r="XCD130" s="85"/>
      <c r="XCE130" s="84"/>
      <c r="XCF130" s="83"/>
      <c r="XCG130" s="85"/>
      <c r="XCH130" s="85"/>
      <c r="XCI130" s="84"/>
      <c r="XCJ130" s="83"/>
      <c r="XCK130" s="85"/>
      <c r="XCL130" s="85"/>
      <c r="XCM130" s="84"/>
      <c r="XCN130" s="83"/>
      <c r="XCO130" s="85"/>
      <c r="XCP130" s="85"/>
      <c r="XCQ130" s="84"/>
      <c r="XCR130" s="83"/>
      <c r="XCS130" s="85"/>
      <c r="XCT130" s="85"/>
      <c r="XCU130" s="84"/>
      <c r="XCV130" s="83"/>
      <c r="XCW130" s="85"/>
      <c r="XCX130" s="85"/>
      <c r="XCY130" s="84"/>
      <c r="XCZ130" s="83"/>
      <c r="XDA130" s="85"/>
      <c r="XDB130" s="85"/>
      <c r="XDC130" s="84"/>
      <c r="XDD130" s="83"/>
      <c r="XDE130" s="85"/>
      <c r="XDF130" s="85"/>
      <c r="XDG130" s="84"/>
      <c r="XDH130" s="83"/>
      <c r="XDI130" s="85"/>
      <c r="XDJ130" s="85"/>
      <c r="XDK130" s="84"/>
      <c r="XDL130" s="83"/>
      <c r="XDM130" s="85"/>
      <c r="XDN130" s="85"/>
      <c r="XDO130" s="84"/>
      <c r="XDP130" s="83"/>
      <c r="XDQ130" s="85"/>
      <c r="XDR130" s="85"/>
      <c r="XDS130" s="84"/>
      <c r="XDT130" s="83"/>
      <c r="XDU130" s="85"/>
      <c r="XDV130" s="85"/>
      <c r="XDW130" s="84"/>
      <c r="XDX130" s="83"/>
      <c r="XDY130" s="85"/>
      <c r="XDZ130" s="85"/>
      <c r="XEA130" s="84"/>
      <c r="XEB130" s="83"/>
      <c r="XEC130" s="85"/>
      <c r="XED130" s="85"/>
      <c r="XEE130" s="84"/>
      <c r="XEF130" s="83"/>
      <c r="XEG130" s="85"/>
      <c r="XEH130" s="85"/>
      <c r="XEI130" s="84"/>
      <c r="XEJ130" s="83"/>
      <c r="XEK130" s="85"/>
      <c r="XEL130" s="85"/>
      <c r="XEM130" s="84"/>
      <c r="XEN130" s="83"/>
      <c r="XEO130" s="85"/>
      <c r="XEP130" s="85"/>
      <c r="XEQ130" s="84"/>
      <c r="XER130" s="83"/>
      <c r="XES130" s="85"/>
      <c r="XET130" s="85"/>
      <c r="XEU130" s="84"/>
      <c r="XEV130" s="83"/>
      <c r="XEW130" s="85"/>
      <c r="XEX130" s="85"/>
      <c r="XEY130" s="84"/>
      <c r="XEZ130" s="83"/>
      <c r="XFA130" s="85"/>
      <c r="XFB130" s="85"/>
      <c r="XFC130" s="84"/>
    </row>
    <row r="131" spans="1:16383" x14ac:dyDescent="0.2">
      <c r="A131" s="225">
        <v>42217</v>
      </c>
      <c r="B131" s="298">
        <v>57.070599999999999</v>
      </c>
      <c r="C131" s="298">
        <v>47.5702</v>
      </c>
      <c r="D131" s="226">
        <v>1</v>
      </c>
      <c r="E131" s="293">
        <v>64.209999999999994</v>
      </c>
      <c r="F131" s="293">
        <v>-5.78</v>
      </c>
      <c r="G131" s="287"/>
    </row>
    <row r="132" spans="1:16383" x14ac:dyDescent="0.2">
      <c r="A132" s="257">
        <v>42248</v>
      </c>
      <c r="B132" s="299">
        <v>77.209900000000005</v>
      </c>
      <c r="C132" s="299">
        <v>76.641000000000005</v>
      </c>
      <c r="D132" s="258">
        <v>1</v>
      </c>
      <c r="E132" s="298">
        <v>92.29</v>
      </c>
      <c r="F132" s="298">
        <v>-15.31</v>
      </c>
      <c r="G132" s="287"/>
    </row>
    <row r="133" spans="1:16383" s="104" customFormat="1" x14ac:dyDescent="0.2">
      <c r="A133" s="83">
        <v>42278</v>
      </c>
      <c r="B133" s="217">
        <v>84.637900000000002</v>
      </c>
      <c r="C133" s="217">
        <v>82.566999999999993</v>
      </c>
      <c r="D133" s="130">
        <v>1</v>
      </c>
      <c r="E133" s="304">
        <v>103.131</v>
      </c>
      <c r="F133" s="104">
        <v>-16.84</v>
      </c>
    </row>
    <row r="134" spans="1:16383" x14ac:dyDescent="0.2">
      <c r="A134" s="282">
        <v>42309</v>
      </c>
      <c r="B134" s="305">
        <v>91.704393809999502</v>
      </c>
      <c r="C134" s="305">
        <v>92.354099130000023</v>
      </c>
      <c r="D134" s="306">
        <v>0.99296506244854366</v>
      </c>
      <c r="E134" s="291">
        <v>102.806</v>
      </c>
      <c r="F134" s="291">
        <v>-10.867000000000001</v>
      </c>
    </row>
    <row r="135" spans="1:16383" x14ac:dyDescent="0.2">
      <c r="A135" s="282">
        <v>42339</v>
      </c>
      <c r="B135" s="305">
        <v>65.959999999999994</v>
      </c>
      <c r="C135" s="305">
        <v>69.13</v>
      </c>
      <c r="D135" s="306">
        <v>0.95</v>
      </c>
      <c r="E135" s="291">
        <v>79.010000000000005</v>
      </c>
      <c r="F135" s="291">
        <v>-15.31</v>
      </c>
    </row>
    <row r="136" spans="1:16383" x14ac:dyDescent="0.2">
      <c r="A136" s="282">
        <v>42370</v>
      </c>
      <c r="B136" s="305">
        <v>106.8075094000005</v>
      </c>
      <c r="C136" s="305">
        <v>102.07168738999998</v>
      </c>
      <c r="D136" s="306">
        <v>1</v>
      </c>
      <c r="E136" s="291">
        <v>123.46361014999999</v>
      </c>
      <c r="F136" s="291">
        <v>-15.963989289999995</v>
      </c>
    </row>
    <row r="137" spans="1:16383" x14ac:dyDescent="0.2">
      <c r="A137" s="282">
        <v>42401</v>
      </c>
      <c r="B137" s="305">
        <v>110.96191451199913</v>
      </c>
      <c r="C137" s="305">
        <v>103.72265495000002</v>
      </c>
      <c r="D137" s="306">
        <v>1</v>
      </c>
      <c r="E137" s="291">
        <v>123.78210575999998</v>
      </c>
      <c r="F137" s="291">
        <v>-12.547950889999989</v>
      </c>
    </row>
    <row r="138" spans="1:16383" x14ac:dyDescent="0.2">
      <c r="A138" s="282">
        <v>42430</v>
      </c>
      <c r="B138" s="305">
        <v>76.686499479999739</v>
      </c>
      <c r="C138" s="305">
        <v>80.265344999999925</v>
      </c>
      <c r="D138" s="306">
        <v>0.95541231997445253</v>
      </c>
      <c r="E138" s="291">
        <v>75.518554160000065</v>
      </c>
      <c r="F138" s="291">
        <v>-2.2375011399999996</v>
      </c>
    </row>
    <row r="139" spans="1:16383" x14ac:dyDescent="0.2">
      <c r="A139" s="282">
        <v>42461</v>
      </c>
      <c r="B139" s="305">
        <v>71.355119988000794</v>
      </c>
      <c r="C139" s="305">
        <v>82.636495690000046</v>
      </c>
      <c r="D139" s="306">
        <v>0.86348192033311955</v>
      </c>
      <c r="E139" s="291">
        <v>81.171435550000012</v>
      </c>
      <c r="F139" s="291">
        <v>-2.9661046899999981</v>
      </c>
    </row>
    <row r="140" spans="1:16383" x14ac:dyDescent="0.2">
      <c r="A140" s="282">
        <v>42491</v>
      </c>
      <c r="B140" s="305">
        <v>49.275627148000225</v>
      </c>
      <c r="C140" s="305">
        <v>51.630076669999966</v>
      </c>
      <c r="D140" s="306">
        <v>0.95439771400982976</v>
      </c>
      <c r="E140" s="291">
        <v>41.588331469999979</v>
      </c>
      <c r="F140" s="291">
        <v>7.5133928100000018</v>
      </c>
    </row>
    <row r="141" spans="1:16383" x14ac:dyDescent="0.2">
      <c r="A141" s="282">
        <v>42522</v>
      </c>
      <c r="B141" s="305">
        <v>60.259604544000702</v>
      </c>
      <c r="C141" s="305">
        <v>55.146408790000002</v>
      </c>
      <c r="D141" s="306">
        <v>1</v>
      </c>
      <c r="E141" s="291">
        <v>68.192778000000018</v>
      </c>
      <c r="F141" s="291">
        <v>-8.642264410000001</v>
      </c>
    </row>
    <row r="142" spans="1:16383" x14ac:dyDescent="0.2">
      <c r="A142" s="282">
        <v>42552</v>
      </c>
      <c r="B142" s="305">
        <v>111.51164908400044</v>
      </c>
      <c r="C142" s="305">
        <v>87.157436160000103</v>
      </c>
      <c r="D142" s="306">
        <v>1</v>
      </c>
      <c r="E142" s="291">
        <v>124.36545130999993</v>
      </c>
      <c r="F142" s="291">
        <v>-13.620876039999999</v>
      </c>
    </row>
    <row r="143" spans="1:16383" x14ac:dyDescent="0.2">
      <c r="A143" s="282">
        <v>42583</v>
      </c>
      <c r="B143" s="305">
        <v>110.43352772799788</v>
      </c>
      <c r="C143" s="305">
        <v>82.210752249999956</v>
      </c>
      <c r="D143" s="306">
        <v>1</v>
      </c>
      <c r="E143" s="291">
        <v>115.90039277999998</v>
      </c>
      <c r="F143" s="291">
        <v>-5.0034505300000012</v>
      </c>
    </row>
    <row r="144" spans="1:16383" x14ac:dyDescent="0.2">
      <c r="A144" s="282">
        <v>42614</v>
      </c>
      <c r="B144" s="305">
        <v>117.41584714800138</v>
      </c>
      <c r="C144" s="305">
        <v>120.54950509000003</v>
      </c>
      <c r="D144" s="306">
        <v>0.97400521935233886</v>
      </c>
      <c r="E144" s="291">
        <v>123.29513823999999</v>
      </c>
      <c r="F144" s="291">
        <v>-2.0360887500000024</v>
      </c>
    </row>
    <row r="145" spans="1:6" x14ac:dyDescent="0.2">
      <c r="A145" s="282">
        <v>42644</v>
      </c>
      <c r="B145" s="305">
        <v>104.78717377400172</v>
      </c>
      <c r="C145" s="305">
        <v>110.98223638999998</v>
      </c>
      <c r="D145" s="306">
        <v>0.94417969201640162</v>
      </c>
      <c r="E145" s="291">
        <v>115.63145033000011</v>
      </c>
      <c r="F145" s="291">
        <v>-12.600102340000001</v>
      </c>
    </row>
    <row r="146" spans="1:6" x14ac:dyDescent="0.2">
      <c r="A146" s="282">
        <v>42675</v>
      </c>
      <c r="B146" s="305">
        <v>45.721479713000242</v>
      </c>
      <c r="C146" s="305">
        <v>38.278401150000001</v>
      </c>
      <c r="D146" s="306">
        <v>1</v>
      </c>
      <c r="E146" s="291">
        <v>48.949242560000009</v>
      </c>
      <c r="F146" s="291">
        <v>-0.88910493999999907</v>
      </c>
    </row>
    <row r="147" spans="1:6" x14ac:dyDescent="0.2">
      <c r="A147" s="282">
        <v>42705</v>
      </c>
      <c r="B147" s="305">
        <v>52.323552909999613</v>
      </c>
      <c r="C147" s="305">
        <v>42.283086310000009</v>
      </c>
      <c r="D147" s="306">
        <v>1</v>
      </c>
      <c r="E147" s="291">
        <v>58.030014890000061</v>
      </c>
      <c r="F147" s="291">
        <v>-7.7572601800000047</v>
      </c>
    </row>
    <row r="148" spans="1:6" x14ac:dyDescent="0.2">
      <c r="A148" s="282">
        <v>42736</v>
      </c>
      <c r="B148" s="305">
        <v>61.057934546000112</v>
      </c>
      <c r="C148" s="305">
        <v>44.019146260000042</v>
      </c>
      <c r="D148" s="306">
        <v>1</v>
      </c>
      <c r="E148" s="291">
        <v>66.387491939999919</v>
      </c>
      <c r="F148" s="291">
        <v>-6.5275402500000013</v>
      </c>
    </row>
    <row r="149" spans="1:6" x14ac:dyDescent="0.2">
      <c r="A149" s="282">
        <v>42767</v>
      </c>
      <c r="B149" s="305">
        <v>46.756947293999723</v>
      </c>
      <c r="C149" s="305">
        <v>51.85593270999999</v>
      </c>
      <c r="D149" s="306">
        <v>0.90167016290082136</v>
      </c>
      <c r="E149" s="291">
        <v>44.35074972000001</v>
      </c>
      <c r="F149" s="291">
        <v>2.1322776000000006</v>
      </c>
    </row>
    <row r="150" spans="1:6" x14ac:dyDescent="0.2">
      <c r="A150" s="282">
        <v>42795</v>
      </c>
      <c r="B150" s="305">
        <v>44.35417208900018</v>
      </c>
      <c r="C150" s="305">
        <v>48.948553820000043</v>
      </c>
      <c r="D150" s="306">
        <v>0.90613856033632945</v>
      </c>
      <c r="E150" s="291">
        <v>54.104270490000061</v>
      </c>
      <c r="F150" s="291">
        <v>-2.5559629499999983</v>
      </c>
    </row>
    <row r="151" spans="1:6" x14ac:dyDescent="0.2">
      <c r="A151" s="282">
        <v>42826</v>
      </c>
      <c r="B151" s="305">
        <v>28.042111747999932</v>
      </c>
      <c r="C151" s="305">
        <v>25.344388810000023</v>
      </c>
      <c r="D151" s="306">
        <v>1</v>
      </c>
      <c r="E151" s="291">
        <v>30.642545799999983</v>
      </c>
      <c r="F151" s="291">
        <v>-0.14907063000000023</v>
      </c>
    </row>
    <row r="152" spans="1:6" x14ac:dyDescent="0.2">
      <c r="A152" s="282">
        <v>42856</v>
      </c>
      <c r="B152" s="305">
        <v>26.340393046000059</v>
      </c>
      <c r="C152" s="305">
        <v>28.728260179999996</v>
      </c>
      <c r="D152" s="306">
        <v>0.91688089988608779</v>
      </c>
      <c r="E152" s="291">
        <v>36.700367609999994</v>
      </c>
      <c r="F152" s="291">
        <v>-4.1268472399999974</v>
      </c>
    </row>
    <row r="153" spans="1:6" x14ac:dyDescent="0.2">
      <c r="A153" s="282">
        <v>42887</v>
      </c>
      <c r="B153" s="305">
        <v>64.833822347999018</v>
      </c>
      <c r="C153" s="305">
        <v>60.139413049999973</v>
      </c>
      <c r="D153" s="306">
        <v>1</v>
      </c>
      <c r="E153" s="291">
        <v>64.53027836000004</v>
      </c>
      <c r="F153" s="291">
        <v>-0.17262223000000132</v>
      </c>
    </row>
  </sheetData>
  <mergeCells count="1">
    <mergeCell ref="B3:C3"/>
  </mergeCells>
  <phoneticPr fontId="0" type="noConversion"/>
  <pageMargins left="0.75" right="0.75" top="1" bottom="1" header="0.5" footer="0.5"/>
  <pageSetup scale="92" orientation="portrait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5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2.75" x14ac:dyDescent="0.2"/>
  <cols>
    <col min="1" max="1" width="10.7109375" customWidth="1"/>
    <col min="2" max="6" width="18.7109375" customWidth="1"/>
  </cols>
  <sheetData>
    <row r="1" spans="1:6" x14ac:dyDescent="0.2">
      <c r="B1" s="4" t="s">
        <v>13</v>
      </c>
      <c r="C1" s="4" t="s">
        <v>15</v>
      </c>
      <c r="D1" s="4" t="s">
        <v>13</v>
      </c>
      <c r="E1" s="139" t="s">
        <v>15</v>
      </c>
      <c r="F1" s="155" t="s">
        <v>12</v>
      </c>
    </row>
    <row r="2" spans="1:6" x14ac:dyDescent="0.2">
      <c r="B2" s="4" t="s">
        <v>14</v>
      </c>
      <c r="C2" s="4" t="s">
        <v>16</v>
      </c>
      <c r="D2" s="4" t="s">
        <v>14</v>
      </c>
      <c r="E2" s="139" t="s">
        <v>16</v>
      </c>
      <c r="F2" s="156"/>
    </row>
    <row r="3" spans="1:6" x14ac:dyDescent="0.2">
      <c r="B3" s="357" t="s">
        <v>18</v>
      </c>
      <c r="C3" s="357"/>
      <c r="D3" s="357" t="s">
        <v>17</v>
      </c>
      <c r="E3" s="357"/>
      <c r="F3" s="139" t="s">
        <v>18</v>
      </c>
    </row>
    <row r="4" spans="1:6" x14ac:dyDescent="0.2">
      <c r="A4" s="10">
        <v>38353</v>
      </c>
      <c r="B4" s="11">
        <v>4.42484345</v>
      </c>
      <c r="C4" s="11">
        <v>3.13811303</v>
      </c>
      <c r="D4" s="3">
        <v>8.0198287085226525</v>
      </c>
      <c r="E4" s="3">
        <v>5.6876879946075842</v>
      </c>
      <c r="F4" s="22">
        <v>34.368302669999991</v>
      </c>
    </row>
    <row r="5" spans="1:6" x14ac:dyDescent="0.2">
      <c r="A5" s="10">
        <v>38384</v>
      </c>
      <c r="B5" s="11">
        <v>1.7201998000000001</v>
      </c>
      <c r="C5" s="11">
        <v>2.6409913399999998</v>
      </c>
      <c r="D5" s="3">
        <v>3.5916386175567974</v>
      </c>
      <c r="E5" s="3">
        <v>5.5141771818465921</v>
      </c>
      <c r="F5" s="22">
        <v>17.018740390000001</v>
      </c>
    </row>
    <row r="6" spans="1:6" x14ac:dyDescent="0.2">
      <c r="A6" s="10">
        <v>38412</v>
      </c>
      <c r="B6" s="11">
        <v>1.28921175</v>
      </c>
      <c r="C6" s="11">
        <v>4.5230226099999999</v>
      </c>
      <c r="D6" s="3">
        <v>2.5212817256518072</v>
      </c>
      <c r="E6" s="3">
        <v>8.845571141670824</v>
      </c>
      <c r="F6" s="22">
        <v>19.244441189999993</v>
      </c>
    </row>
    <row r="7" spans="1:6" x14ac:dyDescent="0.2">
      <c r="A7" s="10">
        <v>38443</v>
      </c>
      <c r="B7" s="11">
        <v>1.097556</v>
      </c>
      <c r="C7" s="11">
        <v>6.9756099999999996</v>
      </c>
      <c r="D7" s="3">
        <v>2.5061994158878131</v>
      </c>
      <c r="E7" s="3">
        <v>15.928362386485235</v>
      </c>
      <c r="F7" s="22">
        <v>18.177687489999997</v>
      </c>
    </row>
    <row r="8" spans="1:6" x14ac:dyDescent="0.2">
      <c r="A8" s="10">
        <v>38473</v>
      </c>
      <c r="B8" s="11">
        <v>0.24250566000000001</v>
      </c>
      <c r="C8" s="11">
        <v>11.17769373</v>
      </c>
      <c r="D8" s="3">
        <v>0.47489310503616794</v>
      </c>
      <c r="E8" s="3">
        <v>21.88901357016989</v>
      </c>
      <c r="F8" s="22">
        <v>38.511009729999998</v>
      </c>
    </row>
    <row r="9" spans="1:6" x14ac:dyDescent="0.2">
      <c r="A9" s="10">
        <v>38504</v>
      </c>
      <c r="B9" s="11">
        <v>2.3797700000000002</v>
      </c>
      <c r="C9" s="11">
        <v>5.5052279999999998</v>
      </c>
      <c r="D9" s="3">
        <v>3.7549587602566041</v>
      </c>
      <c r="E9" s="3">
        <v>8.6865134470179655</v>
      </c>
      <c r="F9" s="22">
        <v>51.836546159999997</v>
      </c>
    </row>
    <row r="10" spans="1:6" x14ac:dyDescent="0.2">
      <c r="A10" s="10">
        <v>38534</v>
      </c>
      <c r="B10" s="11">
        <v>2.6808797599999998</v>
      </c>
      <c r="C10" s="11">
        <v>6.3256347499999999</v>
      </c>
      <c r="D10" s="3">
        <v>3.8430235794334342</v>
      </c>
      <c r="E10" s="3">
        <v>9.0677559888525234</v>
      </c>
      <c r="F10" s="22">
        <v>74.793072230000007</v>
      </c>
    </row>
    <row r="11" spans="1:6" x14ac:dyDescent="0.2">
      <c r="A11" s="10">
        <v>38565</v>
      </c>
      <c r="B11" s="11">
        <v>3.6098061400000003</v>
      </c>
      <c r="C11" s="11">
        <v>7.90388994</v>
      </c>
      <c r="D11" s="3">
        <v>5.1013746187188964</v>
      </c>
      <c r="E11" s="3">
        <v>11.169769778568666</v>
      </c>
      <c r="F11" s="22">
        <v>80.271668470000009</v>
      </c>
    </row>
    <row r="12" spans="1:6" x14ac:dyDescent="0.2">
      <c r="A12" s="10">
        <v>38596</v>
      </c>
      <c r="B12" s="11">
        <v>2.53056971</v>
      </c>
      <c r="C12" s="11">
        <v>6.7968827899999997</v>
      </c>
      <c r="D12" s="3">
        <v>4.2484732695373095</v>
      </c>
      <c r="E12" s="3">
        <v>11.411017343400182</v>
      </c>
      <c r="F12" s="22">
        <v>66.165553939999995</v>
      </c>
    </row>
    <row r="13" spans="1:6" x14ac:dyDescent="0.2">
      <c r="A13" s="10">
        <v>38626</v>
      </c>
      <c r="B13" s="11">
        <v>2.141759</v>
      </c>
      <c r="C13" s="11">
        <v>8.5181349999999991</v>
      </c>
      <c r="D13" s="3">
        <v>3.9652609975012529</v>
      </c>
      <c r="E13" s="3">
        <v>15.770508487159541</v>
      </c>
      <c r="F13" s="22">
        <v>48.308376879999997</v>
      </c>
    </row>
    <row r="14" spans="1:6" x14ac:dyDescent="0.2">
      <c r="A14" s="10">
        <v>38657</v>
      </c>
      <c r="B14" s="11">
        <v>0.97935998000000002</v>
      </c>
      <c r="C14" s="11">
        <v>6.5381730500000002</v>
      </c>
      <c r="D14" s="3">
        <v>1.8184174520694945</v>
      </c>
      <c r="E14" s="3">
        <v>12.139691453157434</v>
      </c>
      <c r="F14" s="22">
        <v>33.561340900000005</v>
      </c>
    </row>
    <row r="15" spans="1:6" x14ac:dyDescent="0.2">
      <c r="A15" s="10">
        <v>38687</v>
      </c>
      <c r="B15" s="11">
        <v>0.75102603000000001</v>
      </c>
      <c r="C15" s="11">
        <v>8.5599172100000001</v>
      </c>
      <c r="D15" s="3">
        <v>1.1701099190581536</v>
      </c>
      <c r="E15" s="3">
        <v>13.336480539479567</v>
      </c>
      <c r="F15" s="22">
        <v>58.88323796000001</v>
      </c>
    </row>
    <row r="16" spans="1:6" x14ac:dyDescent="0.2">
      <c r="A16" s="10">
        <v>38718</v>
      </c>
      <c r="B16" s="11">
        <v>0.51182315</v>
      </c>
      <c r="C16" s="11">
        <v>5.5434612099999985</v>
      </c>
      <c r="D16" s="3">
        <v>0.85653471535658288</v>
      </c>
      <c r="E16" s="3">
        <v>9.2769679714518727</v>
      </c>
      <c r="F16" s="22">
        <v>30.370963980000003</v>
      </c>
    </row>
    <row r="17" spans="1:6" x14ac:dyDescent="0.2">
      <c r="A17" s="10">
        <v>38749</v>
      </c>
      <c r="B17" s="11">
        <v>0.24159823</v>
      </c>
      <c r="C17" s="11">
        <v>4.3631907099999996</v>
      </c>
      <c r="D17" s="3">
        <v>0.43144356986596744</v>
      </c>
      <c r="E17" s="3">
        <v>7.7917399309110191</v>
      </c>
      <c r="F17" s="22">
        <v>25.909703740000001</v>
      </c>
    </row>
    <row r="18" spans="1:6" x14ac:dyDescent="0.2">
      <c r="A18" s="10">
        <v>38777</v>
      </c>
      <c r="B18" s="11">
        <v>0.34613387000000001</v>
      </c>
      <c r="C18" s="11">
        <v>5.6057395899999989</v>
      </c>
      <c r="D18" s="3">
        <v>0.60262247616901365</v>
      </c>
      <c r="E18" s="3">
        <v>9.7596478278316727</v>
      </c>
      <c r="F18" s="22">
        <v>26.618358360000002</v>
      </c>
    </row>
    <row r="19" spans="1:6" x14ac:dyDescent="0.2">
      <c r="A19" s="10">
        <v>38808</v>
      </c>
      <c r="B19" s="11">
        <v>0.15635198</v>
      </c>
      <c r="C19" s="11">
        <v>5.3242424400000008</v>
      </c>
      <c r="D19" s="3">
        <v>0.31687569828051665</v>
      </c>
      <c r="E19" s="3">
        <v>10.790544775894503</v>
      </c>
      <c r="F19" s="22">
        <v>20.157177209999993</v>
      </c>
    </row>
    <row r="20" spans="1:6" x14ac:dyDescent="0.2">
      <c r="A20" s="10">
        <v>38838</v>
      </c>
      <c r="B20" s="11">
        <v>0.49241822000000002</v>
      </c>
      <c r="C20" s="11">
        <v>5.3622197600000003</v>
      </c>
      <c r="D20" s="3">
        <v>0.91999327181725643</v>
      </c>
      <c r="E20" s="3">
        <v>10.018325685035666</v>
      </c>
      <c r="F20" s="22">
        <v>26.411022279999997</v>
      </c>
    </row>
    <row r="21" spans="1:6" x14ac:dyDescent="0.2">
      <c r="A21" s="10">
        <v>38869</v>
      </c>
      <c r="B21" s="11">
        <v>0.98335291000000002</v>
      </c>
      <c r="C21" s="11">
        <v>2.2777289500000002</v>
      </c>
      <c r="D21" s="3">
        <v>1.6564379616084854</v>
      </c>
      <c r="E21" s="3">
        <v>3.8367880550987903</v>
      </c>
      <c r="F21" s="22">
        <v>30.004696570000004</v>
      </c>
    </row>
    <row r="22" spans="1:6" x14ac:dyDescent="0.2">
      <c r="A22" s="10">
        <v>38899</v>
      </c>
      <c r="B22" s="11">
        <v>2.07335029</v>
      </c>
      <c r="C22" s="11">
        <v>3.90956232</v>
      </c>
      <c r="D22" s="3">
        <v>2.9404058867162965</v>
      </c>
      <c r="E22" s="3">
        <v>5.5445045227799987</v>
      </c>
      <c r="F22" s="22">
        <v>51.600386690000008</v>
      </c>
    </row>
    <row r="23" spans="1:6" x14ac:dyDescent="0.2">
      <c r="A23" s="10">
        <v>38930</v>
      </c>
      <c r="B23" s="11">
        <v>2.3642653599999996</v>
      </c>
      <c r="C23" s="11">
        <v>4.5129650099999994</v>
      </c>
      <c r="D23" s="3">
        <v>3.3950231416513637</v>
      </c>
      <c r="E23" s="3">
        <v>6.4804995689709202</v>
      </c>
      <c r="F23" s="22">
        <v>57.336875179999993</v>
      </c>
    </row>
    <row r="24" spans="1:6" x14ac:dyDescent="0.2">
      <c r="A24" s="10">
        <v>38961</v>
      </c>
      <c r="B24" s="11">
        <v>0.93874396999999998</v>
      </c>
      <c r="C24" s="11">
        <v>1.6044850100000001</v>
      </c>
      <c r="D24" s="3">
        <v>1.764443105098481</v>
      </c>
      <c r="E24" s="3">
        <v>3.0157557370284547</v>
      </c>
      <c r="F24" s="22">
        <v>23.855125200000007</v>
      </c>
    </row>
    <row r="25" spans="1:6" x14ac:dyDescent="0.2">
      <c r="A25" s="10">
        <v>38991</v>
      </c>
      <c r="B25" s="11">
        <v>1.654701</v>
      </c>
      <c r="C25" s="11">
        <v>8.6508559999999992</v>
      </c>
      <c r="D25" s="3">
        <v>3.0595728256845538</v>
      </c>
      <c r="E25" s="3">
        <v>15.995593123174626</v>
      </c>
      <c r="F25" s="22">
        <v>21.548827560000007</v>
      </c>
    </row>
    <row r="26" spans="1:6" x14ac:dyDescent="0.2">
      <c r="A26" s="10">
        <v>39022</v>
      </c>
      <c r="B26" s="11">
        <v>0.88242600000000004</v>
      </c>
      <c r="C26" s="11">
        <v>4.7108910000000002</v>
      </c>
      <c r="D26" s="3">
        <v>1.6378023033384792</v>
      </c>
      <c r="E26" s="3">
        <v>8.7435185846479051</v>
      </c>
      <c r="F26" s="22">
        <v>27.068663759999993</v>
      </c>
    </row>
    <row r="27" spans="1:6" x14ac:dyDescent="0.2">
      <c r="A27" s="10">
        <v>39052</v>
      </c>
      <c r="B27" s="11">
        <v>2.8907723399999998</v>
      </c>
      <c r="C27" s="11">
        <v>5.1649078799999995</v>
      </c>
      <c r="D27" s="3">
        <v>4.864272884617983</v>
      </c>
      <c r="E27" s="3">
        <v>8.6909373680508342</v>
      </c>
      <c r="F27" s="22">
        <v>26.056017520000001</v>
      </c>
    </row>
    <row r="28" spans="1:6" x14ac:dyDescent="0.2">
      <c r="A28" s="10">
        <v>39083</v>
      </c>
      <c r="B28" s="11">
        <v>2.0012150000000002</v>
      </c>
      <c r="C28" s="11">
        <v>6.3455110000000001</v>
      </c>
      <c r="D28" s="3">
        <v>3.203369371235425</v>
      </c>
      <c r="E28" s="3">
        <v>10.157337208764412</v>
      </c>
      <c r="F28" s="22">
        <v>26.383808859999998</v>
      </c>
    </row>
    <row r="29" spans="1:6" x14ac:dyDescent="0.2">
      <c r="A29" s="10">
        <v>39114</v>
      </c>
      <c r="B29" s="11">
        <v>2.67039632</v>
      </c>
      <c r="C29" s="11">
        <v>6.3800648799999991</v>
      </c>
      <c r="D29" s="3">
        <v>4.3054556683125522</v>
      </c>
      <c r="E29" s="3">
        <v>10.286520504865676</v>
      </c>
      <c r="F29" s="22">
        <v>46.164960160000014</v>
      </c>
    </row>
    <row r="30" spans="1:6" x14ac:dyDescent="0.2">
      <c r="A30" s="10">
        <v>39142</v>
      </c>
      <c r="B30" s="11">
        <v>1.3004586</v>
      </c>
      <c r="C30" s="11">
        <v>7.2152881899999999</v>
      </c>
      <c r="D30" s="3">
        <v>2.2372451291532798</v>
      </c>
      <c r="E30" s="3">
        <v>12.412827565994553</v>
      </c>
      <c r="F30" s="22">
        <v>32.994196760000008</v>
      </c>
    </row>
    <row r="31" spans="1:6" x14ac:dyDescent="0.2">
      <c r="A31" s="10">
        <v>39173</v>
      </c>
      <c r="B31" s="11">
        <v>1.2081141500000001</v>
      </c>
      <c r="C31" s="11">
        <v>6.3070293700000004</v>
      </c>
      <c r="D31" s="3">
        <v>2.2794388551792535</v>
      </c>
      <c r="E31" s="3">
        <v>11.899941579804134</v>
      </c>
      <c r="F31" s="22">
        <v>30.950287679999999</v>
      </c>
    </row>
    <row r="32" spans="1:6" x14ac:dyDescent="0.2">
      <c r="A32" s="10">
        <v>39203</v>
      </c>
      <c r="B32" s="11">
        <v>1.5848873000000001</v>
      </c>
      <c r="C32" s="11">
        <v>2.6431562500000001</v>
      </c>
      <c r="D32" s="3">
        <v>2.8348674932535642</v>
      </c>
      <c r="E32" s="3">
        <v>4.7277795290018352</v>
      </c>
      <c r="F32" s="14">
        <v>34.945776219999992</v>
      </c>
    </row>
    <row r="33" spans="1:6" x14ac:dyDescent="0.2">
      <c r="A33" s="10">
        <v>39234</v>
      </c>
      <c r="B33" s="11">
        <v>2.70648278</v>
      </c>
      <c r="C33" s="11">
        <v>1.3424204500000001</v>
      </c>
      <c r="D33" s="3">
        <v>4.3539362995681667</v>
      </c>
      <c r="E33" s="3">
        <v>2.1595604338327377</v>
      </c>
      <c r="F33" s="3">
        <v>42.497366039999996</v>
      </c>
    </row>
    <row r="34" spans="1:6" x14ac:dyDescent="0.2">
      <c r="A34" s="10">
        <v>39264</v>
      </c>
      <c r="B34" s="11">
        <v>4.3743488700000004</v>
      </c>
      <c r="C34" s="11">
        <v>0.81161238000000002</v>
      </c>
      <c r="D34" s="3">
        <v>6.5771422749603285</v>
      </c>
      <c r="E34" s="3">
        <v>1.2203164982995895</v>
      </c>
      <c r="F34" s="3">
        <v>41.856309150000008</v>
      </c>
    </row>
    <row r="35" spans="1:6" x14ac:dyDescent="0.2">
      <c r="A35" s="10">
        <v>39295</v>
      </c>
      <c r="B35" s="11">
        <v>7.49570179</v>
      </c>
      <c r="C35" s="11">
        <v>1.10147504</v>
      </c>
      <c r="D35" s="3">
        <v>10.554262309732527</v>
      </c>
      <c r="E35" s="3">
        <v>1.5509230256855144</v>
      </c>
      <c r="F35" s="3">
        <v>57.052325149999994</v>
      </c>
    </row>
    <row r="36" spans="1:6" x14ac:dyDescent="0.2">
      <c r="A36" s="10">
        <v>39326</v>
      </c>
      <c r="B36" s="11">
        <v>5.0469011999999998</v>
      </c>
      <c r="C36" s="11">
        <v>2.9333374399999999</v>
      </c>
      <c r="D36" s="3">
        <v>8.5008675113946612</v>
      </c>
      <c r="E36" s="3">
        <v>4.9408363578929562</v>
      </c>
      <c r="F36" s="3">
        <v>42.816321089999988</v>
      </c>
    </row>
    <row r="37" spans="1:6" x14ac:dyDescent="0.2">
      <c r="A37" s="10">
        <v>39356</v>
      </c>
      <c r="B37" s="11">
        <v>5.0245028600000001</v>
      </c>
      <c r="C37" s="11">
        <v>1.2969352199999999</v>
      </c>
      <c r="D37" s="3">
        <v>8.851450183636878</v>
      </c>
      <c r="E37" s="3">
        <v>2.2847548923942962</v>
      </c>
      <c r="F37" s="3">
        <v>30.822421460000001</v>
      </c>
    </row>
    <row r="38" spans="1:6" x14ac:dyDescent="0.2">
      <c r="A38" s="10">
        <v>39387</v>
      </c>
      <c r="B38" s="11">
        <v>3.3321237099999998</v>
      </c>
      <c r="C38" s="11">
        <v>2.3678320199999998</v>
      </c>
      <c r="D38" s="3">
        <v>5.9916575020966425</v>
      </c>
      <c r="E38" s="3">
        <v>4.2577166159108915</v>
      </c>
      <c r="F38" s="3">
        <v>28.186099670000001</v>
      </c>
    </row>
    <row r="39" spans="1:6" x14ac:dyDescent="0.2">
      <c r="A39" s="10">
        <v>39417</v>
      </c>
      <c r="B39" s="11">
        <v>0.72113004999999997</v>
      </c>
      <c r="C39" s="11">
        <v>2.8077416899999998</v>
      </c>
      <c r="D39" s="3">
        <v>1.1471419190058971</v>
      </c>
      <c r="E39" s="3">
        <v>4.466431804276441</v>
      </c>
      <c r="F39" s="3">
        <v>36.289313960000001</v>
      </c>
    </row>
    <row r="40" spans="1:6" x14ac:dyDescent="0.2">
      <c r="A40" s="10">
        <v>39448</v>
      </c>
      <c r="B40" s="11">
        <v>0.45697173000000002</v>
      </c>
      <c r="C40" s="11">
        <v>3.43156799</v>
      </c>
      <c r="D40" s="3">
        <v>0.69952727094376443</v>
      </c>
      <c r="E40" s="3">
        <v>5.2530063317104521</v>
      </c>
      <c r="F40" s="3">
        <v>41.679367749999997</v>
      </c>
    </row>
    <row r="41" spans="1:6" x14ac:dyDescent="0.2">
      <c r="A41" s="10">
        <v>39479</v>
      </c>
      <c r="B41" s="11">
        <v>0.20045657</v>
      </c>
      <c r="C41" s="11">
        <v>4.6684024400000004</v>
      </c>
      <c r="D41" s="3">
        <v>0.33250852799608482</v>
      </c>
      <c r="E41" s="3">
        <v>7.743740319500283</v>
      </c>
      <c r="F41" s="3">
        <v>33.792325959999999</v>
      </c>
    </row>
    <row r="42" spans="1:6" x14ac:dyDescent="0.2">
      <c r="A42" s="10">
        <v>39508</v>
      </c>
      <c r="B42" s="11">
        <v>0.24989939999999999</v>
      </c>
      <c r="C42" s="11">
        <v>3.9529391700000001</v>
      </c>
      <c r="D42" s="3">
        <v>0.42971094277964628</v>
      </c>
      <c r="E42" s="3">
        <v>6.7972200713218704</v>
      </c>
      <c r="F42" s="3">
        <v>31.035934350000002</v>
      </c>
    </row>
    <row r="43" spans="1:6" x14ac:dyDescent="0.2">
      <c r="A43" s="10">
        <v>39539</v>
      </c>
      <c r="B43" s="11">
        <v>0.20936636</v>
      </c>
      <c r="C43" s="11">
        <v>5.0000256600000004</v>
      </c>
      <c r="D43" s="3">
        <v>0.40284591138636627</v>
      </c>
      <c r="E43" s="3">
        <v>9.6206472422690901</v>
      </c>
      <c r="F43" s="3">
        <v>30.638182400000002</v>
      </c>
    </row>
    <row r="44" spans="1:6" x14ac:dyDescent="0.2">
      <c r="A44" s="10">
        <v>39569</v>
      </c>
      <c r="B44" s="11">
        <v>0.20239705</v>
      </c>
      <c r="C44" s="11">
        <v>4.4578906399999996</v>
      </c>
      <c r="D44" s="3">
        <v>0.38385891098019004</v>
      </c>
      <c r="E44" s="3">
        <v>8.4546738519122808</v>
      </c>
      <c r="F44" s="3">
        <v>43.907209719999997</v>
      </c>
    </row>
    <row r="45" spans="1:6" x14ac:dyDescent="0.2">
      <c r="A45" s="10">
        <v>39600</v>
      </c>
      <c r="B45" s="11">
        <v>0.57592721999999996</v>
      </c>
      <c r="C45" s="11">
        <v>4.6723046300000002</v>
      </c>
      <c r="D45" s="3">
        <v>0.90929759662168397</v>
      </c>
      <c r="E45" s="3">
        <v>7.3768268336811156</v>
      </c>
      <c r="F45" s="14">
        <v>71.422210190000001</v>
      </c>
    </row>
    <row r="46" spans="1:6" x14ac:dyDescent="0.2">
      <c r="A46" s="10">
        <v>39630</v>
      </c>
      <c r="B46" s="11">
        <v>0.87423445</v>
      </c>
      <c r="C46" s="11">
        <v>3.45453359</v>
      </c>
      <c r="D46" s="3">
        <v>1.2614370766102507</v>
      </c>
      <c r="E46" s="3">
        <v>4.9845630686614033</v>
      </c>
      <c r="F46" s="3">
        <v>75.035249539999995</v>
      </c>
    </row>
    <row r="47" spans="1:6" x14ac:dyDescent="0.2">
      <c r="A47" s="10">
        <v>39661</v>
      </c>
      <c r="B47" s="11">
        <v>0.11935691</v>
      </c>
      <c r="C47" s="11">
        <v>3.7082093500000002</v>
      </c>
      <c r="D47" s="3">
        <v>0.18568814797289132</v>
      </c>
      <c r="E47" s="3">
        <v>5.7690042955808689</v>
      </c>
      <c r="F47" s="3">
        <v>49.981502800000001</v>
      </c>
    </row>
    <row r="48" spans="1:6" x14ac:dyDescent="0.2">
      <c r="A48" s="10">
        <v>39692</v>
      </c>
      <c r="B48" s="11">
        <v>0.40530833999999999</v>
      </c>
      <c r="C48" s="11">
        <v>5.0764336099999996</v>
      </c>
      <c r="D48" s="3">
        <v>0.70663821598321386</v>
      </c>
      <c r="E48" s="3">
        <v>8.8505506443011406</v>
      </c>
      <c r="F48" s="3">
        <v>36.137079759999999</v>
      </c>
    </row>
    <row r="49" spans="1:6" x14ac:dyDescent="0.2">
      <c r="A49" s="10">
        <v>39722</v>
      </c>
      <c r="B49" s="11">
        <v>0.79427139000000002</v>
      </c>
      <c r="C49" s="11">
        <v>4.78170962</v>
      </c>
      <c r="D49" s="3">
        <v>1.4737270351779979</v>
      </c>
      <c r="E49" s="3">
        <v>8.872200144795233</v>
      </c>
      <c r="F49" s="3">
        <v>23.80195681</v>
      </c>
    </row>
    <row r="50" spans="1:6" x14ac:dyDescent="0.2">
      <c r="A50" s="10">
        <v>39753</v>
      </c>
      <c r="B50" s="13">
        <v>0.63569662999999998</v>
      </c>
      <c r="C50" s="13">
        <v>8.4660062200000006</v>
      </c>
      <c r="D50" s="3">
        <v>1.1396628863972025</v>
      </c>
      <c r="E50" s="3">
        <v>15.177669079261706</v>
      </c>
      <c r="F50" s="3">
        <v>25.335645370000002</v>
      </c>
    </row>
    <row r="51" spans="1:6" x14ac:dyDescent="0.2">
      <c r="A51" s="10">
        <v>39783</v>
      </c>
      <c r="B51" s="13">
        <v>0.40805504999999997</v>
      </c>
      <c r="C51" s="13">
        <v>3.06017143</v>
      </c>
      <c r="D51" s="3">
        <v>0.64811423645154242</v>
      </c>
      <c r="E51" s="3">
        <v>4.860473286056072</v>
      </c>
      <c r="F51" s="3">
        <v>25.60846957</v>
      </c>
    </row>
    <row r="52" spans="1:6" x14ac:dyDescent="0.2">
      <c r="A52" s="10">
        <v>39814</v>
      </c>
      <c r="B52" s="13">
        <v>1.32881381</v>
      </c>
      <c r="C52" s="13">
        <v>2.1108545400000001</v>
      </c>
      <c r="D52" s="3">
        <v>1.9688129957494203</v>
      </c>
      <c r="E52" s="3">
        <v>3.1275095270786388</v>
      </c>
      <c r="F52" s="3">
        <v>26.614105559999999</v>
      </c>
    </row>
    <row r="53" spans="1:6" x14ac:dyDescent="0.2">
      <c r="A53" s="10">
        <v>39845</v>
      </c>
      <c r="B53" s="13">
        <v>0.79964263999999996</v>
      </c>
      <c r="C53" s="13">
        <v>0.93759168000000004</v>
      </c>
      <c r="D53" s="3">
        <v>1.4292142189580268</v>
      </c>
      <c r="E53" s="3">
        <v>1.6757727684866133</v>
      </c>
      <c r="F53" s="3">
        <v>21.458068969999999</v>
      </c>
    </row>
    <row r="54" spans="1:6" x14ac:dyDescent="0.2">
      <c r="A54" s="10">
        <v>39873</v>
      </c>
      <c r="B54" s="13">
        <v>0.10866405</v>
      </c>
      <c r="C54" s="13">
        <v>1.6742632900000001</v>
      </c>
      <c r="D54" s="3">
        <v>0.19336793006171477</v>
      </c>
      <c r="E54" s="3">
        <v>2.9793554240396567</v>
      </c>
      <c r="F54" s="3">
        <v>17.853247669999998</v>
      </c>
    </row>
    <row r="55" spans="1:6" x14ac:dyDescent="0.2">
      <c r="A55" s="10">
        <v>39904</v>
      </c>
      <c r="B55" s="13">
        <v>1.8795220000000001E-2</v>
      </c>
      <c r="C55" s="13">
        <v>3.4417729100000001</v>
      </c>
      <c r="D55" s="3">
        <v>3.7176453424076446E-2</v>
      </c>
      <c r="E55" s="3">
        <v>6.8077367695011315</v>
      </c>
      <c r="F55" s="3">
        <v>12.16470923</v>
      </c>
    </row>
    <row r="56" spans="1:6" x14ac:dyDescent="0.2">
      <c r="A56" s="10">
        <v>39934</v>
      </c>
      <c r="B56" s="14">
        <v>5.5428300000000003E-3</v>
      </c>
      <c r="C56" s="14">
        <v>3.8887799799999998</v>
      </c>
      <c r="D56" s="3">
        <v>1.0805689132954583E-2</v>
      </c>
      <c r="E56" s="3">
        <v>7.5811359125820807</v>
      </c>
      <c r="F56" s="3">
        <v>21.180576030000001</v>
      </c>
    </row>
    <row r="57" spans="1:6" x14ac:dyDescent="0.2">
      <c r="A57" s="10">
        <v>39965</v>
      </c>
      <c r="B57" s="14">
        <v>0</v>
      </c>
      <c r="C57" s="14">
        <v>1.46976135</v>
      </c>
      <c r="D57" s="3">
        <v>0</v>
      </c>
      <c r="E57" s="3">
        <v>2.5975756583687803</v>
      </c>
      <c r="F57" s="3">
        <v>24.665685979999999</v>
      </c>
    </row>
    <row r="58" spans="1:6" x14ac:dyDescent="0.2">
      <c r="A58" s="10">
        <v>39995</v>
      </c>
      <c r="B58" s="14">
        <v>3.8643360000000002E-2</v>
      </c>
      <c r="C58" s="14">
        <v>1.11539733</v>
      </c>
      <c r="D58" s="3">
        <v>6.3968261787809108E-2</v>
      </c>
      <c r="E58" s="3">
        <v>1.8463722720504456</v>
      </c>
      <c r="F58" s="14">
        <v>20.23633675</v>
      </c>
    </row>
    <row r="59" spans="1:6" x14ac:dyDescent="0.2">
      <c r="A59" s="10">
        <v>40026</v>
      </c>
      <c r="B59" s="14">
        <v>9.7999999999999993E-7</v>
      </c>
      <c r="C59" s="14">
        <v>1.6975971700000001</v>
      </c>
      <c r="D59" s="3">
        <v>1.5032697113288046E-6</v>
      </c>
      <c r="E59" s="3">
        <v>2.6040269466311181</v>
      </c>
      <c r="F59" s="14">
        <v>23.048491010000003</v>
      </c>
    </row>
    <row r="60" spans="1:6" x14ac:dyDescent="0.2">
      <c r="A60" s="10">
        <v>40057</v>
      </c>
      <c r="B60" s="14">
        <v>1.3611219999999999E-2</v>
      </c>
      <c r="C60" s="14">
        <v>6.5059734499999999</v>
      </c>
      <c r="D60" s="3">
        <v>2.5871354559159031E-2</v>
      </c>
      <c r="E60" s="3">
        <v>12.366146890390805</v>
      </c>
      <c r="F60" s="24">
        <v>15.18287138</v>
      </c>
    </row>
    <row r="61" spans="1:6" x14ac:dyDescent="0.2">
      <c r="A61" s="10">
        <v>40087</v>
      </c>
      <c r="B61" s="14">
        <v>0</v>
      </c>
      <c r="C61" s="14">
        <v>3.7052542700000006</v>
      </c>
      <c r="D61" s="3">
        <v>0</v>
      </c>
      <c r="E61" s="3">
        <v>7.1725455694461324</v>
      </c>
      <c r="F61" s="24">
        <v>13.587333939999994</v>
      </c>
    </row>
    <row r="62" spans="1:6" x14ac:dyDescent="0.2">
      <c r="A62" s="10">
        <v>40118</v>
      </c>
      <c r="B62" s="14">
        <v>2.263954E-2</v>
      </c>
      <c r="C62" s="14">
        <v>3.3947047400000003</v>
      </c>
      <c r="D62" s="3">
        <v>4.4067572533213979E-2</v>
      </c>
      <c r="E62" s="3">
        <v>6.6077489807122998</v>
      </c>
      <c r="F62" s="14">
        <v>11.239997089999999</v>
      </c>
    </row>
    <row r="63" spans="1:6" x14ac:dyDescent="0.2">
      <c r="A63" s="10">
        <v>40148</v>
      </c>
      <c r="B63" s="14">
        <v>0.1175732</v>
      </c>
      <c r="C63" s="14">
        <v>4.3281493199999987</v>
      </c>
      <c r="D63" s="3">
        <v>0.18736072825230138</v>
      </c>
      <c r="E63" s="3">
        <v>6.8971943315305086</v>
      </c>
      <c r="F63" s="14">
        <v>20.950951029999999</v>
      </c>
    </row>
    <row r="64" spans="1:6" x14ac:dyDescent="0.2">
      <c r="A64" s="10">
        <v>40179</v>
      </c>
      <c r="B64" s="14">
        <v>5.2170480000000005E-2</v>
      </c>
      <c r="C64" s="14">
        <v>3.6020129500000002</v>
      </c>
      <c r="D64" s="3">
        <v>7.9455156771943203E-2</v>
      </c>
      <c r="E64" s="3">
        <v>5.4858322874702248</v>
      </c>
      <c r="F64" s="14">
        <v>29.493442630000001</v>
      </c>
    </row>
    <row r="65" spans="1:6" x14ac:dyDescent="0.2">
      <c r="A65" s="10">
        <v>40210</v>
      </c>
      <c r="B65" s="14">
        <v>1.471485E-2</v>
      </c>
      <c r="C65" s="14">
        <v>2.2056693599999999</v>
      </c>
      <c r="D65" s="3">
        <v>2.512356086115327E-2</v>
      </c>
      <c r="E65" s="3">
        <v>3.7658738217203021</v>
      </c>
      <c r="F65" s="14">
        <v>16.67351511</v>
      </c>
    </row>
    <row r="66" spans="1:6" x14ac:dyDescent="0.2">
      <c r="A66" s="10">
        <v>40238</v>
      </c>
      <c r="B66" s="3">
        <v>0.12281670000000001</v>
      </c>
      <c r="C66" s="3">
        <v>3.6954031499999989</v>
      </c>
      <c r="D66" s="3">
        <v>0.2222767100143235</v>
      </c>
      <c r="E66" s="3">
        <v>6.6880322819174207</v>
      </c>
      <c r="F66" s="14">
        <v>14.167032969999999</v>
      </c>
    </row>
    <row r="67" spans="1:6" x14ac:dyDescent="0.2">
      <c r="A67" s="10">
        <v>40269</v>
      </c>
      <c r="B67" s="3">
        <v>9.3253229999999993E-2</v>
      </c>
      <c r="C67" s="3">
        <v>2.0494880000000002</v>
      </c>
      <c r="D67" s="3">
        <v>0.19051278381284575</v>
      </c>
      <c r="E67" s="3">
        <v>4.1870256319381287</v>
      </c>
      <c r="F67" s="14">
        <v>13.30738653</v>
      </c>
    </row>
    <row r="68" spans="1:6" x14ac:dyDescent="0.2">
      <c r="A68" s="10">
        <v>40299</v>
      </c>
      <c r="B68" s="3">
        <v>0.13159988</v>
      </c>
      <c r="C68" s="3">
        <v>4.4005064699999998</v>
      </c>
      <c r="D68" s="3">
        <v>0.24018242492339525</v>
      </c>
      <c r="E68" s="3">
        <v>8.0313471019554878</v>
      </c>
      <c r="F68" s="14">
        <v>19.309100870000002</v>
      </c>
    </row>
    <row r="69" spans="1:6" x14ac:dyDescent="0.2">
      <c r="A69" s="10">
        <v>40330</v>
      </c>
      <c r="B69" s="3">
        <v>3.3923099999999998E-2</v>
      </c>
      <c r="C69" s="3">
        <v>2.9203234900000004</v>
      </c>
      <c r="D69" s="3">
        <v>5.297266699329118E-2</v>
      </c>
      <c r="E69" s="3">
        <v>4.5602354663475895</v>
      </c>
      <c r="F69" s="14">
        <v>23.349645939999995</v>
      </c>
    </row>
    <row r="70" spans="1:6" x14ac:dyDescent="0.2">
      <c r="A70" s="10">
        <v>40360</v>
      </c>
      <c r="B70" s="3">
        <v>8.8136329999999999E-2</v>
      </c>
      <c r="C70" s="3">
        <v>7.1152930700000017</v>
      </c>
      <c r="D70" s="3">
        <v>0.12273889190797418</v>
      </c>
      <c r="E70" s="3">
        <v>9.9087764036951391</v>
      </c>
      <c r="F70" s="14">
        <v>33.623199579999998</v>
      </c>
    </row>
    <row r="71" spans="1:6" x14ac:dyDescent="0.2">
      <c r="A71" s="10">
        <v>40391</v>
      </c>
      <c r="B71" s="3">
        <v>6.6534910000000003E-2</v>
      </c>
      <c r="C71" s="3">
        <v>3.6226893900000001</v>
      </c>
      <c r="D71" s="3">
        <v>9.7230869564893352E-2</v>
      </c>
      <c r="E71" s="3">
        <v>5.2940214325564288</v>
      </c>
      <c r="F71" s="14">
        <v>29.472644169999999</v>
      </c>
    </row>
    <row r="72" spans="1:6" x14ac:dyDescent="0.2">
      <c r="A72" s="10">
        <v>40422</v>
      </c>
      <c r="B72" s="3">
        <v>2.7970810000000002E-2</v>
      </c>
      <c r="C72" s="3">
        <v>2.3530333399999996</v>
      </c>
      <c r="D72" s="3">
        <v>4.9843490270501008E-2</v>
      </c>
      <c r="E72" s="3">
        <v>4.1930639258732398</v>
      </c>
      <c r="F72" s="14">
        <v>19.73411372</v>
      </c>
    </row>
    <row r="73" spans="1:6" x14ac:dyDescent="0.2">
      <c r="A73" s="10">
        <v>40452</v>
      </c>
      <c r="B73" s="3">
        <v>1.5429899999999999E-3</v>
      </c>
      <c r="C73" s="3">
        <v>3.5507066099999989</v>
      </c>
      <c r="D73" s="3">
        <v>3.0277768042693848E-3</v>
      </c>
      <c r="E73" s="3">
        <v>6.9674768550178419</v>
      </c>
      <c r="F73" s="14">
        <v>10.68018504</v>
      </c>
    </row>
    <row r="74" spans="1:6" x14ac:dyDescent="0.2">
      <c r="A74" s="10">
        <v>40483</v>
      </c>
      <c r="B74" s="3">
        <v>2.9673740000000001E-2</v>
      </c>
      <c r="C74" s="3">
        <v>6.5639841699999986</v>
      </c>
      <c r="D74" s="3">
        <v>5.5976623697556828E-2</v>
      </c>
      <c r="E74" s="3">
        <v>12.382317558919427</v>
      </c>
      <c r="F74" s="14">
        <v>12.317481580000001</v>
      </c>
    </row>
    <row r="75" spans="1:6" x14ac:dyDescent="0.2">
      <c r="A75" s="10">
        <v>40513</v>
      </c>
      <c r="B75" s="3">
        <v>5.9953890000000003E-2</v>
      </c>
      <c r="C75" s="3">
        <v>4.7580510599999997</v>
      </c>
      <c r="D75" s="3">
        <v>9.0233089225058641E-2</v>
      </c>
      <c r="E75" s="3">
        <v>7.1610640416220654</v>
      </c>
      <c r="F75" s="14">
        <v>25.403910440000001</v>
      </c>
    </row>
    <row r="76" spans="1:6" x14ac:dyDescent="0.2">
      <c r="A76" s="10">
        <v>40544</v>
      </c>
      <c r="B76" s="3">
        <v>0.11009525000000001</v>
      </c>
      <c r="C76" s="3">
        <v>7.9589138799999981</v>
      </c>
      <c r="D76" s="3">
        <v>0.16556333467784784</v>
      </c>
      <c r="E76" s="3">
        <v>11.968766339933904</v>
      </c>
      <c r="F76" s="14">
        <v>20.107749439999999</v>
      </c>
    </row>
    <row r="77" spans="1:6" x14ac:dyDescent="0.2">
      <c r="A77" s="10">
        <v>40575</v>
      </c>
      <c r="B77" s="3">
        <v>0.13928676999999998</v>
      </c>
      <c r="C77" s="3">
        <v>7.8084635499999999</v>
      </c>
      <c r="D77" s="3">
        <v>0.24912063064090262</v>
      </c>
      <c r="E77" s="3">
        <v>13.96578701561176</v>
      </c>
      <c r="F77" s="14">
        <v>14.54914713</v>
      </c>
    </row>
    <row r="78" spans="1:6" x14ac:dyDescent="0.2">
      <c r="A78" s="10">
        <v>40603</v>
      </c>
      <c r="B78" s="3">
        <v>6.6031710000000007E-2</v>
      </c>
      <c r="C78" s="3">
        <v>5.2688785099999995</v>
      </c>
      <c r="D78" s="3">
        <v>0.11598291534926071</v>
      </c>
      <c r="E78" s="3">
        <v>9.254642810414401</v>
      </c>
      <c r="F78" s="14">
        <v>12.967923710000001</v>
      </c>
    </row>
    <row r="79" spans="1:6" x14ac:dyDescent="0.2">
      <c r="A79" s="10">
        <v>40634</v>
      </c>
      <c r="B79" s="3">
        <v>1.3010799999999999E-2</v>
      </c>
      <c r="C79" s="3">
        <v>7.3636345599999995</v>
      </c>
      <c r="D79" s="3">
        <v>2.5771380512329689E-2</v>
      </c>
      <c r="E79" s="3">
        <v>14.585654087335243</v>
      </c>
      <c r="F79" s="14">
        <v>15.3618706</v>
      </c>
    </row>
    <row r="80" spans="1:6" x14ac:dyDescent="0.2">
      <c r="A80" s="10">
        <v>40664</v>
      </c>
      <c r="B80" s="3">
        <v>3.9417479999999991E-2</v>
      </c>
      <c r="C80" s="3">
        <v>5.022205360000001</v>
      </c>
      <c r="D80" s="3">
        <v>7.2773757456809959E-2</v>
      </c>
      <c r="E80" s="3">
        <v>9.272149177647357</v>
      </c>
      <c r="F80" s="14">
        <v>23.484602960000004</v>
      </c>
    </row>
    <row r="81" spans="1:6" x14ac:dyDescent="0.2">
      <c r="A81" s="10">
        <v>40695</v>
      </c>
      <c r="B81" s="3">
        <v>9.0561900000000004E-3</v>
      </c>
      <c r="C81" s="3">
        <v>3.1073901100000008</v>
      </c>
      <c r="D81" s="3">
        <v>1.3583281467165207E-2</v>
      </c>
      <c r="E81" s="3">
        <v>4.6607408294675201</v>
      </c>
      <c r="F81" s="3">
        <v>27.696820450000001</v>
      </c>
    </row>
    <row r="82" spans="1:6" x14ac:dyDescent="0.2">
      <c r="A82" s="10">
        <v>40725</v>
      </c>
      <c r="B82" s="3">
        <v>0.23812726000000001</v>
      </c>
      <c r="C82" s="3">
        <v>5.9618488799999998</v>
      </c>
      <c r="D82" s="3">
        <v>0.30041368069340812</v>
      </c>
      <c r="E82" s="3">
        <v>7.521276504750749</v>
      </c>
      <c r="F82" s="3">
        <v>37.375987809999998</v>
      </c>
    </row>
    <row r="83" spans="1:6" x14ac:dyDescent="0.2">
      <c r="A83" s="10">
        <v>40756</v>
      </c>
      <c r="B83" s="3">
        <v>0.10498175999999999</v>
      </c>
      <c r="C83" s="3">
        <v>3.0329083999999984</v>
      </c>
      <c r="D83" s="3">
        <v>0.14648767841322427</v>
      </c>
      <c r="E83" s="3">
        <v>4.2320085923113346</v>
      </c>
      <c r="F83" s="14">
        <v>26.271979089999999</v>
      </c>
    </row>
    <row r="84" spans="1:6" x14ac:dyDescent="0.2">
      <c r="A84" s="10">
        <v>40787</v>
      </c>
      <c r="B84" s="3">
        <v>4.0878239999999996E-2</v>
      </c>
      <c r="C84" s="3">
        <v>4.3152069599999985</v>
      </c>
      <c r="D84" s="3">
        <v>6.7546162841807922E-2</v>
      </c>
      <c r="E84" s="3">
        <v>7.1303380971456409</v>
      </c>
      <c r="F84" s="14">
        <v>19.489088650999999</v>
      </c>
    </row>
    <row r="85" spans="1:6" x14ac:dyDescent="0.2">
      <c r="A85" s="10">
        <v>40817</v>
      </c>
      <c r="B85" s="3">
        <v>0</v>
      </c>
      <c r="C85" s="3">
        <v>4.0423199500000004</v>
      </c>
      <c r="D85" s="3">
        <v>0</v>
      </c>
      <c r="E85" s="3">
        <v>7.1074925803175839</v>
      </c>
      <c r="F85" s="14">
        <v>12.481176979999999</v>
      </c>
    </row>
    <row r="86" spans="1:6" x14ac:dyDescent="0.2">
      <c r="A86" s="10">
        <v>40848</v>
      </c>
      <c r="B86" s="3">
        <v>0</v>
      </c>
      <c r="C86" s="3">
        <v>6.5472592699999996</v>
      </c>
      <c r="D86" s="3">
        <v>0</v>
      </c>
      <c r="E86" s="3">
        <v>11.440275720869584</v>
      </c>
      <c r="F86" s="14">
        <v>14.48777087</v>
      </c>
    </row>
    <row r="87" spans="1:6" x14ac:dyDescent="0.2">
      <c r="A87" s="10">
        <v>40878</v>
      </c>
      <c r="B87" s="3">
        <v>0</v>
      </c>
      <c r="C87" s="3">
        <v>6.5989125700000004</v>
      </c>
      <c r="D87" s="3">
        <v>0</v>
      </c>
      <c r="E87" s="3">
        <v>10.27471320807515</v>
      </c>
      <c r="F87" s="14">
        <v>11.99361176</v>
      </c>
    </row>
    <row r="88" spans="1:6" x14ac:dyDescent="0.2">
      <c r="A88" s="10">
        <v>40909</v>
      </c>
      <c r="B88" s="14">
        <v>1.5362270000000001E-2</v>
      </c>
      <c r="C88" s="14">
        <v>2.276104039999999</v>
      </c>
      <c r="D88" s="14">
        <v>2.1999477646892911E-2</v>
      </c>
      <c r="E88" s="14">
        <v>3.2594857368072958</v>
      </c>
      <c r="F88" s="14">
        <v>13.317102950000001</v>
      </c>
    </row>
    <row r="89" spans="1:6" x14ac:dyDescent="0.2">
      <c r="A89" s="10">
        <v>40940</v>
      </c>
      <c r="B89" s="14">
        <v>1.8592240000000003E-2</v>
      </c>
      <c r="C89" s="14">
        <v>1.4359207800000002</v>
      </c>
      <c r="D89" s="14">
        <v>2.9573963070340287E-2</v>
      </c>
      <c r="E89" s="14">
        <v>2.2840641105995951</v>
      </c>
      <c r="F89" s="14">
        <v>10.051555280000001</v>
      </c>
    </row>
    <row r="90" spans="1:6" x14ac:dyDescent="0.2">
      <c r="A90" s="10">
        <v>40969</v>
      </c>
      <c r="B90" s="3">
        <v>1.6483499999999998E-3</v>
      </c>
      <c r="C90" s="3">
        <v>2.1515361500000005</v>
      </c>
      <c r="D90" s="3">
        <v>2.7475491623112891E-3</v>
      </c>
      <c r="E90" s="3">
        <v>3.5862840698971445</v>
      </c>
      <c r="F90" s="14">
        <v>11.08089386</v>
      </c>
    </row>
    <row r="91" spans="1:6" x14ac:dyDescent="0.2">
      <c r="A91" s="10">
        <v>41000</v>
      </c>
      <c r="B91" s="14">
        <v>0</v>
      </c>
      <c r="C91" s="14">
        <v>1.69820985</v>
      </c>
      <c r="D91" s="3">
        <v>0</v>
      </c>
      <c r="E91" s="3">
        <v>3.0539233561038306</v>
      </c>
      <c r="F91" s="14">
        <v>9.0669281599999998</v>
      </c>
    </row>
    <row r="92" spans="1:6" x14ac:dyDescent="0.2">
      <c r="A92" s="10">
        <v>41030</v>
      </c>
      <c r="B92" s="3">
        <v>0</v>
      </c>
      <c r="C92" s="3">
        <v>2.4631769000000001</v>
      </c>
      <c r="D92" s="3">
        <v>0</v>
      </c>
      <c r="E92" s="3">
        <v>3.909395109550351</v>
      </c>
      <c r="F92" s="14">
        <v>16.268829950000001</v>
      </c>
    </row>
    <row r="93" spans="1:6" x14ac:dyDescent="0.2">
      <c r="A93" s="10">
        <v>41061</v>
      </c>
      <c r="B93" s="3">
        <v>0</v>
      </c>
      <c r="C93" s="3">
        <v>2.1411107299999999</v>
      </c>
      <c r="D93" s="3">
        <v>0</v>
      </c>
      <c r="E93" s="3">
        <v>3.1646109878834032</v>
      </c>
      <c r="F93" s="14">
        <v>14.21408351</v>
      </c>
    </row>
    <row r="94" spans="1:6" x14ac:dyDescent="0.2">
      <c r="A94" s="10">
        <v>41091</v>
      </c>
      <c r="B94" s="32">
        <v>0</v>
      </c>
      <c r="C94" s="32">
        <v>4.5822998999999998</v>
      </c>
      <c r="D94" s="32">
        <v>0</v>
      </c>
      <c r="E94" s="32">
        <v>5.630749236802016</v>
      </c>
      <c r="F94" s="53">
        <v>29.231931079999999</v>
      </c>
    </row>
    <row r="95" spans="1:6" x14ac:dyDescent="0.2">
      <c r="A95" s="10">
        <v>41122</v>
      </c>
      <c r="B95" s="32">
        <v>0</v>
      </c>
      <c r="C95" s="32">
        <v>1.58702246</v>
      </c>
      <c r="D95" s="32">
        <v>0</v>
      </c>
      <c r="E95" s="32">
        <v>2.1317571413055054</v>
      </c>
      <c r="F95" s="53">
        <v>18.348896509999999</v>
      </c>
    </row>
    <row r="96" spans="1:6" x14ac:dyDescent="0.2">
      <c r="A96" s="10">
        <v>41153</v>
      </c>
      <c r="B96" s="53">
        <v>1.7511659999999998E-2</v>
      </c>
      <c r="C96" s="53">
        <v>1.1264615999999998</v>
      </c>
      <c r="D96" s="53">
        <v>2.8702878901215676E-2</v>
      </c>
      <c r="E96" s="53">
        <v>1.8463521386133381</v>
      </c>
      <c r="F96" s="53">
        <v>13.49674448</v>
      </c>
    </row>
    <row r="97" spans="1:7" x14ac:dyDescent="0.2">
      <c r="A97" s="10">
        <v>41183</v>
      </c>
      <c r="B97" s="32">
        <v>3.8762039999999998E-2</v>
      </c>
      <c r="C97" s="32">
        <v>3.3715232799999999</v>
      </c>
      <c r="D97" s="32">
        <v>6.6620696909312965E-2</v>
      </c>
      <c r="E97" s="32">
        <v>5.7946700060051715</v>
      </c>
      <c r="F97" s="53">
        <v>22.17978527</v>
      </c>
    </row>
    <row r="98" spans="1:7" x14ac:dyDescent="0.2">
      <c r="A98" s="10">
        <v>41214</v>
      </c>
      <c r="B98" s="32">
        <v>0</v>
      </c>
      <c r="C98" s="32">
        <v>7.3784985499999998</v>
      </c>
      <c r="D98" s="32">
        <v>0</v>
      </c>
      <c r="E98" s="32">
        <v>12.03738867330201</v>
      </c>
      <c r="F98" s="53">
        <v>25.101330950000001</v>
      </c>
    </row>
    <row r="99" spans="1:7" x14ac:dyDescent="0.2">
      <c r="A99" s="10">
        <v>41244</v>
      </c>
      <c r="B99" s="32">
        <v>3.7844760000000005E-2</v>
      </c>
      <c r="C99" s="32">
        <v>1.5286985500000001</v>
      </c>
      <c r="D99" s="32">
        <v>5.6657189358615002E-2</v>
      </c>
      <c r="E99" s="32">
        <v>2.2886064865939213</v>
      </c>
      <c r="F99" s="53">
        <v>14.864497009999999</v>
      </c>
    </row>
    <row r="100" spans="1:7" x14ac:dyDescent="0.2">
      <c r="A100" s="10">
        <v>41275</v>
      </c>
      <c r="B100" s="70">
        <v>1.8734300000000001E-3</v>
      </c>
      <c r="C100" s="70">
        <v>2.6614922200000004</v>
      </c>
      <c r="D100" s="70">
        <v>2.6484533726709213E-3</v>
      </c>
      <c r="E100" s="70">
        <v>3.7625307838544368</v>
      </c>
      <c r="F100" s="71">
        <v>22.960879089999999</v>
      </c>
      <c r="G100" s="67"/>
    </row>
    <row r="101" spans="1:7" x14ac:dyDescent="0.2">
      <c r="A101" s="10">
        <v>41306</v>
      </c>
      <c r="B101" s="70">
        <v>0</v>
      </c>
      <c r="C101" s="70">
        <v>1.4161174700000001</v>
      </c>
      <c r="D101" s="70">
        <v>0</v>
      </c>
      <c r="E101" s="70">
        <v>2.1911802285164983</v>
      </c>
      <c r="F101" s="71">
        <v>15.195039769999999</v>
      </c>
      <c r="G101" s="67"/>
    </row>
    <row r="102" spans="1:7" x14ac:dyDescent="0.2">
      <c r="A102" s="10">
        <v>41334</v>
      </c>
      <c r="B102" s="70">
        <v>0</v>
      </c>
      <c r="C102" s="70">
        <v>4.3256413199999999</v>
      </c>
      <c r="D102" s="70">
        <v>0</v>
      </c>
      <c r="E102" s="70">
        <v>6.4987358640211097</v>
      </c>
      <c r="F102" s="71">
        <v>16.62400628</v>
      </c>
      <c r="G102" s="67"/>
    </row>
    <row r="103" spans="1:7" x14ac:dyDescent="0.2">
      <c r="A103" s="10">
        <v>41365</v>
      </c>
      <c r="B103" s="71">
        <v>0</v>
      </c>
      <c r="C103" s="71">
        <v>2.1257885299999999</v>
      </c>
      <c r="D103" s="70">
        <v>0</v>
      </c>
      <c r="E103" s="70">
        <v>3.7380295849634106</v>
      </c>
      <c r="F103" s="71">
        <v>11.955030969999999</v>
      </c>
      <c r="G103" s="67"/>
    </row>
    <row r="104" spans="1:7" x14ac:dyDescent="0.2">
      <c r="A104" s="10">
        <v>41395</v>
      </c>
      <c r="B104" s="70">
        <v>9.5891999999999993E-4</v>
      </c>
      <c r="C104" s="70">
        <v>1.37055865</v>
      </c>
      <c r="D104" s="70">
        <v>1.591887079938539E-3</v>
      </c>
      <c r="E104" s="70">
        <v>2.2752415292547927</v>
      </c>
      <c r="F104" s="71">
        <v>15.722427720000001</v>
      </c>
      <c r="G104" s="67"/>
    </row>
    <row r="105" spans="1:7" x14ac:dyDescent="0.2">
      <c r="A105" s="10">
        <v>41426</v>
      </c>
      <c r="B105" s="71">
        <v>9.5891999999999993E-4</v>
      </c>
      <c r="C105" s="71">
        <v>0.63901858</v>
      </c>
      <c r="D105" s="70">
        <v>1.4309690399614205E-3</v>
      </c>
      <c r="E105" s="70">
        <v>0.95358925034425213</v>
      </c>
      <c r="F105" s="71">
        <v>15.88848677</v>
      </c>
      <c r="G105" s="67"/>
    </row>
    <row r="106" spans="1:7" x14ac:dyDescent="0.2">
      <c r="A106" s="10">
        <v>41456</v>
      </c>
      <c r="B106" s="70">
        <v>0.39341288000000002</v>
      </c>
      <c r="C106" s="70">
        <v>4.6309167200000001</v>
      </c>
      <c r="D106" s="70">
        <v>0.5060977898658664</v>
      </c>
      <c r="E106" s="70">
        <v>5.9573461780023242</v>
      </c>
      <c r="F106" s="71">
        <v>31.35910286</v>
      </c>
      <c r="G106" s="67"/>
    </row>
    <row r="107" spans="1:7" x14ac:dyDescent="0.2">
      <c r="A107" s="10">
        <v>41487</v>
      </c>
      <c r="B107" s="70">
        <v>0</v>
      </c>
      <c r="C107" s="70">
        <v>2.5047466200000001</v>
      </c>
      <c r="D107" s="71">
        <v>0</v>
      </c>
      <c r="E107" s="71">
        <v>3.515144254080401</v>
      </c>
      <c r="F107" s="71">
        <v>15.94079878</v>
      </c>
      <c r="G107" s="67"/>
    </row>
    <row r="108" spans="1:7" x14ac:dyDescent="0.2">
      <c r="A108" s="10">
        <v>41518</v>
      </c>
      <c r="B108" s="70">
        <v>0</v>
      </c>
      <c r="C108" s="71">
        <v>3.8831997299999998</v>
      </c>
      <c r="D108" s="71">
        <v>0</v>
      </c>
      <c r="E108" s="71">
        <v>6.2594103613107546</v>
      </c>
      <c r="F108" s="71">
        <v>12.13540635</v>
      </c>
      <c r="G108" s="67"/>
    </row>
    <row r="109" spans="1:7" x14ac:dyDescent="0.2">
      <c r="A109" s="10">
        <v>41548</v>
      </c>
      <c r="B109" s="70">
        <v>0</v>
      </c>
      <c r="C109" s="70">
        <v>2.1252890899999999</v>
      </c>
      <c r="D109" s="71">
        <v>0</v>
      </c>
      <c r="E109" s="71">
        <v>3.5227710116807813</v>
      </c>
      <c r="F109" s="71">
        <v>10.123052489999999</v>
      </c>
      <c r="G109" s="67"/>
    </row>
    <row r="110" spans="1:7" x14ac:dyDescent="0.2">
      <c r="A110" s="10">
        <v>41579</v>
      </c>
      <c r="B110" s="70">
        <v>1.3200999999999998E-4</v>
      </c>
      <c r="C110" s="64">
        <v>3.1147486799999999</v>
      </c>
      <c r="D110" s="71">
        <v>2.0959927860123148E-4</v>
      </c>
      <c r="E110" s="71">
        <v>4.9454516805706987</v>
      </c>
      <c r="F110" s="64">
        <v>10.02832714</v>
      </c>
      <c r="G110" s="67"/>
    </row>
    <row r="111" spans="1:7" x14ac:dyDescent="0.2">
      <c r="A111" s="10">
        <v>41609</v>
      </c>
      <c r="B111" s="70">
        <v>0</v>
      </c>
      <c r="C111" s="64">
        <v>4.3214004199999998</v>
      </c>
      <c r="D111" s="71">
        <v>0</v>
      </c>
      <c r="E111" s="71">
        <v>6.1020608623394184</v>
      </c>
      <c r="F111" s="64">
        <v>11.200317739999999</v>
      </c>
      <c r="G111" s="67"/>
    </row>
    <row r="112" spans="1:7" x14ac:dyDescent="0.2">
      <c r="A112" s="10">
        <v>41640</v>
      </c>
      <c r="B112" s="70">
        <v>0.55000000000000004</v>
      </c>
      <c r="C112" s="70">
        <v>89.55</v>
      </c>
      <c r="D112" s="71">
        <v>0.68819135020872302</v>
      </c>
      <c r="E112" s="71">
        <v>112.05006438398389</v>
      </c>
      <c r="F112" s="64">
        <v>65.739999999999995</v>
      </c>
      <c r="G112" s="67"/>
    </row>
    <row r="113" spans="1:16384" x14ac:dyDescent="0.2">
      <c r="A113" s="41">
        <v>41671</v>
      </c>
      <c r="B113" s="70">
        <v>0</v>
      </c>
      <c r="C113" s="70">
        <v>8.4600000000000009</v>
      </c>
      <c r="D113" s="71">
        <v>0</v>
      </c>
      <c r="E113" s="71">
        <v>11.732513407382744</v>
      </c>
      <c r="F113" s="48">
        <v>27.509974649999993</v>
      </c>
      <c r="G113" s="67"/>
    </row>
    <row r="114" spans="1:16384" x14ac:dyDescent="0.2">
      <c r="A114" s="41">
        <v>41699</v>
      </c>
      <c r="B114" s="70">
        <v>0</v>
      </c>
      <c r="C114" s="70">
        <v>21.68</v>
      </c>
      <c r="D114" s="71">
        <v>0</v>
      </c>
      <c r="E114" s="71">
        <v>29.07504189348758</v>
      </c>
      <c r="F114" s="48">
        <v>39.895189950000002</v>
      </c>
      <c r="G114" s="67"/>
    </row>
    <row r="115" spans="1:16384" x14ac:dyDescent="0.2">
      <c r="A115" s="50">
        <v>41730</v>
      </c>
      <c r="B115" s="70">
        <v>0</v>
      </c>
      <c r="C115" s="68">
        <v>11.76865366</v>
      </c>
      <c r="D115" s="71">
        <v>0</v>
      </c>
      <c r="E115" s="71">
        <v>19.374132734696488</v>
      </c>
      <c r="F115" s="62">
        <v>15.21</v>
      </c>
      <c r="G115" s="67"/>
    </row>
    <row r="116" spans="1:16384" x14ac:dyDescent="0.2">
      <c r="A116" s="52">
        <v>41760</v>
      </c>
      <c r="B116" s="66">
        <v>0.45381879999999997</v>
      </c>
      <c r="C116" s="66">
        <v>7.0840058000000017</v>
      </c>
      <c r="D116" s="71">
        <v>0.72515003217591334</v>
      </c>
      <c r="E116" s="71">
        <v>11.319423157005303</v>
      </c>
      <c r="F116" s="65">
        <v>16.927234840000001</v>
      </c>
      <c r="G116" s="67"/>
    </row>
    <row r="117" spans="1:16384" x14ac:dyDescent="0.2">
      <c r="A117" s="83">
        <v>41791</v>
      </c>
      <c r="B117" s="84">
        <v>0</v>
      </c>
      <c r="C117" s="84">
        <v>2.6649152100000002</v>
      </c>
      <c r="D117" s="84">
        <v>0</v>
      </c>
      <c r="E117" s="84">
        <v>3.7442850985853902</v>
      </c>
      <c r="F117" s="84">
        <v>14.39983453</v>
      </c>
      <c r="G117" s="67"/>
    </row>
    <row r="118" spans="1:16384" x14ac:dyDescent="0.2">
      <c r="A118" s="83">
        <v>41821</v>
      </c>
      <c r="B118" s="84">
        <v>3.7968500000000002E-2</v>
      </c>
      <c r="C118" s="84">
        <v>2.2639665099999999</v>
      </c>
      <c r="D118" s="84">
        <v>0.05</v>
      </c>
      <c r="E118" s="84">
        <v>3.0187163144868201</v>
      </c>
      <c r="F118" s="84">
        <v>14.45627298</v>
      </c>
      <c r="G118" s="67"/>
    </row>
    <row r="119" spans="1:16384" s="104" customFormat="1" x14ac:dyDescent="0.2">
      <c r="A119" s="83">
        <v>41852</v>
      </c>
      <c r="B119" s="84">
        <v>0</v>
      </c>
      <c r="C119" s="84">
        <v>2.35113124</v>
      </c>
      <c r="D119" s="84">
        <v>0</v>
      </c>
      <c r="E119" s="84">
        <v>3.33925695281892</v>
      </c>
      <c r="F119" s="84">
        <v>9.96682442</v>
      </c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</row>
    <row r="120" spans="1:16384" x14ac:dyDescent="0.2">
      <c r="A120" s="122">
        <v>41883</v>
      </c>
      <c r="B120" s="123">
        <v>0</v>
      </c>
      <c r="C120" s="123">
        <v>1.96279574</v>
      </c>
      <c r="D120" s="123">
        <v>0</v>
      </c>
      <c r="E120" s="123">
        <v>3.1588673586953102</v>
      </c>
      <c r="F120" s="123">
        <v>11.90600465</v>
      </c>
    </row>
    <row r="121" spans="1:16384" s="104" customFormat="1" x14ac:dyDescent="0.2">
      <c r="A121" s="83">
        <v>41913</v>
      </c>
      <c r="B121" s="84">
        <v>0</v>
      </c>
      <c r="C121" s="84">
        <v>4.0526263299999998</v>
      </c>
      <c r="D121" s="84">
        <v>0</v>
      </c>
      <c r="E121" s="84">
        <v>6.9385888889756497</v>
      </c>
      <c r="F121" s="84">
        <v>15.461162460000001</v>
      </c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</row>
    <row r="122" spans="1:16384" x14ac:dyDescent="0.2">
      <c r="A122" s="134">
        <v>41944</v>
      </c>
      <c r="B122" s="135">
        <v>0</v>
      </c>
      <c r="C122" s="135">
        <v>4.3111301900000001</v>
      </c>
      <c r="D122" s="135">
        <v>0</v>
      </c>
      <c r="E122" s="135">
        <v>6.7742818149719399</v>
      </c>
      <c r="F122" s="135">
        <v>12.615108640000001</v>
      </c>
    </row>
    <row r="123" spans="1:16384" x14ac:dyDescent="0.2">
      <c r="A123" s="83">
        <v>41974</v>
      </c>
      <c r="B123" s="84">
        <v>0</v>
      </c>
      <c r="C123" s="84">
        <v>4.9052059899999998</v>
      </c>
      <c r="D123" s="84">
        <v>0</v>
      </c>
      <c r="E123" s="84">
        <v>7.1019820861230203</v>
      </c>
      <c r="F123" s="84">
        <v>9.8556519999999992</v>
      </c>
    </row>
    <row r="124" spans="1:16384" x14ac:dyDescent="0.2">
      <c r="A124" s="151">
        <v>42005</v>
      </c>
      <c r="B124" s="152">
        <v>0</v>
      </c>
      <c r="C124" s="152">
        <v>8.8262630299999998</v>
      </c>
      <c r="D124" s="152">
        <v>0</v>
      </c>
      <c r="E124" s="152">
        <v>11.6061391791297</v>
      </c>
      <c r="F124" s="152">
        <v>13.05</v>
      </c>
    </row>
    <row r="125" spans="1:16384" s="104" customFormat="1" x14ac:dyDescent="0.2">
      <c r="A125" s="83">
        <v>42036</v>
      </c>
      <c r="B125" s="84">
        <v>0</v>
      </c>
      <c r="C125" s="84">
        <v>21.237984829999998</v>
      </c>
      <c r="D125" s="84">
        <v>0</v>
      </c>
      <c r="E125" s="84">
        <v>29.0759610513662</v>
      </c>
      <c r="F125" s="84">
        <v>31.754498139999999</v>
      </c>
      <c r="G125" s="83"/>
      <c r="H125" s="84"/>
      <c r="I125" s="84"/>
      <c r="J125" s="84"/>
      <c r="K125" s="84"/>
      <c r="L125" s="84"/>
      <c r="M125" s="83"/>
      <c r="N125" s="84"/>
      <c r="O125" s="84"/>
      <c r="P125" s="84"/>
      <c r="Q125" s="84"/>
      <c r="R125" s="84"/>
      <c r="S125" s="83"/>
      <c r="T125" s="84"/>
      <c r="U125" s="84"/>
      <c r="V125" s="84"/>
      <c r="W125" s="84"/>
      <c r="X125" s="84"/>
      <c r="Y125" s="83"/>
      <c r="Z125" s="84"/>
      <c r="AA125" s="84"/>
      <c r="AB125" s="84"/>
      <c r="AC125" s="84"/>
      <c r="AD125" s="84"/>
      <c r="AE125" s="83"/>
      <c r="AF125" s="84"/>
      <c r="AG125" s="84"/>
      <c r="AH125" s="84"/>
      <c r="AI125" s="84"/>
      <c r="AJ125" s="84"/>
      <c r="AK125" s="83"/>
      <c r="AL125" s="84"/>
      <c r="AM125" s="84"/>
      <c r="AN125" s="84"/>
      <c r="AO125" s="84"/>
      <c r="AP125" s="84"/>
      <c r="AQ125" s="83"/>
      <c r="AR125" s="84"/>
      <c r="AS125" s="84"/>
      <c r="AT125" s="84"/>
      <c r="AU125" s="84"/>
      <c r="AV125" s="84"/>
      <c r="AW125" s="83"/>
      <c r="AX125" s="84"/>
      <c r="AY125" s="84"/>
      <c r="AZ125" s="84"/>
      <c r="BA125" s="84"/>
      <c r="BB125" s="84"/>
      <c r="BC125" s="83"/>
      <c r="BD125" s="84"/>
      <c r="BE125" s="84"/>
      <c r="BF125" s="84"/>
      <c r="BG125" s="84"/>
      <c r="BH125" s="84"/>
      <c r="BI125" s="83"/>
      <c r="BJ125" s="84"/>
      <c r="BK125" s="84"/>
      <c r="BL125" s="84"/>
      <c r="BM125" s="84"/>
      <c r="BN125" s="84"/>
      <c r="BO125" s="83"/>
      <c r="BP125" s="84"/>
      <c r="BQ125" s="84"/>
      <c r="BR125" s="84"/>
      <c r="BS125" s="84"/>
      <c r="BT125" s="84"/>
      <c r="BU125" s="83"/>
      <c r="BV125" s="84"/>
      <c r="BW125" s="84"/>
      <c r="BX125" s="84"/>
      <c r="BY125" s="84"/>
      <c r="BZ125" s="84"/>
      <c r="CA125" s="83"/>
      <c r="CB125" s="84"/>
      <c r="CC125" s="84"/>
      <c r="CD125" s="84"/>
      <c r="CE125" s="84"/>
      <c r="CF125" s="84"/>
      <c r="CG125" s="83"/>
      <c r="CH125" s="84"/>
      <c r="CI125" s="84"/>
      <c r="CJ125" s="84"/>
      <c r="CK125" s="84"/>
      <c r="CL125" s="84"/>
      <c r="CM125" s="83"/>
      <c r="CN125" s="84"/>
      <c r="CO125" s="84"/>
      <c r="CP125" s="84"/>
      <c r="CQ125" s="84"/>
      <c r="CR125" s="84"/>
      <c r="CS125" s="83"/>
      <c r="CT125" s="84"/>
      <c r="CU125" s="84"/>
      <c r="CV125" s="84"/>
      <c r="CW125" s="84"/>
      <c r="CX125" s="84"/>
      <c r="CY125" s="83"/>
      <c r="CZ125" s="84"/>
      <c r="DA125" s="84"/>
      <c r="DB125" s="84"/>
      <c r="DC125" s="84"/>
      <c r="DD125" s="84"/>
      <c r="DE125" s="83"/>
      <c r="DF125" s="84"/>
      <c r="DG125" s="84"/>
      <c r="DH125" s="84"/>
      <c r="DI125" s="84"/>
      <c r="DJ125" s="84"/>
      <c r="DK125" s="83"/>
      <c r="DL125" s="84"/>
      <c r="DM125" s="84"/>
      <c r="DN125" s="84"/>
      <c r="DO125" s="84"/>
      <c r="DP125" s="84"/>
      <c r="DQ125" s="83"/>
      <c r="DR125" s="84"/>
      <c r="DS125" s="84"/>
      <c r="DT125" s="84"/>
      <c r="DU125" s="84"/>
      <c r="DV125" s="84"/>
      <c r="DW125" s="83"/>
      <c r="DX125" s="84"/>
      <c r="DY125" s="84"/>
      <c r="DZ125" s="84"/>
      <c r="EA125" s="84"/>
      <c r="EB125" s="84"/>
      <c r="EC125" s="83"/>
      <c r="ED125" s="84"/>
      <c r="EE125" s="84"/>
      <c r="EF125" s="84"/>
      <c r="EG125" s="84"/>
      <c r="EH125" s="84"/>
      <c r="EI125" s="83"/>
      <c r="EJ125" s="84"/>
      <c r="EK125" s="84"/>
      <c r="EL125" s="84"/>
      <c r="EM125" s="84"/>
      <c r="EN125" s="84"/>
      <c r="EO125" s="83"/>
      <c r="EP125" s="84"/>
      <c r="EQ125" s="84"/>
      <c r="ER125" s="84"/>
      <c r="ES125" s="84"/>
      <c r="ET125" s="84"/>
      <c r="EU125" s="83"/>
      <c r="EV125" s="84"/>
      <c r="EW125" s="84"/>
      <c r="EX125" s="84"/>
      <c r="EY125" s="84"/>
      <c r="EZ125" s="84"/>
      <c r="FA125" s="83"/>
      <c r="FB125" s="84"/>
      <c r="FC125" s="84"/>
      <c r="FD125" s="84"/>
      <c r="FE125" s="84"/>
      <c r="FF125" s="84"/>
      <c r="FG125" s="83"/>
      <c r="FH125" s="84"/>
      <c r="FI125" s="84"/>
      <c r="FJ125" s="84"/>
      <c r="FK125" s="84"/>
      <c r="FL125" s="84"/>
      <c r="FM125" s="83"/>
      <c r="FN125" s="84"/>
      <c r="FO125" s="84"/>
      <c r="FP125" s="84"/>
      <c r="FQ125" s="84"/>
      <c r="FR125" s="84"/>
      <c r="FS125" s="83"/>
      <c r="FT125" s="84"/>
      <c r="FU125" s="84"/>
      <c r="FV125" s="84"/>
      <c r="FW125" s="84"/>
      <c r="FX125" s="84"/>
      <c r="FY125" s="83"/>
      <c r="FZ125" s="84"/>
      <c r="GA125" s="84"/>
      <c r="GB125" s="84"/>
      <c r="GC125" s="84"/>
      <c r="GD125" s="84"/>
      <c r="GE125" s="83"/>
      <c r="GF125" s="84"/>
      <c r="GG125" s="84"/>
      <c r="GH125" s="84"/>
      <c r="GI125" s="84"/>
      <c r="GJ125" s="84"/>
      <c r="GK125" s="83"/>
      <c r="GL125" s="84"/>
      <c r="GM125" s="84"/>
      <c r="GN125" s="84"/>
      <c r="GO125" s="84"/>
      <c r="GP125" s="84"/>
      <c r="GQ125" s="83"/>
      <c r="GR125" s="84"/>
      <c r="GS125" s="84"/>
      <c r="GT125" s="84"/>
      <c r="GU125" s="84"/>
      <c r="GV125" s="84"/>
      <c r="GW125" s="83"/>
      <c r="GX125" s="84"/>
      <c r="GY125" s="84"/>
      <c r="GZ125" s="84"/>
      <c r="HA125" s="84"/>
      <c r="HB125" s="84"/>
      <c r="HC125" s="83"/>
      <c r="HD125" s="84"/>
      <c r="HE125" s="84"/>
      <c r="HF125" s="84"/>
      <c r="HG125" s="84"/>
      <c r="HH125" s="84"/>
      <c r="HI125" s="83"/>
      <c r="HJ125" s="84"/>
      <c r="HK125" s="84"/>
      <c r="HL125" s="84"/>
      <c r="HM125" s="84"/>
      <c r="HN125" s="84"/>
      <c r="HO125" s="83"/>
      <c r="HP125" s="84"/>
      <c r="HQ125" s="84"/>
      <c r="HR125" s="84"/>
      <c r="HS125" s="84"/>
      <c r="HT125" s="84"/>
      <c r="HU125" s="83"/>
      <c r="HV125" s="84"/>
      <c r="HW125" s="84"/>
      <c r="HX125" s="84"/>
      <c r="HY125" s="84"/>
      <c r="HZ125" s="84"/>
      <c r="IA125" s="83"/>
      <c r="IB125" s="84"/>
      <c r="IC125" s="84"/>
      <c r="ID125" s="84"/>
      <c r="IE125" s="84"/>
      <c r="IF125" s="84"/>
      <c r="IG125" s="83"/>
      <c r="IH125" s="84"/>
      <c r="II125" s="84"/>
      <c r="IJ125" s="84"/>
      <c r="IK125" s="84"/>
      <c r="IL125" s="84"/>
      <c r="IM125" s="83"/>
      <c r="IN125" s="84"/>
      <c r="IO125" s="84"/>
      <c r="IP125" s="84"/>
      <c r="IQ125" s="84"/>
      <c r="IR125" s="84"/>
      <c r="IS125" s="83"/>
      <c r="IT125" s="84"/>
      <c r="IU125" s="84"/>
      <c r="IV125" s="84"/>
      <c r="IW125" s="84"/>
      <c r="IX125" s="84"/>
      <c r="IY125" s="83"/>
      <c r="IZ125" s="84"/>
      <c r="JA125" s="84"/>
      <c r="JB125" s="84"/>
      <c r="JC125" s="84"/>
      <c r="JD125" s="84"/>
      <c r="JE125" s="83"/>
      <c r="JF125" s="84"/>
      <c r="JG125" s="84"/>
      <c r="JH125" s="84"/>
      <c r="JI125" s="84"/>
      <c r="JJ125" s="84"/>
      <c r="JK125" s="83"/>
      <c r="JL125" s="84"/>
      <c r="JM125" s="84"/>
      <c r="JN125" s="84"/>
      <c r="JO125" s="84"/>
      <c r="JP125" s="84"/>
      <c r="JQ125" s="83"/>
      <c r="JR125" s="84"/>
      <c r="JS125" s="84"/>
      <c r="JT125" s="84"/>
      <c r="JU125" s="84"/>
      <c r="JV125" s="84"/>
      <c r="JW125" s="83"/>
      <c r="JX125" s="84"/>
      <c r="JY125" s="84"/>
      <c r="JZ125" s="84"/>
      <c r="KA125" s="84"/>
      <c r="KB125" s="84"/>
      <c r="KC125" s="83"/>
      <c r="KD125" s="84"/>
      <c r="KE125" s="84"/>
      <c r="KF125" s="84"/>
      <c r="KG125" s="84"/>
      <c r="KH125" s="84"/>
      <c r="KI125" s="83"/>
      <c r="KJ125" s="84"/>
      <c r="KK125" s="84"/>
      <c r="KL125" s="84"/>
      <c r="KM125" s="84"/>
      <c r="KN125" s="84"/>
      <c r="KO125" s="83"/>
      <c r="KP125" s="84"/>
      <c r="KQ125" s="84"/>
      <c r="KR125" s="84"/>
      <c r="KS125" s="84"/>
      <c r="KT125" s="84"/>
      <c r="KU125" s="83"/>
      <c r="KV125" s="84"/>
      <c r="KW125" s="84"/>
      <c r="KX125" s="84"/>
      <c r="KY125" s="84"/>
      <c r="KZ125" s="84"/>
      <c r="LA125" s="83"/>
      <c r="LB125" s="84"/>
      <c r="LC125" s="84"/>
      <c r="LD125" s="84"/>
      <c r="LE125" s="84"/>
      <c r="LF125" s="84"/>
      <c r="LG125" s="83"/>
      <c r="LH125" s="84"/>
      <c r="LI125" s="84"/>
      <c r="LJ125" s="84"/>
      <c r="LK125" s="84"/>
      <c r="LL125" s="84"/>
      <c r="LM125" s="83"/>
      <c r="LN125" s="84"/>
      <c r="LO125" s="84"/>
      <c r="LP125" s="84"/>
      <c r="LQ125" s="84"/>
      <c r="LR125" s="84"/>
      <c r="LS125" s="83"/>
      <c r="LT125" s="84"/>
      <c r="LU125" s="84"/>
      <c r="LV125" s="84"/>
      <c r="LW125" s="84"/>
      <c r="LX125" s="84"/>
      <c r="LY125" s="83"/>
      <c r="LZ125" s="84"/>
      <c r="MA125" s="84"/>
      <c r="MB125" s="84"/>
      <c r="MC125" s="84"/>
      <c r="MD125" s="84"/>
      <c r="ME125" s="83"/>
      <c r="MF125" s="84"/>
      <c r="MG125" s="84"/>
      <c r="MH125" s="84"/>
      <c r="MI125" s="84"/>
      <c r="MJ125" s="84"/>
      <c r="MK125" s="83"/>
      <c r="ML125" s="84"/>
      <c r="MM125" s="84"/>
      <c r="MN125" s="84"/>
      <c r="MO125" s="84"/>
      <c r="MP125" s="84"/>
      <c r="MQ125" s="83"/>
      <c r="MR125" s="84"/>
      <c r="MS125" s="84"/>
      <c r="MT125" s="84"/>
      <c r="MU125" s="84"/>
      <c r="MV125" s="84"/>
      <c r="MW125" s="83"/>
      <c r="MX125" s="84"/>
      <c r="MY125" s="84"/>
      <c r="MZ125" s="84"/>
      <c r="NA125" s="84"/>
      <c r="NB125" s="84"/>
      <c r="NC125" s="83"/>
      <c r="ND125" s="84"/>
      <c r="NE125" s="84"/>
      <c r="NF125" s="84"/>
      <c r="NG125" s="84"/>
      <c r="NH125" s="84"/>
      <c r="NI125" s="83"/>
      <c r="NJ125" s="84"/>
      <c r="NK125" s="84"/>
      <c r="NL125" s="84"/>
      <c r="NM125" s="84"/>
      <c r="NN125" s="84"/>
      <c r="NO125" s="83"/>
      <c r="NP125" s="84"/>
      <c r="NQ125" s="84"/>
      <c r="NR125" s="84"/>
      <c r="NS125" s="84"/>
      <c r="NT125" s="84"/>
      <c r="NU125" s="83"/>
      <c r="NV125" s="84"/>
      <c r="NW125" s="84"/>
      <c r="NX125" s="84"/>
      <c r="NY125" s="84"/>
      <c r="NZ125" s="84"/>
      <c r="OA125" s="83"/>
      <c r="OB125" s="84"/>
      <c r="OC125" s="84"/>
      <c r="OD125" s="84"/>
      <c r="OE125" s="84"/>
      <c r="OF125" s="84"/>
      <c r="OG125" s="83"/>
      <c r="OH125" s="84"/>
      <c r="OI125" s="84"/>
      <c r="OJ125" s="84"/>
      <c r="OK125" s="84"/>
      <c r="OL125" s="84"/>
      <c r="OM125" s="83"/>
      <c r="ON125" s="84"/>
      <c r="OO125" s="84"/>
      <c r="OP125" s="84"/>
      <c r="OQ125" s="84"/>
      <c r="OR125" s="84"/>
      <c r="OS125" s="83"/>
      <c r="OT125" s="84"/>
      <c r="OU125" s="84"/>
      <c r="OV125" s="84"/>
      <c r="OW125" s="84"/>
      <c r="OX125" s="84"/>
      <c r="OY125" s="83"/>
      <c r="OZ125" s="84"/>
      <c r="PA125" s="84"/>
      <c r="PB125" s="84"/>
      <c r="PC125" s="84"/>
      <c r="PD125" s="84"/>
      <c r="PE125" s="83"/>
      <c r="PF125" s="84"/>
      <c r="PG125" s="84"/>
      <c r="PH125" s="84"/>
      <c r="PI125" s="84"/>
      <c r="PJ125" s="84"/>
      <c r="PK125" s="83"/>
      <c r="PL125" s="84"/>
      <c r="PM125" s="84"/>
      <c r="PN125" s="84"/>
      <c r="PO125" s="84"/>
      <c r="PP125" s="84"/>
      <c r="PQ125" s="83"/>
      <c r="PR125" s="84"/>
      <c r="PS125" s="84"/>
      <c r="PT125" s="84"/>
      <c r="PU125" s="84"/>
      <c r="PV125" s="84"/>
      <c r="PW125" s="83"/>
      <c r="PX125" s="84"/>
      <c r="PY125" s="84"/>
      <c r="PZ125" s="84"/>
      <c r="QA125" s="84"/>
      <c r="QB125" s="84"/>
      <c r="QC125" s="83"/>
      <c r="QD125" s="84"/>
      <c r="QE125" s="84"/>
      <c r="QF125" s="84"/>
      <c r="QG125" s="84"/>
      <c r="QH125" s="84"/>
      <c r="QI125" s="83"/>
      <c r="QJ125" s="84"/>
      <c r="QK125" s="84"/>
      <c r="QL125" s="84"/>
      <c r="QM125" s="84"/>
      <c r="QN125" s="84"/>
      <c r="QO125" s="83"/>
      <c r="QP125" s="84"/>
      <c r="QQ125" s="84"/>
      <c r="QR125" s="84"/>
      <c r="QS125" s="84"/>
      <c r="QT125" s="84"/>
      <c r="QU125" s="83"/>
      <c r="QV125" s="84"/>
      <c r="QW125" s="84"/>
      <c r="QX125" s="84"/>
      <c r="QY125" s="84"/>
      <c r="QZ125" s="84"/>
      <c r="RA125" s="83"/>
      <c r="RB125" s="84"/>
      <c r="RC125" s="84"/>
      <c r="RD125" s="84"/>
      <c r="RE125" s="84"/>
      <c r="RF125" s="84"/>
      <c r="RG125" s="83"/>
      <c r="RH125" s="84"/>
      <c r="RI125" s="84"/>
      <c r="RJ125" s="84"/>
      <c r="RK125" s="84"/>
      <c r="RL125" s="84"/>
      <c r="RM125" s="83"/>
      <c r="RN125" s="84"/>
      <c r="RO125" s="84"/>
      <c r="RP125" s="84"/>
      <c r="RQ125" s="84"/>
      <c r="RR125" s="84"/>
      <c r="RS125" s="83"/>
      <c r="RT125" s="84"/>
      <c r="RU125" s="84"/>
      <c r="RV125" s="84"/>
      <c r="RW125" s="84"/>
      <c r="RX125" s="84"/>
      <c r="RY125" s="83"/>
      <c r="RZ125" s="84"/>
      <c r="SA125" s="84"/>
      <c r="SB125" s="84"/>
      <c r="SC125" s="84"/>
      <c r="SD125" s="84"/>
      <c r="SE125" s="83"/>
      <c r="SF125" s="84"/>
      <c r="SG125" s="84"/>
      <c r="SH125" s="84"/>
      <c r="SI125" s="84"/>
      <c r="SJ125" s="84"/>
      <c r="SK125" s="83"/>
      <c r="SL125" s="84"/>
      <c r="SM125" s="84"/>
      <c r="SN125" s="84"/>
      <c r="SO125" s="84"/>
      <c r="SP125" s="84"/>
      <c r="SQ125" s="83"/>
      <c r="SR125" s="84"/>
      <c r="SS125" s="84"/>
      <c r="ST125" s="84"/>
      <c r="SU125" s="84"/>
      <c r="SV125" s="84"/>
      <c r="SW125" s="83"/>
      <c r="SX125" s="84"/>
      <c r="SY125" s="84"/>
      <c r="SZ125" s="84"/>
      <c r="TA125" s="84"/>
      <c r="TB125" s="84"/>
      <c r="TC125" s="83"/>
      <c r="TD125" s="84"/>
      <c r="TE125" s="84"/>
      <c r="TF125" s="84"/>
      <c r="TG125" s="84"/>
      <c r="TH125" s="84"/>
      <c r="TI125" s="83"/>
      <c r="TJ125" s="84"/>
      <c r="TK125" s="84"/>
      <c r="TL125" s="84"/>
      <c r="TM125" s="84"/>
      <c r="TN125" s="84"/>
      <c r="TO125" s="83"/>
      <c r="TP125" s="84"/>
      <c r="TQ125" s="84"/>
      <c r="TR125" s="84"/>
      <c r="TS125" s="84"/>
      <c r="TT125" s="84"/>
      <c r="TU125" s="83"/>
      <c r="TV125" s="84"/>
      <c r="TW125" s="84"/>
      <c r="TX125" s="84"/>
      <c r="TY125" s="84"/>
      <c r="TZ125" s="84"/>
      <c r="UA125" s="83"/>
      <c r="UB125" s="84"/>
      <c r="UC125" s="84"/>
      <c r="UD125" s="84"/>
      <c r="UE125" s="84"/>
      <c r="UF125" s="84"/>
      <c r="UG125" s="83"/>
      <c r="UH125" s="84"/>
      <c r="UI125" s="84"/>
      <c r="UJ125" s="84"/>
      <c r="UK125" s="84"/>
      <c r="UL125" s="84"/>
      <c r="UM125" s="83"/>
      <c r="UN125" s="84"/>
      <c r="UO125" s="84"/>
      <c r="UP125" s="84"/>
      <c r="UQ125" s="84"/>
      <c r="UR125" s="84"/>
      <c r="US125" s="83"/>
      <c r="UT125" s="84"/>
      <c r="UU125" s="84"/>
      <c r="UV125" s="84"/>
      <c r="UW125" s="84"/>
      <c r="UX125" s="84"/>
      <c r="UY125" s="83"/>
      <c r="UZ125" s="84"/>
      <c r="VA125" s="84"/>
      <c r="VB125" s="84"/>
      <c r="VC125" s="84"/>
      <c r="VD125" s="84"/>
      <c r="VE125" s="83"/>
      <c r="VF125" s="84"/>
      <c r="VG125" s="84"/>
      <c r="VH125" s="84"/>
      <c r="VI125" s="84"/>
      <c r="VJ125" s="84"/>
      <c r="VK125" s="83"/>
      <c r="VL125" s="84"/>
      <c r="VM125" s="84"/>
      <c r="VN125" s="84"/>
      <c r="VO125" s="84"/>
      <c r="VP125" s="84"/>
      <c r="VQ125" s="83"/>
      <c r="VR125" s="84"/>
      <c r="VS125" s="84"/>
      <c r="VT125" s="84"/>
      <c r="VU125" s="84"/>
      <c r="VV125" s="84"/>
      <c r="VW125" s="83"/>
      <c r="VX125" s="84"/>
      <c r="VY125" s="84"/>
      <c r="VZ125" s="84"/>
      <c r="WA125" s="84"/>
      <c r="WB125" s="84"/>
      <c r="WC125" s="83"/>
      <c r="WD125" s="84"/>
      <c r="WE125" s="84"/>
      <c r="WF125" s="84"/>
      <c r="WG125" s="84"/>
      <c r="WH125" s="84"/>
      <c r="WI125" s="83"/>
      <c r="WJ125" s="84"/>
      <c r="WK125" s="84"/>
      <c r="WL125" s="84"/>
      <c r="WM125" s="84"/>
      <c r="WN125" s="84"/>
      <c r="WO125" s="83"/>
      <c r="WP125" s="84"/>
      <c r="WQ125" s="84"/>
      <c r="WR125" s="84"/>
      <c r="WS125" s="84"/>
      <c r="WT125" s="84"/>
      <c r="WU125" s="83"/>
      <c r="WV125" s="84"/>
      <c r="WW125" s="84"/>
      <c r="WX125" s="84"/>
      <c r="WY125" s="84"/>
      <c r="WZ125" s="84"/>
      <c r="XA125" s="83"/>
      <c r="XB125" s="84"/>
      <c r="XC125" s="84"/>
      <c r="XD125" s="84"/>
      <c r="XE125" s="84"/>
      <c r="XF125" s="84"/>
      <c r="XG125" s="83"/>
      <c r="XH125" s="84"/>
      <c r="XI125" s="84"/>
      <c r="XJ125" s="84"/>
      <c r="XK125" s="84"/>
      <c r="XL125" s="84"/>
      <c r="XM125" s="83"/>
      <c r="XN125" s="84"/>
      <c r="XO125" s="84"/>
      <c r="XP125" s="84"/>
      <c r="XQ125" s="84"/>
      <c r="XR125" s="84"/>
      <c r="XS125" s="83"/>
      <c r="XT125" s="84"/>
      <c r="XU125" s="84"/>
      <c r="XV125" s="84"/>
      <c r="XW125" s="84"/>
      <c r="XX125" s="84"/>
      <c r="XY125" s="83"/>
      <c r="XZ125" s="84"/>
      <c r="YA125" s="84"/>
      <c r="YB125" s="84"/>
      <c r="YC125" s="84"/>
      <c r="YD125" s="84"/>
      <c r="YE125" s="83"/>
      <c r="YF125" s="84"/>
      <c r="YG125" s="84"/>
      <c r="YH125" s="84"/>
      <c r="YI125" s="84"/>
      <c r="YJ125" s="84"/>
      <c r="YK125" s="83"/>
      <c r="YL125" s="84"/>
      <c r="YM125" s="84"/>
      <c r="YN125" s="84"/>
      <c r="YO125" s="84"/>
      <c r="YP125" s="84"/>
      <c r="YQ125" s="83"/>
      <c r="YR125" s="84"/>
      <c r="YS125" s="84"/>
      <c r="YT125" s="84"/>
      <c r="YU125" s="84"/>
      <c r="YV125" s="84"/>
      <c r="YW125" s="83"/>
      <c r="YX125" s="84"/>
      <c r="YY125" s="84"/>
      <c r="YZ125" s="84"/>
      <c r="ZA125" s="84"/>
      <c r="ZB125" s="84"/>
      <c r="ZC125" s="83"/>
      <c r="ZD125" s="84"/>
      <c r="ZE125" s="84"/>
      <c r="ZF125" s="84"/>
      <c r="ZG125" s="84"/>
      <c r="ZH125" s="84"/>
      <c r="ZI125" s="83"/>
      <c r="ZJ125" s="84"/>
      <c r="ZK125" s="84"/>
      <c r="ZL125" s="84"/>
      <c r="ZM125" s="84"/>
      <c r="ZN125" s="84"/>
      <c r="ZO125" s="83"/>
      <c r="ZP125" s="84"/>
      <c r="ZQ125" s="84"/>
      <c r="ZR125" s="84"/>
      <c r="ZS125" s="84"/>
      <c r="ZT125" s="84"/>
      <c r="ZU125" s="83"/>
      <c r="ZV125" s="84"/>
      <c r="ZW125" s="84"/>
      <c r="ZX125" s="84"/>
      <c r="ZY125" s="84"/>
      <c r="ZZ125" s="84"/>
      <c r="AAA125" s="83"/>
      <c r="AAB125" s="84"/>
      <c r="AAC125" s="84"/>
      <c r="AAD125" s="84"/>
      <c r="AAE125" s="84"/>
      <c r="AAF125" s="84"/>
      <c r="AAG125" s="83"/>
      <c r="AAH125" s="84"/>
      <c r="AAI125" s="84"/>
      <c r="AAJ125" s="84"/>
      <c r="AAK125" s="84"/>
      <c r="AAL125" s="84"/>
      <c r="AAM125" s="83"/>
      <c r="AAN125" s="84"/>
      <c r="AAO125" s="84"/>
      <c r="AAP125" s="84"/>
      <c r="AAQ125" s="84"/>
      <c r="AAR125" s="84"/>
      <c r="AAS125" s="83"/>
      <c r="AAT125" s="84"/>
      <c r="AAU125" s="84"/>
      <c r="AAV125" s="84"/>
      <c r="AAW125" s="84"/>
      <c r="AAX125" s="84"/>
      <c r="AAY125" s="83"/>
      <c r="AAZ125" s="84"/>
      <c r="ABA125" s="84"/>
      <c r="ABB125" s="84"/>
      <c r="ABC125" s="84"/>
      <c r="ABD125" s="84"/>
      <c r="ABE125" s="83"/>
      <c r="ABF125" s="84"/>
      <c r="ABG125" s="84"/>
      <c r="ABH125" s="84"/>
      <c r="ABI125" s="84"/>
      <c r="ABJ125" s="84"/>
      <c r="ABK125" s="83"/>
      <c r="ABL125" s="84"/>
      <c r="ABM125" s="84"/>
      <c r="ABN125" s="84"/>
      <c r="ABO125" s="84"/>
      <c r="ABP125" s="84"/>
      <c r="ABQ125" s="83"/>
      <c r="ABR125" s="84"/>
      <c r="ABS125" s="84"/>
      <c r="ABT125" s="84"/>
      <c r="ABU125" s="84"/>
      <c r="ABV125" s="84"/>
      <c r="ABW125" s="83"/>
      <c r="ABX125" s="84"/>
      <c r="ABY125" s="84"/>
      <c r="ABZ125" s="84"/>
      <c r="ACA125" s="84"/>
      <c r="ACB125" s="84"/>
      <c r="ACC125" s="83"/>
      <c r="ACD125" s="84"/>
      <c r="ACE125" s="84"/>
      <c r="ACF125" s="84"/>
      <c r="ACG125" s="84"/>
      <c r="ACH125" s="84"/>
      <c r="ACI125" s="83"/>
      <c r="ACJ125" s="84"/>
      <c r="ACK125" s="84"/>
      <c r="ACL125" s="84"/>
      <c r="ACM125" s="84"/>
      <c r="ACN125" s="84"/>
      <c r="ACO125" s="83"/>
      <c r="ACP125" s="84"/>
      <c r="ACQ125" s="84"/>
      <c r="ACR125" s="84"/>
      <c r="ACS125" s="84"/>
      <c r="ACT125" s="84"/>
      <c r="ACU125" s="83"/>
      <c r="ACV125" s="84"/>
      <c r="ACW125" s="84"/>
      <c r="ACX125" s="84"/>
      <c r="ACY125" s="84"/>
      <c r="ACZ125" s="84"/>
      <c r="ADA125" s="83"/>
      <c r="ADB125" s="84"/>
      <c r="ADC125" s="84"/>
      <c r="ADD125" s="84"/>
      <c r="ADE125" s="84"/>
      <c r="ADF125" s="84"/>
      <c r="ADG125" s="83"/>
      <c r="ADH125" s="84"/>
      <c r="ADI125" s="84"/>
      <c r="ADJ125" s="84"/>
      <c r="ADK125" s="84"/>
      <c r="ADL125" s="84"/>
      <c r="ADM125" s="83"/>
      <c r="ADN125" s="84"/>
      <c r="ADO125" s="84"/>
      <c r="ADP125" s="84"/>
      <c r="ADQ125" s="84"/>
      <c r="ADR125" s="84"/>
      <c r="ADS125" s="83"/>
      <c r="ADT125" s="84"/>
      <c r="ADU125" s="84"/>
      <c r="ADV125" s="84"/>
      <c r="ADW125" s="84"/>
      <c r="ADX125" s="84"/>
      <c r="ADY125" s="83"/>
      <c r="ADZ125" s="84"/>
      <c r="AEA125" s="84"/>
      <c r="AEB125" s="84"/>
      <c r="AEC125" s="84"/>
      <c r="AED125" s="84"/>
      <c r="AEE125" s="83"/>
      <c r="AEF125" s="84"/>
      <c r="AEG125" s="84"/>
      <c r="AEH125" s="84"/>
      <c r="AEI125" s="84"/>
      <c r="AEJ125" s="84"/>
      <c r="AEK125" s="83"/>
      <c r="AEL125" s="84"/>
      <c r="AEM125" s="84"/>
      <c r="AEN125" s="84"/>
      <c r="AEO125" s="84"/>
      <c r="AEP125" s="84"/>
      <c r="AEQ125" s="83"/>
      <c r="AER125" s="84"/>
      <c r="AES125" s="84"/>
      <c r="AET125" s="84"/>
      <c r="AEU125" s="84"/>
      <c r="AEV125" s="84"/>
      <c r="AEW125" s="83"/>
      <c r="AEX125" s="84"/>
      <c r="AEY125" s="84"/>
      <c r="AEZ125" s="84"/>
      <c r="AFA125" s="84"/>
      <c r="AFB125" s="84"/>
      <c r="AFC125" s="83"/>
      <c r="AFD125" s="84"/>
      <c r="AFE125" s="84"/>
      <c r="AFF125" s="84"/>
      <c r="AFG125" s="84"/>
      <c r="AFH125" s="84"/>
      <c r="AFI125" s="83"/>
      <c r="AFJ125" s="84"/>
      <c r="AFK125" s="84"/>
      <c r="AFL125" s="84"/>
      <c r="AFM125" s="84"/>
      <c r="AFN125" s="84"/>
      <c r="AFO125" s="83"/>
      <c r="AFP125" s="84"/>
      <c r="AFQ125" s="84"/>
      <c r="AFR125" s="84"/>
      <c r="AFS125" s="84"/>
      <c r="AFT125" s="84"/>
      <c r="AFU125" s="83"/>
      <c r="AFV125" s="84"/>
      <c r="AFW125" s="84"/>
      <c r="AFX125" s="84"/>
      <c r="AFY125" s="84"/>
      <c r="AFZ125" s="84"/>
      <c r="AGA125" s="83"/>
      <c r="AGB125" s="84"/>
      <c r="AGC125" s="84"/>
      <c r="AGD125" s="84"/>
      <c r="AGE125" s="84"/>
      <c r="AGF125" s="84"/>
      <c r="AGG125" s="83"/>
      <c r="AGH125" s="84"/>
      <c r="AGI125" s="84"/>
      <c r="AGJ125" s="84"/>
      <c r="AGK125" s="84"/>
      <c r="AGL125" s="84"/>
      <c r="AGM125" s="83"/>
      <c r="AGN125" s="84"/>
      <c r="AGO125" s="84"/>
      <c r="AGP125" s="84"/>
      <c r="AGQ125" s="84"/>
      <c r="AGR125" s="84"/>
      <c r="AGS125" s="83"/>
      <c r="AGT125" s="84"/>
      <c r="AGU125" s="84"/>
      <c r="AGV125" s="84"/>
      <c r="AGW125" s="84"/>
      <c r="AGX125" s="84"/>
      <c r="AGY125" s="83"/>
      <c r="AGZ125" s="84"/>
      <c r="AHA125" s="84"/>
      <c r="AHB125" s="84"/>
      <c r="AHC125" s="84"/>
      <c r="AHD125" s="84"/>
      <c r="AHE125" s="83"/>
      <c r="AHF125" s="84"/>
      <c r="AHG125" s="84"/>
      <c r="AHH125" s="84"/>
      <c r="AHI125" s="84"/>
      <c r="AHJ125" s="84"/>
      <c r="AHK125" s="83"/>
      <c r="AHL125" s="84"/>
      <c r="AHM125" s="84"/>
      <c r="AHN125" s="84"/>
      <c r="AHO125" s="84"/>
      <c r="AHP125" s="84"/>
      <c r="AHQ125" s="83"/>
      <c r="AHR125" s="84"/>
      <c r="AHS125" s="84"/>
      <c r="AHT125" s="84"/>
      <c r="AHU125" s="84"/>
      <c r="AHV125" s="84"/>
      <c r="AHW125" s="83"/>
      <c r="AHX125" s="84"/>
      <c r="AHY125" s="84"/>
      <c r="AHZ125" s="84"/>
      <c r="AIA125" s="84"/>
      <c r="AIB125" s="84"/>
      <c r="AIC125" s="83"/>
      <c r="AID125" s="84"/>
      <c r="AIE125" s="84"/>
      <c r="AIF125" s="84"/>
      <c r="AIG125" s="84"/>
      <c r="AIH125" s="84"/>
      <c r="AII125" s="83"/>
      <c r="AIJ125" s="84"/>
      <c r="AIK125" s="84"/>
      <c r="AIL125" s="84"/>
      <c r="AIM125" s="84"/>
      <c r="AIN125" s="84"/>
      <c r="AIO125" s="83"/>
      <c r="AIP125" s="84"/>
      <c r="AIQ125" s="84"/>
      <c r="AIR125" s="84"/>
      <c r="AIS125" s="84"/>
      <c r="AIT125" s="84"/>
      <c r="AIU125" s="83"/>
      <c r="AIV125" s="84"/>
      <c r="AIW125" s="84"/>
      <c r="AIX125" s="84"/>
      <c r="AIY125" s="84"/>
      <c r="AIZ125" s="84"/>
      <c r="AJA125" s="83"/>
      <c r="AJB125" s="84"/>
      <c r="AJC125" s="84"/>
      <c r="AJD125" s="84"/>
      <c r="AJE125" s="84"/>
      <c r="AJF125" s="84"/>
      <c r="AJG125" s="83"/>
      <c r="AJH125" s="84"/>
      <c r="AJI125" s="84"/>
      <c r="AJJ125" s="84"/>
      <c r="AJK125" s="84"/>
      <c r="AJL125" s="84"/>
      <c r="AJM125" s="83"/>
      <c r="AJN125" s="84"/>
      <c r="AJO125" s="84"/>
      <c r="AJP125" s="84"/>
      <c r="AJQ125" s="84"/>
      <c r="AJR125" s="84"/>
      <c r="AJS125" s="83"/>
      <c r="AJT125" s="84"/>
      <c r="AJU125" s="84"/>
      <c r="AJV125" s="84"/>
      <c r="AJW125" s="84"/>
      <c r="AJX125" s="84"/>
      <c r="AJY125" s="83"/>
      <c r="AJZ125" s="84"/>
      <c r="AKA125" s="84"/>
      <c r="AKB125" s="84"/>
      <c r="AKC125" s="84"/>
      <c r="AKD125" s="84"/>
      <c r="AKE125" s="83"/>
      <c r="AKF125" s="84"/>
      <c r="AKG125" s="84"/>
      <c r="AKH125" s="84"/>
      <c r="AKI125" s="84"/>
      <c r="AKJ125" s="84"/>
      <c r="AKK125" s="83"/>
      <c r="AKL125" s="84"/>
      <c r="AKM125" s="84"/>
      <c r="AKN125" s="84"/>
      <c r="AKO125" s="84"/>
      <c r="AKP125" s="84"/>
      <c r="AKQ125" s="83"/>
      <c r="AKR125" s="84"/>
      <c r="AKS125" s="84"/>
      <c r="AKT125" s="84"/>
      <c r="AKU125" s="84"/>
      <c r="AKV125" s="84"/>
      <c r="AKW125" s="83"/>
      <c r="AKX125" s="84"/>
      <c r="AKY125" s="84"/>
      <c r="AKZ125" s="84"/>
      <c r="ALA125" s="84"/>
      <c r="ALB125" s="84"/>
      <c r="ALC125" s="83"/>
      <c r="ALD125" s="84"/>
      <c r="ALE125" s="84"/>
      <c r="ALF125" s="84"/>
      <c r="ALG125" s="84"/>
      <c r="ALH125" s="84"/>
      <c r="ALI125" s="83"/>
      <c r="ALJ125" s="84"/>
      <c r="ALK125" s="84"/>
      <c r="ALL125" s="84"/>
      <c r="ALM125" s="84"/>
      <c r="ALN125" s="84"/>
      <c r="ALO125" s="83"/>
      <c r="ALP125" s="84"/>
      <c r="ALQ125" s="84"/>
      <c r="ALR125" s="84"/>
      <c r="ALS125" s="84"/>
      <c r="ALT125" s="84"/>
      <c r="ALU125" s="83"/>
      <c r="ALV125" s="84"/>
      <c r="ALW125" s="84"/>
      <c r="ALX125" s="84"/>
      <c r="ALY125" s="84"/>
      <c r="ALZ125" s="84"/>
      <c r="AMA125" s="83"/>
      <c r="AMB125" s="84"/>
      <c r="AMC125" s="84"/>
      <c r="AMD125" s="84"/>
      <c r="AME125" s="84"/>
      <c r="AMF125" s="84"/>
      <c r="AMG125" s="83"/>
      <c r="AMH125" s="84"/>
      <c r="AMI125" s="84"/>
      <c r="AMJ125" s="84"/>
      <c r="AMK125" s="84"/>
      <c r="AML125" s="84"/>
      <c r="AMM125" s="83"/>
      <c r="AMN125" s="84"/>
      <c r="AMO125" s="84"/>
      <c r="AMP125" s="84"/>
      <c r="AMQ125" s="84"/>
      <c r="AMR125" s="84"/>
      <c r="AMS125" s="83"/>
      <c r="AMT125" s="84"/>
      <c r="AMU125" s="84"/>
      <c r="AMV125" s="84"/>
      <c r="AMW125" s="84"/>
      <c r="AMX125" s="84"/>
      <c r="AMY125" s="83"/>
      <c r="AMZ125" s="84"/>
      <c r="ANA125" s="84"/>
      <c r="ANB125" s="84"/>
      <c r="ANC125" s="84"/>
      <c r="AND125" s="84"/>
      <c r="ANE125" s="83"/>
      <c r="ANF125" s="84"/>
      <c r="ANG125" s="84"/>
      <c r="ANH125" s="84"/>
      <c r="ANI125" s="84"/>
      <c r="ANJ125" s="84"/>
      <c r="ANK125" s="83"/>
      <c r="ANL125" s="84"/>
      <c r="ANM125" s="84"/>
      <c r="ANN125" s="84"/>
      <c r="ANO125" s="84"/>
      <c r="ANP125" s="84"/>
      <c r="ANQ125" s="83"/>
      <c r="ANR125" s="84"/>
      <c r="ANS125" s="84"/>
      <c r="ANT125" s="84"/>
      <c r="ANU125" s="84"/>
      <c r="ANV125" s="84"/>
      <c r="ANW125" s="83"/>
      <c r="ANX125" s="84"/>
      <c r="ANY125" s="84"/>
      <c r="ANZ125" s="84"/>
      <c r="AOA125" s="84"/>
      <c r="AOB125" s="84"/>
      <c r="AOC125" s="83"/>
      <c r="AOD125" s="84"/>
      <c r="AOE125" s="84"/>
      <c r="AOF125" s="84"/>
      <c r="AOG125" s="84"/>
      <c r="AOH125" s="84"/>
      <c r="AOI125" s="83"/>
      <c r="AOJ125" s="84"/>
      <c r="AOK125" s="84"/>
      <c r="AOL125" s="84"/>
      <c r="AOM125" s="84"/>
      <c r="AON125" s="84"/>
      <c r="AOO125" s="83"/>
      <c r="AOP125" s="84"/>
      <c r="AOQ125" s="84"/>
      <c r="AOR125" s="84"/>
      <c r="AOS125" s="84"/>
      <c r="AOT125" s="84"/>
      <c r="AOU125" s="83"/>
      <c r="AOV125" s="84"/>
      <c r="AOW125" s="84"/>
      <c r="AOX125" s="84"/>
      <c r="AOY125" s="84"/>
      <c r="AOZ125" s="84"/>
      <c r="APA125" s="83"/>
      <c r="APB125" s="84"/>
      <c r="APC125" s="84"/>
      <c r="APD125" s="84"/>
      <c r="APE125" s="84"/>
      <c r="APF125" s="84"/>
      <c r="APG125" s="83"/>
      <c r="APH125" s="84"/>
      <c r="API125" s="84"/>
      <c r="APJ125" s="84"/>
      <c r="APK125" s="84"/>
      <c r="APL125" s="84"/>
      <c r="APM125" s="83"/>
      <c r="APN125" s="84"/>
      <c r="APO125" s="84"/>
      <c r="APP125" s="84"/>
      <c r="APQ125" s="84"/>
      <c r="APR125" s="84"/>
      <c r="APS125" s="83"/>
      <c r="APT125" s="84"/>
      <c r="APU125" s="84"/>
      <c r="APV125" s="84"/>
      <c r="APW125" s="84"/>
      <c r="APX125" s="84"/>
      <c r="APY125" s="83"/>
      <c r="APZ125" s="84"/>
      <c r="AQA125" s="84"/>
      <c r="AQB125" s="84"/>
      <c r="AQC125" s="84"/>
      <c r="AQD125" s="84"/>
      <c r="AQE125" s="83"/>
      <c r="AQF125" s="84"/>
      <c r="AQG125" s="84"/>
      <c r="AQH125" s="84"/>
      <c r="AQI125" s="84"/>
      <c r="AQJ125" s="84"/>
      <c r="AQK125" s="83"/>
      <c r="AQL125" s="84"/>
      <c r="AQM125" s="84"/>
      <c r="AQN125" s="84"/>
      <c r="AQO125" s="84"/>
      <c r="AQP125" s="84"/>
      <c r="AQQ125" s="83"/>
      <c r="AQR125" s="84"/>
      <c r="AQS125" s="84"/>
      <c r="AQT125" s="84"/>
      <c r="AQU125" s="84"/>
      <c r="AQV125" s="84"/>
      <c r="AQW125" s="83"/>
      <c r="AQX125" s="84"/>
      <c r="AQY125" s="84"/>
      <c r="AQZ125" s="84"/>
      <c r="ARA125" s="84"/>
      <c r="ARB125" s="84"/>
      <c r="ARC125" s="83"/>
      <c r="ARD125" s="84"/>
      <c r="ARE125" s="84"/>
      <c r="ARF125" s="84"/>
      <c r="ARG125" s="84"/>
      <c r="ARH125" s="84"/>
      <c r="ARI125" s="83"/>
      <c r="ARJ125" s="84"/>
      <c r="ARK125" s="84"/>
      <c r="ARL125" s="84"/>
      <c r="ARM125" s="84"/>
      <c r="ARN125" s="84"/>
      <c r="ARO125" s="83"/>
      <c r="ARP125" s="84"/>
      <c r="ARQ125" s="84"/>
      <c r="ARR125" s="84"/>
      <c r="ARS125" s="84"/>
      <c r="ART125" s="84"/>
      <c r="ARU125" s="83"/>
      <c r="ARV125" s="84"/>
      <c r="ARW125" s="84"/>
      <c r="ARX125" s="84"/>
      <c r="ARY125" s="84"/>
      <c r="ARZ125" s="84"/>
      <c r="ASA125" s="83"/>
      <c r="ASB125" s="84"/>
      <c r="ASC125" s="84"/>
      <c r="ASD125" s="84"/>
      <c r="ASE125" s="84"/>
      <c r="ASF125" s="84"/>
      <c r="ASG125" s="83"/>
      <c r="ASH125" s="84"/>
      <c r="ASI125" s="84"/>
      <c r="ASJ125" s="84"/>
      <c r="ASK125" s="84"/>
      <c r="ASL125" s="84"/>
      <c r="ASM125" s="83"/>
      <c r="ASN125" s="84"/>
      <c r="ASO125" s="84"/>
      <c r="ASP125" s="84"/>
      <c r="ASQ125" s="84"/>
      <c r="ASR125" s="84"/>
      <c r="ASS125" s="83"/>
      <c r="AST125" s="84"/>
      <c r="ASU125" s="84"/>
      <c r="ASV125" s="84"/>
      <c r="ASW125" s="84"/>
      <c r="ASX125" s="84"/>
      <c r="ASY125" s="83"/>
      <c r="ASZ125" s="84"/>
      <c r="ATA125" s="84"/>
      <c r="ATB125" s="84"/>
      <c r="ATC125" s="84"/>
      <c r="ATD125" s="84"/>
      <c r="ATE125" s="83"/>
      <c r="ATF125" s="84"/>
      <c r="ATG125" s="84"/>
      <c r="ATH125" s="84"/>
      <c r="ATI125" s="84"/>
      <c r="ATJ125" s="84"/>
      <c r="ATK125" s="83"/>
      <c r="ATL125" s="84"/>
      <c r="ATM125" s="84"/>
      <c r="ATN125" s="84"/>
      <c r="ATO125" s="84"/>
      <c r="ATP125" s="84"/>
      <c r="ATQ125" s="83"/>
      <c r="ATR125" s="84"/>
      <c r="ATS125" s="84"/>
      <c r="ATT125" s="84"/>
      <c r="ATU125" s="84"/>
      <c r="ATV125" s="84"/>
      <c r="ATW125" s="83"/>
      <c r="ATX125" s="84"/>
      <c r="ATY125" s="84"/>
      <c r="ATZ125" s="84"/>
      <c r="AUA125" s="84"/>
      <c r="AUB125" s="84"/>
      <c r="AUC125" s="83"/>
      <c r="AUD125" s="84"/>
      <c r="AUE125" s="84"/>
      <c r="AUF125" s="84"/>
      <c r="AUG125" s="84"/>
      <c r="AUH125" s="84"/>
      <c r="AUI125" s="83"/>
      <c r="AUJ125" s="84"/>
      <c r="AUK125" s="84"/>
      <c r="AUL125" s="84"/>
      <c r="AUM125" s="84"/>
      <c r="AUN125" s="84"/>
      <c r="AUO125" s="83"/>
      <c r="AUP125" s="84"/>
      <c r="AUQ125" s="84"/>
      <c r="AUR125" s="84"/>
      <c r="AUS125" s="84"/>
      <c r="AUT125" s="84"/>
      <c r="AUU125" s="83"/>
      <c r="AUV125" s="84"/>
      <c r="AUW125" s="84"/>
      <c r="AUX125" s="84"/>
      <c r="AUY125" s="84"/>
      <c r="AUZ125" s="84"/>
      <c r="AVA125" s="83"/>
      <c r="AVB125" s="84"/>
      <c r="AVC125" s="84"/>
      <c r="AVD125" s="84"/>
      <c r="AVE125" s="84"/>
      <c r="AVF125" s="84"/>
      <c r="AVG125" s="83"/>
      <c r="AVH125" s="84"/>
      <c r="AVI125" s="84"/>
      <c r="AVJ125" s="84"/>
      <c r="AVK125" s="84"/>
      <c r="AVL125" s="84"/>
      <c r="AVM125" s="83"/>
      <c r="AVN125" s="84"/>
      <c r="AVO125" s="84"/>
      <c r="AVP125" s="84"/>
      <c r="AVQ125" s="84"/>
      <c r="AVR125" s="84"/>
      <c r="AVS125" s="83"/>
      <c r="AVT125" s="84"/>
      <c r="AVU125" s="84"/>
      <c r="AVV125" s="84"/>
      <c r="AVW125" s="84"/>
      <c r="AVX125" s="84"/>
      <c r="AVY125" s="83"/>
      <c r="AVZ125" s="84"/>
      <c r="AWA125" s="84"/>
      <c r="AWB125" s="84"/>
      <c r="AWC125" s="84"/>
      <c r="AWD125" s="84"/>
      <c r="AWE125" s="83"/>
      <c r="AWF125" s="84"/>
      <c r="AWG125" s="84"/>
      <c r="AWH125" s="84"/>
      <c r="AWI125" s="84"/>
      <c r="AWJ125" s="84"/>
      <c r="AWK125" s="83"/>
      <c r="AWL125" s="84"/>
      <c r="AWM125" s="84"/>
      <c r="AWN125" s="84"/>
      <c r="AWO125" s="84"/>
      <c r="AWP125" s="84"/>
      <c r="AWQ125" s="83"/>
      <c r="AWR125" s="84"/>
      <c r="AWS125" s="84"/>
      <c r="AWT125" s="84"/>
      <c r="AWU125" s="84"/>
      <c r="AWV125" s="84"/>
      <c r="AWW125" s="83"/>
      <c r="AWX125" s="84"/>
      <c r="AWY125" s="84"/>
      <c r="AWZ125" s="84"/>
      <c r="AXA125" s="84"/>
      <c r="AXB125" s="84"/>
      <c r="AXC125" s="83"/>
      <c r="AXD125" s="84"/>
      <c r="AXE125" s="84"/>
      <c r="AXF125" s="84"/>
      <c r="AXG125" s="84"/>
      <c r="AXH125" s="84"/>
      <c r="AXI125" s="83"/>
      <c r="AXJ125" s="84"/>
      <c r="AXK125" s="84"/>
      <c r="AXL125" s="84"/>
      <c r="AXM125" s="84"/>
      <c r="AXN125" s="84"/>
      <c r="AXO125" s="83"/>
      <c r="AXP125" s="84"/>
      <c r="AXQ125" s="84"/>
      <c r="AXR125" s="84"/>
      <c r="AXS125" s="84"/>
      <c r="AXT125" s="84"/>
      <c r="AXU125" s="83"/>
      <c r="AXV125" s="84"/>
      <c r="AXW125" s="84"/>
      <c r="AXX125" s="84"/>
      <c r="AXY125" s="84"/>
      <c r="AXZ125" s="84"/>
      <c r="AYA125" s="83"/>
      <c r="AYB125" s="84"/>
      <c r="AYC125" s="84"/>
      <c r="AYD125" s="84"/>
      <c r="AYE125" s="84"/>
      <c r="AYF125" s="84"/>
      <c r="AYG125" s="83"/>
      <c r="AYH125" s="84"/>
      <c r="AYI125" s="84"/>
      <c r="AYJ125" s="84"/>
      <c r="AYK125" s="84"/>
      <c r="AYL125" s="84"/>
      <c r="AYM125" s="83"/>
      <c r="AYN125" s="84"/>
      <c r="AYO125" s="84"/>
      <c r="AYP125" s="84"/>
      <c r="AYQ125" s="84"/>
      <c r="AYR125" s="84"/>
      <c r="AYS125" s="83"/>
      <c r="AYT125" s="84"/>
      <c r="AYU125" s="84"/>
      <c r="AYV125" s="84"/>
      <c r="AYW125" s="84"/>
      <c r="AYX125" s="84"/>
      <c r="AYY125" s="83"/>
      <c r="AYZ125" s="84"/>
      <c r="AZA125" s="84"/>
      <c r="AZB125" s="84"/>
      <c r="AZC125" s="84"/>
      <c r="AZD125" s="84"/>
      <c r="AZE125" s="83"/>
      <c r="AZF125" s="84"/>
      <c r="AZG125" s="84"/>
      <c r="AZH125" s="84"/>
      <c r="AZI125" s="84"/>
      <c r="AZJ125" s="84"/>
      <c r="AZK125" s="83"/>
      <c r="AZL125" s="84"/>
      <c r="AZM125" s="84"/>
      <c r="AZN125" s="84"/>
      <c r="AZO125" s="84"/>
      <c r="AZP125" s="84"/>
      <c r="AZQ125" s="83"/>
      <c r="AZR125" s="84"/>
      <c r="AZS125" s="84"/>
      <c r="AZT125" s="84"/>
      <c r="AZU125" s="84"/>
      <c r="AZV125" s="84"/>
      <c r="AZW125" s="83"/>
      <c r="AZX125" s="84"/>
      <c r="AZY125" s="84"/>
      <c r="AZZ125" s="84"/>
      <c r="BAA125" s="84"/>
      <c r="BAB125" s="84"/>
      <c r="BAC125" s="83"/>
      <c r="BAD125" s="84"/>
      <c r="BAE125" s="84"/>
      <c r="BAF125" s="84"/>
      <c r="BAG125" s="84"/>
      <c r="BAH125" s="84"/>
      <c r="BAI125" s="83"/>
      <c r="BAJ125" s="84"/>
      <c r="BAK125" s="84"/>
      <c r="BAL125" s="84"/>
      <c r="BAM125" s="84"/>
      <c r="BAN125" s="84"/>
      <c r="BAO125" s="83"/>
      <c r="BAP125" s="84"/>
      <c r="BAQ125" s="84"/>
      <c r="BAR125" s="84"/>
      <c r="BAS125" s="84"/>
      <c r="BAT125" s="84"/>
      <c r="BAU125" s="83"/>
      <c r="BAV125" s="84"/>
      <c r="BAW125" s="84"/>
      <c r="BAX125" s="84"/>
      <c r="BAY125" s="84"/>
      <c r="BAZ125" s="84"/>
      <c r="BBA125" s="83"/>
      <c r="BBB125" s="84"/>
      <c r="BBC125" s="84"/>
      <c r="BBD125" s="84"/>
      <c r="BBE125" s="84"/>
      <c r="BBF125" s="84"/>
      <c r="BBG125" s="83"/>
      <c r="BBH125" s="84"/>
      <c r="BBI125" s="84"/>
      <c r="BBJ125" s="84"/>
      <c r="BBK125" s="84"/>
      <c r="BBL125" s="84"/>
      <c r="BBM125" s="83"/>
      <c r="BBN125" s="84"/>
      <c r="BBO125" s="84"/>
      <c r="BBP125" s="84"/>
      <c r="BBQ125" s="84"/>
      <c r="BBR125" s="84"/>
      <c r="BBS125" s="83"/>
      <c r="BBT125" s="84"/>
      <c r="BBU125" s="84"/>
      <c r="BBV125" s="84"/>
      <c r="BBW125" s="84"/>
      <c r="BBX125" s="84"/>
      <c r="BBY125" s="83"/>
      <c r="BBZ125" s="84"/>
      <c r="BCA125" s="84"/>
      <c r="BCB125" s="84"/>
      <c r="BCC125" s="84"/>
      <c r="BCD125" s="84"/>
      <c r="BCE125" s="83"/>
      <c r="BCF125" s="84"/>
      <c r="BCG125" s="84"/>
      <c r="BCH125" s="84"/>
      <c r="BCI125" s="84"/>
      <c r="BCJ125" s="84"/>
      <c r="BCK125" s="83"/>
      <c r="BCL125" s="84"/>
      <c r="BCM125" s="84"/>
      <c r="BCN125" s="84"/>
      <c r="BCO125" s="84"/>
      <c r="BCP125" s="84"/>
      <c r="BCQ125" s="83"/>
      <c r="BCR125" s="84"/>
      <c r="BCS125" s="84"/>
      <c r="BCT125" s="84"/>
      <c r="BCU125" s="84"/>
      <c r="BCV125" s="84"/>
      <c r="BCW125" s="83"/>
      <c r="BCX125" s="84"/>
      <c r="BCY125" s="84"/>
      <c r="BCZ125" s="84"/>
      <c r="BDA125" s="84"/>
      <c r="BDB125" s="84"/>
      <c r="BDC125" s="83"/>
      <c r="BDD125" s="84"/>
      <c r="BDE125" s="84"/>
      <c r="BDF125" s="84"/>
      <c r="BDG125" s="84"/>
      <c r="BDH125" s="84"/>
      <c r="BDI125" s="83"/>
      <c r="BDJ125" s="84"/>
      <c r="BDK125" s="84"/>
      <c r="BDL125" s="84"/>
      <c r="BDM125" s="84"/>
      <c r="BDN125" s="84"/>
      <c r="BDO125" s="83"/>
      <c r="BDP125" s="84"/>
      <c r="BDQ125" s="84"/>
      <c r="BDR125" s="84"/>
      <c r="BDS125" s="84"/>
      <c r="BDT125" s="84"/>
      <c r="BDU125" s="83"/>
      <c r="BDV125" s="84"/>
      <c r="BDW125" s="84"/>
      <c r="BDX125" s="84"/>
      <c r="BDY125" s="84"/>
      <c r="BDZ125" s="84"/>
      <c r="BEA125" s="83"/>
      <c r="BEB125" s="84"/>
      <c r="BEC125" s="84"/>
      <c r="BED125" s="84"/>
      <c r="BEE125" s="84"/>
      <c r="BEF125" s="84"/>
      <c r="BEG125" s="83"/>
      <c r="BEH125" s="84"/>
      <c r="BEI125" s="84"/>
      <c r="BEJ125" s="84"/>
      <c r="BEK125" s="84"/>
      <c r="BEL125" s="84"/>
      <c r="BEM125" s="83"/>
      <c r="BEN125" s="84"/>
      <c r="BEO125" s="84"/>
      <c r="BEP125" s="84"/>
      <c r="BEQ125" s="84"/>
      <c r="BER125" s="84"/>
      <c r="BES125" s="83"/>
      <c r="BET125" s="84"/>
      <c r="BEU125" s="84"/>
      <c r="BEV125" s="84"/>
      <c r="BEW125" s="84"/>
      <c r="BEX125" s="84"/>
      <c r="BEY125" s="83"/>
      <c r="BEZ125" s="84"/>
      <c r="BFA125" s="84"/>
      <c r="BFB125" s="84"/>
      <c r="BFC125" s="84"/>
      <c r="BFD125" s="84"/>
      <c r="BFE125" s="83"/>
      <c r="BFF125" s="84"/>
      <c r="BFG125" s="84"/>
      <c r="BFH125" s="84"/>
      <c r="BFI125" s="84"/>
      <c r="BFJ125" s="84"/>
      <c r="BFK125" s="83"/>
      <c r="BFL125" s="84"/>
      <c r="BFM125" s="84"/>
      <c r="BFN125" s="84"/>
      <c r="BFO125" s="84"/>
      <c r="BFP125" s="84"/>
      <c r="BFQ125" s="83"/>
      <c r="BFR125" s="84"/>
      <c r="BFS125" s="84"/>
      <c r="BFT125" s="84"/>
      <c r="BFU125" s="84"/>
      <c r="BFV125" s="84"/>
      <c r="BFW125" s="83"/>
      <c r="BFX125" s="84"/>
      <c r="BFY125" s="84"/>
      <c r="BFZ125" s="84"/>
      <c r="BGA125" s="84"/>
      <c r="BGB125" s="84"/>
      <c r="BGC125" s="83"/>
      <c r="BGD125" s="84"/>
      <c r="BGE125" s="84"/>
      <c r="BGF125" s="84"/>
      <c r="BGG125" s="84"/>
      <c r="BGH125" s="84"/>
      <c r="BGI125" s="83"/>
      <c r="BGJ125" s="84"/>
      <c r="BGK125" s="84"/>
      <c r="BGL125" s="84"/>
      <c r="BGM125" s="84"/>
      <c r="BGN125" s="84"/>
      <c r="BGO125" s="83"/>
      <c r="BGP125" s="84"/>
      <c r="BGQ125" s="84"/>
      <c r="BGR125" s="84"/>
      <c r="BGS125" s="84"/>
      <c r="BGT125" s="84"/>
      <c r="BGU125" s="83"/>
      <c r="BGV125" s="84"/>
      <c r="BGW125" s="84"/>
      <c r="BGX125" s="84"/>
      <c r="BGY125" s="84"/>
      <c r="BGZ125" s="84"/>
      <c r="BHA125" s="83"/>
      <c r="BHB125" s="84"/>
      <c r="BHC125" s="84"/>
      <c r="BHD125" s="84"/>
      <c r="BHE125" s="84"/>
      <c r="BHF125" s="84"/>
      <c r="BHG125" s="83"/>
      <c r="BHH125" s="84"/>
      <c r="BHI125" s="84"/>
      <c r="BHJ125" s="84"/>
      <c r="BHK125" s="84"/>
      <c r="BHL125" s="84"/>
      <c r="BHM125" s="83"/>
      <c r="BHN125" s="84"/>
      <c r="BHO125" s="84"/>
      <c r="BHP125" s="84"/>
      <c r="BHQ125" s="84"/>
      <c r="BHR125" s="84"/>
      <c r="BHS125" s="83"/>
      <c r="BHT125" s="84"/>
      <c r="BHU125" s="84"/>
      <c r="BHV125" s="84"/>
      <c r="BHW125" s="84"/>
      <c r="BHX125" s="84"/>
      <c r="BHY125" s="83"/>
      <c r="BHZ125" s="84"/>
      <c r="BIA125" s="84"/>
      <c r="BIB125" s="84"/>
      <c r="BIC125" s="84"/>
      <c r="BID125" s="84"/>
      <c r="BIE125" s="83"/>
      <c r="BIF125" s="84"/>
      <c r="BIG125" s="84"/>
      <c r="BIH125" s="84"/>
      <c r="BII125" s="84"/>
      <c r="BIJ125" s="84"/>
      <c r="BIK125" s="83"/>
      <c r="BIL125" s="84"/>
      <c r="BIM125" s="84"/>
      <c r="BIN125" s="84"/>
      <c r="BIO125" s="84"/>
      <c r="BIP125" s="84"/>
      <c r="BIQ125" s="83"/>
      <c r="BIR125" s="84"/>
      <c r="BIS125" s="84"/>
      <c r="BIT125" s="84"/>
      <c r="BIU125" s="84"/>
      <c r="BIV125" s="84"/>
      <c r="BIW125" s="83"/>
      <c r="BIX125" s="84"/>
      <c r="BIY125" s="84"/>
      <c r="BIZ125" s="84"/>
      <c r="BJA125" s="84"/>
      <c r="BJB125" s="84"/>
      <c r="BJC125" s="83"/>
      <c r="BJD125" s="84"/>
      <c r="BJE125" s="84"/>
      <c r="BJF125" s="84"/>
      <c r="BJG125" s="84"/>
      <c r="BJH125" s="84"/>
      <c r="BJI125" s="83"/>
      <c r="BJJ125" s="84"/>
      <c r="BJK125" s="84"/>
      <c r="BJL125" s="84"/>
      <c r="BJM125" s="84"/>
      <c r="BJN125" s="84"/>
      <c r="BJO125" s="83"/>
      <c r="BJP125" s="84"/>
      <c r="BJQ125" s="84"/>
      <c r="BJR125" s="84"/>
      <c r="BJS125" s="84"/>
      <c r="BJT125" s="84"/>
      <c r="BJU125" s="83"/>
      <c r="BJV125" s="84"/>
      <c r="BJW125" s="84"/>
      <c r="BJX125" s="84"/>
      <c r="BJY125" s="84"/>
      <c r="BJZ125" s="84"/>
      <c r="BKA125" s="83"/>
      <c r="BKB125" s="84"/>
      <c r="BKC125" s="84"/>
      <c r="BKD125" s="84"/>
      <c r="BKE125" s="84"/>
      <c r="BKF125" s="84"/>
      <c r="BKG125" s="83"/>
      <c r="BKH125" s="84"/>
      <c r="BKI125" s="84"/>
      <c r="BKJ125" s="84"/>
      <c r="BKK125" s="84"/>
      <c r="BKL125" s="84"/>
      <c r="BKM125" s="83"/>
      <c r="BKN125" s="84"/>
      <c r="BKO125" s="84"/>
      <c r="BKP125" s="84"/>
      <c r="BKQ125" s="84"/>
      <c r="BKR125" s="84"/>
      <c r="BKS125" s="83"/>
      <c r="BKT125" s="84"/>
      <c r="BKU125" s="84"/>
      <c r="BKV125" s="84"/>
      <c r="BKW125" s="84"/>
      <c r="BKX125" s="84"/>
      <c r="BKY125" s="83"/>
      <c r="BKZ125" s="84"/>
      <c r="BLA125" s="84"/>
      <c r="BLB125" s="84"/>
      <c r="BLC125" s="84"/>
      <c r="BLD125" s="84"/>
      <c r="BLE125" s="83"/>
      <c r="BLF125" s="84"/>
      <c r="BLG125" s="84"/>
      <c r="BLH125" s="84"/>
      <c r="BLI125" s="84"/>
      <c r="BLJ125" s="84"/>
      <c r="BLK125" s="83"/>
      <c r="BLL125" s="84"/>
      <c r="BLM125" s="84"/>
      <c r="BLN125" s="84"/>
      <c r="BLO125" s="84"/>
      <c r="BLP125" s="84"/>
      <c r="BLQ125" s="83"/>
      <c r="BLR125" s="84"/>
      <c r="BLS125" s="84"/>
      <c r="BLT125" s="84"/>
      <c r="BLU125" s="84"/>
      <c r="BLV125" s="84"/>
      <c r="BLW125" s="83"/>
      <c r="BLX125" s="84"/>
      <c r="BLY125" s="84"/>
      <c r="BLZ125" s="84"/>
      <c r="BMA125" s="84"/>
      <c r="BMB125" s="84"/>
      <c r="BMC125" s="83"/>
      <c r="BMD125" s="84"/>
      <c r="BME125" s="84"/>
      <c r="BMF125" s="84"/>
      <c r="BMG125" s="84"/>
      <c r="BMH125" s="84"/>
      <c r="BMI125" s="83"/>
      <c r="BMJ125" s="84"/>
      <c r="BMK125" s="84"/>
      <c r="BML125" s="84"/>
      <c r="BMM125" s="84"/>
      <c r="BMN125" s="84"/>
      <c r="BMO125" s="83"/>
      <c r="BMP125" s="84"/>
      <c r="BMQ125" s="84"/>
      <c r="BMR125" s="84"/>
      <c r="BMS125" s="84"/>
      <c r="BMT125" s="84"/>
      <c r="BMU125" s="83"/>
      <c r="BMV125" s="84"/>
      <c r="BMW125" s="84"/>
      <c r="BMX125" s="84"/>
      <c r="BMY125" s="84"/>
      <c r="BMZ125" s="84"/>
      <c r="BNA125" s="83"/>
      <c r="BNB125" s="84"/>
      <c r="BNC125" s="84"/>
      <c r="BND125" s="84"/>
      <c r="BNE125" s="84"/>
      <c r="BNF125" s="84"/>
      <c r="BNG125" s="83"/>
      <c r="BNH125" s="84"/>
      <c r="BNI125" s="84"/>
      <c r="BNJ125" s="84"/>
      <c r="BNK125" s="84"/>
      <c r="BNL125" s="84"/>
      <c r="BNM125" s="83"/>
      <c r="BNN125" s="84"/>
      <c r="BNO125" s="84"/>
      <c r="BNP125" s="84"/>
      <c r="BNQ125" s="84"/>
      <c r="BNR125" s="84"/>
      <c r="BNS125" s="83"/>
      <c r="BNT125" s="84"/>
      <c r="BNU125" s="84"/>
      <c r="BNV125" s="84"/>
      <c r="BNW125" s="84"/>
      <c r="BNX125" s="84"/>
      <c r="BNY125" s="83"/>
      <c r="BNZ125" s="84"/>
      <c r="BOA125" s="84"/>
      <c r="BOB125" s="84"/>
      <c r="BOC125" s="84"/>
      <c r="BOD125" s="84"/>
      <c r="BOE125" s="83"/>
      <c r="BOF125" s="84"/>
      <c r="BOG125" s="84"/>
      <c r="BOH125" s="84"/>
      <c r="BOI125" s="84"/>
      <c r="BOJ125" s="84"/>
      <c r="BOK125" s="83"/>
      <c r="BOL125" s="84"/>
      <c r="BOM125" s="84"/>
      <c r="BON125" s="84"/>
      <c r="BOO125" s="84"/>
      <c r="BOP125" s="84"/>
      <c r="BOQ125" s="83"/>
      <c r="BOR125" s="84"/>
      <c r="BOS125" s="84"/>
      <c r="BOT125" s="84"/>
      <c r="BOU125" s="84"/>
      <c r="BOV125" s="84"/>
      <c r="BOW125" s="83"/>
      <c r="BOX125" s="84"/>
      <c r="BOY125" s="84"/>
      <c r="BOZ125" s="84"/>
      <c r="BPA125" s="84"/>
      <c r="BPB125" s="84"/>
      <c r="BPC125" s="83"/>
      <c r="BPD125" s="84"/>
      <c r="BPE125" s="84"/>
      <c r="BPF125" s="84"/>
      <c r="BPG125" s="84"/>
      <c r="BPH125" s="84"/>
      <c r="BPI125" s="83"/>
      <c r="BPJ125" s="84"/>
      <c r="BPK125" s="84"/>
      <c r="BPL125" s="84"/>
      <c r="BPM125" s="84"/>
      <c r="BPN125" s="84"/>
      <c r="BPO125" s="83"/>
      <c r="BPP125" s="84"/>
      <c r="BPQ125" s="84"/>
      <c r="BPR125" s="84"/>
      <c r="BPS125" s="84"/>
      <c r="BPT125" s="84"/>
      <c r="BPU125" s="83"/>
      <c r="BPV125" s="84"/>
      <c r="BPW125" s="84"/>
      <c r="BPX125" s="84"/>
      <c r="BPY125" s="84"/>
      <c r="BPZ125" s="84"/>
      <c r="BQA125" s="83"/>
      <c r="BQB125" s="84"/>
      <c r="BQC125" s="84"/>
      <c r="BQD125" s="84"/>
      <c r="BQE125" s="84"/>
      <c r="BQF125" s="84"/>
      <c r="BQG125" s="83"/>
      <c r="BQH125" s="84"/>
      <c r="BQI125" s="84"/>
      <c r="BQJ125" s="84"/>
      <c r="BQK125" s="84"/>
      <c r="BQL125" s="84"/>
      <c r="BQM125" s="83"/>
      <c r="BQN125" s="84"/>
      <c r="BQO125" s="84"/>
      <c r="BQP125" s="84"/>
      <c r="BQQ125" s="84"/>
      <c r="BQR125" s="84"/>
      <c r="BQS125" s="83"/>
      <c r="BQT125" s="84"/>
      <c r="BQU125" s="84"/>
      <c r="BQV125" s="84"/>
      <c r="BQW125" s="84"/>
      <c r="BQX125" s="84"/>
      <c r="BQY125" s="83"/>
      <c r="BQZ125" s="84"/>
      <c r="BRA125" s="84"/>
      <c r="BRB125" s="84"/>
      <c r="BRC125" s="84"/>
      <c r="BRD125" s="84"/>
      <c r="BRE125" s="83"/>
      <c r="BRF125" s="84"/>
      <c r="BRG125" s="84"/>
      <c r="BRH125" s="84"/>
      <c r="BRI125" s="84"/>
      <c r="BRJ125" s="84"/>
      <c r="BRK125" s="83"/>
      <c r="BRL125" s="84"/>
      <c r="BRM125" s="84"/>
      <c r="BRN125" s="84"/>
      <c r="BRO125" s="84"/>
      <c r="BRP125" s="84"/>
      <c r="BRQ125" s="83"/>
      <c r="BRR125" s="84"/>
      <c r="BRS125" s="84"/>
      <c r="BRT125" s="84"/>
      <c r="BRU125" s="84"/>
      <c r="BRV125" s="84"/>
      <c r="BRW125" s="83"/>
      <c r="BRX125" s="84"/>
      <c r="BRY125" s="84"/>
      <c r="BRZ125" s="84"/>
      <c r="BSA125" s="84"/>
      <c r="BSB125" s="84"/>
      <c r="BSC125" s="83"/>
      <c r="BSD125" s="84"/>
      <c r="BSE125" s="84"/>
      <c r="BSF125" s="84"/>
      <c r="BSG125" s="84"/>
      <c r="BSH125" s="84"/>
      <c r="BSI125" s="83"/>
      <c r="BSJ125" s="84"/>
      <c r="BSK125" s="84"/>
      <c r="BSL125" s="84"/>
      <c r="BSM125" s="84"/>
      <c r="BSN125" s="84"/>
      <c r="BSO125" s="83"/>
      <c r="BSP125" s="84"/>
      <c r="BSQ125" s="84"/>
      <c r="BSR125" s="84"/>
      <c r="BSS125" s="84"/>
      <c r="BST125" s="84"/>
      <c r="BSU125" s="83"/>
      <c r="BSV125" s="84"/>
      <c r="BSW125" s="84"/>
      <c r="BSX125" s="84"/>
      <c r="BSY125" s="84"/>
      <c r="BSZ125" s="84"/>
      <c r="BTA125" s="83"/>
      <c r="BTB125" s="84"/>
      <c r="BTC125" s="84"/>
      <c r="BTD125" s="84"/>
      <c r="BTE125" s="84"/>
      <c r="BTF125" s="84"/>
      <c r="BTG125" s="83"/>
      <c r="BTH125" s="84"/>
      <c r="BTI125" s="84"/>
      <c r="BTJ125" s="84"/>
      <c r="BTK125" s="84"/>
      <c r="BTL125" s="84"/>
      <c r="BTM125" s="83"/>
      <c r="BTN125" s="84"/>
      <c r="BTO125" s="84"/>
      <c r="BTP125" s="84"/>
      <c r="BTQ125" s="84"/>
      <c r="BTR125" s="84"/>
      <c r="BTS125" s="83"/>
      <c r="BTT125" s="84"/>
      <c r="BTU125" s="84"/>
      <c r="BTV125" s="84"/>
      <c r="BTW125" s="84"/>
      <c r="BTX125" s="84"/>
      <c r="BTY125" s="83"/>
      <c r="BTZ125" s="84"/>
      <c r="BUA125" s="84"/>
      <c r="BUB125" s="84"/>
      <c r="BUC125" s="84"/>
      <c r="BUD125" s="84"/>
      <c r="BUE125" s="83"/>
      <c r="BUF125" s="84"/>
      <c r="BUG125" s="84"/>
      <c r="BUH125" s="84"/>
      <c r="BUI125" s="84"/>
      <c r="BUJ125" s="84"/>
      <c r="BUK125" s="83"/>
      <c r="BUL125" s="84"/>
      <c r="BUM125" s="84"/>
      <c r="BUN125" s="84"/>
      <c r="BUO125" s="84"/>
      <c r="BUP125" s="84"/>
      <c r="BUQ125" s="83"/>
      <c r="BUR125" s="84"/>
      <c r="BUS125" s="84"/>
      <c r="BUT125" s="84"/>
      <c r="BUU125" s="84"/>
      <c r="BUV125" s="84"/>
      <c r="BUW125" s="83"/>
      <c r="BUX125" s="84"/>
      <c r="BUY125" s="84"/>
      <c r="BUZ125" s="84"/>
      <c r="BVA125" s="84"/>
      <c r="BVB125" s="84"/>
      <c r="BVC125" s="83"/>
      <c r="BVD125" s="84"/>
      <c r="BVE125" s="84"/>
      <c r="BVF125" s="84"/>
      <c r="BVG125" s="84"/>
      <c r="BVH125" s="84"/>
      <c r="BVI125" s="83"/>
      <c r="BVJ125" s="84"/>
      <c r="BVK125" s="84"/>
      <c r="BVL125" s="84"/>
      <c r="BVM125" s="84"/>
      <c r="BVN125" s="84"/>
      <c r="BVO125" s="83"/>
      <c r="BVP125" s="84"/>
      <c r="BVQ125" s="84"/>
      <c r="BVR125" s="84"/>
      <c r="BVS125" s="84"/>
      <c r="BVT125" s="84"/>
      <c r="BVU125" s="83"/>
      <c r="BVV125" s="84"/>
      <c r="BVW125" s="84"/>
      <c r="BVX125" s="84"/>
      <c r="BVY125" s="84"/>
      <c r="BVZ125" s="84"/>
      <c r="BWA125" s="83"/>
      <c r="BWB125" s="84"/>
      <c r="BWC125" s="84"/>
      <c r="BWD125" s="84"/>
      <c r="BWE125" s="84"/>
      <c r="BWF125" s="84"/>
      <c r="BWG125" s="83"/>
      <c r="BWH125" s="84"/>
      <c r="BWI125" s="84"/>
      <c r="BWJ125" s="84"/>
      <c r="BWK125" s="84"/>
      <c r="BWL125" s="84"/>
      <c r="BWM125" s="83"/>
      <c r="BWN125" s="84"/>
      <c r="BWO125" s="84"/>
      <c r="BWP125" s="84"/>
      <c r="BWQ125" s="84"/>
      <c r="BWR125" s="84"/>
      <c r="BWS125" s="83"/>
      <c r="BWT125" s="84"/>
      <c r="BWU125" s="84"/>
      <c r="BWV125" s="84"/>
      <c r="BWW125" s="84"/>
      <c r="BWX125" s="84"/>
      <c r="BWY125" s="83"/>
      <c r="BWZ125" s="84"/>
      <c r="BXA125" s="84"/>
      <c r="BXB125" s="84"/>
      <c r="BXC125" s="84"/>
      <c r="BXD125" s="84"/>
      <c r="BXE125" s="83"/>
      <c r="BXF125" s="84"/>
      <c r="BXG125" s="84"/>
      <c r="BXH125" s="84"/>
      <c r="BXI125" s="84"/>
      <c r="BXJ125" s="84"/>
      <c r="BXK125" s="83"/>
      <c r="BXL125" s="84"/>
      <c r="BXM125" s="84"/>
      <c r="BXN125" s="84"/>
      <c r="BXO125" s="84"/>
      <c r="BXP125" s="84"/>
      <c r="BXQ125" s="83"/>
      <c r="BXR125" s="84"/>
      <c r="BXS125" s="84"/>
      <c r="BXT125" s="84"/>
      <c r="BXU125" s="84"/>
      <c r="BXV125" s="84"/>
      <c r="BXW125" s="83"/>
      <c r="BXX125" s="84"/>
      <c r="BXY125" s="84"/>
      <c r="BXZ125" s="84"/>
      <c r="BYA125" s="84"/>
      <c r="BYB125" s="84"/>
      <c r="BYC125" s="83"/>
      <c r="BYD125" s="84"/>
      <c r="BYE125" s="84"/>
      <c r="BYF125" s="84"/>
      <c r="BYG125" s="84"/>
      <c r="BYH125" s="84"/>
      <c r="BYI125" s="83"/>
      <c r="BYJ125" s="84"/>
      <c r="BYK125" s="84"/>
      <c r="BYL125" s="84"/>
      <c r="BYM125" s="84"/>
      <c r="BYN125" s="84"/>
      <c r="BYO125" s="83"/>
      <c r="BYP125" s="84"/>
      <c r="BYQ125" s="84"/>
      <c r="BYR125" s="84"/>
      <c r="BYS125" s="84"/>
      <c r="BYT125" s="84"/>
      <c r="BYU125" s="83"/>
      <c r="BYV125" s="84"/>
      <c r="BYW125" s="84"/>
      <c r="BYX125" s="84"/>
      <c r="BYY125" s="84"/>
      <c r="BYZ125" s="84"/>
      <c r="BZA125" s="83"/>
      <c r="BZB125" s="84"/>
      <c r="BZC125" s="84"/>
      <c r="BZD125" s="84"/>
      <c r="BZE125" s="84"/>
      <c r="BZF125" s="84"/>
      <c r="BZG125" s="83"/>
      <c r="BZH125" s="84"/>
      <c r="BZI125" s="84"/>
      <c r="BZJ125" s="84"/>
      <c r="BZK125" s="84"/>
      <c r="BZL125" s="84"/>
      <c r="BZM125" s="83"/>
      <c r="BZN125" s="84"/>
      <c r="BZO125" s="84"/>
      <c r="BZP125" s="84"/>
      <c r="BZQ125" s="84"/>
      <c r="BZR125" s="84"/>
      <c r="BZS125" s="83"/>
      <c r="BZT125" s="84"/>
      <c r="BZU125" s="84"/>
      <c r="BZV125" s="84"/>
      <c r="BZW125" s="84"/>
      <c r="BZX125" s="84"/>
      <c r="BZY125" s="83"/>
      <c r="BZZ125" s="84"/>
      <c r="CAA125" s="84"/>
      <c r="CAB125" s="84"/>
      <c r="CAC125" s="84"/>
      <c r="CAD125" s="84"/>
      <c r="CAE125" s="83"/>
      <c r="CAF125" s="84"/>
      <c r="CAG125" s="84"/>
      <c r="CAH125" s="84"/>
      <c r="CAI125" s="84"/>
      <c r="CAJ125" s="84"/>
      <c r="CAK125" s="83"/>
      <c r="CAL125" s="84"/>
      <c r="CAM125" s="84"/>
      <c r="CAN125" s="84"/>
      <c r="CAO125" s="84"/>
      <c r="CAP125" s="84"/>
      <c r="CAQ125" s="83"/>
      <c r="CAR125" s="84"/>
      <c r="CAS125" s="84"/>
      <c r="CAT125" s="84"/>
      <c r="CAU125" s="84"/>
      <c r="CAV125" s="84"/>
      <c r="CAW125" s="83"/>
      <c r="CAX125" s="84"/>
      <c r="CAY125" s="84"/>
      <c r="CAZ125" s="84"/>
      <c r="CBA125" s="84"/>
      <c r="CBB125" s="84"/>
      <c r="CBC125" s="83"/>
      <c r="CBD125" s="84"/>
      <c r="CBE125" s="84"/>
      <c r="CBF125" s="84"/>
      <c r="CBG125" s="84"/>
      <c r="CBH125" s="84"/>
      <c r="CBI125" s="83"/>
      <c r="CBJ125" s="84"/>
      <c r="CBK125" s="84"/>
      <c r="CBL125" s="84"/>
      <c r="CBM125" s="84"/>
      <c r="CBN125" s="84"/>
      <c r="CBO125" s="83"/>
      <c r="CBP125" s="84"/>
      <c r="CBQ125" s="84"/>
      <c r="CBR125" s="84"/>
      <c r="CBS125" s="84"/>
      <c r="CBT125" s="84"/>
      <c r="CBU125" s="83"/>
      <c r="CBV125" s="84"/>
      <c r="CBW125" s="84"/>
      <c r="CBX125" s="84"/>
      <c r="CBY125" s="84"/>
      <c r="CBZ125" s="84"/>
      <c r="CCA125" s="83"/>
      <c r="CCB125" s="84"/>
      <c r="CCC125" s="84"/>
      <c r="CCD125" s="84"/>
      <c r="CCE125" s="84"/>
      <c r="CCF125" s="84"/>
      <c r="CCG125" s="83"/>
      <c r="CCH125" s="84"/>
      <c r="CCI125" s="84"/>
      <c r="CCJ125" s="84"/>
      <c r="CCK125" s="84"/>
      <c r="CCL125" s="84"/>
      <c r="CCM125" s="83"/>
      <c r="CCN125" s="84"/>
      <c r="CCO125" s="84"/>
      <c r="CCP125" s="84"/>
      <c r="CCQ125" s="84"/>
      <c r="CCR125" s="84"/>
      <c r="CCS125" s="83"/>
      <c r="CCT125" s="84"/>
      <c r="CCU125" s="84"/>
      <c r="CCV125" s="84"/>
      <c r="CCW125" s="84"/>
      <c r="CCX125" s="84"/>
      <c r="CCY125" s="83"/>
      <c r="CCZ125" s="84"/>
      <c r="CDA125" s="84"/>
      <c r="CDB125" s="84"/>
      <c r="CDC125" s="84"/>
      <c r="CDD125" s="84"/>
      <c r="CDE125" s="83"/>
      <c r="CDF125" s="84"/>
      <c r="CDG125" s="84"/>
      <c r="CDH125" s="84"/>
      <c r="CDI125" s="84"/>
      <c r="CDJ125" s="84"/>
      <c r="CDK125" s="83"/>
      <c r="CDL125" s="84"/>
      <c r="CDM125" s="84"/>
      <c r="CDN125" s="84"/>
      <c r="CDO125" s="84"/>
      <c r="CDP125" s="84"/>
      <c r="CDQ125" s="83"/>
      <c r="CDR125" s="84"/>
      <c r="CDS125" s="84"/>
      <c r="CDT125" s="84"/>
      <c r="CDU125" s="84"/>
      <c r="CDV125" s="84"/>
      <c r="CDW125" s="83"/>
      <c r="CDX125" s="84"/>
      <c r="CDY125" s="84"/>
      <c r="CDZ125" s="84"/>
      <c r="CEA125" s="84"/>
      <c r="CEB125" s="84"/>
      <c r="CEC125" s="83"/>
      <c r="CED125" s="84"/>
      <c r="CEE125" s="84"/>
      <c r="CEF125" s="84"/>
      <c r="CEG125" s="84"/>
      <c r="CEH125" s="84"/>
      <c r="CEI125" s="83"/>
      <c r="CEJ125" s="84"/>
      <c r="CEK125" s="84"/>
      <c r="CEL125" s="84"/>
      <c r="CEM125" s="84"/>
      <c r="CEN125" s="84"/>
      <c r="CEO125" s="83"/>
      <c r="CEP125" s="84"/>
      <c r="CEQ125" s="84"/>
      <c r="CER125" s="84"/>
      <c r="CES125" s="84"/>
      <c r="CET125" s="84"/>
      <c r="CEU125" s="83"/>
      <c r="CEV125" s="84"/>
      <c r="CEW125" s="84"/>
      <c r="CEX125" s="84"/>
      <c r="CEY125" s="84"/>
      <c r="CEZ125" s="84"/>
      <c r="CFA125" s="83"/>
      <c r="CFB125" s="84"/>
      <c r="CFC125" s="84"/>
      <c r="CFD125" s="84"/>
      <c r="CFE125" s="84"/>
      <c r="CFF125" s="84"/>
      <c r="CFG125" s="83"/>
      <c r="CFH125" s="84"/>
      <c r="CFI125" s="84"/>
      <c r="CFJ125" s="84"/>
      <c r="CFK125" s="84"/>
      <c r="CFL125" s="84"/>
      <c r="CFM125" s="83"/>
      <c r="CFN125" s="84"/>
      <c r="CFO125" s="84"/>
      <c r="CFP125" s="84"/>
      <c r="CFQ125" s="84"/>
      <c r="CFR125" s="84"/>
      <c r="CFS125" s="83"/>
      <c r="CFT125" s="84"/>
      <c r="CFU125" s="84"/>
      <c r="CFV125" s="84"/>
      <c r="CFW125" s="84"/>
      <c r="CFX125" s="84"/>
      <c r="CFY125" s="83"/>
      <c r="CFZ125" s="84"/>
      <c r="CGA125" s="84"/>
      <c r="CGB125" s="84"/>
      <c r="CGC125" s="84"/>
      <c r="CGD125" s="84"/>
      <c r="CGE125" s="83"/>
      <c r="CGF125" s="84"/>
      <c r="CGG125" s="84"/>
      <c r="CGH125" s="84"/>
      <c r="CGI125" s="84"/>
      <c r="CGJ125" s="84"/>
      <c r="CGK125" s="83"/>
      <c r="CGL125" s="84"/>
      <c r="CGM125" s="84"/>
      <c r="CGN125" s="84"/>
      <c r="CGO125" s="84"/>
      <c r="CGP125" s="84"/>
      <c r="CGQ125" s="83"/>
      <c r="CGR125" s="84"/>
      <c r="CGS125" s="84"/>
      <c r="CGT125" s="84"/>
      <c r="CGU125" s="84"/>
      <c r="CGV125" s="84"/>
      <c r="CGW125" s="83"/>
      <c r="CGX125" s="84"/>
      <c r="CGY125" s="84"/>
      <c r="CGZ125" s="84"/>
      <c r="CHA125" s="84"/>
      <c r="CHB125" s="84"/>
      <c r="CHC125" s="83"/>
      <c r="CHD125" s="84"/>
      <c r="CHE125" s="84"/>
      <c r="CHF125" s="84"/>
      <c r="CHG125" s="84"/>
      <c r="CHH125" s="84"/>
      <c r="CHI125" s="83"/>
      <c r="CHJ125" s="84"/>
      <c r="CHK125" s="84"/>
      <c r="CHL125" s="84"/>
      <c r="CHM125" s="84"/>
      <c r="CHN125" s="84"/>
      <c r="CHO125" s="83"/>
      <c r="CHP125" s="84"/>
      <c r="CHQ125" s="84"/>
      <c r="CHR125" s="84"/>
      <c r="CHS125" s="84"/>
      <c r="CHT125" s="84"/>
      <c r="CHU125" s="83"/>
      <c r="CHV125" s="84"/>
      <c r="CHW125" s="84"/>
      <c r="CHX125" s="84"/>
      <c r="CHY125" s="84"/>
      <c r="CHZ125" s="84"/>
      <c r="CIA125" s="83"/>
      <c r="CIB125" s="84"/>
      <c r="CIC125" s="84"/>
      <c r="CID125" s="84"/>
      <c r="CIE125" s="84"/>
      <c r="CIF125" s="84"/>
      <c r="CIG125" s="83"/>
      <c r="CIH125" s="84"/>
      <c r="CII125" s="84"/>
      <c r="CIJ125" s="84"/>
      <c r="CIK125" s="84"/>
      <c r="CIL125" s="84"/>
      <c r="CIM125" s="83"/>
      <c r="CIN125" s="84"/>
      <c r="CIO125" s="84"/>
      <c r="CIP125" s="84"/>
      <c r="CIQ125" s="84"/>
      <c r="CIR125" s="84"/>
      <c r="CIS125" s="83"/>
      <c r="CIT125" s="84"/>
      <c r="CIU125" s="84"/>
      <c r="CIV125" s="84"/>
      <c r="CIW125" s="84"/>
      <c r="CIX125" s="84"/>
      <c r="CIY125" s="83"/>
      <c r="CIZ125" s="84"/>
      <c r="CJA125" s="84"/>
      <c r="CJB125" s="84"/>
      <c r="CJC125" s="84"/>
      <c r="CJD125" s="84"/>
      <c r="CJE125" s="83"/>
      <c r="CJF125" s="84"/>
      <c r="CJG125" s="84"/>
      <c r="CJH125" s="84"/>
      <c r="CJI125" s="84"/>
      <c r="CJJ125" s="84"/>
      <c r="CJK125" s="83"/>
      <c r="CJL125" s="84"/>
      <c r="CJM125" s="84"/>
      <c r="CJN125" s="84"/>
      <c r="CJO125" s="84"/>
      <c r="CJP125" s="84"/>
      <c r="CJQ125" s="83"/>
      <c r="CJR125" s="84"/>
      <c r="CJS125" s="84"/>
      <c r="CJT125" s="84"/>
      <c r="CJU125" s="84"/>
      <c r="CJV125" s="84"/>
      <c r="CJW125" s="83"/>
      <c r="CJX125" s="84"/>
      <c r="CJY125" s="84"/>
      <c r="CJZ125" s="84"/>
      <c r="CKA125" s="84"/>
      <c r="CKB125" s="84"/>
      <c r="CKC125" s="83"/>
      <c r="CKD125" s="84"/>
      <c r="CKE125" s="84"/>
      <c r="CKF125" s="84"/>
      <c r="CKG125" s="84"/>
      <c r="CKH125" s="84"/>
      <c r="CKI125" s="83"/>
      <c r="CKJ125" s="84"/>
      <c r="CKK125" s="84"/>
      <c r="CKL125" s="84"/>
      <c r="CKM125" s="84"/>
      <c r="CKN125" s="84"/>
      <c r="CKO125" s="83"/>
      <c r="CKP125" s="84"/>
      <c r="CKQ125" s="84"/>
      <c r="CKR125" s="84"/>
      <c r="CKS125" s="84"/>
      <c r="CKT125" s="84"/>
      <c r="CKU125" s="83"/>
      <c r="CKV125" s="84"/>
      <c r="CKW125" s="84"/>
      <c r="CKX125" s="84"/>
      <c r="CKY125" s="84"/>
      <c r="CKZ125" s="84"/>
      <c r="CLA125" s="83"/>
      <c r="CLB125" s="84"/>
      <c r="CLC125" s="84"/>
      <c r="CLD125" s="84"/>
      <c r="CLE125" s="84"/>
      <c r="CLF125" s="84"/>
      <c r="CLG125" s="83"/>
      <c r="CLH125" s="84"/>
      <c r="CLI125" s="84"/>
      <c r="CLJ125" s="84"/>
      <c r="CLK125" s="84"/>
      <c r="CLL125" s="84"/>
      <c r="CLM125" s="83"/>
      <c r="CLN125" s="84"/>
      <c r="CLO125" s="84"/>
      <c r="CLP125" s="84"/>
      <c r="CLQ125" s="84"/>
      <c r="CLR125" s="84"/>
      <c r="CLS125" s="83"/>
      <c r="CLT125" s="84"/>
      <c r="CLU125" s="84"/>
      <c r="CLV125" s="84"/>
      <c r="CLW125" s="84"/>
      <c r="CLX125" s="84"/>
      <c r="CLY125" s="83"/>
      <c r="CLZ125" s="84"/>
      <c r="CMA125" s="84"/>
      <c r="CMB125" s="84"/>
      <c r="CMC125" s="84"/>
      <c r="CMD125" s="84"/>
      <c r="CME125" s="83"/>
      <c r="CMF125" s="84"/>
      <c r="CMG125" s="84"/>
      <c r="CMH125" s="84"/>
      <c r="CMI125" s="84"/>
      <c r="CMJ125" s="84"/>
      <c r="CMK125" s="83"/>
      <c r="CML125" s="84"/>
      <c r="CMM125" s="84"/>
      <c r="CMN125" s="84"/>
      <c r="CMO125" s="84"/>
      <c r="CMP125" s="84"/>
      <c r="CMQ125" s="83"/>
      <c r="CMR125" s="84"/>
      <c r="CMS125" s="84"/>
      <c r="CMT125" s="84"/>
      <c r="CMU125" s="84"/>
      <c r="CMV125" s="84"/>
      <c r="CMW125" s="83"/>
      <c r="CMX125" s="84"/>
      <c r="CMY125" s="84"/>
      <c r="CMZ125" s="84"/>
      <c r="CNA125" s="84"/>
      <c r="CNB125" s="84"/>
      <c r="CNC125" s="83"/>
      <c r="CND125" s="84"/>
      <c r="CNE125" s="84"/>
      <c r="CNF125" s="84"/>
      <c r="CNG125" s="84"/>
      <c r="CNH125" s="84"/>
      <c r="CNI125" s="83"/>
      <c r="CNJ125" s="84"/>
      <c r="CNK125" s="84"/>
      <c r="CNL125" s="84"/>
      <c r="CNM125" s="84"/>
      <c r="CNN125" s="84"/>
      <c r="CNO125" s="83"/>
      <c r="CNP125" s="84"/>
      <c r="CNQ125" s="84"/>
      <c r="CNR125" s="84"/>
      <c r="CNS125" s="84"/>
      <c r="CNT125" s="84"/>
      <c r="CNU125" s="83"/>
      <c r="CNV125" s="84"/>
      <c r="CNW125" s="84"/>
      <c r="CNX125" s="84"/>
      <c r="CNY125" s="84"/>
      <c r="CNZ125" s="84"/>
      <c r="COA125" s="83"/>
      <c r="COB125" s="84"/>
      <c r="COC125" s="84"/>
      <c r="COD125" s="84"/>
      <c r="COE125" s="84"/>
      <c r="COF125" s="84"/>
      <c r="COG125" s="83"/>
      <c r="COH125" s="84"/>
      <c r="COI125" s="84"/>
      <c r="COJ125" s="84"/>
      <c r="COK125" s="84"/>
      <c r="COL125" s="84"/>
      <c r="COM125" s="83"/>
      <c r="CON125" s="84"/>
      <c r="COO125" s="84"/>
      <c r="COP125" s="84"/>
      <c r="COQ125" s="84"/>
      <c r="COR125" s="84"/>
      <c r="COS125" s="83"/>
      <c r="COT125" s="84"/>
      <c r="COU125" s="84"/>
      <c r="COV125" s="84"/>
      <c r="COW125" s="84"/>
      <c r="COX125" s="84"/>
      <c r="COY125" s="83"/>
      <c r="COZ125" s="84"/>
      <c r="CPA125" s="84"/>
      <c r="CPB125" s="84"/>
      <c r="CPC125" s="84"/>
      <c r="CPD125" s="84"/>
      <c r="CPE125" s="83"/>
      <c r="CPF125" s="84"/>
      <c r="CPG125" s="84"/>
      <c r="CPH125" s="84"/>
      <c r="CPI125" s="84"/>
      <c r="CPJ125" s="84"/>
      <c r="CPK125" s="83"/>
      <c r="CPL125" s="84"/>
      <c r="CPM125" s="84"/>
      <c r="CPN125" s="84"/>
      <c r="CPO125" s="84"/>
      <c r="CPP125" s="84"/>
      <c r="CPQ125" s="83"/>
      <c r="CPR125" s="84"/>
      <c r="CPS125" s="84"/>
      <c r="CPT125" s="84"/>
      <c r="CPU125" s="84"/>
      <c r="CPV125" s="84"/>
      <c r="CPW125" s="83"/>
      <c r="CPX125" s="84"/>
      <c r="CPY125" s="84"/>
      <c r="CPZ125" s="84"/>
      <c r="CQA125" s="84"/>
      <c r="CQB125" s="84"/>
      <c r="CQC125" s="83"/>
      <c r="CQD125" s="84"/>
      <c r="CQE125" s="84"/>
      <c r="CQF125" s="84"/>
      <c r="CQG125" s="84"/>
      <c r="CQH125" s="84"/>
      <c r="CQI125" s="83"/>
      <c r="CQJ125" s="84"/>
      <c r="CQK125" s="84"/>
      <c r="CQL125" s="84"/>
      <c r="CQM125" s="84"/>
      <c r="CQN125" s="84"/>
      <c r="CQO125" s="83"/>
      <c r="CQP125" s="84"/>
      <c r="CQQ125" s="84"/>
      <c r="CQR125" s="84"/>
      <c r="CQS125" s="84"/>
      <c r="CQT125" s="84"/>
      <c r="CQU125" s="83"/>
      <c r="CQV125" s="84"/>
      <c r="CQW125" s="84"/>
      <c r="CQX125" s="84"/>
      <c r="CQY125" s="84"/>
      <c r="CQZ125" s="84"/>
      <c r="CRA125" s="83"/>
      <c r="CRB125" s="84"/>
      <c r="CRC125" s="84"/>
      <c r="CRD125" s="84"/>
      <c r="CRE125" s="84"/>
      <c r="CRF125" s="84"/>
      <c r="CRG125" s="83"/>
      <c r="CRH125" s="84"/>
      <c r="CRI125" s="84"/>
      <c r="CRJ125" s="84"/>
      <c r="CRK125" s="84"/>
      <c r="CRL125" s="84"/>
      <c r="CRM125" s="83"/>
      <c r="CRN125" s="84"/>
      <c r="CRO125" s="84"/>
      <c r="CRP125" s="84"/>
      <c r="CRQ125" s="84"/>
      <c r="CRR125" s="84"/>
      <c r="CRS125" s="83"/>
      <c r="CRT125" s="84"/>
      <c r="CRU125" s="84"/>
      <c r="CRV125" s="84"/>
      <c r="CRW125" s="84"/>
      <c r="CRX125" s="84"/>
      <c r="CRY125" s="83"/>
      <c r="CRZ125" s="84"/>
      <c r="CSA125" s="84"/>
      <c r="CSB125" s="84"/>
      <c r="CSC125" s="84"/>
      <c r="CSD125" s="84"/>
      <c r="CSE125" s="83"/>
      <c r="CSF125" s="84"/>
      <c r="CSG125" s="84"/>
      <c r="CSH125" s="84"/>
      <c r="CSI125" s="84"/>
      <c r="CSJ125" s="84"/>
      <c r="CSK125" s="83"/>
      <c r="CSL125" s="84"/>
      <c r="CSM125" s="84"/>
      <c r="CSN125" s="84"/>
      <c r="CSO125" s="84"/>
      <c r="CSP125" s="84"/>
      <c r="CSQ125" s="83"/>
      <c r="CSR125" s="84"/>
      <c r="CSS125" s="84"/>
      <c r="CST125" s="84"/>
      <c r="CSU125" s="84"/>
      <c r="CSV125" s="84"/>
      <c r="CSW125" s="83"/>
      <c r="CSX125" s="84"/>
      <c r="CSY125" s="84"/>
      <c r="CSZ125" s="84"/>
      <c r="CTA125" s="84"/>
      <c r="CTB125" s="84"/>
      <c r="CTC125" s="83"/>
      <c r="CTD125" s="84"/>
      <c r="CTE125" s="84"/>
      <c r="CTF125" s="84"/>
      <c r="CTG125" s="84"/>
      <c r="CTH125" s="84"/>
      <c r="CTI125" s="83"/>
      <c r="CTJ125" s="84"/>
      <c r="CTK125" s="84"/>
      <c r="CTL125" s="84"/>
      <c r="CTM125" s="84"/>
      <c r="CTN125" s="84"/>
      <c r="CTO125" s="83"/>
      <c r="CTP125" s="84"/>
      <c r="CTQ125" s="84"/>
      <c r="CTR125" s="84"/>
      <c r="CTS125" s="84"/>
      <c r="CTT125" s="84"/>
      <c r="CTU125" s="83"/>
      <c r="CTV125" s="84"/>
      <c r="CTW125" s="84"/>
      <c r="CTX125" s="84"/>
      <c r="CTY125" s="84"/>
      <c r="CTZ125" s="84"/>
      <c r="CUA125" s="83"/>
      <c r="CUB125" s="84"/>
      <c r="CUC125" s="84"/>
      <c r="CUD125" s="84"/>
      <c r="CUE125" s="84"/>
      <c r="CUF125" s="84"/>
      <c r="CUG125" s="83"/>
      <c r="CUH125" s="84"/>
      <c r="CUI125" s="84"/>
      <c r="CUJ125" s="84"/>
      <c r="CUK125" s="84"/>
      <c r="CUL125" s="84"/>
      <c r="CUM125" s="83"/>
      <c r="CUN125" s="84"/>
      <c r="CUO125" s="84"/>
      <c r="CUP125" s="84"/>
      <c r="CUQ125" s="84"/>
      <c r="CUR125" s="84"/>
      <c r="CUS125" s="83"/>
      <c r="CUT125" s="84"/>
      <c r="CUU125" s="84"/>
      <c r="CUV125" s="84"/>
      <c r="CUW125" s="84"/>
      <c r="CUX125" s="84"/>
      <c r="CUY125" s="83"/>
      <c r="CUZ125" s="84"/>
      <c r="CVA125" s="84"/>
      <c r="CVB125" s="84"/>
      <c r="CVC125" s="84"/>
      <c r="CVD125" s="84"/>
      <c r="CVE125" s="83"/>
      <c r="CVF125" s="84"/>
      <c r="CVG125" s="84"/>
      <c r="CVH125" s="84"/>
      <c r="CVI125" s="84"/>
      <c r="CVJ125" s="84"/>
      <c r="CVK125" s="83"/>
      <c r="CVL125" s="84"/>
      <c r="CVM125" s="84"/>
      <c r="CVN125" s="84"/>
      <c r="CVO125" s="84"/>
      <c r="CVP125" s="84"/>
      <c r="CVQ125" s="83"/>
      <c r="CVR125" s="84"/>
      <c r="CVS125" s="84"/>
      <c r="CVT125" s="84"/>
      <c r="CVU125" s="84"/>
      <c r="CVV125" s="84"/>
      <c r="CVW125" s="83"/>
      <c r="CVX125" s="84"/>
      <c r="CVY125" s="84"/>
      <c r="CVZ125" s="84"/>
      <c r="CWA125" s="84"/>
      <c r="CWB125" s="84"/>
      <c r="CWC125" s="83"/>
      <c r="CWD125" s="84"/>
      <c r="CWE125" s="84"/>
      <c r="CWF125" s="84"/>
      <c r="CWG125" s="84"/>
      <c r="CWH125" s="84"/>
      <c r="CWI125" s="83"/>
      <c r="CWJ125" s="84"/>
      <c r="CWK125" s="84"/>
      <c r="CWL125" s="84"/>
      <c r="CWM125" s="84"/>
      <c r="CWN125" s="84"/>
      <c r="CWO125" s="83"/>
      <c r="CWP125" s="84"/>
      <c r="CWQ125" s="84"/>
      <c r="CWR125" s="84"/>
      <c r="CWS125" s="84"/>
      <c r="CWT125" s="84"/>
      <c r="CWU125" s="83"/>
      <c r="CWV125" s="84"/>
      <c r="CWW125" s="84"/>
      <c r="CWX125" s="84"/>
      <c r="CWY125" s="84"/>
      <c r="CWZ125" s="84"/>
      <c r="CXA125" s="83"/>
      <c r="CXB125" s="84"/>
      <c r="CXC125" s="84"/>
      <c r="CXD125" s="84"/>
      <c r="CXE125" s="84"/>
      <c r="CXF125" s="84"/>
      <c r="CXG125" s="83"/>
      <c r="CXH125" s="84"/>
      <c r="CXI125" s="84"/>
      <c r="CXJ125" s="84"/>
      <c r="CXK125" s="84"/>
      <c r="CXL125" s="84"/>
      <c r="CXM125" s="83"/>
      <c r="CXN125" s="84"/>
      <c r="CXO125" s="84"/>
      <c r="CXP125" s="84"/>
      <c r="CXQ125" s="84"/>
      <c r="CXR125" s="84"/>
      <c r="CXS125" s="83"/>
      <c r="CXT125" s="84"/>
      <c r="CXU125" s="84"/>
      <c r="CXV125" s="84"/>
      <c r="CXW125" s="84"/>
      <c r="CXX125" s="84"/>
      <c r="CXY125" s="83"/>
      <c r="CXZ125" s="84"/>
      <c r="CYA125" s="84"/>
      <c r="CYB125" s="84"/>
      <c r="CYC125" s="84"/>
      <c r="CYD125" s="84"/>
      <c r="CYE125" s="83"/>
      <c r="CYF125" s="84"/>
      <c r="CYG125" s="84"/>
      <c r="CYH125" s="84"/>
      <c r="CYI125" s="84"/>
      <c r="CYJ125" s="84"/>
      <c r="CYK125" s="83"/>
      <c r="CYL125" s="84"/>
      <c r="CYM125" s="84"/>
      <c r="CYN125" s="84"/>
      <c r="CYO125" s="84"/>
      <c r="CYP125" s="84"/>
      <c r="CYQ125" s="83"/>
      <c r="CYR125" s="84"/>
      <c r="CYS125" s="84"/>
      <c r="CYT125" s="84"/>
      <c r="CYU125" s="84"/>
      <c r="CYV125" s="84"/>
      <c r="CYW125" s="83"/>
      <c r="CYX125" s="84"/>
      <c r="CYY125" s="84"/>
      <c r="CYZ125" s="84"/>
      <c r="CZA125" s="84"/>
      <c r="CZB125" s="84"/>
      <c r="CZC125" s="83"/>
      <c r="CZD125" s="84"/>
      <c r="CZE125" s="84"/>
      <c r="CZF125" s="84"/>
      <c r="CZG125" s="84"/>
      <c r="CZH125" s="84"/>
      <c r="CZI125" s="83"/>
      <c r="CZJ125" s="84"/>
      <c r="CZK125" s="84"/>
      <c r="CZL125" s="84"/>
      <c r="CZM125" s="84"/>
      <c r="CZN125" s="84"/>
      <c r="CZO125" s="83"/>
      <c r="CZP125" s="84"/>
      <c r="CZQ125" s="84"/>
      <c r="CZR125" s="84"/>
      <c r="CZS125" s="84"/>
      <c r="CZT125" s="84"/>
      <c r="CZU125" s="83"/>
      <c r="CZV125" s="84"/>
      <c r="CZW125" s="84"/>
      <c r="CZX125" s="84"/>
      <c r="CZY125" s="84"/>
      <c r="CZZ125" s="84"/>
      <c r="DAA125" s="83"/>
      <c r="DAB125" s="84"/>
      <c r="DAC125" s="84"/>
      <c r="DAD125" s="84"/>
      <c r="DAE125" s="84"/>
      <c r="DAF125" s="84"/>
      <c r="DAG125" s="83"/>
      <c r="DAH125" s="84"/>
      <c r="DAI125" s="84"/>
      <c r="DAJ125" s="84"/>
      <c r="DAK125" s="84"/>
      <c r="DAL125" s="84"/>
      <c r="DAM125" s="83"/>
      <c r="DAN125" s="84"/>
      <c r="DAO125" s="84"/>
      <c r="DAP125" s="84"/>
      <c r="DAQ125" s="84"/>
      <c r="DAR125" s="84"/>
      <c r="DAS125" s="83"/>
      <c r="DAT125" s="84"/>
      <c r="DAU125" s="84"/>
      <c r="DAV125" s="84"/>
      <c r="DAW125" s="84"/>
      <c r="DAX125" s="84"/>
      <c r="DAY125" s="83"/>
      <c r="DAZ125" s="84"/>
      <c r="DBA125" s="84"/>
      <c r="DBB125" s="84"/>
      <c r="DBC125" s="84"/>
      <c r="DBD125" s="84"/>
      <c r="DBE125" s="83"/>
      <c r="DBF125" s="84"/>
      <c r="DBG125" s="84"/>
      <c r="DBH125" s="84"/>
      <c r="DBI125" s="84"/>
      <c r="DBJ125" s="84"/>
      <c r="DBK125" s="83"/>
      <c r="DBL125" s="84"/>
      <c r="DBM125" s="84"/>
      <c r="DBN125" s="84"/>
      <c r="DBO125" s="84"/>
      <c r="DBP125" s="84"/>
      <c r="DBQ125" s="83"/>
      <c r="DBR125" s="84"/>
      <c r="DBS125" s="84"/>
      <c r="DBT125" s="84"/>
      <c r="DBU125" s="84"/>
      <c r="DBV125" s="84"/>
      <c r="DBW125" s="83"/>
      <c r="DBX125" s="84"/>
      <c r="DBY125" s="84"/>
      <c r="DBZ125" s="84"/>
      <c r="DCA125" s="84"/>
      <c r="DCB125" s="84"/>
      <c r="DCC125" s="83"/>
      <c r="DCD125" s="84"/>
      <c r="DCE125" s="84"/>
      <c r="DCF125" s="84"/>
      <c r="DCG125" s="84"/>
      <c r="DCH125" s="84"/>
      <c r="DCI125" s="83"/>
      <c r="DCJ125" s="84"/>
      <c r="DCK125" s="84"/>
      <c r="DCL125" s="84"/>
      <c r="DCM125" s="84"/>
      <c r="DCN125" s="84"/>
      <c r="DCO125" s="83"/>
      <c r="DCP125" s="84"/>
      <c r="DCQ125" s="84"/>
      <c r="DCR125" s="84"/>
      <c r="DCS125" s="84"/>
      <c r="DCT125" s="84"/>
      <c r="DCU125" s="83"/>
      <c r="DCV125" s="84"/>
      <c r="DCW125" s="84"/>
      <c r="DCX125" s="84"/>
      <c r="DCY125" s="84"/>
      <c r="DCZ125" s="84"/>
      <c r="DDA125" s="83"/>
      <c r="DDB125" s="84"/>
      <c r="DDC125" s="84"/>
      <c r="DDD125" s="84"/>
      <c r="DDE125" s="84"/>
      <c r="DDF125" s="84"/>
      <c r="DDG125" s="83"/>
      <c r="DDH125" s="84"/>
      <c r="DDI125" s="84"/>
      <c r="DDJ125" s="84"/>
      <c r="DDK125" s="84"/>
      <c r="DDL125" s="84"/>
      <c r="DDM125" s="83"/>
      <c r="DDN125" s="84"/>
      <c r="DDO125" s="84"/>
      <c r="DDP125" s="84"/>
      <c r="DDQ125" s="84"/>
      <c r="DDR125" s="84"/>
      <c r="DDS125" s="83"/>
      <c r="DDT125" s="84"/>
      <c r="DDU125" s="84"/>
      <c r="DDV125" s="84"/>
      <c r="DDW125" s="84"/>
      <c r="DDX125" s="84"/>
      <c r="DDY125" s="83"/>
      <c r="DDZ125" s="84"/>
      <c r="DEA125" s="84"/>
      <c r="DEB125" s="84"/>
      <c r="DEC125" s="84"/>
      <c r="DED125" s="84"/>
      <c r="DEE125" s="83"/>
      <c r="DEF125" s="84"/>
      <c r="DEG125" s="84"/>
      <c r="DEH125" s="84"/>
      <c r="DEI125" s="84"/>
      <c r="DEJ125" s="84"/>
      <c r="DEK125" s="83"/>
      <c r="DEL125" s="84"/>
      <c r="DEM125" s="84"/>
      <c r="DEN125" s="84"/>
      <c r="DEO125" s="84"/>
      <c r="DEP125" s="84"/>
      <c r="DEQ125" s="83"/>
      <c r="DER125" s="84"/>
      <c r="DES125" s="84"/>
      <c r="DET125" s="84"/>
      <c r="DEU125" s="84"/>
      <c r="DEV125" s="84"/>
      <c r="DEW125" s="83"/>
      <c r="DEX125" s="84"/>
      <c r="DEY125" s="84"/>
      <c r="DEZ125" s="84"/>
      <c r="DFA125" s="84"/>
      <c r="DFB125" s="84"/>
      <c r="DFC125" s="83"/>
      <c r="DFD125" s="84"/>
      <c r="DFE125" s="84"/>
      <c r="DFF125" s="84"/>
      <c r="DFG125" s="84"/>
      <c r="DFH125" s="84"/>
      <c r="DFI125" s="83"/>
      <c r="DFJ125" s="84"/>
      <c r="DFK125" s="84"/>
      <c r="DFL125" s="84"/>
      <c r="DFM125" s="84"/>
      <c r="DFN125" s="84"/>
      <c r="DFO125" s="83"/>
      <c r="DFP125" s="84"/>
      <c r="DFQ125" s="84"/>
      <c r="DFR125" s="84"/>
      <c r="DFS125" s="84"/>
      <c r="DFT125" s="84"/>
      <c r="DFU125" s="83"/>
      <c r="DFV125" s="84"/>
      <c r="DFW125" s="84"/>
      <c r="DFX125" s="84"/>
      <c r="DFY125" s="84"/>
      <c r="DFZ125" s="84"/>
      <c r="DGA125" s="83"/>
      <c r="DGB125" s="84"/>
      <c r="DGC125" s="84"/>
      <c r="DGD125" s="84"/>
      <c r="DGE125" s="84"/>
      <c r="DGF125" s="84"/>
      <c r="DGG125" s="83"/>
      <c r="DGH125" s="84"/>
      <c r="DGI125" s="84"/>
      <c r="DGJ125" s="84"/>
      <c r="DGK125" s="84"/>
      <c r="DGL125" s="84"/>
      <c r="DGM125" s="83"/>
      <c r="DGN125" s="84"/>
      <c r="DGO125" s="84"/>
      <c r="DGP125" s="84"/>
      <c r="DGQ125" s="84"/>
      <c r="DGR125" s="84"/>
      <c r="DGS125" s="83"/>
      <c r="DGT125" s="84"/>
      <c r="DGU125" s="84"/>
      <c r="DGV125" s="84"/>
      <c r="DGW125" s="84"/>
      <c r="DGX125" s="84"/>
      <c r="DGY125" s="83"/>
      <c r="DGZ125" s="84"/>
      <c r="DHA125" s="84"/>
      <c r="DHB125" s="84"/>
      <c r="DHC125" s="84"/>
      <c r="DHD125" s="84"/>
      <c r="DHE125" s="83"/>
      <c r="DHF125" s="84"/>
      <c r="DHG125" s="84"/>
      <c r="DHH125" s="84"/>
      <c r="DHI125" s="84"/>
      <c r="DHJ125" s="84"/>
      <c r="DHK125" s="83"/>
      <c r="DHL125" s="84"/>
      <c r="DHM125" s="84"/>
      <c r="DHN125" s="84"/>
      <c r="DHO125" s="84"/>
      <c r="DHP125" s="84"/>
      <c r="DHQ125" s="83"/>
      <c r="DHR125" s="84"/>
      <c r="DHS125" s="84"/>
      <c r="DHT125" s="84"/>
      <c r="DHU125" s="84"/>
      <c r="DHV125" s="84"/>
      <c r="DHW125" s="83"/>
      <c r="DHX125" s="84"/>
      <c r="DHY125" s="84"/>
      <c r="DHZ125" s="84"/>
      <c r="DIA125" s="84"/>
      <c r="DIB125" s="84"/>
      <c r="DIC125" s="83"/>
      <c r="DID125" s="84"/>
      <c r="DIE125" s="84"/>
      <c r="DIF125" s="84"/>
      <c r="DIG125" s="84"/>
      <c r="DIH125" s="84"/>
      <c r="DII125" s="83"/>
      <c r="DIJ125" s="84"/>
      <c r="DIK125" s="84"/>
      <c r="DIL125" s="84"/>
      <c r="DIM125" s="84"/>
      <c r="DIN125" s="84"/>
      <c r="DIO125" s="83"/>
      <c r="DIP125" s="84"/>
      <c r="DIQ125" s="84"/>
      <c r="DIR125" s="84"/>
      <c r="DIS125" s="84"/>
      <c r="DIT125" s="84"/>
      <c r="DIU125" s="83"/>
      <c r="DIV125" s="84"/>
      <c r="DIW125" s="84"/>
      <c r="DIX125" s="84"/>
      <c r="DIY125" s="84"/>
      <c r="DIZ125" s="84"/>
      <c r="DJA125" s="83"/>
      <c r="DJB125" s="84"/>
      <c r="DJC125" s="84"/>
      <c r="DJD125" s="84"/>
      <c r="DJE125" s="84"/>
      <c r="DJF125" s="84"/>
      <c r="DJG125" s="83"/>
      <c r="DJH125" s="84"/>
      <c r="DJI125" s="84"/>
      <c r="DJJ125" s="84"/>
      <c r="DJK125" s="84"/>
      <c r="DJL125" s="84"/>
      <c r="DJM125" s="83"/>
      <c r="DJN125" s="84"/>
      <c r="DJO125" s="84"/>
      <c r="DJP125" s="84"/>
      <c r="DJQ125" s="84"/>
      <c r="DJR125" s="84"/>
      <c r="DJS125" s="83"/>
      <c r="DJT125" s="84"/>
      <c r="DJU125" s="84"/>
      <c r="DJV125" s="84"/>
      <c r="DJW125" s="84"/>
      <c r="DJX125" s="84"/>
      <c r="DJY125" s="83"/>
      <c r="DJZ125" s="84"/>
      <c r="DKA125" s="84"/>
      <c r="DKB125" s="84"/>
      <c r="DKC125" s="84"/>
      <c r="DKD125" s="84"/>
      <c r="DKE125" s="83"/>
      <c r="DKF125" s="84"/>
      <c r="DKG125" s="84"/>
      <c r="DKH125" s="84"/>
      <c r="DKI125" s="84"/>
      <c r="DKJ125" s="84"/>
      <c r="DKK125" s="83"/>
      <c r="DKL125" s="84"/>
      <c r="DKM125" s="84"/>
      <c r="DKN125" s="84"/>
      <c r="DKO125" s="84"/>
      <c r="DKP125" s="84"/>
      <c r="DKQ125" s="83"/>
      <c r="DKR125" s="84"/>
      <c r="DKS125" s="84"/>
      <c r="DKT125" s="84"/>
      <c r="DKU125" s="84"/>
      <c r="DKV125" s="84"/>
      <c r="DKW125" s="83"/>
      <c r="DKX125" s="84"/>
      <c r="DKY125" s="84"/>
      <c r="DKZ125" s="84"/>
      <c r="DLA125" s="84"/>
      <c r="DLB125" s="84"/>
      <c r="DLC125" s="83"/>
      <c r="DLD125" s="84"/>
      <c r="DLE125" s="84"/>
      <c r="DLF125" s="84"/>
      <c r="DLG125" s="84"/>
      <c r="DLH125" s="84"/>
      <c r="DLI125" s="83"/>
      <c r="DLJ125" s="84"/>
      <c r="DLK125" s="84"/>
      <c r="DLL125" s="84"/>
      <c r="DLM125" s="84"/>
      <c r="DLN125" s="84"/>
      <c r="DLO125" s="83"/>
      <c r="DLP125" s="84"/>
      <c r="DLQ125" s="84"/>
      <c r="DLR125" s="84"/>
      <c r="DLS125" s="84"/>
      <c r="DLT125" s="84"/>
      <c r="DLU125" s="83"/>
      <c r="DLV125" s="84"/>
      <c r="DLW125" s="84"/>
      <c r="DLX125" s="84"/>
      <c r="DLY125" s="84"/>
      <c r="DLZ125" s="84"/>
      <c r="DMA125" s="83"/>
      <c r="DMB125" s="84"/>
      <c r="DMC125" s="84"/>
      <c r="DMD125" s="84"/>
      <c r="DME125" s="84"/>
      <c r="DMF125" s="84"/>
      <c r="DMG125" s="83"/>
      <c r="DMH125" s="84"/>
      <c r="DMI125" s="84"/>
      <c r="DMJ125" s="84"/>
      <c r="DMK125" s="84"/>
      <c r="DML125" s="84"/>
      <c r="DMM125" s="83"/>
      <c r="DMN125" s="84"/>
      <c r="DMO125" s="84"/>
      <c r="DMP125" s="84"/>
      <c r="DMQ125" s="84"/>
      <c r="DMR125" s="84"/>
      <c r="DMS125" s="83"/>
      <c r="DMT125" s="84"/>
      <c r="DMU125" s="84"/>
      <c r="DMV125" s="84"/>
      <c r="DMW125" s="84"/>
      <c r="DMX125" s="84"/>
      <c r="DMY125" s="83"/>
      <c r="DMZ125" s="84"/>
      <c r="DNA125" s="84"/>
      <c r="DNB125" s="84"/>
      <c r="DNC125" s="84"/>
      <c r="DND125" s="84"/>
      <c r="DNE125" s="83"/>
      <c r="DNF125" s="84"/>
      <c r="DNG125" s="84"/>
      <c r="DNH125" s="84"/>
      <c r="DNI125" s="84"/>
      <c r="DNJ125" s="84"/>
      <c r="DNK125" s="83"/>
      <c r="DNL125" s="84"/>
      <c r="DNM125" s="84"/>
      <c r="DNN125" s="84"/>
      <c r="DNO125" s="84"/>
      <c r="DNP125" s="84"/>
      <c r="DNQ125" s="83"/>
      <c r="DNR125" s="84"/>
      <c r="DNS125" s="84"/>
      <c r="DNT125" s="84"/>
      <c r="DNU125" s="84"/>
      <c r="DNV125" s="84"/>
      <c r="DNW125" s="83"/>
      <c r="DNX125" s="84"/>
      <c r="DNY125" s="84"/>
      <c r="DNZ125" s="84"/>
      <c r="DOA125" s="84"/>
      <c r="DOB125" s="84"/>
      <c r="DOC125" s="83"/>
      <c r="DOD125" s="84"/>
      <c r="DOE125" s="84"/>
      <c r="DOF125" s="84"/>
      <c r="DOG125" s="84"/>
      <c r="DOH125" s="84"/>
      <c r="DOI125" s="83"/>
      <c r="DOJ125" s="84"/>
      <c r="DOK125" s="84"/>
      <c r="DOL125" s="84"/>
      <c r="DOM125" s="84"/>
      <c r="DON125" s="84"/>
      <c r="DOO125" s="83"/>
      <c r="DOP125" s="84"/>
      <c r="DOQ125" s="84"/>
      <c r="DOR125" s="84"/>
      <c r="DOS125" s="84"/>
      <c r="DOT125" s="84"/>
      <c r="DOU125" s="83"/>
      <c r="DOV125" s="84"/>
      <c r="DOW125" s="84"/>
      <c r="DOX125" s="84"/>
      <c r="DOY125" s="84"/>
      <c r="DOZ125" s="84"/>
      <c r="DPA125" s="83"/>
      <c r="DPB125" s="84"/>
      <c r="DPC125" s="84"/>
      <c r="DPD125" s="84"/>
      <c r="DPE125" s="84"/>
      <c r="DPF125" s="84"/>
      <c r="DPG125" s="83"/>
      <c r="DPH125" s="84"/>
      <c r="DPI125" s="84"/>
      <c r="DPJ125" s="84"/>
      <c r="DPK125" s="84"/>
      <c r="DPL125" s="84"/>
      <c r="DPM125" s="83"/>
      <c r="DPN125" s="84"/>
      <c r="DPO125" s="84"/>
      <c r="DPP125" s="84"/>
      <c r="DPQ125" s="84"/>
      <c r="DPR125" s="84"/>
      <c r="DPS125" s="83"/>
      <c r="DPT125" s="84"/>
      <c r="DPU125" s="84"/>
      <c r="DPV125" s="84"/>
      <c r="DPW125" s="84"/>
      <c r="DPX125" s="84"/>
      <c r="DPY125" s="83"/>
      <c r="DPZ125" s="84"/>
      <c r="DQA125" s="84"/>
      <c r="DQB125" s="84"/>
      <c r="DQC125" s="84"/>
      <c r="DQD125" s="84"/>
      <c r="DQE125" s="83"/>
      <c r="DQF125" s="84"/>
      <c r="DQG125" s="84"/>
      <c r="DQH125" s="84"/>
      <c r="DQI125" s="84"/>
      <c r="DQJ125" s="84"/>
      <c r="DQK125" s="83"/>
      <c r="DQL125" s="84"/>
      <c r="DQM125" s="84"/>
      <c r="DQN125" s="84"/>
      <c r="DQO125" s="84"/>
      <c r="DQP125" s="84"/>
      <c r="DQQ125" s="83"/>
      <c r="DQR125" s="84"/>
      <c r="DQS125" s="84"/>
      <c r="DQT125" s="84"/>
      <c r="DQU125" s="84"/>
      <c r="DQV125" s="84"/>
      <c r="DQW125" s="83"/>
      <c r="DQX125" s="84"/>
      <c r="DQY125" s="84"/>
      <c r="DQZ125" s="84"/>
      <c r="DRA125" s="84"/>
      <c r="DRB125" s="84"/>
      <c r="DRC125" s="83"/>
      <c r="DRD125" s="84"/>
      <c r="DRE125" s="84"/>
      <c r="DRF125" s="84"/>
      <c r="DRG125" s="84"/>
      <c r="DRH125" s="84"/>
      <c r="DRI125" s="83"/>
      <c r="DRJ125" s="84"/>
      <c r="DRK125" s="84"/>
      <c r="DRL125" s="84"/>
      <c r="DRM125" s="84"/>
      <c r="DRN125" s="84"/>
      <c r="DRO125" s="83"/>
      <c r="DRP125" s="84"/>
      <c r="DRQ125" s="84"/>
      <c r="DRR125" s="84"/>
      <c r="DRS125" s="84"/>
      <c r="DRT125" s="84"/>
      <c r="DRU125" s="83"/>
      <c r="DRV125" s="84"/>
      <c r="DRW125" s="84"/>
      <c r="DRX125" s="84"/>
      <c r="DRY125" s="84"/>
      <c r="DRZ125" s="84"/>
      <c r="DSA125" s="83"/>
      <c r="DSB125" s="84"/>
      <c r="DSC125" s="84"/>
      <c r="DSD125" s="84"/>
      <c r="DSE125" s="84"/>
      <c r="DSF125" s="84"/>
      <c r="DSG125" s="83"/>
      <c r="DSH125" s="84"/>
      <c r="DSI125" s="84"/>
      <c r="DSJ125" s="84"/>
      <c r="DSK125" s="84"/>
      <c r="DSL125" s="84"/>
      <c r="DSM125" s="83"/>
      <c r="DSN125" s="84"/>
      <c r="DSO125" s="84"/>
      <c r="DSP125" s="84"/>
      <c r="DSQ125" s="84"/>
      <c r="DSR125" s="84"/>
      <c r="DSS125" s="83"/>
      <c r="DST125" s="84"/>
      <c r="DSU125" s="84"/>
      <c r="DSV125" s="84"/>
      <c r="DSW125" s="84"/>
      <c r="DSX125" s="84"/>
      <c r="DSY125" s="83"/>
      <c r="DSZ125" s="84"/>
      <c r="DTA125" s="84"/>
      <c r="DTB125" s="84"/>
      <c r="DTC125" s="84"/>
      <c r="DTD125" s="84"/>
      <c r="DTE125" s="83"/>
      <c r="DTF125" s="84"/>
      <c r="DTG125" s="84"/>
      <c r="DTH125" s="84"/>
      <c r="DTI125" s="84"/>
      <c r="DTJ125" s="84"/>
      <c r="DTK125" s="83"/>
      <c r="DTL125" s="84"/>
      <c r="DTM125" s="84"/>
      <c r="DTN125" s="84"/>
      <c r="DTO125" s="84"/>
      <c r="DTP125" s="84"/>
      <c r="DTQ125" s="83"/>
      <c r="DTR125" s="84"/>
      <c r="DTS125" s="84"/>
      <c r="DTT125" s="84"/>
      <c r="DTU125" s="84"/>
      <c r="DTV125" s="84"/>
      <c r="DTW125" s="83"/>
      <c r="DTX125" s="84"/>
      <c r="DTY125" s="84"/>
      <c r="DTZ125" s="84"/>
      <c r="DUA125" s="84"/>
      <c r="DUB125" s="84"/>
      <c r="DUC125" s="83"/>
      <c r="DUD125" s="84"/>
      <c r="DUE125" s="84"/>
      <c r="DUF125" s="84"/>
      <c r="DUG125" s="84"/>
      <c r="DUH125" s="84"/>
      <c r="DUI125" s="83"/>
      <c r="DUJ125" s="84"/>
      <c r="DUK125" s="84"/>
      <c r="DUL125" s="84"/>
      <c r="DUM125" s="84"/>
      <c r="DUN125" s="84"/>
      <c r="DUO125" s="83"/>
      <c r="DUP125" s="84"/>
      <c r="DUQ125" s="84"/>
      <c r="DUR125" s="84"/>
      <c r="DUS125" s="84"/>
      <c r="DUT125" s="84"/>
      <c r="DUU125" s="83"/>
      <c r="DUV125" s="84"/>
      <c r="DUW125" s="84"/>
      <c r="DUX125" s="84"/>
      <c r="DUY125" s="84"/>
      <c r="DUZ125" s="84"/>
      <c r="DVA125" s="83"/>
      <c r="DVB125" s="84"/>
      <c r="DVC125" s="84"/>
      <c r="DVD125" s="84"/>
      <c r="DVE125" s="84"/>
      <c r="DVF125" s="84"/>
      <c r="DVG125" s="83"/>
      <c r="DVH125" s="84"/>
      <c r="DVI125" s="84"/>
      <c r="DVJ125" s="84"/>
      <c r="DVK125" s="84"/>
      <c r="DVL125" s="84"/>
      <c r="DVM125" s="83"/>
      <c r="DVN125" s="84"/>
      <c r="DVO125" s="84"/>
      <c r="DVP125" s="84"/>
      <c r="DVQ125" s="84"/>
      <c r="DVR125" s="84"/>
      <c r="DVS125" s="83"/>
      <c r="DVT125" s="84"/>
      <c r="DVU125" s="84"/>
      <c r="DVV125" s="84"/>
      <c r="DVW125" s="84"/>
      <c r="DVX125" s="84"/>
      <c r="DVY125" s="83"/>
      <c r="DVZ125" s="84"/>
      <c r="DWA125" s="84"/>
      <c r="DWB125" s="84"/>
      <c r="DWC125" s="84"/>
      <c r="DWD125" s="84"/>
      <c r="DWE125" s="83"/>
      <c r="DWF125" s="84"/>
      <c r="DWG125" s="84"/>
      <c r="DWH125" s="84"/>
      <c r="DWI125" s="84"/>
      <c r="DWJ125" s="84"/>
      <c r="DWK125" s="83"/>
      <c r="DWL125" s="84"/>
      <c r="DWM125" s="84"/>
      <c r="DWN125" s="84"/>
      <c r="DWO125" s="84"/>
      <c r="DWP125" s="84"/>
      <c r="DWQ125" s="83"/>
      <c r="DWR125" s="84"/>
      <c r="DWS125" s="84"/>
      <c r="DWT125" s="84"/>
      <c r="DWU125" s="84"/>
      <c r="DWV125" s="84"/>
      <c r="DWW125" s="83"/>
      <c r="DWX125" s="84"/>
      <c r="DWY125" s="84"/>
      <c r="DWZ125" s="84"/>
      <c r="DXA125" s="84"/>
      <c r="DXB125" s="84"/>
      <c r="DXC125" s="83"/>
      <c r="DXD125" s="84"/>
      <c r="DXE125" s="84"/>
      <c r="DXF125" s="84"/>
      <c r="DXG125" s="84"/>
      <c r="DXH125" s="84"/>
      <c r="DXI125" s="83"/>
      <c r="DXJ125" s="84"/>
      <c r="DXK125" s="84"/>
      <c r="DXL125" s="84"/>
      <c r="DXM125" s="84"/>
      <c r="DXN125" s="84"/>
      <c r="DXO125" s="83"/>
      <c r="DXP125" s="84"/>
      <c r="DXQ125" s="84"/>
      <c r="DXR125" s="84"/>
      <c r="DXS125" s="84"/>
      <c r="DXT125" s="84"/>
      <c r="DXU125" s="83"/>
      <c r="DXV125" s="84"/>
      <c r="DXW125" s="84"/>
      <c r="DXX125" s="84"/>
      <c r="DXY125" s="84"/>
      <c r="DXZ125" s="84"/>
      <c r="DYA125" s="83"/>
      <c r="DYB125" s="84"/>
      <c r="DYC125" s="84"/>
      <c r="DYD125" s="84"/>
      <c r="DYE125" s="84"/>
      <c r="DYF125" s="84"/>
      <c r="DYG125" s="83"/>
      <c r="DYH125" s="84"/>
      <c r="DYI125" s="84"/>
      <c r="DYJ125" s="84"/>
      <c r="DYK125" s="84"/>
      <c r="DYL125" s="84"/>
      <c r="DYM125" s="83"/>
      <c r="DYN125" s="84"/>
      <c r="DYO125" s="84"/>
      <c r="DYP125" s="84"/>
      <c r="DYQ125" s="84"/>
      <c r="DYR125" s="84"/>
      <c r="DYS125" s="83"/>
      <c r="DYT125" s="84"/>
      <c r="DYU125" s="84"/>
      <c r="DYV125" s="84"/>
      <c r="DYW125" s="84"/>
      <c r="DYX125" s="84"/>
      <c r="DYY125" s="83"/>
      <c r="DYZ125" s="84"/>
      <c r="DZA125" s="84"/>
      <c r="DZB125" s="84"/>
      <c r="DZC125" s="84"/>
      <c r="DZD125" s="84"/>
      <c r="DZE125" s="83"/>
      <c r="DZF125" s="84"/>
      <c r="DZG125" s="84"/>
      <c r="DZH125" s="84"/>
      <c r="DZI125" s="84"/>
      <c r="DZJ125" s="84"/>
      <c r="DZK125" s="83"/>
      <c r="DZL125" s="84"/>
      <c r="DZM125" s="84"/>
      <c r="DZN125" s="84"/>
      <c r="DZO125" s="84"/>
      <c r="DZP125" s="84"/>
      <c r="DZQ125" s="83"/>
      <c r="DZR125" s="84"/>
      <c r="DZS125" s="84"/>
      <c r="DZT125" s="84"/>
      <c r="DZU125" s="84"/>
      <c r="DZV125" s="84"/>
      <c r="DZW125" s="83"/>
      <c r="DZX125" s="84"/>
      <c r="DZY125" s="84"/>
      <c r="DZZ125" s="84"/>
      <c r="EAA125" s="84"/>
      <c r="EAB125" s="84"/>
      <c r="EAC125" s="83"/>
      <c r="EAD125" s="84"/>
      <c r="EAE125" s="84"/>
      <c r="EAF125" s="84"/>
      <c r="EAG125" s="84"/>
      <c r="EAH125" s="84"/>
      <c r="EAI125" s="83"/>
      <c r="EAJ125" s="84"/>
      <c r="EAK125" s="84"/>
      <c r="EAL125" s="84"/>
      <c r="EAM125" s="84"/>
      <c r="EAN125" s="84"/>
      <c r="EAO125" s="83"/>
      <c r="EAP125" s="84"/>
      <c r="EAQ125" s="84"/>
      <c r="EAR125" s="84"/>
      <c r="EAS125" s="84"/>
      <c r="EAT125" s="84"/>
      <c r="EAU125" s="83"/>
      <c r="EAV125" s="84"/>
      <c r="EAW125" s="84"/>
      <c r="EAX125" s="84"/>
      <c r="EAY125" s="84"/>
      <c r="EAZ125" s="84"/>
      <c r="EBA125" s="83"/>
      <c r="EBB125" s="84"/>
      <c r="EBC125" s="84"/>
      <c r="EBD125" s="84"/>
      <c r="EBE125" s="84"/>
      <c r="EBF125" s="84"/>
      <c r="EBG125" s="83"/>
      <c r="EBH125" s="84"/>
      <c r="EBI125" s="84"/>
      <c r="EBJ125" s="84"/>
      <c r="EBK125" s="84"/>
      <c r="EBL125" s="84"/>
      <c r="EBM125" s="83"/>
      <c r="EBN125" s="84"/>
      <c r="EBO125" s="84"/>
      <c r="EBP125" s="84"/>
      <c r="EBQ125" s="84"/>
      <c r="EBR125" s="84"/>
      <c r="EBS125" s="83"/>
      <c r="EBT125" s="84"/>
      <c r="EBU125" s="84"/>
      <c r="EBV125" s="84"/>
      <c r="EBW125" s="84"/>
      <c r="EBX125" s="84"/>
      <c r="EBY125" s="83"/>
      <c r="EBZ125" s="84"/>
      <c r="ECA125" s="84"/>
      <c r="ECB125" s="84"/>
      <c r="ECC125" s="84"/>
      <c r="ECD125" s="84"/>
      <c r="ECE125" s="83"/>
      <c r="ECF125" s="84"/>
      <c r="ECG125" s="84"/>
      <c r="ECH125" s="84"/>
      <c r="ECI125" s="84"/>
      <c r="ECJ125" s="84"/>
      <c r="ECK125" s="83"/>
      <c r="ECL125" s="84"/>
      <c r="ECM125" s="84"/>
      <c r="ECN125" s="84"/>
      <c r="ECO125" s="84"/>
      <c r="ECP125" s="84"/>
      <c r="ECQ125" s="83"/>
      <c r="ECR125" s="84"/>
      <c r="ECS125" s="84"/>
      <c r="ECT125" s="84"/>
      <c r="ECU125" s="84"/>
      <c r="ECV125" s="84"/>
      <c r="ECW125" s="83"/>
      <c r="ECX125" s="84"/>
      <c r="ECY125" s="84"/>
      <c r="ECZ125" s="84"/>
      <c r="EDA125" s="84"/>
      <c r="EDB125" s="84"/>
      <c r="EDC125" s="83"/>
      <c r="EDD125" s="84"/>
      <c r="EDE125" s="84"/>
      <c r="EDF125" s="84"/>
      <c r="EDG125" s="84"/>
      <c r="EDH125" s="84"/>
      <c r="EDI125" s="83"/>
      <c r="EDJ125" s="84"/>
      <c r="EDK125" s="84"/>
      <c r="EDL125" s="84"/>
      <c r="EDM125" s="84"/>
      <c r="EDN125" s="84"/>
      <c r="EDO125" s="83"/>
      <c r="EDP125" s="84"/>
      <c r="EDQ125" s="84"/>
      <c r="EDR125" s="84"/>
      <c r="EDS125" s="84"/>
      <c r="EDT125" s="84"/>
      <c r="EDU125" s="83"/>
      <c r="EDV125" s="84"/>
      <c r="EDW125" s="84"/>
      <c r="EDX125" s="84"/>
      <c r="EDY125" s="84"/>
      <c r="EDZ125" s="84"/>
      <c r="EEA125" s="83"/>
      <c r="EEB125" s="84"/>
      <c r="EEC125" s="84"/>
      <c r="EED125" s="84"/>
      <c r="EEE125" s="84"/>
      <c r="EEF125" s="84"/>
      <c r="EEG125" s="83"/>
      <c r="EEH125" s="84"/>
      <c r="EEI125" s="84"/>
      <c r="EEJ125" s="84"/>
      <c r="EEK125" s="84"/>
      <c r="EEL125" s="84"/>
      <c r="EEM125" s="83"/>
      <c r="EEN125" s="84"/>
      <c r="EEO125" s="84"/>
      <c r="EEP125" s="84"/>
      <c r="EEQ125" s="84"/>
      <c r="EER125" s="84"/>
      <c r="EES125" s="83"/>
      <c r="EET125" s="84"/>
      <c r="EEU125" s="84"/>
      <c r="EEV125" s="84"/>
      <c r="EEW125" s="84"/>
      <c r="EEX125" s="84"/>
      <c r="EEY125" s="83"/>
      <c r="EEZ125" s="84"/>
      <c r="EFA125" s="84"/>
      <c r="EFB125" s="84"/>
      <c r="EFC125" s="84"/>
      <c r="EFD125" s="84"/>
      <c r="EFE125" s="83"/>
      <c r="EFF125" s="84"/>
      <c r="EFG125" s="84"/>
      <c r="EFH125" s="84"/>
      <c r="EFI125" s="84"/>
      <c r="EFJ125" s="84"/>
      <c r="EFK125" s="83"/>
      <c r="EFL125" s="84"/>
      <c r="EFM125" s="84"/>
      <c r="EFN125" s="84"/>
      <c r="EFO125" s="84"/>
      <c r="EFP125" s="84"/>
      <c r="EFQ125" s="83"/>
      <c r="EFR125" s="84"/>
      <c r="EFS125" s="84"/>
      <c r="EFT125" s="84"/>
      <c r="EFU125" s="84"/>
      <c r="EFV125" s="84"/>
      <c r="EFW125" s="83"/>
      <c r="EFX125" s="84"/>
      <c r="EFY125" s="84"/>
      <c r="EFZ125" s="84"/>
      <c r="EGA125" s="84"/>
      <c r="EGB125" s="84"/>
      <c r="EGC125" s="83"/>
      <c r="EGD125" s="84"/>
      <c r="EGE125" s="84"/>
      <c r="EGF125" s="84"/>
      <c r="EGG125" s="84"/>
      <c r="EGH125" s="84"/>
      <c r="EGI125" s="83"/>
      <c r="EGJ125" s="84"/>
      <c r="EGK125" s="84"/>
      <c r="EGL125" s="84"/>
      <c r="EGM125" s="84"/>
      <c r="EGN125" s="84"/>
      <c r="EGO125" s="83"/>
      <c r="EGP125" s="84"/>
      <c r="EGQ125" s="84"/>
      <c r="EGR125" s="84"/>
      <c r="EGS125" s="84"/>
      <c r="EGT125" s="84"/>
      <c r="EGU125" s="83"/>
      <c r="EGV125" s="84"/>
      <c r="EGW125" s="84"/>
      <c r="EGX125" s="84"/>
      <c r="EGY125" s="84"/>
      <c r="EGZ125" s="84"/>
      <c r="EHA125" s="83"/>
      <c r="EHB125" s="84"/>
      <c r="EHC125" s="84"/>
      <c r="EHD125" s="84"/>
      <c r="EHE125" s="84"/>
      <c r="EHF125" s="84"/>
      <c r="EHG125" s="83"/>
      <c r="EHH125" s="84"/>
      <c r="EHI125" s="84"/>
      <c r="EHJ125" s="84"/>
      <c r="EHK125" s="84"/>
      <c r="EHL125" s="84"/>
      <c r="EHM125" s="83"/>
      <c r="EHN125" s="84"/>
      <c r="EHO125" s="84"/>
      <c r="EHP125" s="84"/>
      <c r="EHQ125" s="84"/>
      <c r="EHR125" s="84"/>
      <c r="EHS125" s="83"/>
      <c r="EHT125" s="84"/>
      <c r="EHU125" s="84"/>
      <c r="EHV125" s="84"/>
      <c r="EHW125" s="84"/>
      <c r="EHX125" s="84"/>
      <c r="EHY125" s="83"/>
      <c r="EHZ125" s="84"/>
      <c r="EIA125" s="84"/>
      <c r="EIB125" s="84"/>
      <c r="EIC125" s="84"/>
      <c r="EID125" s="84"/>
      <c r="EIE125" s="83"/>
      <c r="EIF125" s="84"/>
      <c r="EIG125" s="84"/>
      <c r="EIH125" s="84"/>
      <c r="EII125" s="84"/>
      <c r="EIJ125" s="84"/>
      <c r="EIK125" s="83"/>
      <c r="EIL125" s="84"/>
      <c r="EIM125" s="84"/>
      <c r="EIN125" s="84"/>
      <c r="EIO125" s="84"/>
      <c r="EIP125" s="84"/>
      <c r="EIQ125" s="83"/>
      <c r="EIR125" s="84"/>
      <c r="EIS125" s="84"/>
      <c r="EIT125" s="84"/>
      <c r="EIU125" s="84"/>
      <c r="EIV125" s="84"/>
      <c r="EIW125" s="83"/>
      <c r="EIX125" s="84"/>
      <c r="EIY125" s="84"/>
      <c r="EIZ125" s="84"/>
      <c r="EJA125" s="84"/>
      <c r="EJB125" s="84"/>
      <c r="EJC125" s="83"/>
      <c r="EJD125" s="84"/>
      <c r="EJE125" s="84"/>
      <c r="EJF125" s="84"/>
      <c r="EJG125" s="84"/>
      <c r="EJH125" s="84"/>
      <c r="EJI125" s="83"/>
      <c r="EJJ125" s="84"/>
      <c r="EJK125" s="84"/>
      <c r="EJL125" s="84"/>
      <c r="EJM125" s="84"/>
      <c r="EJN125" s="84"/>
      <c r="EJO125" s="83"/>
      <c r="EJP125" s="84"/>
      <c r="EJQ125" s="84"/>
      <c r="EJR125" s="84"/>
      <c r="EJS125" s="84"/>
      <c r="EJT125" s="84"/>
      <c r="EJU125" s="83"/>
      <c r="EJV125" s="84"/>
      <c r="EJW125" s="84"/>
      <c r="EJX125" s="84"/>
      <c r="EJY125" s="84"/>
      <c r="EJZ125" s="84"/>
      <c r="EKA125" s="83"/>
      <c r="EKB125" s="84"/>
      <c r="EKC125" s="84"/>
      <c r="EKD125" s="84"/>
      <c r="EKE125" s="84"/>
      <c r="EKF125" s="84"/>
      <c r="EKG125" s="83"/>
      <c r="EKH125" s="84"/>
      <c r="EKI125" s="84"/>
      <c r="EKJ125" s="84"/>
      <c r="EKK125" s="84"/>
      <c r="EKL125" s="84"/>
      <c r="EKM125" s="83"/>
      <c r="EKN125" s="84"/>
      <c r="EKO125" s="84"/>
      <c r="EKP125" s="84"/>
      <c r="EKQ125" s="84"/>
      <c r="EKR125" s="84"/>
      <c r="EKS125" s="83"/>
      <c r="EKT125" s="84"/>
      <c r="EKU125" s="84"/>
      <c r="EKV125" s="84"/>
      <c r="EKW125" s="84"/>
      <c r="EKX125" s="84"/>
      <c r="EKY125" s="83"/>
      <c r="EKZ125" s="84"/>
      <c r="ELA125" s="84"/>
      <c r="ELB125" s="84"/>
      <c r="ELC125" s="84"/>
      <c r="ELD125" s="84"/>
      <c r="ELE125" s="83"/>
      <c r="ELF125" s="84"/>
      <c r="ELG125" s="84"/>
      <c r="ELH125" s="84"/>
      <c r="ELI125" s="84"/>
      <c r="ELJ125" s="84"/>
      <c r="ELK125" s="83"/>
      <c r="ELL125" s="84"/>
      <c r="ELM125" s="84"/>
      <c r="ELN125" s="84"/>
      <c r="ELO125" s="84"/>
      <c r="ELP125" s="84"/>
      <c r="ELQ125" s="83"/>
      <c r="ELR125" s="84"/>
      <c r="ELS125" s="84"/>
      <c r="ELT125" s="84"/>
      <c r="ELU125" s="84"/>
      <c r="ELV125" s="84"/>
      <c r="ELW125" s="83"/>
      <c r="ELX125" s="84"/>
      <c r="ELY125" s="84"/>
      <c r="ELZ125" s="84"/>
      <c r="EMA125" s="84"/>
      <c r="EMB125" s="84"/>
      <c r="EMC125" s="83"/>
      <c r="EMD125" s="84"/>
      <c r="EME125" s="84"/>
      <c r="EMF125" s="84"/>
      <c r="EMG125" s="84"/>
      <c r="EMH125" s="84"/>
      <c r="EMI125" s="83"/>
      <c r="EMJ125" s="84"/>
      <c r="EMK125" s="84"/>
      <c r="EML125" s="84"/>
      <c r="EMM125" s="84"/>
      <c r="EMN125" s="84"/>
      <c r="EMO125" s="83"/>
      <c r="EMP125" s="84"/>
      <c r="EMQ125" s="84"/>
      <c r="EMR125" s="84"/>
      <c r="EMS125" s="84"/>
      <c r="EMT125" s="84"/>
      <c r="EMU125" s="83"/>
      <c r="EMV125" s="84"/>
      <c r="EMW125" s="84"/>
      <c r="EMX125" s="84"/>
      <c r="EMY125" s="84"/>
      <c r="EMZ125" s="84"/>
      <c r="ENA125" s="83"/>
      <c r="ENB125" s="84"/>
      <c r="ENC125" s="84"/>
      <c r="END125" s="84"/>
      <c r="ENE125" s="84"/>
      <c r="ENF125" s="84"/>
      <c r="ENG125" s="83"/>
      <c r="ENH125" s="84"/>
      <c r="ENI125" s="84"/>
      <c r="ENJ125" s="84"/>
      <c r="ENK125" s="84"/>
      <c r="ENL125" s="84"/>
      <c r="ENM125" s="83"/>
      <c r="ENN125" s="84"/>
      <c r="ENO125" s="84"/>
      <c r="ENP125" s="84"/>
      <c r="ENQ125" s="84"/>
      <c r="ENR125" s="84"/>
      <c r="ENS125" s="83"/>
      <c r="ENT125" s="84"/>
      <c r="ENU125" s="84"/>
      <c r="ENV125" s="84"/>
      <c r="ENW125" s="84"/>
      <c r="ENX125" s="84"/>
      <c r="ENY125" s="83"/>
      <c r="ENZ125" s="84"/>
      <c r="EOA125" s="84"/>
      <c r="EOB125" s="84"/>
      <c r="EOC125" s="84"/>
      <c r="EOD125" s="84"/>
      <c r="EOE125" s="83"/>
      <c r="EOF125" s="84"/>
      <c r="EOG125" s="84"/>
      <c r="EOH125" s="84"/>
      <c r="EOI125" s="84"/>
      <c r="EOJ125" s="84"/>
      <c r="EOK125" s="83"/>
      <c r="EOL125" s="84"/>
      <c r="EOM125" s="84"/>
      <c r="EON125" s="84"/>
      <c r="EOO125" s="84"/>
      <c r="EOP125" s="84"/>
      <c r="EOQ125" s="83"/>
      <c r="EOR125" s="84"/>
      <c r="EOS125" s="84"/>
      <c r="EOT125" s="84"/>
      <c r="EOU125" s="84"/>
      <c r="EOV125" s="84"/>
      <c r="EOW125" s="83"/>
      <c r="EOX125" s="84"/>
      <c r="EOY125" s="84"/>
      <c r="EOZ125" s="84"/>
      <c r="EPA125" s="84"/>
      <c r="EPB125" s="84"/>
      <c r="EPC125" s="83"/>
      <c r="EPD125" s="84"/>
      <c r="EPE125" s="84"/>
      <c r="EPF125" s="84"/>
      <c r="EPG125" s="84"/>
      <c r="EPH125" s="84"/>
      <c r="EPI125" s="83"/>
      <c r="EPJ125" s="84"/>
      <c r="EPK125" s="84"/>
      <c r="EPL125" s="84"/>
      <c r="EPM125" s="84"/>
      <c r="EPN125" s="84"/>
      <c r="EPO125" s="83"/>
      <c r="EPP125" s="84"/>
      <c r="EPQ125" s="84"/>
      <c r="EPR125" s="84"/>
      <c r="EPS125" s="84"/>
      <c r="EPT125" s="84"/>
      <c r="EPU125" s="83"/>
      <c r="EPV125" s="84"/>
      <c r="EPW125" s="84"/>
      <c r="EPX125" s="84"/>
      <c r="EPY125" s="84"/>
      <c r="EPZ125" s="84"/>
      <c r="EQA125" s="83"/>
      <c r="EQB125" s="84"/>
      <c r="EQC125" s="84"/>
      <c r="EQD125" s="84"/>
      <c r="EQE125" s="84"/>
      <c r="EQF125" s="84"/>
      <c r="EQG125" s="83"/>
      <c r="EQH125" s="84"/>
      <c r="EQI125" s="84"/>
      <c r="EQJ125" s="84"/>
      <c r="EQK125" s="84"/>
      <c r="EQL125" s="84"/>
      <c r="EQM125" s="83"/>
      <c r="EQN125" s="84"/>
      <c r="EQO125" s="84"/>
      <c r="EQP125" s="84"/>
      <c r="EQQ125" s="84"/>
      <c r="EQR125" s="84"/>
      <c r="EQS125" s="83"/>
      <c r="EQT125" s="84"/>
      <c r="EQU125" s="84"/>
      <c r="EQV125" s="84"/>
      <c r="EQW125" s="84"/>
      <c r="EQX125" s="84"/>
      <c r="EQY125" s="83"/>
      <c r="EQZ125" s="84"/>
      <c r="ERA125" s="84"/>
      <c r="ERB125" s="84"/>
      <c r="ERC125" s="84"/>
      <c r="ERD125" s="84"/>
      <c r="ERE125" s="83"/>
      <c r="ERF125" s="84"/>
      <c r="ERG125" s="84"/>
      <c r="ERH125" s="84"/>
      <c r="ERI125" s="84"/>
      <c r="ERJ125" s="84"/>
      <c r="ERK125" s="83"/>
      <c r="ERL125" s="84"/>
      <c r="ERM125" s="84"/>
      <c r="ERN125" s="84"/>
      <c r="ERO125" s="84"/>
      <c r="ERP125" s="84"/>
      <c r="ERQ125" s="83"/>
      <c r="ERR125" s="84"/>
      <c r="ERS125" s="84"/>
      <c r="ERT125" s="84"/>
      <c r="ERU125" s="84"/>
      <c r="ERV125" s="84"/>
      <c r="ERW125" s="83"/>
      <c r="ERX125" s="84"/>
      <c r="ERY125" s="84"/>
      <c r="ERZ125" s="84"/>
      <c r="ESA125" s="84"/>
      <c r="ESB125" s="84"/>
      <c r="ESC125" s="83"/>
      <c r="ESD125" s="84"/>
      <c r="ESE125" s="84"/>
      <c r="ESF125" s="84"/>
      <c r="ESG125" s="84"/>
      <c r="ESH125" s="84"/>
      <c r="ESI125" s="83"/>
      <c r="ESJ125" s="84"/>
      <c r="ESK125" s="84"/>
      <c r="ESL125" s="84"/>
      <c r="ESM125" s="84"/>
      <c r="ESN125" s="84"/>
      <c r="ESO125" s="83"/>
      <c r="ESP125" s="84"/>
      <c r="ESQ125" s="84"/>
      <c r="ESR125" s="84"/>
      <c r="ESS125" s="84"/>
      <c r="EST125" s="84"/>
      <c r="ESU125" s="83"/>
      <c r="ESV125" s="84"/>
      <c r="ESW125" s="84"/>
      <c r="ESX125" s="84"/>
      <c r="ESY125" s="84"/>
      <c r="ESZ125" s="84"/>
      <c r="ETA125" s="83"/>
      <c r="ETB125" s="84"/>
      <c r="ETC125" s="84"/>
      <c r="ETD125" s="84"/>
      <c r="ETE125" s="84"/>
      <c r="ETF125" s="84"/>
      <c r="ETG125" s="83"/>
      <c r="ETH125" s="84"/>
      <c r="ETI125" s="84"/>
      <c r="ETJ125" s="84"/>
      <c r="ETK125" s="84"/>
      <c r="ETL125" s="84"/>
      <c r="ETM125" s="83"/>
      <c r="ETN125" s="84"/>
      <c r="ETO125" s="84"/>
      <c r="ETP125" s="84"/>
      <c r="ETQ125" s="84"/>
      <c r="ETR125" s="84"/>
      <c r="ETS125" s="83"/>
      <c r="ETT125" s="84"/>
      <c r="ETU125" s="84"/>
      <c r="ETV125" s="84"/>
      <c r="ETW125" s="84"/>
      <c r="ETX125" s="84"/>
      <c r="ETY125" s="83"/>
      <c r="ETZ125" s="84"/>
      <c r="EUA125" s="84"/>
      <c r="EUB125" s="84"/>
      <c r="EUC125" s="84"/>
      <c r="EUD125" s="84"/>
      <c r="EUE125" s="83"/>
      <c r="EUF125" s="84"/>
      <c r="EUG125" s="84"/>
      <c r="EUH125" s="84"/>
      <c r="EUI125" s="84"/>
      <c r="EUJ125" s="84"/>
      <c r="EUK125" s="83"/>
      <c r="EUL125" s="84"/>
      <c r="EUM125" s="84"/>
      <c r="EUN125" s="84"/>
      <c r="EUO125" s="84"/>
      <c r="EUP125" s="84"/>
      <c r="EUQ125" s="83"/>
      <c r="EUR125" s="84"/>
      <c r="EUS125" s="84"/>
      <c r="EUT125" s="84"/>
      <c r="EUU125" s="84"/>
      <c r="EUV125" s="84"/>
      <c r="EUW125" s="83"/>
      <c r="EUX125" s="84"/>
      <c r="EUY125" s="84"/>
      <c r="EUZ125" s="84"/>
      <c r="EVA125" s="84"/>
      <c r="EVB125" s="84"/>
      <c r="EVC125" s="83"/>
      <c r="EVD125" s="84"/>
      <c r="EVE125" s="84"/>
      <c r="EVF125" s="84"/>
      <c r="EVG125" s="84"/>
      <c r="EVH125" s="84"/>
      <c r="EVI125" s="83"/>
      <c r="EVJ125" s="84"/>
      <c r="EVK125" s="84"/>
      <c r="EVL125" s="84"/>
      <c r="EVM125" s="84"/>
      <c r="EVN125" s="84"/>
      <c r="EVO125" s="83"/>
      <c r="EVP125" s="84"/>
      <c r="EVQ125" s="84"/>
      <c r="EVR125" s="84"/>
      <c r="EVS125" s="84"/>
      <c r="EVT125" s="84"/>
      <c r="EVU125" s="83"/>
      <c r="EVV125" s="84"/>
      <c r="EVW125" s="84"/>
      <c r="EVX125" s="84"/>
      <c r="EVY125" s="84"/>
      <c r="EVZ125" s="84"/>
      <c r="EWA125" s="83"/>
      <c r="EWB125" s="84"/>
      <c r="EWC125" s="84"/>
      <c r="EWD125" s="84"/>
      <c r="EWE125" s="84"/>
      <c r="EWF125" s="84"/>
      <c r="EWG125" s="83"/>
      <c r="EWH125" s="84"/>
      <c r="EWI125" s="84"/>
      <c r="EWJ125" s="84"/>
      <c r="EWK125" s="84"/>
      <c r="EWL125" s="84"/>
      <c r="EWM125" s="83"/>
      <c r="EWN125" s="84"/>
      <c r="EWO125" s="84"/>
      <c r="EWP125" s="84"/>
      <c r="EWQ125" s="84"/>
      <c r="EWR125" s="84"/>
      <c r="EWS125" s="83"/>
      <c r="EWT125" s="84"/>
      <c r="EWU125" s="84"/>
      <c r="EWV125" s="84"/>
      <c r="EWW125" s="84"/>
      <c r="EWX125" s="84"/>
      <c r="EWY125" s="83"/>
      <c r="EWZ125" s="84"/>
      <c r="EXA125" s="84"/>
      <c r="EXB125" s="84"/>
      <c r="EXC125" s="84"/>
      <c r="EXD125" s="84"/>
      <c r="EXE125" s="83"/>
      <c r="EXF125" s="84"/>
      <c r="EXG125" s="84"/>
      <c r="EXH125" s="84"/>
      <c r="EXI125" s="84"/>
      <c r="EXJ125" s="84"/>
      <c r="EXK125" s="83"/>
      <c r="EXL125" s="84"/>
      <c r="EXM125" s="84"/>
      <c r="EXN125" s="84"/>
      <c r="EXO125" s="84"/>
      <c r="EXP125" s="84"/>
      <c r="EXQ125" s="83"/>
      <c r="EXR125" s="84"/>
      <c r="EXS125" s="84"/>
      <c r="EXT125" s="84"/>
      <c r="EXU125" s="84"/>
      <c r="EXV125" s="84"/>
      <c r="EXW125" s="83"/>
      <c r="EXX125" s="84"/>
      <c r="EXY125" s="84"/>
      <c r="EXZ125" s="84"/>
      <c r="EYA125" s="84"/>
      <c r="EYB125" s="84"/>
      <c r="EYC125" s="83"/>
      <c r="EYD125" s="84"/>
      <c r="EYE125" s="84"/>
      <c r="EYF125" s="84"/>
      <c r="EYG125" s="84"/>
      <c r="EYH125" s="84"/>
      <c r="EYI125" s="83"/>
      <c r="EYJ125" s="84"/>
      <c r="EYK125" s="84"/>
      <c r="EYL125" s="84"/>
      <c r="EYM125" s="84"/>
      <c r="EYN125" s="84"/>
      <c r="EYO125" s="83"/>
      <c r="EYP125" s="84"/>
      <c r="EYQ125" s="84"/>
      <c r="EYR125" s="84"/>
      <c r="EYS125" s="84"/>
      <c r="EYT125" s="84"/>
      <c r="EYU125" s="83"/>
      <c r="EYV125" s="84"/>
      <c r="EYW125" s="84"/>
      <c r="EYX125" s="84"/>
      <c r="EYY125" s="84"/>
      <c r="EYZ125" s="84"/>
      <c r="EZA125" s="83"/>
      <c r="EZB125" s="84"/>
      <c r="EZC125" s="84"/>
      <c r="EZD125" s="84"/>
      <c r="EZE125" s="84"/>
      <c r="EZF125" s="84"/>
      <c r="EZG125" s="83"/>
      <c r="EZH125" s="84"/>
      <c r="EZI125" s="84"/>
      <c r="EZJ125" s="84"/>
      <c r="EZK125" s="84"/>
      <c r="EZL125" s="84"/>
      <c r="EZM125" s="83"/>
      <c r="EZN125" s="84"/>
      <c r="EZO125" s="84"/>
      <c r="EZP125" s="84"/>
      <c r="EZQ125" s="84"/>
      <c r="EZR125" s="84"/>
      <c r="EZS125" s="83"/>
      <c r="EZT125" s="84"/>
      <c r="EZU125" s="84"/>
      <c r="EZV125" s="84"/>
      <c r="EZW125" s="84"/>
      <c r="EZX125" s="84"/>
      <c r="EZY125" s="83"/>
      <c r="EZZ125" s="84"/>
      <c r="FAA125" s="84"/>
      <c r="FAB125" s="84"/>
      <c r="FAC125" s="84"/>
      <c r="FAD125" s="84"/>
      <c r="FAE125" s="83"/>
      <c r="FAF125" s="84"/>
      <c r="FAG125" s="84"/>
      <c r="FAH125" s="84"/>
      <c r="FAI125" s="84"/>
      <c r="FAJ125" s="84"/>
      <c r="FAK125" s="83"/>
      <c r="FAL125" s="84"/>
      <c r="FAM125" s="84"/>
      <c r="FAN125" s="84"/>
      <c r="FAO125" s="84"/>
      <c r="FAP125" s="84"/>
      <c r="FAQ125" s="83"/>
      <c r="FAR125" s="84"/>
      <c r="FAS125" s="84"/>
      <c r="FAT125" s="84"/>
      <c r="FAU125" s="84"/>
      <c r="FAV125" s="84"/>
      <c r="FAW125" s="83"/>
      <c r="FAX125" s="84"/>
      <c r="FAY125" s="84"/>
      <c r="FAZ125" s="84"/>
      <c r="FBA125" s="84"/>
      <c r="FBB125" s="84"/>
      <c r="FBC125" s="83"/>
      <c r="FBD125" s="84"/>
      <c r="FBE125" s="84"/>
      <c r="FBF125" s="84"/>
      <c r="FBG125" s="84"/>
      <c r="FBH125" s="84"/>
      <c r="FBI125" s="83"/>
      <c r="FBJ125" s="84"/>
      <c r="FBK125" s="84"/>
      <c r="FBL125" s="84"/>
      <c r="FBM125" s="84"/>
      <c r="FBN125" s="84"/>
      <c r="FBO125" s="83"/>
      <c r="FBP125" s="84"/>
      <c r="FBQ125" s="84"/>
      <c r="FBR125" s="84"/>
      <c r="FBS125" s="84"/>
      <c r="FBT125" s="84"/>
      <c r="FBU125" s="83"/>
      <c r="FBV125" s="84"/>
      <c r="FBW125" s="84"/>
      <c r="FBX125" s="84"/>
      <c r="FBY125" s="84"/>
      <c r="FBZ125" s="84"/>
      <c r="FCA125" s="83"/>
      <c r="FCB125" s="84"/>
      <c r="FCC125" s="84"/>
      <c r="FCD125" s="84"/>
      <c r="FCE125" s="84"/>
      <c r="FCF125" s="84"/>
      <c r="FCG125" s="83"/>
      <c r="FCH125" s="84"/>
      <c r="FCI125" s="84"/>
      <c r="FCJ125" s="84"/>
      <c r="FCK125" s="84"/>
      <c r="FCL125" s="84"/>
      <c r="FCM125" s="83"/>
      <c r="FCN125" s="84"/>
      <c r="FCO125" s="84"/>
      <c r="FCP125" s="84"/>
      <c r="FCQ125" s="84"/>
      <c r="FCR125" s="84"/>
      <c r="FCS125" s="83"/>
      <c r="FCT125" s="84"/>
      <c r="FCU125" s="84"/>
      <c r="FCV125" s="84"/>
      <c r="FCW125" s="84"/>
      <c r="FCX125" s="84"/>
      <c r="FCY125" s="83"/>
      <c r="FCZ125" s="84"/>
      <c r="FDA125" s="84"/>
      <c r="FDB125" s="84"/>
      <c r="FDC125" s="84"/>
      <c r="FDD125" s="84"/>
      <c r="FDE125" s="83"/>
      <c r="FDF125" s="84"/>
      <c r="FDG125" s="84"/>
      <c r="FDH125" s="84"/>
      <c r="FDI125" s="84"/>
      <c r="FDJ125" s="84"/>
      <c r="FDK125" s="83"/>
      <c r="FDL125" s="84"/>
      <c r="FDM125" s="84"/>
      <c r="FDN125" s="84"/>
      <c r="FDO125" s="84"/>
      <c r="FDP125" s="84"/>
      <c r="FDQ125" s="83"/>
      <c r="FDR125" s="84"/>
      <c r="FDS125" s="84"/>
      <c r="FDT125" s="84"/>
      <c r="FDU125" s="84"/>
      <c r="FDV125" s="84"/>
      <c r="FDW125" s="83"/>
      <c r="FDX125" s="84"/>
      <c r="FDY125" s="84"/>
      <c r="FDZ125" s="84"/>
      <c r="FEA125" s="84"/>
      <c r="FEB125" s="84"/>
      <c r="FEC125" s="83"/>
      <c r="FED125" s="84"/>
      <c r="FEE125" s="84"/>
      <c r="FEF125" s="84"/>
      <c r="FEG125" s="84"/>
      <c r="FEH125" s="84"/>
      <c r="FEI125" s="83"/>
      <c r="FEJ125" s="84"/>
      <c r="FEK125" s="84"/>
      <c r="FEL125" s="84"/>
      <c r="FEM125" s="84"/>
      <c r="FEN125" s="84"/>
      <c r="FEO125" s="83"/>
      <c r="FEP125" s="84"/>
      <c r="FEQ125" s="84"/>
      <c r="FER125" s="84"/>
      <c r="FES125" s="84"/>
      <c r="FET125" s="84"/>
      <c r="FEU125" s="83"/>
      <c r="FEV125" s="84"/>
      <c r="FEW125" s="84"/>
      <c r="FEX125" s="84"/>
      <c r="FEY125" s="84"/>
      <c r="FEZ125" s="84"/>
      <c r="FFA125" s="83"/>
      <c r="FFB125" s="84"/>
      <c r="FFC125" s="84"/>
      <c r="FFD125" s="84"/>
      <c r="FFE125" s="84"/>
      <c r="FFF125" s="84"/>
      <c r="FFG125" s="83"/>
      <c r="FFH125" s="84"/>
      <c r="FFI125" s="84"/>
      <c r="FFJ125" s="84"/>
      <c r="FFK125" s="84"/>
      <c r="FFL125" s="84"/>
      <c r="FFM125" s="83"/>
      <c r="FFN125" s="84"/>
      <c r="FFO125" s="84"/>
      <c r="FFP125" s="84"/>
      <c r="FFQ125" s="84"/>
      <c r="FFR125" s="84"/>
      <c r="FFS125" s="83"/>
      <c r="FFT125" s="84"/>
      <c r="FFU125" s="84"/>
      <c r="FFV125" s="84"/>
      <c r="FFW125" s="84"/>
      <c r="FFX125" s="84"/>
      <c r="FFY125" s="83"/>
      <c r="FFZ125" s="84"/>
      <c r="FGA125" s="84"/>
      <c r="FGB125" s="84"/>
      <c r="FGC125" s="84"/>
      <c r="FGD125" s="84"/>
      <c r="FGE125" s="83"/>
      <c r="FGF125" s="84"/>
      <c r="FGG125" s="84"/>
      <c r="FGH125" s="84"/>
      <c r="FGI125" s="84"/>
      <c r="FGJ125" s="84"/>
      <c r="FGK125" s="83"/>
      <c r="FGL125" s="84"/>
      <c r="FGM125" s="84"/>
      <c r="FGN125" s="84"/>
      <c r="FGO125" s="84"/>
      <c r="FGP125" s="84"/>
      <c r="FGQ125" s="83"/>
      <c r="FGR125" s="84"/>
      <c r="FGS125" s="84"/>
      <c r="FGT125" s="84"/>
      <c r="FGU125" s="84"/>
      <c r="FGV125" s="84"/>
      <c r="FGW125" s="83"/>
      <c r="FGX125" s="84"/>
      <c r="FGY125" s="84"/>
      <c r="FGZ125" s="84"/>
      <c r="FHA125" s="84"/>
      <c r="FHB125" s="84"/>
      <c r="FHC125" s="83"/>
      <c r="FHD125" s="84"/>
      <c r="FHE125" s="84"/>
      <c r="FHF125" s="84"/>
      <c r="FHG125" s="84"/>
      <c r="FHH125" s="84"/>
      <c r="FHI125" s="83"/>
      <c r="FHJ125" s="84"/>
      <c r="FHK125" s="84"/>
      <c r="FHL125" s="84"/>
      <c r="FHM125" s="84"/>
      <c r="FHN125" s="84"/>
      <c r="FHO125" s="83"/>
      <c r="FHP125" s="84"/>
      <c r="FHQ125" s="84"/>
      <c r="FHR125" s="84"/>
      <c r="FHS125" s="84"/>
      <c r="FHT125" s="84"/>
      <c r="FHU125" s="83"/>
      <c r="FHV125" s="84"/>
      <c r="FHW125" s="84"/>
      <c r="FHX125" s="84"/>
      <c r="FHY125" s="84"/>
      <c r="FHZ125" s="84"/>
      <c r="FIA125" s="83"/>
      <c r="FIB125" s="84"/>
      <c r="FIC125" s="84"/>
      <c r="FID125" s="84"/>
      <c r="FIE125" s="84"/>
      <c r="FIF125" s="84"/>
      <c r="FIG125" s="83"/>
      <c r="FIH125" s="84"/>
      <c r="FII125" s="84"/>
      <c r="FIJ125" s="84"/>
      <c r="FIK125" s="84"/>
      <c r="FIL125" s="84"/>
      <c r="FIM125" s="83"/>
      <c r="FIN125" s="84"/>
      <c r="FIO125" s="84"/>
      <c r="FIP125" s="84"/>
      <c r="FIQ125" s="84"/>
      <c r="FIR125" s="84"/>
      <c r="FIS125" s="83"/>
      <c r="FIT125" s="84"/>
      <c r="FIU125" s="84"/>
      <c r="FIV125" s="84"/>
      <c r="FIW125" s="84"/>
      <c r="FIX125" s="84"/>
      <c r="FIY125" s="83"/>
      <c r="FIZ125" s="84"/>
      <c r="FJA125" s="84"/>
      <c r="FJB125" s="84"/>
      <c r="FJC125" s="84"/>
      <c r="FJD125" s="84"/>
      <c r="FJE125" s="83"/>
      <c r="FJF125" s="84"/>
      <c r="FJG125" s="84"/>
      <c r="FJH125" s="84"/>
      <c r="FJI125" s="84"/>
      <c r="FJJ125" s="84"/>
      <c r="FJK125" s="83"/>
      <c r="FJL125" s="84"/>
      <c r="FJM125" s="84"/>
      <c r="FJN125" s="84"/>
      <c r="FJO125" s="84"/>
      <c r="FJP125" s="84"/>
      <c r="FJQ125" s="83"/>
      <c r="FJR125" s="84"/>
      <c r="FJS125" s="84"/>
      <c r="FJT125" s="84"/>
      <c r="FJU125" s="84"/>
      <c r="FJV125" s="84"/>
      <c r="FJW125" s="83"/>
      <c r="FJX125" s="84"/>
      <c r="FJY125" s="84"/>
      <c r="FJZ125" s="84"/>
      <c r="FKA125" s="84"/>
      <c r="FKB125" s="84"/>
      <c r="FKC125" s="83"/>
      <c r="FKD125" s="84"/>
      <c r="FKE125" s="84"/>
      <c r="FKF125" s="84"/>
      <c r="FKG125" s="84"/>
      <c r="FKH125" s="84"/>
      <c r="FKI125" s="83"/>
      <c r="FKJ125" s="84"/>
      <c r="FKK125" s="84"/>
      <c r="FKL125" s="84"/>
      <c r="FKM125" s="84"/>
      <c r="FKN125" s="84"/>
      <c r="FKO125" s="83"/>
      <c r="FKP125" s="84"/>
      <c r="FKQ125" s="84"/>
      <c r="FKR125" s="84"/>
      <c r="FKS125" s="84"/>
      <c r="FKT125" s="84"/>
      <c r="FKU125" s="83"/>
      <c r="FKV125" s="84"/>
      <c r="FKW125" s="84"/>
      <c r="FKX125" s="84"/>
      <c r="FKY125" s="84"/>
      <c r="FKZ125" s="84"/>
      <c r="FLA125" s="83"/>
      <c r="FLB125" s="84"/>
      <c r="FLC125" s="84"/>
      <c r="FLD125" s="84"/>
      <c r="FLE125" s="84"/>
      <c r="FLF125" s="84"/>
      <c r="FLG125" s="83"/>
      <c r="FLH125" s="84"/>
      <c r="FLI125" s="84"/>
      <c r="FLJ125" s="84"/>
      <c r="FLK125" s="84"/>
      <c r="FLL125" s="84"/>
      <c r="FLM125" s="83"/>
      <c r="FLN125" s="84"/>
      <c r="FLO125" s="84"/>
      <c r="FLP125" s="84"/>
      <c r="FLQ125" s="84"/>
      <c r="FLR125" s="84"/>
      <c r="FLS125" s="83"/>
      <c r="FLT125" s="84"/>
      <c r="FLU125" s="84"/>
      <c r="FLV125" s="84"/>
      <c r="FLW125" s="84"/>
      <c r="FLX125" s="84"/>
      <c r="FLY125" s="83"/>
      <c r="FLZ125" s="84"/>
      <c r="FMA125" s="84"/>
      <c r="FMB125" s="84"/>
      <c r="FMC125" s="84"/>
      <c r="FMD125" s="84"/>
      <c r="FME125" s="83"/>
      <c r="FMF125" s="84"/>
      <c r="FMG125" s="84"/>
      <c r="FMH125" s="84"/>
      <c r="FMI125" s="84"/>
      <c r="FMJ125" s="84"/>
      <c r="FMK125" s="83"/>
      <c r="FML125" s="84"/>
      <c r="FMM125" s="84"/>
      <c r="FMN125" s="84"/>
      <c r="FMO125" s="84"/>
      <c r="FMP125" s="84"/>
      <c r="FMQ125" s="83"/>
      <c r="FMR125" s="84"/>
      <c r="FMS125" s="84"/>
      <c r="FMT125" s="84"/>
      <c r="FMU125" s="84"/>
      <c r="FMV125" s="84"/>
      <c r="FMW125" s="83"/>
      <c r="FMX125" s="84"/>
      <c r="FMY125" s="84"/>
      <c r="FMZ125" s="84"/>
      <c r="FNA125" s="84"/>
      <c r="FNB125" s="84"/>
      <c r="FNC125" s="83"/>
      <c r="FND125" s="84"/>
      <c r="FNE125" s="84"/>
      <c r="FNF125" s="84"/>
      <c r="FNG125" s="84"/>
      <c r="FNH125" s="84"/>
      <c r="FNI125" s="83"/>
      <c r="FNJ125" s="84"/>
      <c r="FNK125" s="84"/>
      <c r="FNL125" s="84"/>
      <c r="FNM125" s="84"/>
      <c r="FNN125" s="84"/>
      <c r="FNO125" s="83"/>
      <c r="FNP125" s="84"/>
      <c r="FNQ125" s="84"/>
      <c r="FNR125" s="84"/>
      <c r="FNS125" s="84"/>
      <c r="FNT125" s="84"/>
      <c r="FNU125" s="83"/>
      <c r="FNV125" s="84"/>
      <c r="FNW125" s="84"/>
      <c r="FNX125" s="84"/>
      <c r="FNY125" s="84"/>
      <c r="FNZ125" s="84"/>
      <c r="FOA125" s="83"/>
      <c r="FOB125" s="84"/>
      <c r="FOC125" s="84"/>
      <c r="FOD125" s="84"/>
      <c r="FOE125" s="84"/>
      <c r="FOF125" s="84"/>
      <c r="FOG125" s="83"/>
      <c r="FOH125" s="84"/>
      <c r="FOI125" s="84"/>
      <c r="FOJ125" s="84"/>
      <c r="FOK125" s="84"/>
      <c r="FOL125" s="84"/>
      <c r="FOM125" s="83"/>
      <c r="FON125" s="84"/>
      <c r="FOO125" s="84"/>
      <c r="FOP125" s="84"/>
      <c r="FOQ125" s="84"/>
      <c r="FOR125" s="84"/>
      <c r="FOS125" s="83"/>
      <c r="FOT125" s="84"/>
      <c r="FOU125" s="84"/>
      <c r="FOV125" s="84"/>
      <c r="FOW125" s="84"/>
      <c r="FOX125" s="84"/>
      <c r="FOY125" s="83"/>
      <c r="FOZ125" s="84"/>
      <c r="FPA125" s="84"/>
      <c r="FPB125" s="84"/>
      <c r="FPC125" s="84"/>
      <c r="FPD125" s="84"/>
      <c r="FPE125" s="83"/>
      <c r="FPF125" s="84"/>
      <c r="FPG125" s="84"/>
      <c r="FPH125" s="84"/>
      <c r="FPI125" s="84"/>
      <c r="FPJ125" s="84"/>
      <c r="FPK125" s="83"/>
      <c r="FPL125" s="84"/>
      <c r="FPM125" s="84"/>
      <c r="FPN125" s="84"/>
      <c r="FPO125" s="84"/>
      <c r="FPP125" s="84"/>
      <c r="FPQ125" s="83"/>
      <c r="FPR125" s="84"/>
      <c r="FPS125" s="84"/>
      <c r="FPT125" s="84"/>
      <c r="FPU125" s="84"/>
      <c r="FPV125" s="84"/>
      <c r="FPW125" s="83"/>
      <c r="FPX125" s="84"/>
      <c r="FPY125" s="84"/>
      <c r="FPZ125" s="84"/>
      <c r="FQA125" s="84"/>
      <c r="FQB125" s="84"/>
      <c r="FQC125" s="83"/>
      <c r="FQD125" s="84"/>
      <c r="FQE125" s="84"/>
      <c r="FQF125" s="84"/>
      <c r="FQG125" s="84"/>
      <c r="FQH125" s="84"/>
      <c r="FQI125" s="83"/>
      <c r="FQJ125" s="84"/>
      <c r="FQK125" s="84"/>
      <c r="FQL125" s="84"/>
      <c r="FQM125" s="84"/>
      <c r="FQN125" s="84"/>
      <c r="FQO125" s="83"/>
      <c r="FQP125" s="84"/>
      <c r="FQQ125" s="84"/>
      <c r="FQR125" s="84"/>
      <c r="FQS125" s="84"/>
      <c r="FQT125" s="84"/>
      <c r="FQU125" s="83"/>
      <c r="FQV125" s="84"/>
      <c r="FQW125" s="84"/>
      <c r="FQX125" s="84"/>
      <c r="FQY125" s="84"/>
      <c r="FQZ125" s="84"/>
      <c r="FRA125" s="83"/>
      <c r="FRB125" s="84"/>
      <c r="FRC125" s="84"/>
      <c r="FRD125" s="84"/>
      <c r="FRE125" s="84"/>
      <c r="FRF125" s="84"/>
      <c r="FRG125" s="83"/>
      <c r="FRH125" s="84"/>
      <c r="FRI125" s="84"/>
      <c r="FRJ125" s="84"/>
      <c r="FRK125" s="84"/>
      <c r="FRL125" s="84"/>
      <c r="FRM125" s="83"/>
      <c r="FRN125" s="84"/>
      <c r="FRO125" s="84"/>
      <c r="FRP125" s="84"/>
      <c r="FRQ125" s="84"/>
      <c r="FRR125" s="84"/>
      <c r="FRS125" s="83"/>
      <c r="FRT125" s="84"/>
      <c r="FRU125" s="84"/>
      <c r="FRV125" s="84"/>
      <c r="FRW125" s="84"/>
      <c r="FRX125" s="84"/>
      <c r="FRY125" s="83"/>
      <c r="FRZ125" s="84"/>
      <c r="FSA125" s="84"/>
      <c r="FSB125" s="84"/>
      <c r="FSC125" s="84"/>
      <c r="FSD125" s="84"/>
      <c r="FSE125" s="83"/>
      <c r="FSF125" s="84"/>
      <c r="FSG125" s="84"/>
      <c r="FSH125" s="84"/>
      <c r="FSI125" s="84"/>
      <c r="FSJ125" s="84"/>
      <c r="FSK125" s="83"/>
      <c r="FSL125" s="84"/>
      <c r="FSM125" s="84"/>
      <c r="FSN125" s="84"/>
      <c r="FSO125" s="84"/>
      <c r="FSP125" s="84"/>
      <c r="FSQ125" s="83"/>
      <c r="FSR125" s="84"/>
      <c r="FSS125" s="84"/>
      <c r="FST125" s="84"/>
      <c r="FSU125" s="84"/>
      <c r="FSV125" s="84"/>
      <c r="FSW125" s="83"/>
      <c r="FSX125" s="84"/>
      <c r="FSY125" s="84"/>
      <c r="FSZ125" s="84"/>
      <c r="FTA125" s="84"/>
      <c r="FTB125" s="84"/>
      <c r="FTC125" s="83"/>
      <c r="FTD125" s="84"/>
      <c r="FTE125" s="84"/>
      <c r="FTF125" s="84"/>
      <c r="FTG125" s="84"/>
      <c r="FTH125" s="84"/>
      <c r="FTI125" s="83"/>
      <c r="FTJ125" s="84"/>
      <c r="FTK125" s="84"/>
      <c r="FTL125" s="84"/>
      <c r="FTM125" s="84"/>
      <c r="FTN125" s="84"/>
      <c r="FTO125" s="83"/>
      <c r="FTP125" s="84"/>
      <c r="FTQ125" s="84"/>
      <c r="FTR125" s="84"/>
      <c r="FTS125" s="84"/>
      <c r="FTT125" s="84"/>
      <c r="FTU125" s="83"/>
      <c r="FTV125" s="84"/>
      <c r="FTW125" s="84"/>
      <c r="FTX125" s="84"/>
      <c r="FTY125" s="84"/>
      <c r="FTZ125" s="84"/>
      <c r="FUA125" s="83"/>
      <c r="FUB125" s="84"/>
      <c r="FUC125" s="84"/>
      <c r="FUD125" s="84"/>
      <c r="FUE125" s="84"/>
      <c r="FUF125" s="84"/>
      <c r="FUG125" s="83"/>
      <c r="FUH125" s="84"/>
      <c r="FUI125" s="84"/>
      <c r="FUJ125" s="84"/>
      <c r="FUK125" s="84"/>
      <c r="FUL125" s="84"/>
      <c r="FUM125" s="83"/>
      <c r="FUN125" s="84"/>
      <c r="FUO125" s="84"/>
      <c r="FUP125" s="84"/>
      <c r="FUQ125" s="84"/>
      <c r="FUR125" s="84"/>
      <c r="FUS125" s="83"/>
      <c r="FUT125" s="84"/>
      <c r="FUU125" s="84"/>
      <c r="FUV125" s="84"/>
      <c r="FUW125" s="84"/>
      <c r="FUX125" s="84"/>
      <c r="FUY125" s="83"/>
      <c r="FUZ125" s="84"/>
      <c r="FVA125" s="84"/>
      <c r="FVB125" s="84"/>
      <c r="FVC125" s="84"/>
      <c r="FVD125" s="84"/>
      <c r="FVE125" s="83"/>
      <c r="FVF125" s="84"/>
      <c r="FVG125" s="84"/>
      <c r="FVH125" s="84"/>
      <c r="FVI125" s="84"/>
      <c r="FVJ125" s="84"/>
      <c r="FVK125" s="83"/>
      <c r="FVL125" s="84"/>
      <c r="FVM125" s="84"/>
      <c r="FVN125" s="84"/>
      <c r="FVO125" s="84"/>
      <c r="FVP125" s="84"/>
      <c r="FVQ125" s="83"/>
      <c r="FVR125" s="84"/>
      <c r="FVS125" s="84"/>
      <c r="FVT125" s="84"/>
      <c r="FVU125" s="84"/>
      <c r="FVV125" s="84"/>
      <c r="FVW125" s="83"/>
      <c r="FVX125" s="84"/>
      <c r="FVY125" s="84"/>
      <c r="FVZ125" s="84"/>
      <c r="FWA125" s="84"/>
      <c r="FWB125" s="84"/>
      <c r="FWC125" s="83"/>
      <c r="FWD125" s="84"/>
      <c r="FWE125" s="84"/>
      <c r="FWF125" s="84"/>
      <c r="FWG125" s="84"/>
      <c r="FWH125" s="84"/>
      <c r="FWI125" s="83"/>
      <c r="FWJ125" s="84"/>
      <c r="FWK125" s="84"/>
      <c r="FWL125" s="84"/>
      <c r="FWM125" s="84"/>
      <c r="FWN125" s="84"/>
      <c r="FWO125" s="83"/>
      <c r="FWP125" s="84"/>
      <c r="FWQ125" s="84"/>
      <c r="FWR125" s="84"/>
      <c r="FWS125" s="84"/>
      <c r="FWT125" s="84"/>
      <c r="FWU125" s="83"/>
      <c r="FWV125" s="84"/>
      <c r="FWW125" s="84"/>
      <c r="FWX125" s="84"/>
      <c r="FWY125" s="84"/>
      <c r="FWZ125" s="84"/>
      <c r="FXA125" s="83"/>
      <c r="FXB125" s="84"/>
      <c r="FXC125" s="84"/>
      <c r="FXD125" s="84"/>
      <c r="FXE125" s="84"/>
      <c r="FXF125" s="84"/>
      <c r="FXG125" s="83"/>
      <c r="FXH125" s="84"/>
      <c r="FXI125" s="84"/>
      <c r="FXJ125" s="84"/>
      <c r="FXK125" s="84"/>
      <c r="FXL125" s="84"/>
      <c r="FXM125" s="83"/>
      <c r="FXN125" s="84"/>
      <c r="FXO125" s="84"/>
      <c r="FXP125" s="84"/>
      <c r="FXQ125" s="84"/>
      <c r="FXR125" s="84"/>
      <c r="FXS125" s="83"/>
      <c r="FXT125" s="84"/>
      <c r="FXU125" s="84"/>
      <c r="FXV125" s="84"/>
      <c r="FXW125" s="84"/>
      <c r="FXX125" s="84"/>
      <c r="FXY125" s="83"/>
      <c r="FXZ125" s="84"/>
      <c r="FYA125" s="84"/>
      <c r="FYB125" s="84"/>
      <c r="FYC125" s="84"/>
      <c r="FYD125" s="84"/>
      <c r="FYE125" s="83"/>
      <c r="FYF125" s="84"/>
      <c r="FYG125" s="84"/>
      <c r="FYH125" s="84"/>
      <c r="FYI125" s="84"/>
      <c r="FYJ125" s="84"/>
      <c r="FYK125" s="83"/>
      <c r="FYL125" s="84"/>
      <c r="FYM125" s="84"/>
      <c r="FYN125" s="84"/>
      <c r="FYO125" s="84"/>
      <c r="FYP125" s="84"/>
      <c r="FYQ125" s="83"/>
      <c r="FYR125" s="84"/>
      <c r="FYS125" s="84"/>
      <c r="FYT125" s="84"/>
      <c r="FYU125" s="84"/>
      <c r="FYV125" s="84"/>
      <c r="FYW125" s="83"/>
      <c r="FYX125" s="84"/>
      <c r="FYY125" s="84"/>
      <c r="FYZ125" s="84"/>
      <c r="FZA125" s="84"/>
      <c r="FZB125" s="84"/>
      <c r="FZC125" s="83"/>
      <c r="FZD125" s="84"/>
      <c r="FZE125" s="84"/>
      <c r="FZF125" s="84"/>
      <c r="FZG125" s="84"/>
      <c r="FZH125" s="84"/>
      <c r="FZI125" s="83"/>
      <c r="FZJ125" s="84"/>
      <c r="FZK125" s="84"/>
      <c r="FZL125" s="84"/>
      <c r="FZM125" s="84"/>
      <c r="FZN125" s="84"/>
      <c r="FZO125" s="83"/>
      <c r="FZP125" s="84"/>
      <c r="FZQ125" s="84"/>
      <c r="FZR125" s="84"/>
      <c r="FZS125" s="84"/>
      <c r="FZT125" s="84"/>
      <c r="FZU125" s="83"/>
      <c r="FZV125" s="84"/>
      <c r="FZW125" s="84"/>
      <c r="FZX125" s="84"/>
      <c r="FZY125" s="84"/>
      <c r="FZZ125" s="84"/>
      <c r="GAA125" s="83"/>
      <c r="GAB125" s="84"/>
      <c r="GAC125" s="84"/>
      <c r="GAD125" s="84"/>
      <c r="GAE125" s="84"/>
      <c r="GAF125" s="84"/>
      <c r="GAG125" s="83"/>
      <c r="GAH125" s="84"/>
      <c r="GAI125" s="84"/>
      <c r="GAJ125" s="84"/>
      <c r="GAK125" s="84"/>
      <c r="GAL125" s="84"/>
      <c r="GAM125" s="83"/>
      <c r="GAN125" s="84"/>
      <c r="GAO125" s="84"/>
      <c r="GAP125" s="84"/>
      <c r="GAQ125" s="84"/>
      <c r="GAR125" s="84"/>
      <c r="GAS125" s="83"/>
      <c r="GAT125" s="84"/>
      <c r="GAU125" s="84"/>
      <c r="GAV125" s="84"/>
      <c r="GAW125" s="84"/>
      <c r="GAX125" s="84"/>
      <c r="GAY125" s="83"/>
      <c r="GAZ125" s="84"/>
      <c r="GBA125" s="84"/>
      <c r="GBB125" s="84"/>
      <c r="GBC125" s="84"/>
      <c r="GBD125" s="84"/>
      <c r="GBE125" s="83"/>
      <c r="GBF125" s="84"/>
      <c r="GBG125" s="84"/>
      <c r="GBH125" s="84"/>
      <c r="GBI125" s="84"/>
      <c r="GBJ125" s="84"/>
      <c r="GBK125" s="83"/>
      <c r="GBL125" s="84"/>
      <c r="GBM125" s="84"/>
      <c r="GBN125" s="84"/>
      <c r="GBO125" s="84"/>
      <c r="GBP125" s="84"/>
      <c r="GBQ125" s="83"/>
      <c r="GBR125" s="84"/>
      <c r="GBS125" s="84"/>
      <c r="GBT125" s="84"/>
      <c r="GBU125" s="84"/>
      <c r="GBV125" s="84"/>
      <c r="GBW125" s="83"/>
      <c r="GBX125" s="84"/>
      <c r="GBY125" s="84"/>
      <c r="GBZ125" s="84"/>
      <c r="GCA125" s="84"/>
      <c r="GCB125" s="84"/>
      <c r="GCC125" s="83"/>
      <c r="GCD125" s="84"/>
      <c r="GCE125" s="84"/>
      <c r="GCF125" s="84"/>
      <c r="GCG125" s="84"/>
      <c r="GCH125" s="84"/>
      <c r="GCI125" s="83"/>
      <c r="GCJ125" s="84"/>
      <c r="GCK125" s="84"/>
      <c r="GCL125" s="84"/>
      <c r="GCM125" s="84"/>
      <c r="GCN125" s="84"/>
      <c r="GCO125" s="83"/>
      <c r="GCP125" s="84"/>
      <c r="GCQ125" s="84"/>
      <c r="GCR125" s="84"/>
      <c r="GCS125" s="84"/>
      <c r="GCT125" s="84"/>
      <c r="GCU125" s="83"/>
      <c r="GCV125" s="84"/>
      <c r="GCW125" s="84"/>
      <c r="GCX125" s="84"/>
      <c r="GCY125" s="84"/>
      <c r="GCZ125" s="84"/>
      <c r="GDA125" s="83"/>
      <c r="GDB125" s="84"/>
      <c r="GDC125" s="84"/>
      <c r="GDD125" s="84"/>
      <c r="GDE125" s="84"/>
      <c r="GDF125" s="84"/>
      <c r="GDG125" s="83"/>
      <c r="GDH125" s="84"/>
      <c r="GDI125" s="84"/>
      <c r="GDJ125" s="84"/>
      <c r="GDK125" s="84"/>
      <c r="GDL125" s="84"/>
      <c r="GDM125" s="83"/>
      <c r="GDN125" s="84"/>
      <c r="GDO125" s="84"/>
      <c r="GDP125" s="84"/>
      <c r="GDQ125" s="84"/>
      <c r="GDR125" s="84"/>
      <c r="GDS125" s="83"/>
      <c r="GDT125" s="84"/>
      <c r="GDU125" s="84"/>
      <c r="GDV125" s="84"/>
      <c r="GDW125" s="84"/>
      <c r="GDX125" s="84"/>
      <c r="GDY125" s="83"/>
      <c r="GDZ125" s="84"/>
      <c r="GEA125" s="84"/>
      <c r="GEB125" s="84"/>
      <c r="GEC125" s="84"/>
      <c r="GED125" s="84"/>
      <c r="GEE125" s="83"/>
      <c r="GEF125" s="84"/>
      <c r="GEG125" s="84"/>
      <c r="GEH125" s="84"/>
      <c r="GEI125" s="84"/>
      <c r="GEJ125" s="84"/>
      <c r="GEK125" s="83"/>
      <c r="GEL125" s="84"/>
      <c r="GEM125" s="84"/>
      <c r="GEN125" s="84"/>
      <c r="GEO125" s="84"/>
      <c r="GEP125" s="84"/>
      <c r="GEQ125" s="83"/>
      <c r="GER125" s="84"/>
      <c r="GES125" s="84"/>
      <c r="GET125" s="84"/>
      <c r="GEU125" s="84"/>
      <c r="GEV125" s="84"/>
      <c r="GEW125" s="83"/>
      <c r="GEX125" s="84"/>
      <c r="GEY125" s="84"/>
      <c r="GEZ125" s="84"/>
      <c r="GFA125" s="84"/>
      <c r="GFB125" s="84"/>
      <c r="GFC125" s="83"/>
      <c r="GFD125" s="84"/>
      <c r="GFE125" s="84"/>
      <c r="GFF125" s="84"/>
      <c r="GFG125" s="84"/>
      <c r="GFH125" s="84"/>
      <c r="GFI125" s="83"/>
      <c r="GFJ125" s="84"/>
      <c r="GFK125" s="84"/>
      <c r="GFL125" s="84"/>
      <c r="GFM125" s="84"/>
      <c r="GFN125" s="84"/>
      <c r="GFO125" s="83"/>
      <c r="GFP125" s="84"/>
      <c r="GFQ125" s="84"/>
      <c r="GFR125" s="84"/>
      <c r="GFS125" s="84"/>
      <c r="GFT125" s="84"/>
      <c r="GFU125" s="83"/>
      <c r="GFV125" s="84"/>
      <c r="GFW125" s="84"/>
      <c r="GFX125" s="84"/>
      <c r="GFY125" s="84"/>
      <c r="GFZ125" s="84"/>
      <c r="GGA125" s="83"/>
      <c r="GGB125" s="84"/>
      <c r="GGC125" s="84"/>
      <c r="GGD125" s="84"/>
      <c r="GGE125" s="84"/>
      <c r="GGF125" s="84"/>
      <c r="GGG125" s="83"/>
      <c r="GGH125" s="84"/>
      <c r="GGI125" s="84"/>
      <c r="GGJ125" s="84"/>
      <c r="GGK125" s="84"/>
      <c r="GGL125" s="84"/>
      <c r="GGM125" s="83"/>
      <c r="GGN125" s="84"/>
      <c r="GGO125" s="84"/>
      <c r="GGP125" s="84"/>
      <c r="GGQ125" s="84"/>
      <c r="GGR125" s="84"/>
      <c r="GGS125" s="83"/>
      <c r="GGT125" s="84"/>
      <c r="GGU125" s="84"/>
      <c r="GGV125" s="84"/>
      <c r="GGW125" s="84"/>
      <c r="GGX125" s="84"/>
      <c r="GGY125" s="83"/>
      <c r="GGZ125" s="84"/>
      <c r="GHA125" s="84"/>
      <c r="GHB125" s="84"/>
      <c r="GHC125" s="84"/>
      <c r="GHD125" s="84"/>
      <c r="GHE125" s="83"/>
      <c r="GHF125" s="84"/>
      <c r="GHG125" s="84"/>
      <c r="GHH125" s="84"/>
      <c r="GHI125" s="84"/>
      <c r="GHJ125" s="84"/>
      <c r="GHK125" s="83"/>
      <c r="GHL125" s="84"/>
      <c r="GHM125" s="84"/>
      <c r="GHN125" s="84"/>
      <c r="GHO125" s="84"/>
      <c r="GHP125" s="84"/>
      <c r="GHQ125" s="83"/>
      <c r="GHR125" s="84"/>
      <c r="GHS125" s="84"/>
      <c r="GHT125" s="84"/>
      <c r="GHU125" s="84"/>
      <c r="GHV125" s="84"/>
      <c r="GHW125" s="83"/>
      <c r="GHX125" s="84"/>
      <c r="GHY125" s="84"/>
      <c r="GHZ125" s="84"/>
      <c r="GIA125" s="84"/>
      <c r="GIB125" s="84"/>
      <c r="GIC125" s="83"/>
      <c r="GID125" s="84"/>
      <c r="GIE125" s="84"/>
      <c r="GIF125" s="84"/>
      <c r="GIG125" s="84"/>
      <c r="GIH125" s="84"/>
      <c r="GII125" s="83"/>
      <c r="GIJ125" s="84"/>
      <c r="GIK125" s="84"/>
      <c r="GIL125" s="84"/>
      <c r="GIM125" s="84"/>
      <c r="GIN125" s="84"/>
      <c r="GIO125" s="83"/>
      <c r="GIP125" s="84"/>
      <c r="GIQ125" s="84"/>
      <c r="GIR125" s="84"/>
      <c r="GIS125" s="84"/>
      <c r="GIT125" s="84"/>
      <c r="GIU125" s="83"/>
      <c r="GIV125" s="84"/>
      <c r="GIW125" s="84"/>
      <c r="GIX125" s="84"/>
      <c r="GIY125" s="84"/>
      <c r="GIZ125" s="84"/>
      <c r="GJA125" s="83"/>
      <c r="GJB125" s="84"/>
      <c r="GJC125" s="84"/>
      <c r="GJD125" s="84"/>
      <c r="GJE125" s="84"/>
      <c r="GJF125" s="84"/>
      <c r="GJG125" s="83"/>
      <c r="GJH125" s="84"/>
      <c r="GJI125" s="84"/>
      <c r="GJJ125" s="84"/>
      <c r="GJK125" s="84"/>
      <c r="GJL125" s="84"/>
      <c r="GJM125" s="83"/>
      <c r="GJN125" s="84"/>
      <c r="GJO125" s="84"/>
      <c r="GJP125" s="84"/>
      <c r="GJQ125" s="84"/>
      <c r="GJR125" s="84"/>
      <c r="GJS125" s="83"/>
      <c r="GJT125" s="84"/>
      <c r="GJU125" s="84"/>
      <c r="GJV125" s="84"/>
      <c r="GJW125" s="84"/>
      <c r="GJX125" s="84"/>
      <c r="GJY125" s="83"/>
      <c r="GJZ125" s="84"/>
      <c r="GKA125" s="84"/>
      <c r="GKB125" s="84"/>
      <c r="GKC125" s="84"/>
      <c r="GKD125" s="84"/>
      <c r="GKE125" s="83"/>
      <c r="GKF125" s="84"/>
      <c r="GKG125" s="84"/>
      <c r="GKH125" s="84"/>
      <c r="GKI125" s="84"/>
      <c r="GKJ125" s="84"/>
      <c r="GKK125" s="83"/>
      <c r="GKL125" s="84"/>
      <c r="GKM125" s="84"/>
      <c r="GKN125" s="84"/>
      <c r="GKO125" s="84"/>
      <c r="GKP125" s="84"/>
      <c r="GKQ125" s="83"/>
      <c r="GKR125" s="84"/>
      <c r="GKS125" s="84"/>
      <c r="GKT125" s="84"/>
      <c r="GKU125" s="84"/>
      <c r="GKV125" s="84"/>
      <c r="GKW125" s="83"/>
      <c r="GKX125" s="84"/>
      <c r="GKY125" s="84"/>
      <c r="GKZ125" s="84"/>
      <c r="GLA125" s="84"/>
      <c r="GLB125" s="84"/>
      <c r="GLC125" s="83"/>
      <c r="GLD125" s="84"/>
      <c r="GLE125" s="84"/>
      <c r="GLF125" s="84"/>
      <c r="GLG125" s="84"/>
      <c r="GLH125" s="84"/>
      <c r="GLI125" s="83"/>
      <c r="GLJ125" s="84"/>
      <c r="GLK125" s="84"/>
      <c r="GLL125" s="84"/>
      <c r="GLM125" s="84"/>
      <c r="GLN125" s="84"/>
      <c r="GLO125" s="83"/>
      <c r="GLP125" s="84"/>
      <c r="GLQ125" s="84"/>
      <c r="GLR125" s="84"/>
      <c r="GLS125" s="84"/>
      <c r="GLT125" s="84"/>
      <c r="GLU125" s="83"/>
      <c r="GLV125" s="84"/>
      <c r="GLW125" s="84"/>
      <c r="GLX125" s="84"/>
      <c r="GLY125" s="84"/>
      <c r="GLZ125" s="84"/>
      <c r="GMA125" s="83"/>
      <c r="GMB125" s="84"/>
      <c r="GMC125" s="84"/>
      <c r="GMD125" s="84"/>
      <c r="GME125" s="84"/>
      <c r="GMF125" s="84"/>
      <c r="GMG125" s="83"/>
      <c r="GMH125" s="84"/>
      <c r="GMI125" s="84"/>
      <c r="GMJ125" s="84"/>
      <c r="GMK125" s="84"/>
      <c r="GML125" s="84"/>
      <c r="GMM125" s="83"/>
      <c r="GMN125" s="84"/>
      <c r="GMO125" s="84"/>
      <c r="GMP125" s="84"/>
      <c r="GMQ125" s="84"/>
      <c r="GMR125" s="84"/>
      <c r="GMS125" s="83"/>
      <c r="GMT125" s="84"/>
      <c r="GMU125" s="84"/>
      <c r="GMV125" s="84"/>
      <c r="GMW125" s="84"/>
      <c r="GMX125" s="84"/>
      <c r="GMY125" s="83"/>
      <c r="GMZ125" s="84"/>
      <c r="GNA125" s="84"/>
      <c r="GNB125" s="84"/>
      <c r="GNC125" s="84"/>
      <c r="GND125" s="84"/>
      <c r="GNE125" s="83"/>
      <c r="GNF125" s="84"/>
      <c r="GNG125" s="84"/>
      <c r="GNH125" s="84"/>
      <c r="GNI125" s="84"/>
      <c r="GNJ125" s="84"/>
      <c r="GNK125" s="83"/>
      <c r="GNL125" s="84"/>
      <c r="GNM125" s="84"/>
      <c r="GNN125" s="84"/>
      <c r="GNO125" s="84"/>
      <c r="GNP125" s="84"/>
      <c r="GNQ125" s="83"/>
      <c r="GNR125" s="84"/>
      <c r="GNS125" s="84"/>
      <c r="GNT125" s="84"/>
      <c r="GNU125" s="84"/>
      <c r="GNV125" s="84"/>
      <c r="GNW125" s="83"/>
      <c r="GNX125" s="84"/>
      <c r="GNY125" s="84"/>
      <c r="GNZ125" s="84"/>
      <c r="GOA125" s="84"/>
      <c r="GOB125" s="84"/>
      <c r="GOC125" s="83"/>
      <c r="GOD125" s="84"/>
      <c r="GOE125" s="84"/>
      <c r="GOF125" s="84"/>
      <c r="GOG125" s="84"/>
      <c r="GOH125" s="84"/>
      <c r="GOI125" s="83"/>
      <c r="GOJ125" s="84"/>
      <c r="GOK125" s="84"/>
      <c r="GOL125" s="84"/>
      <c r="GOM125" s="84"/>
      <c r="GON125" s="84"/>
      <c r="GOO125" s="83"/>
      <c r="GOP125" s="84"/>
      <c r="GOQ125" s="84"/>
      <c r="GOR125" s="84"/>
      <c r="GOS125" s="84"/>
      <c r="GOT125" s="84"/>
      <c r="GOU125" s="83"/>
      <c r="GOV125" s="84"/>
      <c r="GOW125" s="84"/>
      <c r="GOX125" s="84"/>
      <c r="GOY125" s="84"/>
      <c r="GOZ125" s="84"/>
      <c r="GPA125" s="83"/>
      <c r="GPB125" s="84"/>
      <c r="GPC125" s="84"/>
      <c r="GPD125" s="84"/>
      <c r="GPE125" s="84"/>
      <c r="GPF125" s="84"/>
      <c r="GPG125" s="83"/>
      <c r="GPH125" s="84"/>
      <c r="GPI125" s="84"/>
      <c r="GPJ125" s="84"/>
      <c r="GPK125" s="84"/>
      <c r="GPL125" s="84"/>
      <c r="GPM125" s="83"/>
      <c r="GPN125" s="84"/>
      <c r="GPO125" s="84"/>
      <c r="GPP125" s="84"/>
      <c r="GPQ125" s="84"/>
      <c r="GPR125" s="84"/>
      <c r="GPS125" s="83"/>
      <c r="GPT125" s="84"/>
      <c r="GPU125" s="84"/>
      <c r="GPV125" s="84"/>
      <c r="GPW125" s="84"/>
      <c r="GPX125" s="84"/>
      <c r="GPY125" s="83"/>
      <c r="GPZ125" s="84"/>
      <c r="GQA125" s="84"/>
      <c r="GQB125" s="84"/>
      <c r="GQC125" s="84"/>
      <c r="GQD125" s="84"/>
      <c r="GQE125" s="83"/>
      <c r="GQF125" s="84"/>
      <c r="GQG125" s="84"/>
      <c r="GQH125" s="84"/>
      <c r="GQI125" s="84"/>
      <c r="GQJ125" s="84"/>
      <c r="GQK125" s="83"/>
      <c r="GQL125" s="84"/>
      <c r="GQM125" s="84"/>
      <c r="GQN125" s="84"/>
      <c r="GQO125" s="84"/>
      <c r="GQP125" s="84"/>
      <c r="GQQ125" s="83"/>
      <c r="GQR125" s="84"/>
      <c r="GQS125" s="84"/>
      <c r="GQT125" s="84"/>
      <c r="GQU125" s="84"/>
      <c r="GQV125" s="84"/>
      <c r="GQW125" s="83"/>
      <c r="GQX125" s="84"/>
      <c r="GQY125" s="84"/>
      <c r="GQZ125" s="84"/>
      <c r="GRA125" s="84"/>
      <c r="GRB125" s="84"/>
      <c r="GRC125" s="83"/>
      <c r="GRD125" s="84"/>
      <c r="GRE125" s="84"/>
      <c r="GRF125" s="84"/>
      <c r="GRG125" s="84"/>
      <c r="GRH125" s="84"/>
      <c r="GRI125" s="83"/>
      <c r="GRJ125" s="84"/>
      <c r="GRK125" s="84"/>
      <c r="GRL125" s="84"/>
      <c r="GRM125" s="84"/>
      <c r="GRN125" s="84"/>
      <c r="GRO125" s="83"/>
      <c r="GRP125" s="84"/>
      <c r="GRQ125" s="84"/>
      <c r="GRR125" s="84"/>
      <c r="GRS125" s="84"/>
      <c r="GRT125" s="84"/>
      <c r="GRU125" s="83"/>
      <c r="GRV125" s="84"/>
      <c r="GRW125" s="84"/>
      <c r="GRX125" s="84"/>
      <c r="GRY125" s="84"/>
      <c r="GRZ125" s="84"/>
      <c r="GSA125" s="83"/>
      <c r="GSB125" s="84"/>
      <c r="GSC125" s="84"/>
      <c r="GSD125" s="84"/>
      <c r="GSE125" s="84"/>
      <c r="GSF125" s="84"/>
      <c r="GSG125" s="83"/>
      <c r="GSH125" s="84"/>
      <c r="GSI125" s="84"/>
      <c r="GSJ125" s="84"/>
      <c r="GSK125" s="84"/>
      <c r="GSL125" s="84"/>
      <c r="GSM125" s="83"/>
      <c r="GSN125" s="84"/>
      <c r="GSO125" s="84"/>
      <c r="GSP125" s="84"/>
      <c r="GSQ125" s="84"/>
      <c r="GSR125" s="84"/>
      <c r="GSS125" s="83"/>
      <c r="GST125" s="84"/>
      <c r="GSU125" s="84"/>
      <c r="GSV125" s="84"/>
      <c r="GSW125" s="84"/>
      <c r="GSX125" s="84"/>
      <c r="GSY125" s="83"/>
      <c r="GSZ125" s="84"/>
      <c r="GTA125" s="84"/>
      <c r="GTB125" s="84"/>
      <c r="GTC125" s="84"/>
      <c r="GTD125" s="84"/>
      <c r="GTE125" s="83"/>
      <c r="GTF125" s="84"/>
      <c r="GTG125" s="84"/>
      <c r="GTH125" s="84"/>
      <c r="GTI125" s="84"/>
      <c r="GTJ125" s="84"/>
      <c r="GTK125" s="83"/>
      <c r="GTL125" s="84"/>
      <c r="GTM125" s="84"/>
      <c r="GTN125" s="84"/>
      <c r="GTO125" s="84"/>
      <c r="GTP125" s="84"/>
      <c r="GTQ125" s="83"/>
      <c r="GTR125" s="84"/>
      <c r="GTS125" s="84"/>
      <c r="GTT125" s="84"/>
      <c r="GTU125" s="84"/>
      <c r="GTV125" s="84"/>
      <c r="GTW125" s="83"/>
      <c r="GTX125" s="84"/>
      <c r="GTY125" s="84"/>
      <c r="GTZ125" s="84"/>
      <c r="GUA125" s="84"/>
      <c r="GUB125" s="84"/>
      <c r="GUC125" s="83"/>
      <c r="GUD125" s="84"/>
      <c r="GUE125" s="84"/>
      <c r="GUF125" s="84"/>
      <c r="GUG125" s="84"/>
      <c r="GUH125" s="84"/>
      <c r="GUI125" s="83"/>
      <c r="GUJ125" s="84"/>
      <c r="GUK125" s="84"/>
      <c r="GUL125" s="84"/>
      <c r="GUM125" s="84"/>
      <c r="GUN125" s="84"/>
      <c r="GUO125" s="83"/>
      <c r="GUP125" s="84"/>
      <c r="GUQ125" s="84"/>
      <c r="GUR125" s="84"/>
      <c r="GUS125" s="84"/>
      <c r="GUT125" s="84"/>
      <c r="GUU125" s="83"/>
      <c r="GUV125" s="84"/>
      <c r="GUW125" s="84"/>
      <c r="GUX125" s="84"/>
      <c r="GUY125" s="84"/>
      <c r="GUZ125" s="84"/>
      <c r="GVA125" s="83"/>
      <c r="GVB125" s="84"/>
      <c r="GVC125" s="84"/>
      <c r="GVD125" s="84"/>
      <c r="GVE125" s="84"/>
      <c r="GVF125" s="84"/>
      <c r="GVG125" s="83"/>
      <c r="GVH125" s="84"/>
      <c r="GVI125" s="84"/>
      <c r="GVJ125" s="84"/>
      <c r="GVK125" s="84"/>
      <c r="GVL125" s="84"/>
      <c r="GVM125" s="83"/>
      <c r="GVN125" s="84"/>
      <c r="GVO125" s="84"/>
      <c r="GVP125" s="84"/>
      <c r="GVQ125" s="84"/>
      <c r="GVR125" s="84"/>
      <c r="GVS125" s="83"/>
      <c r="GVT125" s="84"/>
      <c r="GVU125" s="84"/>
      <c r="GVV125" s="84"/>
      <c r="GVW125" s="84"/>
      <c r="GVX125" s="84"/>
      <c r="GVY125" s="83"/>
      <c r="GVZ125" s="84"/>
      <c r="GWA125" s="84"/>
      <c r="GWB125" s="84"/>
      <c r="GWC125" s="84"/>
      <c r="GWD125" s="84"/>
      <c r="GWE125" s="83"/>
      <c r="GWF125" s="84"/>
      <c r="GWG125" s="84"/>
      <c r="GWH125" s="84"/>
      <c r="GWI125" s="84"/>
      <c r="GWJ125" s="84"/>
      <c r="GWK125" s="83"/>
      <c r="GWL125" s="84"/>
      <c r="GWM125" s="84"/>
      <c r="GWN125" s="84"/>
      <c r="GWO125" s="84"/>
      <c r="GWP125" s="84"/>
      <c r="GWQ125" s="83"/>
      <c r="GWR125" s="84"/>
      <c r="GWS125" s="84"/>
      <c r="GWT125" s="84"/>
      <c r="GWU125" s="84"/>
      <c r="GWV125" s="84"/>
      <c r="GWW125" s="83"/>
      <c r="GWX125" s="84"/>
      <c r="GWY125" s="84"/>
      <c r="GWZ125" s="84"/>
      <c r="GXA125" s="84"/>
      <c r="GXB125" s="84"/>
      <c r="GXC125" s="83"/>
      <c r="GXD125" s="84"/>
      <c r="GXE125" s="84"/>
      <c r="GXF125" s="84"/>
      <c r="GXG125" s="84"/>
      <c r="GXH125" s="84"/>
      <c r="GXI125" s="83"/>
      <c r="GXJ125" s="84"/>
      <c r="GXK125" s="84"/>
      <c r="GXL125" s="84"/>
      <c r="GXM125" s="84"/>
      <c r="GXN125" s="84"/>
      <c r="GXO125" s="83"/>
      <c r="GXP125" s="84"/>
      <c r="GXQ125" s="84"/>
      <c r="GXR125" s="84"/>
      <c r="GXS125" s="84"/>
      <c r="GXT125" s="84"/>
      <c r="GXU125" s="83"/>
      <c r="GXV125" s="84"/>
      <c r="GXW125" s="84"/>
      <c r="GXX125" s="84"/>
      <c r="GXY125" s="84"/>
      <c r="GXZ125" s="84"/>
      <c r="GYA125" s="83"/>
      <c r="GYB125" s="84"/>
      <c r="GYC125" s="84"/>
      <c r="GYD125" s="84"/>
      <c r="GYE125" s="84"/>
      <c r="GYF125" s="84"/>
      <c r="GYG125" s="83"/>
      <c r="GYH125" s="84"/>
      <c r="GYI125" s="84"/>
      <c r="GYJ125" s="84"/>
      <c r="GYK125" s="84"/>
      <c r="GYL125" s="84"/>
      <c r="GYM125" s="83"/>
      <c r="GYN125" s="84"/>
      <c r="GYO125" s="84"/>
      <c r="GYP125" s="84"/>
      <c r="GYQ125" s="84"/>
      <c r="GYR125" s="84"/>
      <c r="GYS125" s="83"/>
      <c r="GYT125" s="84"/>
      <c r="GYU125" s="84"/>
      <c r="GYV125" s="84"/>
      <c r="GYW125" s="84"/>
      <c r="GYX125" s="84"/>
      <c r="GYY125" s="83"/>
      <c r="GYZ125" s="84"/>
      <c r="GZA125" s="84"/>
      <c r="GZB125" s="84"/>
      <c r="GZC125" s="84"/>
      <c r="GZD125" s="84"/>
      <c r="GZE125" s="83"/>
      <c r="GZF125" s="84"/>
      <c r="GZG125" s="84"/>
      <c r="GZH125" s="84"/>
      <c r="GZI125" s="84"/>
      <c r="GZJ125" s="84"/>
      <c r="GZK125" s="83"/>
      <c r="GZL125" s="84"/>
      <c r="GZM125" s="84"/>
      <c r="GZN125" s="84"/>
      <c r="GZO125" s="84"/>
      <c r="GZP125" s="84"/>
      <c r="GZQ125" s="83"/>
      <c r="GZR125" s="84"/>
      <c r="GZS125" s="84"/>
      <c r="GZT125" s="84"/>
      <c r="GZU125" s="84"/>
      <c r="GZV125" s="84"/>
      <c r="GZW125" s="83"/>
      <c r="GZX125" s="84"/>
      <c r="GZY125" s="84"/>
      <c r="GZZ125" s="84"/>
      <c r="HAA125" s="84"/>
      <c r="HAB125" s="84"/>
      <c r="HAC125" s="83"/>
      <c r="HAD125" s="84"/>
      <c r="HAE125" s="84"/>
      <c r="HAF125" s="84"/>
      <c r="HAG125" s="84"/>
      <c r="HAH125" s="84"/>
      <c r="HAI125" s="83"/>
      <c r="HAJ125" s="84"/>
      <c r="HAK125" s="84"/>
      <c r="HAL125" s="84"/>
      <c r="HAM125" s="84"/>
      <c r="HAN125" s="84"/>
      <c r="HAO125" s="83"/>
      <c r="HAP125" s="84"/>
      <c r="HAQ125" s="84"/>
      <c r="HAR125" s="84"/>
      <c r="HAS125" s="84"/>
      <c r="HAT125" s="84"/>
      <c r="HAU125" s="83"/>
      <c r="HAV125" s="84"/>
      <c r="HAW125" s="84"/>
      <c r="HAX125" s="84"/>
      <c r="HAY125" s="84"/>
      <c r="HAZ125" s="84"/>
      <c r="HBA125" s="83"/>
      <c r="HBB125" s="84"/>
      <c r="HBC125" s="84"/>
      <c r="HBD125" s="84"/>
      <c r="HBE125" s="84"/>
      <c r="HBF125" s="84"/>
      <c r="HBG125" s="83"/>
      <c r="HBH125" s="84"/>
      <c r="HBI125" s="84"/>
      <c r="HBJ125" s="84"/>
      <c r="HBK125" s="84"/>
      <c r="HBL125" s="84"/>
      <c r="HBM125" s="83"/>
      <c r="HBN125" s="84"/>
      <c r="HBO125" s="84"/>
      <c r="HBP125" s="84"/>
      <c r="HBQ125" s="84"/>
      <c r="HBR125" s="84"/>
      <c r="HBS125" s="83"/>
      <c r="HBT125" s="84"/>
      <c r="HBU125" s="84"/>
      <c r="HBV125" s="84"/>
      <c r="HBW125" s="84"/>
      <c r="HBX125" s="84"/>
      <c r="HBY125" s="83"/>
      <c r="HBZ125" s="84"/>
      <c r="HCA125" s="84"/>
      <c r="HCB125" s="84"/>
      <c r="HCC125" s="84"/>
      <c r="HCD125" s="84"/>
      <c r="HCE125" s="83"/>
      <c r="HCF125" s="84"/>
      <c r="HCG125" s="84"/>
      <c r="HCH125" s="84"/>
      <c r="HCI125" s="84"/>
      <c r="HCJ125" s="84"/>
      <c r="HCK125" s="83"/>
      <c r="HCL125" s="84"/>
      <c r="HCM125" s="84"/>
      <c r="HCN125" s="84"/>
      <c r="HCO125" s="84"/>
      <c r="HCP125" s="84"/>
      <c r="HCQ125" s="83"/>
      <c r="HCR125" s="84"/>
      <c r="HCS125" s="84"/>
      <c r="HCT125" s="84"/>
      <c r="HCU125" s="84"/>
      <c r="HCV125" s="84"/>
      <c r="HCW125" s="83"/>
      <c r="HCX125" s="84"/>
      <c r="HCY125" s="84"/>
      <c r="HCZ125" s="84"/>
      <c r="HDA125" s="84"/>
      <c r="HDB125" s="84"/>
      <c r="HDC125" s="83"/>
      <c r="HDD125" s="84"/>
      <c r="HDE125" s="84"/>
      <c r="HDF125" s="84"/>
      <c r="HDG125" s="84"/>
      <c r="HDH125" s="84"/>
      <c r="HDI125" s="83"/>
      <c r="HDJ125" s="84"/>
      <c r="HDK125" s="84"/>
      <c r="HDL125" s="84"/>
      <c r="HDM125" s="84"/>
      <c r="HDN125" s="84"/>
      <c r="HDO125" s="83"/>
      <c r="HDP125" s="84"/>
      <c r="HDQ125" s="84"/>
      <c r="HDR125" s="84"/>
      <c r="HDS125" s="84"/>
      <c r="HDT125" s="84"/>
      <c r="HDU125" s="83"/>
      <c r="HDV125" s="84"/>
      <c r="HDW125" s="84"/>
      <c r="HDX125" s="84"/>
      <c r="HDY125" s="84"/>
      <c r="HDZ125" s="84"/>
      <c r="HEA125" s="83"/>
      <c r="HEB125" s="84"/>
      <c r="HEC125" s="84"/>
      <c r="HED125" s="84"/>
      <c r="HEE125" s="84"/>
      <c r="HEF125" s="84"/>
      <c r="HEG125" s="83"/>
      <c r="HEH125" s="84"/>
      <c r="HEI125" s="84"/>
      <c r="HEJ125" s="84"/>
      <c r="HEK125" s="84"/>
      <c r="HEL125" s="84"/>
      <c r="HEM125" s="83"/>
      <c r="HEN125" s="84"/>
      <c r="HEO125" s="84"/>
      <c r="HEP125" s="84"/>
      <c r="HEQ125" s="84"/>
      <c r="HER125" s="84"/>
      <c r="HES125" s="83"/>
      <c r="HET125" s="84"/>
      <c r="HEU125" s="84"/>
      <c r="HEV125" s="84"/>
      <c r="HEW125" s="84"/>
      <c r="HEX125" s="84"/>
      <c r="HEY125" s="83"/>
      <c r="HEZ125" s="84"/>
      <c r="HFA125" s="84"/>
      <c r="HFB125" s="84"/>
      <c r="HFC125" s="84"/>
      <c r="HFD125" s="84"/>
      <c r="HFE125" s="83"/>
      <c r="HFF125" s="84"/>
      <c r="HFG125" s="84"/>
      <c r="HFH125" s="84"/>
      <c r="HFI125" s="84"/>
      <c r="HFJ125" s="84"/>
      <c r="HFK125" s="83"/>
      <c r="HFL125" s="84"/>
      <c r="HFM125" s="84"/>
      <c r="HFN125" s="84"/>
      <c r="HFO125" s="84"/>
      <c r="HFP125" s="84"/>
      <c r="HFQ125" s="83"/>
      <c r="HFR125" s="84"/>
      <c r="HFS125" s="84"/>
      <c r="HFT125" s="84"/>
      <c r="HFU125" s="84"/>
      <c r="HFV125" s="84"/>
      <c r="HFW125" s="83"/>
      <c r="HFX125" s="84"/>
      <c r="HFY125" s="84"/>
      <c r="HFZ125" s="84"/>
      <c r="HGA125" s="84"/>
      <c r="HGB125" s="84"/>
      <c r="HGC125" s="83"/>
      <c r="HGD125" s="84"/>
      <c r="HGE125" s="84"/>
      <c r="HGF125" s="84"/>
      <c r="HGG125" s="84"/>
      <c r="HGH125" s="84"/>
      <c r="HGI125" s="83"/>
      <c r="HGJ125" s="84"/>
      <c r="HGK125" s="84"/>
      <c r="HGL125" s="84"/>
      <c r="HGM125" s="84"/>
      <c r="HGN125" s="84"/>
      <c r="HGO125" s="83"/>
      <c r="HGP125" s="84"/>
      <c r="HGQ125" s="84"/>
      <c r="HGR125" s="84"/>
      <c r="HGS125" s="84"/>
      <c r="HGT125" s="84"/>
      <c r="HGU125" s="83"/>
      <c r="HGV125" s="84"/>
      <c r="HGW125" s="84"/>
      <c r="HGX125" s="84"/>
      <c r="HGY125" s="84"/>
      <c r="HGZ125" s="84"/>
      <c r="HHA125" s="83"/>
      <c r="HHB125" s="84"/>
      <c r="HHC125" s="84"/>
      <c r="HHD125" s="84"/>
      <c r="HHE125" s="84"/>
      <c r="HHF125" s="84"/>
      <c r="HHG125" s="83"/>
      <c r="HHH125" s="84"/>
      <c r="HHI125" s="84"/>
      <c r="HHJ125" s="84"/>
      <c r="HHK125" s="84"/>
      <c r="HHL125" s="84"/>
      <c r="HHM125" s="83"/>
      <c r="HHN125" s="84"/>
      <c r="HHO125" s="84"/>
      <c r="HHP125" s="84"/>
      <c r="HHQ125" s="84"/>
      <c r="HHR125" s="84"/>
      <c r="HHS125" s="83"/>
      <c r="HHT125" s="84"/>
      <c r="HHU125" s="84"/>
      <c r="HHV125" s="84"/>
      <c r="HHW125" s="84"/>
      <c r="HHX125" s="84"/>
      <c r="HHY125" s="83"/>
      <c r="HHZ125" s="84"/>
      <c r="HIA125" s="84"/>
      <c r="HIB125" s="84"/>
      <c r="HIC125" s="84"/>
      <c r="HID125" s="84"/>
      <c r="HIE125" s="83"/>
      <c r="HIF125" s="84"/>
      <c r="HIG125" s="84"/>
      <c r="HIH125" s="84"/>
      <c r="HII125" s="84"/>
      <c r="HIJ125" s="84"/>
      <c r="HIK125" s="83"/>
      <c r="HIL125" s="84"/>
      <c r="HIM125" s="84"/>
      <c r="HIN125" s="84"/>
      <c r="HIO125" s="84"/>
      <c r="HIP125" s="84"/>
      <c r="HIQ125" s="83"/>
      <c r="HIR125" s="84"/>
      <c r="HIS125" s="84"/>
      <c r="HIT125" s="84"/>
      <c r="HIU125" s="84"/>
      <c r="HIV125" s="84"/>
      <c r="HIW125" s="83"/>
      <c r="HIX125" s="84"/>
      <c r="HIY125" s="84"/>
      <c r="HIZ125" s="84"/>
      <c r="HJA125" s="84"/>
      <c r="HJB125" s="84"/>
      <c r="HJC125" s="83"/>
      <c r="HJD125" s="84"/>
      <c r="HJE125" s="84"/>
      <c r="HJF125" s="84"/>
      <c r="HJG125" s="84"/>
      <c r="HJH125" s="84"/>
      <c r="HJI125" s="83"/>
      <c r="HJJ125" s="84"/>
      <c r="HJK125" s="84"/>
      <c r="HJL125" s="84"/>
      <c r="HJM125" s="84"/>
      <c r="HJN125" s="84"/>
      <c r="HJO125" s="83"/>
      <c r="HJP125" s="84"/>
      <c r="HJQ125" s="84"/>
      <c r="HJR125" s="84"/>
      <c r="HJS125" s="84"/>
      <c r="HJT125" s="84"/>
      <c r="HJU125" s="83"/>
      <c r="HJV125" s="84"/>
      <c r="HJW125" s="84"/>
      <c r="HJX125" s="84"/>
      <c r="HJY125" s="84"/>
      <c r="HJZ125" s="84"/>
      <c r="HKA125" s="83"/>
      <c r="HKB125" s="84"/>
      <c r="HKC125" s="84"/>
      <c r="HKD125" s="84"/>
      <c r="HKE125" s="84"/>
      <c r="HKF125" s="84"/>
      <c r="HKG125" s="83"/>
      <c r="HKH125" s="84"/>
      <c r="HKI125" s="84"/>
      <c r="HKJ125" s="84"/>
      <c r="HKK125" s="84"/>
      <c r="HKL125" s="84"/>
      <c r="HKM125" s="83"/>
      <c r="HKN125" s="84"/>
      <c r="HKO125" s="84"/>
      <c r="HKP125" s="84"/>
      <c r="HKQ125" s="84"/>
      <c r="HKR125" s="84"/>
      <c r="HKS125" s="83"/>
      <c r="HKT125" s="84"/>
      <c r="HKU125" s="84"/>
      <c r="HKV125" s="84"/>
      <c r="HKW125" s="84"/>
      <c r="HKX125" s="84"/>
      <c r="HKY125" s="83"/>
      <c r="HKZ125" s="84"/>
      <c r="HLA125" s="84"/>
      <c r="HLB125" s="84"/>
      <c r="HLC125" s="84"/>
      <c r="HLD125" s="84"/>
      <c r="HLE125" s="83"/>
      <c r="HLF125" s="84"/>
      <c r="HLG125" s="84"/>
      <c r="HLH125" s="84"/>
      <c r="HLI125" s="84"/>
      <c r="HLJ125" s="84"/>
      <c r="HLK125" s="83"/>
      <c r="HLL125" s="84"/>
      <c r="HLM125" s="84"/>
      <c r="HLN125" s="84"/>
      <c r="HLO125" s="84"/>
      <c r="HLP125" s="84"/>
      <c r="HLQ125" s="83"/>
      <c r="HLR125" s="84"/>
      <c r="HLS125" s="84"/>
      <c r="HLT125" s="84"/>
      <c r="HLU125" s="84"/>
      <c r="HLV125" s="84"/>
      <c r="HLW125" s="83"/>
      <c r="HLX125" s="84"/>
      <c r="HLY125" s="84"/>
      <c r="HLZ125" s="84"/>
      <c r="HMA125" s="84"/>
      <c r="HMB125" s="84"/>
      <c r="HMC125" s="83"/>
      <c r="HMD125" s="84"/>
      <c r="HME125" s="84"/>
      <c r="HMF125" s="84"/>
      <c r="HMG125" s="84"/>
      <c r="HMH125" s="84"/>
      <c r="HMI125" s="83"/>
      <c r="HMJ125" s="84"/>
      <c r="HMK125" s="84"/>
      <c r="HML125" s="84"/>
      <c r="HMM125" s="84"/>
      <c r="HMN125" s="84"/>
      <c r="HMO125" s="83"/>
      <c r="HMP125" s="84"/>
      <c r="HMQ125" s="84"/>
      <c r="HMR125" s="84"/>
      <c r="HMS125" s="84"/>
      <c r="HMT125" s="84"/>
      <c r="HMU125" s="83"/>
      <c r="HMV125" s="84"/>
      <c r="HMW125" s="84"/>
      <c r="HMX125" s="84"/>
      <c r="HMY125" s="84"/>
      <c r="HMZ125" s="84"/>
      <c r="HNA125" s="83"/>
      <c r="HNB125" s="84"/>
      <c r="HNC125" s="84"/>
      <c r="HND125" s="84"/>
      <c r="HNE125" s="84"/>
      <c r="HNF125" s="84"/>
      <c r="HNG125" s="83"/>
      <c r="HNH125" s="84"/>
      <c r="HNI125" s="84"/>
      <c r="HNJ125" s="84"/>
      <c r="HNK125" s="84"/>
      <c r="HNL125" s="84"/>
      <c r="HNM125" s="83"/>
      <c r="HNN125" s="84"/>
      <c r="HNO125" s="84"/>
      <c r="HNP125" s="84"/>
      <c r="HNQ125" s="84"/>
      <c r="HNR125" s="84"/>
      <c r="HNS125" s="83"/>
      <c r="HNT125" s="84"/>
      <c r="HNU125" s="84"/>
      <c r="HNV125" s="84"/>
      <c r="HNW125" s="84"/>
      <c r="HNX125" s="84"/>
      <c r="HNY125" s="83"/>
      <c r="HNZ125" s="84"/>
      <c r="HOA125" s="84"/>
      <c r="HOB125" s="84"/>
      <c r="HOC125" s="84"/>
      <c r="HOD125" s="84"/>
      <c r="HOE125" s="83"/>
      <c r="HOF125" s="84"/>
      <c r="HOG125" s="84"/>
      <c r="HOH125" s="84"/>
      <c r="HOI125" s="84"/>
      <c r="HOJ125" s="84"/>
      <c r="HOK125" s="83"/>
      <c r="HOL125" s="84"/>
      <c r="HOM125" s="84"/>
      <c r="HON125" s="84"/>
      <c r="HOO125" s="84"/>
      <c r="HOP125" s="84"/>
      <c r="HOQ125" s="83"/>
      <c r="HOR125" s="84"/>
      <c r="HOS125" s="84"/>
      <c r="HOT125" s="84"/>
      <c r="HOU125" s="84"/>
      <c r="HOV125" s="84"/>
      <c r="HOW125" s="83"/>
      <c r="HOX125" s="84"/>
      <c r="HOY125" s="84"/>
      <c r="HOZ125" s="84"/>
      <c r="HPA125" s="84"/>
      <c r="HPB125" s="84"/>
      <c r="HPC125" s="83"/>
      <c r="HPD125" s="84"/>
      <c r="HPE125" s="84"/>
      <c r="HPF125" s="84"/>
      <c r="HPG125" s="84"/>
      <c r="HPH125" s="84"/>
      <c r="HPI125" s="83"/>
      <c r="HPJ125" s="84"/>
      <c r="HPK125" s="84"/>
      <c r="HPL125" s="84"/>
      <c r="HPM125" s="84"/>
      <c r="HPN125" s="84"/>
      <c r="HPO125" s="83"/>
      <c r="HPP125" s="84"/>
      <c r="HPQ125" s="84"/>
      <c r="HPR125" s="84"/>
      <c r="HPS125" s="84"/>
      <c r="HPT125" s="84"/>
      <c r="HPU125" s="83"/>
      <c r="HPV125" s="84"/>
      <c r="HPW125" s="84"/>
      <c r="HPX125" s="84"/>
      <c r="HPY125" s="84"/>
      <c r="HPZ125" s="84"/>
      <c r="HQA125" s="83"/>
      <c r="HQB125" s="84"/>
      <c r="HQC125" s="84"/>
      <c r="HQD125" s="84"/>
      <c r="HQE125" s="84"/>
      <c r="HQF125" s="84"/>
      <c r="HQG125" s="83"/>
      <c r="HQH125" s="84"/>
      <c r="HQI125" s="84"/>
      <c r="HQJ125" s="84"/>
      <c r="HQK125" s="84"/>
      <c r="HQL125" s="84"/>
      <c r="HQM125" s="83"/>
      <c r="HQN125" s="84"/>
      <c r="HQO125" s="84"/>
      <c r="HQP125" s="84"/>
      <c r="HQQ125" s="84"/>
      <c r="HQR125" s="84"/>
      <c r="HQS125" s="83"/>
      <c r="HQT125" s="84"/>
      <c r="HQU125" s="84"/>
      <c r="HQV125" s="84"/>
      <c r="HQW125" s="84"/>
      <c r="HQX125" s="84"/>
      <c r="HQY125" s="83"/>
      <c r="HQZ125" s="84"/>
      <c r="HRA125" s="84"/>
      <c r="HRB125" s="84"/>
      <c r="HRC125" s="84"/>
      <c r="HRD125" s="84"/>
      <c r="HRE125" s="83"/>
      <c r="HRF125" s="84"/>
      <c r="HRG125" s="84"/>
      <c r="HRH125" s="84"/>
      <c r="HRI125" s="84"/>
      <c r="HRJ125" s="84"/>
      <c r="HRK125" s="83"/>
      <c r="HRL125" s="84"/>
      <c r="HRM125" s="84"/>
      <c r="HRN125" s="84"/>
      <c r="HRO125" s="84"/>
      <c r="HRP125" s="84"/>
      <c r="HRQ125" s="83"/>
      <c r="HRR125" s="84"/>
      <c r="HRS125" s="84"/>
      <c r="HRT125" s="84"/>
      <c r="HRU125" s="84"/>
      <c r="HRV125" s="84"/>
      <c r="HRW125" s="83"/>
      <c r="HRX125" s="84"/>
      <c r="HRY125" s="84"/>
      <c r="HRZ125" s="84"/>
      <c r="HSA125" s="84"/>
      <c r="HSB125" s="84"/>
      <c r="HSC125" s="83"/>
      <c r="HSD125" s="84"/>
      <c r="HSE125" s="84"/>
      <c r="HSF125" s="84"/>
      <c r="HSG125" s="84"/>
      <c r="HSH125" s="84"/>
      <c r="HSI125" s="83"/>
      <c r="HSJ125" s="84"/>
      <c r="HSK125" s="84"/>
      <c r="HSL125" s="84"/>
      <c r="HSM125" s="84"/>
      <c r="HSN125" s="84"/>
      <c r="HSO125" s="83"/>
      <c r="HSP125" s="84"/>
      <c r="HSQ125" s="84"/>
      <c r="HSR125" s="84"/>
      <c r="HSS125" s="84"/>
      <c r="HST125" s="84"/>
      <c r="HSU125" s="83"/>
      <c r="HSV125" s="84"/>
      <c r="HSW125" s="84"/>
      <c r="HSX125" s="84"/>
      <c r="HSY125" s="84"/>
      <c r="HSZ125" s="84"/>
      <c r="HTA125" s="83"/>
      <c r="HTB125" s="84"/>
      <c r="HTC125" s="84"/>
      <c r="HTD125" s="84"/>
      <c r="HTE125" s="84"/>
      <c r="HTF125" s="84"/>
      <c r="HTG125" s="83"/>
      <c r="HTH125" s="84"/>
      <c r="HTI125" s="84"/>
      <c r="HTJ125" s="84"/>
      <c r="HTK125" s="84"/>
      <c r="HTL125" s="84"/>
      <c r="HTM125" s="83"/>
      <c r="HTN125" s="84"/>
      <c r="HTO125" s="84"/>
      <c r="HTP125" s="84"/>
      <c r="HTQ125" s="84"/>
      <c r="HTR125" s="84"/>
      <c r="HTS125" s="83"/>
      <c r="HTT125" s="84"/>
      <c r="HTU125" s="84"/>
      <c r="HTV125" s="84"/>
      <c r="HTW125" s="84"/>
      <c r="HTX125" s="84"/>
      <c r="HTY125" s="83"/>
      <c r="HTZ125" s="84"/>
      <c r="HUA125" s="84"/>
      <c r="HUB125" s="84"/>
      <c r="HUC125" s="84"/>
      <c r="HUD125" s="84"/>
      <c r="HUE125" s="83"/>
      <c r="HUF125" s="84"/>
      <c r="HUG125" s="84"/>
      <c r="HUH125" s="84"/>
      <c r="HUI125" s="84"/>
      <c r="HUJ125" s="84"/>
      <c r="HUK125" s="83"/>
      <c r="HUL125" s="84"/>
      <c r="HUM125" s="84"/>
      <c r="HUN125" s="84"/>
      <c r="HUO125" s="84"/>
      <c r="HUP125" s="84"/>
      <c r="HUQ125" s="83"/>
      <c r="HUR125" s="84"/>
      <c r="HUS125" s="84"/>
      <c r="HUT125" s="84"/>
      <c r="HUU125" s="84"/>
      <c r="HUV125" s="84"/>
      <c r="HUW125" s="83"/>
      <c r="HUX125" s="84"/>
      <c r="HUY125" s="84"/>
      <c r="HUZ125" s="84"/>
      <c r="HVA125" s="84"/>
      <c r="HVB125" s="84"/>
      <c r="HVC125" s="83"/>
      <c r="HVD125" s="84"/>
      <c r="HVE125" s="84"/>
      <c r="HVF125" s="84"/>
      <c r="HVG125" s="84"/>
      <c r="HVH125" s="84"/>
      <c r="HVI125" s="83"/>
      <c r="HVJ125" s="84"/>
      <c r="HVK125" s="84"/>
      <c r="HVL125" s="84"/>
      <c r="HVM125" s="84"/>
      <c r="HVN125" s="84"/>
      <c r="HVO125" s="83"/>
      <c r="HVP125" s="84"/>
      <c r="HVQ125" s="84"/>
      <c r="HVR125" s="84"/>
      <c r="HVS125" s="84"/>
      <c r="HVT125" s="84"/>
      <c r="HVU125" s="83"/>
      <c r="HVV125" s="84"/>
      <c r="HVW125" s="84"/>
      <c r="HVX125" s="84"/>
      <c r="HVY125" s="84"/>
      <c r="HVZ125" s="84"/>
      <c r="HWA125" s="83"/>
      <c r="HWB125" s="84"/>
      <c r="HWC125" s="84"/>
      <c r="HWD125" s="84"/>
      <c r="HWE125" s="84"/>
      <c r="HWF125" s="84"/>
      <c r="HWG125" s="83"/>
      <c r="HWH125" s="84"/>
      <c r="HWI125" s="84"/>
      <c r="HWJ125" s="84"/>
      <c r="HWK125" s="84"/>
      <c r="HWL125" s="84"/>
      <c r="HWM125" s="83"/>
      <c r="HWN125" s="84"/>
      <c r="HWO125" s="84"/>
      <c r="HWP125" s="84"/>
      <c r="HWQ125" s="84"/>
      <c r="HWR125" s="84"/>
      <c r="HWS125" s="83"/>
      <c r="HWT125" s="84"/>
      <c r="HWU125" s="84"/>
      <c r="HWV125" s="84"/>
      <c r="HWW125" s="84"/>
      <c r="HWX125" s="84"/>
      <c r="HWY125" s="83"/>
      <c r="HWZ125" s="84"/>
      <c r="HXA125" s="84"/>
      <c r="HXB125" s="84"/>
      <c r="HXC125" s="84"/>
      <c r="HXD125" s="84"/>
      <c r="HXE125" s="83"/>
      <c r="HXF125" s="84"/>
      <c r="HXG125" s="84"/>
      <c r="HXH125" s="84"/>
      <c r="HXI125" s="84"/>
      <c r="HXJ125" s="84"/>
      <c r="HXK125" s="83"/>
      <c r="HXL125" s="84"/>
      <c r="HXM125" s="84"/>
      <c r="HXN125" s="84"/>
      <c r="HXO125" s="84"/>
      <c r="HXP125" s="84"/>
      <c r="HXQ125" s="83"/>
      <c r="HXR125" s="84"/>
      <c r="HXS125" s="84"/>
      <c r="HXT125" s="84"/>
      <c r="HXU125" s="84"/>
      <c r="HXV125" s="84"/>
      <c r="HXW125" s="83"/>
      <c r="HXX125" s="84"/>
      <c r="HXY125" s="84"/>
      <c r="HXZ125" s="84"/>
      <c r="HYA125" s="84"/>
      <c r="HYB125" s="84"/>
      <c r="HYC125" s="83"/>
      <c r="HYD125" s="84"/>
      <c r="HYE125" s="84"/>
      <c r="HYF125" s="84"/>
      <c r="HYG125" s="84"/>
      <c r="HYH125" s="84"/>
      <c r="HYI125" s="83"/>
      <c r="HYJ125" s="84"/>
      <c r="HYK125" s="84"/>
      <c r="HYL125" s="84"/>
      <c r="HYM125" s="84"/>
      <c r="HYN125" s="84"/>
      <c r="HYO125" s="83"/>
      <c r="HYP125" s="84"/>
      <c r="HYQ125" s="84"/>
      <c r="HYR125" s="84"/>
      <c r="HYS125" s="84"/>
      <c r="HYT125" s="84"/>
      <c r="HYU125" s="83"/>
      <c r="HYV125" s="84"/>
      <c r="HYW125" s="84"/>
      <c r="HYX125" s="84"/>
      <c r="HYY125" s="84"/>
      <c r="HYZ125" s="84"/>
      <c r="HZA125" s="83"/>
      <c r="HZB125" s="84"/>
      <c r="HZC125" s="84"/>
      <c r="HZD125" s="84"/>
      <c r="HZE125" s="84"/>
      <c r="HZF125" s="84"/>
      <c r="HZG125" s="83"/>
      <c r="HZH125" s="84"/>
      <c r="HZI125" s="84"/>
      <c r="HZJ125" s="84"/>
      <c r="HZK125" s="84"/>
      <c r="HZL125" s="84"/>
      <c r="HZM125" s="83"/>
      <c r="HZN125" s="84"/>
      <c r="HZO125" s="84"/>
      <c r="HZP125" s="84"/>
      <c r="HZQ125" s="84"/>
      <c r="HZR125" s="84"/>
      <c r="HZS125" s="83"/>
      <c r="HZT125" s="84"/>
      <c r="HZU125" s="84"/>
      <c r="HZV125" s="84"/>
      <c r="HZW125" s="84"/>
      <c r="HZX125" s="84"/>
      <c r="HZY125" s="83"/>
      <c r="HZZ125" s="84"/>
      <c r="IAA125" s="84"/>
      <c r="IAB125" s="84"/>
      <c r="IAC125" s="84"/>
      <c r="IAD125" s="84"/>
      <c r="IAE125" s="83"/>
      <c r="IAF125" s="84"/>
      <c r="IAG125" s="84"/>
      <c r="IAH125" s="84"/>
      <c r="IAI125" s="84"/>
      <c r="IAJ125" s="84"/>
      <c r="IAK125" s="83"/>
      <c r="IAL125" s="84"/>
      <c r="IAM125" s="84"/>
      <c r="IAN125" s="84"/>
      <c r="IAO125" s="84"/>
      <c r="IAP125" s="84"/>
      <c r="IAQ125" s="83"/>
      <c r="IAR125" s="84"/>
      <c r="IAS125" s="84"/>
      <c r="IAT125" s="84"/>
      <c r="IAU125" s="84"/>
      <c r="IAV125" s="84"/>
      <c r="IAW125" s="83"/>
      <c r="IAX125" s="84"/>
      <c r="IAY125" s="84"/>
      <c r="IAZ125" s="84"/>
      <c r="IBA125" s="84"/>
      <c r="IBB125" s="84"/>
      <c r="IBC125" s="83"/>
      <c r="IBD125" s="84"/>
      <c r="IBE125" s="84"/>
      <c r="IBF125" s="84"/>
      <c r="IBG125" s="84"/>
      <c r="IBH125" s="84"/>
      <c r="IBI125" s="83"/>
      <c r="IBJ125" s="84"/>
      <c r="IBK125" s="84"/>
      <c r="IBL125" s="84"/>
      <c r="IBM125" s="84"/>
      <c r="IBN125" s="84"/>
      <c r="IBO125" s="83"/>
      <c r="IBP125" s="84"/>
      <c r="IBQ125" s="84"/>
      <c r="IBR125" s="84"/>
      <c r="IBS125" s="84"/>
      <c r="IBT125" s="84"/>
      <c r="IBU125" s="83"/>
      <c r="IBV125" s="84"/>
      <c r="IBW125" s="84"/>
      <c r="IBX125" s="84"/>
      <c r="IBY125" s="84"/>
      <c r="IBZ125" s="84"/>
      <c r="ICA125" s="83"/>
      <c r="ICB125" s="84"/>
      <c r="ICC125" s="84"/>
      <c r="ICD125" s="84"/>
      <c r="ICE125" s="84"/>
      <c r="ICF125" s="84"/>
      <c r="ICG125" s="83"/>
      <c r="ICH125" s="84"/>
      <c r="ICI125" s="84"/>
      <c r="ICJ125" s="84"/>
      <c r="ICK125" s="84"/>
      <c r="ICL125" s="84"/>
      <c r="ICM125" s="83"/>
      <c r="ICN125" s="84"/>
      <c r="ICO125" s="84"/>
      <c r="ICP125" s="84"/>
      <c r="ICQ125" s="84"/>
      <c r="ICR125" s="84"/>
      <c r="ICS125" s="83"/>
      <c r="ICT125" s="84"/>
      <c r="ICU125" s="84"/>
      <c r="ICV125" s="84"/>
      <c r="ICW125" s="84"/>
      <c r="ICX125" s="84"/>
      <c r="ICY125" s="83"/>
      <c r="ICZ125" s="84"/>
      <c r="IDA125" s="84"/>
      <c r="IDB125" s="84"/>
      <c r="IDC125" s="84"/>
      <c r="IDD125" s="84"/>
      <c r="IDE125" s="83"/>
      <c r="IDF125" s="84"/>
      <c r="IDG125" s="84"/>
      <c r="IDH125" s="84"/>
      <c r="IDI125" s="84"/>
      <c r="IDJ125" s="84"/>
      <c r="IDK125" s="83"/>
      <c r="IDL125" s="84"/>
      <c r="IDM125" s="84"/>
      <c r="IDN125" s="84"/>
      <c r="IDO125" s="84"/>
      <c r="IDP125" s="84"/>
      <c r="IDQ125" s="83"/>
      <c r="IDR125" s="84"/>
      <c r="IDS125" s="84"/>
      <c r="IDT125" s="84"/>
      <c r="IDU125" s="84"/>
      <c r="IDV125" s="84"/>
      <c r="IDW125" s="83"/>
      <c r="IDX125" s="84"/>
      <c r="IDY125" s="84"/>
      <c r="IDZ125" s="84"/>
      <c r="IEA125" s="84"/>
      <c r="IEB125" s="84"/>
      <c r="IEC125" s="83"/>
      <c r="IED125" s="84"/>
      <c r="IEE125" s="84"/>
      <c r="IEF125" s="84"/>
      <c r="IEG125" s="84"/>
      <c r="IEH125" s="84"/>
      <c r="IEI125" s="83"/>
      <c r="IEJ125" s="84"/>
      <c r="IEK125" s="84"/>
      <c r="IEL125" s="84"/>
      <c r="IEM125" s="84"/>
      <c r="IEN125" s="84"/>
      <c r="IEO125" s="83"/>
      <c r="IEP125" s="84"/>
      <c r="IEQ125" s="84"/>
      <c r="IER125" s="84"/>
      <c r="IES125" s="84"/>
      <c r="IET125" s="84"/>
      <c r="IEU125" s="83"/>
      <c r="IEV125" s="84"/>
      <c r="IEW125" s="84"/>
      <c r="IEX125" s="84"/>
      <c r="IEY125" s="84"/>
      <c r="IEZ125" s="84"/>
      <c r="IFA125" s="83"/>
      <c r="IFB125" s="84"/>
      <c r="IFC125" s="84"/>
      <c r="IFD125" s="84"/>
      <c r="IFE125" s="84"/>
      <c r="IFF125" s="84"/>
      <c r="IFG125" s="83"/>
      <c r="IFH125" s="84"/>
      <c r="IFI125" s="84"/>
      <c r="IFJ125" s="84"/>
      <c r="IFK125" s="84"/>
      <c r="IFL125" s="84"/>
      <c r="IFM125" s="83"/>
      <c r="IFN125" s="84"/>
      <c r="IFO125" s="84"/>
      <c r="IFP125" s="84"/>
      <c r="IFQ125" s="84"/>
      <c r="IFR125" s="84"/>
      <c r="IFS125" s="83"/>
      <c r="IFT125" s="84"/>
      <c r="IFU125" s="84"/>
      <c r="IFV125" s="84"/>
      <c r="IFW125" s="84"/>
      <c r="IFX125" s="84"/>
      <c r="IFY125" s="83"/>
      <c r="IFZ125" s="84"/>
      <c r="IGA125" s="84"/>
      <c r="IGB125" s="84"/>
      <c r="IGC125" s="84"/>
      <c r="IGD125" s="84"/>
      <c r="IGE125" s="83"/>
      <c r="IGF125" s="84"/>
      <c r="IGG125" s="84"/>
      <c r="IGH125" s="84"/>
      <c r="IGI125" s="84"/>
      <c r="IGJ125" s="84"/>
      <c r="IGK125" s="83"/>
      <c r="IGL125" s="84"/>
      <c r="IGM125" s="84"/>
      <c r="IGN125" s="84"/>
      <c r="IGO125" s="84"/>
      <c r="IGP125" s="84"/>
      <c r="IGQ125" s="83"/>
      <c r="IGR125" s="84"/>
      <c r="IGS125" s="84"/>
      <c r="IGT125" s="84"/>
      <c r="IGU125" s="84"/>
      <c r="IGV125" s="84"/>
      <c r="IGW125" s="83"/>
      <c r="IGX125" s="84"/>
      <c r="IGY125" s="84"/>
      <c r="IGZ125" s="84"/>
      <c r="IHA125" s="84"/>
      <c r="IHB125" s="84"/>
      <c r="IHC125" s="83"/>
      <c r="IHD125" s="84"/>
      <c r="IHE125" s="84"/>
      <c r="IHF125" s="84"/>
      <c r="IHG125" s="84"/>
      <c r="IHH125" s="84"/>
      <c r="IHI125" s="83"/>
      <c r="IHJ125" s="84"/>
      <c r="IHK125" s="84"/>
      <c r="IHL125" s="84"/>
      <c r="IHM125" s="84"/>
      <c r="IHN125" s="84"/>
      <c r="IHO125" s="83"/>
      <c r="IHP125" s="84"/>
      <c r="IHQ125" s="84"/>
      <c r="IHR125" s="84"/>
      <c r="IHS125" s="84"/>
      <c r="IHT125" s="84"/>
      <c r="IHU125" s="83"/>
      <c r="IHV125" s="84"/>
      <c r="IHW125" s="84"/>
      <c r="IHX125" s="84"/>
      <c r="IHY125" s="84"/>
      <c r="IHZ125" s="84"/>
      <c r="IIA125" s="83"/>
      <c r="IIB125" s="84"/>
      <c r="IIC125" s="84"/>
      <c r="IID125" s="84"/>
      <c r="IIE125" s="84"/>
      <c r="IIF125" s="84"/>
      <c r="IIG125" s="83"/>
      <c r="IIH125" s="84"/>
      <c r="III125" s="84"/>
      <c r="IIJ125" s="84"/>
      <c r="IIK125" s="84"/>
      <c r="IIL125" s="84"/>
      <c r="IIM125" s="83"/>
      <c r="IIN125" s="84"/>
      <c r="IIO125" s="84"/>
      <c r="IIP125" s="84"/>
      <c r="IIQ125" s="84"/>
      <c r="IIR125" s="84"/>
      <c r="IIS125" s="83"/>
      <c r="IIT125" s="84"/>
      <c r="IIU125" s="84"/>
      <c r="IIV125" s="84"/>
      <c r="IIW125" s="84"/>
      <c r="IIX125" s="84"/>
      <c r="IIY125" s="83"/>
      <c r="IIZ125" s="84"/>
      <c r="IJA125" s="84"/>
      <c r="IJB125" s="84"/>
      <c r="IJC125" s="84"/>
      <c r="IJD125" s="84"/>
      <c r="IJE125" s="83"/>
      <c r="IJF125" s="84"/>
      <c r="IJG125" s="84"/>
      <c r="IJH125" s="84"/>
      <c r="IJI125" s="84"/>
      <c r="IJJ125" s="84"/>
      <c r="IJK125" s="83"/>
      <c r="IJL125" s="84"/>
      <c r="IJM125" s="84"/>
      <c r="IJN125" s="84"/>
      <c r="IJO125" s="84"/>
      <c r="IJP125" s="84"/>
      <c r="IJQ125" s="83"/>
      <c r="IJR125" s="84"/>
      <c r="IJS125" s="84"/>
      <c r="IJT125" s="84"/>
      <c r="IJU125" s="84"/>
      <c r="IJV125" s="84"/>
      <c r="IJW125" s="83"/>
      <c r="IJX125" s="84"/>
      <c r="IJY125" s="84"/>
      <c r="IJZ125" s="84"/>
      <c r="IKA125" s="84"/>
      <c r="IKB125" s="84"/>
      <c r="IKC125" s="83"/>
      <c r="IKD125" s="84"/>
      <c r="IKE125" s="84"/>
      <c r="IKF125" s="84"/>
      <c r="IKG125" s="84"/>
      <c r="IKH125" s="84"/>
      <c r="IKI125" s="83"/>
      <c r="IKJ125" s="84"/>
      <c r="IKK125" s="84"/>
      <c r="IKL125" s="84"/>
      <c r="IKM125" s="84"/>
      <c r="IKN125" s="84"/>
      <c r="IKO125" s="83"/>
      <c r="IKP125" s="84"/>
      <c r="IKQ125" s="84"/>
      <c r="IKR125" s="84"/>
      <c r="IKS125" s="84"/>
      <c r="IKT125" s="84"/>
      <c r="IKU125" s="83"/>
      <c r="IKV125" s="84"/>
      <c r="IKW125" s="84"/>
      <c r="IKX125" s="84"/>
      <c r="IKY125" s="84"/>
      <c r="IKZ125" s="84"/>
      <c r="ILA125" s="83"/>
      <c r="ILB125" s="84"/>
      <c r="ILC125" s="84"/>
      <c r="ILD125" s="84"/>
      <c r="ILE125" s="84"/>
      <c r="ILF125" s="84"/>
      <c r="ILG125" s="83"/>
      <c r="ILH125" s="84"/>
      <c r="ILI125" s="84"/>
      <c r="ILJ125" s="84"/>
      <c r="ILK125" s="84"/>
      <c r="ILL125" s="84"/>
      <c r="ILM125" s="83"/>
      <c r="ILN125" s="84"/>
      <c r="ILO125" s="84"/>
      <c r="ILP125" s="84"/>
      <c r="ILQ125" s="84"/>
      <c r="ILR125" s="84"/>
      <c r="ILS125" s="83"/>
      <c r="ILT125" s="84"/>
      <c r="ILU125" s="84"/>
      <c r="ILV125" s="84"/>
      <c r="ILW125" s="84"/>
      <c r="ILX125" s="84"/>
      <c r="ILY125" s="83"/>
      <c r="ILZ125" s="84"/>
      <c r="IMA125" s="84"/>
      <c r="IMB125" s="84"/>
      <c r="IMC125" s="84"/>
      <c r="IMD125" s="84"/>
      <c r="IME125" s="83"/>
      <c r="IMF125" s="84"/>
      <c r="IMG125" s="84"/>
      <c r="IMH125" s="84"/>
      <c r="IMI125" s="84"/>
      <c r="IMJ125" s="84"/>
      <c r="IMK125" s="83"/>
      <c r="IML125" s="84"/>
      <c r="IMM125" s="84"/>
      <c r="IMN125" s="84"/>
      <c r="IMO125" s="84"/>
      <c r="IMP125" s="84"/>
      <c r="IMQ125" s="83"/>
      <c r="IMR125" s="84"/>
      <c r="IMS125" s="84"/>
      <c r="IMT125" s="84"/>
      <c r="IMU125" s="84"/>
      <c r="IMV125" s="84"/>
      <c r="IMW125" s="83"/>
      <c r="IMX125" s="84"/>
      <c r="IMY125" s="84"/>
      <c r="IMZ125" s="84"/>
      <c r="INA125" s="84"/>
      <c r="INB125" s="84"/>
      <c r="INC125" s="83"/>
      <c r="IND125" s="84"/>
      <c r="INE125" s="84"/>
      <c r="INF125" s="84"/>
      <c r="ING125" s="84"/>
      <c r="INH125" s="84"/>
      <c r="INI125" s="83"/>
      <c r="INJ125" s="84"/>
      <c r="INK125" s="84"/>
      <c r="INL125" s="84"/>
      <c r="INM125" s="84"/>
      <c r="INN125" s="84"/>
      <c r="INO125" s="83"/>
      <c r="INP125" s="84"/>
      <c r="INQ125" s="84"/>
      <c r="INR125" s="84"/>
      <c r="INS125" s="84"/>
      <c r="INT125" s="84"/>
      <c r="INU125" s="83"/>
      <c r="INV125" s="84"/>
      <c r="INW125" s="84"/>
      <c r="INX125" s="84"/>
      <c r="INY125" s="84"/>
      <c r="INZ125" s="84"/>
      <c r="IOA125" s="83"/>
      <c r="IOB125" s="84"/>
      <c r="IOC125" s="84"/>
      <c r="IOD125" s="84"/>
      <c r="IOE125" s="84"/>
      <c r="IOF125" s="84"/>
      <c r="IOG125" s="83"/>
      <c r="IOH125" s="84"/>
      <c r="IOI125" s="84"/>
      <c r="IOJ125" s="84"/>
      <c r="IOK125" s="84"/>
      <c r="IOL125" s="84"/>
      <c r="IOM125" s="83"/>
      <c r="ION125" s="84"/>
      <c r="IOO125" s="84"/>
      <c r="IOP125" s="84"/>
      <c r="IOQ125" s="84"/>
      <c r="IOR125" s="84"/>
      <c r="IOS125" s="83"/>
      <c r="IOT125" s="84"/>
      <c r="IOU125" s="84"/>
      <c r="IOV125" s="84"/>
      <c r="IOW125" s="84"/>
      <c r="IOX125" s="84"/>
      <c r="IOY125" s="83"/>
      <c r="IOZ125" s="84"/>
      <c r="IPA125" s="84"/>
      <c r="IPB125" s="84"/>
      <c r="IPC125" s="84"/>
      <c r="IPD125" s="84"/>
      <c r="IPE125" s="83"/>
      <c r="IPF125" s="84"/>
      <c r="IPG125" s="84"/>
      <c r="IPH125" s="84"/>
      <c r="IPI125" s="84"/>
      <c r="IPJ125" s="84"/>
      <c r="IPK125" s="83"/>
      <c r="IPL125" s="84"/>
      <c r="IPM125" s="84"/>
      <c r="IPN125" s="84"/>
      <c r="IPO125" s="84"/>
      <c r="IPP125" s="84"/>
      <c r="IPQ125" s="83"/>
      <c r="IPR125" s="84"/>
      <c r="IPS125" s="84"/>
      <c r="IPT125" s="84"/>
      <c r="IPU125" s="84"/>
      <c r="IPV125" s="84"/>
      <c r="IPW125" s="83"/>
      <c r="IPX125" s="84"/>
      <c r="IPY125" s="84"/>
      <c r="IPZ125" s="84"/>
      <c r="IQA125" s="84"/>
      <c r="IQB125" s="84"/>
      <c r="IQC125" s="83"/>
      <c r="IQD125" s="84"/>
      <c r="IQE125" s="84"/>
      <c r="IQF125" s="84"/>
      <c r="IQG125" s="84"/>
      <c r="IQH125" s="84"/>
      <c r="IQI125" s="83"/>
      <c r="IQJ125" s="84"/>
      <c r="IQK125" s="84"/>
      <c r="IQL125" s="84"/>
      <c r="IQM125" s="84"/>
      <c r="IQN125" s="84"/>
      <c r="IQO125" s="83"/>
      <c r="IQP125" s="84"/>
      <c r="IQQ125" s="84"/>
      <c r="IQR125" s="84"/>
      <c r="IQS125" s="84"/>
      <c r="IQT125" s="84"/>
      <c r="IQU125" s="83"/>
      <c r="IQV125" s="84"/>
      <c r="IQW125" s="84"/>
      <c r="IQX125" s="84"/>
      <c r="IQY125" s="84"/>
      <c r="IQZ125" s="84"/>
      <c r="IRA125" s="83"/>
      <c r="IRB125" s="84"/>
      <c r="IRC125" s="84"/>
      <c r="IRD125" s="84"/>
      <c r="IRE125" s="84"/>
      <c r="IRF125" s="84"/>
      <c r="IRG125" s="83"/>
      <c r="IRH125" s="84"/>
      <c r="IRI125" s="84"/>
      <c r="IRJ125" s="84"/>
      <c r="IRK125" s="84"/>
      <c r="IRL125" s="84"/>
      <c r="IRM125" s="83"/>
      <c r="IRN125" s="84"/>
      <c r="IRO125" s="84"/>
      <c r="IRP125" s="84"/>
      <c r="IRQ125" s="84"/>
      <c r="IRR125" s="84"/>
      <c r="IRS125" s="83"/>
      <c r="IRT125" s="84"/>
      <c r="IRU125" s="84"/>
      <c r="IRV125" s="84"/>
      <c r="IRW125" s="84"/>
      <c r="IRX125" s="84"/>
      <c r="IRY125" s="83"/>
      <c r="IRZ125" s="84"/>
      <c r="ISA125" s="84"/>
      <c r="ISB125" s="84"/>
      <c r="ISC125" s="84"/>
      <c r="ISD125" s="84"/>
      <c r="ISE125" s="83"/>
      <c r="ISF125" s="84"/>
      <c r="ISG125" s="84"/>
      <c r="ISH125" s="84"/>
      <c r="ISI125" s="84"/>
      <c r="ISJ125" s="84"/>
      <c r="ISK125" s="83"/>
      <c r="ISL125" s="84"/>
      <c r="ISM125" s="84"/>
      <c r="ISN125" s="84"/>
      <c r="ISO125" s="84"/>
      <c r="ISP125" s="84"/>
      <c r="ISQ125" s="83"/>
      <c r="ISR125" s="84"/>
      <c r="ISS125" s="84"/>
      <c r="IST125" s="84"/>
      <c r="ISU125" s="84"/>
      <c r="ISV125" s="84"/>
      <c r="ISW125" s="83"/>
      <c r="ISX125" s="84"/>
      <c r="ISY125" s="84"/>
      <c r="ISZ125" s="84"/>
      <c r="ITA125" s="84"/>
      <c r="ITB125" s="84"/>
      <c r="ITC125" s="83"/>
      <c r="ITD125" s="84"/>
      <c r="ITE125" s="84"/>
      <c r="ITF125" s="84"/>
      <c r="ITG125" s="84"/>
      <c r="ITH125" s="84"/>
      <c r="ITI125" s="83"/>
      <c r="ITJ125" s="84"/>
      <c r="ITK125" s="84"/>
      <c r="ITL125" s="84"/>
      <c r="ITM125" s="84"/>
      <c r="ITN125" s="84"/>
      <c r="ITO125" s="83"/>
      <c r="ITP125" s="84"/>
      <c r="ITQ125" s="84"/>
      <c r="ITR125" s="84"/>
      <c r="ITS125" s="84"/>
      <c r="ITT125" s="84"/>
      <c r="ITU125" s="83"/>
      <c r="ITV125" s="84"/>
      <c r="ITW125" s="84"/>
      <c r="ITX125" s="84"/>
      <c r="ITY125" s="84"/>
      <c r="ITZ125" s="84"/>
      <c r="IUA125" s="83"/>
      <c r="IUB125" s="84"/>
      <c r="IUC125" s="84"/>
      <c r="IUD125" s="84"/>
      <c r="IUE125" s="84"/>
      <c r="IUF125" s="84"/>
      <c r="IUG125" s="83"/>
      <c r="IUH125" s="84"/>
      <c r="IUI125" s="84"/>
      <c r="IUJ125" s="84"/>
      <c r="IUK125" s="84"/>
      <c r="IUL125" s="84"/>
      <c r="IUM125" s="83"/>
      <c r="IUN125" s="84"/>
      <c r="IUO125" s="84"/>
      <c r="IUP125" s="84"/>
      <c r="IUQ125" s="84"/>
      <c r="IUR125" s="84"/>
      <c r="IUS125" s="83"/>
      <c r="IUT125" s="84"/>
      <c r="IUU125" s="84"/>
      <c r="IUV125" s="84"/>
      <c r="IUW125" s="84"/>
      <c r="IUX125" s="84"/>
      <c r="IUY125" s="83"/>
      <c r="IUZ125" s="84"/>
      <c r="IVA125" s="84"/>
      <c r="IVB125" s="84"/>
      <c r="IVC125" s="84"/>
      <c r="IVD125" s="84"/>
      <c r="IVE125" s="83"/>
      <c r="IVF125" s="84"/>
      <c r="IVG125" s="84"/>
      <c r="IVH125" s="84"/>
      <c r="IVI125" s="84"/>
      <c r="IVJ125" s="84"/>
      <c r="IVK125" s="83"/>
      <c r="IVL125" s="84"/>
      <c r="IVM125" s="84"/>
      <c r="IVN125" s="84"/>
      <c r="IVO125" s="84"/>
      <c r="IVP125" s="84"/>
      <c r="IVQ125" s="83"/>
      <c r="IVR125" s="84"/>
      <c r="IVS125" s="84"/>
      <c r="IVT125" s="84"/>
      <c r="IVU125" s="84"/>
      <c r="IVV125" s="84"/>
      <c r="IVW125" s="83"/>
      <c r="IVX125" s="84"/>
      <c r="IVY125" s="84"/>
      <c r="IVZ125" s="84"/>
      <c r="IWA125" s="84"/>
      <c r="IWB125" s="84"/>
      <c r="IWC125" s="83"/>
      <c r="IWD125" s="84"/>
      <c r="IWE125" s="84"/>
      <c r="IWF125" s="84"/>
      <c r="IWG125" s="84"/>
      <c r="IWH125" s="84"/>
      <c r="IWI125" s="83"/>
      <c r="IWJ125" s="84"/>
      <c r="IWK125" s="84"/>
      <c r="IWL125" s="84"/>
      <c r="IWM125" s="84"/>
      <c r="IWN125" s="84"/>
      <c r="IWO125" s="83"/>
      <c r="IWP125" s="84"/>
      <c r="IWQ125" s="84"/>
      <c r="IWR125" s="84"/>
      <c r="IWS125" s="84"/>
      <c r="IWT125" s="84"/>
      <c r="IWU125" s="83"/>
      <c r="IWV125" s="84"/>
      <c r="IWW125" s="84"/>
      <c r="IWX125" s="84"/>
      <c r="IWY125" s="84"/>
      <c r="IWZ125" s="84"/>
      <c r="IXA125" s="83"/>
      <c r="IXB125" s="84"/>
      <c r="IXC125" s="84"/>
      <c r="IXD125" s="84"/>
      <c r="IXE125" s="84"/>
      <c r="IXF125" s="84"/>
      <c r="IXG125" s="83"/>
      <c r="IXH125" s="84"/>
      <c r="IXI125" s="84"/>
      <c r="IXJ125" s="84"/>
      <c r="IXK125" s="84"/>
      <c r="IXL125" s="84"/>
      <c r="IXM125" s="83"/>
      <c r="IXN125" s="84"/>
      <c r="IXO125" s="84"/>
      <c r="IXP125" s="84"/>
      <c r="IXQ125" s="84"/>
      <c r="IXR125" s="84"/>
      <c r="IXS125" s="83"/>
      <c r="IXT125" s="84"/>
      <c r="IXU125" s="84"/>
      <c r="IXV125" s="84"/>
      <c r="IXW125" s="84"/>
      <c r="IXX125" s="84"/>
      <c r="IXY125" s="83"/>
      <c r="IXZ125" s="84"/>
      <c r="IYA125" s="84"/>
      <c r="IYB125" s="84"/>
      <c r="IYC125" s="84"/>
      <c r="IYD125" s="84"/>
      <c r="IYE125" s="83"/>
      <c r="IYF125" s="84"/>
      <c r="IYG125" s="84"/>
      <c r="IYH125" s="84"/>
      <c r="IYI125" s="84"/>
      <c r="IYJ125" s="84"/>
      <c r="IYK125" s="83"/>
      <c r="IYL125" s="84"/>
      <c r="IYM125" s="84"/>
      <c r="IYN125" s="84"/>
      <c r="IYO125" s="84"/>
      <c r="IYP125" s="84"/>
      <c r="IYQ125" s="83"/>
      <c r="IYR125" s="84"/>
      <c r="IYS125" s="84"/>
      <c r="IYT125" s="84"/>
      <c r="IYU125" s="84"/>
      <c r="IYV125" s="84"/>
      <c r="IYW125" s="83"/>
      <c r="IYX125" s="84"/>
      <c r="IYY125" s="84"/>
      <c r="IYZ125" s="84"/>
      <c r="IZA125" s="84"/>
      <c r="IZB125" s="84"/>
      <c r="IZC125" s="83"/>
      <c r="IZD125" s="84"/>
      <c r="IZE125" s="84"/>
      <c r="IZF125" s="84"/>
      <c r="IZG125" s="84"/>
      <c r="IZH125" s="84"/>
      <c r="IZI125" s="83"/>
      <c r="IZJ125" s="84"/>
      <c r="IZK125" s="84"/>
      <c r="IZL125" s="84"/>
      <c r="IZM125" s="84"/>
      <c r="IZN125" s="84"/>
      <c r="IZO125" s="83"/>
      <c r="IZP125" s="84"/>
      <c r="IZQ125" s="84"/>
      <c r="IZR125" s="84"/>
      <c r="IZS125" s="84"/>
      <c r="IZT125" s="84"/>
      <c r="IZU125" s="83"/>
      <c r="IZV125" s="84"/>
      <c r="IZW125" s="84"/>
      <c r="IZX125" s="84"/>
      <c r="IZY125" s="84"/>
      <c r="IZZ125" s="84"/>
      <c r="JAA125" s="83"/>
      <c r="JAB125" s="84"/>
      <c r="JAC125" s="84"/>
      <c r="JAD125" s="84"/>
      <c r="JAE125" s="84"/>
      <c r="JAF125" s="84"/>
      <c r="JAG125" s="83"/>
      <c r="JAH125" s="84"/>
      <c r="JAI125" s="84"/>
      <c r="JAJ125" s="84"/>
      <c r="JAK125" s="84"/>
      <c r="JAL125" s="84"/>
      <c r="JAM125" s="83"/>
      <c r="JAN125" s="84"/>
      <c r="JAO125" s="84"/>
      <c r="JAP125" s="84"/>
      <c r="JAQ125" s="84"/>
      <c r="JAR125" s="84"/>
      <c r="JAS125" s="83"/>
      <c r="JAT125" s="84"/>
      <c r="JAU125" s="84"/>
      <c r="JAV125" s="84"/>
      <c r="JAW125" s="84"/>
      <c r="JAX125" s="84"/>
      <c r="JAY125" s="83"/>
      <c r="JAZ125" s="84"/>
      <c r="JBA125" s="84"/>
      <c r="JBB125" s="84"/>
      <c r="JBC125" s="84"/>
      <c r="JBD125" s="84"/>
      <c r="JBE125" s="83"/>
      <c r="JBF125" s="84"/>
      <c r="JBG125" s="84"/>
      <c r="JBH125" s="84"/>
      <c r="JBI125" s="84"/>
      <c r="JBJ125" s="84"/>
      <c r="JBK125" s="83"/>
      <c r="JBL125" s="84"/>
      <c r="JBM125" s="84"/>
      <c r="JBN125" s="84"/>
      <c r="JBO125" s="84"/>
      <c r="JBP125" s="84"/>
      <c r="JBQ125" s="83"/>
      <c r="JBR125" s="84"/>
      <c r="JBS125" s="84"/>
      <c r="JBT125" s="84"/>
      <c r="JBU125" s="84"/>
      <c r="JBV125" s="84"/>
      <c r="JBW125" s="83"/>
      <c r="JBX125" s="84"/>
      <c r="JBY125" s="84"/>
      <c r="JBZ125" s="84"/>
      <c r="JCA125" s="84"/>
      <c r="JCB125" s="84"/>
      <c r="JCC125" s="83"/>
      <c r="JCD125" s="84"/>
      <c r="JCE125" s="84"/>
      <c r="JCF125" s="84"/>
      <c r="JCG125" s="84"/>
      <c r="JCH125" s="84"/>
      <c r="JCI125" s="83"/>
      <c r="JCJ125" s="84"/>
      <c r="JCK125" s="84"/>
      <c r="JCL125" s="84"/>
      <c r="JCM125" s="84"/>
      <c r="JCN125" s="84"/>
      <c r="JCO125" s="83"/>
      <c r="JCP125" s="84"/>
      <c r="JCQ125" s="84"/>
      <c r="JCR125" s="84"/>
      <c r="JCS125" s="84"/>
      <c r="JCT125" s="84"/>
      <c r="JCU125" s="83"/>
      <c r="JCV125" s="84"/>
      <c r="JCW125" s="84"/>
      <c r="JCX125" s="84"/>
      <c r="JCY125" s="84"/>
      <c r="JCZ125" s="84"/>
      <c r="JDA125" s="83"/>
      <c r="JDB125" s="84"/>
      <c r="JDC125" s="84"/>
      <c r="JDD125" s="84"/>
      <c r="JDE125" s="84"/>
      <c r="JDF125" s="84"/>
      <c r="JDG125" s="83"/>
      <c r="JDH125" s="84"/>
      <c r="JDI125" s="84"/>
      <c r="JDJ125" s="84"/>
      <c r="JDK125" s="84"/>
      <c r="JDL125" s="84"/>
      <c r="JDM125" s="83"/>
      <c r="JDN125" s="84"/>
      <c r="JDO125" s="84"/>
      <c r="JDP125" s="84"/>
      <c r="JDQ125" s="84"/>
      <c r="JDR125" s="84"/>
      <c r="JDS125" s="83"/>
      <c r="JDT125" s="84"/>
      <c r="JDU125" s="84"/>
      <c r="JDV125" s="84"/>
      <c r="JDW125" s="84"/>
      <c r="JDX125" s="84"/>
      <c r="JDY125" s="83"/>
      <c r="JDZ125" s="84"/>
      <c r="JEA125" s="84"/>
      <c r="JEB125" s="84"/>
      <c r="JEC125" s="84"/>
      <c r="JED125" s="84"/>
      <c r="JEE125" s="83"/>
      <c r="JEF125" s="84"/>
      <c r="JEG125" s="84"/>
      <c r="JEH125" s="84"/>
      <c r="JEI125" s="84"/>
      <c r="JEJ125" s="84"/>
      <c r="JEK125" s="83"/>
      <c r="JEL125" s="84"/>
      <c r="JEM125" s="84"/>
      <c r="JEN125" s="84"/>
      <c r="JEO125" s="84"/>
      <c r="JEP125" s="84"/>
      <c r="JEQ125" s="83"/>
      <c r="JER125" s="84"/>
      <c r="JES125" s="84"/>
      <c r="JET125" s="84"/>
      <c r="JEU125" s="84"/>
      <c r="JEV125" s="84"/>
      <c r="JEW125" s="83"/>
      <c r="JEX125" s="84"/>
      <c r="JEY125" s="84"/>
      <c r="JEZ125" s="84"/>
      <c r="JFA125" s="84"/>
      <c r="JFB125" s="84"/>
      <c r="JFC125" s="83"/>
      <c r="JFD125" s="84"/>
      <c r="JFE125" s="84"/>
      <c r="JFF125" s="84"/>
      <c r="JFG125" s="84"/>
      <c r="JFH125" s="84"/>
      <c r="JFI125" s="83"/>
      <c r="JFJ125" s="84"/>
      <c r="JFK125" s="84"/>
      <c r="JFL125" s="84"/>
      <c r="JFM125" s="84"/>
      <c r="JFN125" s="84"/>
      <c r="JFO125" s="83"/>
      <c r="JFP125" s="84"/>
      <c r="JFQ125" s="84"/>
      <c r="JFR125" s="84"/>
      <c r="JFS125" s="84"/>
      <c r="JFT125" s="84"/>
      <c r="JFU125" s="83"/>
      <c r="JFV125" s="84"/>
      <c r="JFW125" s="84"/>
      <c r="JFX125" s="84"/>
      <c r="JFY125" s="84"/>
      <c r="JFZ125" s="84"/>
      <c r="JGA125" s="83"/>
      <c r="JGB125" s="84"/>
      <c r="JGC125" s="84"/>
      <c r="JGD125" s="84"/>
      <c r="JGE125" s="84"/>
      <c r="JGF125" s="84"/>
      <c r="JGG125" s="83"/>
      <c r="JGH125" s="84"/>
      <c r="JGI125" s="84"/>
      <c r="JGJ125" s="84"/>
      <c r="JGK125" s="84"/>
      <c r="JGL125" s="84"/>
      <c r="JGM125" s="83"/>
      <c r="JGN125" s="84"/>
      <c r="JGO125" s="84"/>
      <c r="JGP125" s="84"/>
      <c r="JGQ125" s="84"/>
      <c r="JGR125" s="84"/>
      <c r="JGS125" s="83"/>
      <c r="JGT125" s="84"/>
      <c r="JGU125" s="84"/>
      <c r="JGV125" s="84"/>
      <c r="JGW125" s="84"/>
      <c r="JGX125" s="84"/>
      <c r="JGY125" s="83"/>
      <c r="JGZ125" s="84"/>
      <c r="JHA125" s="84"/>
      <c r="JHB125" s="84"/>
      <c r="JHC125" s="84"/>
      <c r="JHD125" s="84"/>
      <c r="JHE125" s="83"/>
      <c r="JHF125" s="84"/>
      <c r="JHG125" s="84"/>
      <c r="JHH125" s="84"/>
      <c r="JHI125" s="84"/>
      <c r="JHJ125" s="84"/>
      <c r="JHK125" s="83"/>
      <c r="JHL125" s="84"/>
      <c r="JHM125" s="84"/>
      <c r="JHN125" s="84"/>
      <c r="JHO125" s="84"/>
      <c r="JHP125" s="84"/>
      <c r="JHQ125" s="83"/>
      <c r="JHR125" s="84"/>
      <c r="JHS125" s="84"/>
      <c r="JHT125" s="84"/>
      <c r="JHU125" s="84"/>
      <c r="JHV125" s="84"/>
      <c r="JHW125" s="83"/>
      <c r="JHX125" s="84"/>
      <c r="JHY125" s="84"/>
      <c r="JHZ125" s="84"/>
      <c r="JIA125" s="84"/>
      <c r="JIB125" s="84"/>
      <c r="JIC125" s="83"/>
      <c r="JID125" s="84"/>
      <c r="JIE125" s="84"/>
      <c r="JIF125" s="84"/>
      <c r="JIG125" s="84"/>
      <c r="JIH125" s="84"/>
      <c r="JII125" s="83"/>
      <c r="JIJ125" s="84"/>
      <c r="JIK125" s="84"/>
      <c r="JIL125" s="84"/>
      <c r="JIM125" s="84"/>
      <c r="JIN125" s="84"/>
      <c r="JIO125" s="83"/>
      <c r="JIP125" s="84"/>
      <c r="JIQ125" s="84"/>
      <c r="JIR125" s="84"/>
      <c r="JIS125" s="84"/>
      <c r="JIT125" s="84"/>
      <c r="JIU125" s="83"/>
      <c r="JIV125" s="84"/>
      <c r="JIW125" s="84"/>
      <c r="JIX125" s="84"/>
      <c r="JIY125" s="84"/>
      <c r="JIZ125" s="84"/>
      <c r="JJA125" s="83"/>
      <c r="JJB125" s="84"/>
      <c r="JJC125" s="84"/>
      <c r="JJD125" s="84"/>
      <c r="JJE125" s="84"/>
      <c r="JJF125" s="84"/>
      <c r="JJG125" s="83"/>
      <c r="JJH125" s="84"/>
      <c r="JJI125" s="84"/>
      <c r="JJJ125" s="84"/>
      <c r="JJK125" s="84"/>
      <c r="JJL125" s="84"/>
      <c r="JJM125" s="83"/>
      <c r="JJN125" s="84"/>
      <c r="JJO125" s="84"/>
      <c r="JJP125" s="84"/>
      <c r="JJQ125" s="84"/>
      <c r="JJR125" s="84"/>
      <c r="JJS125" s="83"/>
      <c r="JJT125" s="84"/>
      <c r="JJU125" s="84"/>
      <c r="JJV125" s="84"/>
      <c r="JJW125" s="84"/>
      <c r="JJX125" s="84"/>
      <c r="JJY125" s="83"/>
      <c r="JJZ125" s="84"/>
      <c r="JKA125" s="84"/>
      <c r="JKB125" s="84"/>
      <c r="JKC125" s="84"/>
      <c r="JKD125" s="84"/>
      <c r="JKE125" s="83"/>
      <c r="JKF125" s="84"/>
      <c r="JKG125" s="84"/>
      <c r="JKH125" s="84"/>
      <c r="JKI125" s="84"/>
      <c r="JKJ125" s="84"/>
      <c r="JKK125" s="83"/>
      <c r="JKL125" s="84"/>
      <c r="JKM125" s="84"/>
      <c r="JKN125" s="84"/>
      <c r="JKO125" s="84"/>
      <c r="JKP125" s="84"/>
      <c r="JKQ125" s="83"/>
      <c r="JKR125" s="84"/>
      <c r="JKS125" s="84"/>
      <c r="JKT125" s="84"/>
      <c r="JKU125" s="84"/>
      <c r="JKV125" s="84"/>
      <c r="JKW125" s="83"/>
      <c r="JKX125" s="84"/>
      <c r="JKY125" s="84"/>
      <c r="JKZ125" s="84"/>
      <c r="JLA125" s="84"/>
      <c r="JLB125" s="84"/>
      <c r="JLC125" s="83"/>
      <c r="JLD125" s="84"/>
      <c r="JLE125" s="84"/>
      <c r="JLF125" s="84"/>
      <c r="JLG125" s="84"/>
      <c r="JLH125" s="84"/>
      <c r="JLI125" s="83"/>
      <c r="JLJ125" s="84"/>
      <c r="JLK125" s="84"/>
      <c r="JLL125" s="84"/>
      <c r="JLM125" s="84"/>
      <c r="JLN125" s="84"/>
      <c r="JLO125" s="83"/>
      <c r="JLP125" s="84"/>
      <c r="JLQ125" s="84"/>
      <c r="JLR125" s="84"/>
      <c r="JLS125" s="84"/>
      <c r="JLT125" s="84"/>
      <c r="JLU125" s="83"/>
      <c r="JLV125" s="84"/>
      <c r="JLW125" s="84"/>
      <c r="JLX125" s="84"/>
      <c r="JLY125" s="84"/>
      <c r="JLZ125" s="84"/>
      <c r="JMA125" s="83"/>
      <c r="JMB125" s="84"/>
      <c r="JMC125" s="84"/>
      <c r="JMD125" s="84"/>
      <c r="JME125" s="84"/>
      <c r="JMF125" s="84"/>
      <c r="JMG125" s="83"/>
      <c r="JMH125" s="84"/>
      <c r="JMI125" s="84"/>
      <c r="JMJ125" s="84"/>
      <c r="JMK125" s="84"/>
      <c r="JML125" s="84"/>
      <c r="JMM125" s="83"/>
      <c r="JMN125" s="84"/>
      <c r="JMO125" s="84"/>
      <c r="JMP125" s="84"/>
      <c r="JMQ125" s="84"/>
      <c r="JMR125" s="84"/>
      <c r="JMS125" s="83"/>
      <c r="JMT125" s="84"/>
      <c r="JMU125" s="84"/>
      <c r="JMV125" s="84"/>
      <c r="JMW125" s="84"/>
      <c r="JMX125" s="84"/>
      <c r="JMY125" s="83"/>
      <c r="JMZ125" s="84"/>
      <c r="JNA125" s="84"/>
      <c r="JNB125" s="84"/>
      <c r="JNC125" s="84"/>
      <c r="JND125" s="84"/>
      <c r="JNE125" s="83"/>
      <c r="JNF125" s="84"/>
      <c r="JNG125" s="84"/>
      <c r="JNH125" s="84"/>
      <c r="JNI125" s="84"/>
      <c r="JNJ125" s="84"/>
      <c r="JNK125" s="83"/>
      <c r="JNL125" s="84"/>
      <c r="JNM125" s="84"/>
      <c r="JNN125" s="84"/>
      <c r="JNO125" s="84"/>
      <c r="JNP125" s="84"/>
      <c r="JNQ125" s="83"/>
      <c r="JNR125" s="84"/>
      <c r="JNS125" s="84"/>
      <c r="JNT125" s="84"/>
      <c r="JNU125" s="84"/>
      <c r="JNV125" s="84"/>
      <c r="JNW125" s="83"/>
      <c r="JNX125" s="84"/>
      <c r="JNY125" s="84"/>
      <c r="JNZ125" s="84"/>
      <c r="JOA125" s="84"/>
      <c r="JOB125" s="84"/>
      <c r="JOC125" s="83"/>
      <c r="JOD125" s="84"/>
      <c r="JOE125" s="84"/>
      <c r="JOF125" s="84"/>
      <c r="JOG125" s="84"/>
      <c r="JOH125" s="84"/>
      <c r="JOI125" s="83"/>
      <c r="JOJ125" s="84"/>
      <c r="JOK125" s="84"/>
      <c r="JOL125" s="84"/>
      <c r="JOM125" s="84"/>
      <c r="JON125" s="84"/>
      <c r="JOO125" s="83"/>
      <c r="JOP125" s="84"/>
      <c r="JOQ125" s="84"/>
      <c r="JOR125" s="84"/>
      <c r="JOS125" s="84"/>
      <c r="JOT125" s="84"/>
      <c r="JOU125" s="83"/>
      <c r="JOV125" s="84"/>
      <c r="JOW125" s="84"/>
      <c r="JOX125" s="84"/>
      <c r="JOY125" s="84"/>
      <c r="JOZ125" s="84"/>
      <c r="JPA125" s="83"/>
      <c r="JPB125" s="84"/>
      <c r="JPC125" s="84"/>
      <c r="JPD125" s="84"/>
      <c r="JPE125" s="84"/>
      <c r="JPF125" s="84"/>
      <c r="JPG125" s="83"/>
      <c r="JPH125" s="84"/>
      <c r="JPI125" s="84"/>
      <c r="JPJ125" s="84"/>
      <c r="JPK125" s="84"/>
      <c r="JPL125" s="84"/>
      <c r="JPM125" s="83"/>
      <c r="JPN125" s="84"/>
      <c r="JPO125" s="84"/>
      <c r="JPP125" s="84"/>
      <c r="JPQ125" s="84"/>
      <c r="JPR125" s="84"/>
      <c r="JPS125" s="83"/>
      <c r="JPT125" s="84"/>
      <c r="JPU125" s="84"/>
      <c r="JPV125" s="84"/>
      <c r="JPW125" s="84"/>
      <c r="JPX125" s="84"/>
      <c r="JPY125" s="83"/>
      <c r="JPZ125" s="84"/>
      <c r="JQA125" s="84"/>
      <c r="JQB125" s="84"/>
      <c r="JQC125" s="84"/>
      <c r="JQD125" s="84"/>
      <c r="JQE125" s="83"/>
      <c r="JQF125" s="84"/>
      <c r="JQG125" s="84"/>
      <c r="JQH125" s="84"/>
      <c r="JQI125" s="84"/>
      <c r="JQJ125" s="84"/>
      <c r="JQK125" s="83"/>
      <c r="JQL125" s="84"/>
      <c r="JQM125" s="84"/>
      <c r="JQN125" s="84"/>
      <c r="JQO125" s="84"/>
      <c r="JQP125" s="84"/>
      <c r="JQQ125" s="83"/>
      <c r="JQR125" s="84"/>
      <c r="JQS125" s="84"/>
      <c r="JQT125" s="84"/>
      <c r="JQU125" s="84"/>
      <c r="JQV125" s="84"/>
      <c r="JQW125" s="83"/>
      <c r="JQX125" s="84"/>
      <c r="JQY125" s="84"/>
      <c r="JQZ125" s="84"/>
      <c r="JRA125" s="84"/>
      <c r="JRB125" s="84"/>
      <c r="JRC125" s="83"/>
      <c r="JRD125" s="84"/>
      <c r="JRE125" s="84"/>
      <c r="JRF125" s="84"/>
      <c r="JRG125" s="84"/>
      <c r="JRH125" s="84"/>
      <c r="JRI125" s="83"/>
      <c r="JRJ125" s="84"/>
      <c r="JRK125" s="84"/>
      <c r="JRL125" s="84"/>
      <c r="JRM125" s="84"/>
      <c r="JRN125" s="84"/>
      <c r="JRO125" s="83"/>
      <c r="JRP125" s="84"/>
      <c r="JRQ125" s="84"/>
      <c r="JRR125" s="84"/>
      <c r="JRS125" s="84"/>
      <c r="JRT125" s="84"/>
      <c r="JRU125" s="83"/>
      <c r="JRV125" s="84"/>
      <c r="JRW125" s="84"/>
      <c r="JRX125" s="84"/>
      <c r="JRY125" s="84"/>
      <c r="JRZ125" s="84"/>
      <c r="JSA125" s="83"/>
      <c r="JSB125" s="84"/>
      <c r="JSC125" s="84"/>
      <c r="JSD125" s="84"/>
      <c r="JSE125" s="84"/>
      <c r="JSF125" s="84"/>
      <c r="JSG125" s="83"/>
      <c r="JSH125" s="84"/>
      <c r="JSI125" s="84"/>
      <c r="JSJ125" s="84"/>
      <c r="JSK125" s="84"/>
      <c r="JSL125" s="84"/>
      <c r="JSM125" s="83"/>
      <c r="JSN125" s="84"/>
      <c r="JSO125" s="84"/>
      <c r="JSP125" s="84"/>
      <c r="JSQ125" s="84"/>
      <c r="JSR125" s="84"/>
      <c r="JSS125" s="83"/>
      <c r="JST125" s="84"/>
      <c r="JSU125" s="84"/>
      <c r="JSV125" s="84"/>
      <c r="JSW125" s="84"/>
      <c r="JSX125" s="84"/>
      <c r="JSY125" s="83"/>
      <c r="JSZ125" s="84"/>
      <c r="JTA125" s="84"/>
      <c r="JTB125" s="84"/>
      <c r="JTC125" s="84"/>
      <c r="JTD125" s="84"/>
      <c r="JTE125" s="83"/>
      <c r="JTF125" s="84"/>
      <c r="JTG125" s="84"/>
      <c r="JTH125" s="84"/>
      <c r="JTI125" s="84"/>
      <c r="JTJ125" s="84"/>
      <c r="JTK125" s="83"/>
      <c r="JTL125" s="84"/>
      <c r="JTM125" s="84"/>
      <c r="JTN125" s="84"/>
      <c r="JTO125" s="84"/>
      <c r="JTP125" s="84"/>
      <c r="JTQ125" s="83"/>
      <c r="JTR125" s="84"/>
      <c r="JTS125" s="84"/>
      <c r="JTT125" s="84"/>
      <c r="JTU125" s="84"/>
      <c r="JTV125" s="84"/>
      <c r="JTW125" s="83"/>
      <c r="JTX125" s="84"/>
      <c r="JTY125" s="84"/>
      <c r="JTZ125" s="84"/>
      <c r="JUA125" s="84"/>
      <c r="JUB125" s="84"/>
      <c r="JUC125" s="83"/>
      <c r="JUD125" s="84"/>
      <c r="JUE125" s="84"/>
      <c r="JUF125" s="84"/>
      <c r="JUG125" s="84"/>
      <c r="JUH125" s="84"/>
      <c r="JUI125" s="83"/>
      <c r="JUJ125" s="84"/>
      <c r="JUK125" s="84"/>
      <c r="JUL125" s="84"/>
      <c r="JUM125" s="84"/>
      <c r="JUN125" s="84"/>
      <c r="JUO125" s="83"/>
      <c r="JUP125" s="84"/>
      <c r="JUQ125" s="84"/>
      <c r="JUR125" s="84"/>
      <c r="JUS125" s="84"/>
      <c r="JUT125" s="84"/>
      <c r="JUU125" s="83"/>
      <c r="JUV125" s="84"/>
      <c r="JUW125" s="84"/>
      <c r="JUX125" s="84"/>
      <c r="JUY125" s="84"/>
      <c r="JUZ125" s="84"/>
      <c r="JVA125" s="83"/>
      <c r="JVB125" s="84"/>
      <c r="JVC125" s="84"/>
      <c r="JVD125" s="84"/>
      <c r="JVE125" s="84"/>
      <c r="JVF125" s="84"/>
      <c r="JVG125" s="83"/>
      <c r="JVH125" s="84"/>
      <c r="JVI125" s="84"/>
      <c r="JVJ125" s="84"/>
      <c r="JVK125" s="84"/>
      <c r="JVL125" s="84"/>
      <c r="JVM125" s="83"/>
      <c r="JVN125" s="84"/>
      <c r="JVO125" s="84"/>
      <c r="JVP125" s="84"/>
      <c r="JVQ125" s="84"/>
      <c r="JVR125" s="84"/>
      <c r="JVS125" s="83"/>
      <c r="JVT125" s="84"/>
      <c r="JVU125" s="84"/>
      <c r="JVV125" s="84"/>
      <c r="JVW125" s="84"/>
      <c r="JVX125" s="84"/>
      <c r="JVY125" s="83"/>
      <c r="JVZ125" s="84"/>
      <c r="JWA125" s="84"/>
      <c r="JWB125" s="84"/>
      <c r="JWC125" s="84"/>
      <c r="JWD125" s="84"/>
      <c r="JWE125" s="83"/>
      <c r="JWF125" s="84"/>
      <c r="JWG125" s="84"/>
      <c r="JWH125" s="84"/>
      <c r="JWI125" s="84"/>
      <c r="JWJ125" s="84"/>
      <c r="JWK125" s="83"/>
      <c r="JWL125" s="84"/>
      <c r="JWM125" s="84"/>
      <c r="JWN125" s="84"/>
      <c r="JWO125" s="84"/>
      <c r="JWP125" s="84"/>
      <c r="JWQ125" s="83"/>
      <c r="JWR125" s="84"/>
      <c r="JWS125" s="84"/>
      <c r="JWT125" s="84"/>
      <c r="JWU125" s="84"/>
      <c r="JWV125" s="84"/>
      <c r="JWW125" s="83"/>
      <c r="JWX125" s="84"/>
      <c r="JWY125" s="84"/>
      <c r="JWZ125" s="84"/>
      <c r="JXA125" s="84"/>
      <c r="JXB125" s="84"/>
      <c r="JXC125" s="83"/>
      <c r="JXD125" s="84"/>
      <c r="JXE125" s="84"/>
      <c r="JXF125" s="84"/>
      <c r="JXG125" s="84"/>
      <c r="JXH125" s="84"/>
      <c r="JXI125" s="83"/>
      <c r="JXJ125" s="84"/>
      <c r="JXK125" s="84"/>
      <c r="JXL125" s="84"/>
      <c r="JXM125" s="84"/>
      <c r="JXN125" s="84"/>
      <c r="JXO125" s="83"/>
      <c r="JXP125" s="84"/>
      <c r="JXQ125" s="84"/>
      <c r="JXR125" s="84"/>
      <c r="JXS125" s="84"/>
      <c r="JXT125" s="84"/>
      <c r="JXU125" s="83"/>
      <c r="JXV125" s="84"/>
      <c r="JXW125" s="84"/>
      <c r="JXX125" s="84"/>
      <c r="JXY125" s="84"/>
      <c r="JXZ125" s="84"/>
      <c r="JYA125" s="83"/>
      <c r="JYB125" s="84"/>
      <c r="JYC125" s="84"/>
      <c r="JYD125" s="84"/>
      <c r="JYE125" s="84"/>
      <c r="JYF125" s="84"/>
      <c r="JYG125" s="83"/>
      <c r="JYH125" s="84"/>
      <c r="JYI125" s="84"/>
      <c r="JYJ125" s="84"/>
      <c r="JYK125" s="84"/>
      <c r="JYL125" s="84"/>
      <c r="JYM125" s="83"/>
      <c r="JYN125" s="84"/>
      <c r="JYO125" s="84"/>
      <c r="JYP125" s="84"/>
      <c r="JYQ125" s="84"/>
      <c r="JYR125" s="84"/>
      <c r="JYS125" s="83"/>
      <c r="JYT125" s="84"/>
      <c r="JYU125" s="84"/>
      <c r="JYV125" s="84"/>
      <c r="JYW125" s="84"/>
      <c r="JYX125" s="84"/>
      <c r="JYY125" s="83"/>
      <c r="JYZ125" s="84"/>
      <c r="JZA125" s="84"/>
      <c r="JZB125" s="84"/>
      <c r="JZC125" s="84"/>
      <c r="JZD125" s="84"/>
      <c r="JZE125" s="83"/>
      <c r="JZF125" s="84"/>
      <c r="JZG125" s="84"/>
      <c r="JZH125" s="84"/>
      <c r="JZI125" s="84"/>
      <c r="JZJ125" s="84"/>
      <c r="JZK125" s="83"/>
      <c r="JZL125" s="84"/>
      <c r="JZM125" s="84"/>
      <c r="JZN125" s="84"/>
      <c r="JZO125" s="84"/>
      <c r="JZP125" s="84"/>
      <c r="JZQ125" s="83"/>
      <c r="JZR125" s="84"/>
      <c r="JZS125" s="84"/>
      <c r="JZT125" s="84"/>
      <c r="JZU125" s="84"/>
      <c r="JZV125" s="84"/>
      <c r="JZW125" s="83"/>
      <c r="JZX125" s="84"/>
      <c r="JZY125" s="84"/>
      <c r="JZZ125" s="84"/>
      <c r="KAA125" s="84"/>
      <c r="KAB125" s="84"/>
      <c r="KAC125" s="83"/>
      <c r="KAD125" s="84"/>
      <c r="KAE125" s="84"/>
      <c r="KAF125" s="84"/>
      <c r="KAG125" s="84"/>
      <c r="KAH125" s="84"/>
      <c r="KAI125" s="83"/>
      <c r="KAJ125" s="84"/>
      <c r="KAK125" s="84"/>
      <c r="KAL125" s="84"/>
      <c r="KAM125" s="84"/>
      <c r="KAN125" s="84"/>
      <c r="KAO125" s="83"/>
      <c r="KAP125" s="84"/>
      <c r="KAQ125" s="84"/>
      <c r="KAR125" s="84"/>
      <c r="KAS125" s="84"/>
      <c r="KAT125" s="84"/>
      <c r="KAU125" s="83"/>
      <c r="KAV125" s="84"/>
      <c r="KAW125" s="84"/>
      <c r="KAX125" s="84"/>
      <c r="KAY125" s="84"/>
      <c r="KAZ125" s="84"/>
      <c r="KBA125" s="83"/>
      <c r="KBB125" s="84"/>
      <c r="KBC125" s="84"/>
      <c r="KBD125" s="84"/>
      <c r="KBE125" s="84"/>
      <c r="KBF125" s="84"/>
      <c r="KBG125" s="83"/>
      <c r="KBH125" s="84"/>
      <c r="KBI125" s="84"/>
      <c r="KBJ125" s="84"/>
      <c r="KBK125" s="84"/>
      <c r="KBL125" s="84"/>
      <c r="KBM125" s="83"/>
      <c r="KBN125" s="84"/>
      <c r="KBO125" s="84"/>
      <c r="KBP125" s="84"/>
      <c r="KBQ125" s="84"/>
      <c r="KBR125" s="84"/>
      <c r="KBS125" s="83"/>
      <c r="KBT125" s="84"/>
      <c r="KBU125" s="84"/>
      <c r="KBV125" s="84"/>
      <c r="KBW125" s="84"/>
      <c r="KBX125" s="84"/>
      <c r="KBY125" s="83"/>
      <c r="KBZ125" s="84"/>
      <c r="KCA125" s="84"/>
      <c r="KCB125" s="84"/>
      <c r="KCC125" s="84"/>
      <c r="KCD125" s="84"/>
      <c r="KCE125" s="83"/>
      <c r="KCF125" s="84"/>
      <c r="KCG125" s="84"/>
      <c r="KCH125" s="84"/>
      <c r="KCI125" s="84"/>
      <c r="KCJ125" s="84"/>
      <c r="KCK125" s="83"/>
      <c r="KCL125" s="84"/>
      <c r="KCM125" s="84"/>
      <c r="KCN125" s="84"/>
      <c r="KCO125" s="84"/>
      <c r="KCP125" s="84"/>
      <c r="KCQ125" s="83"/>
      <c r="KCR125" s="84"/>
      <c r="KCS125" s="84"/>
      <c r="KCT125" s="84"/>
      <c r="KCU125" s="84"/>
      <c r="KCV125" s="84"/>
      <c r="KCW125" s="83"/>
      <c r="KCX125" s="84"/>
      <c r="KCY125" s="84"/>
      <c r="KCZ125" s="84"/>
      <c r="KDA125" s="84"/>
      <c r="KDB125" s="84"/>
      <c r="KDC125" s="83"/>
      <c r="KDD125" s="84"/>
      <c r="KDE125" s="84"/>
      <c r="KDF125" s="84"/>
      <c r="KDG125" s="84"/>
      <c r="KDH125" s="84"/>
      <c r="KDI125" s="83"/>
      <c r="KDJ125" s="84"/>
      <c r="KDK125" s="84"/>
      <c r="KDL125" s="84"/>
      <c r="KDM125" s="84"/>
      <c r="KDN125" s="84"/>
      <c r="KDO125" s="83"/>
      <c r="KDP125" s="84"/>
      <c r="KDQ125" s="84"/>
      <c r="KDR125" s="84"/>
      <c r="KDS125" s="84"/>
      <c r="KDT125" s="84"/>
      <c r="KDU125" s="83"/>
      <c r="KDV125" s="84"/>
      <c r="KDW125" s="84"/>
      <c r="KDX125" s="84"/>
      <c r="KDY125" s="84"/>
      <c r="KDZ125" s="84"/>
      <c r="KEA125" s="83"/>
      <c r="KEB125" s="84"/>
      <c r="KEC125" s="84"/>
      <c r="KED125" s="84"/>
      <c r="KEE125" s="84"/>
      <c r="KEF125" s="84"/>
      <c r="KEG125" s="83"/>
      <c r="KEH125" s="84"/>
      <c r="KEI125" s="84"/>
      <c r="KEJ125" s="84"/>
      <c r="KEK125" s="84"/>
      <c r="KEL125" s="84"/>
      <c r="KEM125" s="83"/>
      <c r="KEN125" s="84"/>
      <c r="KEO125" s="84"/>
      <c r="KEP125" s="84"/>
      <c r="KEQ125" s="84"/>
      <c r="KER125" s="84"/>
      <c r="KES125" s="83"/>
      <c r="KET125" s="84"/>
      <c r="KEU125" s="84"/>
      <c r="KEV125" s="84"/>
      <c r="KEW125" s="84"/>
      <c r="KEX125" s="84"/>
      <c r="KEY125" s="83"/>
      <c r="KEZ125" s="84"/>
      <c r="KFA125" s="84"/>
      <c r="KFB125" s="84"/>
      <c r="KFC125" s="84"/>
      <c r="KFD125" s="84"/>
      <c r="KFE125" s="83"/>
      <c r="KFF125" s="84"/>
      <c r="KFG125" s="84"/>
      <c r="KFH125" s="84"/>
      <c r="KFI125" s="84"/>
      <c r="KFJ125" s="84"/>
      <c r="KFK125" s="83"/>
      <c r="KFL125" s="84"/>
      <c r="KFM125" s="84"/>
      <c r="KFN125" s="84"/>
      <c r="KFO125" s="84"/>
      <c r="KFP125" s="84"/>
      <c r="KFQ125" s="83"/>
      <c r="KFR125" s="84"/>
      <c r="KFS125" s="84"/>
      <c r="KFT125" s="84"/>
      <c r="KFU125" s="84"/>
      <c r="KFV125" s="84"/>
      <c r="KFW125" s="83"/>
      <c r="KFX125" s="84"/>
      <c r="KFY125" s="84"/>
      <c r="KFZ125" s="84"/>
      <c r="KGA125" s="84"/>
      <c r="KGB125" s="84"/>
      <c r="KGC125" s="83"/>
      <c r="KGD125" s="84"/>
      <c r="KGE125" s="84"/>
      <c r="KGF125" s="84"/>
      <c r="KGG125" s="84"/>
      <c r="KGH125" s="84"/>
      <c r="KGI125" s="83"/>
      <c r="KGJ125" s="84"/>
      <c r="KGK125" s="84"/>
      <c r="KGL125" s="84"/>
      <c r="KGM125" s="84"/>
      <c r="KGN125" s="84"/>
      <c r="KGO125" s="83"/>
      <c r="KGP125" s="84"/>
      <c r="KGQ125" s="84"/>
      <c r="KGR125" s="84"/>
      <c r="KGS125" s="84"/>
      <c r="KGT125" s="84"/>
      <c r="KGU125" s="83"/>
      <c r="KGV125" s="84"/>
      <c r="KGW125" s="84"/>
      <c r="KGX125" s="84"/>
      <c r="KGY125" s="84"/>
      <c r="KGZ125" s="84"/>
      <c r="KHA125" s="83"/>
      <c r="KHB125" s="84"/>
      <c r="KHC125" s="84"/>
      <c r="KHD125" s="84"/>
      <c r="KHE125" s="84"/>
      <c r="KHF125" s="84"/>
      <c r="KHG125" s="83"/>
      <c r="KHH125" s="84"/>
      <c r="KHI125" s="84"/>
      <c r="KHJ125" s="84"/>
      <c r="KHK125" s="84"/>
      <c r="KHL125" s="84"/>
      <c r="KHM125" s="83"/>
      <c r="KHN125" s="84"/>
      <c r="KHO125" s="84"/>
      <c r="KHP125" s="84"/>
      <c r="KHQ125" s="84"/>
      <c r="KHR125" s="84"/>
      <c r="KHS125" s="83"/>
      <c r="KHT125" s="84"/>
      <c r="KHU125" s="84"/>
      <c r="KHV125" s="84"/>
      <c r="KHW125" s="84"/>
      <c r="KHX125" s="84"/>
      <c r="KHY125" s="83"/>
      <c r="KHZ125" s="84"/>
      <c r="KIA125" s="84"/>
      <c r="KIB125" s="84"/>
      <c r="KIC125" s="84"/>
      <c r="KID125" s="84"/>
      <c r="KIE125" s="83"/>
      <c r="KIF125" s="84"/>
      <c r="KIG125" s="84"/>
      <c r="KIH125" s="84"/>
      <c r="KII125" s="84"/>
      <c r="KIJ125" s="84"/>
      <c r="KIK125" s="83"/>
      <c r="KIL125" s="84"/>
      <c r="KIM125" s="84"/>
      <c r="KIN125" s="84"/>
      <c r="KIO125" s="84"/>
      <c r="KIP125" s="84"/>
      <c r="KIQ125" s="83"/>
      <c r="KIR125" s="84"/>
      <c r="KIS125" s="84"/>
      <c r="KIT125" s="84"/>
      <c r="KIU125" s="84"/>
      <c r="KIV125" s="84"/>
      <c r="KIW125" s="83"/>
      <c r="KIX125" s="84"/>
      <c r="KIY125" s="84"/>
      <c r="KIZ125" s="84"/>
      <c r="KJA125" s="84"/>
      <c r="KJB125" s="84"/>
      <c r="KJC125" s="83"/>
      <c r="KJD125" s="84"/>
      <c r="KJE125" s="84"/>
      <c r="KJF125" s="84"/>
      <c r="KJG125" s="84"/>
      <c r="KJH125" s="84"/>
      <c r="KJI125" s="83"/>
      <c r="KJJ125" s="84"/>
      <c r="KJK125" s="84"/>
      <c r="KJL125" s="84"/>
      <c r="KJM125" s="84"/>
      <c r="KJN125" s="84"/>
      <c r="KJO125" s="83"/>
      <c r="KJP125" s="84"/>
      <c r="KJQ125" s="84"/>
      <c r="KJR125" s="84"/>
      <c r="KJS125" s="84"/>
      <c r="KJT125" s="84"/>
      <c r="KJU125" s="83"/>
      <c r="KJV125" s="84"/>
      <c r="KJW125" s="84"/>
      <c r="KJX125" s="84"/>
      <c r="KJY125" s="84"/>
      <c r="KJZ125" s="84"/>
      <c r="KKA125" s="83"/>
      <c r="KKB125" s="84"/>
      <c r="KKC125" s="84"/>
      <c r="KKD125" s="84"/>
      <c r="KKE125" s="84"/>
      <c r="KKF125" s="84"/>
      <c r="KKG125" s="83"/>
      <c r="KKH125" s="84"/>
      <c r="KKI125" s="84"/>
      <c r="KKJ125" s="84"/>
      <c r="KKK125" s="84"/>
      <c r="KKL125" s="84"/>
      <c r="KKM125" s="83"/>
      <c r="KKN125" s="84"/>
      <c r="KKO125" s="84"/>
      <c r="KKP125" s="84"/>
      <c r="KKQ125" s="84"/>
      <c r="KKR125" s="84"/>
      <c r="KKS125" s="83"/>
      <c r="KKT125" s="84"/>
      <c r="KKU125" s="84"/>
      <c r="KKV125" s="84"/>
      <c r="KKW125" s="84"/>
      <c r="KKX125" s="84"/>
      <c r="KKY125" s="83"/>
      <c r="KKZ125" s="84"/>
      <c r="KLA125" s="84"/>
      <c r="KLB125" s="84"/>
      <c r="KLC125" s="84"/>
      <c r="KLD125" s="84"/>
      <c r="KLE125" s="83"/>
      <c r="KLF125" s="84"/>
      <c r="KLG125" s="84"/>
      <c r="KLH125" s="84"/>
      <c r="KLI125" s="84"/>
      <c r="KLJ125" s="84"/>
      <c r="KLK125" s="83"/>
      <c r="KLL125" s="84"/>
      <c r="KLM125" s="84"/>
      <c r="KLN125" s="84"/>
      <c r="KLO125" s="84"/>
      <c r="KLP125" s="84"/>
      <c r="KLQ125" s="83"/>
      <c r="KLR125" s="84"/>
      <c r="KLS125" s="84"/>
      <c r="KLT125" s="84"/>
      <c r="KLU125" s="84"/>
      <c r="KLV125" s="84"/>
      <c r="KLW125" s="83"/>
      <c r="KLX125" s="84"/>
      <c r="KLY125" s="84"/>
      <c r="KLZ125" s="84"/>
      <c r="KMA125" s="84"/>
      <c r="KMB125" s="84"/>
      <c r="KMC125" s="83"/>
      <c r="KMD125" s="84"/>
      <c r="KME125" s="84"/>
      <c r="KMF125" s="84"/>
      <c r="KMG125" s="84"/>
      <c r="KMH125" s="84"/>
      <c r="KMI125" s="83"/>
      <c r="KMJ125" s="84"/>
      <c r="KMK125" s="84"/>
      <c r="KML125" s="84"/>
      <c r="KMM125" s="84"/>
      <c r="KMN125" s="84"/>
      <c r="KMO125" s="83"/>
      <c r="KMP125" s="84"/>
      <c r="KMQ125" s="84"/>
      <c r="KMR125" s="84"/>
      <c r="KMS125" s="84"/>
      <c r="KMT125" s="84"/>
      <c r="KMU125" s="83"/>
      <c r="KMV125" s="84"/>
      <c r="KMW125" s="84"/>
      <c r="KMX125" s="84"/>
      <c r="KMY125" s="84"/>
      <c r="KMZ125" s="84"/>
      <c r="KNA125" s="83"/>
      <c r="KNB125" s="84"/>
      <c r="KNC125" s="84"/>
      <c r="KND125" s="84"/>
      <c r="KNE125" s="84"/>
      <c r="KNF125" s="84"/>
      <c r="KNG125" s="83"/>
      <c r="KNH125" s="84"/>
      <c r="KNI125" s="84"/>
      <c r="KNJ125" s="84"/>
      <c r="KNK125" s="84"/>
      <c r="KNL125" s="84"/>
      <c r="KNM125" s="83"/>
      <c r="KNN125" s="84"/>
      <c r="KNO125" s="84"/>
      <c r="KNP125" s="84"/>
      <c r="KNQ125" s="84"/>
      <c r="KNR125" s="84"/>
      <c r="KNS125" s="83"/>
      <c r="KNT125" s="84"/>
      <c r="KNU125" s="84"/>
      <c r="KNV125" s="84"/>
      <c r="KNW125" s="84"/>
      <c r="KNX125" s="84"/>
      <c r="KNY125" s="83"/>
      <c r="KNZ125" s="84"/>
      <c r="KOA125" s="84"/>
      <c r="KOB125" s="84"/>
      <c r="KOC125" s="84"/>
      <c r="KOD125" s="84"/>
      <c r="KOE125" s="83"/>
      <c r="KOF125" s="84"/>
      <c r="KOG125" s="84"/>
      <c r="KOH125" s="84"/>
      <c r="KOI125" s="84"/>
      <c r="KOJ125" s="84"/>
      <c r="KOK125" s="83"/>
      <c r="KOL125" s="84"/>
      <c r="KOM125" s="84"/>
      <c r="KON125" s="84"/>
      <c r="KOO125" s="84"/>
      <c r="KOP125" s="84"/>
      <c r="KOQ125" s="83"/>
      <c r="KOR125" s="84"/>
      <c r="KOS125" s="84"/>
      <c r="KOT125" s="84"/>
      <c r="KOU125" s="84"/>
      <c r="KOV125" s="84"/>
      <c r="KOW125" s="83"/>
      <c r="KOX125" s="84"/>
      <c r="KOY125" s="84"/>
      <c r="KOZ125" s="84"/>
      <c r="KPA125" s="84"/>
      <c r="KPB125" s="84"/>
      <c r="KPC125" s="83"/>
      <c r="KPD125" s="84"/>
      <c r="KPE125" s="84"/>
      <c r="KPF125" s="84"/>
      <c r="KPG125" s="84"/>
      <c r="KPH125" s="84"/>
      <c r="KPI125" s="83"/>
      <c r="KPJ125" s="84"/>
      <c r="KPK125" s="84"/>
      <c r="KPL125" s="84"/>
      <c r="KPM125" s="84"/>
      <c r="KPN125" s="84"/>
      <c r="KPO125" s="83"/>
      <c r="KPP125" s="84"/>
      <c r="KPQ125" s="84"/>
      <c r="KPR125" s="84"/>
      <c r="KPS125" s="84"/>
      <c r="KPT125" s="84"/>
      <c r="KPU125" s="83"/>
      <c r="KPV125" s="84"/>
      <c r="KPW125" s="84"/>
      <c r="KPX125" s="84"/>
      <c r="KPY125" s="84"/>
      <c r="KPZ125" s="84"/>
      <c r="KQA125" s="83"/>
      <c r="KQB125" s="84"/>
      <c r="KQC125" s="84"/>
      <c r="KQD125" s="84"/>
      <c r="KQE125" s="84"/>
      <c r="KQF125" s="84"/>
      <c r="KQG125" s="83"/>
      <c r="KQH125" s="84"/>
      <c r="KQI125" s="84"/>
      <c r="KQJ125" s="84"/>
      <c r="KQK125" s="84"/>
      <c r="KQL125" s="84"/>
      <c r="KQM125" s="83"/>
      <c r="KQN125" s="84"/>
      <c r="KQO125" s="84"/>
      <c r="KQP125" s="84"/>
      <c r="KQQ125" s="84"/>
      <c r="KQR125" s="84"/>
      <c r="KQS125" s="83"/>
      <c r="KQT125" s="84"/>
      <c r="KQU125" s="84"/>
      <c r="KQV125" s="84"/>
      <c r="KQW125" s="84"/>
      <c r="KQX125" s="84"/>
      <c r="KQY125" s="83"/>
      <c r="KQZ125" s="84"/>
      <c r="KRA125" s="84"/>
      <c r="KRB125" s="84"/>
      <c r="KRC125" s="84"/>
      <c r="KRD125" s="84"/>
      <c r="KRE125" s="83"/>
      <c r="KRF125" s="84"/>
      <c r="KRG125" s="84"/>
      <c r="KRH125" s="84"/>
      <c r="KRI125" s="84"/>
      <c r="KRJ125" s="84"/>
      <c r="KRK125" s="83"/>
      <c r="KRL125" s="84"/>
      <c r="KRM125" s="84"/>
      <c r="KRN125" s="84"/>
      <c r="KRO125" s="84"/>
      <c r="KRP125" s="84"/>
      <c r="KRQ125" s="83"/>
      <c r="KRR125" s="84"/>
      <c r="KRS125" s="84"/>
      <c r="KRT125" s="84"/>
      <c r="KRU125" s="84"/>
      <c r="KRV125" s="84"/>
      <c r="KRW125" s="83"/>
      <c r="KRX125" s="84"/>
      <c r="KRY125" s="84"/>
      <c r="KRZ125" s="84"/>
      <c r="KSA125" s="84"/>
      <c r="KSB125" s="84"/>
      <c r="KSC125" s="83"/>
      <c r="KSD125" s="84"/>
      <c r="KSE125" s="84"/>
      <c r="KSF125" s="84"/>
      <c r="KSG125" s="84"/>
      <c r="KSH125" s="84"/>
      <c r="KSI125" s="83"/>
      <c r="KSJ125" s="84"/>
      <c r="KSK125" s="84"/>
      <c r="KSL125" s="84"/>
      <c r="KSM125" s="84"/>
      <c r="KSN125" s="84"/>
      <c r="KSO125" s="83"/>
      <c r="KSP125" s="84"/>
      <c r="KSQ125" s="84"/>
      <c r="KSR125" s="84"/>
      <c r="KSS125" s="84"/>
      <c r="KST125" s="84"/>
      <c r="KSU125" s="83"/>
      <c r="KSV125" s="84"/>
      <c r="KSW125" s="84"/>
      <c r="KSX125" s="84"/>
      <c r="KSY125" s="84"/>
      <c r="KSZ125" s="84"/>
      <c r="KTA125" s="83"/>
      <c r="KTB125" s="84"/>
      <c r="KTC125" s="84"/>
      <c r="KTD125" s="84"/>
      <c r="KTE125" s="84"/>
      <c r="KTF125" s="84"/>
      <c r="KTG125" s="83"/>
      <c r="KTH125" s="84"/>
      <c r="KTI125" s="84"/>
      <c r="KTJ125" s="84"/>
      <c r="KTK125" s="84"/>
      <c r="KTL125" s="84"/>
      <c r="KTM125" s="83"/>
      <c r="KTN125" s="84"/>
      <c r="KTO125" s="84"/>
      <c r="KTP125" s="84"/>
      <c r="KTQ125" s="84"/>
      <c r="KTR125" s="84"/>
      <c r="KTS125" s="83"/>
      <c r="KTT125" s="84"/>
      <c r="KTU125" s="84"/>
      <c r="KTV125" s="84"/>
      <c r="KTW125" s="84"/>
      <c r="KTX125" s="84"/>
      <c r="KTY125" s="83"/>
      <c r="KTZ125" s="84"/>
      <c r="KUA125" s="84"/>
      <c r="KUB125" s="84"/>
      <c r="KUC125" s="84"/>
      <c r="KUD125" s="84"/>
      <c r="KUE125" s="83"/>
      <c r="KUF125" s="84"/>
      <c r="KUG125" s="84"/>
      <c r="KUH125" s="84"/>
      <c r="KUI125" s="84"/>
      <c r="KUJ125" s="84"/>
      <c r="KUK125" s="83"/>
      <c r="KUL125" s="84"/>
      <c r="KUM125" s="84"/>
      <c r="KUN125" s="84"/>
      <c r="KUO125" s="84"/>
      <c r="KUP125" s="84"/>
      <c r="KUQ125" s="83"/>
      <c r="KUR125" s="84"/>
      <c r="KUS125" s="84"/>
      <c r="KUT125" s="84"/>
      <c r="KUU125" s="84"/>
      <c r="KUV125" s="84"/>
      <c r="KUW125" s="83"/>
      <c r="KUX125" s="84"/>
      <c r="KUY125" s="84"/>
      <c r="KUZ125" s="84"/>
      <c r="KVA125" s="84"/>
      <c r="KVB125" s="84"/>
      <c r="KVC125" s="83"/>
      <c r="KVD125" s="84"/>
      <c r="KVE125" s="84"/>
      <c r="KVF125" s="84"/>
      <c r="KVG125" s="84"/>
      <c r="KVH125" s="84"/>
      <c r="KVI125" s="83"/>
      <c r="KVJ125" s="84"/>
      <c r="KVK125" s="84"/>
      <c r="KVL125" s="84"/>
      <c r="KVM125" s="84"/>
      <c r="KVN125" s="84"/>
      <c r="KVO125" s="83"/>
      <c r="KVP125" s="84"/>
      <c r="KVQ125" s="84"/>
      <c r="KVR125" s="84"/>
      <c r="KVS125" s="84"/>
      <c r="KVT125" s="84"/>
      <c r="KVU125" s="83"/>
      <c r="KVV125" s="84"/>
      <c r="KVW125" s="84"/>
      <c r="KVX125" s="84"/>
      <c r="KVY125" s="84"/>
      <c r="KVZ125" s="84"/>
      <c r="KWA125" s="83"/>
      <c r="KWB125" s="84"/>
      <c r="KWC125" s="84"/>
      <c r="KWD125" s="84"/>
      <c r="KWE125" s="84"/>
      <c r="KWF125" s="84"/>
      <c r="KWG125" s="83"/>
      <c r="KWH125" s="84"/>
      <c r="KWI125" s="84"/>
      <c r="KWJ125" s="84"/>
      <c r="KWK125" s="84"/>
      <c r="KWL125" s="84"/>
      <c r="KWM125" s="83"/>
      <c r="KWN125" s="84"/>
      <c r="KWO125" s="84"/>
      <c r="KWP125" s="84"/>
      <c r="KWQ125" s="84"/>
      <c r="KWR125" s="84"/>
      <c r="KWS125" s="83"/>
      <c r="KWT125" s="84"/>
      <c r="KWU125" s="84"/>
      <c r="KWV125" s="84"/>
      <c r="KWW125" s="84"/>
      <c r="KWX125" s="84"/>
      <c r="KWY125" s="83"/>
      <c r="KWZ125" s="84"/>
      <c r="KXA125" s="84"/>
      <c r="KXB125" s="84"/>
      <c r="KXC125" s="84"/>
      <c r="KXD125" s="84"/>
      <c r="KXE125" s="83"/>
      <c r="KXF125" s="84"/>
      <c r="KXG125" s="84"/>
      <c r="KXH125" s="84"/>
      <c r="KXI125" s="84"/>
      <c r="KXJ125" s="84"/>
      <c r="KXK125" s="83"/>
      <c r="KXL125" s="84"/>
      <c r="KXM125" s="84"/>
      <c r="KXN125" s="84"/>
      <c r="KXO125" s="84"/>
      <c r="KXP125" s="84"/>
      <c r="KXQ125" s="83"/>
      <c r="KXR125" s="84"/>
      <c r="KXS125" s="84"/>
      <c r="KXT125" s="84"/>
      <c r="KXU125" s="84"/>
      <c r="KXV125" s="84"/>
      <c r="KXW125" s="83"/>
      <c r="KXX125" s="84"/>
      <c r="KXY125" s="84"/>
      <c r="KXZ125" s="84"/>
      <c r="KYA125" s="84"/>
      <c r="KYB125" s="84"/>
      <c r="KYC125" s="83"/>
      <c r="KYD125" s="84"/>
      <c r="KYE125" s="84"/>
      <c r="KYF125" s="84"/>
      <c r="KYG125" s="84"/>
      <c r="KYH125" s="84"/>
      <c r="KYI125" s="83"/>
      <c r="KYJ125" s="84"/>
      <c r="KYK125" s="84"/>
      <c r="KYL125" s="84"/>
      <c r="KYM125" s="84"/>
      <c r="KYN125" s="84"/>
      <c r="KYO125" s="83"/>
      <c r="KYP125" s="84"/>
      <c r="KYQ125" s="84"/>
      <c r="KYR125" s="84"/>
      <c r="KYS125" s="84"/>
      <c r="KYT125" s="84"/>
      <c r="KYU125" s="83"/>
      <c r="KYV125" s="84"/>
      <c r="KYW125" s="84"/>
      <c r="KYX125" s="84"/>
      <c r="KYY125" s="84"/>
      <c r="KYZ125" s="84"/>
      <c r="KZA125" s="83"/>
      <c r="KZB125" s="84"/>
      <c r="KZC125" s="84"/>
      <c r="KZD125" s="84"/>
      <c r="KZE125" s="84"/>
      <c r="KZF125" s="84"/>
      <c r="KZG125" s="83"/>
      <c r="KZH125" s="84"/>
      <c r="KZI125" s="84"/>
      <c r="KZJ125" s="84"/>
      <c r="KZK125" s="84"/>
      <c r="KZL125" s="84"/>
      <c r="KZM125" s="83"/>
      <c r="KZN125" s="84"/>
      <c r="KZO125" s="84"/>
      <c r="KZP125" s="84"/>
      <c r="KZQ125" s="84"/>
      <c r="KZR125" s="84"/>
      <c r="KZS125" s="83"/>
      <c r="KZT125" s="84"/>
      <c r="KZU125" s="84"/>
      <c r="KZV125" s="84"/>
      <c r="KZW125" s="84"/>
      <c r="KZX125" s="84"/>
      <c r="KZY125" s="83"/>
      <c r="KZZ125" s="84"/>
      <c r="LAA125" s="84"/>
      <c r="LAB125" s="84"/>
      <c r="LAC125" s="84"/>
      <c r="LAD125" s="84"/>
      <c r="LAE125" s="83"/>
      <c r="LAF125" s="84"/>
      <c r="LAG125" s="84"/>
      <c r="LAH125" s="84"/>
      <c r="LAI125" s="84"/>
      <c r="LAJ125" s="84"/>
      <c r="LAK125" s="83"/>
      <c r="LAL125" s="84"/>
      <c r="LAM125" s="84"/>
      <c r="LAN125" s="84"/>
      <c r="LAO125" s="84"/>
      <c r="LAP125" s="84"/>
      <c r="LAQ125" s="83"/>
      <c r="LAR125" s="84"/>
      <c r="LAS125" s="84"/>
      <c r="LAT125" s="84"/>
      <c r="LAU125" s="84"/>
      <c r="LAV125" s="84"/>
      <c r="LAW125" s="83"/>
      <c r="LAX125" s="84"/>
      <c r="LAY125" s="84"/>
      <c r="LAZ125" s="84"/>
      <c r="LBA125" s="84"/>
      <c r="LBB125" s="84"/>
      <c r="LBC125" s="83"/>
      <c r="LBD125" s="84"/>
      <c r="LBE125" s="84"/>
      <c r="LBF125" s="84"/>
      <c r="LBG125" s="84"/>
      <c r="LBH125" s="84"/>
      <c r="LBI125" s="83"/>
      <c r="LBJ125" s="84"/>
      <c r="LBK125" s="84"/>
      <c r="LBL125" s="84"/>
      <c r="LBM125" s="84"/>
      <c r="LBN125" s="84"/>
      <c r="LBO125" s="83"/>
      <c r="LBP125" s="84"/>
      <c r="LBQ125" s="84"/>
      <c r="LBR125" s="84"/>
      <c r="LBS125" s="84"/>
      <c r="LBT125" s="84"/>
      <c r="LBU125" s="83"/>
      <c r="LBV125" s="84"/>
      <c r="LBW125" s="84"/>
      <c r="LBX125" s="84"/>
      <c r="LBY125" s="84"/>
      <c r="LBZ125" s="84"/>
      <c r="LCA125" s="83"/>
      <c r="LCB125" s="84"/>
      <c r="LCC125" s="84"/>
      <c r="LCD125" s="84"/>
      <c r="LCE125" s="84"/>
      <c r="LCF125" s="84"/>
      <c r="LCG125" s="83"/>
      <c r="LCH125" s="84"/>
      <c r="LCI125" s="84"/>
      <c r="LCJ125" s="84"/>
      <c r="LCK125" s="84"/>
      <c r="LCL125" s="84"/>
      <c r="LCM125" s="83"/>
      <c r="LCN125" s="84"/>
      <c r="LCO125" s="84"/>
      <c r="LCP125" s="84"/>
      <c r="LCQ125" s="84"/>
      <c r="LCR125" s="84"/>
      <c r="LCS125" s="83"/>
      <c r="LCT125" s="84"/>
      <c r="LCU125" s="84"/>
      <c r="LCV125" s="84"/>
      <c r="LCW125" s="84"/>
      <c r="LCX125" s="84"/>
      <c r="LCY125" s="83"/>
      <c r="LCZ125" s="84"/>
      <c r="LDA125" s="84"/>
      <c r="LDB125" s="84"/>
      <c r="LDC125" s="84"/>
      <c r="LDD125" s="84"/>
      <c r="LDE125" s="83"/>
      <c r="LDF125" s="84"/>
      <c r="LDG125" s="84"/>
      <c r="LDH125" s="84"/>
      <c r="LDI125" s="84"/>
      <c r="LDJ125" s="84"/>
      <c r="LDK125" s="83"/>
      <c r="LDL125" s="84"/>
      <c r="LDM125" s="84"/>
      <c r="LDN125" s="84"/>
      <c r="LDO125" s="84"/>
      <c r="LDP125" s="84"/>
      <c r="LDQ125" s="83"/>
      <c r="LDR125" s="84"/>
      <c r="LDS125" s="84"/>
      <c r="LDT125" s="84"/>
      <c r="LDU125" s="84"/>
      <c r="LDV125" s="84"/>
      <c r="LDW125" s="83"/>
      <c r="LDX125" s="84"/>
      <c r="LDY125" s="84"/>
      <c r="LDZ125" s="84"/>
      <c r="LEA125" s="84"/>
      <c r="LEB125" s="84"/>
      <c r="LEC125" s="83"/>
      <c r="LED125" s="84"/>
      <c r="LEE125" s="84"/>
      <c r="LEF125" s="84"/>
      <c r="LEG125" s="84"/>
      <c r="LEH125" s="84"/>
      <c r="LEI125" s="83"/>
      <c r="LEJ125" s="84"/>
      <c r="LEK125" s="84"/>
      <c r="LEL125" s="84"/>
      <c r="LEM125" s="84"/>
      <c r="LEN125" s="84"/>
      <c r="LEO125" s="83"/>
      <c r="LEP125" s="84"/>
      <c r="LEQ125" s="84"/>
      <c r="LER125" s="84"/>
      <c r="LES125" s="84"/>
      <c r="LET125" s="84"/>
      <c r="LEU125" s="83"/>
      <c r="LEV125" s="84"/>
      <c r="LEW125" s="84"/>
      <c r="LEX125" s="84"/>
      <c r="LEY125" s="84"/>
      <c r="LEZ125" s="84"/>
      <c r="LFA125" s="83"/>
      <c r="LFB125" s="84"/>
      <c r="LFC125" s="84"/>
      <c r="LFD125" s="84"/>
      <c r="LFE125" s="84"/>
      <c r="LFF125" s="84"/>
      <c r="LFG125" s="83"/>
      <c r="LFH125" s="84"/>
      <c r="LFI125" s="84"/>
      <c r="LFJ125" s="84"/>
      <c r="LFK125" s="84"/>
      <c r="LFL125" s="84"/>
      <c r="LFM125" s="83"/>
      <c r="LFN125" s="84"/>
      <c r="LFO125" s="84"/>
      <c r="LFP125" s="84"/>
      <c r="LFQ125" s="84"/>
      <c r="LFR125" s="84"/>
      <c r="LFS125" s="83"/>
      <c r="LFT125" s="84"/>
      <c r="LFU125" s="84"/>
      <c r="LFV125" s="84"/>
      <c r="LFW125" s="84"/>
      <c r="LFX125" s="84"/>
      <c r="LFY125" s="83"/>
      <c r="LFZ125" s="84"/>
      <c r="LGA125" s="84"/>
      <c r="LGB125" s="84"/>
      <c r="LGC125" s="84"/>
      <c r="LGD125" s="84"/>
      <c r="LGE125" s="83"/>
      <c r="LGF125" s="84"/>
      <c r="LGG125" s="84"/>
      <c r="LGH125" s="84"/>
      <c r="LGI125" s="84"/>
      <c r="LGJ125" s="84"/>
      <c r="LGK125" s="83"/>
      <c r="LGL125" s="84"/>
      <c r="LGM125" s="84"/>
      <c r="LGN125" s="84"/>
      <c r="LGO125" s="84"/>
      <c r="LGP125" s="84"/>
      <c r="LGQ125" s="83"/>
      <c r="LGR125" s="84"/>
      <c r="LGS125" s="84"/>
      <c r="LGT125" s="84"/>
      <c r="LGU125" s="84"/>
      <c r="LGV125" s="84"/>
      <c r="LGW125" s="83"/>
      <c r="LGX125" s="84"/>
      <c r="LGY125" s="84"/>
      <c r="LGZ125" s="84"/>
      <c r="LHA125" s="84"/>
      <c r="LHB125" s="84"/>
      <c r="LHC125" s="83"/>
      <c r="LHD125" s="84"/>
      <c r="LHE125" s="84"/>
      <c r="LHF125" s="84"/>
      <c r="LHG125" s="84"/>
      <c r="LHH125" s="84"/>
      <c r="LHI125" s="83"/>
      <c r="LHJ125" s="84"/>
      <c r="LHK125" s="84"/>
      <c r="LHL125" s="84"/>
      <c r="LHM125" s="84"/>
      <c r="LHN125" s="84"/>
      <c r="LHO125" s="83"/>
      <c r="LHP125" s="84"/>
      <c r="LHQ125" s="84"/>
      <c r="LHR125" s="84"/>
      <c r="LHS125" s="84"/>
      <c r="LHT125" s="84"/>
      <c r="LHU125" s="83"/>
      <c r="LHV125" s="84"/>
      <c r="LHW125" s="84"/>
      <c r="LHX125" s="84"/>
      <c r="LHY125" s="84"/>
      <c r="LHZ125" s="84"/>
      <c r="LIA125" s="83"/>
      <c r="LIB125" s="84"/>
      <c r="LIC125" s="84"/>
      <c r="LID125" s="84"/>
      <c r="LIE125" s="84"/>
      <c r="LIF125" s="84"/>
      <c r="LIG125" s="83"/>
      <c r="LIH125" s="84"/>
      <c r="LII125" s="84"/>
      <c r="LIJ125" s="84"/>
      <c r="LIK125" s="84"/>
      <c r="LIL125" s="84"/>
      <c r="LIM125" s="83"/>
      <c r="LIN125" s="84"/>
      <c r="LIO125" s="84"/>
      <c r="LIP125" s="84"/>
      <c r="LIQ125" s="84"/>
      <c r="LIR125" s="84"/>
      <c r="LIS125" s="83"/>
      <c r="LIT125" s="84"/>
      <c r="LIU125" s="84"/>
      <c r="LIV125" s="84"/>
      <c r="LIW125" s="84"/>
      <c r="LIX125" s="84"/>
      <c r="LIY125" s="83"/>
      <c r="LIZ125" s="84"/>
      <c r="LJA125" s="84"/>
      <c r="LJB125" s="84"/>
      <c r="LJC125" s="84"/>
      <c r="LJD125" s="84"/>
      <c r="LJE125" s="83"/>
      <c r="LJF125" s="84"/>
      <c r="LJG125" s="84"/>
      <c r="LJH125" s="84"/>
      <c r="LJI125" s="84"/>
      <c r="LJJ125" s="84"/>
      <c r="LJK125" s="83"/>
      <c r="LJL125" s="84"/>
      <c r="LJM125" s="84"/>
      <c r="LJN125" s="84"/>
      <c r="LJO125" s="84"/>
      <c r="LJP125" s="84"/>
      <c r="LJQ125" s="83"/>
      <c r="LJR125" s="84"/>
      <c r="LJS125" s="84"/>
      <c r="LJT125" s="84"/>
      <c r="LJU125" s="84"/>
      <c r="LJV125" s="84"/>
      <c r="LJW125" s="83"/>
      <c r="LJX125" s="84"/>
      <c r="LJY125" s="84"/>
      <c r="LJZ125" s="84"/>
      <c r="LKA125" s="84"/>
      <c r="LKB125" s="84"/>
      <c r="LKC125" s="83"/>
      <c r="LKD125" s="84"/>
      <c r="LKE125" s="84"/>
      <c r="LKF125" s="84"/>
      <c r="LKG125" s="84"/>
      <c r="LKH125" s="84"/>
      <c r="LKI125" s="83"/>
      <c r="LKJ125" s="84"/>
      <c r="LKK125" s="84"/>
      <c r="LKL125" s="84"/>
      <c r="LKM125" s="84"/>
      <c r="LKN125" s="84"/>
      <c r="LKO125" s="83"/>
      <c r="LKP125" s="84"/>
      <c r="LKQ125" s="84"/>
      <c r="LKR125" s="84"/>
      <c r="LKS125" s="84"/>
      <c r="LKT125" s="84"/>
      <c r="LKU125" s="83"/>
      <c r="LKV125" s="84"/>
      <c r="LKW125" s="84"/>
      <c r="LKX125" s="84"/>
      <c r="LKY125" s="84"/>
      <c r="LKZ125" s="84"/>
      <c r="LLA125" s="83"/>
      <c r="LLB125" s="84"/>
      <c r="LLC125" s="84"/>
      <c r="LLD125" s="84"/>
      <c r="LLE125" s="84"/>
      <c r="LLF125" s="84"/>
      <c r="LLG125" s="83"/>
      <c r="LLH125" s="84"/>
      <c r="LLI125" s="84"/>
      <c r="LLJ125" s="84"/>
      <c r="LLK125" s="84"/>
      <c r="LLL125" s="84"/>
      <c r="LLM125" s="83"/>
      <c r="LLN125" s="84"/>
      <c r="LLO125" s="84"/>
      <c r="LLP125" s="84"/>
      <c r="LLQ125" s="84"/>
      <c r="LLR125" s="84"/>
      <c r="LLS125" s="83"/>
      <c r="LLT125" s="84"/>
      <c r="LLU125" s="84"/>
      <c r="LLV125" s="84"/>
      <c r="LLW125" s="84"/>
      <c r="LLX125" s="84"/>
      <c r="LLY125" s="83"/>
      <c r="LLZ125" s="84"/>
      <c r="LMA125" s="84"/>
      <c r="LMB125" s="84"/>
      <c r="LMC125" s="84"/>
      <c r="LMD125" s="84"/>
      <c r="LME125" s="83"/>
      <c r="LMF125" s="84"/>
      <c r="LMG125" s="84"/>
      <c r="LMH125" s="84"/>
      <c r="LMI125" s="84"/>
      <c r="LMJ125" s="84"/>
      <c r="LMK125" s="83"/>
      <c r="LML125" s="84"/>
      <c r="LMM125" s="84"/>
      <c r="LMN125" s="84"/>
      <c r="LMO125" s="84"/>
      <c r="LMP125" s="84"/>
      <c r="LMQ125" s="83"/>
      <c r="LMR125" s="84"/>
      <c r="LMS125" s="84"/>
      <c r="LMT125" s="84"/>
      <c r="LMU125" s="84"/>
      <c r="LMV125" s="84"/>
      <c r="LMW125" s="83"/>
      <c r="LMX125" s="84"/>
      <c r="LMY125" s="84"/>
      <c r="LMZ125" s="84"/>
      <c r="LNA125" s="84"/>
      <c r="LNB125" s="84"/>
      <c r="LNC125" s="83"/>
      <c r="LND125" s="84"/>
      <c r="LNE125" s="84"/>
      <c r="LNF125" s="84"/>
      <c r="LNG125" s="84"/>
      <c r="LNH125" s="84"/>
      <c r="LNI125" s="83"/>
      <c r="LNJ125" s="84"/>
      <c r="LNK125" s="84"/>
      <c r="LNL125" s="84"/>
      <c r="LNM125" s="84"/>
      <c r="LNN125" s="84"/>
      <c r="LNO125" s="83"/>
      <c r="LNP125" s="84"/>
      <c r="LNQ125" s="84"/>
      <c r="LNR125" s="84"/>
      <c r="LNS125" s="84"/>
      <c r="LNT125" s="84"/>
      <c r="LNU125" s="83"/>
      <c r="LNV125" s="84"/>
      <c r="LNW125" s="84"/>
      <c r="LNX125" s="84"/>
      <c r="LNY125" s="84"/>
      <c r="LNZ125" s="84"/>
      <c r="LOA125" s="83"/>
      <c r="LOB125" s="84"/>
      <c r="LOC125" s="84"/>
      <c r="LOD125" s="84"/>
      <c r="LOE125" s="84"/>
      <c r="LOF125" s="84"/>
      <c r="LOG125" s="83"/>
      <c r="LOH125" s="84"/>
      <c r="LOI125" s="84"/>
      <c r="LOJ125" s="84"/>
      <c r="LOK125" s="84"/>
      <c r="LOL125" s="84"/>
      <c r="LOM125" s="83"/>
      <c r="LON125" s="84"/>
      <c r="LOO125" s="84"/>
      <c r="LOP125" s="84"/>
      <c r="LOQ125" s="84"/>
      <c r="LOR125" s="84"/>
      <c r="LOS125" s="83"/>
      <c r="LOT125" s="84"/>
      <c r="LOU125" s="84"/>
      <c r="LOV125" s="84"/>
      <c r="LOW125" s="84"/>
      <c r="LOX125" s="84"/>
      <c r="LOY125" s="83"/>
      <c r="LOZ125" s="84"/>
      <c r="LPA125" s="84"/>
      <c r="LPB125" s="84"/>
      <c r="LPC125" s="84"/>
      <c r="LPD125" s="84"/>
      <c r="LPE125" s="83"/>
      <c r="LPF125" s="84"/>
      <c r="LPG125" s="84"/>
      <c r="LPH125" s="84"/>
      <c r="LPI125" s="84"/>
      <c r="LPJ125" s="84"/>
      <c r="LPK125" s="83"/>
      <c r="LPL125" s="84"/>
      <c r="LPM125" s="84"/>
      <c r="LPN125" s="84"/>
      <c r="LPO125" s="84"/>
      <c r="LPP125" s="84"/>
      <c r="LPQ125" s="83"/>
      <c r="LPR125" s="84"/>
      <c r="LPS125" s="84"/>
      <c r="LPT125" s="84"/>
      <c r="LPU125" s="84"/>
      <c r="LPV125" s="84"/>
      <c r="LPW125" s="83"/>
      <c r="LPX125" s="84"/>
      <c r="LPY125" s="84"/>
      <c r="LPZ125" s="84"/>
      <c r="LQA125" s="84"/>
      <c r="LQB125" s="84"/>
      <c r="LQC125" s="83"/>
      <c r="LQD125" s="84"/>
      <c r="LQE125" s="84"/>
      <c r="LQF125" s="84"/>
      <c r="LQG125" s="84"/>
      <c r="LQH125" s="84"/>
      <c r="LQI125" s="83"/>
      <c r="LQJ125" s="84"/>
      <c r="LQK125" s="84"/>
      <c r="LQL125" s="84"/>
      <c r="LQM125" s="84"/>
      <c r="LQN125" s="84"/>
      <c r="LQO125" s="83"/>
      <c r="LQP125" s="84"/>
      <c r="LQQ125" s="84"/>
      <c r="LQR125" s="84"/>
      <c r="LQS125" s="84"/>
      <c r="LQT125" s="84"/>
      <c r="LQU125" s="83"/>
      <c r="LQV125" s="84"/>
      <c r="LQW125" s="84"/>
      <c r="LQX125" s="84"/>
      <c r="LQY125" s="84"/>
      <c r="LQZ125" s="84"/>
      <c r="LRA125" s="83"/>
      <c r="LRB125" s="84"/>
      <c r="LRC125" s="84"/>
      <c r="LRD125" s="84"/>
      <c r="LRE125" s="84"/>
      <c r="LRF125" s="84"/>
      <c r="LRG125" s="83"/>
      <c r="LRH125" s="84"/>
      <c r="LRI125" s="84"/>
      <c r="LRJ125" s="84"/>
      <c r="LRK125" s="84"/>
      <c r="LRL125" s="84"/>
      <c r="LRM125" s="83"/>
      <c r="LRN125" s="84"/>
      <c r="LRO125" s="84"/>
      <c r="LRP125" s="84"/>
      <c r="LRQ125" s="84"/>
      <c r="LRR125" s="84"/>
      <c r="LRS125" s="83"/>
      <c r="LRT125" s="84"/>
      <c r="LRU125" s="84"/>
      <c r="LRV125" s="84"/>
      <c r="LRW125" s="84"/>
      <c r="LRX125" s="84"/>
      <c r="LRY125" s="83"/>
      <c r="LRZ125" s="84"/>
      <c r="LSA125" s="84"/>
      <c r="LSB125" s="84"/>
      <c r="LSC125" s="84"/>
      <c r="LSD125" s="84"/>
      <c r="LSE125" s="83"/>
      <c r="LSF125" s="84"/>
      <c r="LSG125" s="84"/>
      <c r="LSH125" s="84"/>
      <c r="LSI125" s="84"/>
      <c r="LSJ125" s="84"/>
      <c r="LSK125" s="83"/>
      <c r="LSL125" s="84"/>
      <c r="LSM125" s="84"/>
      <c r="LSN125" s="84"/>
      <c r="LSO125" s="84"/>
      <c r="LSP125" s="84"/>
      <c r="LSQ125" s="83"/>
      <c r="LSR125" s="84"/>
      <c r="LSS125" s="84"/>
      <c r="LST125" s="84"/>
      <c r="LSU125" s="84"/>
      <c r="LSV125" s="84"/>
      <c r="LSW125" s="83"/>
      <c r="LSX125" s="84"/>
      <c r="LSY125" s="84"/>
      <c r="LSZ125" s="84"/>
      <c r="LTA125" s="84"/>
      <c r="LTB125" s="84"/>
      <c r="LTC125" s="83"/>
      <c r="LTD125" s="84"/>
      <c r="LTE125" s="84"/>
      <c r="LTF125" s="84"/>
      <c r="LTG125" s="84"/>
      <c r="LTH125" s="84"/>
      <c r="LTI125" s="83"/>
      <c r="LTJ125" s="84"/>
      <c r="LTK125" s="84"/>
      <c r="LTL125" s="84"/>
      <c r="LTM125" s="84"/>
      <c r="LTN125" s="84"/>
      <c r="LTO125" s="83"/>
      <c r="LTP125" s="84"/>
      <c r="LTQ125" s="84"/>
      <c r="LTR125" s="84"/>
      <c r="LTS125" s="84"/>
      <c r="LTT125" s="84"/>
      <c r="LTU125" s="83"/>
      <c r="LTV125" s="84"/>
      <c r="LTW125" s="84"/>
      <c r="LTX125" s="84"/>
      <c r="LTY125" s="84"/>
      <c r="LTZ125" s="84"/>
      <c r="LUA125" s="83"/>
      <c r="LUB125" s="84"/>
      <c r="LUC125" s="84"/>
      <c r="LUD125" s="84"/>
      <c r="LUE125" s="84"/>
      <c r="LUF125" s="84"/>
      <c r="LUG125" s="83"/>
      <c r="LUH125" s="84"/>
      <c r="LUI125" s="84"/>
      <c r="LUJ125" s="84"/>
      <c r="LUK125" s="84"/>
      <c r="LUL125" s="84"/>
      <c r="LUM125" s="83"/>
      <c r="LUN125" s="84"/>
      <c r="LUO125" s="84"/>
      <c r="LUP125" s="84"/>
      <c r="LUQ125" s="84"/>
      <c r="LUR125" s="84"/>
      <c r="LUS125" s="83"/>
      <c r="LUT125" s="84"/>
      <c r="LUU125" s="84"/>
      <c r="LUV125" s="84"/>
      <c r="LUW125" s="84"/>
      <c r="LUX125" s="84"/>
      <c r="LUY125" s="83"/>
      <c r="LUZ125" s="84"/>
      <c r="LVA125" s="84"/>
      <c r="LVB125" s="84"/>
      <c r="LVC125" s="84"/>
      <c r="LVD125" s="84"/>
      <c r="LVE125" s="83"/>
      <c r="LVF125" s="84"/>
      <c r="LVG125" s="84"/>
      <c r="LVH125" s="84"/>
      <c r="LVI125" s="84"/>
      <c r="LVJ125" s="84"/>
      <c r="LVK125" s="83"/>
      <c r="LVL125" s="84"/>
      <c r="LVM125" s="84"/>
      <c r="LVN125" s="84"/>
      <c r="LVO125" s="84"/>
      <c r="LVP125" s="84"/>
      <c r="LVQ125" s="83"/>
      <c r="LVR125" s="84"/>
      <c r="LVS125" s="84"/>
      <c r="LVT125" s="84"/>
      <c r="LVU125" s="84"/>
      <c r="LVV125" s="84"/>
      <c r="LVW125" s="83"/>
      <c r="LVX125" s="84"/>
      <c r="LVY125" s="84"/>
      <c r="LVZ125" s="84"/>
      <c r="LWA125" s="84"/>
      <c r="LWB125" s="84"/>
      <c r="LWC125" s="83"/>
      <c r="LWD125" s="84"/>
      <c r="LWE125" s="84"/>
      <c r="LWF125" s="84"/>
      <c r="LWG125" s="84"/>
      <c r="LWH125" s="84"/>
      <c r="LWI125" s="83"/>
      <c r="LWJ125" s="84"/>
      <c r="LWK125" s="84"/>
      <c r="LWL125" s="84"/>
      <c r="LWM125" s="84"/>
      <c r="LWN125" s="84"/>
      <c r="LWO125" s="83"/>
      <c r="LWP125" s="84"/>
      <c r="LWQ125" s="84"/>
      <c r="LWR125" s="84"/>
      <c r="LWS125" s="84"/>
      <c r="LWT125" s="84"/>
      <c r="LWU125" s="83"/>
      <c r="LWV125" s="84"/>
      <c r="LWW125" s="84"/>
      <c r="LWX125" s="84"/>
      <c r="LWY125" s="84"/>
      <c r="LWZ125" s="84"/>
      <c r="LXA125" s="83"/>
      <c r="LXB125" s="84"/>
      <c r="LXC125" s="84"/>
      <c r="LXD125" s="84"/>
      <c r="LXE125" s="84"/>
      <c r="LXF125" s="84"/>
      <c r="LXG125" s="83"/>
      <c r="LXH125" s="84"/>
      <c r="LXI125" s="84"/>
      <c r="LXJ125" s="84"/>
      <c r="LXK125" s="84"/>
      <c r="LXL125" s="84"/>
      <c r="LXM125" s="83"/>
      <c r="LXN125" s="84"/>
      <c r="LXO125" s="84"/>
      <c r="LXP125" s="84"/>
      <c r="LXQ125" s="84"/>
      <c r="LXR125" s="84"/>
      <c r="LXS125" s="83"/>
      <c r="LXT125" s="84"/>
      <c r="LXU125" s="84"/>
      <c r="LXV125" s="84"/>
      <c r="LXW125" s="84"/>
      <c r="LXX125" s="84"/>
      <c r="LXY125" s="83"/>
      <c r="LXZ125" s="84"/>
      <c r="LYA125" s="84"/>
      <c r="LYB125" s="84"/>
      <c r="LYC125" s="84"/>
      <c r="LYD125" s="84"/>
      <c r="LYE125" s="83"/>
      <c r="LYF125" s="84"/>
      <c r="LYG125" s="84"/>
      <c r="LYH125" s="84"/>
      <c r="LYI125" s="84"/>
      <c r="LYJ125" s="84"/>
      <c r="LYK125" s="83"/>
      <c r="LYL125" s="84"/>
      <c r="LYM125" s="84"/>
      <c r="LYN125" s="84"/>
      <c r="LYO125" s="84"/>
      <c r="LYP125" s="84"/>
      <c r="LYQ125" s="83"/>
      <c r="LYR125" s="84"/>
      <c r="LYS125" s="84"/>
      <c r="LYT125" s="84"/>
      <c r="LYU125" s="84"/>
      <c r="LYV125" s="84"/>
      <c r="LYW125" s="83"/>
      <c r="LYX125" s="84"/>
      <c r="LYY125" s="84"/>
      <c r="LYZ125" s="84"/>
      <c r="LZA125" s="84"/>
      <c r="LZB125" s="84"/>
      <c r="LZC125" s="83"/>
      <c r="LZD125" s="84"/>
      <c r="LZE125" s="84"/>
      <c r="LZF125" s="84"/>
      <c r="LZG125" s="84"/>
      <c r="LZH125" s="84"/>
      <c r="LZI125" s="83"/>
      <c r="LZJ125" s="84"/>
      <c r="LZK125" s="84"/>
      <c r="LZL125" s="84"/>
      <c r="LZM125" s="84"/>
      <c r="LZN125" s="84"/>
      <c r="LZO125" s="83"/>
      <c r="LZP125" s="84"/>
      <c r="LZQ125" s="84"/>
      <c r="LZR125" s="84"/>
      <c r="LZS125" s="84"/>
      <c r="LZT125" s="84"/>
      <c r="LZU125" s="83"/>
      <c r="LZV125" s="84"/>
      <c r="LZW125" s="84"/>
      <c r="LZX125" s="84"/>
      <c r="LZY125" s="84"/>
      <c r="LZZ125" s="84"/>
      <c r="MAA125" s="83"/>
      <c r="MAB125" s="84"/>
      <c r="MAC125" s="84"/>
      <c r="MAD125" s="84"/>
      <c r="MAE125" s="84"/>
      <c r="MAF125" s="84"/>
      <c r="MAG125" s="83"/>
      <c r="MAH125" s="84"/>
      <c r="MAI125" s="84"/>
      <c r="MAJ125" s="84"/>
      <c r="MAK125" s="84"/>
      <c r="MAL125" s="84"/>
      <c r="MAM125" s="83"/>
      <c r="MAN125" s="84"/>
      <c r="MAO125" s="84"/>
      <c r="MAP125" s="84"/>
      <c r="MAQ125" s="84"/>
      <c r="MAR125" s="84"/>
      <c r="MAS125" s="83"/>
      <c r="MAT125" s="84"/>
      <c r="MAU125" s="84"/>
      <c r="MAV125" s="84"/>
      <c r="MAW125" s="84"/>
      <c r="MAX125" s="84"/>
      <c r="MAY125" s="83"/>
      <c r="MAZ125" s="84"/>
      <c r="MBA125" s="84"/>
      <c r="MBB125" s="84"/>
      <c r="MBC125" s="84"/>
      <c r="MBD125" s="84"/>
      <c r="MBE125" s="83"/>
      <c r="MBF125" s="84"/>
      <c r="MBG125" s="84"/>
      <c r="MBH125" s="84"/>
      <c r="MBI125" s="84"/>
      <c r="MBJ125" s="84"/>
      <c r="MBK125" s="83"/>
      <c r="MBL125" s="84"/>
      <c r="MBM125" s="84"/>
      <c r="MBN125" s="84"/>
      <c r="MBO125" s="84"/>
      <c r="MBP125" s="84"/>
      <c r="MBQ125" s="83"/>
      <c r="MBR125" s="84"/>
      <c r="MBS125" s="84"/>
      <c r="MBT125" s="84"/>
      <c r="MBU125" s="84"/>
      <c r="MBV125" s="84"/>
      <c r="MBW125" s="83"/>
      <c r="MBX125" s="84"/>
      <c r="MBY125" s="84"/>
      <c r="MBZ125" s="84"/>
      <c r="MCA125" s="84"/>
      <c r="MCB125" s="84"/>
      <c r="MCC125" s="83"/>
      <c r="MCD125" s="84"/>
      <c r="MCE125" s="84"/>
      <c r="MCF125" s="84"/>
      <c r="MCG125" s="84"/>
      <c r="MCH125" s="84"/>
      <c r="MCI125" s="83"/>
      <c r="MCJ125" s="84"/>
      <c r="MCK125" s="84"/>
      <c r="MCL125" s="84"/>
      <c r="MCM125" s="84"/>
      <c r="MCN125" s="84"/>
      <c r="MCO125" s="83"/>
      <c r="MCP125" s="84"/>
      <c r="MCQ125" s="84"/>
      <c r="MCR125" s="84"/>
      <c r="MCS125" s="84"/>
      <c r="MCT125" s="84"/>
      <c r="MCU125" s="83"/>
      <c r="MCV125" s="84"/>
      <c r="MCW125" s="84"/>
      <c r="MCX125" s="84"/>
      <c r="MCY125" s="84"/>
      <c r="MCZ125" s="84"/>
      <c r="MDA125" s="83"/>
      <c r="MDB125" s="84"/>
      <c r="MDC125" s="84"/>
      <c r="MDD125" s="84"/>
      <c r="MDE125" s="84"/>
      <c r="MDF125" s="84"/>
      <c r="MDG125" s="83"/>
      <c r="MDH125" s="84"/>
      <c r="MDI125" s="84"/>
      <c r="MDJ125" s="84"/>
      <c r="MDK125" s="84"/>
      <c r="MDL125" s="84"/>
      <c r="MDM125" s="83"/>
      <c r="MDN125" s="84"/>
      <c r="MDO125" s="84"/>
      <c r="MDP125" s="84"/>
      <c r="MDQ125" s="84"/>
      <c r="MDR125" s="84"/>
      <c r="MDS125" s="83"/>
      <c r="MDT125" s="84"/>
      <c r="MDU125" s="84"/>
      <c r="MDV125" s="84"/>
      <c r="MDW125" s="84"/>
      <c r="MDX125" s="84"/>
      <c r="MDY125" s="83"/>
      <c r="MDZ125" s="84"/>
      <c r="MEA125" s="84"/>
      <c r="MEB125" s="84"/>
      <c r="MEC125" s="84"/>
      <c r="MED125" s="84"/>
      <c r="MEE125" s="83"/>
      <c r="MEF125" s="84"/>
      <c r="MEG125" s="84"/>
      <c r="MEH125" s="84"/>
      <c r="MEI125" s="84"/>
      <c r="MEJ125" s="84"/>
      <c r="MEK125" s="83"/>
      <c r="MEL125" s="84"/>
      <c r="MEM125" s="84"/>
      <c r="MEN125" s="84"/>
      <c r="MEO125" s="84"/>
      <c r="MEP125" s="84"/>
      <c r="MEQ125" s="83"/>
      <c r="MER125" s="84"/>
      <c r="MES125" s="84"/>
      <c r="MET125" s="84"/>
      <c r="MEU125" s="84"/>
      <c r="MEV125" s="84"/>
      <c r="MEW125" s="83"/>
      <c r="MEX125" s="84"/>
      <c r="MEY125" s="84"/>
      <c r="MEZ125" s="84"/>
      <c r="MFA125" s="84"/>
      <c r="MFB125" s="84"/>
      <c r="MFC125" s="83"/>
      <c r="MFD125" s="84"/>
      <c r="MFE125" s="84"/>
      <c r="MFF125" s="84"/>
      <c r="MFG125" s="84"/>
      <c r="MFH125" s="84"/>
      <c r="MFI125" s="83"/>
      <c r="MFJ125" s="84"/>
      <c r="MFK125" s="84"/>
      <c r="MFL125" s="84"/>
      <c r="MFM125" s="84"/>
      <c r="MFN125" s="84"/>
      <c r="MFO125" s="83"/>
      <c r="MFP125" s="84"/>
      <c r="MFQ125" s="84"/>
      <c r="MFR125" s="84"/>
      <c r="MFS125" s="84"/>
      <c r="MFT125" s="84"/>
      <c r="MFU125" s="83"/>
      <c r="MFV125" s="84"/>
      <c r="MFW125" s="84"/>
      <c r="MFX125" s="84"/>
      <c r="MFY125" s="84"/>
      <c r="MFZ125" s="84"/>
      <c r="MGA125" s="83"/>
      <c r="MGB125" s="84"/>
      <c r="MGC125" s="84"/>
      <c r="MGD125" s="84"/>
      <c r="MGE125" s="84"/>
      <c r="MGF125" s="84"/>
      <c r="MGG125" s="83"/>
      <c r="MGH125" s="84"/>
      <c r="MGI125" s="84"/>
      <c r="MGJ125" s="84"/>
      <c r="MGK125" s="84"/>
      <c r="MGL125" s="84"/>
      <c r="MGM125" s="83"/>
      <c r="MGN125" s="84"/>
      <c r="MGO125" s="84"/>
      <c r="MGP125" s="84"/>
      <c r="MGQ125" s="84"/>
      <c r="MGR125" s="84"/>
      <c r="MGS125" s="83"/>
      <c r="MGT125" s="84"/>
      <c r="MGU125" s="84"/>
      <c r="MGV125" s="84"/>
      <c r="MGW125" s="84"/>
      <c r="MGX125" s="84"/>
      <c r="MGY125" s="83"/>
      <c r="MGZ125" s="84"/>
      <c r="MHA125" s="84"/>
      <c r="MHB125" s="84"/>
      <c r="MHC125" s="84"/>
      <c r="MHD125" s="84"/>
      <c r="MHE125" s="83"/>
      <c r="MHF125" s="84"/>
      <c r="MHG125" s="84"/>
      <c r="MHH125" s="84"/>
      <c r="MHI125" s="84"/>
      <c r="MHJ125" s="84"/>
      <c r="MHK125" s="83"/>
      <c r="MHL125" s="84"/>
      <c r="MHM125" s="84"/>
      <c r="MHN125" s="84"/>
      <c r="MHO125" s="84"/>
      <c r="MHP125" s="84"/>
      <c r="MHQ125" s="83"/>
      <c r="MHR125" s="84"/>
      <c r="MHS125" s="84"/>
      <c r="MHT125" s="84"/>
      <c r="MHU125" s="84"/>
      <c r="MHV125" s="84"/>
      <c r="MHW125" s="83"/>
      <c r="MHX125" s="84"/>
      <c r="MHY125" s="84"/>
      <c r="MHZ125" s="84"/>
      <c r="MIA125" s="84"/>
      <c r="MIB125" s="84"/>
      <c r="MIC125" s="83"/>
      <c r="MID125" s="84"/>
      <c r="MIE125" s="84"/>
      <c r="MIF125" s="84"/>
      <c r="MIG125" s="84"/>
      <c r="MIH125" s="84"/>
      <c r="MII125" s="83"/>
      <c r="MIJ125" s="84"/>
      <c r="MIK125" s="84"/>
      <c r="MIL125" s="84"/>
      <c r="MIM125" s="84"/>
      <c r="MIN125" s="84"/>
      <c r="MIO125" s="83"/>
      <c r="MIP125" s="84"/>
      <c r="MIQ125" s="84"/>
      <c r="MIR125" s="84"/>
      <c r="MIS125" s="84"/>
      <c r="MIT125" s="84"/>
      <c r="MIU125" s="83"/>
      <c r="MIV125" s="84"/>
      <c r="MIW125" s="84"/>
      <c r="MIX125" s="84"/>
      <c r="MIY125" s="84"/>
      <c r="MIZ125" s="84"/>
      <c r="MJA125" s="83"/>
      <c r="MJB125" s="84"/>
      <c r="MJC125" s="84"/>
      <c r="MJD125" s="84"/>
      <c r="MJE125" s="84"/>
      <c r="MJF125" s="84"/>
      <c r="MJG125" s="83"/>
      <c r="MJH125" s="84"/>
      <c r="MJI125" s="84"/>
      <c r="MJJ125" s="84"/>
      <c r="MJK125" s="84"/>
      <c r="MJL125" s="84"/>
      <c r="MJM125" s="83"/>
      <c r="MJN125" s="84"/>
      <c r="MJO125" s="84"/>
      <c r="MJP125" s="84"/>
      <c r="MJQ125" s="84"/>
      <c r="MJR125" s="84"/>
      <c r="MJS125" s="83"/>
      <c r="MJT125" s="84"/>
      <c r="MJU125" s="84"/>
      <c r="MJV125" s="84"/>
      <c r="MJW125" s="84"/>
      <c r="MJX125" s="84"/>
      <c r="MJY125" s="83"/>
      <c r="MJZ125" s="84"/>
      <c r="MKA125" s="84"/>
      <c r="MKB125" s="84"/>
      <c r="MKC125" s="84"/>
      <c r="MKD125" s="84"/>
      <c r="MKE125" s="83"/>
      <c r="MKF125" s="84"/>
      <c r="MKG125" s="84"/>
      <c r="MKH125" s="84"/>
      <c r="MKI125" s="84"/>
      <c r="MKJ125" s="84"/>
      <c r="MKK125" s="83"/>
      <c r="MKL125" s="84"/>
      <c r="MKM125" s="84"/>
      <c r="MKN125" s="84"/>
      <c r="MKO125" s="84"/>
      <c r="MKP125" s="84"/>
      <c r="MKQ125" s="83"/>
      <c r="MKR125" s="84"/>
      <c r="MKS125" s="84"/>
      <c r="MKT125" s="84"/>
      <c r="MKU125" s="84"/>
      <c r="MKV125" s="84"/>
      <c r="MKW125" s="83"/>
      <c r="MKX125" s="84"/>
      <c r="MKY125" s="84"/>
      <c r="MKZ125" s="84"/>
      <c r="MLA125" s="84"/>
      <c r="MLB125" s="84"/>
      <c r="MLC125" s="83"/>
      <c r="MLD125" s="84"/>
      <c r="MLE125" s="84"/>
      <c r="MLF125" s="84"/>
      <c r="MLG125" s="84"/>
      <c r="MLH125" s="84"/>
      <c r="MLI125" s="83"/>
      <c r="MLJ125" s="84"/>
      <c r="MLK125" s="84"/>
      <c r="MLL125" s="84"/>
      <c r="MLM125" s="84"/>
      <c r="MLN125" s="84"/>
      <c r="MLO125" s="83"/>
      <c r="MLP125" s="84"/>
      <c r="MLQ125" s="84"/>
      <c r="MLR125" s="84"/>
      <c r="MLS125" s="84"/>
      <c r="MLT125" s="84"/>
      <c r="MLU125" s="83"/>
      <c r="MLV125" s="84"/>
      <c r="MLW125" s="84"/>
      <c r="MLX125" s="84"/>
      <c r="MLY125" s="84"/>
      <c r="MLZ125" s="84"/>
      <c r="MMA125" s="83"/>
      <c r="MMB125" s="84"/>
      <c r="MMC125" s="84"/>
      <c r="MMD125" s="84"/>
      <c r="MME125" s="84"/>
      <c r="MMF125" s="84"/>
      <c r="MMG125" s="83"/>
      <c r="MMH125" s="84"/>
      <c r="MMI125" s="84"/>
      <c r="MMJ125" s="84"/>
      <c r="MMK125" s="84"/>
      <c r="MML125" s="84"/>
      <c r="MMM125" s="83"/>
      <c r="MMN125" s="84"/>
      <c r="MMO125" s="84"/>
      <c r="MMP125" s="84"/>
      <c r="MMQ125" s="84"/>
      <c r="MMR125" s="84"/>
      <c r="MMS125" s="83"/>
      <c r="MMT125" s="84"/>
      <c r="MMU125" s="84"/>
      <c r="MMV125" s="84"/>
      <c r="MMW125" s="84"/>
      <c r="MMX125" s="84"/>
      <c r="MMY125" s="83"/>
      <c r="MMZ125" s="84"/>
      <c r="MNA125" s="84"/>
      <c r="MNB125" s="84"/>
      <c r="MNC125" s="84"/>
      <c r="MND125" s="84"/>
      <c r="MNE125" s="83"/>
      <c r="MNF125" s="84"/>
      <c r="MNG125" s="84"/>
      <c r="MNH125" s="84"/>
      <c r="MNI125" s="84"/>
      <c r="MNJ125" s="84"/>
      <c r="MNK125" s="83"/>
      <c r="MNL125" s="84"/>
      <c r="MNM125" s="84"/>
      <c r="MNN125" s="84"/>
      <c r="MNO125" s="84"/>
      <c r="MNP125" s="84"/>
      <c r="MNQ125" s="83"/>
      <c r="MNR125" s="84"/>
      <c r="MNS125" s="84"/>
      <c r="MNT125" s="84"/>
      <c r="MNU125" s="84"/>
      <c r="MNV125" s="84"/>
      <c r="MNW125" s="83"/>
      <c r="MNX125" s="84"/>
      <c r="MNY125" s="84"/>
      <c r="MNZ125" s="84"/>
      <c r="MOA125" s="84"/>
      <c r="MOB125" s="84"/>
      <c r="MOC125" s="83"/>
      <c r="MOD125" s="84"/>
      <c r="MOE125" s="84"/>
      <c r="MOF125" s="84"/>
      <c r="MOG125" s="84"/>
      <c r="MOH125" s="84"/>
      <c r="MOI125" s="83"/>
      <c r="MOJ125" s="84"/>
      <c r="MOK125" s="84"/>
      <c r="MOL125" s="84"/>
      <c r="MOM125" s="84"/>
      <c r="MON125" s="84"/>
      <c r="MOO125" s="83"/>
      <c r="MOP125" s="84"/>
      <c r="MOQ125" s="84"/>
      <c r="MOR125" s="84"/>
      <c r="MOS125" s="84"/>
      <c r="MOT125" s="84"/>
      <c r="MOU125" s="83"/>
      <c r="MOV125" s="84"/>
      <c r="MOW125" s="84"/>
      <c r="MOX125" s="84"/>
      <c r="MOY125" s="84"/>
      <c r="MOZ125" s="84"/>
      <c r="MPA125" s="83"/>
      <c r="MPB125" s="84"/>
      <c r="MPC125" s="84"/>
      <c r="MPD125" s="84"/>
      <c r="MPE125" s="84"/>
      <c r="MPF125" s="84"/>
      <c r="MPG125" s="83"/>
      <c r="MPH125" s="84"/>
      <c r="MPI125" s="84"/>
      <c r="MPJ125" s="84"/>
      <c r="MPK125" s="84"/>
      <c r="MPL125" s="84"/>
      <c r="MPM125" s="83"/>
      <c r="MPN125" s="84"/>
      <c r="MPO125" s="84"/>
      <c r="MPP125" s="84"/>
      <c r="MPQ125" s="84"/>
      <c r="MPR125" s="84"/>
      <c r="MPS125" s="83"/>
      <c r="MPT125" s="84"/>
      <c r="MPU125" s="84"/>
      <c r="MPV125" s="84"/>
      <c r="MPW125" s="84"/>
      <c r="MPX125" s="84"/>
      <c r="MPY125" s="83"/>
      <c r="MPZ125" s="84"/>
      <c r="MQA125" s="84"/>
      <c r="MQB125" s="84"/>
      <c r="MQC125" s="84"/>
      <c r="MQD125" s="84"/>
      <c r="MQE125" s="83"/>
      <c r="MQF125" s="84"/>
      <c r="MQG125" s="84"/>
      <c r="MQH125" s="84"/>
      <c r="MQI125" s="84"/>
      <c r="MQJ125" s="84"/>
      <c r="MQK125" s="83"/>
      <c r="MQL125" s="84"/>
      <c r="MQM125" s="84"/>
      <c r="MQN125" s="84"/>
      <c r="MQO125" s="84"/>
      <c r="MQP125" s="84"/>
      <c r="MQQ125" s="83"/>
      <c r="MQR125" s="84"/>
      <c r="MQS125" s="84"/>
      <c r="MQT125" s="84"/>
      <c r="MQU125" s="84"/>
      <c r="MQV125" s="84"/>
      <c r="MQW125" s="83"/>
      <c r="MQX125" s="84"/>
      <c r="MQY125" s="84"/>
      <c r="MQZ125" s="84"/>
      <c r="MRA125" s="84"/>
      <c r="MRB125" s="84"/>
      <c r="MRC125" s="83"/>
      <c r="MRD125" s="84"/>
      <c r="MRE125" s="84"/>
      <c r="MRF125" s="84"/>
      <c r="MRG125" s="84"/>
      <c r="MRH125" s="84"/>
      <c r="MRI125" s="83"/>
      <c r="MRJ125" s="84"/>
      <c r="MRK125" s="84"/>
      <c r="MRL125" s="84"/>
      <c r="MRM125" s="84"/>
      <c r="MRN125" s="84"/>
      <c r="MRO125" s="83"/>
      <c r="MRP125" s="84"/>
      <c r="MRQ125" s="84"/>
      <c r="MRR125" s="84"/>
      <c r="MRS125" s="84"/>
      <c r="MRT125" s="84"/>
      <c r="MRU125" s="83"/>
      <c r="MRV125" s="84"/>
      <c r="MRW125" s="84"/>
      <c r="MRX125" s="84"/>
      <c r="MRY125" s="84"/>
      <c r="MRZ125" s="84"/>
      <c r="MSA125" s="83"/>
      <c r="MSB125" s="84"/>
      <c r="MSC125" s="84"/>
      <c r="MSD125" s="84"/>
      <c r="MSE125" s="84"/>
      <c r="MSF125" s="84"/>
      <c r="MSG125" s="83"/>
      <c r="MSH125" s="84"/>
      <c r="MSI125" s="84"/>
      <c r="MSJ125" s="84"/>
      <c r="MSK125" s="84"/>
      <c r="MSL125" s="84"/>
      <c r="MSM125" s="83"/>
      <c r="MSN125" s="84"/>
      <c r="MSO125" s="84"/>
      <c r="MSP125" s="84"/>
      <c r="MSQ125" s="84"/>
      <c r="MSR125" s="84"/>
      <c r="MSS125" s="83"/>
      <c r="MST125" s="84"/>
      <c r="MSU125" s="84"/>
      <c r="MSV125" s="84"/>
      <c r="MSW125" s="84"/>
      <c r="MSX125" s="84"/>
      <c r="MSY125" s="83"/>
      <c r="MSZ125" s="84"/>
      <c r="MTA125" s="84"/>
      <c r="MTB125" s="84"/>
      <c r="MTC125" s="84"/>
      <c r="MTD125" s="84"/>
      <c r="MTE125" s="83"/>
      <c r="MTF125" s="84"/>
      <c r="MTG125" s="84"/>
      <c r="MTH125" s="84"/>
      <c r="MTI125" s="84"/>
      <c r="MTJ125" s="84"/>
      <c r="MTK125" s="83"/>
      <c r="MTL125" s="84"/>
      <c r="MTM125" s="84"/>
      <c r="MTN125" s="84"/>
      <c r="MTO125" s="84"/>
      <c r="MTP125" s="84"/>
      <c r="MTQ125" s="83"/>
      <c r="MTR125" s="84"/>
      <c r="MTS125" s="84"/>
      <c r="MTT125" s="84"/>
      <c r="MTU125" s="84"/>
      <c r="MTV125" s="84"/>
      <c r="MTW125" s="83"/>
      <c r="MTX125" s="84"/>
      <c r="MTY125" s="84"/>
      <c r="MTZ125" s="84"/>
      <c r="MUA125" s="84"/>
      <c r="MUB125" s="84"/>
      <c r="MUC125" s="83"/>
      <c r="MUD125" s="84"/>
      <c r="MUE125" s="84"/>
      <c r="MUF125" s="84"/>
      <c r="MUG125" s="84"/>
      <c r="MUH125" s="84"/>
      <c r="MUI125" s="83"/>
      <c r="MUJ125" s="84"/>
      <c r="MUK125" s="84"/>
      <c r="MUL125" s="84"/>
      <c r="MUM125" s="84"/>
      <c r="MUN125" s="84"/>
      <c r="MUO125" s="83"/>
      <c r="MUP125" s="84"/>
      <c r="MUQ125" s="84"/>
      <c r="MUR125" s="84"/>
      <c r="MUS125" s="84"/>
      <c r="MUT125" s="84"/>
      <c r="MUU125" s="83"/>
      <c r="MUV125" s="84"/>
      <c r="MUW125" s="84"/>
      <c r="MUX125" s="84"/>
      <c r="MUY125" s="84"/>
      <c r="MUZ125" s="84"/>
      <c r="MVA125" s="83"/>
      <c r="MVB125" s="84"/>
      <c r="MVC125" s="84"/>
      <c r="MVD125" s="84"/>
      <c r="MVE125" s="84"/>
      <c r="MVF125" s="84"/>
      <c r="MVG125" s="83"/>
      <c r="MVH125" s="84"/>
      <c r="MVI125" s="84"/>
      <c r="MVJ125" s="84"/>
      <c r="MVK125" s="84"/>
      <c r="MVL125" s="84"/>
      <c r="MVM125" s="83"/>
      <c r="MVN125" s="84"/>
      <c r="MVO125" s="84"/>
      <c r="MVP125" s="84"/>
      <c r="MVQ125" s="84"/>
      <c r="MVR125" s="84"/>
      <c r="MVS125" s="83"/>
      <c r="MVT125" s="84"/>
      <c r="MVU125" s="84"/>
      <c r="MVV125" s="84"/>
      <c r="MVW125" s="84"/>
      <c r="MVX125" s="84"/>
      <c r="MVY125" s="83"/>
      <c r="MVZ125" s="84"/>
      <c r="MWA125" s="84"/>
      <c r="MWB125" s="84"/>
      <c r="MWC125" s="84"/>
      <c r="MWD125" s="84"/>
      <c r="MWE125" s="83"/>
      <c r="MWF125" s="84"/>
      <c r="MWG125" s="84"/>
      <c r="MWH125" s="84"/>
      <c r="MWI125" s="84"/>
      <c r="MWJ125" s="84"/>
      <c r="MWK125" s="83"/>
      <c r="MWL125" s="84"/>
      <c r="MWM125" s="84"/>
      <c r="MWN125" s="84"/>
      <c r="MWO125" s="84"/>
      <c r="MWP125" s="84"/>
      <c r="MWQ125" s="83"/>
      <c r="MWR125" s="84"/>
      <c r="MWS125" s="84"/>
      <c r="MWT125" s="84"/>
      <c r="MWU125" s="84"/>
      <c r="MWV125" s="84"/>
      <c r="MWW125" s="83"/>
      <c r="MWX125" s="84"/>
      <c r="MWY125" s="84"/>
      <c r="MWZ125" s="84"/>
      <c r="MXA125" s="84"/>
      <c r="MXB125" s="84"/>
      <c r="MXC125" s="83"/>
      <c r="MXD125" s="84"/>
      <c r="MXE125" s="84"/>
      <c r="MXF125" s="84"/>
      <c r="MXG125" s="84"/>
      <c r="MXH125" s="84"/>
      <c r="MXI125" s="83"/>
      <c r="MXJ125" s="84"/>
      <c r="MXK125" s="84"/>
      <c r="MXL125" s="84"/>
      <c r="MXM125" s="84"/>
      <c r="MXN125" s="84"/>
      <c r="MXO125" s="83"/>
      <c r="MXP125" s="84"/>
      <c r="MXQ125" s="84"/>
      <c r="MXR125" s="84"/>
      <c r="MXS125" s="84"/>
      <c r="MXT125" s="84"/>
      <c r="MXU125" s="83"/>
      <c r="MXV125" s="84"/>
      <c r="MXW125" s="84"/>
      <c r="MXX125" s="84"/>
      <c r="MXY125" s="84"/>
      <c r="MXZ125" s="84"/>
      <c r="MYA125" s="83"/>
      <c r="MYB125" s="84"/>
      <c r="MYC125" s="84"/>
      <c r="MYD125" s="84"/>
      <c r="MYE125" s="84"/>
      <c r="MYF125" s="84"/>
      <c r="MYG125" s="83"/>
      <c r="MYH125" s="84"/>
      <c r="MYI125" s="84"/>
      <c r="MYJ125" s="84"/>
      <c r="MYK125" s="84"/>
      <c r="MYL125" s="84"/>
      <c r="MYM125" s="83"/>
      <c r="MYN125" s="84"/>
      <c r="MYO125" s="84"/>
      <c r="MYP125" s="84"/>
      <c r="MYQ125" s="84"/>
      <c r="MYR125" s="84"/>
      <c r="MYS125" s="83"/>
      <c r="MYT125" s="84"/>
      <c r="MYU125" s="84"/>
      <c r="MYV125" s="84"/>
      <c r="MYW125" s="84"/>
      <c r="MYX125" s="84"/>
      <c r="MYY125" s="83"/>
      <c r="MYZ125" s="84"/>
      <c r="MZA125" s="84"/>
      <c r="MZB125" s="84"/>
      <c r="MZC125" s="84"/>
      <c r="MZD125" s="84"/>
      <c r="MZE125" s="83"/>
      <c r="MZF125" s="84"/>
      <c r="MZG125" s="84"/>
      <c r="MZH125" s="84"/>
      <c r="MZI125" s="84"/>
      <c r="MZJ125" s="84"/>
      <c r="MZK125" s="83"/>
      <c r="MZL125" s="84"/>
      <c r="MZM125" s="84"/>
      <c r="MZN125" s="84"/>
      <c r="MZO125" s="84"/>
      <c r="MZP125" s="84"/>
      <c r="MZQ125" s="83"/>
      <c r="MZR125" s="84"/>
      <c r="MZS125" s="84"/>
      <c r="MZT125" s="84"/>
      <c r="MZU125" s="84"/>
      <c r="MZV125" s="84"/>
      <c r="MZW125" s="83"/>
      <c r="MZX125" s="84"/>
      <c r="MZY125" s="84"/>
      <c r="MZZ125" s="84"/>
      <c r="NAA125" s="84"/>
      <c r="NAB125" s="84"/>
      <c r="NAC125" s="83"/>
      <c r="NAD125" s="84"/>
      <c r="NAE125" s="84"/>
      <c r="NAF125" s="84"/>
      <c r="NAG125" s="84"/>
      <c r="NAH125" s="84"/>
      <c r="NAI125" s="83"/>
      <c r="NAJ125" s="84"/>
      <c r="NAK125" s="84"/>
      <c r="NAL125" s="84"/>
      <c r="NAM125" s="84"/>
      <c r="NAN125" s="84"/>
      <c r="NAO125" s="83"/>
      <c r="NAP125" s="84"/>
      <c r="NAQ125" s="84"/>
      <c r="NAR125" s="84"/>
      <c r="NAS125" s="84"/>
      <c r="NAT125" s="84"/>
      <c r="NAU125" s="83"/>
      <c r="NAV125" s="84"/>
      <c r="NAW125" s="84"/>
      <c r="NAX125" s="84"/>
      <c r="NAY125" s="84"/>
      <c r="NAZ125" s="84"/>
      <c r="NBA125" s="83"/>
      <c r="NBB125" s="84"/>
      <c r="NBC125" s="84"/>
      <c r="NBD125" s="84"/>
      <c r="NBE125" s="84"/>
      <c r="NBF125" s="84"/>
      <c r="NBG125" s="83"/>
      <c r="NBH125" s="84"/>
      <c r="NBI125" s="84"/>
      <c r="NBJ125" s="84"/>
      <c r="NBK125" s="84"/>
      <c r="NBL125" s="84"/>
      <c r="NBM125" s="83"/>
      <c r="NBN125" s="84"/>
      <c r="NBO125" s="84"/>
      <c r="NBP125" s="84"/>
      <c r="NBQ125" s="84"/>
      <c r="NBR125" s="84"/>
      <c r="NBS125" s="83"/>
      <c r="NBT125" s="84"/>
      <c r="NBU125" s="84"/>
      <c r="NBV125" s="84"/>
      <c r="NBW125" s="84"/>
      <c r="NBX125" s="84"/>
      <c r="NBY125" s="83"/>
      <c r="NBZ125" s="84"/>
      <c r="NCA125" s="84"/>
      <c r="NCB125" s="84"/>
      <c r="NCC125" s="84"/>
      <c r="NCD125" s="84"/>
      <c r="NCE125" s="83"/>
      <c r="NCF125" s="84"/>
      <c r="NCG125" s="84"/>
      <c r="NCH125" s="84"/>
      <c r="NCI125" s="84"/>
      <c r="NCJ125" s="84"/>
      <c r="NCK125" s="83"/>
      <c r="NCL125" s="84"/>
      <c r="NCM125" s="84"/>
      <c r="NCN125" s="84"/>
      <c r="NCO125" s="84"/>
      <c r="NCP125" s="84"/>
      <c r="NCQ125" s="83"/>
      <c r="NCR125" s="84"/>
      <c r="NCS125" s="84"/>
      <c r="NCT125" s="84"/>
      <c r="NCU125" s="84"/>
      <c r="NCV125" s="84"/>
      <c r="NCW125" s="83"/>
      <c r="NCX125" s="84"/>
      <c r="NCY125" s="84"/>
      <c r="NCZ125" s="84"/>
      <c r="NDA125" s="84"/>
      <c r="NDB125" s="84"/>
      <c r="NDC125" s="83"/>
      <c r="NDD125" s="84"/>
      <c r="NDE125" s="84"/>
      <c r="NDF125" s="84"/>
      <c r="NDG125" s="84"/>
      <c r="NDH125" s="84"/>
      <c r="NDI125" s="83"/>
      <c r="NDJ125" s="84"/>
      <c r="NDK125" s="84"/>
      <c r="NDL125" s="84"/>
      <c r="NDM125" s="84"/>
      <c r="NDN125" s="84"/>
      <c r="NDO125" s="83"/>
      <c r="NDP125" s="84"/>
      <c r="NDQ125" s="84"/>
      <c r="NDR125" s="84"/>
      <c r="NDS125" s="84"/>
      <c r="NDT125" s="84"/>
      <c r="NDU125" s="83"/>
      <c r="NDV125" s="84"/>
      <c r="NDW125" s="84"/>
      <c r="NDX125" s="84"/>
      <c r="NDY125" s="84"/>
      <c r="NDZ125" s="84"/>
      <c r="NEA125" s="83"/>
      <c r="NEB125" s="84"/>
      <c r="NEC125" s="84"/>
      <c r="NED125" s="84"/>
      <c r="NEE125" s="84"/>
      <c r="NEF125" s="84"/>
      <c r="NEG125" s="83"/>
      <c r="NEH125" s="84"/>
      <c r="NEI125" s="84"/>
      <c r="NEJ125" s="84"/>
      <c r="NEK125" s="84"/>
      <c r="NEL125" s="84"/>
      <c r="NEM125" s="83"/>
      <c r="NEN125" s="84"/>
      <c r="NEO125" s="84"/>
      <c r="NEP125" s="84"/>
      <c r="NEQ125" s="84"/>
      <c r="NER125" s="84"/>
      <c r="NES125" s="83"/>
      <c r="NET125" s="84"/>
      <c r="NEU125" s="84"/>
      <c r="NEV125" s="84"/>
      <c r="NEW125" s="84"/>
      <c r="NEX125" s="84"/>
      <c r="NEY125" s="83"/>
      <c r="NEZ125" s="84"/>
      <c r="NFA125" s="84"/>
      <c r="NFB125" s="84"/>
      <c r="NFC125" s="84"/>
      <c r="NFD125" s="84"/>
      <c r="NFE125" s="83"/>
      <c r="NFF125" s="84"/>
      <c r="NFG125" s="84"/>
      <c r="NFH125" s="84"/>
      <c r="NFI125" s="84"/>
      <c r="NFJ125" s="84"/>
      <c r="NFK125" s="83"/>
      <c r="NFL125" s="84"/>
      <c r="NFM125" s="84"/>
      <c r="NFN125" s="84"/>
      <c r="NFO125" s="84"/>
      <c r="NFP125" s="84"/>
      <c r="NFQ125" s="83"/>
      <c r="NFR125" s="84"/>
      <c r="NFS125" s="84"/>
      <c r="NFT125" s="84"/>
      <c r="NFU125" s="84"/>
      <c r="NFV125" s="84"/>
      <c r="NFW125" s="83"/>
      <c r="NFX125" s="84"/>
      <c r="NFY125" s="84"/>
      <c r="NFZ125" s="84"/>
      <c r="NGA125" s="84"/>
      <c r="NGB125" s="84"/>
      <c r="NGC125" s="83"/>
      <c r="NGD125" s="84"/>
      <c r="NGE125" s="84"/>
      <c r="NGF125" s="84"/>
      <c r="NGG125" s="84"/>
      <c r="NGH125" s="84"/>
      <c r="NGI125" s="83"/>
      <c r="NGJ125" s="84"/>
      <c r="NGK125" s="84"/>
      <c r="NGL125" s="84"/>
      <c r="NGM125" s="84"/>
      <c r="NGN125" s="84"/>
      <c r="NGO125" s="83"/>
      <c r="NGP125" s="84"/>
      <c r="NGQ125" s="84"/>
      <c r="NGR125" s="84"/>
      <c r="NGS125" s="84"/>
      <c r="NGT125" s="84"/>
      <c r="NGU125" s="83"/>
      <c r="NGV125" s="84"/>
      <c r="NGW125" s="84"/>
      <c r="NGX125" s="84"/>
      <c r="NGY125" s="84"/>
      <c r="NGZ125" s="84"/>
      <c r="NHA125" s="83"/>
      <c r="NHB125" s="84"/>
      <c r="NHC125" s="84"/>
      <c r="NHD125" s="84"/>
      <c r="NHE125" s="84"/>
      <c r="NHF125" s="84"/>
      <c r="NHG125" s="83"/>
      <c r="NHH125" s="84"/>
      <c r="NHI125" s="84"/>
      <c r="NHJ125" s="84"/>
      <c r="NHK125" s="84"/>
      <c r="NHL125" s="84"/>
      <c r="NHM125" s="83"/>
      <c r="NHN125" s="84"/>
      <c r="NHO125" s="84"/>
      <c r="NHP125" s="84"/>
      <c r="NHQ125" s="84"/>
      <c r="NHR125" s="84"/>
      <c r="NHS125" s="83"/>
      <c r="NHT125" s="84"/>
      <c r="NHU125" s="84"/>
      <c r="NHV125" s="84"/>
      <c r="NHW125" s="84"/>
      <c r="NHX125" s="84"/>
      <c r="NHY125" s="83"/>
      <c r="NHZ125" s="84"/>
      <c r="NIA125" s="84"/>
      <c r="NIB125" s="84"/>
      <c r="NIC125" s="84"/>
      <c r="NID125" s="84"/>
      <c r="NIE125" s="83"/>
      <c r="NIF125" s="84"/>
      <c r="NIG125" s="84"/>
      <c r="NIH125" s="84"/>
      <c r="NII125" s="84"/>
      <c r="NIJ125" s="84"/>
      <c r="NIK125" s="83"/>
      <c r="NIL125" s="84"/>
      <c r="NIM125" s="84"/>
      <c r="NIN125" s="84"/>
      <c r="NIO125" s="84"/>
      <c r="NIP125" s="84"/>
      <c r="NIQ125" s="83"/>
      <c r="NIR125" s="84"/>
      <c r="NIS125" s="84"/>
      <c r="NIT125" s="84"/>
      <c r="NIU125" s="84"/>
      <c r="NIV125" s="84"/>
      <c r="NIW125" s="83"/>
      <c r="NIX125" s="84"/>
      <c r="NIY125" s="84"/>
      <c r="NIZ125" s="84"/>
      <c r="NJA125" s="84"/>
      <c r="NJB125" s="84"/>
      <c r="NJC125" s="83"/>
      <c r="NJD125" s="84"/>
      <c r="NJE125" s="84"/>
      <c r="NJF125" s="84"/>
      <c r="NJG125" s="84"/>
      <c r="NJH125" s="84"/>
      <c r="NJI125" s="83"/>
      <c r="NJJ125" s="84"/>
      <c r="NJK125" s="84"/>
      <c r="NJL125" s="84"/>
      <c r="NJM125" s="84"/>
      <c r="NJN125" s="84"/>
      <c r="NJO125" s="83"/>
      <c r="NJP125" s="84"/>
      <c r="NJQ125" s="84"/>
      <c r="NJR125" s="84"/>
      <c r="NJS125" s="84"/>
      <c r="NJT125" s="84"/>
      <c r="NJU125" s="83"/>
      <c r="NJV125" s="84"/>
      <c r="NJW125" s="84"/>
      <c r="NJX125" s="84"/>
      <c r="NJY125" s="84"/>
      <c r="NJZ125" s="84"/>
      <c r="NKA125" s="83"/>
      <c r="NKB125" s="84"/>
      <c r="NKC125" s="84"/>
      <c r="NKD125" s="84"/>
      <c r="NKE125" s="84"/>
      <c r="NKF125" s="84"/>
      <c r="NKG125" s="83"/>
      <c r="NKH125" s="84"/>
      <c r="NKI125" s="84"/>
      <c r="NKJ125" s="84"/>
      <c r="NKK125" s="84"/>
      <c r="NKL125" s="84"/>
      <c r="NKM125" s="83"/>
      <c r="NKN125" s="84"/>
      <c r="NKO125" s="84"/>
      <c r="NKP125" s="84"/>
      <c r="NKQ125" s="84"/>
      <c r="NKR125" s="84"/>
      <c r="NKS125" s="83"/>
      <c r="NKT125" s="84"/>
      <c r="NKU125" s="84"/>
      <c r="NKV125" s="84"/>
      <c r="NKW125" s="84"/>
      <c r="NKX125" s="84"/>
      <c r="NKY125" s="83"/>
      <c r="NKZ125" s="84"/>
      <c r="NLA125" s="84"/>
      <c r="NLB125" s="84"/>
      <c r="NLC125" s="84"/>
      <c r="NLD125" s="84"/>
      <c r="NLE125" s="83"/>
      <c r="NLF125" s="84"/>
      <c r="NLG125" s="84"/>
      <c r="NLH125" s="84"/>
      <c r="NLI125" s="84"/>
      <c r="NLJ125" s="84"/>
      <c r="NLK125" s="83"/>
      <c r="NLL125" s="84"/>
      <c r="NLM125" s="84"/>
      <c r="NLN125" s="84"/>
      <c r="NLO125" s="84"/>
      <c r="NLP125" s="84"/>
      <c r="NLQ125" s="83"/>
      <c r="NLR125" s="84"/>
      <c r="NLS125" s="84"/>
      <c r="NLT125" s="84"/>
      <c r="NLU125" s="84"/>
      <c r="NLV125" s="84"/>
      <c r="NLW125" s="83"/>
      <c r="NLX125" s="84"/>
      <c r="NLY125" s="84"/>
      <c r="NLZ125" s="84"/>
      <c r="NMA125" s="84"/>
      <c r="NMB125" s="84"/>
      <c r="NMC125" s="83"/>
      <c r="NMD125" s="84"/>
      <c r="NME125" s="84"/>
      <c r="NMF125" s="84"/>
      <c r="NMG125" s="84"/>
      <c r="NMH125" s="84"/>
      <c r="NMI125" s="83"/>
      <c r="NMJ125" s="84"/>
      <c r="NMK125" s="84"/>
      <c r="NML125" s="84"/>
      <c r="NMM125" s="84"/>
      <c r="NMN125" s="84"/>
      <c r="NMO125" s="83"/>
      <c r="NMP125" s="84"/>
      <c r="NMQ125" s="84"/>
      <c r="NMR125" s="84"/>
      <c r="NMS125" s="84"/>
      <c r="NMT125" s="84"/>
      <c r="NMU125" s="83"/>
      <c r="NMV125" s="84"/>
      <c r="NMW125" s="84"/>
      <c r="NMX125" s="84"/>
      <c r="NMY125" s="84"/>
      <c r="NMZ125" s="84"/>
      <c r="NNA125" s="83"/>
      <c r="NNB125" s="84"/>
      <c r="NNC125" s="84"/>
      <c r="NND125" s="84"/>
      <c r="NNE125" s="84"/>
      <c r="NNF125" s="84"/>
      <c r="NNG125" s="83"/>
      <c r="NNH125" s="84"/>
      <c r="NNI125" s="84"/>
      <c r="NNJ125" s="84"/>
      <c r="NNK125" s="84"/>
      <c r="NNL125" s="84"/>
      <c r="NNM125" s="83"/>
      <c r="NNN125" s="84"/>
      <c r="NNO125" s="84"/>
      <c r="NNP125" s="84"/>
      <c r="NNQ125" s="84"/>
      <c r="NNR125" s="84"/>
      <c r="NNS125" s="83"/>
      <c r="NNT125" s="84"/>
      <c r="NNU125" s="84"/>
      <c r="NNV125" s="84"/>
      <c r="NNW125" s="84"/>
      <c r="NNX125" s="84"/>
      <c r="NNY125" s="83"/>
      <c r="NNZ125" s="84"/>
      <c r="NOA125" s="84"/>
      <c r="NOB125" s="84"/>
      <c r="NOC125" s="84"/>
      <c r="NOD125" s="84"/>
      <c r="NOE125" s="83"/>
      <c r="NOF125" s="84"/>
      <c r="NOG125" s="84"/>
      <c r="NOH125" s="84"/>
      <c r="NOI125" s="84"/>
      <c r="NOJ125" s="84"/>
      <c r="NOK125" s="83"/>
      <c r="NOL125" s="84"/>
      <c r="NOM125" s="84"/>
      <c r="NON125" s="84"/>
      <c r="NOO125" s="84"/>
      <c r="NOP125" s="84"/>
      <c r="NOQ125" s="83"/>
      <c r="NOR125" s="84"/>
      <c r="NOS125" s="84"/>
      <c r="NOT125" s="84"/>
      <c r="NOU125" s="84"/>
      <c r="NOV125" s="84"/>
      <c r="NOW125" s="83"/>
      <c r="NOX125" s="84"/>
      <c r="NOY125" s="84"/>
      <c r="NOZ125" s="84"/>
      <c r="NPA125" s="84"/>
      <c r="NPB125" s="84"/>
      <c r="NPC125" s="83"/>
      <c r="NPD125" s="84"/>
      <c r="NPE125" s="84"/>
      <c r="NPF125" s="84"/>
      <c r="NPG125" s="84"/>
      <c r="NPH125" s="84"/>
      <c r="NPI125" s="83"/>
      <c r="NPJ125" s="84"/>
      <c r="NPK125" s="84"/>
      <c r="NPL125" s="84"/>
      <c r="NPM125" s="84"/>
      <c r="NPN125" s="84"/>
      <c r="NPO125" s="83"/>
      <c r="NPP125" s="84"/>
      <c r="NPQ125" s="84"/>
      <c r="NPR125" s="84"/>
      <c r="NPS125" s="84"/>
      <c r="NPT125" s="84"/>
      <c r="NPU125" s="83"/>
      <c r="NPV125" s="84"/>
      <c r="NPW125" s="84"/>
      <c r="NPX125" s="84"/>
      <c r="NPY125" s="84"/>
      <c r="NPZ125" s="84"/>
      <c r="NQA125" s="83"/>
      <c r="NQB125" s="84"/>
      <c r="NQC125" s="84"/>
      <c r="NQD125" s="84"/>
      <c r="NQE125" s="84"/>
      <c r="NQF125" s="84"/>
      <c r="NQG125" s="83"/>
      <c r="NQH125" s="84"/>
      <c r="NQI125" s="84"/>
      <c r="NQJ125" s="84"/>
      <c r="NQK125" s="84"/>
      <c r="NQL125" s="84"/>
      <c r="NQM125" s="83"/>
      <c r="NQN125" s="84"/>
      <c r="NQO125" s="84"/>
      <c r="NQP125" s="84"/>
      <c r="NQQ125" s="84"/>
      <c r="NQR125" s="84"/>
      <c r="NQS125" s="83"/>
      <c r="NQT125" s="84"/>
      <c r="NQU125" s="84"/>
      <c r="NQV125" s="84"/>
      <c r="NQW125" s="84"/>
      <c r="NQX125" s="84"/>
      <c r="NQY125" s="83"/>
      <c r="NQZ125" s="84"/>
      <c r="NRA125" s="84"/>
      <c r="NRB125" s="84"/>
      <c r="NRC125" s="84"/>
      <c r="NRD125" s="84"/>
      <c r="NRE125" s="83"/>
      <c r="NRF125" s="84"/>
      <c r="NRG125" s="84"/>
      <c r="NRH125" s="84"/>
      <c r="NRI125" s="84"/>
      <c r="NRJ125" s="84"/>
      <c r="NRK125" s="83"/>
      <c r="NRL125" s="84"/>
      <c r="NRM125" s="84"/>
      <c r="NRN125" s="84"/>
      <c r="NRO125" s="84"/>
      <c r="NRP125" s="84"/>
      <c r="NRQ125" s="83"/>
      <c r="NRR125" s="84"/>
      <c r="NRS125" s="84"/>
      <c r="NRT125" s="84"/>
      <c r="NRU125" s="84"/>
      <c r="NRV125" s="84"/>
      <c r="NRW125" s="83"/>
      <c r="NRX125" s="84"/>
      <c r="NRY125" s="84"/>
      <c r="NRZ125" s="84"/>
      <c r="NSA125" s="84"/>
      <c r="NSB125" s="84"/>
      <c r="NSC125" s="83"/>
      <c r="NSD125" s="84"/>
      <c r="NSE125" s="84"/>
      <c r="NSF125" s="84"/>
      <c r="NSG125" s="84"/>
      <c r="NSH125" s="84"/>
      <c r="NSI125" s="83"/>
      <c r="NSJ125" s="84"/>
      <c r="NSK125" s="84"/>
      <c r="NSL125" s="84"/>
      <c r="NSM125" s="84"/>
      <c r="NSN125" s="84"/>
      <c r="NSO125" s="83"/>
      <c r="NSP125" s="84"/>
      <c r="NSQ125" s="84"/>
      <c r="NSR125" s="84"/>
      <c r="NSS125" s="84"/>
      <c r="NST125" s="84"/>
      <c r="NSU125" s="83"/>
      <c r="NSV125" s="84"/>
      <c r="NSW125" s="84"/>
      <c r="NSX125" s="84"/>
      <c r="NSY125" s="84"/>
      <c r="NSZ125" s="84"/>
      <c r="NTA125" s="83"/>
      <c r="NTB125" s="84"/>
      <c r="NTC125" s="84"/>
      <c r="NTD125" s="84"/>
      <c r="NTE125" s="84"/>
      <c r="NTF125" s="84"/>
      <c r="NTG125" s="83"/>
      <c r="NTH125" s="84"/>
      <c r="NTI125" s="84"/>
      <c r="NTJ125" s="84"/>
      <c r="NTK125" s="84"/>
      <c r="NTL125" s="84"/>
      <c r="NTM125" s="83"/>
      <c r="NTN125" s="84"/>
      <c r="NTO125" s="84"/>
      <c r="NTP125" s="84"/>
      <c r="NTQ125" s="84"/>
      <c r="NTR125" s="84"/>
      <c r="NTS125" s="83"/>
      <c r="NTT125" s="84"/>
      <c r="NTU125" s="84"/>
      <c r="NTV125" s="84"/>
      <c r="NTW125" s="84"/>
      <c r="NTX125" s="84"/>
      <c r="NTY125" s="83"/>
      <c r="NTZ125" s="84"/>
      <c r="NUA125" s="84"/>
      <c r="NUB125" s="84"/>
      <c r="NUC125" s="84"/>
      <c r="NUD125" s="84"/>
      <c r="NUE125" s="83"/>
      <c r="NUF125" s="84"/>
      <c r="NUG125" s="84"/>
      <c r="NUH125" s="84"/>
      <c r="NUI125" s="84"/>
      <c r="NUJ125" s="84"/>
      <c r="NUK125" s="83"/>
      <c r="NUL125" s="84"/>
      <c r="NUM125" s="84"/>
      <c r="NUN125" s="84"/>
      <c r="NUO125" s="84"/>
      <c r="NUP125" s="84"/>
      <c r="NUQ125" s="83"/>
      <c r="NUR125" s="84"/>
      <c r="NUS125" s="84"/>
      <c r="NUT125" s="84"/>
      <c r="NUU125" s="84"/>
      <c r="NUV125" s="84"/>
      <c r="NUW125" s="83"/>
      <c r="NUX125" s="84"/>
      <c r="NUY125" s="84"/>
      <c r="NUZ125" s="84"/>
      <c r="NVA125" s="84"/>
      <c r="NVB125" s="84"/>
      <c r="NVC125" s="83"/>
      <c r="NVD125" s="84"/>
      <c r="NVE125" s="84"/>
      <c r="NVF125" s="84"/>
      <c r="NVG125" s="84"/>
      <c r="NVH125" s="84"/>
      <c r="NVI125" s="83"/>
      <c r="NVJ125" s="84"/>
      <c r="NVK125" s="84"/>
      <c r="NVL125" s="84"/>
      <c r="NVM125" s="84"/>
      <c r="NVN125" s="84"/>
      <c r="NVO125" s="83"/>
      <c r="NVP125" s="84"/>
      <c r="NVQ125" s="84"/>
      <c r="NVR125" s="84"/>
      <c r="NVS125" s="84"/>
      <c r="NVT125" s="84"/>
      <c r="NVU125" s="83"/>
      <c r="NVV125" s="84"/>
      <c r="NVW125" s="84"/>
      <c r="NVX125" s="84"/>
      <c r="NVY125" s="84"/>
      <c r="NVZ125" s="84"/>
      <c r="NWA125" s="83"/>
      <c r="NWB125" s="84"/>
      <c r="NWC125" s="84"/>
      <c r="NWD125" s="84"/>
      <c r="NWE125" s="84"/>
      <c r="NWF125" s="84"/>
      <c r="NWG125" s="83"/>
      <c r="NWH125" s="84"/>
      <c r="NWI125" s="84"/>
      <c r="NWJ125" s="84"/>
      <c r="NWK125" s="84"/>
      <c r="NWL125" s="84"/>
      <c r="NWM125" s="83"/>
      <c r="NWN125" s="84"/>
      <c r="NWO125" s="84"/>
      <c r="NWP125" s="84"/>
      <c r="NWQ125" s="84"/>
      <c r="NWR125" s="84"/>
      <c r="NWS125" s="83"/>
      <c r="NWT125" s="84"/>
      <c r="NWU125" s="84"/>
      <c r="NWV125" s="84"/>
      <c r="NWW125" s="84"/>
      <c r="NWX125" s="84"/>
      <c r="NWY125" s="83"/>
      <c r="NWZ125" s="84"/>
      <c r="NXA125" s="84"/>
      <c r="NXB125" s="84"/>
      <c r="NXC125" s="84"/>
      <c r="NXD125" s="84"/>
      <c r="NXE125" s="83"/>
      <c r="NXF125" s="84"/>
      <c r="NXG125" s="84"/>
      <c r="NXH125" s="84"/>
      <c r="NXI125" s="84"/>
      <c r="NXJ125" s="84"/>
      <c r="NXK125" s="83"/>
      <c r="NXL125" s="84"/>
      <c r="NXM125" s="84"/>
      <c r="NXN125" s="84"/>
      <c r="NXO125" s="84"/>
      <c r="NXP125" s="84"/>
      <c r="NXQ125" s="83"/>
      <c r="NXR125" s="84"/>
      <c r="NXS125" s="84"/>
      <c r="NXT125" s="84"/>
      <c r="NXU125" s="84"/>
      <c r="NXV125" s="84"/>
      <c r="NXW125" s="83"/>
      <c r="NXX125" s="84"/>
      <c r="NXY125" s="84"/>
      <c r="NXZ125" s="84"/>
      <c r="NYA125" s="84"/>
      <c r="NYB125" s="84"/>
      <c r="NYC125" s="83"/>
      <c r="NYD125" s="84"/>
      <c r="NYE125" s="84"/>
      <c r="NYF125" s="84"/>
      <c r="NYG125" s="84"/>
      <c r="NYH125" s="84"/>
      <c r="NYI125" s="83"/>
      <c r="NYJ125" s="84"/>
      <c r="NYK125" s="84"/>
      <c r="NYL125" s="84"/>
      <c r="NYM125" s="84"/>
      <c r="NYN125" s="84"/>
      <c r="NYO125" s="83"/>
      <c r="NYP125" s="84"/>
      <c r="NYQ125" s="84"/>
      <c r="NYR125" s="84"/>
      <c r="NYS125" s="84"/>
      <c r="NYT125" s="84"/>
      <c r="NYU125" s="83"/>
      <c r="NYV125" s="84"/>
      <c r="NYW125" s="84"/>
      <c r="NYX125" s="84"/>
      <c r="NYY125" s="84"/>
      <c r="NYZ125" s="84"/>
      <c r="NZA125" s="83"/>
      <c r="NZB125" s="84"/>
      <c r="NZC125" s="84"/>
      <c r="NZD125" s="84"/>
      <c r="NZE125" s="84"/>
      <c r="NZF125" s="84"/>
      <c r="NZG125" s="83"/>
      <c r="NZH125" s="84"/>
      <c r="NZI125" s="84"/>
      <c r="NZJ125" s="84"/>
      <c r="NZK125" s="84"/>
      <c r="NZL125" s="84"/>
      <c r="NZM125" s="83"/>
      <c r="NZN125" s="84"/>
      <c r="NZO125" s="84"/>
      <c r="NZP125" s="84"/>
      <c r="NZQ125" s="84"/>
      <c r="NZR125" s="84"/>
      <c r="NZS125" s="83"/>
      <c r="NZT125" s="84"/>
      <c r="NZU125" s="84"/>
      <c r="NZV125" s="84"/>
      <c r="NZW125" s="84"/>
      <c r="NZX125" s="84"/>
      <c r="NZY125" s="83"/>
      <c r="NZZ125" s="84"/>
      <c r="OAA125" s="84"/>
      <c r="OAB125" s="84"/>
      <c r="OAC125" s="84"/>
      <c r="OAD125" s="84"/>
      <c r="OAE125" s="83"/>
      <c r="OAF125" s="84"/>
      <c r="OAG125" s="84"/>
      <c r="OAH125" s="84"/>
      <c r="OAI125" s="84"/>
      <c r="OAJ125" s="84"/>
      <c r="OAK125" s="83"/>
      <c r="OAL125" s="84"/>
      <c r="OAM125" s="84"/>
      <c r="OAN125" s="84"/>
      <c r="OAO125" s="84"/>
      <c r="OAP125" s="84"/>
      <c r="OAQ125" s="83"/>
      <c r="OAR125" s="84"/>
      <c r="OAS125" s="84"/>
      <c r="OAT125" s="84"/>
      <c r="OAU125" s="84"/>
      <c r="OAV125" s="84"/>
      <c r="OAW125" s="83"/>
      <c r="OAX125" s="84"/>
      <c r="OAY125" s="84"/>
      <c r="OAZ125" s="84"/>
      <c r="OBA125" s="84"/>
      <c r="OBB125" s="84"/>
      <c r="OBC125" s="83"/>
      <c r="OBD125" s="84"/>
      <c r="OBE125" s="84"/>
      <c r="OBF125" s="84"/>
      <c r="OBG125" s="84"/>
      <c r="OBH125" s="84"/>
      <c r="OBI125" s="83"/>
      <c r="OBJ125" s="84"/>
      <c r="OBK125" s="84"/>
      <c r="OBL125" s="84"/>
      <c r="OBM125" s="84"/>
      <c r="OBN125" s="84"/>
      <c r="OBO125" s="83"/>
      <c r="OBP125" s="84"/>
      <c r="OBQ125" s="84"/>
      <c r="OBR125" s="84"/>
      <c r="OBS125" s="84"/>
      <c r="OBT125" s="84"/>
      <c r="OBU125" s="83"/>
      <c r="OBV125" s="84"/>
      <c r="OBW125" s="84"/>
      <c r="OBX125" s="84"/>
      <c r="OBY125" s="84"/>
      <c r="OBZ125" s="84"/>
      <c r="OCA125" s="83"/>
      <c r="OCB125" s="84"/>
      <c r="OCC125" s="84"/>
      <c r="OCD125" s="84"/>
      <c r="OCE125" s="84"/>
      <c r="OCF125" s="84"/>
      <c r="OCG125" s="83"/>
      <c r="OCH125" s="84"/>
      <c r="OCI125" s="84"/>
      <c r="OCJ125" s="84"/>
      <c r="OCK125" s="84"/>
      <c r="OCL125" s="84"/>
      <c r="OCM125" s="83"/>
      <c r="OCN125" s="84"/>
      <c r="OCO125" s="84"/>
      <c r="OCP125" s="84"/>
      <c r="OCQ125" s="84"/>
      <c r="OCR125" s="84"/>
      <c r="OCS125" s="83"/>
      <c r="OCT125" s="84"/>
      <c r="OCU125" s="84"/>
      <c r="OCV125" s="84"/>
      <c r="OCW125" s="84"/>
      <c r="OCX125" s="84"/>
      <c r="OCY125" s="83"/>
      <c r="OCZ125" s="84"/>
      <c r="ODA125" s="84"/>
      <c r="ODB125" s="84"/>
      <c r="ODC125" s="84"/>
      <c r="ODD125" s="84"/>
      <c r="ODE125" s="83"/>
      <c r="ODF125" s="84"/>
      <c r="ODG125" s="84"/>
      <c r="ODH125" s="84"/>
      <c r="ODI125" s="84"/>
      <c r="ODJ125" s="84"/>
      <c r="ODK125" s="83"/>
      <c r="ODL125" s="84"/>
      <c r="ODM125" s="84"/>
      <c r="ODN125" s="84"/>
      <c r="ODO125" s="84"/>
      <c r="ODP125" s="84"/>
      <c r="ODQ125" s="83"/>
      <c r="ODR125" s="84"/>
      <c r="ODS125" s="84"/>
      <c r="ODT125" s="84"/>
      <c r="ODU125" s="84"/>
      <c r="ODV125" s="84"/>
      <c r="ODW125" s="83"/>
      <c r="ODX125" s="84"/>
      <c r="ODY125" s="84"/>
      <c r="ODZ125" s="84"/>
      <c r="OEA125" s="84"/>
      <c r="OEB125" s="84"/>
      <c r="OEC125" s="83"/>
      <c r="OED125" s="84"/>
      <c r="OEE125" s="84"/>
      <c r="OEF125" s="84"/>
      <c r="OEG125" s="84"/>
      <c r="OEH125" s="84"/>
      <c r="OEI125" s="83"/>
      <c r="OEJ125" s="84"/>
      <c r="OEK125" s="84"/>
      <c r="OEL125" s="84"/>
      <c r="OEM125" s="84"/>
      <c r="OEN125" s="84"/>
      <c r="OEO125" s="83"/>
      <c r="OEP125" s="84"/>
      <c r="OEQ125" s="84"/>
      <c r="OER125" s="84"/>
      <c r="OES125" s="84"/>
      <c r="OET125" s="84"/>
      <c r="OEU125" s="83"/>
      <c r="OEV125" s="84"/>
      <c r="OEW125" s="84"/>
      <c r="OEX125" s="84"/>
      <c r="OEY125" s="84"/>
      <c r="OEZ125" s="84"/>
      <c r="OFA125" s="83"/>
      <c r="OFB125" s="84"/>
      <c r="OFC125" s="84"/>
      <c r="OFD125" s="84"/>
      <c r="OFE125" s="84"/>
      <c r="OFF125" s="84"/>
      <c r="OFG125" s="83"/>
      <c r="OFH125" s="84"/>
      <c r="OFI125" s="84"/>
      <c r="OFJ125" s="84"/>
      <c r="OFK125" s="84"/>
      <c r="OFL125" s="84"/>
      <c r="OFM125" s="83"/>
      <c r="OFN125" s="84"/>
      <c r="OFO125" s="84"/>
      <c r="OFP125" s="84"/>
      <c r="OFQ125" s="84"/>
      <c r="OFR125" s="84"/>
      <c r="OFS125" s="83"/>
      <c r="OFT125" s="84"/>
      <c r="OFU125" s="84"/>
      <c r="OFV125" s="84"/>
      <c r="OFW125" s="84"/>
      <c r="OFX125" s="84"/>
      <c r="OFY125" s="83"/>
      <c r="OFZ125" s="84"/>
      <c r="OGA125" s="84"/>
      <c r="OGB125" s="84"/>
      <c r="OGC125" s="84"/>
      <c r="OGD125" s="84"/>
      <c r="OGE125" s="83"/>
      <c r="OGF125" s="84"/>
      <c r="OGG125" s="84"/>
      <c r="OGH125" s="84"/>
      <c r="OGI125" s="84"/>
      <c r="OGJ125" s="84"/>
      <c r="OGK125" s="83"/>
      <c r="OGL125" s="84"/>
      <c r="OGM125" s="84"/>
      <c r="OGN125" s="84"/>
      <c r="OGO125" s="84"/>
      <c r="OGP125" s="84"/>
      <c r="OGQ125" s="83"/>
      <c r="OGR125" s="84"/>
      <c r="OGS125" s="84"/>
      <c r="OGT125" s="84"/>
      <c r="OGU125" s="84"/>
      <c r="OGV125" s="84"/>
      <c r="OGW125" s="83"/>
      <c r="OGX125" s="84"/>
      <c r="OGY125" s="84"/>
      <c r="OGZ125" s="84"/>
      <c r="OHA125" s="84"/>
      <c r="OHB125" s="84"/>
      <c r="OHC125" s="83"/>
      <c r="OHD125" s="84"/>
      <c r="OHE125" s="84"/>
      <c r="OHF125" s="84"/>
      <c r="OHG125" s="84"/>
      <c r="OHH125" s="84"/>
      <c r="OHI125" s="83"/>
      <c r="OHJ125" s="84"/>
      <c r="OHK125" s="84"/>
      <c r="OHL125" s="84"/>
      <c r="OHM125" s="84"/>
      <c r="OHN125" s="84"/>
      <c r="OHO125" s="83"/>
      <c r="OHP125" s="84"/>
      <c r="OHQ125" s="84"/>
      <c r="OHR125" s="84"/>
      <c r="OHS125" s="84"/>
      <c r="OHT125" s="84"/>
      <c r="OHU125" s="83"/>
      <c r="OHV125" s="84"/>
      <c r="OHW125" s="84"/>
      <c r="OHX125" s="84"/>
      <c r="OHY125" s="84"/>
      <c r="OHZ125" s="84"/>
      <c r="OIA125" s="83"/>
      <c r="OIB125" s="84"/>
      <c r="OIC125" s="84"/>
      <c r="OID125" s="84"/>
      <c r="OIE125" s="84"/>
      <c r="OIF125" s="84"/>
      <c r="OIG125" s="83"/>
      <c r="OIH125" s="84"/>
      <c r="OII125" s="84"/>
      <c r="OIJ125" s="84"/>
      <c r="OIK125" s="84"/>
      <c r="OIL125" s="84"/>
      <c r="OIM125" s="83"/>
      <c r="OIN125" s="84"/>
      <c r="OIO125" s="84"/>
      <c r="OIP125" s="84"/>
      <c r="OIQ125" s="84"/>
      <c r="OIR125" s="84"/>
      <c r="OIS125" s="83"/>
      <c r="OIT125" s="84"/>
      <c r="OIU125" s="84"/>
      <c r="OIV125" s="84"/>
      <c r="OIW125" s="84"/>
      <c r="OIX125" s="84"/>
      <c r="OIY125" s="83"/>
      <c r="OIZ125" s="84"/>
      <c r="OJA125" s="84"/>
      <c r="OJB125" s="84"/>
      <c r="OJC125" s="84"/>
      <c r="OJD125" s="84"/>
      <c r="OJE125" s="83"/>
      <c r="OJF125" s="84"/>
      <c r="OJG125" s="84"/>
      <c r="OJH125" s="84"/>
      <c r="OJI125" s="84"/>
      <c r="OJJ125" s="84"/>
      <c r="OJK125" s="83"/>
      <c r="OJL125" s="84"/>
      <c r="OJM125" s="84"/>
      <c r="OJN125" s="84"/>
      <c r="OJO125" s="84"/>
      <c r="OJP125" s="84"/>
      <c r="OJQ125" s="83"/>
      <c r="OJR125" s="84"/>
      <c r="OJS125" s="84"/>
      <c r="OJT125" s="84"/>
      <c r="OJU125" s="84"/>
      <c r="OJV125" s="84"/>
      <c r="OJW125" s="83"/>
      <c r="OJX125" s="84"/>
      <c r="OJY125" s="84"/>
      <c r="OJZ125" s="84"/>
      <c r="OKA125" s="84"/>
      <c r="OKB125" s="84"/>
      <c r="OKC125" s="83"/>
      <c r="OKD125" s="84"/>
      <c r="OKE125" s="84"/>
      <c r="OKF125" s="84"/>
      <c r="OKG125" s="84"/>
      <c r="OKH125" s="84"/>
      <c r="OKI125" s="83"/>
      <c r="OKJ125" s="84"/>
      <c r="OKK125" s="84"/>
      <c r="OKL125" s="84"/>
      <c r="OKM125" s="84"/>
      <c r="OKN125" s="84"/>
      <c r="OKO125" s="83"/>
      <c r="OKP125" s="84"/>
      <c r="OKQ125" s="84"/>
      <c r="OKR125" s="84"/>
      <c r="OKS125" s="84"/>
      <c r="OKT125" s="84"/>
      <c r="OKU125" s="83"/>
      <c r="OKV125" s="84"/>
      <c r="OKW125" s="84"/>
      <c r="OKX125" s="84"/>
      <c r="OKY125" s="84"/>
      <c r="OKZ125" s="84"/>
      <c r="OLA125" s="83"/>
      <c r="OLB125" s="84"/>
      <c r="OLC125" s="84"/>
      <c r="OLD125" s="84"/>
      <c r="OLE125" s="84"/>
      <c r="OLF125" s="84"/>
      <c r="OLG125" s="83"/>
      <c r="OLH125" s="84"/>
      <c r="OLI125" s="84"/>
      <c r="OLJ125" s="84"/>
      <c r="OLK125" s="84"/>
      <c r="OLL125" s="84"/>
      <c r="OLM125" s="83"/>
      <c r="OLN125" s="84"/>
      <c r="OLO125" s="84"/>
      <c r="OLP125" s="84"/>
      <c r="OLQ125" s="84"/>
      <c r="OLR125" s="84"/>
      <c r="OLS125" s="83"/>
      <c r="OLT125" s="84"/>
      <c r="OLU125" s="84"/>
      <c r="OLV125" s="84"/>
      <c r="OLW125" s="84"/>
      <c r="OLX125" s="84"/>
      <c r="OLY125" s="83"/>
      <c r="OLZ125" s="84"/>
      <c r="OMA125" s="84"/>
      <c r="OMB125" s="84"/>
      <c r="OMC125" s="84"/>
      <c r="OMD125" s="84"/>
      <c r="OME125" s="83"/>
      <c r="OMF125" s="84"/>
      <c r="OMG125" s="84"/>
      <c r="OMH125" s="84"/>
      <c r="OMI125" s="84"/>
      <c r="OMJ125" s="84"/>
      <c r="OMK125" s="83"/>
      <c r="OML125" s="84"/>
      <c r="OMM125" s="84"/>
      <c r="OMN125" s="84"/>
      <c r="OMO125" s="84"/>
      <c r="OMP125" s="84"/>
      <c r="OMQ125" s="83"/>
      <c r="OMR125" s="84"/>
      <c r="OMS125" s="84"/>
      <c r="OMT125" s="84"/>
      <c r="OMU125" s="84"/>
      <c r="OMV125" s="84"/>
      <c r="OMW125" s="83"/>
      <c r="OMX125" s="84"/>
      <c r="OMY125" s="84"/>
      <c r="OMZ125" s="84"/>
      <c r="ONA125" s="84"/>
      <c r="ONB125" s="84"/>
      <c r="ONC125" s="83"/>
      <c r="OND125" s="84"/>
      <c r="ONE125" s="84"/>
      <c r="ONF125" s="84"/>
      <c r="ONG125" s="84"/>
      <c r="ONH125" s="84"/>
      <c r="ONI125" s="83"/>
      <c r="ONJ125" s="84"/>
      <c r="ONK125" s="84"/>
      <c r="ONL125" s="84"/>
      <c r="ONM125" s="84"/>
      <c r="ONN125" s="84"/>
      <c r="ONO125" s="83"/>
      <c r="ONP125" s="84"/>
      <c r="ONQ125" s="84"/>
      <c r="ONR125" s="84"/>
      <c r="ONS125" s="84"/>
      <c r="ONT125" s="84"/>
      <c r="ONU125" s="83"/>
      <c r="ONV125" s="84"/>
      <c r="ONW125" s="84"/>
      <c r="ONX125" s="84"/>
      <c r="ONY125" s="84"/>
      <c r="ONZ125" s="84"/>
      <c r="OOA125" s="83"/>
      <c r="OOB125" s="84"/>
      <c r="OOC125" s="84"/>
      <c r="OOD125" s="84"/>
      <c r="OOE125" s="84"/>
      <c r="OOF125" s="84"/>
      <c r="OOG125" s="83"/>
      <c r="OOH125" s="84"/>
      <c r="OOI125" s="84"/>
      <c r="OOJ125" s="84"/>
      <c r="OOK125" s="84"/>
      <c r="OOL125" s="84"/>
      <c r="OOM125" s="83"/>
      <c r="OON125" s="84"/>
      <c r="OOO125" s="84"/>
      <c r="OOP125" s="84"/>
      <c r="OOQ125" s="84"/>
      <c r="OOR125" s="84"/>
      <c r="OOS125" s="83"/>
      <c r="OOT125" s="84"/>
      <c r="OOU125" s="84"/>
      <c r="OOV125" s="84"/>
      <c r="OOW125" s="84"/>
      <c r="OOX125" s="84"/>
      <c r="OOY125" s="83"/>
      <c r="OOZ125" s="84"/>
      <c r="OPA125" s="84"/>
      <c r="OPB125" s="84"/>
      <c r="OPC125" s="84"/>
      <c r="OPD125" s="84"/>
      <c r="OPE125" s="83"/>
      <c r="OPF125" s="84"/>
      <c r="OPG125" s="84"/>
      <c r="OPH125" s="84"/>
      <c r="OPI125" s="84"/>
      <c r="OPJ125" s="84"/>
      <c r="OPK125" s="83"/>
      <c r="OPL125" s="84"/>
      <c r="OPM125" s="84"/>
      <c r="OPN125" s="84"/>
      <c r="OPO125" s="84"/>
      <c r="OPP125" s="84"/>
      <c r="OPQ125" s="83"/>
      <c r="OPR125" s="84"/>
      <c r="OPS125" s="84"/>
      <c r="OPT125" s="84"/>
      <c r="OPU125" s="84"/>
      <c r="OPV125" s="84"/>
      <c r="OPW125" s="83"/>
      <c r="OPX125" s="84"/>
      <c r="OPY125" s="84"/>
      <c r="OPZ125" s="84"/>
      <c r="OQA125" s="84"/>
      <c r="OQB125" s="84"/>
      <c r="OQC125" s="83"/>
      <c r="OQD125" s="84"/>
      <c r="OQE125" s="84"/>
      <c r="OQF125" s="84"/>
      <c r="OQG125" s="84"/>
      <c r="OQH125" s="84"/>
      <c r="OQI125" s="83"/>
      <c r="OQJ125" s="84"/>
      <c r="OQK125" s="84"/>
      <c r="OQL125" s="84"/>
      <c r="OQM125" s="84"/>
      <c r="OQN125" s="84"/>
      <c r="OQO125" s="83"/>
      <c r="OQP125" s="84"/>
      <c r="OQQ125" s="84"/>
      <c r="OQR125" s="84"/>
      <c r="OQS125" s="84"/>
      <c r="OQT125" s="84"/>
      <c r="OQU125" s="83"/>
      <c r="OQV125" s="84"/>
      <c r="OQW125" s="84"/>
      <c r="OQX125" s="84"/>
      <c r="OQY125" s="84"/>
      <c r="OQZ125" s="84"/>
      <c r="ORA125" s="83"/>
      <c r="ORB125" s="84"/>
      <c r="ORC125" s="84"/>
      <c r="ORD125" s="84"/>
      <c r="ORE125" s="84"/>
      <c r="ORF125" s="84"/>
      <c r="ORG125" s="83"/>
      <c r="ORH125" s="84"/>
      <c r="ORI125" s="84"/>
      <c r="ORJ125" s="84"/>
      <c r="ORK125" s="84"/>
      <c r="ORL125" s="84"/>
      <c r="ORM125" s="83"/>
      <c r="ORN125" s="84"/>
      <c r="ORO125" s="84"/>
      <c r="ORP125" s="84"/>
      <c r="ORQ125" s="84"/>
      <c r="ORR125" s="84"/>
      <c r="ORS125" s="83"/>
      <c r="ORT125" s="84"/>
      <c r="ORU125" s="84"/>
      <c r="ORV125" s="84"/>
      <c r="ORW125" s="84"/>
      <c r="ORX125" s="84"/>
      <c r="ORY125" s="83"/>
      <c r="ORZ125" s="84"/>
      <c r="OSA125" s="84"/>
      <c r="OSB125" s="84"/>
      <c r="OSC125" s="84"/>
      <c r="OSD125" s="84"/>
      <c r="OSE125" s="83"/>
      <c r="OSF125" s="84"/>
      <c r="OSG125" s="84"/>
      <c r="OSH125" s="84"/>
      <c r="OSI125" s="84"/>
      <c r="OSJ125" s="84"/>
      <c r="OSK125" s="83"/>
      <c r="OSL125" s="84"/>
      <c r="OSM125" s="84"/>
      <c r="OSN125" s="84"/>
      <c r="OSO125" s="84"/>
      <c r="OSP125" s="84"/>
      <c r="OSQ125" s="83"/>
      <c r="OSR125" s="84"/>
      <c r="OSS125" s="84"/>
      <c r="OST125" s="84"/>
      <c r="OSU125" s="84"/>
      <c r="OSV125" s="84"/>
      <c r="OSW125" s="83"/>
      <c r="OSX125" s="84"/>
      <c r="OSY125" s="84"/>
      <c r="OSZ125" s="84"/>
      <c r="OTA125" s="84"/>
      <c r="OTB125" s="84"/>
      <c r="OTC125" s="83"/>
      <c r="OTD125" s="84"/>
      <c r="OTE125" s="84"/>
      <c r="OTF125" s="84"/>
      <c r="OTG125" s="84"/>
      <c r="OTH125" s="84"/>
      <c r="OTI125" s="83"/>
      <c r="OTJ125" s="84"/>
      <c r="OTK125" s="84"/>
      <c r="OTL125" s="84"/>
      <c r="OTM125" s="84"/>
      <c r="OTN125" s="84"/>
      <c r="OTO125" s="83"/>
      <c r="OTP125" s="84"/>
      <c r="OTQ125" s="84"/>
      <c r="OTR125" s="84"/>
      <c r="OTS125" s="84"/>
      <c r="OTT125" s="84"/>
      <c r="OTU125" s="83"/>
      <c r="OTV125" s="84"/>
      <c r="OTW125" s="84"/>
      <c r="OTX125" s="84"/>
      <c r="OTY125" s="84"/>
      <c r="OTZ125" s="84"/>
      <c r="OUA125" s="83"/>
      <c r="OUB125" s="84"/>
      <c r="OUC125" s="84"/>
      <c r="OUD125" s="84"/>
      <c r="OUE125" s="84"/>
      <c r="OUF125" s="84"/>
      <c r="OUG125" s="83"/>
      <c r="OUH125" s="84"/>
      <c r="OUI125" s="84"/>
      <c r="OUJ125" s="84"/>
      <c r="OUK125" s="84"/>
      <c r="OUL125" s="84"/>
      <c r="OUM125" s="83"/>
      <c r="OUN125" s="84"/>
      <c r="OUO125" s="84"/>
      <c r="OUP125" s="84"/>
      <c r="OUQ125" s="84"/>
      <c r="OUR125" s="84"/>
      <c r="OUS125" s="83"/>
      <c r="OUT125" s="84"/>
      <c r="OUU125" s="84"/>
      <c r="OUV125" s="84"/>
      <c r="OUW125" s="84"/>
      <c r="OUX125" s="84"/>
      <c r="OUY125" s="83"/>
      <c r="OUZ125" s="84"/>
      <c r="OVA125" s="84"/>
      <c r="OVB125" s="84"/>
      <c r="OVC125" s="84"/>
      <c r="OVD125" s="84"/>
      <c r="OVE125" s="83"/>
      <c r="OVF125" s="84"/>
      <c r="OVG125" s="84"/>
      <c r="OVH125" s="84"/>
      <c r="OVI125" s="84"/>
      <c r="OVJ125" s="84"/>
      <c r="OVK125" s="83"/>
      <c r="OVL125" s="84"/>
      <c r="OVM125" s="84"/>
      <c r="OVN125" s="84"/>
      <c r="OVO125" s="84"/>
      <c r="OVP125" s="84"/>
      <c r="OVQ125" s="83"/>
      <c r="OVR125" s="84"/>
      <c r="OVS125" s="84"/>
      <c r="OVT125" s="84"/>
      <c r="OVU125" s="84"/>
      <c r="OVV125" s="84"/>
      <c r="OVW125" s="83"/>
      <c r="OVX125" s="84"/>
      <c r="OVY125" s="84"/>
      <c r="OVZ125" s="84"/>
      <c r="OWA125" s="84"/>
      <c r="OWB125" s="84"/>
      <c r="OWC125" s="83"/>
      <c r="OWD125" s="84"/>
      <c r="OWE125" s="84"/>
      <c r="OWF125" s="84"/>
      <c r="OWG125" s="84"/>
      <c r="OWH125" s="84"/>
      <c r="OWI125" s="83"/>
      <c r="OWJ125" s="84"/>
      <c r="OWK125" s="84"/>
      <c r="OWL125" s="84"/>
      <c r="OWM125" s="84"/>
      <c r="OWN125" s="84"/>
      <c r="OWO125" s="83"/>
      <c r="OWP125" s="84"/>
      <c r="OWQ125" s="84"/>
      <c r="OWR125" s="84"/>
      <c r="OWS125" s="84"/>
      <c r="OWT125" s="84"/>
      <c r="OWU125" s="83"/>
      <c r="OWV125" s="84"/>
      <c r="OWW125" s="84"/>
      <c r="OWX125" s="84"/>
      <c r="OWY125" s="84"/>
      <c r="OWZ125" s="84"/>
      <c r="OXA125" s="83"/>
      <c r="OXB125" s="84"/>
      <c r="OXC125" s="84"/>
      <c r="OXD125" s="84"/>
      <c r="OXE125" s="84"/>
      <c r="OXF125" s="84"/>
      <c r="OXG125" s="83"/>
      <c r="OXH125" s="84"/>
      <c r="OXI125" s="84"/>
      <c r="OXJ125" s="84"/>
      <c r="OXK125" s="84"/>
      <c r="OXL125" s="84"/>
      <c r="OXM125" s="83"/>
      <c r="OXN125" s="84"/>
      <c r="OXO125" s="84"/>
      <c r="OXP125" s="84"/>
      <c r="OXQ125" s="84"/>
      <c r="OXR125" s="84"/>
      <c r="OXS125" s="83"/>
      <c r="OXT125" s="84"/>
      <c r="OXU125" s="84"/>
      <c r="OXV125" s="84"/>
      <c r="OXW125" s="84"/>
      <c r="OXX125" s="84"/>
      <c r="OXY125" s="83"/>
      <c r="OXZ125" s="84"/>
      <c r="OYA125" s="84"/>
      <c r="OYB125" s="84"/>
      <c r="OYC125" s="84"/>
      <c r="OYD125" s="84"/>
      <c r="OYE125" s="83"/>
      <c r="OYF125" s="84"/>
      <c r="OYG125" s="84"/>
      <c r="OYH125" s="84"/>
      <c r="OYI125" s="84"/>
      <c r="OYJ125" s="84"/>
      <c r="OYK125" s="83"/>
      <c r="OYL125" s="84"/>
      <c r="OYM125" s="84"/>
      <c r="OYN125" s="84"/>
      <c r="OYO125" s="84"/>
      <c r="OYP125" s="84"/>
      <c r="OYQ125" s="83"/>
      <c r="OYR125" s="84"/>
      <c r="OYS125" s="84"/>
      <c r="OYT125" s="84"/>
      <c r="OYU125" s="84"/>
      <c r="OYV125" s="84"/>
      <c r="OYW125" s="83"/>
      <c r="OYX125" s="84"/>
      <c r="OYY125" s="84"/>
      <c r="OYZ125" s="84"/>
      <c r="OZA125" s="84"/>
      <c r="OZB125" s="84"/>
      <c r="OZC125" s="83"/>
      <c r="OZD125" s="84"/>
      <c r="OZE125" s="84"/>
      <c r="OZF125" s="84"/>
      <c r="OZG125" s="84"/>
      <c r="OZH125" s="84"/>
      <c r="OZI125" s="83"/>
      <c r="OZJ125" s="84"/>
      <c r="OZK125" s="84"/>
      <c r="OZL125" s="84"/>
      <c r="OZM125" s="84"/>
      <c r="OZN125" s="84"/>
      <c r="OZO125" s="83"/>
      <c r="OZP125" s="84"/>
      <c r="OZQ125" s="84"/>
      <c r="OZR125" s="84"/>
      <c r="OZS125" s="84"/>
      <c r="OZT125" s="84"/>
      <c r="OZU125" s="83"/>
      <c r="OZV125" s="84"/>
      <c r="OZW125" s="84"/>
      <c r="OZX125" s="84"/>
      <c r="OZY125" s="84"/>
      <c r="OZZ125" s="84"/>
      <c r="PAA125" s="83"/>
      <c r="PAB125" s="84"/>
      <c r="PAC125" s="84"/>
      <c r="PAD125" s="84"/>
      <c r="PAE125" s="84"/>
      <c r="PAF125" s="84"/>
      <c r="PAG125" s="83"/>
      <c r="PAH125" s="84"/>
      <c r="PAI125" s="84"/>
      <c r="PAJ125" s="84"/>
      <c r="PAK125" s="84"/>
      <c r="PAL125" s="84"/>
      <c r="PAM125" s="83"/>
      <c r="PAN125" s="84"/>
      <c r="PAO125" s="84"/>
      <c r="PAP125" s="84"/>
      <c r="PAQ125" s="84"/>
      <c r="PAR125" s="84"/>
      <c r="PAS125" s="83"/>
      <c r="PAT125" s="84"/>
      <c r="PAU125" s="84"/>
      <c r="PAV125" s="84"/>
      <c r="PAW125" s="84"/>
      <c r="PAX125" s="84"/>
      <c r="PAY125" s="83"/>
      <c r="PAZ125" s="84"/>
      <c r="PBA125" s="84"/>
      <c r="PBB125" s="84"/>
      <c r="PBC125" s="84"/>
      <c r="PBD125" s="84"/>
      <c r="PBE125" s="83"/>
      <c r="PBF125" s="84"/>
      <c r="PBG125" s="84"/>
      <c r="PBH125" s="84"/>
      <c r="PBI125" s="84"/>
      <c r="PBJ125" s="84"/>
      <c r="PBK125" s="83"/>
      <c r="PBL125" s="84"/>
      <c r="PBM125" s="84"/>
      <c r="PBN125" s="84"/>
      <c r="PBO125" s="84"/>
      <c r="PBP125" s="84"/>
      <c r="PBQ125" s="83"/>
      <c r="PBR125" s="84"/>
      <c r="PBS125" s="84"/>
      <c r="PBT125" s="84"/>
      <c r="PBU125" s="84"/>
      <c r="PBV125" s="84"/>
      <c r="PBW125" s="83"/>
      <c r="PBX125" s="84"/>
      <c r="PBY125" s="84"/>
      <c r="PBZ125" s="84"/>
      <c r="PCA125" s="84"/>
      <c r="PCB125" s="84"/>
      <c r="PCC125" s="83"/>
      <c r="PCD125" s="84"/>
      <c r="PCE125" s="84"/>
      <c r="PCF125" s="84"/>
      <c r="PCG125" s="84"/>
      <c r="PCH125" s="84"/>
      <c r="PCI125" s="83"/>
      <c r="PCJ125" s="84"/>
      <c r="PCK125" s="84"/>
      <c r="PCL125" s="84"/>
      <c r="PCM125" s="84"/>
      <c r="PCN125" s="84"/>
      <c r="PCO125" s="83"/>
      <c r="PCP125" s="84"/>
      <c r="PCQ125" s="84"/>
      <c r="PCR125" s="84"/>
      <c r="PCS125" s="84"/>
      <c r="PCT125" s="84"/>
      <c r="PCU125" s="83"/>
      <c r="PCV125" s="84"/>
      <c r="PCW125" s="84"/>
      <c r="PCX125" s="84"/>
      <c r="PCY125" s="84"/>
      <c r="PCZ125" s="84"/>
      <c r="PDA125" s="83"/>
      <c r="PDB125" s="84"/>
      <c r="PDC125" s="84"/>
      <c r="PDD125" s="84"/>
      <c r="PDE125" s="84"/>
      <c r="PDF125" s="84"/>
      <c r="PDG125" s="83"/>
      <c r="PDH125" s="84"/>
      <c r="PDI125" s="84"/>
      <c r="PDJ125" s="84"/>
      <c r="PDK125" s="84"/>
      <c r="PDL125" s="84"/>
      <c r="PDM125" s="83"/>
      <c r="PDN125" s="84"/>
      <c r="PDO125" s="84"/>
      <c r="PDP125" s="84"/>
      <c r="PDQ125" s="84"/>
      <c r="PDR125" s="84"/>
      <c r="PDS125" s="83"/>
      <c r="PDT125" s="84"/>
      <c r="PDU125" s="84"/>
      <c r="PDV125" s="84"/>
      <c r="PDW125" s="84"/>
      <c r="PDX125" s="84"/>
      <c r="PDY125" s="83"/>
      <c r="PDZ125" s="84"/>
      <c r="PEA125" s="84"/>
      <c r="PEB125" s="84"/>
      <c r="PEC125" s="84"/>
      <c r="PED125" s="84"/>
      <c r="PEE125" s="83"/>
      <c r="PEF125" s="84"/>
      <c r="PEG125" s="84"/>
      <c r="PEH125" s="84"/>
      <c r="PEI125" s="84"/>
      <c r="PEJ125" s="84"/>
      <c r="PEK125" s="83"/>
      <c r="PEL125" s="84"/>
      <c r="PEM125" s="84"/>
      <c r="PEN125" s="84"/>
      <c r="PEO125" s="84"/>
      <c r="PEP125" s="84"/>
      <c r="PEQ125" s="83"/>
      <c r="PER125" s="84"/>
      <c r="PES125" s="84"/>
      <c r="PET125" s="84"/>
      <c r="PEU125" s="84"/>
      <c r="PEV125" s="84"/>
      <c r="PEW125" s="83"/>
      <c r="PEX125" s="84"/>
      <c r="PEY125" s="84"/>
      <c r="PEZ125" s="84"/>
      <c r="PFA125" s="84"/>
      <c r="PFB125" s="84"/>
      <c r="PFC125" s="83"/>
      <c r="PFD125" s="84"/>
      <c r="PFE125" s="84"/>
      <c r="PFF125" s="84"/>
      <c r="PFG125" s="84"/>
      <c r="PFH125" s="84"/>
      <c r="PFI125" s="83"/>
      <c r="PFJ125" s="84"/>
      <c r="PFK125" s="84"/>
      <c r="PFL125" s="84"/>
      <c r="PFM125" s="84"/>
      <c r="PFN125" s="84"/>
      <c r="PFO125" s="83"/>
      <c r="PFP125" s="84"/>
      <c r="PFQ125" s="84"/>
      <c r="PFR125" s="84"/>
      <c r="PFS125" s="84"/>
      <c r="PFT125" s="84"/>
      <c r="PFU125" s="83"/>
      <c r="PFV125" s="84"/>
      <c r="PFW125" s="84"/>
      <c r="PFX125" s="84"/>
      <c r="PFY125" s="84"/>
      <c r="PFZ125" s="84"/>
      <c r="PGA125" s="83"/>
      <c r="PGB125" s="84"/>
      <c r="PGC125" s="84"/>
      <c r="PGD125" s="84"/>
      <c r="PGE125" s="84"/>
      <c r="PGF125" s="84"/>
      <c r="PGG125" s="83"/>
      <c r="PGH125" s="84"/>
      <c r="PGI125" s="84"/>
      <c r="PGJ125" s="84"/>
      <c r="PGK125" s="84"/>
      <c r="PGL125" s="84"/>
      <c r="PGM125" s="83"/>
      <c r="PGN125" s="84"/>
      <c r="PGO125" s="84"/>
      <c r="PGP125" s="84"/>
      <c r="PGQ125" s="84"/>
      <c r="PGR125" s="84"/>
      <c r="PGS125" s="83"/>
      <c r="PGT125" s="84"/>
      <c r="PGU125" s="84"/>
      <c r="PGV125" s="84"/>
      <c r="PGW125" s="84"/>
      <c r="PGX125" s="84"/>
      <c r="PGY125" s="83"/>
      <c r="PGZ125" s="84"/>
      <c r="PHA125" s="84"/>
      <c r="PHB125" s="84"/>
      <c r="PHC125" s="84"/>
      <c r="PHD125" s="84"/>
      <c r="PHE125" s="83"/>
      <c r="PHF125" s="84"/>
      <c r="PHG125" s="84"/>
      <c r="PHH125" s="84"/>
      <c r="PHI125" s="84"/>
      <c r="PHJ125" s="84"/>
      <c r="PHK125" s="83"/>
      <c r="PHL125" s="84"/>
      <c r="PHM125" s="84"/>
      <c r="PHN125" s="84"/>
      <c r="PHO125" s="84"/>
      <c r="PHP125" s="84"/>
      <c r="PHQ125" s="83"/>
      <c r="PHR125" s="84"/>
      <c r="PHS125" s="84"/>
      <c r="PHT125" s="84"/>
      <c r="PHU125" s="84"/>
      <c r="PHV125" s="84"/>
      <c r="PHW125" s="83"/>
      <c r="PHX125" s="84"/>
      <c r="PHY125" s="84"/>
      <c r="PHZ125" s="84"/>
      <c r="PIA125" s="84"/>
      <c r="PIB125" s="84"/>
      <c r="PIC125" s="83"/>
      <c r="PID125" s="84"/>
      <c r="PIE125" s="84"/>
      <c r="PIF125" s="84"/>
      <c r="PIG125" s="84"/>
      <c r="PIH125" s="84"/>
      <c r="PII125" s="83"/>
      <c r="PIJ125" s="84"/>
      <c r="PIK125" s="84"/>
      <c r="PIL125" s="84"/>
      <c r="PIM125" s="84"/>
      <c r="PIN125" s="84"/>
      <c r="PIO125" s="83"/>
      <c r="PIP125" s="84"/>
      <c r="PIQ125" s="84"/>
      <c r="PIR125" s="84"/>
      <c r="PIS125" s="84"/>
      <c r="PIT125" s="84"/>
      <c r="PIU125" s="83"/>
      <c r="PIV125" s="84"/>
      <c r="PIW125" s="84"/>
      <c r="PIX125" s="84"/>
      <c r="PIY125" s="84"/>
      <c r="PIZ125" s="84"/>
      <c r="PJA125" s="83"/>
      <c r="PJB125" s="84"/>
      <c r="PJC125" s="84"/>
      <c r="PJD125" s="84"/>
      <c r="PJE125" s="84"/>
      <c r="PJF125" s="84"/>
      <c r="PJG125" s="83"/>
      <c r="PJH125" s="84"/>
      <c r="PJI125" s="84"/>
      <c r="PJJ125" s="84"/>
      <c r="PJK125" s="84"/>
      <c r="PJL125" s="84"/>
      <c r="PJM125" s="83"/>
      <c r="PJN125" s="84"/>
      <c r="PJO125" s="84"/>
      <c r="PJP125" s="84"/>
      <c r="PJQ125" s="84"/>
      <c r="PJR125" s="84"/>
      <c r="PJS125" s="83"/>
      <c r="PJT125" s="84"/>
      <c r="PJU125" s="84"/>
      <c r="PJV125" s="84"/>
      <c r="PJW125" s="84"/>
      <c r="PJX125" s="84"/>
      <c r="PJY125" s="83"/>
      <c r="PJZ125" s="84"/>
      <c r="PKA125" s="84"/>
      <c r="PKB125" s="84"/>
      <c r="PKC125" s="84"/>
      <c r="PKD125" s="84"/>
      <c r="PKE125" s="83"/>
      <c r="PKF125" s="84"/>
      <c r="PKG125" s="84"/>
      <c r="PKH125" s="84"/>
      <c r="PKI125" s="84"/>
      <c r="PKJ125" s="84"/>
      <c r="PKK125" s="83"/>
      <c r="PKL125" s="84"/>
      <c r="PKM125" s="84"/>
      <c r="PKN125" s="84"/>
      <c r="PKO125" s="84"/>
      <c r="PKP125" s="84"/>
      <c r="PKQ125" s="83"/>
      <c r="PKR125" s="84"/>
      <c r="PKS125" s="84"/>
      <c r="PKT125" s="84"/>
      <c r="PKU125" s="84"/>
      <c r="PKV125" s="84"/>
      <c r="PKW125" s="83"/>
      <c r="PKX125" s="84"/>
      <c r="PKY125" s="84"/>
      <c r="PKZ125" s="84"/>
      <c r="PLA125" s="84"/>
      <c r="PLB125" s="84"/>
      <c r="PLC125" s="83"/>
      <c r="PLD125" s="84"/>
      <c r="PLE125" s="84"/>
      <c r="PLF125" s="84"/>
      <c r="PLG125" s="84"/>
      <c r="PLH125" s="84"/>
      <c r="PLI125" s="83"/>
      <c r="PLJ125" s="84"/>
      <c r="PLK125" s="84"/>
      <c r="PLL125" s="84"/>
      <c r="PLM125" s="84"/>
      <c r="PLN125" s="84"/>
      <c r="PLO125" s="83"/>
      <c r="PLP125" s="84"/>
      <c r="PLQ125" s="84"/>
      <c r="PLR125" s="84"/>
      <c r="PLS125" s="84"/>
      <c r="PLT125" s="84"/>
      <c r="PLU125" s="83"/>
      <c r="PLV125" s="84"/>
      <c r="PLW125" s="84"/>
      <c r="PLX125" s="84"/>
      <c r="PLY125" s="84"/>
      <c r="PLZ125" s="84"/>
      <c r="PMA125" s="83"/>
      <c r="PMB125" s="84"/>
      <c r="PMC125" s="84"/>
      <c r="PMD125" s="84"/>
      <c r="PME125" s="84"/>
      <c r="PMF125" s="84"/>
      <c r="PMG125" s="83"/>
      <c r="PMH125" s="84"/>
      <c r="PMI125" s="84"/>
      <c r="PMJ125" s="84"/>
      <c r="PMK125" s="84"/>
      <c r="PML125" s="84"/>
      <c r="PMM125" s="83"/>
      <c r="PMN125" s="84"/>
      <c r="PMO125" s="84"/>
      <c r="PMP125" s="84"/>
      <c r="PMQ125" s="84"/>
      <c r="PMR125" s="84"/>
      <c r="PMS125" s="83"/>
      <c r="PMT125" s="84"/>
      <c r="PMU125" s="84"/>
      <c r="PMV125" s="84"/>
      <c r="PMW125" s="84"/>
      <c r="PMX125" s="84"/>
      <c r="PMY125" s="83"/>
      <c r="PMZ125" s="84"/>
      <c r="PNA125" s="84"/>
      <c r="PNB125" s="84"/>
      <c r="PNC125" s="84"/>
      <c r="PND125" s="84"/>
      <c r="PNE125" s="83"/>
      <c r="PNF125" s="84"/>
      <c r="PNG125" s="84"/>
      <c r="PNH125" s="84"/>
      <c r="PNI125" s="84"/>
      <c r="PNJ125" s="84"/>
      <c r="PNK125" s="83"/>
      <c r="PNL125" s="84"/>
      <c r="PNM125" s="84"/>
      <c r="PNN125" s="84"/>
      <c r="PNO125" s="84"/>
      <c r="PNP125" s="84"/>
      <c r="PNQ125" s="83"/>
      <c r="PNR125" s="84"/>
      <c r="PNS125" s="84"/>
      <c r="PNT125" s="84"/>
      <c r="PNU125" s="84"/>
      <c r="PNV125" s="84"/>
      <c r="PNW125" s="83"/>
      <c r="PNX125" s="84"/>
      <c r="PNY125" s="84"/>
      <c r="PNZ125" s="84"/>
      <c r="POA125" s="84"/>
      <c r="POB125" s="84"/>
      <c r="POC125" s="83"/>
      <c r="POD125" s="84"/>
      <c r="POE125" s="84"/>
      <c r="POF125" s="84"/>
      <c r="POG125" s="84"/>
      <c r="POH125" s="84"/>
      <c r="POI125" s="83"/>
      <c r="POJ125" s="84"/>
      <c r="POK125" s="84"/>
      <c r="POL125" s="84"/>
      <c r="POM125" s="84"/>
      <c r="PON125" s="84"/>
      <c r="POO125" s="83"/>
      <c r="POP125" s="84"/>
      <c r="POQ125" s="84"/>
      <c r="POR125" s="84"/>
      <c r="POS125" s="84"/>
      <c r="POT125" s="84"/>
      <c r="POU125" s="83"/>
      <c r="POV125" s="84"/>
      <c r="POW125" s="84"/>
      <c r="POX125" s="84"/>
      <c r="POY125" s="84"/>
      <c r="POZ125" s="84"/>
      <c r="PPA125" s="83"/>
      <c r="PPB125" s="84"/>
      <c r="PPC125" s="84"/>
      <c r="PPD125" s="84"/>
      <c r="PPE125" s="84"/>
      <c r="PPF125" s="84"/>
      <c r="PPG125" s="83"/>
      <c r="PPH125" s="84"/>
      <c r="PPI125" s="84"/>
      <c r="PPJ125" s="84"/>
      <c r="PPK125" s="84"/>
      <c r="PPL125" s="84"/>
      <c r="PPM125" s="83"/>
      <c r="PPN125" s="84"/>
      <c r="PPO125" s="84"/>
      <c r="PPP125" s="84"/>
      <c r="PPQ125" s="84"/>
      <c r="PPR125" s="84"/>
      <c r="PPS125" s="83"/>
      <c r="PPT125" s="84"/>
      <c r="PPU125" s="84"/>
      <c r="PPV125" s="84"/>
      <c r="PPW125" s="84"/>
      <c r="PPX125" s="84"/>
      <c r="PPY125" s="83"/>
      <c r="PPZ125" s="84"/>
      <c r="PQA125" s="84"/>
      <c r="PQB125" s="84"/>
      <c r="PQC125" s="84"/>
      <c r="PQD125" s="84"/>
      <c r="PQE125" s="83"/>
      <c r="PQF125" s="84"/>
      <c r="PQG125" s="84"/>
      <c r="PQH125" s="84"/>
      <c r="PQI125" s="84"/>
      <c r="PQJ125" s="84"/>
      <c r="PQK125" s="83"/>
      <c r="PQL125" s="84"/>
      <c r="PQM125" s="84"/>
      <c r="PQN125" s="84"/>
      <c r="PQO125" s="84"/>
      <c r="PQP125" s="84"/>
      <c r="PQQ125" s="83"/>
      <c r="PQR125" s="84"/>
      <c r="PQS125" s="84"/>
      <c r="PQT125" s="84"/>
      <c r="PQU125" s="84"/>
      <c r="PQV125" s="84"/>
      <c r="PQW125" s="83"/>
      <c r="PQX125" s="84"/>
      <c r="PQY125" s="84"/>
      <c r="PQZ125" s="84"/>
      <c r="PRA125" s="84"/>
      <c r="PRB125" s="84"/>
      <c r="PRC125" s="83"/>
      <c r="PRD125" s="84"/>
      <c r="PRE125" s="84"/>
      <c r="PRF125" s="84"/>
      <c r="PRG125" s="84"/>
      <c r="PRH125" s="84"/>
      <c r="PRI125" s="83"/>
      <c r="PRJ125" s="84"/>
      <c r="PRK125" s="84"/>
      <c r="PRL125" s="84"/>
      <c r="PRM125" s="84"/>
      <c r="PRN125" s="84"/>
      <c r="PRO125" s="83"/>
      <c r="PRP125" s="84"/>
      <c r="PRQ125" s="84"/>
      <c r="PRR125" s="84"/>
      <c r="PRS125" s="84"/>
      <c r="PRT125" s="84"/>
      <c r="PRU125" s="83"/>
      <c r="PRV125" s="84"/>
      <c r="PRW125" s="84"/>
      <c r="PRX125" s="84"/>
      <c r="PRY125" s="84"/>
      <c r="PRZ125" s="84"/>
      <c r="PSA125" s="83"/>
      <c r="PSB125" s="84"/>
      <c r="PSC125" s="84"/>
      <c r="PSD125" s="84"/>
      <c r="PSE125" s="84"/>
      <c r="PSF125" s="84"/>
      <c r="PSG125" s="83"/>
      <c r="PSH125" s="84"/>
      <c r="PSI125" s="84"/>
      <c r="PSJ125" s="84"/>
      <c r="PSK125" s="84"/>
      <c r="PSL125" s="84"/>
      <c r="PSM125" s="83"/>
      <c r="PSN125" s="84"/>
      <c r="PSO125" s="84"/>
      <c r="PSP125" s="84"/>
      <c r="PSQ125" s="84"/>
      <c r="PSR125" s="84"/>
      <c r="PSS125" s="83"/>
      <c r="PST125" s="84"/>
      <c r="PSU125" s="84"/>
      <c r="PSV125" s="84"/>
      <c r="PSW125" s="84"/>
      <c r="PSX125" s="84"/>
      <c r="PSY125" s="83"/>
      <c r="PSZ125" s="84"/>
      <c r="PTA125" s="84"/>
      <c r="PTB125" s="84"/>
      <c r="PTC125" s="84"/>
      <c r="PTD125" s="84"/>
      <c r="PTE125" s="83"/>
      <c r="PTF125" s="84"/>
      <c r="PTG125" s="84"/>
      <c r="PTH125" s="84"/>
      <c r="PTI125" s="84"/>
      <c r="PTJ125" s="84"/>
      <c r="PTK125" s="83"/>
      <c r="PTL125" s="84"/>
      <c r="PTM125" s="84"/>
      <c r="PTN125" s="84"/>
      <c r="PTO125" s="84"/>
      <c r="PTP125" s="84"/>
      <c r="PTQ125" s="83"/>
      <c r="PTR125" s="84"/>
      <c r="PTS125" s="84"/>
      <c r="PTT125" s="84"/>
      <c r="PTU125" s="84"/>
      <c r="PTV125" s="84"/>
      <c r="PTW125" s="83"/>
      <c r="PTX125" s="84"/>
      <c r="PTY125" s="84"/>
      <c r="PTZ125" s="84"/>
      <c r="PUA125" s="84"/>
      <c r="PUB125" s="84"/>
      <c r="PUC125" s="83"/>
      <c r="PUD125" s="84"/>
      <c r="PUE125" s="84"/>
      <c r="PUF125" s="84"/>
      <c r="PUG125" s="84"/>
      <c r="PUH125" s="84"/>
      <c r="PUI125" s="83"/>
      <c r="PUJ125" s="84"/>
      <c r="PUK125" s="84"/>
      <c r="PUL125" s="84"/>
      <c r="PUM125" s="84"/>
      <c r="PUN125" s="84"/>
      <c r="PUO125" s="83"/>
      <c r="PUP125" s="84"/>
      <c r="PUQ125" s="84"/>
      <c r="PUR125" s="84"/>
      <c r="PUS125" s="84"/>
      <c r="PUT125" s="84"/>
      <c r="PUU125" s="83"/>
      <c r="PUV125" s="84"/>
      <c r="PUW125" s="84"/>
      <c r="PUX125" s="84"/>
      <c r="PUY125" s="84"/>
      <c r="PUZ125" s="84"/>
      <c r="PVA125" s="83"/>
      <c r="PVB125" s="84"/>
      <c r="PVC125" s="84"/>
      <c r="PVD125" s="84"/>
      <c r="PVE125" s="84"/>
      <c r="PVF125" s="84"/>
      <c r="PVG125" s="83"/>
      <c r="PVH125" s="84"/>
      <c r="PVI125" s="84"/>
      <c r="PVJ125" s="84"/>
      <c r="PVK125" s="84"/>
      <c r="PVL125" s="84"/>
      <c r="PVM125" s="83"/>
      <c r="PVN125" s="84"/>
      <c r="PVO125" s="84"/>
      <c r="PVP125" s="84"/>
      <c r="PVQ125" s="84"/>
      <c r="PVR125" s="84"/>
      <c r="PVS125" s="83"/>
      <c r="PVT125" s="84"/>
      <c r="PVU125" s="84"/>
      <c r="PVV125" s="84"/>
      <c r="PVW125" s="84"/>
      <c r="PVX125" s="84"/>
      <c r="PVY125" s="83"/>
      <c r="PVZ125" s="84"/>
      <c r="PWA125" s="84"/>
      <c r="PWB125" s="84"/>
      <c r="PWC125" s="84"/>
      <c r="PWD125" s="84"/>
      <c r="PWE125" s="83"/>
      <c r="PWF125" s="84"/>
      <c r="PWG125" s="84"/>
      <c r="PWH125" s="84"/>
      <c r="PWI125" s="84"/>
      <c r="PWJ125" s="84"/>
      <c r="PWK125" s="83"/>
      <c r="PWL125" s="84"/>
      <c r="PWM125" s="84"/>
      <c r="PWN125" s="84"/>
      <c r="PWO125" s="84"/>
      <c r="PWP125" s="84"/>
      <c r="PWQ125" s="83"/>
      <c r="PWR125" s="84"/>
      <c r="PWS125" s="84"/>
      <c r="PWT125" s="84"/>
      <c r="PWU125" s="84"/>
      <c r="PWV125" s="84"/>
      <c r="PWW125" s="83"/>
      <c r="PWX125" s="84"/>
      <c r="PWY125" s="84"/>
      <c r="PWZ125" s="84"/>
      <c r="PXA125" s="84"/>
      <c r="PXB125" s="84"/>
      <c r="PXC125" s="83"/>
      <c r="PXD125" s="84"/>
      <c r="PXE125" s="84"/>
      <c r="PXF125" s="84"/>
      <c r="PXG125" s="84"/>
      <c r="PXH125" s="84"/>
      <c r="PXI125" s="83"/>
      <c r="PXJ125" s="84"/>
      <c r="PXK125" s="84"/>
      <c r="PXL125" s="84"/>
      <c r="PXM125" s="84"/>
      <c r="PXN125" s="84"/>
      <c r="PXO125" s="83"/>
      <c r="PXP125" s="84"/>
      <c r="PXQ125" s="84"/>
      <c r="PXR125" s="84"/>
      <c r="PXS125" s="84"/>
      <c r="PXT125" s="84"/>
      <c r="PXU125" s="83"/>
      <c r="PXV125" s="84"/>
      <c r="PXW125" s="84"/>
      <c r="PXX125" s="84"/>
      <c r="PXY125" s="84"/>
      <c r="PXZ125" s="84"/>
      <c r="PYA125" s="83"/>
      <c r="PYB125" s="84"/>
      <c r="PYC125" s="84"/>
      <c r="PYD125" s="84"/>
      <c r="PYE125" s="84"/>
      <c r="PYF125" s="84"/>
      <c r="PYG125" s="83"/>
      <c r="PYH125" s="84"/>
      <c r="PYI125" s="84"/>
      <c r="PYJ125" s="84"/>
      <c r="PYK125" s="84"/>
      <c r="PYL125" s="84"/>
      <c r="PYM125" s="83"/>
      <c r="PYN125" s="84"/>
      <c r="PYO125" s="84"/>
      <c r="PYP125" s="84"/>
      <c r="PYQ125" s="84"/>
      <c r="PYR125" s="84"/>
      <c r="PYS125" s="83"/>
      <c r="PYT125" s="84"/>
      <c r="PYU125" s="84"/>
      <c r="PYV125" s="84"/>
      <c r="PYW125" s="84"/>
      <c r="PYX125" s="84"/>
      <c r="PYY125" s="83"/>
      <c r="PYZ125" s="84"/>
      <c r="PZA125" s="84"/>
      <c r="PZB125" s="84"/>
      <c r="PZC125" s="84"/>
      <c r="PZD125" s="84"/>
      <c r="PZE125" s="83"/>
      <c r="PZF125" s="84"/>
      <c r="PZG125" s="84"/>
      <c r="PZH125" s="84"/>
      <c r="PZI125" s="84"/>
      <c r="PZJ125" s="84"/>
      <c r="PZK125" s="83"/>
      <c r="PZL125" s="84"/>
      <c r="PZM125" s="84"/>
      <c r="PZN125" s="84"/>
      <c r="PZO125" s="84"/>
      <c r="PZP125" s="84"/>
      <c r="PZQ125" s="83"/>
      <c r="PZR125" s="84"/>
      <c r="PZS125" s="84"/>
      <c r="PZT125" s="84"/>
      <c r="PZU125" s="84"/>
      <c r="PZV125" s="84"/>
      <c r="PZW125" s="83"/>
      <c r="PZX125" s="84"/>
      <c r="PZY125" s="84"/>
      <c r="PZZ125" s="84"/>
      <c r="QAA125" s="84"/>
      <c r="QAB125" s="84"/>
      <c r="QAC125" s="83"/>
      <c r="QAD125" s="84"/>
      <c r="QAE125" s="84"/>
      <c r="QAF125" s="84"/>
      <c r="QAG125" s="84"/>
      <c r="QAH125" s="84"/>
      <c r="QAI125" s="83"/>
      <c r="QAJ125" s="84"/>
      <c r="QAK125" s="84"/>
      <c r="QAL125" s="84"/>
      <c r="QAM125" s="84"/>
      <c r="QAN125" s="84"/>
      <c r="QAO125" s="83"/>
      <c r="QAP125" s="84"/>
      <c r="QAQ125" s="84"/>
      <c r="QAR125" s="84"/>
      <c r="QAS125" s="84"/>
      <c r="QAT125" s="84"/>
      <c r="QAU125" s="83"/>
      <c r="QAV125" s="84"/>
      <c r="QAW125" s="84"/>
      <c r="QAX125" s="84"/>
      <c r="QAY125" s="84"/>
      <c r="QAZ125" s="84"/>
      <c r="QBA125" s="83"/>
      <c r="QBB125" s="84"/>
      <c r="QBC125" s="84"/>
      <c r="QBD125" s="84"/>
      <c r="QBE125" s="84"/>
      <c r="QBF125" s="84"/>
      <c r="QBG125" s="83"/>
      <c r="QBH125" s="84"/>
      <c r="QBI125" s="84"/>
      <c r="QBJ125" s="84"/>
      <c r="QBK125" s="84"/>
      <c r="QBL125" s="84"/>
      <c r="QBM125" s="83"/>
      <c r="QBN125" s="84"/>
      <c r="QBO125" s="84"/>
      <c r="QBP125" s="84"/>
      <c r="QBQ125" s="84"/>
      <c r="QBR125" s="84"/>
      <c r="QBS125" s="83"/>
      <c r="QBT125" s="84"/>
      <c r="QBU125" s="84"/>
      <c r="QBV125" s="84"/>
      <c r="QBW125" s="84"/>
      <c r="QBX125" s="84"/>
      <c r="QBY125" s="83"/>
      <c r="QBZ125" s="84"/>
      <c r="QCA125" s="84"/>
      <c r="QCB125" s="84"/>
      <c r="QCC125" s="84"/>
      <c r="QCD125" s="84"/>
      <c r="QCE125" s="83"/>
      <c r="QCF125" s="84"/>
      <c r="QCG125" s="84"/>
      <c r="QCH125" s="84"/>
      <c r="QCI125" s="84"/>
      <c r="QCJ125" s="84"/>
      <c r="QCK125" s="83"/>
      <c r="QCL125" s="84"/>
      <c r="QCM125" s="84"/>
      <c r="QCN125" s="84"/>
      <c r="QCO125" s="84"/>
      <c r="QCP125" s="84"/>
      <c r="QCQ125" s="83"/>
      <c r="QCR125" s="84"/>
      <c r="QCS125" s="84"/>
      <c r="QCT125" s="84"/>
      <c r="QCU125" s="84"/>
      <c r="QCV125" s="84"/>
      <c r="QCW125" s="83"/>
      <c r="QCX125" s="84"/>
      <c r="QCY125" s="84"/>
      <c r="QCZ125" s="84"/>
      <c r="QDA125" s="84"/>
      <c r="QDB125" s="84"/>
      <c r="QDC125" s="83"/>
      <c r="QDD125" s="84"/>
      <c r="QDE125" s="84"/>
      <c r="QDF125" s="84"/>
      <c r="QDG125" s="84"/>
      <c r="QDH125" s="84"/>
      <c r="QDI125" s="83"/>
      <c r="QDJ125" s="84"/>
      <c r="QDK125" s="84"/>
      <c r="QDL125" s="84"/>
      <c r="QDM125" s="84"/>
      <c r="QDN125" s="84"/>
      <c r="QDO125" s="83"/>
      <c r="QDP125" s="84"/>
      <c r="QDQ125" s="84"/>
      <c r="QDR125" s="84"/>
      <c r="QDS125" s="84"/>
      <c r="QDT125" s="84"/>
      <c r="QDU125" s="83"/>
      <c r="QDV125" s="84"/>
      <c r="QDW125" s="84"/>
      <c r="QDX125" s="84"/>
      <c r="QDY125" s="84"/>
      <c r="QDZ125" s="84"/>
      <c r="QEA125" s="83"/>
      <c r="QEB125" s="84"/>
      <c r="QEC125" s="84"/>
      <c r="QED125" s="84"/>
      <c r="QEE125" s="84"/>
      <c r="QEF125" s="84"/>
      <c r="QEG125" s="83"/>
      <c r="QEH125" s="84"/>
      <c r="QEI125" s="84"/>
      <c r="QEJ125" s="84"/>
      <c r="QEK125" s="84"/>
      <c r="QEL125" s="84"/>
      <c r="QEM125" s="83"/>
      <c r="QEN125" s="84"/>
      <c r="QEO125" s="84"/>
      <c r="QEP125" s="84"/>
      <c r="QEQ125" s="84"/>
      <c r="QER125" s="84"/>
      <c r="QES125" s="83"/>
      <c r="QET125" s="84"/>
      <c r="QEU125" s="84"/>
      <c r="QEV125" s="84"/>
      <c r="QEW125" s="84"/>
      <c r="QEX125" s="84"/>
      <c r="QEY125" s="83"/>
      <c r="QEZ125" s="84"/>
      <c r="QFA125" s="84"/>
      <c r="QFB125" s="84"/>
      <c r="QFC125" s="84"/>
      <c r="QFD125" s="84"/>
      <c r="QFE125" s="83"/>
      <c r="QFF125" s="84"/>
      <c r="QFG125" s="84"/>
      <c r="QFH125" s="84"/>
      <c r="QFI125" s="84"/>
      <c r="QFJ125" s="84"/>
      <c r="QFK125" s="83"/>
      <c r="QFL125" s="84"/>
      <c r="QFM125" s="84"/>
      <c r="QFN125" s="84"/>
      <c r="QFO125" s="84"/>
      <c r="QFP125" s="84"/>
      <c r="QFQ125" s="83"/>
      <c r="QFR125" s="84"/>
      <c r="QFS125" s="84"/>
      <c r="QFT125" s="84"/>
      <c r="QFU125" s="84"/>
      <c r="QFV125" s="84"/>
      <c r="QFW125" s="83"/>
      <c r="QFX125" s="84"/>
      <c r="QFY125" s="84"/>
      <c r="QFZ125" s="84"/>
      <c r="QGA125" s="84"/>
      <c r="QGB125" s="84"/>
      <c r="QGC125" s="83"/>
      <c r="QGD125" s="84"/>
      <c r="QGE125" s="84"/>
      <c r="QGF125" s="84"/>
      <c r="QGG125" s="84"/>
      <c r="QGH125" s="84"/>
      <c r="QGI125" s="83"/>
      <c r="QGJ125" s="84"/>
      <c r="QGK125" s="84"/>
      <c r="QGL125" s="84"/>
      <c r="QGM125" s="84"/>
      <c r="QGN125" s="84"/>
      <c r="QGO125" s="83"/>
      <c r="QGP125" s="84"/>
      <c r="QGQ125" s="84"/>
      <c r="QGR125" s="84"/>
      <c r="QGS125" s="84"/>
      <c r="QGT125" s="84"/>
      <c r="QGU125" s="83"/>
      <c r="QGV125" s="84"/>
      <c r="QGW125" s="84"/>
      <c r="QGX125" s="84"/>
      <c r="QGY125" s="84"/>
      <c r="QGZ125" s="84"/>
      <c r="QHA125" s="83"/>
      <c r="QHB125" s="84"/>
      <c r="QHC125" s="84"/>
      <c r="QHD125" s="84"/>
      <c r="QHE125" s="84"/>
      <c r="QHF125" s="84"/>
      <c r="QHG125" s="83"/>
      <c r="QHH125" s="84"/>
      <c r="QHI125" s="84"/>
      <c r="QHJ125" s="84"/>
      <c r="QHK125" s="84"/>
      <c r="QHL125" s="84"/>
      <c r="QHM125" s="83"/>
      <c r="QHN125" s="84"/>
      <c r="QHO125" s="84"/>
      <c r="QHP125" s="84"/>
      <c r="QHQ125" s="84"/>
      <c r="QHR125" s="84"/>
      <c r="QHS125" s="83"/>
      <c r="QHT125" s="84"/>
      <c r="QHU125" s="84"/>
      <c r="QHV125" s="84"/>
      <c r="QHW125" s="84"/>
      <c r="QHX125" s="84"/>
      <c r="QHY125" s="83"/>
      <c r="QHZ125" s="84"/>
      <c r="QIA125" s="84"/>
      <c r="QIB125" s="84"/>
      <c r="QIC125" s="84"/>
      <c r="QID125" s="84"/>
      <c r="QIE125" s="83"/>
      <c r="QIF125" s="84"/>
      <c r="QIG125" s="84"/>
      <c r="QIH125" s="84"/>
      <c r="QII125" s="84"/>
      <c r="QIJ125" s="84"/>
      <c r="QIK125" s="83"/>
      <c r="QIL125" s="84"/>
      <c r="QIM125" s="84"/>
      <c r="QIN125" s="84"/>
      <c r="QIO125" s="84"/>
      <c r="QIP125" s="84"/>
      <c r="QIQ125" s="83"/>
      <c r="QIR125" s="84"/>
      <c r="QIS125" s="84"/>
      <c r="QIT125" s="84"/>
      <c r="QIU125" s="84"/>
      <c r="QIV125" s="84"/>
      <c r="QIW125" s="83"/>
      <c r="QIX125" s="84"/>
      <c r="QIY125" s="84"/>
      <c r="QIZ125" s="84"/>
      <c r="QJA125" s="84"/>
      <c r="QJB125" s="84"/>
      <c r="QJC125" s="83"/>
      <c r="QJD125" s="84"/>
      <c r="QJE125" s="84"/>
      <c r="QJF125" s="84"/>
      <c r="QJG125" s="84"/>
      <c r="QJH125" s="84"/>
      <c r="QJI125" s="83"/>
      <c r="QJJ125" s="84"/>
      <c r="QJK125" s="84"/>
      <c r="QJL125" s="84"/>
      <c r="QJM125" s="84"/>
      <c r="QJN125" s="84"/>
      <c r="QJO125" s="83"/>
      <c r="QJP125" s="84"/>
      <c r="QJQ125" s="84"/>
      <c r="QJR125" s="84"/>
      <c r="QJS125" s="84"/>
      <c r="QJT125" s="84"/>
      <c r="QJU125" s="83"/>
      <c r="QJV125" s="84"/>
      <c r="QJW125" s="84"/>
      <c r="QJX125" s="84"/>
      <c r="QJY125" s="84"/>
      <c r="QJZ125" s="84"/>
      <c r="QKA125" s="83"/>
      <c r="QKB125" s="84"/>
      <c r="QKC125" s="84"/>
      <c r="QKD125" s="84"/>
      <c r="QKE125" s="84"/>
      <c r="QKF125" s="84"/>
      <c r="QKG125" s="83"/>
      <c r="QKH125" s="84"/>
      <c r="QKI125" s="84"/>
      <c r="QKJ125" s="84"/>
      <c r="QKK125" s="84"/>
      <c r="QKL125" s="84"/>
      <c r="QKM125" s="83"/>
      <c r="QKN125" s="84"/>
      <c r="QKO125" s="84"/>
      <c r="QKP125" s="84"/>
      <c r="QKQ125" s="84"/>
      <c r="QKR125" s="84"/>
      <c r="QKS125" s="83"/>
      <c r="QKT125" s="84"/>
      <c r="QKU125" s="84"/>
      <c r="QKV125" s="84"/>
      <c r="QKW125" s="84"/>
      <c r="QKX125" s="84"/>
      <c r="QKY125" s="83"/>
      <c r="QKZ125" s="84"/>
      <c r="QLA125" s="84"/>
      <c r="QLB125" s="84"/>
      <c r="QLC125" s="84"/>
      <c r="QLD125" s="84"/>
      <c r="QLE125" s="83"/>
      <c r="QLF125" s="84"/>
      <c r="QLG125" s="84"/>
      <c r="QLH125" s="84"/>
      <c r="QLI125" s="84"/>
      <c r="QLJ125" s="84"/>
      <c r="QLK125" s="83"/>
      <c r="QLL125" s="84"/>
      <c r="QLM125" s="84"/>
      <c r="QLN125" s="84"/>
      <c r="QLO125" s="84"/>
      <c r="QLP125" s="84"/>
      <c r="QLQ125" s="83"/>
      <c r="QLR125" s="84"/>
      <c r="QLS125" s="84"/>
      <c r="QLT125" s="84"/>
      <c r="QLU125" s="84"/>
      <c r="QLV125" s="84"/>
      <c r="QLW125" s="83"/>
      <c r="QLX125" s="84"/>
      <c r="QLY125" s="84"/>
      <c r="QLZ125" s="84"/>
      <c r="QMA125" s="84"/>
      <c r="QMB125" s="84"/>
      <c r="QMC125" s="83"/>
      <c r="QMD125" s="84"/>
      <c r="QME125" s="84"/>
      <c r="QMF125" s="84"/>
      <c r="QMG125" s="84"/>
      <c r="QMH125" s="84"/>
      <c r="QMI125" s="83"/>
      <c r="QMJ125" s="84"/>
      <c r="QMK125" s="84"/>
      <c r="QML125" s="84"/>
      <c r="QMM125" s="84"/>
      <c r="QMN125" s="84"/>
      <c r="QMO125" s="83"/>
      <c r="QMP125" s="84"/>
      <c r="QMQ125" s="84"/>
      <c r="QMR125" s="84"/>
      <c r="QMS125" s="84"/>
      <c r="QMT125" s="84"/>
      <c r="QMU125" s="83"/>
      <c r="QMV125" s="84"/>
      <c r="QMW125" s="84"/>
      <c r="QMX125" s="84"/>
      <c r="QMY125" s="84"/>
      <c r="QMZ125" s="84"/>
      <c r="QNA125" s="83"/>
      <c r="QNB125" s="84"/>
      <c r="QNC125" s="84"/>
      <c r="QND125" s="84"/>
      <c r="QNE125" s="84"/>
      <c r="QNF125" s="84"/>
      <c r="QNG125" s="83"/>
      <c r="QNH125" s="84"/>
      <c r="QNI125" s="84"/>
      <c r="QNJ125" s="84"/>
      <c r="QNK125" s="84"/>
      <c r="QNL125" s="84"/>
      <c r="QNM125" s="83"/>
      <c r="QNN125" s="84"/>
      <c r="QNO125" s="84"/>
      <c r="QNP125" s="84"/>
      <c r="QNQ125" s="84"/>
      <c r="QNR125" s="84"/>
      <c r="QNS125" s="83"/>
      <c r="QNT125" s="84"/>
      <c r="QNU125" s="84"/>
      <c r="QNV125" s="84"/>
      <c r="QNW125" s="84"/>
      <c r="QNX125" s="84"/>
      <c r="QNY125" s="83"/>
      <c r="QNZ125" s="84"/>
      <c r="QOA125" s="84"/>
      <c r="QOB125" s="84"/>
      <c r="QOC125" s="84"/>
      <c r="QOD125" s="84"/>
      <c r="QOE125" s="83"/>
      <c r="QOF125" s="84"/>
      <c r="QOG125" s="84"/>
      <c r="QOH125" s="84"/>
      <c r="QOI125" s="84"/>
      <c r="QOJ125" s="84"/>
      <c r="QOK125" s="83"/>
      <c r="QOL125" s="84"/>
      <c r="QOM125" s="84"/>
      <c r="QON125" s="84"/>
      <c r="QOO125" s="84"/>
      <c r="QOP125" s="84"/>
      <c r="QOQ125" s="83"/>
      <c r="QOR125" s="84"/>
      <c r="QOS125" s="84"/>
      <c r="QOT125" s="84"/>
      <c r="QOU125" s="84"/>
      <c r="QOV125" s="84"/>
      <c r="QOW125" s="83"/>
      <c r="QOX125" s="84"/>
      <c r="QOY125" s="84"/>
      <c r="QOZ125" s="84"/>
      <c r="QPA125" s="84"/>
      <c r="QPB125" s="84"/>
      <c r="QPC125" s="83"/>
      <c r="QPD125" s="84"/>
      <c r="QPE125" s="84"/>
      <c r="QPF125" s="84"/>
      <c r="QPG125" s="84"/>
      <c r="QPH125" s="84"/>
      <c r="QPI125" s="83"/>
      <c r="QPJ125" s="84"/>
      <c r="QPK125" s="84"/>
      <c r="QPL125" s="84"/>
      <c r="QPM125" s="84"/>
      <c r="QPN125" s="84"/>
      <c r="QPO125" s="83"/>
      <c r="QPP125" s="84"/>
      <c r="QPQ125" s="84"/>
      <c r="QPR125" s="84"/>
      <c r="QPS125" s="84"/>
      <c r="QPT125" s="84"/>
      <c r="QPU125" s="83"/>
      <c r="QPV125" s="84"/>
      <c r="QPW125" s="84"/>
      <c r="QPX125" s="84"/>
      <c r="QPY125" s="84"/>
      <c r="QPZ125" s="84"/>
      <c r="QQA125" s="83"/>
      <c r="QQB125" s="84"/>
      <c r="QQC125" s="84"/>
      <c r="QQD125" s="84"/>
      <c r="QQE125" s="84"/>
      <c r="QQF125" s="84"/>
      <c r="QQG125" s="83"/>
      <c r="QQH125" s="84"/>
      <c r="QQI125" s="84"/>
      <c r="QQJ125" s="84"/>
      <c r="QQK125" s="84"/>
      <c r="QQL125" s="84"/>
      <c r="QQM125" s="83"/>
      <c r="QQN125" s="84"/>
      <c r="QQO125" s="84"/>
      <c r="QQP125" s="84"/>
      <c r="QQQ125" s="84"/>
      <c r="QQR125" s="84"/>
      <c r="QQS125" s="83"/>
      <c r="QQT125" s="84"/>
      <c r="QQU125" s="84"/>
      <c r="QQV125" s="84"/>
      <c r="QQW125" s="84"/>
      <c r="QQX125" s="84"/>
      <c r="QQY125" s="83"/>
      <c r="QQZ125" s="84"/>
      <c r="QRA125" s="84"/>
      <c r="QRB125" s="84"/>
      <c r="QRC125" s="84"/>
      <c r="QRD125" s="84"/>
      <c r="QRE125" s="83"/>
      <c r="QRF125" s="84"/>
      <c r="QRG125" s="84"/>
      <c r="QRH125" s="84"/>
      <c r="QRI125" s="84"/>
      <c r="QRJ125" s="84"/>
      <c r="QRK125" s="83"/>
      <c r="QRL125" s="84"/>
      <c r="QRM125" s="84"/>
      <c r="QRN125" s="84"/>
      <c r="QRO125" s="84"/>
      <c r="QRP125" s="84"/>
      <c r="QRQ125" s="83"/>
      <c r="QRR125" s="84"/>
      <c r="QRS125" s="84"/>
      <c r="QRT125" s="84"/>
      <c r="QRU125" s="84"/>
      <c r="QRV125" s="84"/>
      <c r="QRW125" s="83"/>
      <c r="QRX125" s="84"/>
      <c r="QRY125" s="84"/>
      <c r="QRZ125" s="84"/>
      <c r="QSA125" s="84"/>
      <c r="QSB125" s="84"/>
      <c r="QSC125" s="83"/>
      <c r="QSD125" s="84"/>
      <c r="QSE125" s="84"/>
      <c r="QSF125" s="84"/>
      <c r="QSG125" s="84"/>
      <c r="QSH125" s="84"/>
      <c r="QSI125" s="83"/>
      <c r="QSJ125" s="84"/>
      <c r="QSK125" s="84"/>
      <c r="QSL125" s="84"/>
      <c r="QSM125" s="84"/>
      <c r="QSN125" s="84"/>
      <c r="QSO125" s="83"/>
      <c r="QSP125" s="84"/>
      <c r="QSQ125" s="84"/>
      <c r="QSR125" s="84"/>
      <c r="QSS125" s="84"/>
      <c r="QST125" s="84"/>
      <c r="QSU125" s="83"/>
      <c r="QSV125" s="84"/>
      <c r="QSW125" s="84"/>
      <c r="QSX125" s="84"/>
      <c r="QSY125" s="84"/>
      <c r="QSZ125" s="84"/>
      <c r="QTA125" s="83"/>
      <c r="QTB125" s="84"/>
      <c r="QTC125" s="84"/>
      <c r="QTD125" s="84"/>
      <c r="QTE125" s="84"/>
      <c r="QTF125" s="84"/>
      <c r="QTG125" s="83"/>
      <c r="QTH125" s="84"/>
      <c r="QTI125" s="84"/>
      <c r="QTJ125" s="84"/>
      <c r="QTK125" s="84"/>
      <c r="QTL125" s="84"/>
      <c r="QTM125" s="83"/>
      <c r="QTN125" s="84"/>
      <c r="QTO125" s="84"/>
      <c r="QTP125" s="84"/>
      <c r="QTQ125" s="84"/>
      <c r="QTR125" s="84"/>
      <c r="QTS125" s="83"/>
      <c r="QTT125" s="84"/>
      <c r="QTU125" s="84"/>
      <c r="QTV125" s="84"/>
      <c r="QTW125" s="84"/>
      <c r="QTX125" s="84"/>
      <c r="QTY125" s="83"/>
      <c r="QTZ125" s="84"/>
      <c r="QUA125" s="84"/>
      <c r="QUB125" s="84"/>
      <c r="QUC125" s="84"/>
      <c r="QUD125" s="84"/>
      <c r="QUE125" s="83"/>
      <c r="QUF125" s="84"/>
      <c r="QUG125" s="84"/>
      <c r="QUH125" s="84"/>
      <c r="QUI125" s="84"/>
      <c r="QUJ125" s="84"/>
      <c r="QUK125" s="83"/>
      <c r="QUL125" s="84"/>
      <c r="QUM125" s="84"/>
      <c r="QUN125" s="84"/>
      <c r="QUO125" s="84"/>
      <c r="QUP125" s="84"/>
      <c r="QUQ125" s="83"/>
      <c r="QUR125" s="84"/>
      <c r="QUS125" s="84"/>
      <c r="QUT125" s="84"/>
      <c r="QUU125" s="84"/>
      <c r="QUV125" s="84"/>
      <c r="QUW125" s="83"/>
      <c r="QUX125" s="84"/>
      <c r="QUY125" s="84"/>
      <c r="QUZ125" s="84"/>
      <c r="QVA125" s="84"/>
      <c r="QVB125" s="84"/>
      <c r="QVC125" s="83"/>
      <c r="QVD125" s="84"/>
      <c r="QVE125" s="84"/>
      <c r="QVF125" s="84"/>
      <c r="QVG125" s="84"/>
      <c r="QVH125" s="84"/>
      <c r="QVI125" s="83"/>
      <c r="QVJ125" s="84"/>
      <c r="QVK125" s="84"/>
      <c r="QVL125" s="84"/>
      <c r="QVM125" s="84"/>
      <c r="QVN125" s="84"/>
      <c r="QVO125" s="83"/>
      <c r="QVP125" s="84"/>
      <c r="QVQ125" s="84"/>
      <c r="QVR125" s="84"/>
      <c r="QVS125" s="84"/>
      <c r="QVT125" s="84"/>
      <c r="QVU125" s="83"/>
      <c r="QVV125" s="84"/>
      <c r="QVW125" s="84"/>
      <c r="QVX125" s="84"/>
      <c r="QVY125" s="84"/>
      <c r="QVZ125" s="84"/>
      <c r="QWA125" s="83"/>
      <c r="QWB125" s="84"/>
      <c r="QWC125" s="84"/>
      <c r="QWD125" s="84"/>
      <c r="QWE125" s="84"/>
      <c r="QWF125" s="84"/>
      <c r="QWG125" s="83"/>
      <c r="QWH125" s="84"/>
      <c r="QWI125" s="84"/>
      <c r="QWJ125" s="84"/>
      <c r="QWK125" s="84"/>
      <c r="QWL125" s="84"/>
      <c r="QWM125" s="83"/>
      <c r="QWN125" s="84"/>
      <c r="QWO125" s="84"/>
      <c r="QWP125" s="84"/>
      <c r="QWQ125" s="84"/>
      <c r="QWR125" s="84"/>
      <c r="QWS125" s="83"/>
      <c r="QWT125" s="84"/>
      <c r="QWU125" s="84"/>
      <c r="QWV125" s="84"/>
      <c r="QWW125" s="84"/>
      <c r="QWX125" s="84"/>
      <c r="QWY125" s="83"/>
      <c r="QWZ125" s="84"/>
      <c r="QXA125" s="84"/>
      <c r="QXB125" s="84"/>
      <c r="QXC125" s="84"/>
      <c r="QXD125" s="84"/>
      <c r="QXE125" s="83"/>
      <c r="QXF125" s="84"/>
      <c r="QXG125" s="84"/>
      <c r="QXH125" s="84"/>
      <c r="QXI125" s="84"/>
      <c r="QXJ125" s="84"/>
      <c r="QXK125" s="83"/>
      <c r="QXL125" s="84"/>
      <c r="QXM125" s="84"/>
      <c r="QXN125" s="84"/>
      <c r="QXO125" s="84"/>
      <c r="QXP125" s="84"/>
      <c r="QXQ125" s="83"/>
      <c r="QXR125" s="84"/>
      <c r="QXS125" s="84"/>
      <c r="QXT125" s="84"/>
      <c r="QXU125" s="84"/>
      <c r="QXV125" s="84"/>
      <c r="QXW125" s="83"/>
      <c r="QXX125" s="84"/>
      <c r="QXY125" s="84"/>
      <c r="QXZ125" s="84"/>
      <c r="QYA125" s="84"/>
      <c r="QYB125" s="84"/>
      <c r="QYC125" s="83"/>
      <c r="QYD125" s="84"/>
      <c r="QYE125" s="84"/>
      <c r="QYF125" s="84"/>
      <c r="QYG125" s="84"/>
      <c r="QYH125" s="84"/>
      <c r="QYI125" s="83"/>
      <c r="QYJ125" s="84"/>
      <c r="QYK125" s="84"/>
      <c r="QYL125" s="84"/>
      <c r="QYM125" s="84"/>
      <c r="QYN125" s="84"/>
      <c r="QYO125" s="83"/>
      <c r="QYP125" s="84"/>
      <c r="QYQ125" s="84"/>
      <c r="QYR125" s="84"/>
      <c r="QYS125" s="84"/>
      <c r="QYT125" s="84"/>
      <c r="QYU125" s="83"/>
      <c r="QYV125" s="84"/>
      <c r="QYW125" s="84"/>
      <c r="QYX125" s="84"/>
      <c r="QYY125" s="84"/>
      <c r="QYZ125" s="84"/>
      <c r="QZA125" s="83"/>
      <c r="QZB125" s="84"/>
      <c r="QZC125" s="84"/>
      <c r="QZD125" s="84"/>
      <c r="QZE125" s="84"/>
      <c r="QZF125" s="84"/>
      <c r="QZG125" s="83"/>
      <c r="QZH125" s="84"/>
      <c r="QZI125" s="84"/>
      <c r="QZJ125" s="84"/>
      <c r="QZK125" s="84"/>
      <c r="QZL125" s="84"/>
      <c r="QZM125" s="83"/>
      <c r="QZN125" s="84"/>
      <c r="QZO125" s="84"/>
      <c r="QZP125" s="84"/>
      <c r="QZQ125" s="84"/>
      <c r="QZR125" s="84"/>
      <c r="QZS125" s="83"/>
      <c r="QZT125" s="84"/>
      <c r="QZU125" s="84"/>
      <c r="QZV125" s="84"/>
      <c r="QZW125" s="84"/>
      <c r="QZX125" s="84"/>
      <c r="QZY125" s="83"/>
      <c r="QZZ125" s="84"/>
      <c r="RAA125" s="84"/>
      <c r="RAB125" s="84"/>
      <c r="RAC125" s="84"/>
      <c r="RAD125" s="84"/>
      <c r="RAE125" s="83"/>
      <c r="RAF125" s="84"/>
      <c r="RAG125" s="84"/>
      <c r="RAH125" s="84"/>
      <c r="RAI125" s="84"/>
      <c r="RAJ125" s="84"/>
      <c r="RAK125" s="83"/>
      <c r="RAL125" s="84"/>
      <c r="RAM125" s="84"/>
      <c r="RAN125" s="84"/>
      <c r="RAO125" s="84"/>
      <c r="RAP125" s="84"/>
      <c r="RAQ125" s="83"/>
      <c r="RAR125" s="84"/>
      <c r="RAS125" s="84"/>
      <c r="RAT125" s="84"/>
      <c r="RAU125" s="84"/>
      <c r="RAV125" s="84"/>
      <c r="RAW125" s="83"/>
      <c r="RAX125" s="84"/>
      <c r="RAY125" s="84"/>
      <c r="RAZ125" s="84"/>
      <c r="RBA125" s="84"/>
      <c r="RBB125" s="84"/>
      <c r="RBC125" s="83"/>
      <c r="RBD125" s="84"/>
      <c r="RBE125" s="84"/>
      <c r="RBF125" s="84"/>
      <c r="RBG125" s="84"/>
      <c r="RBH125" s="84"/>
      <c r="RBI125" s="83"/>
      <c r="RBJ125" s="84"/>
      <c r="RBK125" s="84"/>
      <c r="RBL125" s="84"/>
      <c r="RBM125" s="84"/>
      <c r="RBN125" s="84"/>
      <c r="RBO125" s="83"/>
      <c r="RBP125" s="84"/>
      <c r="RBQ125" s="84"/>
      <c r="RBR125" s="84"/>
      <c r="RBS125" s="84"/>
      <c r="RBT125" s="84"/>
      <c r="RBU125" s="83"/>
      <c r="RBV125" s="84"/>
      <c r="RBW125" s="84"/>
      <c r="RBX125" s="84"/>
      <c r="RBY125" s="84"/>
      <c r="RBZ125" s="84"/>
      <c r="RCA125" s="83"/>
      <c r="RCB125" s="84"/>
      <c r="RCC125" s="84"/>
      <c r="RCD125" s="84"/>
      <c r="RCE125" s="84"/>
      <c r="RCF125" s="84"/>
      <c r="RCG125" s="83"/>
      <c r="RCH125" s="84"/>
      <c r="RCI125" s="84"/>
      <c r="RCJ125" s="84"/>
      <c r="RCK125" s="84"/>
      <c r="RCL125" s="84"/>
      <c r="RCM125" s="83"/>
      <c r="RCN125" s="84"/>
      <c r="RCO125" s="84"/>
      <c r="RCP125" s="84"/>
      <c r="RCQ125" s="84"/>
      <c r="RCR125" s="84"/>
      <c r="RCS125" s="83"/>
      <c r="RCT125" s="84"/>
      <c r="RCU125" s="84"/>
      <c r="RCV125" s="84"/>
      <c r="RCW125" s="84"/>
      <c r="RCX125" s="84"/>
      <c r="RCY125" s="83"/>
      <c r="RCZ125" s="84"/>
      <c r="RDA125" s="84"/>
      <c r="RDB125" s="84"/>
      <c r="RDC125" s="84"/>
      <c r="RDD125" s="84"/>
      <c r="RDE125" s="83"/>
      <c r="RDF125" s="84"/>
      <c r="RDG125" s="84"/>
      <c r="RDH125" s="84"/>
      <c r="RDI125" s="84"/>
      <c r="RDJ125" s="84"/>
      <c r="RDK125" s="83"/>
      <c r="RDL125" s="84"/>
      <c r="RDM125" s="84"/>
      <c r="RDN125" s="84"/>
      <c r="RDO125" s="84"/>
      <c r="RDP125" s="84"/>
      <c r="RDQ125" s="83"/>
      <c r="RDR125" s="84"/>
      <c r="RDS125" s="84"/>
      <c r="RDT125" s="84"/>
      <c r="RDU125" s="84"/>
      <c r="RDV125" s="84"/>
      <c r="RDW125" s="83"/>
      <c r="RDX125" s="84"/>
      <c r="RDY125" s="84"/>
      <c r="RDZ125" s="84"/>
      <c r="REA125" s="84"/>
      <c r="REB125" s="84"/>
      <c r="REC125" s="83"/>
      <c r="RED125" s="84"/>
      <c r="REE125" s="84"/>
      <c r="REF125" s="84"/>
      <c r="REG125" s="84"/>
      <c r="REH125" s="84"/>
      <c r="REI125" s="83"/>
      <c r="REJ125" s="84"/>
      <c r="REK125" s="84"/>
      <c r="REL125" s="84"/>
      <c r="REM125" s="84"/>
      <c r="REN125" s="84"/>
      <c r="REO125" s="83"/>
      <c r="REP125" s="84"/>
      <c r="REQ125" s="84"/>
      <c r="RER125" s="84"/>
      <c r="RES125" s="84"/>
      <c r="RET125" s="84"/>
      <c r="REU125" s="83"/>
      <c r="REV125" s="84"/>
      <c r="REW125" s="84"/>
      <c r="REX125" s="84"/>
      <c r="REY125" s="84"/>
      <c r="REZ125" s="84"/>
      <c r="RFA125" s="83"/>
      <c r="RFB125" s="84"/>
      <c r="RFC125" s="84"/>
      <c r="RFD125" s="84"/>
      <c r="RFE125" s="84"/>
      <c r="RFF125" s="84"/>
      <c r="RFG125" s="83"/>
      <c r="RFH125" s="84"/>
      <c r="RFI125" s="84"/>
      <c r="RFJ125" s="84"/>
      <c r="RFK125" s="84"/>
      <c r="RFL125" s="84"/>
      <c r="RFM125" s="83"/>
      <c r="RFN125" s="84"/>
      <c r="RFO125" s="84"/>
      <c r="RFP125" s="84"/>
      <c r="RFQ125" s="84"/>
      <c r="RFR125" s="84"/>
      <c r="RFS125" s="83"/>
      <c r="RFT125" s="84"/>
      <c r="RFU125" s="84"/>
      <c r="RFV125" s="84"/>
      <c r="RFW125" s="84"/>
      <c r="RFX125" s="84"/>
      <c r="RFY125" s="83"/>
      <c r="RFZ125" s="84"/>
      <c r="RGA125" s="84"/>
      <c r="RGB125" s="84"/>
      <c r="RGC125" s="84"/>
      <c r="RGD125" s="84"/>
      <c r="RGE125" s="83"/>
      <c r="RGF125" s="84"/>
      <c r="RGG125" s="84"/>
      <c r="RGH125" s="84"/>
      <c r="RGI125" s="84"/>
      <c r="RGJ125" s="84"/>
      <c r="RGK125" s="83"/>
      <c r="RGL125" s="84"/>
      <c r="RGM125" s="84"/>
      <c r="RGN125" s="84"/>
      <c r="RGO125" s="84"/>
      <c r="RGP125" s="84"/>
      <c r="RGQ125" s="83"/>
      <c r="RGR125" s="84"/>
      <c r="RGS125" s="84"/>
      <c r="RGT125" s="84"/>
      <c r="RGU125" s="84"/>
      <c r="RGV125" s="84"/>
      <c r="RGW125" s="83"/>
      <c r="RGX125" s="84"/>
      <c r="RGY125" s="84"/>
      <c r="RGZ125" s="84"/>
      <c r="RHA125" s="84"/>
      <c r="RHB125" s="84"/>
      <c r="RHC125" s="83"/>
      <c r="RHD125" s="84"/>
      <c r="RHE125" s="84"/>
      <c r="RHF125" s="84"/>
      <c r="RHG125" s="84"/>
      <c r="RHH125" s="84"/>
      <c r="RHI125" s="83"/>
      <c r="RHJ125" s="84"/>
      <c r="RHK125" s="84"/>
      <c r="RHL125" s="84"/>
      <c r="RHM125" s="84"/>
      <c r="RHN125" s="84"/>
      <c r="RHO125" s="83"/>
      <c r="RHP125" s="84"/>
      <c r="RHQ125" s="84"/>
      <c r="RHR125" s="84"/>
      <c r="RHS125" s="84"/>
      <c r="RHT125" s="84"/>
      <c r="RHU125" s="83"/>
      <c r="RHV125" s="84"/>
      <c r="RHW125" s="84"/>
      <c r="RHX125" s="84"/>
      <c r="RHY125" s="84"/>
      <c r="RHZ125" s="84"/>
      <c r="RIA125" s="83"/>
      <c r="RIB125" s="84"/>
      <c r="RIC125" s="84"/>
      <c r="RID125" s="84"/>
      <c r="RIE125" s="84"/>
      <c r="RIF125" s="84"/>
      <c r="RIG125" s="83"/>
      <c r="RIH125" s="84"/>
      <c r="RII125" s="84"/>
      <c r="RIJ125" s="84"/>
      <c r="RIK125" s="84"/>
      <c r="RIL125" s="84"/>
      <c r="RIM125" s="83"/>
      <c r="RIN125" s="84"/>
      <c r="RIO125" s="84"/>
      <c r="RIP125" s="84"/>
      <c r="RIQ125" s="84"/>
      <c r="RIR125" s="84"/>
      <c r="RIS125" s="83"/>
      <c r="RIT125" s="84"/>
      <c r="RIU125" s="84"/>
      <c r="RIV125" s="84"/>
      <c r="RIW125" s="84"/>
      <c r="RIX125" s="84"/>
      <c r="RIY125" s="83"/>
      <c r="RIZ125" s="84"/>
      <c r="RJA125" s="84"/>
      <c r="RJB125" s="84"/>
      <c r="RJC125" s="84"/>
      <c r="RJD125" s="84"/>
      <c r="RJE125" s="83"/>
      <c r="RJF125" s="84"/>
      <c r="RJG125" s="84"/>
      <c r="RJH125" s="84"/>
      <c r="RJI125" s="84"/>
      <c r="RJJ125" s="84"/>
      <c r="RJK125" s="83"/>
      <c r="RJL125" s="84"/>
      <c r="RJM125" s="84"/>
      <c r="RJN125" s="84"/>
      <c r="RJO125" s="84"/>
      <c r="RJP125" s="84"/>
      <c r="RJQ125" s="83"/>
      <c r="RJR125" s="84"/>
      <c r="RJS125" s="84"/>
      <c r="RJT125" s="84"/>
      <c r="RJU125" s="84"/>
      <c r="RJV125" s="84"/>
      <c r="RJW125" s="83"/>
      <c r="RJX125" s="84"/>
      <c r="RJY125" s="84"/>
      <c r="RJZ125" s="84"/>
      <c r="RKA125" s="84"/>
      <c r="RKB125" s="84"/>
      <c r="RKC125" s="83"/>
      <c r="RKD125" s="84"/>
      <c r="RKE125" s="84"/>
      <c r="RKF125" s="84"/>
      <c r="RKG125" s="84"/>
      <c r="RKH125" s="84"/>
      <c r="RKI125" s="83"/>
      <c r="RKJ125" s="84"/>
      <c r="RKK125" s="84"/>
      <c r="RKL125" s="84"/>
      <c r="RKM125" s="84"/>
      <c r="RKN125" s="84"/>
      <c r="RKO125" s="83"/>
      <c r="RKP125" s="84"/>
      <c r="RKQ125" s="84"/>
      <c r="RKR125" s="84"/>
      <c r="RKS125" s="84"/>
      <c r="RKT125" s="84"/>
      <c r="RKU125" s="83"/>
      <c r="RKV125" s="84"/>
      <c r="RKW125" s="84"/>
      <c r="RKX125" s="84"/>
      <c r="RKY125" s="84"/>
      <c r="RKZ125" s="84"/>
      <c r="RLA125" s="83"/>
      <c r="RLB125" s="84"/>
      <c r="RLC125" s="84"/>
      <c r="RLD125" s="84"/>
      <c r="RLE125" s="84"/>
      <c r="RLF125" s="84"/>
      <c r="RLG125" s="83"/>
      <c r="RLH125" s="84"/>
      <c r="RLI125" s="84"/>
      <c r="RLJ125" s="84"/>
      <c r="RLK125" s="84"/>
      <c r="RLL125" s="84"/>
      <c r="RLM125" s="83"/>
      <c r="RLN125" s="84"/>
      <c r="RLO125" s="84"/>
      <c r="RLP125" s="84"/>
      <c r="RLQ125" s="84"/>
      <c r="RLR125" s="84"/>
      <c r="RLS125" s="83"/>
      <c r="RLT125" s="84"/>
      <c r="RLU125" s="84"/>
      <c r="RLV125" s="84"/>
      <c r="RLW125" s="84"/>
      <c r="RLX125" s="84"/>
      <c r="RLY125" s="83"/>
      <c r="RLZ125" s="84"/>
      <c r="RMA125" s="84"/>
      <c r="RMB125" s="84"/>
      <c r="RMC125" s="84"/>
      <c r="RMD125" s="84"/>
      <c r="RME125" s="83"/>
      <c r="RMF125" s="84"/>
      <c r="RMG125" s="84"/>
      <c r="RMH125" s="84"/>
      <c r="RMI125" s="84"/>
      <c r="RMJ125" s="84"/>
      <c r="RMK125" s="83"/>
      <c r="RML125" s="84"/>
      <c r="RMM125" s="84"/>
      <c r="RMN125" s="84"/>
      <c r="RMO125" s="84"/>
      <c r="RMP125" s="84"/>
      <c r="RMQ125" s="83"/>
      <c r="RMR125" s="84"/>
      <c r="RMS125" s="84"/>
      <c r="RMT125" s="84"/>
      <c r="RMU125" s="84"/>
      <c r="RMV125" s="84"/>
      <c r="RMW125" s="83"/>
      <c r="RMX125" s="84"/>
      <c r="RMY125" s="84"/>
      <c r="RMZ125" s="84"/>
      <c r="RNA125" s="84"/>
      <c r="RNB125" s="84"/>
      <c r="RNC125" s="83"/>
      <c r="RND125" s="84"/>
      <c r="RNE125" s="84"/>
      <c r="RNF125" s="84"/>
      <c r="RNG125" s="84"/>
      <c r="RNH125" s="84"/>
      <c r="RNI125" s="83"/>
      <c r="RNJ125" s="84"/>
      <c r="RNK125" s="84"/>
      <c r="RNL125" s="84"/>
      <c r="RNM125" s="84"/>
      <c r="RNN125" s="84"/>
      <c r="RNO125" s="83"/>
      <c r="RNP125" s="84"/>
      <c r="RNQ125" s="84"/>
      <c r="RNR125" s="84"/>
      <c r="RNS125" s="84"/>
      <c r="RNT125" s="84"/>
      <c r="RNU125" s="83"/>
      <c r="RNV125" s="84"/>
      <c r="RNW125" s="84"/>
      <c r="RNX125" s="84"/>
      <c r="RNY125" s="84"/>
      <c r="RNZ125" s="84"/>
      <c r="ROA125" s="83"/>
      <c r="ROB125" s="84"/>
      <c r="ROC125" s="84"/>
      <c r="ROD125" s="84"/>
      <c r="ROE125" s="84"/>
      <c r="ROF125" s="84"/>
      <c r="ROG125" s="83"/>
      <c r="ROH125" s="84"/>
      <c r="ROI125" s="84"/>
      <c r="ROJ125" s="84"/>
      <c r="ROK125" s="84"/>
      <c r="ROL125" s="84"/>
      <c r="ROM125" s="83"/>
      <c r="RON125" s="84"/>
      <c r="ROO125" s="84"/>
      <c r="ROP125" s="84"/>
      <c r="ROQ125" s="84"/>
      <c r="ROR125" s="84"/>
      <c r="ROS125" s="83"/>
      <c r="ROT125" s="84"/>
      <c r="ROU125" s="84"/>
      <c r="ROV125" s="84"/>
      <c r="ROW125" s="84"/>
      <c r="ROX125" s="84"/>
      <c r="ROY125" s="83"/>
      <c r="ROZ125" s="84"/>
      <c r="RPA125" s="84"/>
      <c r="RPB125" s="84"/>
      <c r="RPC125" s="84"/>
      <c r="RPD125" s="84"/>
      <c r="RPE125" s="83"/>
      <c r="RPF125" s="84"/>
      <c r="RPG125" s="84"/>
      <c r="RPH125" s="84"/>
      <c r="RPI125" s="84"/>
      <c r="RPJ125" s="84"/>
      <c r="RPK125" s="83"/>
      <c r="RPL125" s="84"/>
      <c r="RPM125" s="84"/>
      <c r="RPN125" s="84"/>
      <c r="RPO125" s="84"/>
      <c r="RPP125" s="84"/>
      <c r="RPQ125" s="83"/>
      <c r="RPR125" s="84"/>
      <c r="RPS125" s="84"/>
      <c r="RPT125" s="84"/>
      <c r="RPU125" s="84"/>
      <c r="RPV125" s="84"/>
      <c r="RPW125" s="83"/>
      <c r="RPX125" s="84"/>
      <c r="RPY125" s="84"/>
      <c r="RPZ125" s="84"/>
      <c r="RQA125" s="84"/>
      <c r="RQB125" s="84"/>
      <c r="RQC125" s="83"/>
      <c r="RQD125" s="84"/>
      <c r="RQE125" s="84"/>
      <c r="RQF125" s="84"/>
      <c r="RQG125" s="84"/>
      <c r="RQH125" s="84"/>
      <c r="RQI125" s="83"/>
      <c r="RQJ125" s="84"/>
      <c r="RQK125" s="84"/>
      <c r="RQL125" s="84"/>
      <c r="RQM125" s="84"/>
      <c r="RQN125" s="84"/>
      <c r="RQO125" s="83"/>
      <c r="RQP125" s="84"/>
      <c r="RQQ125" s="84"/>
      <c r="RQR125" s="84"/>
      <c r="RQS125" s="84"/>
      <c r="RQT125" s="84"/>
      <c r="RQU125" s="83"/>
      <c r="RQV125" s="84"/>
      <c r="RQW125" s="84"/>
      <c r="RQX125" s="84"/>
      <c r="RQY125" s="84"/>
      <c r="RQZ125" s="84"/>
      <c r="RRA125" s="83"/>
      <c r="RRB125" s="84"/>
      <c r="RRC125" s="84"/>
      <c r="RRD125" s="84"/>
      <c r="RRE125" s="84"/>
      <c r="RRF125" s="84"/>
      <c r="RRG125" s="83"/>
      <c r="RRH125" s="84"/>
      <c r="RRI125" s="84"/>
      <c r="RRJ125" s="84"/>
      <c r="RRK125" s="84"/>
      <c r="RRL125" s="84"/>
      <c r="RRM125" s="83"/>
      <c r="RRN125" s="84"/>
      <c r="RRO125" s="84"/>
      <c r="RRP125" s="84"/>
      <c r="RRQ125" s="84"/>
      <c r="RRR125" s="84"/>
      <c r="RRS125" s="83"/>
      <c r="RRT125" s="84"/>
      <c r="RRU125" s="84"/>
      <c r="RRV125" s="84"/>
      <c r="RRW125" s="84"/>
      <c r="RRX125" s="84"/>
      <c r="RRY125" s="83"/>
      <c r="RRZ125" s="84"/>
      <c r="RSA125" s="84"/>
      <c r="RSB125" s="84"/>
      <c r="RSC125" s="84"/>
      <c r="RSD125" s="84"/>
      <c r="RSE125" s="83"/>
      <c r="RSF125" s="84"/>
      <c r="RSG125" s="84"/>
      <c r="RSH125" s="84"/>
      <c r="RSI125" s="84"/>
      <c r="RSJ125" s="84"/>
      <c r="RSK125" s="83"/>
      <c r="RSL125" s="84"/>
      <c r="RSM125" s="84"/>
      <c r="RSN125" s="84"/>
      <c r="RSO125" s="84"/>
      <c r="RSP125" s="84"/>
      <c r="RSQ125" s="83"/>
      <c r="RSR125" s="84"/>
      <c r="RSS125" s="84"/>
      <c r="RST125" s="84"/>
      <c r="RSU125" s="84"/>
      <c r="RSV125" s="84"/>
      <c r="RSW125" s="83"/>
      <c r="RSX125" s="84"/>
      <c r="RSY125" s="84"/>
      <c r="RSZ125" s="84"/>
      <c r="RTA125" s="84"/>
      <c r="RTB125" s="84"/>
      <c r="RTC125" s="83"/>
      <c r="RTD125" s="84"/>
      <c r="RTE125" s="84"/>
      <c r="RTF125" s="84"/>
      <c r="RTG125" s="84"/>
      <c r="RTH125" s="84"/>
      <c r="RTI125" s="83"/>
      <c r="RTJ125" s="84"/>
      <c r="RTK125" s="84"/>
      <c r="RTL125" s="84"/>
      <c r="RTM125" s="84"/>
      <c r="RTN125" s="84"/>
      <c r="RTO125" s="83"/>
      <c r="RTP125" s="84"/>
      <c r="RTQ125" s="84"/>
      <c r="RTR125" s="84"/>
      <c r="RTS125" s="84"/>
      <c r="RTT125" s="84"/>
      <c r="RTU125" s="83"/>
      <c r="RTV125" s="84"/>
      <c r="RTW125" s="84"/>
      <c r="RTX125" s="84"/>
      <c r="RTY125" s="84"/>
      <c r="RTZ125" s="84"/>
      <c r="RUA125" s="83"/>
      <c r="RUB125" s="84"/>
      <c r="RUC125" s="84"/>
      <c r="RUD125" s="84"/>
      <c r="RUE125" s="84"/>
      <c r="RUF125" s="84"/>
      <c r="RUG125" s="83"/>
      <c r="RUH125" s="84"/>
      <c r="RUI125" s="84"/>
      <c r="RUJ125" s="84"/>
      <c r="RUK125" s="84"/>
      <c r="RUL125" s="84"/>
      <c r="RUM125" s="83"/>
      <c r="RUN125" s="84"/>
      <c r="RUO125" s="84"/>
      <c r="RUP125" s="84"/>
      <c r="RUQ125" s="84"/>
      <c r="RUR125" s="84"/>
      <c r="RUS125" s="83"/>
      <c r="RUT125" s="84"/>
      <c r="RUU125" s="84"/>
      <c r="RUV125" s="84"/>
      <c r="RUW125" s="84"/>
      <c r="RUX125" s="84"/>
      <c r="RUY125" s="83"/>
      <c r="RUZ125" s="84"/>
      <c r="RVA125" s="84"/>
      <c r="RVB125" s="84"/>
      <c r="RVC125" s="84"/>
      <c r="RVD125" s="84"/>
      <c r="RVE125" s="83"/>
      <c r="RVF125" s="84"/>
      <c r="RVG125" s="84"/>
      <c r="RVH125" s="84"/>
      <c r="RVI125" s="84"/>
      <c r="RVJ125" s="84"/>
      <c r="RVK125" s="83"/>
      <c r="RVL125" s="84"/>
      <c r="RVM125" s="84"/>
      <c r="RVN125" s="84"/>
      <c r="RVO125" s="84"/>
      <c r="RVP125" s="84"/>
      <c r="RVQ125" s="83"/>
      <c r="RVR125" s="84"/>
      <c r="RVS125" s="84"/>
      <c r="RVT125" s="84"/>
      <c r="RVU125" s="84"/>
      <c r="RVV125" s="84"/>
      <c r="RVW125" s="83"/>
      <c r="RVX125" s="84"/>
      <c r="RVY125" s="84"/>
      <c r="RVZ125" s="84"/>
      <c r="RWA125" s="84"/>
      <c r="RWB125" s="84"/>
      <c r="RWC125" s="83"/>
      <c r="RWD125" s="84"/>
      <c r="RWE125" s="84"/>
      <c r="RWF125" s="84"/>
      <c r="RWG125" s="84"/>
      <c r="RWH125" s="84"/>
      <c r="RWI125" s="83"/>
      <c r="RWJ125" s="84"/>
      <c r="RWK125" s="84"/>
      <c r="RWL125" s="84"/>
      <c r="RWM125" s="84"/>
      <c r="RWN125" s="84"/>
      <c r="RWO125" s="83"/>
      <c r="RWP125" s="84"/>
      <c r="RWQ125" s="84"/>
      <c r="RWR125" s="84"/>
      <c r="RWS125" s="84"/>
      <c r="RWT125" s="84"/>
      <c r="RWU125" s="83"/>
      <c r="RWV125" s="84"/>
      <c r="RWW125" s="84"/>
      <c r="RWX125" s="84"/>
      <c r="RWY125" s="84"/>
      <c r="RWZ125" s="84"/>
      <c r="RXA125" s="83"/>
      <c r="RXB125" s="84"/>
      <c r="RXC125" s="84"/>
      <c r="RXD125" s="84"/>
      <c r="RXE125" s="84"/>
      <c r="RXF125" s="84"/>
      <c r="RXG125" s="83"/>
      <c r="RXH125" s="84"/>
      <c r="RXI125" s="84"/>
      <c r="RXJ125" s="84"/>
      <c r="RXK125" s="84"/>
      <c r="RXL125" s="84"/>
      <c r="RXM125" s="83"/>
      <c r="RXN125" s="84"/>
      <c r="RXO125" s="84"/>
      <c r="RXP125" s="84"/>
      <c r="RXQ125" s="84"/>
      <c r="RXR125" s="84"/>
      <c r="RXS125" s="83"/>
      <c r="RXT125" s="84"/>
      <c r="RXU125" s="84"/>
      <c r="RXV125" s="84"/>
      <c r="RXW125" s="84"/>
      <c r="RXX125" s="84"/>
      <c r="RXY125" s="83"/>
      <c r="RXZ125" s="84"/>
      <c r="RYA125" s="84"/>
      <c r="RYB125" s="84"/>
      <c r="RYC125" s="84"/>
      <c r="RYD125" s="84"/>
      <c r="RYE125" s="83"/>
      <c r="RYF125" s="84"/>
      <c r="RYG125" s="84"/>
      <c r="RYH125" s="84"/>
      <c r="RYI125" s="84"/>
      <c r="RYJ125" s="84"/>
      <c r="RYK125" s="83"/>
      <c r="RYL125" s="84"/>
      <c r="RYM125" s="84"/>
      <c r="RYN125" s="84"/>
      <c r="RYO125" s="84"/>
      <c r="RYP125" s="84"/>
      <c r="RYQ125" s="83"/>
      <c r="RYR125" s="84"/>
      <c r="RYS125" s="84"/>
      <c r="RYT125" s="84"/>
      <c r="RYU125" s="84"/>
      <c r="RYV125" s="84"/>
      <c r="RYW125" s="83"/>
      <c r="RYX125" s="84"/>
      <c r="RYY125" s="84"/>
      <c r="RYZ125" s="84"/>
      <c r="RZA125" s="84"/>
      <c r="RZB125" s="84"/>
      <c r="RZC125" s="83"/>
      <c r="RZD125" s="84"/>
      <c r="RZE125" s="84"/>
      <c r="RZF125" s="84"/>
      <c r="RZG125" s="84"/>
      <c r="RZH125" s="84"/>
      <c r="RZI125" s="83"/>
      <c r="RZJ125" s="84"/>
      <c r="RZK125" s="84"/>
      <c r="RZL125" s="84"/>
      <c r="RZM125" s="84"/>
      <c r="RZN125" s="84"/>
      <c r="RZO125" s="83"/>
      <c r="RZP125" s="84"/>
      <c r="RZQ125" s="84"/>
      <c r="RZR125" s="84"/>
      <c r="RZS125" s="84"/>
      <c r="RZT125" s="84"/>
      <c r="RZU125" s="83"/>
      <c r="RZV125" s="84"/>
      <c r="RZW125" s="84"/>
      <c r="RZX125" s="84"/>
      <c r="RZY125" s="84"/>
      <c r="RZZ125" s="84"/>
      <c r="SAA125" s="83"/>
      <c r="SAB125" s="84"/>
      <c r="SAC125" s="84"/>
      <c r="SAD125" s="84"/>
      <c r="SAE125" s="84"/>
      <c r="SAF125" s="84"/>
      <c r="SAG125" s="83"/>
      <c r="SAH125" s="84"/>
      <c r="SAI125" s="84"/>
      <c r="SAJ125" s="84"/>
      <c r="SAK125" s="84"/>
      <c r="SAL125" s="84"/>
      <c r="SAM125" s="83"/>
      <c r="SAN125" s="84"/>
      <c r="SAO125" s="84"/>
      <c r="SAP125" s="84"/>
      <c r="SAQ125" s="84"/>
      <c r="SAR125" s="84"/>
      <c r="SAS125" s="83"/>
      <c r="SAT125" s="84"/>
      <c r="SAU125" s="84"/>
      <c r="SAV125" s="84"/>
      <c r="SAW125" s="84"/>
      <c r="SAX125" s="84"/>
      <c r="SAY125" s="83"/>
      <c r="SAZ125" s="84"/>
      <c r="SBA125" s="84"/>
      <c r="SBB125" s="84"/>
      <c r="SBC125" s="84"/>
      <c r="SBD125" s="84"/>
      <c r="SBE125" s="83"/>
      <c r="SBF125" s="84"/>
      <c r="SBG125" s="84"/>
      <c r="SBH125" s="84"/>
      <c r="SBI125" s="84"/>
      <c r="SBJ125" s="84"/>
      <c r="SBK125" s="83"/>
      <c r="SBL125" s="84"/>
      <c r="SBM125" s="84"/>
      <c r="SBN125" s="84"/>
      <c r="SBO125" s="84"/>
      <c r="SBP125" s="84"/>
      <c r="SBQ125" s="83"/>
      <c r="SBR125" s="84"/>
      <c r="SBS125" s="84"/>
      <c r="SBT125" s="84"/>
      <c r="SBU125" s="84"/>
      <c r="SBV125" s="84"/>
      <c r="SBW125" s="83"/>
      <c r="SBX125" s="84"/>
      <c r="SBY125" s="84"/>
      <c r="SBZ125" s="84"/>
      <c r="SCA125" s="84"/>
      <c r="SCB125" s="84"/>
      <c r="SCC125" s="83"/>
      <c r="SCD125" s="84"/>
      <c r="SCE125" s="84"/>
      <c r="SCF125" s="84"/>
      <c r="SCG125" s="84"/>
      <c r="SCH125" s="84"/>
      <c r="SCI125" s="83"/>
      <c r="SCJ125" s="84"/>
      <c r="SCK125" s="84"/>
      <c r="SCL125" s="84"/>
      <c r="SCM125" s="84"/>
      <c r="SCN125" s="84"/>
      <c r="SCO125" s="83"/>
      <c r="SCP125" s="84"/>
      <c r="SCQ125" s="84"/>
      <c r="SCR125" s="84"/>
      <c r="SCS125" s="84"/>
      <c r="SCT125" s="84"/>
      <c r="SCU125" s="83"/>
      <c r="SCV125" s="84"/>
      <c r="SCW125" s="84"/>
      <c r="SCX125" s="84"/>
      <c r="SCY125" s="84"/>
      <c r="SCZ125" s="84"/>
      <c r="SDA125" s="83"/>
      <c r="SDB125" s="84"/>
      <c r="SDC125" s="84"/>
      <c r="SDD125" s="84"/>
      <c r="SDE125" s="84"/>
      <c r="SDF125" s="84"/>
      <c r="SDG125" s="83"/>
      <c r="SDH125" s="84"/>
      <c r="SDI125" s="84"/>
      <c r="SDJ125" s="84"/>
      <c r="SDK125" s="84"/>
      <c r="SDL125" s="84"/>
      <c r="SDM125" s="83"/>
      <c r="SDN125" s="84"/>
      <c r="SDO125" s="84"/>
      <c r="SDP125" s="84"/>
      <c r="SDQ125" s="84"/>
      <c r="SDR125" s="84"/>
      <c r="SDS125" s="83"/>
      <c r="SDT125" s="84"/>
      <c r="SDU125" s="84"/>
      <c r="SDV125" s="84"/>
      <c r="SDW125" s="84"/>
      <c r="SDX125" s="84"/>
      <c r="SDY125" s="83"/>
      <c r="SDZ125" s="84"/>
      <c r="SEA125" s="84"/>
      <c r="SEB125" s="84"/>
      <c r="SEC125" s="84"/>
      <c r="SED125" s="84"/>
      <c r="SEE125" s="83"/>
      <c r="SEF125" s="84"/>
      <c r="SEG125" s="84"/>
      <c r="SEH125" s="84"/>
      <c r="SEI125" s="84"/>
      <c r="SEJ125" s="84"/>
      <c r="SEK125" s="83"/>
      <c r="SEL125" s="84"/>
      <c r="SEM125" s="84"/>
      <c r="SEN125" s="84"/>
      <c r="SEO125" s="84"/>
      <c r="SEP125" s="84"/>
      <c r="SEQ125" s="83"/>
      <c r="SER125" s="84"/>
      <c r="SES125" s="84"/>
      <c r="SET125" s="84"/>
      <c r="SEU125" s="84"/>
      <c r="SEV125" s="84"/>
      <c r="SEW125" s="83"/>
      <c r="SEX125" s="84"/>
      <c r="SEY125" s="84"/>
      <c r="SEZ125" s="84"/>
      <c r="SFA125" s="84"/>
      <c r="SFB125" s="84"/>
      <c r="SFC125" s="83"/>
      <c r="SFD125" s="84"/>
      <c r="SFE125" s="84"/>
      <c r="SFF125" s="84"/>
      <c r="SFG125" s="84"/>
      <c r="SFH125" s="84"/>
      <c r="SFI125" s="83"/>
      <c r="SFJ125" s="84"/>
      <c r="SFK125" s="84"/>
      <c r="SFL125" s="84"/>
      <c r="SFM125" s="84"/>
      <c r="SFN125" s="84"/>
      <c r="SFO125" s="83"/>
      <c r="SFP125" s="84"/>
      <c r="SFQ125" s="84"/>
      <c r="SFR125" s="84"/>
      <c r="SFS125" s="84"/>
      <c r="SFT125" s="84"/>
      <c r="SFU125" s="83"/>
      <c r="SFV125" s="84"/>
      <c r="SFW125" s="84"/>
      <c r="SFX125" s="84"/>
      <c r="SFY125" s="84"/>
      <c r="SFZ125" s="84"/>
      <c r="SGA125" s="83"/>
      <c r="SGB125" s="84"/>
      <c r="SGC125" s="84"/>
      <c r="SGD125" s="84"/>
      <c r="SGE125" s="84"/>
      <c r="SGF125" s="84"/>
      <c r="SGG125" s="83"/>
      <c r="SGH125" s="84"/>
      <c r="SGI125" s="84"/>
      <c r="SGJ125" s="84"/>
      <c r="SGK125" s="84"/>
      <c r="SGL125" s="84"/>
      <c r="SGM125" s="83"/>
      <c r="SGN125" s="84"/>
      <c r="SGO125" s="84"/>
      <c r="SGP125" s="84"/>
      <c r="SGQ125" s="84"/>
      <c r="SGR125" s="84"/>
      <c r="SGS125" s="83"/>
      <c r="SGT125" s="84"/>
      <c r="SGU125" s="84"/>
      <c r="SGV125" s="84"/>
      <c r="SGW125" s="84"/>
      <c r="SGX125" s="84"/>
      <c r="SGY125" s="83"/>
      <c r="SGZ125" s="84"/>
      <c r="SHA125" s="84"/>
      <c r="SHB125" s="84"/>
      <c r="SHC125" s="84"/>
      <c r="SHD125" s="84"/>
      <c r="SHE125" s="83"/>
      <c r="SHF125" s="84"/>
      <c r="SHG125" s="84"/>
      <c r="SHH125" s="84"/>
      <c r="SHI125" s="84"/>
      <c r="SHJ125" s="84"/>
      <c r="SHK125" s="83"/>
      <c r="SHL125" s="84"/>
      <c r="SHM125" s="84"/>
      <c r="SHN125" s="84"/>
      <c r="SHO125" s="84"/>
      <c r="SHP125" s="84"/>
      <c r="SHQ125" s="83"/>
      <c r="SHR125" s="84"/>
      <c r="SHS125" s="84"/>
      <c r="SHT125" s="84"/>
      <c r="SHU125" s="84"/>
      <c r="SHV125" s="84"/>
      <c r="SHW125" s="83"/>
      <c r="SHX125" s="84"/>
      <c r="SHY125" s="84"/>
      <c r="SHZ125" s="84"/>
      <c r="SIA125" s="84"/>
      <c r="SIB125" s="84"/>
      <c r="SIC125" s="83"/>
      <c r="SID125" s="84"/>
      <c r="SIE125" s="84"/>
      <c r="SIF125" s="84"/>
      <c r="SIG125" s="84"/>
      <c r="SIH125" s="84"/>
      <c r="SII125" s="83"/>
      <c r="SIJ125" s="84"/>
      <c r="SIK125" s="84"/>
      <c r="SIL125" s="84"/>
      <c r="SIM125" s="84"/>
      <c r="SIN125" s="84"/>
      <c r="SIO125" s="83"/>
      <c r="SIP125" s="84"/>
      <c r="SIQ125" s="84"/>
      <c r="SIR125" s="84"/>
      <c r="SIS125" s="84"/>
      <c r="SIT125" s="84"/>
      <c r="SIU125" s="83"/>
      <c r="SIV125" s="84"/>
      <c r="SIW125" s="84"/>
      <c r="SIX125" s="84"/>
      <c r="SIY125" s="84"/>
      <c r="SIZ125" s="84"/>
      <c r="SJA125" s="83"/>
      <c r="SJB125" s="84"/>
      <c r="SJC125" s="84"/>
      <c r="SJD125" s="84"/>
      <c r="SJE125" s="84"/>
      <c r="SJF125" s="84"/>
      <c r="SJG125" s="83"/>
      <c r="SJH125" s="84"/>
      <c r="SJI125" s="84"/>
      <c r="SJJ125" s="84"/>
      <c r="SJK125" s="84"/>
      <c r="SJL125" s="84"/>
      <c r="SJM125" s="83"/>
      <c r="SJN125" s="84"/>
      <c r="SJO125" s="84"/>
      <c r="SJP125" s="84"/>
      <c r="SJQ125" s="84"/>
      <c r="SJR125" s="84"/>
      <c r="SJS125" s="83"/>
      <c r="SJT125" s="84"/>
      <c r="SJU125" s="84"/>
      <c r="SJV125" s="84"/>
      <c r="SJW125" s="84"/>
      <c r="SJX125" s="84"/>
      <c r="SJY125" s="83"/>
      <c r="SJZ125" s="84"/>
      <c r="SKA125" s="84"/>
      <c r="SKB125" s="84"/>
      <c r="SKC125" s="84"/>
      <c r="SKD125" s="84"/>
      <c r="SKE125" s="83"/>
      <c r="SKF125" s="84"/>
      <c r="SKG125" s="84"/>
      <c r="SKH125" s="84"/>
      <c r="SKI125" s="84"/>
      <c r="SKJ125" s="84"/>
      <c r="SKK125" s="83"/>
      <c r="SKL125" s="84"/>
      <c r="SKM125" s="84"/>
      <c r="SKN125" s="84"/>
      <c r="SKO125" s="84"/>
      <c r="SKP125" s="84"/>
      <c r="SKQ125" s="83"/>
      <c r="SKR125" s="84"/>
      <c r="SKS125" s="84"/>
      <c r="SKT125" s="84"/>
      <c r="SKU125" s="84"/>
      <c r="SKV125" s="84"/>
      <c r="SKW125" s="83"/>
      <c r="SKX125" s="84"/>
      <c r="SKY125" s="84"/>
      <c r="SKZ125" s="84"/>
      <c r="SLA125" s="84"/>
      <c r="SLB125" s="84"/>
      <c r="SLC125" s="83"/>
      <c r="SLD125" s="84"/>
      <c r="SLE125" s="84"/>
      <c r="SLF125" s="84"/>
      <c r="SLG125" s="84"/>
      <c r="SLH125" s="84"/>
      <c r="SLI125" s="83"/>
      <c r="SLJ125" s="84"/>
      <c r="SLK125" s="84"/>
      <c r="SLL125" s="84"/>
      <c r="SLM125" s="84"/>
      <c r="SLN125" s="84"/>
      <c r="SLO125" s="83"/>
      <c r="SLP125" s="84"/>
      <c r="SLQ125" s="84"/>
      <c r="SLR125" s="84"/>
      <c r="SLS125" s="84"/>
      <c r="SLT125" s="84"/>
      <c r="SLU125" s="83"/>
      <c r="SLV125" s="84"/>
      <c r="SLW125" s="84"/>
      <c r="SLX125" s="84"/>
      <c r="SLY125" s="84"/>
      <c r="SLZ125" s="84"/>
      <c r="SMA125" s="83"/>
      <c r="SMB125" s="84"/>
      <c r="SMC125" s="84"/>
      <c r="SMD125" s="84"/>
      <c r="SME125" s="84"/>
      <c r="SMF125" s="84"/>
      <c r="SMG125" s="83"/>
      <c r="SMH125" s="84"/>
      <c r="SMI125" s="84"/>
      <c r="SMJ125" s="84"/>
      <c r="SMK125" s="84"/>
      <c r="SML125" s="84"/>
      <c r="SMM125" s="83"/>
      <c r="SMN125" s="84"/>
      <c r="SMO125" s="84"/>
      <c r="SMP125" s="84"/>
      <c r="SMQ125" s="84"/>
      <c r="SMR125" s="84"/>
      <c r="SMS125" s="83"/>
      <c r="SMT125" s="84"/>
      <c r="SMU125" s="84"/>
      <c r="SMV125" s="84"/>
      <c r="SMW125" s="84"/>
      <c r="SMX125" s="84"/>
      <c r="SMY125" s="83"/>
      <c r="SMZ125" s="84"/>
      <c r="SNA125" s="84"/>
      <c r="SNB125" s="84"/>
      <c r="SNC125" s="84"/>
      <c r="SND125" s="84"/>
      <c r="SNE125" s="83"/>
      <c r="SNF125" s="84"/>
      <c r="SNG125" s="84"/>
      <c r="SNH125" s="84"/>
      <c r="SNI125" s="84"/>
      <c r="SNJ125" s="84"/>
      <c r="SNK125" s="83"/>
      <c r="SNL125" s="84"/>
      <c r="SNM125" s="84"/>
      <c r="SNN125" s="84"/>
      <c r="SNO125" s="84"/>
      <c r="SNP125" s="84"/>
      <c r="SNQ125" s="83"/>
      <c r="SNR125" s="84"/>
      <c r="SNS125" s="84"/>
      <c r="SNT125" s="84"/>
      <c r="SNU125" s="84"/>
      <c r="SNV125" s="84"/>
      <c r="SNW125" s="83"/>
      <c r="SNX125" s="84"/>
      <c r="SNY125" s="84"/>
      <c r="SNZ125" s="84"/>
      <c r="SOA125" s="84"/>
      <c r="SOB125" s="84"/>
      <c r="SOC125" s="83"/>
      <c r="SOD125" s="84"/>
      <c r="SOE125" s="84"/>
      <c r="SOF125" s="84"/>
      <c r="SOG125" s="84"/>
      <c r="SOH125" s="84"/>
      <c r="SOI125" s="83"/>
      <c r="SOJ125" s="84"/>
      <c r="SOK125" s="84"/>
      <c r="SOL125" s="84"/>
      <c r="SOM125" s="84"/>
      <c r="SON125" s="84"/>
      <c r="SOO125" s="83"/>
      <c r="SOP125" s="84"/>
      <c r="SOQ125" s="84"/>
      <c r="SOR125" s="84"/>
      <c r="SOS125" s="84"/>
      <c r="SOT125" s="84"/>
      <c r="SOU125" s="83"/>
      <c r="SOV125" s="84"/>
      <c r="SOW125" s="84"/>
      <c r="SOX125" s="84"/>
      <c r="SOY125" s="84"/>
      <c r="SOZ125" s="84"/>
      <c r="SPA125" s="83"/>
      <c r="SPB125" s="84"/>
      <c r="SPC125" s="84"/>
      <c r="SPD125" s="84"/>
      <c r="SPE125" s="84"/>
      <c r="SPF125" s="84"/>
      <c r="SPG125" s="83"/>
      <c r="SPH125" s="84"/>
      <c r="SPI125" s="84"/>
      <c r="SPJ125" s="84"/>
      <c r="SPK125" s="84"/>
      <c r="SPL125" s="84"/>
      <c r="SPM125" s="83"/>
      <c r="SPN125" s="84"/>
      <c r="SPO125" s="84"/>
      <c r="SPP125" s="84"/>
      <c r="SPQ125" s="84"/>
      <c r="SPR125" s="84"/>
      <c r="SPS125" s="83"/>
      <c r="SPT125" s="84"/>
      <c r="SPU125" s="84"/>
      <c r="SPV125" s="84"/>
      <c r="SPW125" s="84"/>
      <c r="SPX125" s="84"/>
      <c r="SPY125" s="83"/>
      <c r="SPZ125" s="84"/>
      <c r="SQA125" s="84"/>
      <c r="SQB125" s="84"/>
      <c r="SQC125" s="84"/>
      <c r="SQD125" s="84"/>
      <c r="SQE125" s="83"/>
      <c r="SQF125" s="84"/>
      <c r="SQG125" s="84"/>
      <c r="SQH125" s="84"/>
      <c r="SQI125" s="84"/>
      <c r="SQJ125" s="84"/>
      <c r="SQK125" s="83"/>
      <c r="SQL125" s="84"/>
      <c r="SQM125" s="84"/>
      <c r="SQN125" s="84"/>
      <c r="SQO125" s="84"/>
      <c r="SQP125" s="84"/>
      <c r="SQQ125" s="83"/>
      <c r="SQR125" s="84"/>
      <c r="SQS125" s="84"/>
      <c r="SQT125" s="84"/>
      <c r="SQU125" s="84"/>
      <c r="SQV125" s="84"/>
      <c r="SQW125" s="83"/>
      <c r="SQX125" s="84"/>
      <c r="SQY125" s="84"/>
      <c r="SQZ125" s="84"/>
      <c r="SRA125" s="84"/>
      <c r="SRB125" s="84"/>
      <c r="SRC125" s="83"/>
      <c r="SRD125" s="84"/>
      <c r="SRE125" s="84"/>
      <c r="SRF125" s="84"/>
      <c r="SRG125" s="84"/>
      <c r="SRH125" s="84"/>
      <c r="SRI125" s="83"/>
      <c r="SRJ125" s="84"/>
      <c r="SRK125" s="84"/>
      <c r="SRL125" s="84"/>
      <c r="SRM125" s="84"/>
      <c r="SRN125" s="84"/>
      <c r="SRO125" s="83"/>
      <c r="SRP125" s="84"/>
      <c r="SRQ125" s="84"/>
      <c r="SRR125" s="84"/>
      <c r="SRS125" s="84"/>
      <c r="SRT125" s="84"/>
      <c r="SRU125" s="83"/>
      <c r="SRV125" s="84"/>
      <c r="SRW125" s="84"/>
      <c r="SRX125" s="84"/>
      <c r="SRY125" s="84"/>
      <c r="SRZ125" s="84"/>
      <c r="SSA125" s="83"/>
      <c r="SSB125" s="84"/>
      <c r="SSC125" s="84"/>
      <c r="SSD125" s="84"/>
      <c r="SSE125" s="84"/>
      <c r="SSF125" s="84"/>
      <c r="SSG125" s="83"/>
      <c r="SSH125" s="84"/>
      <c r="SSI125" s="84"/>
      <c r="SSJ125" s="84"/>
      <c r="SSK125" s="84"/>
      <c r="SSL125" s="84"/>
      <c r="SSM125" s="83"/>
      <c r="SSN125" s="84"/>
      <c r="SSO125" s="84"/>
      <c r="SSP125" s="84"/>
      <c r="SSQ125" s="84"/>
      <c r="SSR125" s="84"/>
      <c r="SSS125" s="83"/>
      <c r="SST125" s="84"/>
      <c r="SSU125" s="84"/>
      <c r="SSV125" s="84"/>
      <c r="SSW125" s="84"/>
      <c r="SSX125" s="84"/>
      <c r="SSY125" s="83"/>
      <c r="SSZ125" s="84"/>
      <c r="STA125" s="84"/>
      <c r="STB125" s="84"/>
      <c r="STC125" s="84"/>
      <c r="STD125" s="84"/>
      <c r="STE125" s="83"/>
      <c r="STF125" s="84"/>
      <c r="STG125" s="84"/>
      <c r="STH125" s="84"/>
      <c r="STI125" s="84"/>
      <c r="STJ125" s="84"/>
      <c r="STK125" s="83"/>
      <c r="STL125" s="84"/>
      <c r="STM125" s="84"/>
      <c r="STN125" s="84"/>
      <c r="STO125" s="84"/>
      <c r="STP125" s="84"/>
      <c r="STQ125" s="83"/>
      <c r="STR125" s="84"/>
      <c r="STS125" s="84"/>
      <c r="STT125" s="84"/>
      <c r="STU125" s="84"/>
      <c r="STV125" s="84"/>
      <c r="STW125" s="83"/>
      <c r="STX125" s="84"/>
      <c r="STY125" s="84"/>
      <c r="STZ125" s="84"/>
      <c r="SUA125" s="84"/>
      <c r="SUB125" s="84"/>
      <c r="SUC125" s="83"/>
      <c r="SUD125" s="84"/>
      <c r="SUE125" s="84"/>
      <c r="SUF125" s="84"/>
      <c r="SUG125" s="84"/>
      <c r="SUH125" s="84"/>
      <c r="SUI125" s="83"/>
      <c r="SUJ125" s="84"/>
      <c r="SUK125" s="84"/>
      <c r="SUL125" s="84"/>
      <c r="SUM125" s="84"/>
      <c r="SUN125" s="84"/>
      <c r="SUO125" s="83"/>
      <c r="SUP125" s="84"/>
      <c r="SUQ125" s="84"/>
      <c r="SUR125" s="84"/>
      <c r="SUS125" s="84"/>
      <c r="SUT125" s="84"/>
      <c r="SUU125" s="83"/>
      <c r="SUV125" s="84"/>
      <c r="SUW125" s="84"/>
      <c r="SUX125" s="84"/>
      <c r="SUY125" s="84"/>
      <c r="SUZ125" s="84"/>
      <c r="SVA125" s="83"/>
      <c r="SVB125" s="84"/>
      <c r="SVC125" s="84"/>
      <c r="SVD125" s="84"/>
      <c r="SVE125" s="84"/>
      <c r="SVF125" s="84"/>
      <c r="SVG125" s="83"/>
      <c r="SVH125" s="84"/>
      <c r="SVI125" s="84"/>
      <c r="SVJ125" s="84"/>
      <c r="SVK125" s="84"/>
      <c r="SVL125" s="84"/>
      <c r="SVM125" s="83"/>
      <c r="SVN125" s="84"/>
      <c r="SVO125" s="84"/>
      <c r="SVP125" s="84"/>
      <c r="SVQ125" s="84"/>
      <c r="SVR125" s="84"/>
      <c r="SVS125" s="83"/>
      <c r="SVT125" s="84"/>
      <c r="SVU125" s="84"/>
      <c r="SVV125" s="84"/>
      <c r="SVW125" s="84"/>
      <c r="SVX125" s="84"/>
      <c r="SVY125" s="83"/>
      <c r="SVZ125" s="84"/>
      <c r="SWA125" s="84"/>
      <c r="SWB125" s="84"/>
      <c r="SWC125" s="84"/>
      <c r="SWD125" s="84"/>
      <c r="SWE125" s="83"/>
      <c r="SWF125" s="84"/>
      <c r="SWG125" s="84"/>
      <c r="SWH125" s="84"/>
      <c r="SWI125" s="84"/>
      <c r="SWJ125" s="84"/>
      <c r="SWK125" s="83"/>
      <c r="SWL125" s="84"/>
      <c r="SWM125" s="84"/>
      <c r="SWN125" s="84"/>
      <c r="SWO125" s="84"/>
      <c r="SWP125" s="84"/>
      <c r="SWQ125" s="83"/>
      <c r="SWR125" s="84"/>
      <c r="SWS125" s="84"/>
      <c r="SWT125" s="84"/>
      <c r="SWU125" s="84"/>
      <c r="SWV125" s="84"/>
      <c r="SWW125" s="83"/>
      <c r="SWX125" s="84"/>
      <c r="SWY125" s="84"/>
      <c r="SWZ125" s="84"/>
      <c r="SXA125" s="84"/>
      <c r="SXB125" s="84"/>
      <c r="SXC125" s="83"/>
      <c r="SXD125" s="84"/>
      <c r="SXE125" s="84"/>
      <c r="SXF125" s="84"/>
      <c r="SXG125" s="84"/>
      <c r="SXH125" s="84"/>
      <c r="SXI125" s="83"/>
      <c r="SXJ125" s="84"/>
      <c r="SXK125" s="84"/>
      <c r="SXL125" s="84"/>
      <c r="SXM125" s="84"/>
      <c r="SXN125" s="84"/>
      <c r="SXO125" s="83"/>
      <c r="SXP125" s="84"/>
      <c r="SXQ125" s="84"/>
      <c r="SXR125" s="84"/>
      <c r="SXS125" s="84"/>
      <c r="SXT125" s="84"/>
      <c r="SXU125" s="83"/>
      <c r="SXV125" s="84"/>
      <c r="SXW125" s="84"/>
      <c r="SXX125" s="84"/>
      <c r="SXY125" s="84"/>
      <c r="SXZ125" s="84"/>
      <c r="SYA125" s="83"/>
      <c r="SYB125" s="84"/>
      <c r="SYC125" s="84"/>
      <c r="SYD125" s="84"/>
      <c r="SYE125" s="84"/>
      <c r="SYF125" s="84"/>
      <c r="SYG125" s="83"/>
      <c r="SYH125" s="84"/>
      <c r="SYI125" s="84"/>
      <c r="SYJ125" s="84"/>
      <c r="SYK125" s="84"/>
      <c r="SYL125" s="84"/>
      <c r="SYM125" s="83"/>
      <c r="SYN125" s="84"/>
      <c r="SYO125" s="84"/>
      <c r="SYP125" s="84"/>
      <c r="SYQ125" s="84"/>
      <c r="SYR125" s="84"/>
      <c r="SYS125" s="83"/>
      <c r="SYT125" s="84"/>
      <c r="SYU125" s="84"/>
      <c r="SYV125" s="84"/>
      <c r="SYW125" s="84"/>
      <c r="SYX125" s="84"/>
      <c r="SYY125" s="83"/>
      <c r="SYZ125" s="84"/>
      <c r="SZA125" s="84"/>
      <c r="SZB125" s="84"/>
      <c r="SZC125" s="84"/>
      <c r="SZD125" s="84"/>
      <c r="SZE125" s="83"/>
      <c r="SZF125" s="84"/>
      <c r="SZG125" s="84"/>
      <c r="SZH125" s="84"/>
      <c r="SZI125" s="84"/>
      <c r="SZJ125" s="84"/>
      <c r="SZK125" s="83"/>
      <c r="SZL125" s="84"/>
      <c r="SZM125" s="84"/>
      <c r="SZN125" s="84"/>
      <c r="SZO125" s="84"/>
      <c r="SZP125" s="84"/>
      <c r="SZQ125" s="83"/>
      <c r="SZR125" s="84"/>
      <c r="SZS125" s="84"/>
      <c r="SZT125" s="84"/>
      <c r="SZU125" s="84"/>
      <c r="SZV125" s="84"/>
      <c r="SZW125" s="83"/>
      <c r="SZX125" s="84"/>
      <c r="SZY125" s="84"/>
      <c r="SZZ125" s="84"/>
      <c r="TAA125" s="84"/>
      <c r="TAB125" s="84"/>
      <c r="TAC125" s="83"/>
      <c r="TAD125" s="84"/>
      <c r="TAE125" s="84"/>
      <c r="TAF125" s="84"/>
      <c r="TAG125" s="84"/>
      <c r="TAH125" s="84"/>
      <c r="TAI125" s="83"/>
      <c r="TAJ125" s="84"/>
      <c r="TAK125" s="84"/>
      <c r="TAL125" s="84"/>
      <c r="TAM125" s="84"/>
      <c r="TAN125" s="84"/>
      <c r="TAO125" s="83"/>
      <c r="TAP125" s="84"/>
      <c r="TAQ125" s="84"/>
      <c r="TAR125" s="84"/>
      <c r="TAS125" s="84"/>
      <c r="TAT125" s="84"/>
      <c r="TAU125" s="83"/>
      <c r="TAV125" s="84"/>
      <c r="TAW125" s="84"/>
      <c r="TAX125" s="84"/>
      <c r="TAY125" s="84"/>
      <c r="TAZ125" s="84"/>
      <c r="TBA125" s="83"/>
      <c r="TBB125" s="84"/>
      <c r="TBC125" s="84"/>
      <c r="TBD125" s="84"/>
      <c r="TBE125" s="84"/>
      <c r="TBF125" s="84"/>
      <c r="TBG125" s="83"/>
      <c r="TBH125" s="84"/>
      <c r="TBI125" s="84"/>
      <c r="TBJ125" s="84"/>
      <c r="TBK125" s="84"/>
      <c r="TBL125" s="84"/>
      <c r="TBM125" s="83"/>
      <c r="TBN125" s="84"/>
      <c r="TBO125" s="84"/>
      <c r="TBP125" s="84"/>
      <c r="TBQ125" s="84"/>
      <c r="TBR125" s="84"/>
      <c r="TBS125" s="83"/>
      <c r="TBT125" s="84"/>
      <c r="TBU125" s="84"/>
      <c r="TBV125" s="84"/>
      <c r="TBW125" s="84"/>
      <c r="TBX125" s="84"/>
      <c r="TBY125" s="83"/>
      <c r="TBZ125" s="84"/>
      <c r="TCA125" s="84"/>
      <c r="TCB125" s="84"/>
      <c r="TCC125" s="84"/>
      <c r="TCD125" s="84"/>
      <c r="TCE125" s="83"/>
      <c r="TCF125" s="84"/>
      <c r="TCG125" s="84"/>
      <c r="TCH125" s="84"/>
      <c r="TCI125" s="84"/>
      <c r="TCJ125" s="84"/>
      <c r="TCK125" s="83"/>
      <c r="TCL125" s="84"/>
      <c r="TCM125" s="84"/>
      <c r="TCN125" s="84"/>
      <c r="TCO125" s="84"/>
      <c r="TCP125" s="84"/>
      <c r="TCQ125" s="83"/>
      <c r="TCR125" s="84"/>
      <c r="TCS125" s="84"/>
      <c r="TCT125" s="84"/>
      <c r="TCU125" s="84"/>
      <c r="TCV125" s="84"/>
      <c r="TCW125" s="83"/>
      <c r="TCX125" s="84"/>
      <c r="TCY125" s="84"/>
      <c r="TCZ125" s="84"/>
      <c r="TDA125" s="84"/>
      <c r="TDB125" s="84"/>
      <c r="TDC125" s="83"/>
      <c r="TDD125" s="84"/>
      <c r="TDE125" s="84"/>
      <c r="TDF125" s="84"/>
      <c r="TDG125" s="84"/>
      <c r="TDH125" s="84"/>
      <c r="TDI125" s="83"/>
      <c r="TDJ125" s="84"/>
      <c r="TDK125" s="84"/>
      <c r="TDL125" s="84"/>
      <c r="TDM125" s="84"/>
      <c r="TDN125" s="84"/>
      <c r="TDO125" s="83"/>
      <c r="TDP125" s="84"/>
      <c r="TDQ125" s="84"/>
      <c r="TDR125" s="84"/>
      <c r="TDS125" s="84"/>
      <c r="TDT125" s="84"/>
      <c r="TDU125" s="83"/>
      <c r="TDV125" s="84"/>
      <c r="TDW125" s="84"/>
      <c r="TDX125" s="84"/>
      <c r="TDY125" s="84"/>
      <c r="TDZ125" s="84"/>
      <c r="TEA125" s="83"/>
      <c r="TEB125" s="84"/>
      <c r="TEC125" s="84"/>
      <c r="TED125" s="84"/>
      <c r="TEE125" s="84"/>
      <c r="TEF125" s="84"/>
      <c r="TEG125" s="83"/>
      <c r="TEH125" s="84"/>
      <c r="TEI125" s="84"/>
      <c r="TEJ125" s="84"/>
      <c r="TEK125" s="84"/>
      <c r="TEL125" s="84"/>
      <c r="TEM125" s="83"/>
      <c r="TEN125" s="84"/>
      <c r="TEO125" s="84"/>
      <c r="TEP125" s="84"/>
      <c r="TEQ125" s="84"/>
      <c r="TER125" s="84"/>
      <c r="TES125" s="83"/>
      <c r="TET125" s="84"/>
      <c r="TEU125" s="84"/>
      <c r="TEV125" s="84"/>
      <c r="TEW125" s="84"/>
      <c r="TEX125" s="84"/>
      <c r="TEY125" s="83"/>
      <c r="TEZ125" s="84"/>
      <c r="TFA125" s="84"/>
      <c r="TFB125" s="84"/>
      <c r="TFC125" s="84"/>
      <c r="TFD125" s="84"/>
      <c r="TFE125" s="83"/>
      <c r="TFF125" s="84"/>
      <c r="TFG125" s="84"/>
      <c r="TFH125" s="84"/>
      <c r="TFI125" s="84"/>
      <c r="TFJ125" s="84"/>
      <c r="TFK125" s="83"/>
      <c r="TFL125" s="84"/>
      <c r="TFM125" s="84"/>
      <c r="TFN125" s="84"/>
      <c r="TFO125" s="84"/>
      <c r="TFP125" s="84"/>
      <c r="TFQ125" s="83"/>
      <c r="TFR125" s="84"/>
      <c r="TFS125" s="84"/>
      <c r="TFT125" s="84"/>
      <c r="TFU125" s="84"/>
      <c r="TFV125" s="84"/>
      <c r="TFW125" s="83"/>
      <c r="TFX125" s="84"/>
      <c r="TFY125" s="84"/>
      <c r="TFZ125" s="84"/>
      <c r="TGA125" s="84"/>
      <c r="TGB125" s="84"/>
      <c r="TGC125" s="83"/>
      <c r="TGD125" s="84"/>
      <c r="TGE125" s="84"/>
      <c r="TGF125" s="84"/>
      <c r="TGG125" s="84"/>
      <c r="TGH125" s="84"/>
      <c r="TGI125" s="83"/>
      <c r="TGJ125" s="84"/>
      <c r="TGK125" s="84"/>
      <c r="TGL125" s="84"/>
      <c r="TGM125" s="84"/>
      <c r="TGN125" s="84"/>
      <c r="TGO125" s="83"/>
      <c r="TGP125" s="84"/>
      <c r="TGQ125" s="84"/>
      <c r="TGR125" s="84"/>
      <c r="TGS125" s="84"/>
      <c r="TGT125" s="84"/>
      <c r="TGU125" s="83"/>
      <c r="TGV125" s="84"/>
      <c r="TGW125" s="84"/>
      <c r="TGX125" s="84"/>
      <c r="TGY125" s="84"/>
      <c r="TGZ125" s="84"/>
      <c r="THA125" s="83"/>
      <c r="THB125" s="84"/>
      <c r="THC125" s="84"/>
      <c r="THD125" s="84"/>
      <c r="THE125" s="84"/>
      <c r="THF125" s="84"/>
      <c r="THG125" s="83"/>
      <c r="THH125" s="84"/>
      <c r="THI125" s="84"/>
      <c r="THJ125" s="84"/>
      <c r="THK125" s="84"/>
      <c r="THL125" s="84"/>
      <c r="THM125" s="83"/>
      <c r="THN125" s="84"/>
      <c r="THO125" s="84"/>
      <c r="THP125" s="84"/>
      <c r="THQ125" s="84"/>
      <c r="THR125" s="84"/>
      <c r="THS125" s="83"/>
      <c r="THT125" s="84"/>
      <c r="THU125" s="84"/>
      <c r="THV125" s="84"/>
      <c r="THW125" s="84"/>
      <c r="THX125" s="84"/>
      <c r="THY125" s="83"/>
      <c r="THZ125" s="84"/>
      <c r="TIA125" s="84"/>
      <c r="TIB125" s="84"/>
      <c r="TIC125" s="84"/>
      <c r="TID125" s="84"/>
      <c r="TIE125" s="83"/>
      <c r="TIF125" s="84"/>
      <c r="TIG125" s="84"/>
      <c r="TIH125" s="84"/>
      <c r="TII125" s="84"/>
      <c r="TIJ125" s="84"/>
      <c r="TIK125" s="83"/>
      <c r="TIL125" s="84"/>
      <c r="TIM125" s="84"/>
      <c r="TIN125" s="84"/>
      <c r="TIO125" s="84"/>
      <c r="TIP125" s="84"/>
      <c r="TIQ125" s="83"/>
      <c r="TIR125" s="84"/>
      <c r="TIS125" s="84"/>
      <c r="TIT125" s="84"/>
      <c r="TIU125" s="84"/>
      <c r="TIV125" s="84"/>
      <c r="TIW125" s="83"/>
      <c r="TIX125" s="84"/>
      <c r="TIY125" s="84"/>
      <c r="TIZ125" s="84"/>
      <c r="TJA125" s="84"/>
      <c r="TJB125" s="84"/>
      <c r="TJC125" s="83"/>
      <c r="TJD125" s="84"/>
      <c r="TJE125" s="84"/>
      <c r="TJF125" s="84"/>
      <c r="TJG125" s="84"/>
      <c r="TJH125" s="84"/>
      <c r="TJI125" s="83"/>
      <c r="TJJ125" s="84"/>
      <c r="TJK125" s="84"/>
      <c r="TJL125" s="84"/>
      <c r="TJM125" s="84"/>
      <c r="TJN125" s="84"/>
      <c r="TJO125" s="83"/>
      <c r="TJP125" s="84"/>
      <c r="TJQ125" s="84"/>
      <c r="TJR125" s="84"/>
      <c r="TJS125" s="84"/>
      <c r="TJT125" s="84"/>
      <c r="TJU125" s="83"/>
      <c r="TJV125" s="84"/>
      <c r="TJW125" s="84"/>
      <c r="TJX125" s="84"/>
      <c r="TJY125" s="84"/>
      <c r="TJZ125" s="84"/>
      <c r="TKA125" s="83"/>
      <c r="TKB125" s="84"/>
      <c r="TKC125" s="84"/>
      <c r="TKD125" s="84"/>
      <c r="TKE125" s="84"/>
      <c r="TKF125" s="84"/>
      <c r="TKG125" s="83"/>
      <c r="TKH125" s="84"/>
      <c r="TKI125" s="84"/>
      <c r="TKJ125" s="84"/>
      <c r="TKK125" s="84"/>
      <c r="TKL125" s="84"/>
      <c r="TKM125" s="83"/>
      <c r="TKN125" s="84"/>
      <c r="TKO125" s="84"/>
      <c r="TKP125" s="84"/>
      <c r="TKQ125" s="84"/>
      <c r="TKR125" s="84"/>
      <c r="TKS125" s="83"/>
      <c r="TKT125" s="84"/>
      <c r="TKU125" s="84"/>
      <c r="TKV125" s="84"/>
      <c r="TKW125" s="84"/>
      <c r="TKX125" s="84"/>
      <c r="TKY125" s="83"/>
      <c r="TKZ125" s="84"/>
      <c r="TLA125" s="84"/>
      <c r="TLB125" s="84"/>
      <c r="TLC125" s="84"/>
      <c r="TLD125" s="84"/>
      <c r="TLE125" s="83"/>
      <c r="TLF125" s="84"/>
      <c r="TLG125" s="84"/>
      <c r="TLH125" s="84"/>
      <c r="TLI125" s="84"/>
      <c r="TLJ125" s="84"/>
      <c r="TLK125" s="83"/>
      <c r="TLL125" s="84"/>
      <c r="TLM125" s="84"/>
      <c r="TLN125" s="84"/>
      <c r="TLO125" s="84"/>
      <c r="TLP125" s="84"/>
      <c r="TLQ125" s="83"/>
      <c r="TLR125" s="84"/>
      <c r="TLS125" s="84"/>
      <c r="TLT125" s="84"/>
      <c r="TLU125" s="84"/>
      <c r="TLV125" s="84"/>
      <c r="TLW125" s="83"/>
      <c r="TLX125" s="84"/>
      <c r="TLY125" s="84"/>
      <c r="TLZ125" s="84"/>
      <c r="TMA125" s="84"/>
      <c r="TMB125" s="84"/>
      <c r="TMC125" s="83"/>
      <c r="TMD125" s="84"/>
      <c r="TME125" s="84"/>
      <c r="TMF125" s="84"/>
      <c r="TMG125" s="84"/>
      <c r="TMH125" s="84"/>
      <c r="TMI125" s="83"/>
      <c r="TMJ125" s="84"/>
      <c r="TMK125" s="84"/>
      <c r="TML125" s="84"/>
      <c r="TMM125" s="84"/>
      <c r="TMN125" s="84"/>
      <c r="TMO125" s="83"/>
      <c r="TMP125" s="84"/>
      <c r="TMQ125" s="84"/>
      <c r="TMR125" s="84"/>
      <c r="TMS125" s="84"/>
      <c r="TMT125" s="84"/>
      <c r="TMU125" s="83"/>
      <c r="TMV125" s="84"/>
      <c r="TMW125" s="84"/>
      <c r="TMX125" s="84"/>
      <c r="TMY125" s="84"/>
      <c r="TMZ125" s="84"/>
      <c r="TNA125" s="83"/>
      <c r="TNB125" s="84"/>
      <c r="TNC125" s="84"/>
      <c r="TND125" s="84"/>
      <c r="TNE125" s="84"/>
      <c r="TNF125" s="84"/>
      <c r="TNG125" s="83"/>
      <c r="TNH125" s="84"/>
      <c r="TNI125" s="84"/>
      <c r="TNJ125" s="84"/>
      <c r="TNK125" s="84"/>
      <c r="TNL125" s="84"/>
      <c r="TNM125" s="83"/>
      <c r="TNN125" s="84"/>
      <c r="TNO125" s="84"/>
      <c r="TNP125" s="84"/>
      <c r="TNQ125" s="84"/>
      <c r="TNR125" s="84"/>
      <c r="TNS125" s="83"/>
      <c r="TNT125" s="84"/>
      <c r="TNU125" s="84"/>
      <c r="TNV125" s="84"/>
      <c r="TNW125" s="84"/>
      <c r="TNX125" s="84"/>
      <c r="TNY125" s="83"/>
      <c r="TNZ125" s="84"/>
      <c r="TOA125" s="84"/>
      <c r="TOB125" s="84"/>
      <c r="TOC125" s="84"/>
      <c r="TOD125" s="84"/>
      <c r="TOE125" s="83"/>
      <c r="TOF125" s="84"/>
      <c r="TOG125" s="84"/>
      <c r="TOH125" s="84"/>
      <c r="TOI125" s="84"/>
      <c r="TOJ125" s="84"/>
      <c r="TOK125" s="83"/>
      <c r="TOL125" s="84"/>
      <c r="TOM125" s="84"/>
      <c r="TON125" s="84"/>
      <c r="TOO125" s="84"/>
      <c r="TOP125" s="84"/>
      <c r="TOQ125" s="83"/>
      <c r="TOR125" s="84"/>
      <c r="TOS125" s="84"/>
      <c r="TOT125" s="84"/>
      <c r="TOU125" s="84"/>
      <c r="TOV125" s="84"/>
      <c r="TOW125" s="83"/>
      <c r="TOX125" s="84"/>
      <c r="TOY125" s="84"/>
      <c r="TOZ125" s="84"/>
      <c r="TPA125" s="84"/>
      <c r="TPB125" s="84"/>
      <c r="TPC125" s="83"/>
      <c r="TPD125" s="84"/>
      <c r="TPE125" s="84"/>
      <c r="TPF125" s="84"/>
      <c r="TPG125" s="84"/>
      <c r="TPH125" s="84"/>
      <c r="TPI125" s="83"/>
      <c r="TPJ125" s="84"/>
      <c r="TPK125" s="84"/>
      <c r="TPL125" s="84"/>
      <c r="TPM125" s="84"/>
      <c r="TPN125" s="84"/>
      <c r="TPO125" s="83"/>
      <c r="TPP125" s="84"/>
      <c r="TPQ125" s="84"/>
      <c r="TPR125" s="84"/>
      <c r="TPS125" s="84"/>
      <c r="TPT125" s="84"/>
      <c r="TPU125" s="83"/>
      <c r="TPV125" s="84"/>
      <c r="TPW125" s="84"/>
      <c r="TPX125" s="84"/>
      <c r="TPY125" s="84"/>
      <c r="TPZ125" s="84"/>
      <c r="TQA125" s="83"/>
      <c r="TQB125" s="84"/>
      <c r="TQC125" s="84"/>
      <c r="TQD125" s="84"/>
      <c r="TQE125" s="84"/>
      <c r="TQF125" s="84"/>
      <c r="TQG125" s="83"/>
      <c r="TQH125" s="84"/>
      <c r="TQI125" s="84"/>
      <c r="TQJ125" s="84"/>
      <c r="TQK125" s="84"/>
      <c r="TQL125" s="84"/>
      <c r="TQM125" s="83"/>
      <c r="TQN125" s="84"/>
      <c r="TQO125" s="84"/>
      <c r="TQP125" s="84"/>
      <c r="TQQ125" s="84"/>
      <c r="TQR125" s="84"/>
      <c r="TQS125" s="83"/>
      <c r="TQT125" s="84"/>
      <c r="TQU125" s="84"/>
      <c r="TQV125" s="84"/>
      <c r="TQW125" s="84"/>
      <c r="TQX125" s="84"/>
      <c r="TQY125" s="83"/>
      <c r="TQZ125" s="84"/>
      <c r="TRA125" s="84"/>
      <c r="TRB125" s="84"/>
      <c r="TRC125" s="84"/>
      <c r="TRD125" s="84"/>
      <c r="TRE125" s="83"/>
      <c r="TRF125" s="84"/>
      <c r="TRG125" s="84"/>
      <c r="TRH125" s="84"/>
      <c r="TRI125" s="84"/>
      <c r="TRJ125" s="84"/>
      <c r="TRK125" s="83"/>
      <c r="TRL125" s="84"/>
      <c r="TRM125" s="84"/>
      <c r="TRN125" s="84"/>
      <c r="TRO125" s="84"/>
      <c r="TRP125" s="84"/>
      <c r="TRQ125" s="83"/>
      <c r="TRR125" s="84"/>
      <c r="TRS125" s="84"/>
      <c r="TRT125" s="84"/>
      <c r="TRU125" s="84"/>
      <c r="TRV125" s="84"/>
      <c r="TRW125" s="83"/>
      <c r="TRX125" s="84"/>
      <c r="TRY125" s="84"/>
      <c r="TRZ125" s="84"/>
      <c r="TSA125" s="84"/>
      <c r="TSB125" s="84"/>
      <c r="TSC125" s="83"/>
      <c r="TSD125" s="84"/>
      <c r="TSE125" s="84"/>
      <c r="TSF125" s="84"/>
      <c r="TSG125" s="84"/>
      <c r="TSH125" s="84"/>
      <c r="TSI125" s="83"/>
      <c r="TSJ125" s="84"/>
      <c r="TSK125" s="84"/>
      <c r="TSL125" s="84"/>
      <c r="TSM125" s="84"/>
      <c r="TSN125" s="84"/>
      <c r="TSO125" s="83"/>
      <c r="TSP125" s="84"/>
      <c r="TSQ125" s="84"/>
      <c r="TSR125" s="84"/>
      <c r="TSS125" s="84"/>
      <c r="TST125" s="84"/>
      <c r="TSU125" s="83"/>
      <c r="TSV125" s="84"/>
      <c r="TSW125" s="84"/>
      <c r="TSX125" s="84"/>
      <c r="TSY125" s="84"/>
      <c r="TSZ125" s="84"/>
      <c r="TTA125" s="83"/>
      <c r="TTB125" s="84"/>
      <c r="TTC125" s="84"/>
      <c r="TTD125" s="84"/>
      <c r="TTE125" s="84"/>
      <c r="TTF125" s="84"/>
      <c r="TTG125" s="83"/>
      <c r="TTH125" s="84"/>
      <c r="TTI125" s="84"/>
      <c r="TTJ125" s="84"/>
      <c r="TTK125" s="84"/>
      <c r="TTL125" s="84"/>
      <c r="TTM125" s="83"/>
      <c r="TTN125" s="84"/>
      <c r="TTO125" s="84"/>
      <c r="TTP125" s="84"/>
      <c r="TTQ125" s="84"/>
      <c r="TTR125" s="84"/>
      <c r="TTS125" s="83"/>
      <c r="TTT125" s="84"/>
      <c r="TTU125" s="84"/>
      <c r="TTV125" s="84"/>
      <c r="TTW125" s="84"/>
      <c r="TTX125" s="84"/>
      <c r="TTY125" s="83"/>
      <c r="TTZ125" s="84"/>
      <c r="TUA125" s="84"/>
      <c r="TUB125" s="84"/>
      <c r="TUC125" s="84"/>
      <c r="TUD125" s="84"/>
      <c r="TUE125" s="83"/>
      <c r="TUF125" s="84"/>
      <c r="TUG125" s="84"/>
      <c r="TUH125" s="84"/>
      <c r="TUI125" s="84"/>
      <c r="TUJ125" s="84"/>
      <c r="TUK125" s="83"/>
      <c r="TUL125" s="84"/>
      <c r="TUM125" s="84"/>
      <c r="TUN125" s="84"/>
      <c r="TUO125" s="84"/>
      <c r="TUP125" s="84"/>
      <c r="TUQ125" s="83"/>
      <c r="TUR125" s="84"/>
      <c r="TUS125" s="84"/>
      <c r="TUT125" s="84"/>
      <c r="TUU125" s="84"/>
      <c r="TUV125" s="84"/>
      <c r="TUW125" s="83"/>
      <c r="TUX125" s="84"/>
      <c r="TUY125" s="84"/>
      <c r="TUZ125" s="84"/>
      <c r="TVA125" s="84"/>
      <c r="TVB125" s="84"/>
      <c r="TVC125" s="83"/>
      <c r="TVD125" s="84"/>
      <c r="TVE125" s="84"/>
      <c r="TVF125" s="84"/>
      <c r="TVG125" s="84"/>
      <c r="TVH125" s="84"/>
      <c r="TVI125" s="83"/>
      <c r="TVJ125" s="84"/>
      <c r="TVK125" s="84"/>
      <c r="TVL125" s="84"/>
      <c r="TVM125" s="84"/>
      <c r="TVN125" s="84"/>
      <c r="TVO125" s="83"/>
      <c r="TVP125" s="84"/>
      <c r="TVQ125" s="84"/>
      <c r="TVR125" s="84"/>
      <c r="TVS125" s="84"/>
      <c r="TVT125" s="84"/>
      <c r="TVU125" s="83"/>
      <c r="TVV125" s="84"/>
      <c r="TVW125" s="84"/>
      <c r="TVX125" s="84"/>
      <c r="TVY125" s="84"/>
      <c r="TVZ125" s="84"/>
      <c r="TWA125" s="83"/>
      <c r="TWB125" s="84"/>
      <c r="TWC125" s="84"/>
      <c r="TWD125" s="84"/>
      <c r="TWE125" s="84"/>
      <c r="TWF125" s="84"/>
      <c r="TWG125" s="83"/>
      <c r="TWH125" s="84"/>
      <c r="TWI125" s="84"/>
      <c r="TWJ125" s="84"/>
      <c r="TWK125" s="84"/>
      <c r="TWL125" s="84"/>
      <c r="TWM125" s="83"/>
      <c r="TWN125" s="84"/>
      <c r="TWO125" s="84"/>
      <c r="TWP125" s="84"/>
      <c r="TWQ125" s="84"/>
      <c r="TWR125" s="84"/>
      <c r="TWS125" s="83"/>
      <c r="TWT125" s="84"/>
      <c r="TWU125" s="84"/>
      <c r="TWV125" s="84"/>
      <c r="TWW125" s="84"/>
      <c r="TWX125" s="84"/>
      <c r="TWY125" s="83"/>
      <c r="TWZ125" s="84"/>
      <c r="TXA125" s="84"/>
      <c r="TXB125" s="84"/>
      <c r="TXC125" s="84"/>
      <c r="TXD125" s="84"/>
      <c r="TXE125" s="83"/>
      <c r="TXF125" s="84"/>
      <c r="TXG125" s="84"/>
      <c r="TXH125" s="84"/>
      <c r="TXI125" s="84"/>
      <c r="TXJ125" s="84"/>
      <c r="TXK125" s="83"/>
      <c r="TXL125" s="84"/>
      <c r="TXM125" s="84"/>
      <c r="TXN125" s="84"/>
      <c r="TXO125" s="84"/>
      <c r="TXP125" s="84"/>
      <c r="TXQ125" s="83"/>
      <c r="TXR125" s="84"/>
      <c r="TXS125" s="84"/>
      <c r="TXT125" s="84"/>
      <c r="TXU125" s="84"/>
      <c r="TXV125" s="84"/>
      <c r="TXW125" s="83"/>
      <c r="TXX125" s="84"/>
      <c r="TXY125" s="84"/>
      <c r="TXZ125" s="84"/>
      <c r="TYA125" s="84"/>
      <c r="TYB125" s="84"/>
      <c r="TYC125" s="83"/>
      <c r="TYD125" s="84"/>
      <c r="TYE125" s="84"/>
      <c r="TYF125" s="84"/>
      <c r="TYG125" s="84"/>
      <c r="TYH125" s="84"/>
      <c r="TYI125" s="83"/>
      <c r="TYJ125" s="84"/>
      <c r="TYK125" s="84"/>
      <c r="TYL125" s="84"/>
      <c r="TYM125" s="84"/>
      <c r="TYN125" s="84"/>
      <c r="TYO125" s="83"/>
      <c r="TYP125" s="84"/>
      <c r="TYQ125" s="84"/>
      <c r="TYR125" s="84"/>
      <c r="TYS125" s="84"/>
      <c r="TYT125" s="84"/>
      <c r="TYU125" s="83"/>
      <c r="TYV125" s="84"/>
      <c r="TYW125" s="84"/>
      <c r="TYX125" s="84"/>
      <c r="TYY125" s="84"/>
      <c r="TYZ125" s="84"/>
      <c r="TZA125" s="83"/>
      <c r="TZB125" s="84"/>
      <c r="TZC125" s="84"/>
      <c r="TZD125" s="84"/>
      <c r="TZE125" s="84"/>
      <c r="TZF125" s="84"/>
      <c r="TZG125" s="83"/>
      <c r="TZH125" s="84"/>
      <c r="TZI125" s="84"/>
      <c r="TZJ125" s="84"/>
      <c r="TZK125" s="84"/>
      <c r="TZL125" s="84"/>
      <c r="TZM125" s="83"/>
      <c r="TZN125" s="84"/>
      <c r="TZO125" s="84"/>
      <c r="TZP125" s="84"/>
      <c r="TZQ125" s="84"/>
      <c r="TZR125" s="84"/>
      <c r="TZS125" s="83"/>
      <c r="TZT125" s="84"/>
      <c r="TZU125" s="84"/>
      <c r="TZV125" s="84"/>
      <c r="TZW125" s="84"/>
      <c r="TZX125" s="84"/>
      <c r="TZY125" s="83"/>
      <c r="TZZ125" s="84"/>
      <c r="UAA125" s="84"/>
      <c r="UAB125" s="84"/>
      <c r="UAC125" s="84"/>
      <c r="UAD125" s="84"/>
      <c r="UAE125" s="83"/>
      <c r="UAF125" s="84"/>
      <c r="UAG125" s="84"/>
      <c r="UAH125" s="84"/>
      <c r="UAI125" s="84"/>
      <c r="UAJ125" s="84"/>
      <c r="UAK125" s="83"/>
      <c r="UAL125" s="84"/>
      <c r="UAM125" s="84"/>
      <c r="UAN125" s="84"/>
      <c r="UAO125" s="84"/>
      <c r="UAP125" s="84"/>
      <c r="UAQ125" s="83"/>
      <c r="UAR125" s="84"/>
      <c r="UAS125" s="84"/>
      <c r="UAT125" s="84"/>
      <c r="UAU125" s="84"/>
      <c r="UAV125" s="84"/>
      <c r="UAW125" s="83"/>
      <c r="UAX125" s="84"/>
      <c r="UAY125" s="84"/>
      <c r="UAZ125" s="84"/>
      <c r="UBA125" s="84"/>
      <c r="UBB125" s="84"/>
      <c r="UBC125" s="83"/>
      <c r="UBD125" s="84"/>
      <c r="UBE125" s="84"/>
      <c r="UBF125" s="84"/>
      <c r="UBG125" s="84"/>
      <c r="UBH125" s="84"/>
      <c r="UBI125" s="83"/>
      <c r="UBJ125" s="84"/>
      <c r="UBK125" s="84"/>
      <c r="UBL125" s="84"/>
      <c r="UBM125" s="84"/>
      <c r="UBN125" s="84"/>
      <c r="UBO125" s="83"/>
      <c r="UBP125" s="84"/>
      <c r="UBQ125" s="84"/>
      <c r="UBR125" s="84"/>
      <c r="UBS125" s="84"/>
      <c r="UBT125" s="84"/>
      <c r="UBU125" s="83"/>
      <c r="UBV125" s="84"/>
      <c r="UBW125" s="84"/>
      <c r="UBX125" s="84"/>
      <c r="UBY125" s="84"/>
      <c r="UBZ125" s="84"/>
      <c r="UCA125" s="83"/>
      <c r="UCB125" s="84"/>
      <c r="UCC125" s="84"/>
      <c r="UCD125" s="84"/>
      <c r="UCE125" s="84"/>
      <c r="UCF125" s="84"/>
      <c r="UCG125" s="83"/>
      <c r="UCH125" s="84"/>
      <c r="UCI125" s="84"/>
      <c r="UCJ125" s="84"/>
      <c r="UCK125" s="84"/>
      <c r="UCL125" s="84"/>
      <c r="UCM125" s="83"/>
      <c r="UCN125" s="84"/>
      <c r="UCO125" s="84"/>
      <c r="UCP125" s="84"/>
      <c r="UCQ125" s="84"/>
      <c r="UCR125" s="84"/>
      <c r="UCS125" s="83"/>
      <c r="UCT125" s="84"/>
      <c r="UCU125" s="84"/>
      <c r="UCV125" s="84"/>
      <c r="UCW125" s="84"/>
      <c r="UCX125" s="84"/>
      <c r="UCY125" s="83"/>
      <c r="UCZ125" s="84"/>
      <c r="UDA125" s="84"/>
      <c r="UDB125" s="84"/>
      <c r="UDC125" s="84"/>
      <c r="UDD125" s="84"/>
      <c r="UDE125" s="83"/>
      <c r="UDF125" s="84"/>
      <c r="UDG125" s="84"/>
      <c r="UDH125" s="84"/>
      <c r="UDI125" s="84"/>
      <c r="UDJ125" s="84"/>
      <c r="UDK125" s="83"/>
      <c r="UDL125" s="84"/>
      <c r="UDM125" s="84"/>
      <c r="UDN125" s="84"/>
      <c r="UDO125" s="84"/>
      <c r="UDP125" s="84"/>
      <c r="UDQ125" s="83"/>
      <c r="UDR125" s="84"/>
      <c r="UDS125" s="84"/>
      <c r="UDT125" s="84"/>
      <c r="UDU125" s="84"/>
      <c r="UDV125" s="84"/>
      <c r="UDW125" s="83"/>
      <c r="UDX125" s="84"/>
      <c r="UDY125" s="84"/>
      <c r="UDZ125" s="84"/>
      <c r="UEA125" s="84"/>
      <c r="UEB125" s="84"/>
      <c r="UEC125" s="83"/>
      <c r="UED125" s="84"/>
      <c r="UEE125" s="84"/>
      <c r="UEF125" s="84"/>
      <c r="UEG125" s="84"/>
      <c r="UEH125" s="84"/>
      <c r="UEI125" s="83"/>
      <c r="UEJ125" s="84"/>
      <c r="UEK125" s="84"/>
      <c r="UEL125" s="84"/>
      <c r="UEM125" s="84"/>
      <c r="UEN125" s="84"/>
      <c r="UEO125" s="83"/>
      <c r="UEP125" s="84"/>
      <c r="UEQ125" s="84"/>
      <c r="UER125" s="84"/>
      <c r="UES125" s="84"/>
      <c r="UET125" s="84"/>
      <c r="UEU125" s="83"/>
      <c r="UEV125" s="84"/>
      <c r="UEW125" s="84"/>
      <c r="UEX125" s="84"/>
      <c r="UEY125" s="84"/>
      <c r="UEZ125" s="84"/>
      <c r="UFA125" s="83"/>
      <c r="UFB125" s="84"/>
      <c r="UFC125" s="84"/>
      <c r="UFD125" s="84"/>
      <c r="UFE125" s="84"/>
      <c r="UFF125" s="84"/>
      <c r="UFG125" s="83"/>
      <c r="UFH125" s="84"/>
      <c r="UFI125" s="84"/>
      <c r="UFJ125" s="84"/>
      <c r="UFK125" s="84"/>
      <c r="UFL125" s="84"/>
      <c r="UFM125" s="83"/>
      <c r="UFN125" s="84"/>
      <c r="UFO125" s="84"/>
      <c r="UFP125" s="84"/>
      <c r="UFQ125" s="84"/>
      <c r="UFR125" s="84"/>
      <c r="UFS125" s="83"/>
      <c r="UFT125" s="84"/>
      <c r="UFU125" s="84"/>
      <c r="UFV125" s="84"/>
      <c r="UFW125" s="84"/>
      <c r="UFX125" s="84"/>
      <c r="UFY125" s="83"/>
      <c r="UFZ125" s="84"/>
      <c r="UGA125" s="84"/>
      <c r="UGB125" s="84"/>
      <c r="UGC125" s="84"/>
      <c r="UGD125" s="84"/>
      <c r="UGE125" s="83"/>
      <c r="UGF125" s="84"/>
      <c r="UGG125" s="84"/>
      <c r="UGH125" s="84"/>
      <c r="UGI125" s="84"/>
      <c r="UGJ125" s="84"/>
      <c r="UGK125" s="83"/>
      <c r="UGL125" s="84"/>
      <c r="UGM125" s="84"/>
      <c r="UGN125" s="84"/>
      <c r="UGO125" s="84"/>
      <c r="UGP125" s="84"/>
      <c r="UGQ125" s="83"/>
      <c r="UGR125" s="84"/>
      <c r="UGS125" s="84"/>
      <c r="UGT125" s="84"/>
      <c r="UGU125" s="84"/>
      <c r="UGV125" s="84"/>
      <c r="UGW125" s="83"/>
      <c r="UGX125" s="84"/>
      <c r="UGY125" s="84"/>
      <c r="UGZ125" s="84"/>
      <c r="UHA125" s="84"/>
      <c r="UHB125" s="84"/>
      <c r="UHC125" s="83"/>
      <c r="UHD125" s="84"/>
      <c r="UHE125" s="84"/>
      <c r="UHF125" s="84"/>
      <c r="UHG125" s="84"/>
      <c r="UHH125" s="84"/>
      <c r="UHI125" s="83"/>
      <c r="UHJ125" s="84"/>
      <c r="UHK125" s="84"/>
      <c r="UHL125" s="84"/>
      <c r="UHM125" s="84"/>
      <c r="UHN125" s="84"/>
      <c r="UHO125" s="83"/>
      <c r="UHP125" s="84"/>
      <c r="UHQ125" s="84"/>
      <c r="UHR125" s="84"/>
      <c r="UHS125" s="84"/>
      <c r="UHT125" s="84"/>
      <c r="UHU125" s="83"/>
      <c r="UHV125" s="84"/>
      <c r="UHW125" s="84"/>
      <c r="UHX125" s="84"/>
      <c r="UHY125" s="84"/>
      <c r="UHZ125" s="84"/>
      <c r="UIA125" s="83"/>
      <c r="UIB125" s="84"/>
      <c r="UIC125" s="84"/>
      <c r="UID125" s="84"/>
      <c r="UIE125" s="84"/>
      <c r="UIF125" s="84"/>
      <c r="UIG125" s="83"/>
      <c r="UIH125" s="84"/>
      <c r="UII125" s="84"/>
      <c r="UIJ125" s="84"/>
      <c r="UIK125" s="84"/>
      <c r="UIL125" s="84"/>
      <c r="UIM125" s="83"/>
      <c r="UIN125" s="84"/>
      <c r="UIO125" s="84"/>
      <c r="UIP125" s="84"/>
      <c r="UIQ125" s="84"/>
      <c r="UIR125" s="84"/>
      <c r="UIS125" s="83"/>
      <c r="UIT125" s="84"/>
      <c r="UIU125" s="84"/>
      <c r="UIV125" s="84"/>
      <c r="UIW125" s="84"/>
      <c r="UIX125" s="84"/>
      <c r="UIY125" s="83"/>
      <c r="UIZ125" s="84"/>
      <c r="UJA125" s="84"/>
      <c r="UJB125" s="84"/>
      <c r="UJC125" s="84"/>
      <c r="UJD125" s="84"/>
      <c r="UJE125" s="83"/>
      <c r="UJF125" s="84"/>
      <c r="UJG125" s="84"/>
      <c r="UJH125" s="84"/>
      <c r="UJI125" s="84"/>
      <c r="UJJ125" s="84"/>
      <c r="UJK125" s="83"/>
      <c r="UJL125" s="84"/>
      <c r="UJM125" s="84"/>
      <c r="UJN125" s="84"/>
      <c r="UJO125" s="84"/>
      <c r="UJP125" s="84"/>
      <c r="UJQ125" s="83"/>
      <c r="UJR125" s="84"/>
      <c r="UJS125" s="84"/>
      <c r="UJT125" s="84"/>
      <c r="UJU125" s="84"/>
      <c r="UJV125" s="84"/>
      <c r="UJW125" s="83"/>
      <c r="UJX125" s="84"/>
      <c r="UJY125" s="84"/>
      <c r="UJZ125" s="84"/>
      <c r="UKA125" s="84"/>
      <c r="UKB125" s="84"/>
      <c r="UKC125" s="83"/>
      <c r="UKD125" s="84"/>
      <c r="UKE125" s="84"/>
      <c r="UKF125" s="84"/>
      <c r="UKG125" s="84"/>
      <c r="UKH125" s="84"/>
      <c r="UKI125" s="83"/>
      <c r="UKJ125" s="84"/>
      <c r="UKK125" s="84"/>
      <c r="UKL125" s="84"/>
      <c r="UKM125" s="84"/>
      <c r="UKN125" s="84"/>
      <c r="UKO125" s="83"/>
      <c r="UKP125" s="84"/>
      <c r="UKQ125" s="84"/>
      <c r="UKR125" s="84"/>
      <c r="UKS125" s="84"/>
      <c r="UKT125" s="84"/>
      <c r="UKU125" s="83"/>
      <c r="UKV125" s="84"/>
      <c r="UKW125" s="84"/>
      <c r="UKX125" s="84"/>
      <c r="UKY125" s="84"/>
      <c r="UKZ125" s="84"/>
      <c r="ULA125" s="83"/>
      <c r="ULB125" s="84"/>
      <c r="ULC125" s="84"/>
      <c r="ULD125" s="84"/>
      <c r="ULE125" s="84"/>
      <c r="ULF125" s="84"/>
      <c r="ULG125" s="83"/>
      <c r="ULH125" s="84"/>
      <c r="ULI125" s="84"/>
      <c r="ULJ125" s="84"/>
      <c r="ULK125" s="84"/>
      <c r="ULL125" s="84"/>
      <c r="ULM125" s="83"/>
      <c r="ULN125" s="84"/>
      <c r="ULO125" s="84"/>
      <c r="ULP125" s="84"/>
      <c r="ULQ125" s="84"/>
      <c r="ULR125" s="84"/>
      <c r="ULS125" s="83"/>
      <c r="ULT125" s="84"/>
      <c r="ULU125" s="84"/>
      <c r="ULV125" s="84"/>
      <c r="ULW125" s="84"/>
      <c r="ULX125" s="84"/>
      <c r="ULY125" s="83"/>
      <c r="ULZ125" s="84"/>
      <c r="UMA125" s="84"/>
      <c r="UMB125" s="84"/>
      <c r="UMC125" s="84"/>
      <c r="UMD125" s="84"/>
      <c r="UME125" s="83"/>
      <c r="UMF125" s="84"/>
      <c r="UMG125" s="84"/>
      <c r="UMH125" s="84"/>
      <c r="UMI125" s="84"/>
      <c r="UMJ125" s="84"/>
      <c r="UMK125" s="83"/>
      <c r="UML125" s="84"/>
      <c r="UMM125" s="84"/>
      <c r="UMN125" s="84"/>
      <c r="UMO125" s="84"/>
      <c r="UMP125" s="84"/>
      <c r="UMQ125" s="83"/>
      <c r="UMR125" s="84"/>
      <c r="UMS125" s="84"/>
      <c r="UMT125" s="84"/>
      <c r="UMU125" s="84"/>
      <c r="UMV125" s="84"/>
      <c r="UMW125" s="83"/>
      <c r="UMX125" s="84"/>
      <c r="UMY125" s="84"/>
      <c r="UMZ125" s="84"/>
      <c r="UNA125" s="84"/>
      <c r="UNB125" s="84"/>
      <c r="UNC125" s="83"/>
      <c r="UND125" s="84"/>
      <c r="UNE125" s="84"/>
      <c r="UNF125" s="84"/>
      <c r="UNG125" s="84"/>
      <c r="UNH125" s="84"/>
      <c r="UNI125" s="83"/>
      <c r="UNJ125" s="84"/>
      <c r="UNK125" s="84"/>
      <c r="UNL125" s="84"/>
      <c r="UNM125" s="84"/>
      <c r="UNN125" s="84"/>
      <c r="UNO125" s="83"/>
      <c r="UNP125" s="84"/>
      <c r="UNQ125" s="84"/>
      <c r="UNR125" s="84"/>
      <c r="UNS125" s="84"/>
      <c r="UNT125" s="84"/>
      <c r="UNU125" s="83"/>
      <c r="UNV125" s="84"/>
      <c r="UNW125" s="84"/>
      <c r="UNX125" s="84"/>
      <c r="UNY125" s="84"/>
      <c r="UNZ125" s="84"/>
      <c r="UOA125" s="83"/>
      <c r="UOB125" s="84"/>
      <c r="UOC125" s="84"/>
      <c r="UOD125" s="84"/>
      <c r="UOE125" s="84"/>
      <c r="UOF125" s="84"/>
      <c r="UOG125" s="83"/>
      <c r="UOH125" s="84"/>
      <c r="UOI125" s="84"/>
      <c r="UOJ125" s="84"/>
      <c r="UOK125" s="84"/>
      <c r="UOL125" s="84"/>
      <c r="UOM125" s="83"/>
      <c r="UON125" s="84"/>
      <c r="UOO125" s="84"/>
      <c r="UOP125" s="84"/>
      <c r="UOQ125" s="84"/>
      <c r="UOR125" s="84"/>
      <c r="UOS125" s="83"/>
      <c r="UOT125" s="84"/>
      <c r="UOU125" s="84"/>
      <c r="UOV125" s="84"/>
      <c r="UOW125" s="84"/>
      <c r="UOX125" s="84"/>
      <c r="UOY125" s="83"/>
      <c r="UOZ125" s="84"/>
      <c r="UPA125" s="84"/>
      <c r="UPB125" s="84"/>
      <c r="UPC125" s="84"/>
      <c r="UPD125" s="84"/>
      <c r="UPE125" s="83"/>
      <c r="UPF125" s="84"/>
      <c r="UPG125" s="84"/>
      <c r="UPH125" s="84"/>
      <c r="UPI125" s="84"/>
      <c r="UPJ125" s="84"/>
      <c r="UPK125" s="83"/>
      <c r="UPL125" s="84"/>
      <c r="UPM125" s="84"/>
      <c r="UPN125" s="84"/>
      <c r="UPO125" s="84"/>
      <c r="UPP125" s="84"/>
      <c r="UPQ125" s="83"/>
      <c r="UPR125" s="84"/>
      <c r="UPS125" s="84"/>
      <c r="UPT125" s="84"/>
      <c r="UPU125" s="84"/>
      <c r="UPV125" s="84"/>
      <c r="UPW125" s="83"/>
      <c r="UPX125" s="84"/>
      <c r="UPY125" s="84"/>
      <c r="UPZ125" s="84"/>
      <c r="UQA125" s="84"/>
      <c r="UQB125" s="84"/>
      <c r="UQC125" s="83"/>
      <c r="UQD125" s="84"/>
      <c r="UQE125" s="84"/>
      <c r="UQF125" s="84"/>
      <c r="UQG125" s="84"/>
      <c r="UQH125" s="84"/>
      <c r="UQI125" s="83"/>
      <c r="UQJ125" s="84"/>
      <c r="UQK125" s="84"/>
      <c r="UQL125" s="84"/>
      <c r="UQM125" s="84"/>
      <c r="UQN125" s="84"/>
      <c r="UQO125" s="83"/>
      <c r="UQP125" s="84"/>
      <c r="UQQ125" s="84"/>
      <c r="UQR125" s="84"/>
      <c r="UQS125" s="84"/>
      <c r="UQT125" s="84"/>
      <c r="UQU125" s="83"/>
      <c r="UQV125" s="84"/>
      <c r="UQW125" s="84"/>
      <c r="UQX125" s="84"/>
      <c r="UQY125" s="84"/>
      <c r="UQZ125" s="84"/>
      <c r="URA125" s="83"/>
      <c r="URB125" s="84"/>
      <c r="URC125" s="84"/>
      <c r="URD125" s="84"/>
      <c r="URE125" s="84"/>
      <c r="URF125" s="84"/>
      <c r="URG125" s="83"/>
      <c r="URH125" s="84"/>
      <c r="URI125" s="84"/>
      <c r="URJ125" s="84"/>
      <c r="URK125" s="84"/>
      <c r="URL125" s="84"/>
      <c r="URM125" s="83"/>
      <c r="URN125" s="84"/>
      <c r="URO125" s="84"/>
      <c r="URP125" s="84"/>
      <c r="URQ125" s="84"/>
      <c r="URR125" s="84"/>
      <c r="URS125" s="83"/>
      <c r="URT125" s="84"/>
      <c r="URU125" s="84"/>
      <c r="URV125" s="84"/>
      <c r="URW125" s="84"/>
      <c r="URX125" s="84"/>
      <c r="URY125" s="83"/>
      <c r="URZ125" s="84"/>
      <c r="USA125" s="84"/>
      <c r="USB125" s="84"/>
      <c r="USC125" s="84"/>
      <c r="USD125" s="84"/>
      <c r="USE125" s="83"/>
      <c r="USF125" s="84"/>
      <c r="USG125" s="84"/>
      <c r="USH125" s="84"/>
      <c r="USI125" s="84"/>
      <c r="USJ125" s="84"/>
      <c r="USK125" s="83"/>
      <c r="USL125" s="84"/>
      <c r="USM125" s="84"/>
      <c r="USN125" s="84"/>
      <c r="USO125" s="84"/>
      <c r="USP125" s="84"/>
      <c r="USQ125" s="83"/>
      <c r="USR125" s="84"/>
      <c r="USS125" s="84"/>
      <c r="UST125" s="84"/>
      <c r="USU125" s="84"/>
      <c r="USV125" s="84"/>
      <c r="USW125" s="83"/>
      <c r="USX125" s="84"/>
      <c r="USY125" s="84"/>
      <c r="USZ125" s="84"/>
      <c r="UTA125" s="84"/>
      <c r="UTB125" s="84"/>
      <c r="UTC125" s="83"/>
      <c r="UTD125" s="84"/>
      <c r="UTE125" s="84"/>
      <c r="UTF125" s="84"/>
      <c r="UTG125" s="84"/>
      <c r="UTH125" s="84"/>
      <c r="UTI125" s="83"/>
      <c r="UTJ125" s="84"/>
      <c r="UTK125" s="84"/>
      <c r="UTL125" s="84"/>
      <c r="UTM125" s="84"/>
      <c r="UTN125" s="84"/>
      <c r="UTO125" s="83"/>
      <c r="UTP125" s="84"/>
      <c r="UTQ125" s="84"/>
      <c r="UTR125" s="84"/>
      <c r="UTS125" s="84"/>
      <c r="UTT125" s="84"/>
      <c r="UTU125" s="83"/>
      <c r="UTV125" s="84"/>
      <c r="UTW125" s="84"/>
      <c r="UTX125" s="84"/>
      <c r="UTY125" s="84"/>
      <c r="UTZ125" s="84"/>
      <c r="UUA125" s="83"/>
      <c r="UUB125" s="84"/>
      <c r="UUC125" s="84"/>
      <c r="UUD125" s="84"/>
      <c r="UUE125" s="84"/>
      <c r="UUF125" s="84"/>
      <c r="UUG125" s="83"/>
      <c r="UUH125" s="84"/>
      <c r="UUI125" s="84"/>
      <c r="UUJ125" s="84"/>
      <c r="UUK125" s="84"/>
      <c r="UUL125" s="84"/>
      <c r="UUM125" s="83"/>
      <c r="UUN125" s="84"/>
      <c r="UUO125" s="84"/>
      <c r="UUP125" s="84"/>
      <c r="UUQ125" s="84"/>
      <c r="UUR125" s="84"/>
      <c r="UUS125" s="83"/>
      <c r="UUT125" s="84"/>
      <c r="UUU125" s="84"/>
      <c r="UUV125" s="84"/>
      <c r="UUW125" s="84"/>
      <c r="UUX125" s="84"/>
      <c r="UUY125" s="83"/>
      <c r="UUZ125" s="84"/>
      <c r="UVA125" s="84"/>
      <c r="UVB125" s="84"/>
      <c r="UVC125" s="84"/>
      <c r="UVD125" s="84"/>
      <c r="UVE125" s="83"/>
      <c r="UVF125" s="84"/>
      <c r="UVG125" s="84"/>
      <c r="UVH125" s="84"/>
      <c r="UVI125" s="84"/>
      <c r="UVJ125" s="84"/>
      <c r="UVK125" s="83"/>
      <c r="UVL125" s="84"/>
      <c r="UVM125" s="84"/>
      <c r="UVN125" s="84"/>
      <c r="UVO125" s="84"/>
      <c r="UVP125" s="84"/>
      <c r="UVQ125" s="83"/>
      <c r="UVR125" s="84"/>
      <c r="UVS125" s="84"/>
      <c r="UVT125" s="84"/>
      <c r="UVU125" s="84"/>
      <c r="UVV125" s="84"/>
      <c r="UVW125" s="83"/>
      <c r="UVX125" s="84"/>
      <c r="UVY125" s="84"/>
      <c r="UVZ125" s="84"/>
      <c r="UWA125" s="84"/>
      <c r="UWB125" s="84"/>
      <c r="UWC125" s="83"/>
      <c r="UWD125" s="84"/>
      <c r="UWE125" s="84"/>
      <c r="UWF125" s="84"/>
      <c r="UWG125" s="84"/>
      <c r="UWH125" s="84"/>
      <c r="UWI125" s="83"/>
      <c r="UWJ125" s="84"/>
      <c r="UWK125" s="84"/>
      <c r="UWL125" s="84"/>
      <c r="UWM125" s="84"/>
      <c r="UWN125" s="84"/>
      <c r="UWO125" s="83"/>
      <c r="UWP125" s="84"/>
      <c r="UWQ125" s="84"/>
      <c r="UWR125" s="84"/>
      <c r="UWS125" s="84"/>
      <c r="UWT125" s="84"/>
      <c r="UWU125" s="83"/>
      <c r="UWV125" s="84"/>
      <c r="UWW125" s="84"/>
      <c r="UWX125" s="84"/>
      <c r="UWY125" s="84"/>
      <c r="UWZ125" s="84"/>
      <c r="UXA125" s="83"/>
      <c r="UXB125" s="84"/>
      <c r="UXC125" s="84"/>
      <c r="UXD125" s="84"/>
      <c r="UXE125" s="84"/>
      <c r="UXF125" s="84"/>
      <c r="UXG125" s="83"/>
      <c r="UXH125" s="84"/>
      <c r="UXI125" s="84"/>
      <c r="UXJ125" s="84"/>
      <c r="UXK125" s="84"/>
      <c r="UXL125" s="84"/>
      <c r="UXM125" s="83"/>
      <c r="UXN125" s="84"/>
      <c r="UXO125" s="84"/>
      <c r="UXP125" s="84"/>
      <c r="UXQ125" s="84"/>
      <c r="UXR125" s="84"/>
      <c r="UXS125" s="83"/>
      <c r="UXT125" s="84"/>
      <c r="UXU125" s="84"/>
      <c r="UXV125" s="84"/>
      <c r="UXW125" s="84"/>
      <c r="UXX125" s="84"/>
      <c r="UXY125" s="83"/>
      <c r="UXZ125" s="84"/>
      <c r="UYA125" s="84"/>
      <c r="UYB125" s="84"/>
      <c r="UYC125" s="84"/>
      <c r="UYD125" s="84"/>
      <c r="UYE125" s="83"/>
      <c r="UYF125" s="84"/>
      <c r="UYG125" s="84"/>
      <c r="UYH125" s="84"/>
      <c r="UYI125" s="84"/>
      <c r="UYJ125" s="84"/>
      <c r="UYK125" s="83"/>
      <c r="UYL125" s="84"/>
      <c r="UYM125" s="84"/>
      <c r="UYN125" s="84"/>
      <c r="UYO125" s="84"/>
      <c r="UYP125" s="84"/>
      <c r="UYQ125" s="83"/>
      <c r="UYR125" s="84"/>
      <c r="UYS125" s="84"/>
      <c r="UYT125" s="84"/>
      <c r="UYU125" s="84"/>
      <c r="UYV125" s="84"/>
      <c r="UYW125" s="83"/>
      <c r="UYX125" s="84"/>
      <c r="UYY125" s="84"/>
      <c r="UYZ125" s="84"/>
      <c r="UZA125" s="84"/>
      <c r="UZB125" s="84"/>
      <c r="UZC125" s="83"/>
      <c r="UZD125" s="84"/>
      <c r="UZE125" s="84"/>
      <c r="UZF125" s="84"/>
      <c r="UZG125" s="84"/>
      <c r="UZH125" s="84"/>
      <c r="UZI125" s="83"/>
      <c r="UZJ125" s="84"/>
      <c r="UZK125" s="84"/>
      <c r="UZL125" s="84"/>
      <c r="UZM125" s="84"/>
      <c r="UZN125" s="84"/>
      <c r="UZO125" s="83"/>
      <c r="UZP125" s="84"/>
      <c r="UZQ125" s="84"/>
      <c r="UZR125" s="84"/>
      <c r="UZS125" s="84"/>
      <c r="UZT125" s="84"/>
      <c r="UZU125" s="83"/>
      <c r="UZV125" s="84"/>
      <c r="UZW125" s="84"/>
      <c r="UZX125" s="84"/>
      <c r="UZY125" s="84"/>
      <c r="UZZ125" s="84"/>
      <c r="VAA125" s="83"/>
      <c r="VAB125" s="84"/>
      <c r="VAC125" s="84"/>
      <c r="VAD125" s="84"/>
      <c r="VAE125" s="84"/>
      <c r="VAF125" s="84"/>
      <c r="VAG125" s="83"/>
      <c r="VAH125" s="84"/>
      <c r="VAI125" s="84"/>
      <c r="VAJ125" s="84"/>
      <c r="VAK125" s="84"/>
      <c r="VAL125" s="84"/>
      <c r="VAM125" s="83"/>
      <c r="VAN125" s="84"/>
      <c r="VAO125" s="84"/>
      <c r="VAP125" s="84"/>
      <c r="VAQ125" s="84"/>
      <c r="VAR125" s="84"/>
      <c r="VAS125" s="83"/>
      <c r="VAT125" s="84"/>
      <c r="VAU125" s="84"/>
      <c r="VAV125" s="84"/>
      <c r="VAW125" s="84"/>
      <c r="VAX125" s="84"/>
      <c r="VAY125" s="83"/>
      <c r="VAZ125" s="84"/>
      <c r="VBA125" s="84"/>
      <c r="VBB125" s="84"/>
      <c r="VBC125" s="84"/>
      <c r="VBD125" s="84"/>
      <c r="VBE125" s="83"/>
      <c r="VBF125" s="84"/>
      <c r="VBG125" s="84"/>
      <c r="VBH125" s="84"/>
      <c r="VBI125" s="84"/>
      <c r="VBJ125" s="84"/>
      <c r="VBK125" s="83"/>
      <c r="VBL125" s="84"/>
      <c r="VBM125" s="84"/>
      <c r="VBN125" s="84"/>
      <c r="VBO125" s="84"/>
      <c r="VBP125" s="84"/>
      <c r="VBQ125" s="83"/>
      <c r="VBR125" s="84"/>
      <c r="VBS125" s="84"/>
      <c r="VBT125" s="84"/>
      <c r="VBU125" s="84"/>
      <c r="VBV125" s="84"/>
      <c r="VBW125" s="83"/>
      <c r="VBX125" s="84"/>
      <c r="VBY125" s="84"/>
      <c r="VBZ125" s="84"/>
      <c r="VCA125" s="84"/>
      <c r="VCB125" s="84"/>
      <c r="VCC125" s="83"/>
      <c r="VCD125" s="84"/>
      <c r="VCE125" s="84"/>
      <c r="VCF125" s="84"/>
      <c r="VCG125" s="84"/>
      <c r="VCH125" s="84"/>
      <c r="VCI125" s="83"/>
      <c r="VCJ125" s="84"/>
      <c r="VCK125" s="84"/>
      <c r="VCL125" s="84"/>
      <c r="VCM125" s="84"/>
      <c r="VCN125" s="84"/>
      <c r="VCO125" s="83"/>
      <c r="VCP125" s="84"/>
      <c r="VCQ125" s="84"/>
      <c r="VCR125" s="84"/>
      <c r="VCS125" s="84"/>
      <c r="VCT125" s="84"/>
      <c r="VCU125" s="83"/>
      <c r="VCV125" s="84"/>
      <c r="VCW125" s="84"/>
      <c r="VCX125" s="84"/>
      <c r="VCY125" s="84"/>
      <c r="VCZ125" s="84"/>
      <c r="VDA125" s="83"/>
      <c r="VDB125" s="84"/>
      <c r="VDC125" s="84"/>
      <c r="VDD125" s="84"/>
      <c r="VDE125" s="84"/>
      <c r="VDF125" s="84"/>
      <c r="VDG125" s="83"/>
      <c r="VDH125" s="84"/>
      <c r="VDI125" s="84"/>
      <c r="VDJ125" s="84"/>
      <c r="VDK125" s="84"/>
      <c r="VDL125" s="84"/>
      <c r="VDM125" s="83"/>
      <c r="VDN125" s="84"/>
      <c r="VDO125" s="84"/>
      <c r="VDP125" s="84"/>
      <c r="VDQ125" s="84"/>
      <c r="VDR125" s="84"/>
      <c r="VDS125" s="83"/>
      <c r="VDT125" s="84"/>
      <c r="VDU125" s="84"/>
      <c r="VDV125" s="84"/>
      <c r="VDW125" s="84"/>
      <c r="VDX125" s="84"/>
      <c r="VDY125" s="83"/>
      <c r="VDZ125" s="84"/>
      <c r="VEA125" s="84"/>
      <c r="VEB125" s="84"/>
      <c r="VEC125" s="84"/>
      <c r="VED125" s="84"/>
      <c r="VEE125" s="83"/>
      <c r="VEF125" s="84"/>
      <c r="VEG125" s="84"/>
      <c r="VEH125" s="84"/>
      <c r="VEI125" s="84"/>
      <c r="VEJ125" s="84"/>
      <c r="VEK125" s="83"/>
      <c r="VEL125" s="84"/>
      <c r="VEM125" s="84"/>
      <c r="VEN125" s="84"/>
      <c r="VEO125" s="84"/>
      <c r="VEP125" s="84"/>
      <c r="VEQ125" s="83"/>
      <c r="VER125" s="84"/>
      <c r="VES125" s="84"/>
      <c r="VET125" s="84"/>
      <c r="VEU125" s="84"/>
      <c r="VEV125" s="84"/>
      <c r="VEW125" s="83"/>
      <c r="VEX125" s="84"/>
      <c r="VEY125" s="84"/>
      <c r="VEZ125" s="84"/>
      <c r="VFA125" s="84"/>
      <c r="VFB125" s="84"/>
      <c r="VFC125" s="83"/>
      <c r="VFD125" s="84"/>
      <c r="VFE125" s="84"/>
      <c r="VFF125" s="84"/>
      <c r="VFG125" s="84"/>
      <c r="VFH125" s="84"/>
      <c r="VFI125" s="83"/>
      <c r="VFJ125" s="84"/>
      <c r="VFK125" s="84"/>
      <c r="VFL125" s="84"/>
      <c r="VFM125" s="84"/>
      <c r="VFN125" s="84"/>
      <c r="VFO125" s="83"/>
      <c r="VFP125" s="84"/>
      <c r="VFQ125" s="84"/>
      <c r="VFR125" s="84"/>
      <c r="VFS125" s="84"/>
      <c r="VFT125" s="84"/>
      <c r="VFU125" s="83"/>
      <c r="VFV125" s="84"/>
      <c r="VFW125" s="84"/>
      <c r="VFX125" s="84"/>
      <c r="VFY125" s="84"/>
      <c r="VFZ125" s="84"/>
      <c r="VGA125" s="83"/>
      <c r="VGB125" s="84"/>
      <c r="VGC125" s="84"/>
      <c r="VGD125" s="84"/>
      <c r="VGE125" s="84"/>
      <c r="VGF125" s="84"/>
      <c r="VGG125" s="83"/>
      <c r="VGH125" s="84"/>
      <c r="VGI125" s="84"/>
      <c r="VGJ125" s="84"/>
      <c r="VGK125" s="84"/>
      <c r="VGL125" s="84"/>
      <c r="VGM125" s="83"/>
      <c r="VGN125" s="84"/>
      <c r="VGO125" s="84"/>
      <c r="VGP125" s="84"/>
      <c r="VGQ125" s="84"/>
      <c r="VGR125" s="84"/>
      <c r="VGS125" s="83"/>
      <c r="VGT125" s="84"/>
      <c r="VGU125" s="84"/>
      <c r="VGV125" s="84"/>
      <c r="VGW125" s="84"/>
      <c r="VGX125" s="84"/>
      <c r="VGY125" s="83"/>
      <c r="VGZ125" s="84"/>
      <c r="VHA125" s="84"/>
      <c r="VHB125" s="84"/>
      <c r="VHC125" s="84"/>
      <c r="VHD125" s="84"/>
      <c r="VHE125" s="83"/>
      <c r="VHF125" s="84"/>
      <c r="VHG125" s="84"/>
      <c r="VHH125" s="84"/>
      <c r="VHI125" s="84"/>
      <c r="VHJ125" s="84"/>
      <c r="VHK125" s="83"/>
      <c r="VHL125" s="84"/>
      <c r="VHM125" s="84"/>
      <c r="VHN125" s="84"/>
      <c r="VHO125" s="84"/>
      <c r="VHP125" s="84"/>
      <c r="VHQ125" s="83"/>
      <c r="VHR125" s="84"/>
      <c r="VHS125" s="84"/>
      <c r="VHT125" s="84"/>
      <c r="VHU125" s="84"/>
      <c r="VHV125" s="84"/>
      <c r="VHW125" s="83"/>
      <c r="VHX125" s="84"/>
      <c r="VHY125" s="84"/>
      <c r="VHZ125" s="84"/>
      <c r="VIA125" s="84"/>
      <c r="VIB125" s="84"/>
      <c r="VIC125" s="83"/>
      <c r="VID125" s="84"/>
      <c r="VIE125" s="84"/>
      <c r="VIF125" s="84"/>
      <c r="VIG125" s="84"/>
      <c r="VIH125" s="84"/>
      <c r="VII125" s="83"/>
      <c r="VIJ125" s="84"/>
      <c r="VIK125" s="84"/>
      <c r="VIL125" s="84"/>
      <c r="VIM125" s="84"/>
      <c r="VIN125" s="84"/>
      <c r="VIO125" s="83"/>
      <c r="VIP125" s="84"/>
      <c r="VIQ125" s="84"/>
      <c r="VIR125" s="84"/>
      <c r="VIS125" s="84"/>
      <c r="VIT125" s="84"/>
      <c r="VIU125" s="83"/>
      <c r="VIV125" s="84"/>
      <c r="VIW125" s="84"/>
      <c r="VIX125" s="84"/>
      <c r="VIY125" s="84"/>
      <c r="VIZ125" s="84"/>
      <c r="VJA125" s="83"/>
      <c r="VJB125" s="84"/>
      <c r="VJC125" s="84"/>
      <c r="VJD125" s="84"/>
      <c r="VJE125" s="84"/>
      <c r="VJF125" s="84"/>
      <c r="VJG125" s="83"/>
      <c r="VJH125" s="84"/>
      <c r="VJI125" s="84"/>
      <c r="VJJ125" s="84"/>
      <c r="VJK125" s="84"/>
      <c r="VJL125" s="84"/>
      <c r="VJM125" s="83"/>
      <c r="VJN125" s="84"/>
      <c r="VJO125" s="84"/>
      <c r="VJP125" s="84"/>
      <c r="VJQ125" s="84"/>
      <c r="VJR125" s="84"/>
      <c r="VJS125" s="83"/>
      <c r="VJT125" s="84"/>
      <c r="VJU125" s="84"/>
      <c r="VJV125" s="84"/>
      <c r="VJW125" s="84"/>
      <c r="VJX125" s="84"/>
      <c r="VJY125" s="83"/>
      <c r="VJZ125" s="84"/>
      <c r="VKA125" s="84"/>
      <c r="VKB125" s="84"/>
      <c r="VKC125" s="84"/>
      <c r="VKD125" s="84"/>
      <c r="VKE125" s="83"/>
      <c r="VKF125" s="84"/>
      <c r="VKG125" s="84"/>
      <c r="VKH125" s="84"/>
      <c r="VKI125" s="84"/>
      <c r="VKJ125" s="84"/>
      <c r="VKK125" s="83"/>
      <c r="VKL125" s="84"/>
      <c r="VKM125" s="84"/>
      <c r="VKN125" s="84"/>
      <c r="VKO125" s="84"/>
      <c r="VKP125" s="84"/>
      <c r="VKQ125" s="83"/>
      <c r="VKR125" s="84"/>
      <c r="VKS125" s="84"/>
      <c r="VKT125" s="84"/>
      <c r="VKU125" s="84"/>
      <c r="VKV125" s="84"/>
      <c r="VKW125" s="83"/>
      <c r="VKX125" s="84"/>
      <c r="VKY125" s="84"/>
      <c r="VKZ125" s="84"/>
      <c r="VLA125" s="84"/>
      <c r="VLB125" s="84"/>
      <c r="VLC125" s="83"/>
      <c r="VLD125" s="84"/>
      <c r="VLE125" s="84"/>
      <c r="VLF125" s="84"/>
      <c r="VLG125" s="84"/>
      <c r="VLH125" s="84"/>
      <c r="VLI125" s="83"/>
      <c r="VLJ125" s="84"/>
      <c r="VLK125" s="84"/>
      <c r="VLL125" s="84"/>
      <c r="VLM125" s="84"/>
      <c r="VLN125" s="84"/>
      <c r="VLO125" s="83"/>
      <c r="VLP125" s="84"/>
      <c r="VLQ125" s="84"/>
      <c r="VLR125" s="84"/>
      <c r="VLS125" s="84"/>
      <c r="VLT125" s="84"/>
      <c r="VLU125" s="83"/>
      <c r="VLV125" s="84"/>
      <c r="VLW125" s="84"/>
      <c r="VLX125" s="84"/>
      <c r="VLY125" s="84"/>
      <c r="VLZ125" s="84"/>
      <c r="VMA125" s="83"/>
      <c r="VMB125" s="84"/>
      <c r="VMC125" s="84"/>
      <c r="VMD125" s="84"/>
      <c r="VME125" s="84"/>
      <c r="VMF125" s="84"/>
      <c r="VMG125" s="83"/>
      <c r="VMH125" s="84"/>
      <c r="VMI125" s="84"/>
      <c r="VMJ125" s="84"/>
      <c r="VMK125" s="84"/>
      <c r="VML125" s="84"/>
      <c r="VMM125" s="83"/>
      <c r="VMN125" s="84"/>
      <c r="VMO125" s="84"/>
      <c r="VMP125" s="84"/>
      <c r="VMQ125" s="84"/>
      <c r="VMR125" s="84"/>
      <c r="VMS125" s="83"/>
      <c r="VMT125" s="84"/>
      <c r="VMU125" s="84"/>
      <c r="VMV125" s="84"/>
      <c r="VMW125" s="84"/>
      <c r="VMX125" s="84"/>
      <c r="VMY125" s="83"/>
      <c r="VMZ125" s="84"/>
      <c r="VNA125" s="84"/>
      <c r="VNB125" s="84"/>
      <c r="VNC125" s="84"/>
      <c r="VND125" s="84"/>
      <c r="VNE125" s="83"/>
      <c r="VNF125" s="84"/>
      <c r="VNG125" s="84"/>
      <c r="VNH125" s="84"/>
      <c r="VNI125" s="84"/>
      <c r="VNJ125" s="84"/>
      <c r="VNK125" s="83"/>
      <c r="VNL125" s="84"/>
      <c r="VNM125" s="84"/>
      <c r="VNN125" s="84"/>
      <c r="VNO125" s="84"/>
      <c r="VNP125" s="84"/>
      <c r="VNQ125" s="83"/>
      <c r="VNR125" s="84"/>
      <c r="VNS125" s="84"/>
      <c r="VNT125" s="84"/>
      <c r="VNU125" s="84"/>
      <c r="VNV125" s="84"/>
      <c r="VNW125" s="83"/>
      <c r="VNX125" s="84"/>
      <c r="VNY125" s="84"/>
      <c r="VNZ125" s="84"/>
      <c r="VOA125" s="84"/>
      <c r="VOB125" s="84"/>
      <c r="VOC125" s="83"/>
      <c r="VOD125" s="84"/>
      <c r="VOE125" s="84"/>
      <c r="VOF125" s="84"/>
      <c r="VOG125" s="84"/>
      <c r="VOH125" s="84"/>
      <c r="VOI125" s="83"/>
      <c r="VOJ125" s="84"/>
      <c r="VOK125" s="84"/>
      <c r="VOL125" s="84"/>
      <c r="VOM125" s="84"/>
      <c r="VON125" s="84"/>
      <c r="VOO125" s="83"/>
      <c r="VOP125" s="84"/>
      <c r="VOQ125" s="84"/>
      <c r="VOR125" s="84"/>
      <c r="VOS125" s="84"/>
      <c r="VOT125" s="84"/>
      <c r="VOU125" s="83"/>
      <c r="VOV125" s="84"/>
      <c r="VOW125" s="84"/>
      <c r="VOX125" s="84"/>
      <c r="VOY125" s="84"/>
      <c r="VOZ125" s="84"/>
      <c r="VPA125" s="83"/>
      <c r="VPB125" s="84"/>
      <c r="VPC125" s="84"/>
      <c r="VPD125" s="84"/>
      <c r="VPE125" s="84"/>
      <c r="VPF125" s="84"/>
      <c r="VPG125" s="83"/>
      <c r="VPH125" s="84"/>
      <c r="VPI125" s="84"/>
      <c r="VPJ125" s="84"/>
      <c r="VPK125" s="84"/>
      <c r="VPL125" s="84"/>
      <c r="VPM125" s="83"/>
      <c r="VPN125" s="84"/>
      <c r="VPO125" s="84"/>
      <c r="VPP125" s="84"/>
      <c r="VPQ125" s="84"/>
      <c r="VPR125" s="84"/>
      <c r="VPS125" s="83"/>
      <c r="VPT125" s="84"/>
      <c r="VPU125" s="84"/>
      <c r="VPV125" s="84"/>
      <c r="VPW125" s="84"/>
      <c r="VPX125" s="84"/>
      <c r="VPY125" s="83"/>
      <c r="VPZ125" s="84"/>
      <c r="VQA125" s="84"/>
      <c r="VQB125" s="84"/>
      <c r="VQC125" s="84"/>
      <c r="VQD125" s="84"/>
      <c r="VQE125" s="83"/>
      <c r="VQF125" s="84"/>
      <c r="VQG125" s="84"/>
      <c r="VQH125" s="84"/>
      <c r="VQI125" s="84"/>
      <c r="VQJ125" s="84"/>
      <c r="VQK125" s="83"/>
      <c r="VQL125" s="84"/>
      <c r="VQM125" s="84"/>
      <c r="VQN125" s="84"/>
      <c r="VQO125" s="84"/>
      <c r="VQP125" s="84"/>
      <c r="VQQ125" s="83"/>
      <c r="VQR125" s="84"/>
      <c r="VQS125" s="84"/>
      <c r="VQT125" s="84"/>
      <c r="VQU125" s="84"/>
      <c r="VQV125" s="84"/>
      <c r="VQW125" s="83"/>
      <c r="VQX125" s="84"/>
      <c r="VQY125" s="84"/>
      <c r="VQZ125" s="84"/>
      <c r="VRA125" s="84"/>
      <c r="VRB125" s="84"/>
      <c r="VRC125" s="83"/>
      <c r="VRD125" s="84"/>
      <c r="VRE125" s="84"/>
      <c r="VRF125" s="84"/>
      <c r="VRG125" s="84"/>
      <c r="VRH125" s="84"/>
      <c r="VRI125" s="83"/>
      <c r="VRJ125" s="84"/>
      <c r="VRK125" s="84"/>
      <c r="VRL125" s="84"/>
      <c r="VRM125" s="84"/>
      <c r="VRN125" s="84"/>
      <c r="VRO125" s="83"/>
      <c r="VRP125" s="84"/>
      <c r="VRQ125" s="84"/>
      <c r="VRR125" s="84"/>
      <c r="VRS125" s="84"/>
      <c r="VRT125" s="84"/>
      <c r="VRU125" s="83"/>
      <c r="VRV125" s="84"/>
      <c r="VRW125" s="84"/>
      <c r="VRX125" s="84"/>
      <c r="VRY125" s="84"/>
      <c r="VRZ125" s="84"/>
      <c r="VSA125" s="83"/>
      <c r="VSB125" s="84"/>
      <c r="VSC125" s="84"/>
      <c r="VSD125" s="84"/>
      <c r="VSE125" s="84"/>
      <c r="VSF125" s="84"/>
      <c r="VSG125" s="83"/>
      <c r="VSH125" s="84"/>
      <c r="VSI125" s="84"/>
      <c r="VSJ125" s="84"/>
      <c r="VSK125" s="84"/>
      <c r="VSL125" s="84"/>
      <c r="VSM125" s="83"/>
      <c r="VSN125" s="84"/>
      <c r="VSO125" s="84"/>
      <c r="VSP125" s="84"/>
      <c r="VSQ125" s="84"/>
      <c r="VSR125" s="84"/>
      <c r="VSS125" s="83"/>
      <c r="VST125" s="84"/>
      <c r="VSU125" s="84"/>
      <c r="VSV125" s="84"/>
      <c r="VSW125" s="84"/>
      <c r="VSX125" s="84"/>
      <c r="VSY125" s="83"/>
      <c r="VSZ125" s="84"/>
      <c r="VTA125" s="84"/>
      <c r="VTB125" s="84"/>
      <c r="VTC125" s="84"/>
      <c r="VTD125" s="84"/>
      <c r="VTE125" s="83"/>
      <c r="VTF125" s="84"/>
      <c r="VTG125" s="84"/>
      <c r="VTH125" s="84"/>
      <c r="VTI125" s="84"/>
      <c r="VTJ125" s="84"/>
      <c r="VTK125" s="83"/>
      <c r="VTL125" s="84"/>
      <c r="VTM125" s="84"/>
      <c r="VTN125" s="84"/>
      <c r="VTO125" s="84"/>
      <c r="VTP125" s="84"/>
      <c r="VTQ125" s="83"/>
      <c r="VTR125" s="84"/>
      <c r="VTS125" s="84"/>
      <c r="VTT125" s="84"/>
      <c r="VTU125" s="84"/>
      <c r="VTV125" s="84"/>
      <c r="VTW125" s="83"/>
      <c r="VTX125" s="84"/>
      <c r="VTY125" s="84"/>
      <c r="VTZ125" s="84"/>
      <c r="VUA125" s="84"/>
      <c r="VUB125" s="84"/>
      <c r="VUC125" s="83"/>
      <c r="VUD125" s="84"/>
      <c r="VUE125" s="84"/>
      <c r="VUF125" s="84"/>
      <c r="VUG125" s="84"/>
      <c r="VUH125" s="84"/>
      <c r="VUI125" s="83"/>
      <c r="VUJ125" s="84"/>
      <c r="VUK125" s="84"/>
      <c r="VUL125" s="84"/>
      <c r="VUM125" s="84"/>
      <c r="VUN125" s="84"/>
      <c r="VUO125" s="83"/>
      <c r="VUP125" s="84"/>
      <c r="VUQ125" s="84"/>
      <c r="VUR125" s="84"/>
      <c r="VUS125" s="84"/>
      <c r="VUT125" s="84"/>
      <c r="VUU125" s="83"/>
      <c r="VUV125" s="84"/>
      <c r="VUW125" s="84"/>
      <c r="VUX125" s="84"/>
      <c r="VUY125" s="84"/>
      <c r="VUZ125" s="84"/>
      <c r="VVA125" s="83"/>
      <c r="VVB125" s="84"/>
      <c r="VVC125" s="84"/>
      <c r="VVD125" s="84"/>
      <c r="VVE125" s="84"/>
      <c r="VVF125" s="84"/>
      <c r="VVG125" s="83"/>
      <c r="VVH125" s="84"/>
      <c r="VVI125" s="84"/>
      <c r="VVJ125" s="84"/>
      <c r="VVK125" s="84"/>
      <c r="VVL125" s="84"/>
      <c r="VVM125" s="83"/>
      <c r="VVN125" s="84"/>
      <c r="VVO125" s="84"/>
      <c r="VVP125" s="84"/>
      <c r="VVQ125" s="84"/>
      <c r="VVR125" s="84"/>
      <c r="VVS125" s="83"/>
      <c r="VVT125" s="84"/>
      <c r="VVU125" s="84"/>
      <c r="VVV125" s="84"/>
      <c r="VVW125" s="84"/>
      <c r="VVX125" s="84"/>
      <c r="VVY125" s="83"/>
      <c r="VVZ125" s="84"/>
      <c r="VWA125" s="84"/>
      <c r="VWB125" s="84"/>
      <c r="VWC125" s="84"/>
      <c r="VWD125" s="84"/>
      <c r="VWE125" s="83"/>
      <c r="VWF125" s="84"/>
      <c r="VWG125" s="84"/>
      <c r="VWH125" s="84"/>
      <c r="VWI125" s="84"/>
      <c r="VWJ125" s="84"/>
      <c r="VWK125" s="83"/>
      <c r="VWL125" s="84"/>
      <c r="VWM125" s="84"/>
      <c r="VWN125" s="84"/>
      <c r="VWO125" s="84"/>
      <c r="VWP125" s="84"/>
      <c r="VWQ125" s="83"/>
      <c r="VWR125" s="84"/>
      <c r="VWS125" s="84"/>
      <c r="VWT125" s="84"/>
      <c r="VWU125" s="84"/>
      <c r="VWV125" s="84"/>
      <c r="VWW125" s="83"/>
      <c r="VWX125" s="84"/>
      <c r="VWY125" s="84"/>
      <c r="VWZ125" s="84"/>
      <c r="VXA125" s="84"/>
      <c r="VXB125" s="84"/>
      <c r="VXC125" s="83"/>
      <c r="VXD125" s="84"/>
      <c r="VXE125" s="84"/>
      <c r="VXF125" s="84"/>
      <c r="VXG125" s="84"/>
      <c r="VXH125" s="84"/>
      <c r="VXI125" s="83"/>
      <c r="VXJ125" s="84"/>
      <c r="VXK125" s="84"/>
      <c r="VXL125" s="84"/>
      <c r="VXM125" s="84"/>
      <c r="VXN125" s="84"/>
      <c r="VXO125" s="83"/>
      <c r="VXP125" s="84"/>
      <c r="VXQ125" s="84"/>
      <c r="VXR125" s="84"/>
      <c r="VXS125" s="84"/>
      <c r="VXT125" s="84"/>
      <c r="VXU125" s="83"/>
      <c r="VXV125" s="84"/>
      <c r="VXW125" s="84"/>
      <c r="VXX125" s="84"/>
      <c r="VXY125" s="84"/>
      <c r="VXZ125" s="84"/>
      <c r="VYA125" s="83"/>
      <c r="VYB125" s="84"/>
      <c r="VYC125" s="84"/>
      <c r="VYD125" s="84"/>
      <c r="VYE125" s="84"/>
      <c r="VYF125" s="84"/>
      <c r="VYG125" s="83"/>
      <c r="VYH125" s="84"/>
      <c r="VYI125" s="84"/>
      <c r="VYJ125" s="84"/>
      <c r="VYK125" s="84"/>
      <c r="VYL125" s="84"/>
      <c r="VYM125" s="83"/>
      <c r="VYN125" s="84"/>
      <c r="VYO125" s="84"/>
      <c r="VYP125" s="84"/>
      <c r="VYQ125" s="84"/>
      <c r="VYR125" s="84"/>
      <c r="VYS125" s="83"/>
      <c r="VYT125" s="84"/>
      <c r="VYU125" s="84"/>
      <c r="VYV125" s="84"/>
      <c r="VYW125" s="84"/>
      <c r="VYX125" s="84"/>
      <c r="VYY125" s="83"/>
      <c r="VYZ125" s="84"/>
      <c r="VZA125" s="84"/>
      <c r="VZB125" s="84"/>
      <c r="VZC125" s="84"/>
      <c r="VZD125" s="84"/>
      <c r="VZE125" s="83"/>
      <c r="VZF125" s="84"/>
      <c r="VZG125" s="84"/>
      <c r="VZH125" s="84"/>
      <c r="VZI125" s="84"/>
      <c r="VZJ125" s="84"/>
      <c r="VZK125" s="83"/>
      <c r="VZL125" s="84"/>
      <c r="VZM125" s="84"/>
      <c r="VZN125" s="84"/>
      <c r="VZO125" s="84"/>
      <c r="VZP125" s="84"/>
      <c r="VZQ125" s="83"/>
      <c r="VZR125" s="84"/>
      <c r="VZS125" s="84"/>
      <c r="VZT125" s="84"/>
      <c r="VZU125" s="84"/>
      <c r="VZV125" s="84"/>
      <c r="VZW125" s="83"/>
      <c r="VZX125" s="84"/>
      <c r="VZY125" s="84"/>
      <c r="VZZ125" s="84"/>
      <c r="WAA125" s="84"/>
      <c r="WAB125" s="84"/>
      <c r="WAC125" s="83"/>
      <c r="WAD125" s="84"/>
      <c r="WAE125" s="84"/>
      <c r="WAF125" s="84"/>
      <c r="WAG125" s="84"/>
      <c r="WAH125" s="84"/>
      <c r="WAI125" s="83"/>
      <c r="WAJ125" s="84"/>
      <c r="WAK125" s="84"/>
      <c r="WAL125" s="84"/>
      <c r="WAM125" s="84"/>
      <c r="WAN125" s="84"/>
      <c r="WAO125" s="83"/>
      <c r="WAP125" s="84"/>
      <c r="WAQ125" s="84"/>
      <c r="WAR125" s="84"/>
      <c r="WAS125" s="84"/>
      <c r="WAT125" s="84"/>
      <c r="WAU125" s="83"/>
      <c r="WAV125" s="84"/>
      <c r="WAW125" s="84"/>
      <c r="WAX125" s="84"/>
      <c r="WAY125" s="84"/>
      <c r="WAZ125" s="84"/>
      <c r="WBA125" s="83"/>
      <c r="WBB125" s="84"/>
      <c r="WBC125" s="84"/>
      <c r="WBD125" s="84"/>
      <c r="WBE125" s="84"/>
      <c r="WBF125" s="84"/>
      <c r="WBG125" s="83"/>
      <c r="WBH125" s="84"/>
      <c r="WBI125" s="84"/>
      <c r="WBJ125" s="84"/>
      <c r="WBK125" s="84"/>
      <c r="WBL125" s="84"/>
      <c r="WBM125" s="83"/>
      <c r="WBN125" s="84"/>
      <c r="WBO125" s="84"/>
      <c r="WBP125" s="84"/>
      <c r="WBQ125" s="84"/>
      <c r="WBR125" s="84"/>
      <c r="WBS125" s="83"/>
      <c r="WBT125" s="84"/>
      <c r="WBU125" s="84"/>
      <c r="WBV125" s="84"/>
      <c r="WBW125" s="84"/>
      <c r="WBX125" s="84"/>
      <c r="WBY125" s="83"/>
      <c r="WBZ125" s="84"/>
      <c r="WCA125" s="84"/>
      <c r="WCB125" s="84"/>
      <c r="WCC125" s="84"/>
      <c r="WCD125" s="84"/>
      <c r="WCE125" s="83"/>
      <c r="WCF125" s="84"/>
      <c r="WCG125" s="84"/>
      <c r="WCH125" s="84"/>
      <c r="WCI125" s="84"/>
      <c r="WCJ125" s="84"/>
      <c r="WCK125" s="83"/>
      <c r="WCL125" s="84"/>
      <c r="WCM125" s="84"/>
      <c r="WCN125" s="84"/>
      <c r="WCO125" s="84"/>
      <c r="WCP125" s="84"/>
      <c r="WCQ125" s="83"/>
      <c r="WCR125" s="84"/>
      <c r="WCS125" s="84"/>
      <c r="WCT125" s="84"/>
      <c r="WCU125" s="84"/>
      <c r="WCV125" s="84"/>
      <c r="WCW125" s="83"/>
      <c r="WCX125" s="84"/>
      <c r="WCY125" s="84"/>
      <c r="WCZ125" s="84"/>
      <c r="WDA125" s="84"/>
      <c r="WDB125" s="84"/>
      <c r="WDC125" s="83"/>
      <c r="WDD125" s="84"/>
      <c r="WDE125" s="84"/>
      <c r="WDF125" s="84"/>
      <c r="WDG125" s="84"/>
      <c r="WDH125" s="84"/>
      <c r="WDI125" s="83"/>
      <c r="WDJ125" s="84"/>
      <c r="WDK125" s="84"/>
      <c r="WDL125" s="84"/>
      <c r="WDM125" s="84"/>
      <c r="WDN125" s="84"/>
      <c r="WDO125" s="83"/>
      <c r="WDP125" s="84"/>
      <c r="WDQ125" s="84"/>
      <c r="WDR125" s="84"/>
      <c r="WDS125" s="84"/>
      <c r="WDT125" s="84"/>
      <c r="WDU125" s="83"/>
      <c r="WDV125" s="84"/>
      <c r="WDW125" s="84"/>
      <c r="WDX125" s="84"/>
      <c r="WDY125" s="84"/>
      <c r="WDZ125" s="84"/>
      <c r="WEA125" s="83"/>
      <c r="WEB125" s="84"/>
      <c r="WEC125" s="84"/>
      <c r="WED125" s="84"/>
      <c r="WEE125" s="84"/>
      <c r="WEF125" s="84"/>
      <c r="WEG125" s="83"/>
      <c r="WEH125" s="84"/>
      <c r="WEI125" s="84"/>
      <c r="WEJ125" s="84"/>
      <c r="WEK125" s="84"/>
      <c r="WEL125" s="84"/>
      <c r="WEM125" s="83"/>
      <c r="WEN125" s="84"/>
      <c r="WEO125" s="84"/>
      <c r="WEP125" s="84"/>
      <c r="WEQ125" s="84"/>
      <c r="WER125" s="84"/>
      <c r="WES125" s="83"/>
      <c r="WET125" s="84"/>
      <c r="WEU125" s="84"/>
      <c r="WEV125" s="84"/>
      <c r="WEW125" s="84"/>
      <c r="WEX125" s="84"/>
      <c r="WEY125" s="83"/>
      <c r="WEZ125" s="84"/>
      <c r="WFA125" s="84"/>
      <c r="WFB125" s="84"/>
      <c r="WFC125" s="84"/>
      <c r="WFD125" s="84"/>
      <c r="WFE125" s="83"/>
      <c r="WFF125" s="84"/>
      <c r="WFG125" s="84"/>
      <c r="WFH125" s="84"/>
      <c r="WFI125" s="84"/>
      <c r="WFJ125" s="84"/>
      <c r="WFK125" s="83"/>
      <c r="WFL125" s="84"/>
      <c r="WFM125" s="84"/>
      <c r="WFN125" s="84"/>
      <c r="WFO125" s="84"/>
      <c r="WFP125" s="84"/>
      <c r="WFQ125" s="83"/>
      <c r="WFR125" s="84"/>
      <c r="WFS125" s="84"/>
      <c r="WFT125" s="84"/>
      <c r="WFU125" s="84"/>
      <c r="WFV125" s="84"/>
      <c r="WFW125" s="83"/>
      <c r="WFX125" s="84"/>
      <c r="WFY125" s="84"/>
      <c r="WFZ125" s="84"/>
      <c r="WGA125" s="84"/>
      <c r="WGB125" s="84"/>
      <c r="WGC125" s="83"/>
      <c r="WGD125" s="84"/>
      <c r="WGE125" s="84"/>
      <c r="WGF125" s="84"/>
      <c r="WGG125" s="84"/>
      <c r="WGH125" s="84"/>
      <c r="WGI125" s="83"/>
      <c r="WGJ125" s="84"/>
      <c r="WGK125" s="84"/>
      <c r="WGL125" s="84"/>
      <c r="WGM125" s="84"/>
      <c r="WGN125" s="84"/>
      <c r="WGO125" s="83"/>
      <c r="WGP125" s="84"/>
      <c r="WGQ125" s="84"/>
      <c r="WGR125" s="84"/>
      <c r="WGS125" s="84"/>
      <c r="WGT125" s="84"/>
      <c r="WGU125" s="83"/>
      <c r="WGV125" s="84"/>
      <c r="WGW125" s="84"/>
      <c r="WGX125" s="84"/>
      <c r="WGY125" s="84"/>
      <c r="WGZ125" s="84"/>
      <c r="WHA125" s="83"/>
      <c r="WHB125" s="84"/>
      <c r="WHC125" s="84"/>
      <c r="WHD125" s="84"/>
      <c r="WHE125" s="84"/>
      <c r="WHF125" s="84"/>
      <c r="WHG125" s="83"/>
      <c r="WHH125" s="84"/>
      <c r="WHI125" s="84"/>
      <c r="WHJ125" s="84"/>
      <c r="WHK125" s="84"/>
      <c r="WHL125" s="84"/>
      <c r="WHM125" s="83"/>
      <c r="WHN125" s="84"/>
      <c r="WHO125" s="84"/>
      <c r="WHP125" s="84"/>
      <c r="WHQ125" s="84"/>
      <c r="WHR125" s="84"/>
      <c r="WHS125" s="83"/>
      <c r="WHT125" s="84"/>
      <c r="WHU125" s="84"/>
      <c r="WHV125" s="84"/>
      <c r="WHW125" s="84"/>
      <c r="WHX125" s="84"/>
      <c r="WHY125" s="83"/>
      <c r="WHZ125" s="84"/>
      <c r="WIA125" s="84"/>
      <c r="WIB125" s="84"/>
      <c r="WIC125" s="84"/>
      <c r="WID125" s="84"/>
      <c r="WIE125" s="83"/>
      <c r="WIF125" s="84"/>
      <c r="WIG125" s="84"/>
      <c r="WIH125" s="84"/>
      <c r="WII125" s="84"/>
      <c r="WIJ125" s="84"/>
      <c r="WIK125" s="83"/>
      <c r="WIL125" s="84"/>
      <c r="WIM125" s="84"/>
      <c r="WIN125" s="84"/>
      <c r="WIO125" s="84"/>
      <c r="WIP125" s="84"/>
      <c r="WIQ125" s="83"/>
      <c r="WIR125" s="84"/>
      <c r="WIS125" s="84"/>
      <c r="WIT125" s="84"/>
      <c r="WIU125" s="84"/>
      <c r="WIV125" s="84"/>
      <c r="WIW125" s="83"/>
      <c r="WIX125" s="84"/>
      <c r="WIY125" s="84"/>
      <c r="WIZ125" s="84"/>
      <c r="WJA125" s="84"/>
      <c r="WJB125" s="84"/>
      <c r="WJC125" s="83"/>
      <c r="WJD125" s="84"/>
      <c r="WJE125" s="84"/>
      <c r="WJF125" s="84"/>
      <c r="WJG125" s="84"/>
      <c r="WJH125" s="84"/>
      <c r="WJI125" s="83"/>
      <c r="WJJ125" s="84"/>
      <c r="WJK125" s="84"/>
      <c r="WJL125" s="84"/>
      <c r="WJM125" s="84"/>
      <c r="WJN125" s="84"/>
      <c r="WJO125" s="83"/>
      <c r="WJP125" s="84"/>
      <c r="WJQ125" s="84"/>
      <c r="WJR125" s="84"/>
      <c r="WJS125" s="84"/>
      <c r="WJT125" s="84"/>
      <c r="WJU125" s="83"/>
      <c r="WJV125" s="84"/>
      <c r="WJW125" s="84"/>
      <c r="WJX125" s="84"/>
      <c r="WJY125" s="84"/>
      <c r="WJZ125" s="84"/>
      <c r="WKA125" s="83"/>
      <c r="WKB125" s="84"/>
      <c r="WKC125" s="84"/>
      <c r="WKD125" s="84"/>
      <c r="WKE125" s="84"/>
      <c r="WKF125" s="84"/>
      <c r="WKG125" s="83"/>
      <c r="WKH125" s="84"/>
      <c r="WKI125" s="84"/>
      <c r="WKJ125" s="84"/>
      <c r="WKK125" s="84"/>
      <c r="WKL125" s="84"/>
      <c r="WKM125" s="83"/>
      <c r="WKN125" s="84"/>
      <c r="WKO125" s="84"/>
      <c r="WKP125" s="84"/>
      <c r="WKQ125" s="84"/>
      <c r="WKR125" s="84"/>
      <c r="WKS125" s="83"/>
      <c r="WKT125" s="84"/>
      <c r="WKU125" s="84"/>
      <c r="WKV125" s="84"/>
      <c r="WKW125" s="84"/>
      <c r="WKX125" s="84"/>
      <c r="WKY125" s="83"/>
      <c r="WKZ125" s="84"/>
      <c r="WLA125" s="84"/>
      <c r="WLB125" s="84"/>
      <c r="WLC125" s="84"/>
      <c r="WLD125" s="84"/>
      <c r="WLE125" s="83"/>
      <c r="WLF125" s="84"/>
      <c r="WLG125" s="84"/>
      <c r="WLH125" s="84"/>
      <c r="WLI125" s="84"/>
      <c r="WLJ125" s="84"/>
      <c r="WLK125" s="83"/>
      <c r="WLL125" s="84"/>
      <c r="WLM125" s="84"/>
      <c r="WLN125" s="84"/>
      <c r="WLO125" s="84"/>
      <c r="WLP125" s="84"/>
      <c r="WLQ125" s="83"/>
      <c r="WLR125" s="84"/>
      <c r="WLS125" s="84"/>
      <c r="WLT125" s="84"/>
      <c r="WLU125" s="84"/>
      <c r="WLV125" s="84"/>
      <c r="WLW125" s="83"/>
      <c r="WLX125" s="84"/>
      <c r="WLY125" s="84"/>
      <c r="WLZ125" s="84"/>
      <c r="WMA125" s="84"/>
      <c r="WMB125" s="84"/>
      <c r="WMC125" s="83"/>
      <c r="WMD125" s="84"/>
      <c r="WME125" s="84"/>
      <c r="WMF125" s="84"/>
      <c r="WMG125" s="84"/>
      <c r="WMH125" s="84"/>
      <c r="WMI125" s="83"/>
      <c r="WMJ125" s="84"/>
      <c r="WMK125" s="84"/>
      <c r="WML125" s="84"/>
      <c r="WMM125" s="84"/>
      <c r="WMN125" s="84"/>
      <c r="WMO125" s="83"/>
      <c r="WMP125" s="84"/>
      <c r="WMQ125" s="84"/>
      <c r="WMR125" s="84"/>
      <c r="WMS125" s="84"/>
      <c r="WMT125" s="84"/>
      <c r="WMU125" s="83"/>
      <c r="WMV125" s="84"/>
      <c r="WMW125" s="84"/>
      <c r="WMX125" s="84"/>
      <c r="WMY125" s="84"/>
      <c r="WMZ125" s="84"/>
      <c r="WNA125" s="83"/>
      <c r="WNB125" s="84"/>
      <c r="WNC125" s="84"/>
      <c r="WND125" s="84"/>
      <c r="WNE125" s="84"/>
      <c r="WNF125" s="84"/>
      <c r="WNG125" s="83"/>
      <c r="WNH125" s="84"/>
      <c r="WNI125" s="84"/>
      <c r="WNJ125" s="84"/>
      <c r="WNK125" s="84"/>
      <c r="WNL125" s="84"/>
      <c r="WNM125" s="83"/>
      <c r="WNN125" s="84"/>
      <c r="WNO125" s="84"/>
      <c r="WNP125" s="84"/>
      <c r="WNQ125" s="84"/>
      <c r="WNR125" s="84"/>
      <c r="WNS125" s="83"/>
      <c r="WNT125" s="84"/>
      <c r="WNU125" s="84"/>
      <c r="WNV125" s="84"/>
      <c r="WNW125" s="84"/>
      <c r="WNX125" s="84"/>
      <c r="WNY125" s="83"/>
      <c r="WNZ125" s="84"/>
      <c r="WOA125" s="84"/>
      <c r="WOB125" s="84"/>
      <c r="WOC125" s="84"/>
      <c r="WOD125" s="84"/>
      <c r="WOE125" s="83"/>
      <c r="WOF125" s="84"/>
      <c r="WOG125" s="84"/>
      <c r="WOH125" s="84"/>
      <c r="WOI125" s="84"/>
      <c r="WOJ125" s="84"/>
      <c r="WOK125" s="83"/>
      <c r="WOL125" s="84"/>
      <c r="WOM125" s="84"/>
      <c r="WON125" s="84"/>
      <c r="WOO125" s="84"/>
      <c r="WOP125" s="84"/>
      <c r="WOQ125" s="83"/>
      <c r="WOR125" s="84"/>
      <c r="WOS125" s="84"/>
      <c r="WOT125" s="84"/>
      <c r="WOU125" s="84"/>
      <c r="WOV125" s="84"/>
      <c r="WOW125" s="83"/>
      <c r="WOX125" s="84"/>
      <c r="WOY125" s="84"/>
      <c r="WOZ125" s="84"/>
      <c r="WPA125" s="84"/>
      <c r="WPB125" s="84"/>
      <c r="WPC125" s="83"/>
      <c r="WPD125" s="84"/>
      <c r="WPE125" s="84"/>
      <c r="WPF125" s="84"/>
      <c r="WPG125" s="84"/>
      <c r="WPH125" s="84"/>
      <c r="WPI125" s="83"/>
      <c r="WPJ125" s="84"/>
      <c r="WPK125" s="84"/>
      <c r="WPL125" s="84"/>
      <c r="WPM125" s="84"/>
      <c r="WPN125" s="84"/>
      <c r="WPO125" s="83"/>
      <c r="WPP125" s="84"/>
      <c r="WPQ125" s="84"/>
      <c r="WPR125" s="84"/>
      <c r="WPS125" s="84"/>
      <c r="WPT125" s="84"/>
      <c r="WPU125" s="83"/>
      <c r="WPV125" s="84"/>
      <c r="WPW125" s="84"/>
      <c r="WPX125" s="84"/>
      <c r="WPY125" s="84"/>
      <c r="WPZ125" s="84"/>
      <c r="WQA125" s="83"/>
      <c r="WQB125" s="84"/>
      <c r="WQC125" s="84"/>
      <c r="WQD125" s="84"/>
      <c r="WQE125" s="84"/>
      <c r="WQF125" s="84"/>
      <c r="WQG125" s="83"/>
      <c r="WQH125" s="84"/>
      <c r="WQI125" s="84"/>
      <c r="WQJ125" s="84"/>
      <c r="WQK125" s="84"/>
      <c r="WQL125" s="84"/>
      <c r="WQM125" s="83"/>
      <c r="WQN125" s="84"/>
      <c r="WQO125" s="84"/>
      <c r="WQP125" s="84"/>
      <c r="WQQ125" s="84"/>
      <c r="WQR125" s="84"/>
      <c r="WQS125" s="83"/>
      <c r="WQT125" s="84"/>
      <c r="WQU125" s="84"/>
      <c r="WQV125" s="84"/>
      <c r="WQW125" s="84"/>
      <c r="WQX125" s="84"/>
      <c r="WQY125" s="83"/>
      <c r="WQZ125" s="84"/>
      <c r="WRA125" s="84"/>
      <c r="WRB125" s="84"/>
      <c r="WRC125" s="84"/>
      <c r="WRD125" s="84"/>
      <c r="WRE125" s="83"/>
      <c r="WRF125" s="84"/>
      <c r="WRG125" s="84"/>
      <c r="WRH125" s="84"/>
      <c r="WRI125" s="84"/>
      <c r="WRJ125" s="84"/>
      <c r="WRK125" s="83"/>
      <c r="WRL125" s="84"/>
      <c r="WRM125" s="84"/>
      <c r="WRN125" s="84"/>
      <c r="WRO125" s="84"/>
      <c r="WRP125" s="84"/>
      <c r="WRQ125" s="83"/>
      <c r="WRR125" s="84"/>
      <c r="WRS125" s="84"/>
      <c r="WRT125" s="84"/>
      <c r="WRU125" s="84"/>
      <c r="WRV125" s="84"/>
      <c r="WRW125" s="83"/>
      <c r="WRX125" s="84"/>
      <c r="WRY125" s="84"/>
      <c r="WRZ125" s="84"/>
      <c r="WSA125" s="84"/>
      <c r="WSB125" s="84"/>
      <c r="WSC125" s="83"/>
      <c r="WSD125" s="84"/>
      <c r="WSE125" s="84"/>
      <c r="WSF125" s="84"/>
      <c r="WSG125" s="84"/>
      <c r="WSH125" s="84"/>
      <c r="WSI125" s="83"/>
      <c r="WSJ125" s="84"/>
      <c r="WSK125" s="84"/>
      <c r="WSL125" s="84"/>
      <c r="WSM125" s="84"/>
      <c r="WSN125" s="84"/>
      <c r="WSO125" s="83"/>
      <c r="WSP125" s="84"/>
      <c r="WSQ125" s="84"/>
      <c r="WSR125" s="84"/>
      <c r="WSS125" s="84"/>
      <c r="WST125" s="84"/>
      <c r="WSU125" s="83"/>
      <c r="WSV125" s="84"/>
      <c r="WSW125" s="84"/>
      <c r="WSX125" s="84"/>
      <c r="WSY125" s="84"/>
      <c r="WSZ125" s="84"/>
      <c r="WTA125" s="83"/>
      <c r="WTB125" s="84"/>
      <c r="WTC125" s="84"/>
      <c r="WTD125" s="84"/>
      <c r="WTE125" s="84"/>
      <c r="WTF125" s="84"/>
      <c r="WTG125" s="83"/>
      <c r="WTH125" s="84"/>
      <c r="WTI125" s="84"/>
      <c r="WTJ125" s="84"/>
      <c r="WTK125" s="84"/>
      <c r="WTL125" s="84"/>
      <c r="WTM125" s="83"/>
      <c r="WTN125" s="84"/>
      <c r="WTO125" s="84"/>
      <c r="WTP125" s="84"/>
      <c r="WTQ125" s="84"/>
      <c r="WTR125" s="84"/>
      <c r="WTS125" s="83"/>
      <c r="WTT125" s="84"/>
      <c r="WTU125" s="84"/>
      <c r="WTV125" s="84"/>
      <c r="WTW125" s="84"/>
      <c r="WTX125" s="84"/>
      <c r="WTY125" s="83"/>
      <c r="WTZ125" s="84"/>
      <c r="WUA125" s="84"/>
      <c r="WUB125" s="84"/>
      <c r="WUC125" s="84"/>
      <c r="WUD125" s="84"/>
      <c r="WUE125" s="83"/>
      <c r="WUF125" s="84"/>
      <c r="WUG125" s="84"/>
      <c r="WUH125" s="84"/>
      <c r="WUI125" s="84"/>
      <c r="WUJ125" s="84"/>
      <c r="WUK125" s="83"/>
      <c r="WUL125" s="84"/>
      <c r="WUM125" s="84"/>
      <c r="WUN125" s="84"/>
      <c r="WUO125" s="84"/>
      <c r="WUP125" s="84"/>
      <c r="WUQ125" s="83"/>
      <c r="WUR125" s="84"/>
      <c r="WUS125" s="84"/>
      <c r="WUT125" s="84"/>
      <c r="WUU125" s="84"/>
      <c r="WUV125" s="84"/>
      <c r="WUW125" s="83"/>
      <c r="WUX125" s="84"/>
      <c r="WUY125" s="84"/>
      <c r="WUZ125" s="84"/>
      <c r="WVA125" s="84"/>
      <c r="WVB125" s="84"/>
      <c r="WVC125" s="83"/>
      <c r="WVD125" s="84"/>
      <c r="WVE125" s="84"/>
      <c r="WVF125" s="84"/>
      <c r="WVG125" s="84"/>
      <c r="WVH125" s="84"/>
      <c r="WVI125" s="83"/>
      <c r="WVJ125" s="84"/>
      <c r="WVK125" s="84"/>
      <c r="WVL125" s="84"/>
      <c r="WVM125" s="84"/>
      <c r="WVN125" s="84"/>
      <c r="WVO125" s="83"/>
      <c r="WVP125" s="84"/>
      <c r="WVQ125" s="84"/>
      <c r="WVR125" s="84"/>
      <c r="WVS125" s="84"/>
      <c r="WVT125" s="84"/>
      <c r="WVU125" s="83"/>
      <c r="WVV125" s="84"/>
      <c r="WVW125" s="84"/>
      <c r="WVX125" s="84"/>
      <c r="WVY125" s="84"/>
      <c r="WVZ125" s="84"/>
      <c r="WWA125" s="83"/>
      <c r="WWB125" s="84"/>
      <c r="WWC125" s="84"/>
      <c r="WWD125" s="84"/>
      <c r="WWE125" s="84"/>
      <c r="WWF125" s="84"/>
      <c r="WWG125" s="83"/>
      <c r="WWH125" s="84"/>
      <c r="WWI125" s="84"/>
      <c r="WWJ125" s="84"/>
      <c r="WWK125" s="84"/>
      <c r="WWL125" s="84"/>
      <c r="WWM125" s="83"/>
      <c r="WWN125" s="84"/>
      <c r="WWO125" s="84"/>
      <c r="WWP125" s="84"/>
      <c r="WWQ125" s="84"/>
      <c r="WWR125" s="84"/>
      <c r="WWS125" s="83"/>
      <c r="WWT125" s="84"/>
      <c r="WWU125" s="84"/>
      <c r="WWV125" s="84"/>
      <c r="WWW125" s="84"/>
      <c r="WWX125" s="84"/>
      <c r="WWY125" s="83"/>
      <c r="WWZ125" s="84"/>
      <c r="WXA125" s="84"/>
      <c r="WXB125" s="84"/>
      <c r="WXC125" s="84"/>
      <c r="WXD125" s="84"/>
      <c r="WXE125" s="83"/>
      <c r="WXF125" s="84"/>
      <c r="WXG125" s="84"/>
      <c r="WXH125" s="84"/>
      <c r="WXI125" s="84"/>
      <c r="WXJ125" s="84"/>
      <c r="WXK125" s="83"/>
      <c r="WXL125" s="84"/>
      <c r="WXM125" s="84"/>
      <c r="WXN125" s="84"/>
      <c r="WXO125" s="84"/>
      <c r="WXP125" s="84"/>
      <c r="WXQ125" s="83"/>
      <c r="WXR125" s="84"/>
      <c r="WXS125" s="84"/>
      <c r="WXT125" s="84"/>
      <c r="WXU125" s="84"/>
      <c r="WXV125" s="84"/>
      <c r="WXW125" s="83"/>
      <c r="WXX125" s="84"/>
      <c r="WXY125" s="84"/>
      <c r="WXZ125" s="84"/>
      <c r="WYA125" s="84"/>
      <c r="WYB125" s="84"/>
      <c r="WYC125" s="83"/>
      <c r="WYD125" s="84"/>
      <c r="WYE125" s="84"/>
      <c r="WYF125" s="84"/>
      <c r="WYG125" s="84"/>
      <c r="WYH125" s="84"/>
      <c r="WYI125" s="83"/>
      <c r="WYJ125" s="84"/>
      <c r="WYK125" s="84"/>
      <c r="WYL125" s="84"/>
      <c r="WYM125" s="84"/>
      <c r="WYN125" s="84"/>
      <c r="WYO125" s="83"/>
      <c r="WYP125" s="84"/>
      <c r="WYQ125" s="84"/>
      <c r="WYR125" s="84"/>
      <c r="WYS125" s="84"/>
      <c r="WYT125" s="84"/>
      <c r="WYU125" s="83"/>
      <c r="WYV125" s="84"/>
      <c r="WYW125" s="84"/>
      <c r="WYX125" s="84"/>
      <c r="WYY125" s="84"/>
      <c r="WYZ125" s="84"/>
      <c r="WZA125" s="83"/>
      <c r="WZB125" s="84"/>
      <c r="WZC125" s="84"/>
      <c r="WZD125" s="84"/>
      <c r="WZE125" s="84"/>
      <c r="WZF125" s="84"/>
      <c r="WZG125" s="83"/>
      <c r="WZH125" s="84"/>
      <c r="WZI125" s="84"/>
      <c r="WZJ125" s="84"/>
      <c r="WZK125" s="84"/>
      <c r="WZL125" s="84"/>
      <c r="WZM125" s="83"/>
      <c r="WZN125" s="84"/>
      <c r="WZO125" s="84"/>
      <c r="WZP125" s="84"/>
      <c r="WZQ125" s="84"/>
      <c r="WZR125" s="84"/>
      <c r="WZS125" s="83"/>
      <c r="WZT125" s="84"/>
      <c r="WZU125" s="84"/>
      <c r="WZV125" s="84"/>
      <c r="WZW125" s="84"/>
      <c r="WZX125" s="84"/>
      <c r="WZY125" s="83"/>
      <c r="WZZ125" s="84"/>
      <c r="XAA125" s="84"/>
      <c r="XAB125" s="84"/>
      <c r="XAC125" s="84"/>
      <c r="XAD125" s="84"/>
      <c r="XAE125" s="83"/>
      <c r="XAF125" s="84"/>
      <c r="XAG125" s="84"/>
      <c r="XAH125" s="84"/>
      <c r="XAI125" s="84"/>
      <c r="XAJ125" s="84"/>
      <c r="XAK125" s="83"/>
      <c r="XAL125" s="84"/>
      <c r="XAM125" s="84"/>
      <c r="XAN125" s="84"/>
      <c r="XAO125" s="84"/>
      <c r="XAP125" s="84"/>
      <c r="XAQ125" s="83"/>
      <c r="XAR125" s="84"/>
      <c r="XAS125" s="84"/>
      <c r="XAT125" s="84"/>
      <c r="XAU125" s="84"/>
      <c r="XAV125" s="84"/>
      <c r="XAW125" s="83"/>
      <c r="XAX125" s="84"/>
      <c r="XAY125" s="84"/>
      <c r="XAZ125" s="84"/>
      <c r="XBA125" s="84"/>
      <c r="XBB125" s="84"/>
      <c r="XBC125" s="83"/>
      <c r="XBD125" s="84"/>
      <c r="XBE125" s="84"/>
      <c r="XBF125" s="84"/>
      <c r="XBG125" s="84"/>
      <c r="XBH125" s="84"/>
      <c r="XBI125" s="83"/>
      <c r="XBJ125" s="84"/>
      <c r="XBK125" s="84"/>
      <c r="XBL125" s="84"/>
      <c r="XBM125" s="84"/>
      <c r="XBN125" s="84"/>
      <c r="XBO125" s="83"/>
      <c r="XBP125" s="84"/>
      <c r="XBQ125" s="84"/>
      <c r="XBR125" s="84"/>
      <c r="XBS125" s="84"/>
      <c r="XBT125" s="84"/>
      <c r="XBU125" s="83"/>
      <c r="XBV125" s="84"/>
      <c r="XBW125" s="84"/>
      <c r="XBX125" s="84"/>
      <c r="XBY125" s="84"/>
      <c r="XBZ125" s="84"/>
      <c r="XCA125" s="83"/>
      <c r="XCB125" s="84"/>
      <c r="XCC125" s="84"/>
      <c r="XCD125" s="84"/>
      <c r="XCE125" s="84"/>
      <c r="XCF125" s="84"/>
      <c r="XCG125" s="83"/>
      <c r="XCH125" s="84"/>
      <c r="XCI125" s="84"/>
      <c r="XCJ125" s="84"/>
      <c r="XCK125" s="84"/>
      <c r="XCL125" s="84"/>
      <c r="XCM125" s="83"/>
      <c r="XCN125" s="84"/>
      <c r="XCO125" s="84"/>
      <c r="XCP125" s="84"/>
      <c r="XCQ125" s="84"/>
      <c r="XCR125" s="84"/>
      <c r="XCS125" s="83"/>
      <c r="XCT125" s="84"/>
      <c r="XCU125" s="84"/>
      <c r="XCV125" s="84"/>
      <c r="XCW125" s="84"/>
      <c r="XCX125" s="84"/>
      <c r="XCY125" s="83"/>
      <c r="XCZ125" s="84"/>
      <c r="XDA125" s="84"/>
      <c r="XDB125" s="84"/>
      <c r="XDC125" s="84"/>
      <c r="XDD125" s="84"/>
      <c r="XDE125" s="83"/>
      <c r="XDF125" s="84"/>
      <c r="XDG125" s="84"/>
      <c r="XDH125" s="84"/>
      <c r="XDI125" s="84"/>
      <c r="XDJ125" s="84"/>
      <c r="XDK125" s="83"/>
      <c r="XDL125" s="84"/>
      <c r="XDM125" s="84"/>
      <c r="XDN125" s="84"/>
      <c r="XDO125" s="84"/>
      <c r="XDP125" s="84"/>
      <c r="XDQ125" s="83"/>
      <c r="XDR125" s="84"/>
      <c r="XDS125" s="84"/>
      <c r="XDT125" s="84"/>
      <c r="XDU125" s="84"/>
      <c r="XDV125" s="84"/>
      <c r="XDW125" s="83"/>
      <c r="XDX125" s="84"/>
      <c r="XDY125" s="84"/>
      <c r="XDZ125" s="84"/>
      <c r="XEA125" s="84"/>
      <c r="XEB125" s="84"/>
      <c r="XEC125" s="83"/>
      <c r="XED125" s="84"/>
      <c r="XEE125" s="84"/>
      <c r="XEF125" s="84"/>
      <c r="XEG125" s="84"/>
      <c r="XEH125" s="84"/>
      <c r="XEI125" s="83"/>
      <c r="XEJ125" s="84"/>
      <c r="XEK125" s="84"/>
      <c r="XEL125" s="84"/>
      <c r="XEM125" s="84"/>
      <c r="XEN125" s="84"/>
      <c r="XEO125" s="83"/>
      <c r="XEP125" s="84"/>
      <c r="XEQ125" s="84"/>
      <c r="XER125" s="84"/>
      <c r="XES125" s="84"/>
      <c r="XET125" s="84"/>
      <c r="XEU125" s="83"/>
      <c r="XEV125" s="84"/>
      <c r="XEW125" s="84"/>
      <c r="XEX125" s="84"/>
      <c r="XEY125" s="84"/>
      <c r="XEZ125" s="84"/>
      <c r="XFA125" s="83"/>
      <c r="XFB125" s="84"/>
      <c r="XFC125" s="84"/>
      <c r="XFD125" s="84"/>
    </row>
    <row r="126" spans="1:16384" ht="15" x14ac:dyDescent="0.25">
      <c r="A126" s="203">
        <v>42064</v>
      </c>
      <c r="B126" s="204">
        <v>0</v>
      </c>
      <c r="C126" s="204">
        <v>12.286569630000001</v>
      </c>
      <c r="D126" s="204">
        <v>0</v>
      </c>
      <c r="E126" s="204">
        <v>18.207991408251001</v>
      </c>
      <c r="F126" s="204">
        <v>21.887989019999999</v>
      </c>
      <c r="G126" s="203"/>
      <c r="H126" s="202"/>
      <c r="I126" s="202"/>
      <c r="J126" s="202"/>
      <c r="K126" s="202"/>
      <c r="L126" s="202"/>
      <c r="M126" s="203"/>
      <c r="N126" s="202"/>
      <c r="O126" s="202"/>
      <c r="P126" s="202"/>
      <c r="Q126" s="202"/>
      <c r="R126" s="202"/>
      <c r="S126" s="203"/>
      <c r="T126" s="202"/>
      <c r="U126" s="202"/>
      <c r="V126" s="202"/>
      <c r="W126" s="202"/>
      <c r="X126" s="202"/>
      <c r="Y126" s="203"/>
      <c r="Z126" s="202"/>
      <c r="AA126" s="202"/>
      <c r="AB126" s="202"/>
      <c r="AC126" s="202"/>
      <c r="AD126" s="202"/>
      <c r="AE126" s="203"/>
      <c r="AF126" s="202"/>
      <c r="AG126" s="202"/>
      <c r="AH126" s="202"/>
      <c r="AI126" s="202"/>
      <c r="AJ126" s="202"/>
      <c r="AK126" s="203"/>
      <c r="AL126" s="202"/>
      <c r="AM126" s="202"/>
      <c r="AN126" s="202"/>
      <c r="AO126" s="202"/>
      <c r="AP126" s="204"/>
      <c r="AQ126" s="203"/>
      <c r="AR126" s="204"/>
      <c r="AS126" s="204"/>
      <c r="AT126" s="204"/>
      <c r="AU126" s="204"/>
      <c r="AV126" s="204"/>
      <c r="AW126" s="203"/>
      <c r="AX126" s="204"/>
      <c r="AY126" s="204"/>
      <c r="AZ126" s="204"/>
      <c r="BA126" s="204"/>
      <c r="BB126" s="204"/>
      <c r="BC126" s="203"/>
      <c r="BD126" s="204"/>
      <c r="BE126" s="204"/>
      <c r="BF126" s="204"/>
      <c r="BG126" s="204"/>
      <c r="BH126" s="204"/>
      <c r="BI126" s="203"/>
      <c r="BJ126" s="204"/>
      <c r="BK126" s="204"/>
      <c r="BL126" s="204"/>
      <c r="BM126" s="204"/>
      <c r="BN126" s="204"/>
      <c r="BO126" s="203"/>
      <c r="BP126" s="204"/>
      <c r="BQ126" s="204"/>
      <c r="BR126" s="204"/>
      <c r="BS126" s="204"/>
      <c r="BT126" s="204"/>
      <c r="BU126" s="203"/>
      <c r="BV126" s="204"/>
      <c r="BW126" s="204"/>
      <c r="BX126" s="204"/>
      <c r="BY126" s="204"/>
      <c r="BZ126" s="204"/>
      <c r="CA126" s="203"/>
      <c r="CB126" s="204"/>
      <c r="CC126" s="204"/>
      <c r="CD126" s="204"/>
      <c r="CE126" s="204"/>
      <c r="CF126" s="204"/>
      <c r="CG126" s="203"/>
      <c r="CH126" s="204"/>
      <c r="CI126" s="204"/>
      <c r="CJ126" s="204"/>
      <c r="CK126" s="204"/>
      <c r="CL126" s="204"/>
      <c r="CM126" s="203"/>
      <c r="CN126" s="204"/>
      <c r="CO126" s="204"/>
      <c r="CP126" s="204"/>
      <c r="CQ126" s="204"/>
      <c r="CR126" s="204"/>
      <c r="CS126" s="203"/>
      <c r="CT126" s="204"/>
      <c r="CU126" s="204"/>
      <c r="CV126" s="204"/>
      <c r="CW126" s="204"/>
      <c r="CX126" s="204"/>
      <c r="CY126" s="203"/>
      <c r="CZ126" s="204"/>
      <c r="DA126" s="204"/>
      <c r="DB126" s="204"/>
      <c r="DC126" s="204"/>
      <c r="DD126" s="204"/>
      <c r="DE126" s="203"/>
      <c r="DF126" s="204"/>
      <c r="DG126" s="204"/>
      <c r="DH126" s="204"/>
      <c r="DI126" s="204"/>
      <c r="DJ126" s="204"/>
      <c r="DK126" s="203"/>
      <c r="DL126" s="204"/>
      <c r="DM126" s="204"/>
      <c r="DN126" s="204"/>
      <c r="DO126" s="204"/>
      <c r="DP126" s="204"/>
      <c r="DQ126" s="203"/>
      <c r="DR126" s="204"/>
      <c r="DS126" s="204"/>
      <c r="DT126" s="204"/>
      <c r="DU126" s="204"/>
      <c r="DV126" s="204"/>
      <c r="DW126" s="203"/>
      <c r="DX126" s="204"/>
      <c r="DY126" s="204"/>
      <c r="DZ126" s="204"/>
      <c r="EA126" s="204"/>
      <c r="EB126" s="204"/>
      <c r="EC126" s="203"/>
      <c r="ED126" s="204"/>
      <c r="EE126" s="204"/>
      <c r="EF126" s="204"/>
      <c r="EG126" s="204"/>
      <c r="EH126" s="204"/>
      <c r="EI126" s="203"/>
      <c r="EJ126" s="204"/>
      <c r="EK126" s="204"/>
      <c r="EL126" s="204"/>
      <c r="EM126" s="204"/>
      <c r="EN126" s="204"/>
      <c r="EO126" s="203"/>
      <c r="EP126" s="204"/>
      <c r="EQ126" s="204"/>
      <c r="ER126" s="204"/>
      <c r="ES126" s="204"/>
      <c r="ET126" s="204"/>
      <c r="EU126" s="203"/>
      <c r="EV126" s="204"/>
      <c r="EW126" s="204"/>
      <c r="EX126" s="204"/>
      <c r="EY126" s="204"/>
      <c r="EZ126" s="204"/>
      <c r="FA126" s="203"/>
      <c r="FB126" s="204"/>
      <c r="FC126" s="204"/>
      <c r="FD126" s="204"/>
      <c r="FE126" s="204"/>
      <c r="FF126" s="204"/>
      <c r="FG126" s="203"/>
      <c r="FH126" s="204"/>
      <c r="FI126" s="204"/>
      <c r="FJ126" s="204"/>
      <c r="FK126" s="204"/>
      <c r="FL126" s="204"/>
      <c r="FM126" s="203"/>
      <c r="FN126" s="204"/>
      <c r="FO126" s="204"/>
      <c r="FP126" s="204"/>
      <c r="FQ126" s="204"/>
      <c r="FR126" s="204"/>
      <c r="FS126" s="203"/>
      <c r="FT126" s="204"/>
      <c r="FU126" s="204"/>
      <c r="FV126" s="204"/>
      <c r="FW126" s="204"/>
      <c r="FX126" s="204"/>
      <c r="FY126" s="203"/>
      <c r="FZ126" s="204"/>
      <c r="GA126" s="204"/>
      <c r="GB126" s="204"/>
      <c r="GC126" s="204"/>
      <c r="GD126" s="204"/>
      <c r="GE126" s="203"/>
      <c r="GF126" s="204"/>
      <c r="GG126" s="204"/>
      <c r="GH126" s="204"/>
      <c r="GI126" s="204"/>
      <c r="GJ126" s="204"/>
      <c r="GK126" s="203"/>
      <c r="GL126" s="204"/>
      <c r="GM126" s="204"/>
      <c r="GN126" s="204"/>
      <c r="GO126" s="204"/>
      <c r="GP126" s="204"/>
      <c r="GQ126" s="203"/>
      <c r="GR126" s="204"/>
      <c r="GS126" s="204"/>
      <c r="GT126" s="204"/>
      <c r="GU126" s="204"/>
      <c r="GV126" s="204"/>
      <c r="GW126" s="203"/>
      <c r="GX126" s="204"/>
      <c r="GY126" s="204"/>
      <c r="GZ126" s="204"/>
      <c r="HA126" s="204"/>
      <c r="HB126" s="204"/>
      <c r="HC126" s="203"/>
      <c r="HD126" s="204"/>
      <c r="HE126" s="204"/>
      <c r="HF126" s="204"/>
      <c r="HG126" s="204"/>
      <c r="HH126" s="204"/>
      <c r="HI126" s="203"/>
      <c r="HJ126" s="204"/>
      <c r="HK126" s="204"/>
      <c r="HL126" s="204"/>
      <c r="HM126" s="204"/>
      <c r="HN126" s="204"/>
      <c r="HO126" s="203"/>
      <c r="HP126" s="204"/>
      <c r="HQ126" s="204"/>
      <c r="HR126" s="204"/>
      <c r="HS126" s="204"/>
      <c r="HT126" s="204"/>
      <c r="HU126" s="203"/>
      <c r="HV126" s="204"/>
      <c r="HW126" s="204"/>
      <c r="HX126" s="204"/>
      <c r="HY126" s="204"/>
      <c r="HZ126" s="204"/>
      <c r="IA126" s="203"/>
      <c r="IB126" s="204"/>
      <c r="IC126" s="204"/>
      <c r="ID126" s="204"/>
      <c r="IE126" s="204"/>
      <c r="IF126" s="204"/>
      <c r="IG126" s="203"/>
      <c r="IH126" s="204"/>
      <c r="II126" s="204"/>
      <c r="IJ126" s="204"/>
      <c r="IK126" s="204"/>
      <c r="IL126" s="204"/>
      <c r="IM126" s="203"/>
      <c r="IN126" s="204"/>
      <c r="IO126" s="204"/>
      <c r="IP126" s="204"/>
      <c r="IQ126" s="204"/>
      <c r="IR126" s="204"/>
      <c r="IS126" s="203"/>
      <c r="IT126" s="204"/>
      <c r="IU126" s="204"/>
      <c r="IV126" s="204"/>
      <c r="IW126" s="204"/>
      <c r="IX126" s="204"/>
      <c r="IY126" s="203"/>
      <c r="IZ126" s="204"/>
      <c r="JA126" s="204"/>
      <c r="JB126" s="204"/>
      <c r="JC126" s="204"/>
      <c r="JD126" s="204"/>
      <c r="JE126" s="203"/>
      <c r="JF126" s="204"/>
      <c r="JG126" s="204"/>
      <c r="JH126" s="204"/>
      <c r="JI126" s="204"/>
      <c r="JJ126" s="204"/>
      <c r="JK126" s="203"/>
      <c r="JL126" s="204"/>
      <c r="JM126" s="204"/>
      <c r="JN126" s="204"/>
      <c r="JO126" s="204"/>
      <c r="JP126" s="204"/>
      <c r="JQ126" s="203"/>
      <c r="JR126" s="204"/>
      <c r="JS126" s="204"/>
      <c r="JT126" s="204"/>
      <c r="JU126" s="204"/>
      <c r="JV126" s="204"/>
      <c r="JW126" s="203"/>
      <c r="JX126" s="204"/>
      <c r="JY126" s="204"/>
      <c r="JZ126" s="204"/>
      <c r="KA126" s="204"/>
      <c r="KB126" s="204"/>
      <c r="KC126" s="203"/>
      <c r="KD126" s="204"/>
      <c r="KE126" s="204"/>
      <c r="KF126" s="204"/>
      <c r="KG126" s="204"/>
      <c r="KH126" s="204"/>
      <c r="KI126" s="203"/>
      <c r="KJ126" s="204"/>
      <c r="KK126" s="204"/>
      <c r="KL126" s="204"/>
      <c r="KM126" s="204"/>
      <c r="KN126" s="204"/>
      <c r="KO126" s="203"/>
      <c r="KP126" s="204"/>
      <c r="KQ126" s="204"/>
      <c r="KR126" s="204"/>
      <c r="KS126" s="204"/>
      <c r="KT126" s="204"/>
      <c r="KU126" s="203"/>
      <c r="KV126" s="204"/>
      <c r="KW126" s="204"/>
      <c r="KX126" s="204"/>
      <c r="KY126" s="204"/>
      <c r="KZ126" s="204"/>
      <c r="LA126" s="203"/>
      <c r="LB126" s="204"/>
      <c r="LC126" s="204"/>
      <c r="LD126" s="204"/>
      <c r="LE126" s="204"/>
      <c r="LF126" s="204"/>
      <c r="LG126" s="203"/>
      <c r="LH126" s="204"/>
      <c r="LI126" s="204"/>
      <c r="LJ126" s="204"/>
      <c r="LK126" s="204"/>
      <c r="LL126" s="204"/>
      <c r="LM126" s="203"/>
      <c r="LN126" s="204"/>
      <c r="LO126" s="204"/>
      <c r="LP126" s="204"/>
      <c r="LQ126" s="204"/>
      <c r="LR126" s="204"/>
      <c r="LS126" s="203"/>
      <c r="LT126" s="204"/>
      <c r="LU126" s="204"/>
      <c r="LV126" s="204"/>
      <c r="LW126" s="204"/>
      <c r="LX126" s="204"/>
      <c r="LY126" s="203"/>
      <c r="LZ126" s="204"/>
      <c r="MA126" s="204"/>
      <c r="MB126" s="204"/>
      <c r="MC126" s="204"/>
      <c r="MD126" s="204"/>
      <c r="ME126" s="203"/>
      <c r="MF126" s="204"/>
      <c r="MG126" s="204"/>
      <c r="MH126" s="204"/>
      <c r="MI126" s="204"/>
      <c r="MJ126" s="204"/>
      <c r="MK126" s="203"/>
      <c r="ML126" s="204"/>
      <c r="MM126" s="204"/>
      <c r="MN126" s="204"/>
      <c r="MO126" s="204"/>
      <c r="MP126" s="204"/>
      <c r="MQ126" s="203"/>
      <c r="MR126" s="204"/>
      <c r="MS126" s="204"/>
      <c r="MT126" s="204"/>
      <c r="MU126" s="204"/>
      <c r="MV126" s="204"/>
      <c r="MW126" s="203"/>
      <c r="MX126" s="204"/>
      <c r="MY126" s="204"/>
      <c r="MZ126" s="204"/>
      <c r="NA126" s="204"/>
      <c r="NB126" s="204"/>
      <c r="NC126" s="203"/>
      <c r="ND126" s="204"/>
      <c r="NE126" s="204"/>
      <c r="NF126" s="204"/>
      <c r="NG126" s="204"/>
      <c r="NH126" s="204"/>
      <c r="NI126" s="203"/>
      <c r="NJ126" s="204"/>
      <c r="NK126" s="204"/>
      <c r="NL126" s="204"/>
      <c r="NM126" s="204"/>
      <c r="NN126" s="204"/>
      <c r="NO126" s="203"/>
      <c r="NP126" s="204"/>
      <c r="NQ126" s="204"/>
      <c r="NR126" s="204"/>
      <c r="NS126" s="204"/>
      <c r="NT126" s="204"/>
      <c r="NU126" s="203"/>
      <c r="NV126" s="204"/>
      <c r="NW126" s="204"/>
      <c r="NX126" s="204"/>
      <c r="NY126" s="204"/>
      <c r="NZ126" s="204"/>
      <c r="OA126" s="203"/>
      <c r="OB126" s="204"/>
      <c r="OC126" s="204"/>
      <c r="OD126" s="204"/>
      <c r="OE126" s="204"/>
      <c r="OF126" s="204"/>
      <c r="OG126" s="203"/>
      <c r="OH126" s="204"/>
      <c r="OI126" s="204"/>
      <c r="OJ126" s="204"/>
      <c r="OK126" s="204"/>
      <c r="OL126" s="204"/>
      <c r="OM126" s="203"/>
      <c r="ON126" s="204"/>
      <c r="OO126" s="204"/>
      <c r="OP126" s="204"/>
      <c r="OQ126" s="204"/>
      <c r="OR126" s="204"/>
      <c r="OS126" s="203"/>
      <c r="OT126" s="204"/>
      <c r="OU126" s="204"/>
      <c r="OV126" s="204"/>
      <c r="OW126" s="204"/>
      <c r="OX126" s="204"/>
      <c r="OY126" s="203"/>
      <c r="OZ126" s="204"/>
      <c r="PA126" s="204"/>
      <c r="PB126" s="204"/>
      <c r="PC126" s="204"/>
      <c r="PD126" s="204"/>
      <c r="PE126" s="203"/>
      <c r="PF126" s="204"/>
      <c r="PG126" s="204"/>
      <c r="PH126" s="204"/>
      <c r="PI126" s="204"/>
      <c r="PJ126" s="204"/>
      <c r="PK126" s="203"/>
      <c r="PL126" s="204"/>
      <c r="PM126" s="204"/>
      <c r="PN126" s="204"/>
      <c r="PO126" s="204"/>
      <c r="PP126" s="204"/>
      <c r="PQ126" s="203"/>
      <c r="PR126" s="204"/>
      <c r="PS126" s="204"/>
      <c r="PT126" s="204"/>
      <c r="PU126" s="204"/>
      <c r="PV126" s="204"/>
      <c r="PW126" s="203"/>
      <c r="PX126" s="204"/>
      <c r="PY126" s="204"/>
      <c r="PZ126" s="204"/>
      <c r="QA126" s="204"/>
      <c r="QB126" s="204"/>
      <c r="QC126" s="203"/>
      <c r="QD126" s="204"/>
      <c r="QE126" s="204"/>
      <c r="QF126" s="204"/>
      <c r="QG126" s="204"/>
      <c r="QH126" s="204"/>
      <c r="QI126" s="203"/>
      <c r="QJ126" s="204"/>
      <c r="QK126" s="204"/>
      <c r="QL126" s="204"/>
      <c r="QM126" s="204"/>
      <c r="QN126" s="204"/>
      <c r="QO126" s="203"/>
      <c r="QP126" s="204"/>
      <c r="QQ126" s="204"/>
      <c r="QR126" s="204"/>
      <c r="QS126" s="204"/>
      <c r="QT126" s="204"/>
      <c r="QU126" s="203"/>
      <c r="QV126" s="204"/>
      <c r="QW126" s="204"/>
      <c r="QX126" s="204"/>
      <c r="QY126" s="204"/>
      <c r="QZ126" s="204"/>
      <c r="RA126" s="203"/>
      <c r="RB126" s="204"/>
      <c r="RC126" s="204"/>
      <c r="RD126" s="204"/>
      <c r="RE126" s="204"/>
      <c r="RF126" s="204"/>
      <c r="RG126" s="203"/>
      <c r="RH126" s="204"/>
      <c r="RI126" s="204"/>
      <c r="RJ126" s="204"/>
      <c r="RK126" s="204"/>
      <c r="RL126" s="204"/>
      <c r="RM126" s="203"/>
      <c r="RN126" s="204"/>
      <c r="RO126" s="204"/>
      <c r="RP126" s="204"/>
      <c r="RQ126" s="204"/>
      <c r="RR126" s="204"/>
      <c r="RS126" s="203"/>
      <c r="RT126" s="204"/>
      <c r="RU126" s="204"/>
      <c r="RV126" s="204"/>
      <c r="RW126" s="204"/>
      <c r="RX126" s="204"/>
      <c r="RY126" s="203"/>
      <c r="RZ126" s="204"/>
      <c r="SA126" s="204"/>
      <c r="SB126" s="204"/>
      <c r="SC126" s="204"/>
      <c r="SD126" s="204"/>
      <c r="SE126" s="203"/>
      <c r="SF126" s="204"/>
      <c r="SG126" s="204"/>
      <c r="SH126" s="204"/>
      <c r="SI126" s="204"/>
      <c r="SJ126" s="204"/>
      <c r="SK126" s="203"/>
      <c r="SL126" s="204"/>
      <c r="SM126" s="204"/>
      <c r="SN126" s="204"/>
      <c r="SO126" s="204"/>
      <c r="SP126" s="204"/>
      <c r="SQ126" s="203"/>
      <c r="SR126" s="204"/>
      <c r="SS126" s="204"/>
      <c r="ST126" s="204"/>
      <c r="SU126" s="204"/>
      <c r="SV126" s="204"/>
      <c r="SW126" s="203"/>
      <c r="SX126" s="204"/>
      <c r="SY126" s="204"/>
      <c r="SZ126" s="204"/>
      <c r="TA126" s="204"/>
      <c r="TB126" s="204"/>
      <c r="TC126" s="203"/>
      <c r="TD126" s="204"/>
      <c r="TE126" s="204"/>
      <c r="TF126" s="204"/>
      <c r="TG126" s="204"/>
      <c r="TH126" s="204"/>
      <c r="TI126" s="203"/>
      <c r="TJ126" s="204"/>
      <c r="TK126" s="204"/>
      <c r="TL126" s="204"/>
      <c r="TM126" s="204"/>
      <c r="TN126" s="204"/>
      <c r="TO126" s="203"/>
      <c r="TP126" s="204"/>
      <c r="TQ126" s="204"/>
      <c r="TR126" s="204"/>
      <c r="TS126" s="204"/>
      <c r="TT126" s="204"/>
      <c r="TU126" s="203"/>
      <c r="TV126" s="204"/>
      <c r="TW126" s="204"/>
      <c r="TX126" s="204"/>
      <c r="TY126" s="204"/>
      <c r="TZ126" s="204"/>
      <c r="UA126" s="203"/>
      <c r="UB126" s="204"/>
      <c r="UC126" s="204"/>
      <c r="UD126" s="204"/>
      <c r="UE126" s="204"/>
      <c r="UF126" s="204"/>
      <c r="UG126" s="203"/>
      <c r="UH126" s="204"/>
      <c r="UI126" s="204"/>
      <c r="UJ126" s="204"/>
      <c r="UK126" s="204"/>
      <c r="UL126" s="204"/>
      <c r="UM126" s="203"/>
      <c r="UN126" s="204"/>
      <c r="UO126" s="204"/>
      <c r="UP126" s="204"/>
      <c r="UQ126" s="204"/>
      <c r="UR126" s="204"/>
      <c r="US126" s="203"/>
      <c r="UT126" s="204"/>
      <c r="UU126" s="204"/>
      <c r="UV126" s="204"/>
      <c r="UW126" s="204"/>
      <c r="UX126" s="204"/>
      <c r="UY126" s="203"/>
      <c r="UZ126" s="204"/>
      <c r="VA126" s="204"/>
      <c r="VB126" s="204"/>
      <c r="VC126" s="204"/>
      <c r="VD126" s="204"/>
      <c r="VE126" s="203"/>
      <c r="VF126" s="204"/>
      <c r="VG126" s="204"/>
      <c r="VH126" s="204"/>
      <c r="VI126" s="204"/>
      <c r="VJ126" s="204"/>
      <c r="VK126" s="203"/>
      <c r="VL126" s="204"/>
      <c r="VM126" s="204"/>
      <c r="VN126" s="204"/>
      <c r="VO126" s="204"/>
      <c r="VP126" s="204"/>
      <c r="VQ126" s="203"/>
      <c r="VR126" s="204"/>
      <c r="VS126" s="204"/>
      <c r="VT126" s="204"/>
      <c r="VU126" s="204"/>
      <c r="VV126" s="204"/>
      <c r="VW126" s="203"/>
      <c r="VX126" s="204"/>
      <c r="VY126" s="204"/>
      <c r="VZ126" s="204"/>
      <c r="WA126" s="204"/>
      <c r="WB126" s="204"/>
      <c r="WC126" s="203"/>
      <c r="WD126" s="204"/>
      <c r="WE126" s="204"/>
      <c r="WF126" s="204"/>
      <c r="WG126" s="204"/>
      <c r="WH126" s="204"/>
      <c r="WI126" s="203"/>
      <c r="WJ126" s="204"/>
      <c r="WK126" s="204"/>
      <c r="WL126" s="204"/>
      <c r="WM126" s="204"/>
      <c r="WN126" s="204"/>
      <c r="WO126" s="203"/>
      <c r="WP126" s="204"/>
      <c r="WQ126" s="204"/>
      <c r="WR126" s="204"/>
      <c r="WS126" s="204"/>
      <c r="WT126" s="204"/>
      <c r="WU126" s="203"/>
      <c r="WV126" s="204"/>
      <c r="WW126" s="204"/>
      <c r="WX126" s="204"/>
      <c r="WY126" s="204"/>
      <c r="WZ126" s="204"/>
      <c r="XA126" s="203"/>
      <c r="XB126" s="204"/>
      <c r="XC126" s="204"/>
      <c r="XD126" s="204"/>
      <c r="XE126" s="204"/>
      <c r="XF126" s="204"/>
      <c r="XG126" s="203"/>
      <c r="XH126" s="204"/>
      <c r="XI126" s="204"/>
      <c r="XJ126" s="204"/>
      <c r="XK126" s="204"/>
      <c r="XL126" s="204"/>
      <c r="XM126" s="203"/>
      <c r="XN126" s="204"/>
      <c r="XO126" s="204"/>
      <c r="XP126" s="204"/>
      <c r="XQ126" s="204"/>
      <c r="XR126" s="204"/>
      <c r="XS126" s="203"/>
      <c r="XT126" s="204"/>
      <c r="XU126" s="204"/>
      <c r="XV126" s="204"/>
      <c r="XW126" s="204"/>
      <c r="XX126" s="204"/>
      <c r="XY126" s="203"/>
      <c r="XZ126" s="204"/>
      <c r="YA126" s="204"/>
      <c r="YB126" s="204"/>
      <c r="YC126" s="204"/>
      <c r="YD126" s="204"/>
      <c r="YE126" s="203"/>
      <c r="YF126" s="204"/>
      <c r="YG126" s="204"/>
      <c r="YH126" s="204"/>
      <c r="YI126" s="204"/>
      <c r="YJ126" s="204"/>
      <c r="YK126" s="203"/>
      <c r="YL126" s="204"/>
      <c r="YM126" s="204"/>
      <c r="YN126" s="204"/>
      <c r="YO126" s="204"/>
      <c r="YP126" s="204"/>
      <c r="YQ126" s="203"/>
      <c r="YR126" s="204"/>
      <c r="YS126" s="204"/>
      <c r="YT126" s="204"/>
      <c r="YU126" s="204"/>
      <c r="YV126" s="204"/>
      <c r="YW126" s="203"/>
      <c r="YX126" s="204"/>
      <c r="YY126" s="204"/>
      <c r="YZ126" s="204"/>
      <c r="ZA126" s="204"/>
      <c r="ZB126" s="204"/>
      <c r="ZC126" s="203"/>
      <c r="ZD126" s="204"/>
      <c r="ZE126" s="204"/>
      <c r="ZF126" s="204"/>
      <c r="ZG126" s="204"/>
      <c r="ZH126" s="204"/>
      <c r="ZI126" s="203"/>
      <c r="ZJ126" s="204"/>
      <c r="ZK126" s="204"/>
      <c r="ZL126" s="204"/>
      <c r="ZM126" s="204"/>
      <c r="ZN126" s="204"/>
      <c r="ZO126" s="203"/>
      <c r="ZP126" s="204"/>
      <c r="ZQ126" s="204"/>
      <c r="ZR126" s="204"/>
      <c r="ZS126" s="204"/>
      <c r="ZT126" s="204"/>
      <c r="ZU126" s="203"/>
      <c r="ZV126" s="204"/>
      <c r="ZW126" s="204"/>
      <c r="ZX126" s="204"/>
      <c r="ZY126" s="204"/>
      <c r="ZZ126" s="204"/>
      <c r="AAA126" s="203"/>
      <c r="AAB126" s="204"/>
      <c r="AAC126" s="204"/>
      <c r="AAD126" s="204"/>
      <c r="AAE126" s="204"/>
      <c r="AAF126" s="204"/>
      <c r="AAG126" s="203"/>
      <c r="AAH126" s="204"/>
      <c r="AAI126" s="204"/>
      <c r="AAJ126" s="204"/>
      <c r="AAK126" s="204"/>
      <c r="AAL126" s="204"/>
      <c r="AAM126" s="203"/>
      <c r="AAN126" s="204"/>
      <c r="AAO126" s="204"/>
      <c r="AAP126" s="204"/>
      <c r="AAQ126" s="204"/>
      <c r="AAR126" s="204"/>
      <c r="AAS126" s="203"/>
      <c r="AAT126" s="204"/>
      <c r="AAU126" s="204"/>
      <c r="AAV126" s="204"/>
      <c r="AAW126" s="204"/>
      <c r="AAX126" s="204"/>
      <c r="AAY126" s="203"/>
      <c r="AAZ126" s="204"/>
      <c r="ABA126" s="204"/>
      <c r="ABB126" s="204"/>
      <c r="ABC126" s="204"/>
      <c r="ABD126" s="204"/>
      <c r="ABE126" s="203"/>
      <c r="ABF126" s="204"/>
      <c r="ABG126" s="204"/>
      <c r="ABH126" s="204"/>
      <c r="ABI126" s="204"/>
      <c r="ABJ126" s="204"/>
      <c r="ABK126" s="203"/>
      <c r="ABL126" s="204"/>
      <c r="ABM126" s="204"/>
      <c r="ABN126" s="204"/>
      <c r="ABO126" s="204"/>
      <c r="ABP126" s="204"/>
      <c r="ABQ126" s="203"/>
      <c r="ABR126" s="204"/>
      <c r="ABS126" s="204"/>
      <c r="ABT126" s="204"/>
      <c r="ABU126" s="204"/>
      <c r="ABV126" s="204"/>
      <c r="ABW126" s="203"/>
      <c r="ABX126" s="204"/>
      <c r="ABY126" s="204"/>
      <c r="ABZ126" s="204"/>
      <c r="ACA126" s="204"/>
      <c r="ACB126" s="204"/>
      <c r="ACC126" s="203"/>
      <c r="ACD126" s="204"/>
      <c r="ACE126" s="204"/>
      <c r="ACF126" s="204"/>
      <c r="ACG126" s="204"/>
      <c r="ACH126" s="204"/>
      <c r="ACI126" s="203"/>
      <c r="ACJ126" s="204"/>
      <c r="ACK126" s="204"/>
      <c r="ACL126" s="204"/>
      <c r="ACM126" s="204"/>
      <c r="ACN126" s="204"/>
      <c r="ACO126" s="203"/>
      <c r="ACP126" s="204"/>
      <c r="ACQ126" s="204"/>
      <c r="ACR126" s="204"/>
      <c r="ACS126" s="204"/>
      <c r="ACT126" s="204"/>
      <c r="ACU126" s="203"/>
      <c r="ACV126" s="204"/>
      <c r="ACW126" s="204"/>
      <c r="ACX126" s="204"/>
      <c r="ACY126" s="204"/>
      <c r="ACZ126" s="204"/>
      <c r="ADA126" s="203"/>
      <c r="ADB126" s="204"/>
      <c r="ADC126" s="204"/>
      <c r="ADD126" s="204"/>
      <c r="ADE126" s="204"/>
      <c r="ADF126" s="204"/>
      <c r="ADG126" s="203"/>
      <c r="ADH126" s="204"/>
      <c r="ADI126" s="204"/>
      <c r="ADJ126" s="204"/>
      <c r="ADK126" s="204"/>
      <c r="ADL126" s="204"/>
      <c r="ADM126" s="203"/>
      <c r="ADN126" s="204"/>
      <c r="ADO126" s="204"/>
      <c r="ADP126" s="204"/>
      <c r="ADQ126" s="204"/>
      <c r="ADR126" s="204"/>
      <c r="ADS126" s="203"/>
      <c r="ADT126" s="204"/>
      <c r="ADU126" s="204"/>
      <c r="ADV126" s="204"/>
      <c r="ADW126" s="204"/>
      <c r="ADX126" s="204"/>
      <c r="ADY126" s="203"/>
      <c r="ADZ126" s="204"/>
      <c r="AEA126" s="204"/>
      <c r="AEB126" s="204"/>
      <c r="AEC126" s="204"/>
      <c r="AED126" s="204"/>
      <c r="AEE126" s="203"/>
      <c r="AEF126" s="204"/>
      <c r="AEG126" s="204"/>
      <c r="AEH126" s="204"/>
      <c r="AEI126" s="204"/>
      <c r="AEJ126" s="204"/>
      <c r="AEK126" s="203"/>
      <c r="AEL126" s="204"/>
      <c r="AEM126" s="204"/>
      <c r="AEN126" s="204"/>
      <c r="AEO126" s="204"/>
      <c r="AEP126" s="204"/>
      <c r="AEQ126" s="203"/>
      <c r="AER126" s="204"/>
      <c r="AES126" s="204"/>
      <c r="AET126" s="204"/>
      <c r="AEU126" s="204"/>
      <c r="AEV126" s="204"/>
      <c r="AEW126" s="203"/>
      <c r="AEX126" s="204"/>
      <c r="AEY126" s="204"/>
      <c r="AEZ126" s="204"/>
      <c r="AFA126" s="204"/>
      <c r="AFB126" s="204"/>
      <c r="AFC126" s="203"/>
      <c r="AFD126" s="204"/>
      <c r="AFE126" s="204"/>
      <c r="AFF126" s="204"/>
      <c r="AFG126" s="204"/>
      <c r="AFH126" s="204"/>
      <c r="AFI126" s="203"/>
      <c r="AFJ126" s="204"/>
      <c r="AFK126" s="204"/>
      <c r="AFL126" s="204"/>
      <c r="AFM126" s="204"/>
      <c r="AFN126" s="204"/>
      <c r="AFO126" s="203"/>
      <c r="AFP126" s="204"/>
      <c r="AFQ126" s="204"/>
      <c r="AFR126" s="204"/>
      <c r="AFS126" s="204"/>
      <c r="AFT126" s="204"/>
      <c r="AFU126" s="203"/>
      <c r="AFV126" s="204"/>
      <c r="AFW126" s="204"/>
      <c r="AFX126" s="204"/>
      <c r="AFY126" s="204"/>
      <c r="AFZ126" s="204"/>
      <c r="AGA126" s="203"/>
      <c r="AGB126" s="204"/>
      <c r="AGC126" s="204"/>
      <c r="AGD126" s="204"/>
      <c r="AGE126" s="204"/>
      <c r="AGF126" s="204"/>
      <c r="AGG126" s="203"/>
      <c r="AGH126" s="204"/>
      <c r="AGI126" s="204"/>
      <c r="AGJ126" s="204"/>
      <c r="AGK126" s="204"/>
      <c r="AGL126" s="204"/>
      <c r="AGM126" s="203"/>
      <c r="AGN126" s="204"/>
      <c r="AGO126" s="204"/>
      <c r="AGP126" s="204"/>
      <c r="AGQ126" s="204"/>
      <c r="AGR126" s="204"/>
      <c r="AGS126" s="203"/>
      <c r="AGT126" s="204"/>
      <c r="AGU126" s="204"/>
      <c r="AGV126" s="204"/>
      <c r="AGW126" s="204"/>
      <c r="AGX126" s="204"/>
      <c r="AGY126" s="203"/>
      <c r="AGZ126" s="204"/>
      <c r="AHA126" s="204"/>
      <c r="AHB126" s="204"/>
      <c r="AHC126" s="204"/>
      <c r="AHD126" s="204"/>
      <c r="AHE126" s="203"/>
      <c r="AHF126" s="204"/>
      <c r="AHG126" s="204"/>
      <c r="AHH126" s="204"/>
      <c r="AHI126" s="204"/>
      <c r="AHJ126" s="204"/>
      <c r="AHK126" s="203"/>
      <c r="AHL126" s="204"/>
      <c r="AHM126" s="204"/>
      <c r="AHN126" s="204"/>
      <c r="AHO126" s="204"/>
      <c r="AHP126" s="204"/>
      <c r="AHQ126" s="203"/>
      <c r="AHR126" s="204"/>
      <c r="AHS126" s="204"/>
      <c r="AHT126" s="204"/>
      <c r="AHU126" s="204"/>
      <c r="AHV126" s="204"/>
      <c r="AHW126" s="203"/>
      <c r="AHX126" s="204"/>
      <c r="AHY126" s="204"/>
      <c r="AHZ126" s="204"/>
      <c r="AIA126" s="204"/>
      <c r="AIB126" s="204"/>
      <c r="AIC126" s="203"/>
      <c r="AID126" s="204"/>
      <c r="AIE126" s="204"/>
      <c r="AIF126" s="204"/>
      <c r="AIG126" s="204"/>
      <c r="AIH126" s="204"/>
      <c r="AII126" s="203"/>
      <c r="AIJ126" s="204"/>
      <c r="AIK126" s="204"/>
      <c r="AIL126" s="204"/>
      <c r="AIM126" s="204"/>
      <c r="AIN126" s="204"/>
      <c r="AIO126" s="203"/>
      <c r="AIP126" s="204"/>
      <c r="AIQ126" s="204"/>
      <c r="AIR126" s="204"/>
      <c r="AIS126" s="204"/>
      <c r="AIT126" s="204"/>
      <c r="AIU126" s="203"/>
      <c r="AIV126" s="204"/>
      <c r="AIW126" s="204"/>
      <c r="AIX126" s="204"/>
      <c r="AIY126" s="204"/>
      <c r="AIZ126" s="204"/>
      <c r="AJA126" s="203"/>
      <c r="AJB126" s="204"/>
      <c r="AJC126" s="204"/>
      <c r="AJD126" s="204"/>
      <c r="AJE126" s="204"/>
      <c r="AJF126" s="204"/>
      <c r="AJG126" s="203"/>
      <c r="AJH126" s="204"/>
      <c r="AJI126" s="204"/>
      <c r="AJJ126" s="204"/>
      <c r="AJK126" s="204"/>
      <c r="AJL126" s="204"/>
      <c r="AJM126" s="203"/>
      <c r="AJN126" s="204"/>
      <c r="AJO126" s="204"/>
      <c r="AJP126" s="204"/>
      <c r="AJQ126" s="204"/>
      <c r="AJR126" s="204"/>
      <c r="AJS126" s="203"/>
      <c r="AJT126" s="204"/>
      <c r="AJU126" s="204"/>
      <c r="AJV126" s="204"/>
      <c r="AJW126" s="204"/>
      <c r="AJX126" s="204"/>
      <c r="AJY126" s="203"/>
      <c r="AJZ126" s="204"/>
      <c r="AKA126" s="204"/>
      <c r="AKB126" s="204"/>
      <c r="AKC126" s="204"/>
      <c r="AKD126" s="204"/>
      <c r="AKE126" s="203"/>
      <c r="AKF126" s="204"/>
      <c r="AKG126" s="204"/>
      <c r="AKH126" s="204"/>
      <c r="AKI126" s="204"/>
      <c r="AKJ126" s="204"/>
      <c r="AKK126" s="203"/>
      <c r="AKL126" s="204"/>
      <c r="AKM126" s="204"/>
      <c r="AKN126" s="204"/>
      <c r="AKO126" s="204"/>
      <c r="AKP126" s="204"/>
      <c r="AKQ126" s="203"/>
      <c r="AKR126" s="204"/>
      <c r="AKS126" s="204"/>
      <c r="AKT126" s="204"/>
      <c r="AKU126" s="204"/>
      <c r="AKV126" s="204"/>
      <c r="AKW126" s="203"/>
      <c r="AKX126" s="204"/>
      <c r="AKY126" s="204"/>
      <c r="AKZ126" s="204"/>
      <c r="ALA126" s="204"/>
      <c r="ALB126" s="204"/>
      <c r="ALC126" s="203"/>
      <c r="ALD126" s="204"/>
      <c r="ALE126" s="204"/>
      <c r="ALF126" s="204"/>
      <c r="ALG126" s="204"/>
      <c r="ALH126" s="204"/>
      <c r="ALI126" s="203"/>
      <c r="ALJ126" s="204"/>
      <c r="ALK126" s="204"/>
      <c r="ALL126" s="204"/>
      <c r="ALM126" s="204"/>
      <c r="ALN126" s="204"/>
      <c r="ALO126" s="203"/>
      <c r="ALP126" s="204"/>
      <c r="ALQ126" s="204"/>
      <c r="ALR126" s="204"/>
      <c r="ALS126" s="204"/>
      <c r="ALT126" s="204"/>
      <c r="ALU126" s="203"/>
      <c r="ALV126" s="204"/>
      <c r="ALW126" s="204"/>
      <c r="ALX126" s="204"/>
      <c r="ALY126" s="204"/>
      <c r="ALZ126" s="204"/>
      <c r="AMA126" s="203"/>
      <c r="AMB126" s="204"/>
      <c r="AMC126" s="204"/>
      <c r="AMD126" s="204"/>
      <c r="AME126" s="204"/>
      <c r="AMF126" s="204"/>
      <c r="AMG126" s="203"/>
      <c r="AMH126" s="204"/>
      <c r="AMI126" s="204"/>
      <c r="AMJ126" s="204"/>
      <c r="AMK126" s="204"/>
      <c r="AML126" s="204"/>
      <c r="AMM126" s="203"/>
      <c r="AMN126" s="204"/>
      <c r="AMO126" s="204"/>
      <c r="AMP126" s="204"/>
      <c r="AMQ126" s="204"/>
      <c r="AMR126" s="204"/>
      <c r="AMS126" s="203"/>
      <c r="AMT126" s="204"/>
      <c r="AMU126" s="204"/>
      <c r="AMV126" s="204"/>
      <c r="AMW126" s="204"/>
      <c r="AMX126" s="204"/>
      <c r="AMY126" s="203"/>
      <c r="AMZ126" s="204"/>
      <c r="ANA126" s="204"/>
      <c r="ANB126" s="204"/>
      <c r="ANC126" s="204"/>
      <c r="AND126" s="204"/>
      <c r="ANE126" s="203"/>
      <c r="ANF126" s="204"/>
      <c r="ANG126" s="204"/>
      <c r="ANH126" s="204"/>
      <c r="ANI126" s="204"/>
      <c r="ANJ126" s="204"/>
      <c r="ANK126" s="203"/>
      <c r="ANL126" s="204"/>
      <c r="ANM126" s="204"/>
      <c r="ANN126" s="204"/>
      <c r="ANO126" s="204"/>
      <c r="ANP126" s="204"/>
      <c r="ANQ126" s="203"/>
      <c r="ANR126" s="204"/>
      <c r="ANS126" s="204"/>
      <c r="ANT126" s="204"/>
      <c r="ANU126" s="204"/>
      <c r="ANV126" s="204"/>
      <c r="ANW126" s="203"/>
      <c r="ANX126" s="204"/>
      <c r="ANY126" s="204"/>
      <c r="ANZ126" s="204"/>
      <c r="AOA126" s="204"/>
      <c r="AOB126" s="204"/>
      <c r="AOC126" s="203"/>
      <c r="AOD126" s="204"/>
      <c r="AOE126" s="204"/>
      <c r="AOF126" s="204"/>
      <c r="AOG126" s="204"/>
      <c r="AOH126" s="204"/>
      <c r="AOI126" s="203"/>
      <c r="AOJ126" s="204"/>
      <c r="AOK126" s="204"/>
      <c r="AOL126" s="204"/>
      <c r="AOM126" s="204"/>
      <c r="AON126" s="204"/>
      <c r="AOO126" s="203"/>
      <c r="AOP126" s="204"/>
      <c r="AOQ126" s="204"/>
      <c r="AOR126" s="204"/>
      <c r="AOS126" s="204"/>
      <c r="AOT126" s="204"/>
      <c r="AOU126" s="203"/>
      <c r="AOV126" s="204"/>
      <c r="AOW126" s="204"/>
      <c r="AOX126" s="204"/>
      <c r="AOY126" s="204"/>
      <c r="AOZ126" s="204"/>
      <c r="APA126" s="203"/>
      <c r="APB126" s="204"/>
      <c r="APC126" s="204"/>
      <c r="APD126" s="204"/>
      <c r="APE126" s="204"/>
      <c r="APF126" s="204"/>
      <c r="APG126" s="203"/>
      <c r="APH126" s="204"/>
      <c r="API126" s="204"/>
      <c r="APJ126" s="204"/>
      <c r="APK126" s="204"/>
      <c r="APL126" s="204"/>
      <c r="APM126" s="203"/>
      <c r="APN126" s="204"/>
      <c r="APO126" s="204"/>
      <c r="APP126" s="204"/>
      <c r="APQ126" s="204"/>
      <c r="APR126" s="204"/>
      <c r="APS126" s="203"/>
      <c r="APT126" s="204"/>
      <c r="APU126" s="204"/>
      <c r="APV126" s="204"/>
      <c r="APW126" s="204"/>
      <c r="APX126" s="204"/>
      <c r="APY126" s="203"/>
      <c r="APZ126" s="204"/>
      <c r="AQA126" s="204"/>
      <c r="AQB126" s="204"/>
      <c r="AQC126" s="204"/>
      <c r="AQD126" s="204"/>
      <c r="AQE126" s="203"/>
      <c r="AQF126" s="204"/>
      <c r="AQG126" s="204"/>
      <c r="AQH126" s="204"/>
      <c r="AQI126" s="204"/>
      <c r="AQJ126" s="204"/>
      <c r="AQK126" s="203"/>
      <c r="AQL126" s="204"/>
      <c r="AQM126" s="204"/>
      <c r="AQN126" s="204"/>
      <c r="AQO126" s="204"/>
      <c r="AQP126" s="204"/>
      <c r="AQQ126" s="203"/>
      <c r="AQR126" s="204"/>
      <c r="AQS126" s="204"/>
      <c r="AQT126" s="204"/>
      <c r="AQU126" s="204"/>
      <c r="AQV126" s="204"/>
      <c r="AQW126" s="203"/>
      <c r="AQX126" s="204"/>
      <c r="AQY126" s="204"/>
      <c r="AQZ126" s="204"/>
      <c r="ARA126" s="204"/>
      <c r="ARB126" s="204"/>
      <c r="ARC126" s="203"/>
      <c r="ARD126" s="204"/>
      <c r="ARE126" s="204"/>
      <c r="ARF126" s="204"/>
      <c r="ARG126" s="204"/>
      <c r="ARH126" s="204"/>
      <c r="ARI126" s="203"/>
      <c r="ARJ126" s="204"/>
      <c r="ARK126" s="204"/>
      <c r="ARL126" s="204"/>
      <c r="ARM126" s="204"/>
      <c r="ARN126" s="204"/>
      <c r="ARO126" s="203"/>
      <c r="ARP126" s="204"/>
      <c r="ARQ126" s="204"/>
      <c r="ARR126" s="204"/>
      <c r="ARS126" s="204"/>
      <c r="ART126" s="204"/>
      <c r="ARU126" s="203"/>
      <c r="ARV126" s="204"/>
      <c r="ARW126" s="204"/>
      <c r="ARX126" s="204"/>
      <c r="ARY126" s="204"/>
      <c r="ARZ126" s="204"/>
      <c r="ASA126" s="203"/>
      <c r="ASB126" s="204"/>
      <c r="ASC126" s="204"/>
      <c r="ASD126" s="204"/>
      <c r="ASE126" s="204"/>
      <c r="ASF126" s="204"/>
      <c r="ASG126" s="203"/>
      <c r="ASH126" s="204"/>
      <c r="ASI126" s="204"/>
      <c r="ASJ126" s="204"/>
      <c r="ASK126" s="204"/>
      <c r="ASL126" s="204"/>
      <c r="ASM126" s="203"/>
      <c r="ASN126" s="204"/>
      <c r="ASO126" s="204"/>
      <c r="ASP126" s="204"/>
      <c r="ASQ126" s="204"/>
      <c r="ASR126" s="204"/>
      <c r="ASS126" s="203"/>
      <c r="AST126" s="204"/>
      <c r="ASU126" s="204"/>
      <c r="ASV126" s="204"/>
      <c r="ASW126" s="204"/>
      <c r="ASX126" s="204"/>
      <c r="ASY126" s="203"/>
      <c r="ASZ126" s="204"/>
      <c r="ATA126" s="204"/>
      <c r="ATB126" s="204"/>
      <c r="ATC126" s="204"/>
      <c r="ATD126" s="204"/>
      <c r="ATE126" s="203"/>
      <c r="ATF126" s="204"/>
      <c r="ATG126" s="204"/>
      <c r="ATH126" s="204"/>
      <c r="ATI126" s="204"/>
      <c r="ATJ126" s="204"/>
      <c r="ATK126" s="203"/>
      <c r="ATL126" s="204"/>
      <c r="ATM126" s="204"/>
      <c r="ATN126" s="204"/>
      <c r="ATO126" s="204"/>
      <c r="ATP126" s="204"/>
      <c r="ATQ126" s="203"/>
      <c r="ATR126" s="204"/>
      <c r="ATS126" s="204"/>
      <c r="ATT126" s="204"/>
      <c r="ATU126" s="204"/>
      <c r="ATV126" s="204"/>
      <c r="ATW126" s="203"/>
      <c r="ATX126" s="204"/>
      <c r="ATY126" s="204"/>
      <c r="ATZ126" s="204"/>
      <c r="AUA126" s="204"/>
      <c r="AUB126" s="204"/>
      <c r="AUC126" s="203"/>
      <c r="AUD126" s="204"/>
      <c r="AUE126" s="204"/>
      <c r="AUF126" s="204"/>
      <c r="AUG126" s="204"/>
      <c r="AUH126" s="204"/>
      <c r="AUI126" s="203"/>
      <c r="AUJ126" s="204"/>
      <c r="AUK126" s="204"/>
      <c r="AUL126" s="204"/>
      <c r="AUM126" s="204"/>
      <c r="AUN126" s="204"/>
      <c r="AUO126" s="203"/>
      <c r="AUP126" s="204"/>
      <c r="AUQ126" s="204"/>
      <c r="AUR126" s="204"/>
      <c r="AUS126" s="204"/>
      <c r="AUT126" s="204"/>
      <c r="AUU126" s="203"/>
      <c r="AUV126" s="204"/>
      <c r="AUW126" s="204"/>
      <c r="AUX126" s="204"/>
      <c r="AUY126" s="204"/>
      <c r="AUZ126" s="204"/>
      <c r="AVA126" s="203"/>
      <c r="AVB126" s="204"/>
      <c r="AVC126" s="204"/>
      <c r="AVD126" s="204"/>
      <c r="AVE126" s="204"/>
      <c r="AVF126" s="204"/>
      <c r="AVG126" s="203"/>
      <c r="AVH126" s="204"/>
      <c r="AVI126" s="204"/>
      <c r="AVJ126" s="204"/>
      <c r="AVK126" s="204"/>
      <c r="AVL126" s="204"/>
      <c r="AVM126" s="203"/>
      <c r="AVN126" s="204"/>
      <c r="AVO126" s="204"/>
      <c r="AVP126" s="204"/>
      <c r="AVQ126" s="204"/>
      <c r="AVR126" s="204"/>
      <c r="AVS126" s="203"/>
      <c r="AVT126" s="204"/>
      <c r="AVU126" s="204"/>
      <c r="AVV126" s="204"/>
      <c r="AVW126" s="204"/>
      <c r="AVX126" s="204"/>
      <c r="AVY126" s="203"/>
      <c r="AVZ126" s="204"/>
      <c r="AWA126" s="204"/>
      <c r="AWB126" s="204"/>
      <c r="AWC126" s="204"/>
      <c r="AWD126" s="204"/>
      <c r="AWE126" s="203"/>
      <c r="AWF126" s="204"/>
      <c r="AWG126" s="204"/>
      <c r="AWH126" s="204"/>
      <c r="AWI126" s="204"/>
      <c r="AWJ126" s="204"/>
      <c r="AWK126" s="203"/>
      <c r="AWL126" s="204"/>
      <c r="AWM126" s="204"/>
      <c r="AWN126" s="204"/>
      <c r="AWO126" s="204"/>
      <c r="AWP126" s="204"/>
      <c r="AWQ126" s="203"/>
      <c r="AWR126" s="204"/>
      <c r="AWS126" s="204"/>
      <c r="AWT126" s="204"/>
      <c r="AWU126" s="204"/>
      <c r="AWV126" s="204"/>
      <c r="AWW126" s="203"/>
      <c r="AWX126" s="204"/>
      <c r="AWY126" s="204"/>
      <c r="AWZ126" s="204"/>
      <c r="AXA126" s="204"/>
      <c r="AXB126" s="204"/>
      <c r="AXC126" s="203"/>
      <c r="AXD126" s="204"/>
      <c r="AXE126" s="204"/>
      <c r="AXF126" s="204"/>
      <c r="AXG126" s="204"/>
      <c r="AXH126" s="204"/>
      <c r="AXI126" s="203"/>
      <c r="AXJ126" s="204"/>
      <c r="AXK126" s="204"/>
      <c r="AXL126" s="204"/>
      <c r="AXM126" s="204"/>
      <c r="AXN126" s="204"/>
      <c r="AXO126" s="203"/>
      <c r="AXP126" s="204"/>
      <c r="AXQ126" s="204"/>
      <c r="AXR126" s="204"/>
      <c r="AXS126" s="204"/>
      <c r="AXT126" s="204"/>
      <c r="AXU126" s="203"/>
      <c r="AXV126" s="204"/>
      <c r="AXW126" s="204"/>
      <c r="AXX126" s="204"/>
      <c r="AXY126" s="204"/>
      <c r="AXZ126" s="204"/>
      <c r="AYA126" s="203"/>
      <c r="AYB126" s="204"/>
      <c r="AYC126" s="204"/>
      <c r="AYD126" s="204"/>
      <c r="AYE126" s="204"/>
      <c r="AYF126" s="204"/>
      <c r="AYG126" s="203"/>
      <c r="AYH126" s="204"/>
      <c r="AYI126" s="204"/>
      <c r="AYJ126" s="204"/>
      <c r="AYK126" s="204"/>
      <c r="AYL126" s="204"/>
      <c r="AYM126" s="203"/>
      <c r="AYN126" s="204"/>
      <c r="AYO126" s="204"/>
      <c r="AYP126" s="204"/>
      <c r="AYQ126" s="204"/>
      <c r="AYR126" s="204"/>
      <c r="AYS126" s="203"/>
      <c r="AYT126" s="204"/>
      <c r="AYU126" s="204"/>
      <c r="AYV126" s="204"/>
      <c r="AYW126" s="204"/>
      <c r="AYX126" s="204"/>
      <c r="AYY126" s="203"/>
      <c r="AYZ126" s="204"/>
      <c r="AZA126" s="204"/>
      <c r="AZB126" s="204"/>
      <c r="AZC126" s="204"/>
      <c r="AZD126" s="204"/>
      <c r="AZE126" s="203"/>
      <c r="AZF126" s="204"/>
      <c r="AZG126" s="204"/>
      <c r="AZH126" s="204"/>
      <c r="AZI126" s="204"/>
      <c r="AZJ126" s="204"/>
      <c r="AZK126" s="203"/>
      <c r="AZL126" s="204"/>
      <c r="AZM126" s="204"/>
      <c r="AZN126" s="204"/>
      <c r="AZO126" s="204"/>
      <c r="AZP126" s="204"/>
      <c r="AZQ126" s="203"/>
      <c r="AZR126" s="204"/>
      <c r="AZS126" s="204"/>
      <c r="AZT126" s="204"/>
      <c r="AZU126" s="204"/>
      <c r="AZV126" s="204"/>
      <c r="AZW126" s="203"/>
      <c r="AZX126" s="204"/>
      <c r="AZY126" s="204"/>
      <c r="AZZ126" s="204"/>
      <c r="BAA126" s="204"/>
      <c r="BAB126" s="204"/>
      <c r="BAC126" s="203"/>
      <c r="BAD126" s="204"/>
      <c r="BAE126" s="204"/>
      <c r="BAF126" s="204"/>
      <c r="BAG126" s="204"/>
      <c r="BAH126" s="204"/>
      <c r="BAI126" s="203"/>
      <c r="BAJ126" s="204"/>
      <c r="BAK126" s="204"/>
      <c r="BAL126" s="204"/>
      <c r="BAM126" s="204"/>
      <c r="BAN126" s="204"/>
      <c r="BAO126" s="203"/>
      <c r="BAP126" s="204"/>
      <c r="BAQ126" s="204"/>
      <c r="BAR126" s="204"/>
      <c r="BAS126" s="204"/>
      <c r="BAT126" s="204"/>
      <c r="BAU126" s="203"/>
      <c r="BAV126" s="204"/>
      <c r="BAW126" s="204"/>
      <c r="BAX126" s="204"/>
      <c r="BAY126" s="204"/>
      <c r="BAZ126" s="204"/>
      <c r="BBA126" s="203"/>
      <c r="BBB126" s="204"/>
      <c r="BBC126" s="204"/>
      <c r="BBD126" s="204"/>
      <c r="BBE126" s="204"/>
      <c r="BBF126" s="204"/>
      <c r="BBG126" s="203"/>
      <c r="BBH126" s="204"/>
      <c r="BBI126" s="204"/>
      <c r="BBJ126" s="204"/>
      <c r="BBK126" s="204"/>
      <c r="BBL126" s="204"/>
      <c r="BBM126" s="203"/>
      <c r="BBN126" s="204"/>
      <c r="BBO126" s="204"/>
      <c r="BBP126" s="204"/>
      <c r="BBQ126" s="204"/>
      <c r="BBR126" s="204"/>
      <c r="BBS126" s="203"/>
      <c r="BBT126" s="204"/>
      <c r="BBU126" s="204"/>
      <c r="BBV126" s="204"/>
      <c r="BBW126" s="204"/>
      <c r="BBX126" s="204"/>
      <c r="BBY126" s="203"/>
      <c r="BBZ126" s="204"/>
      <c r="BCA126" s="204"/>
      <c r="BCB126" s="204"/>
      <c r="BCC126" s="204"/>
      <c r="BCD126" s="204"/>
      <c r="BCE126" s="203"/>
      <c r="BCF126" s="204"/>
      <c r="BCG126" s="204"/>
      <c r="BCH126" s="204"/>
      <c r="BCI126" s="204"/>
      <c r="BCJ126" s="204"/>
      <c r="BCK126" s="203"/>
      <c r="BCL126" s="204"/>
      <c r="BCM126" s="204"/>
      <c r="BCN126" s="204"/>
      <c r="BCO126" s="204"/>
      <c r="BCP126" s="204"/>
      <c r="BCQ126" s="203"/>
      <c r="BCR126" s="204"/>
      <c r="BCS126" s="204"/>
      <c r="BCT126" s="204"/>
      <c r="BCU126" s="204"/>
      <c r="BCV126" s="204"/>
      <c r="BCW126" s="203"/>
      <c r="BCX126" s="204"/>
      <c r="BCY126" s="204"/>
      <c r="BCZ126" s="204"/>
      <c r="BDA126" s="204"/>
      <c r="BDB126" s="204"/>
      <c r="BDC126" s="203"/>
      <c r="BDD126" s="204"/>
      <c r="BDE126" s="204"/>
      <c r="BDF126" s="204"/>
      <c r="BDG126" s="204"/>
      <c r="BDH126" s="204"/>
      <c r="BDI126" s="203"/>
      <c r="BDJ126" s="204"/>
      <c r="BDK126" s="204"/>
      <c r="BDL126" s="204"/>
      <c r="BDM126" s="204"/>
      <c r="BDN126" s="204"/>
      <c r="BDO126" s="203"/>
      <c r="BDP126" s="204"/>
      <c r="BDQ126" s="204"/>
      <c r="BDR126" s="204"/>
      <c r="BDS126" s="204"/>
      <c r="BDT126" s="204"/>
      <c r="BDU126" s="203"/>
      <c r="BDV126" s="204"/>
      <c r="BDW126" s="204"/>
      <c r="BDX126" s="204"/>
      <c r="BDY126" s="204"/>
      <c r="BDZ126" s="204"/>
      <c r="BEA126" s="203"/>
      <c r="BEB126" s="204"/>
      <c r="BEC126" s="204"/>
      <c r="BED126" s="204"/>
      <c r="BEE126" s="204"/>
      <c r="BEF126" s="204"/>
      <c r="BEG126" s="203"/>
      <c r="BEH126" s="204"/>
      <c r="BEI126" s="204"/>
      <c r="BEJ126" s="204"/>
      <c r="BEK126" s="204"/>
      <c r="BEL126" s="204"/>
      <c r="BEM126" s="203"/>
      <c r="BEN126" s="204"/>
      <c r="BEO126" s="204"/>
      <c r="BEP126" s="204"/>
      <c r="BEQ126" s="204"/>
      <c r="BER126" s="204"/>
      <c r="BES126" s="203"/>
      <c r="BET126" s="204"/>
      <c r="BEU126" s="204"/>
      <c r="BEV126" s="204"/>
      <c r="BEW126" s="204"/>
      <c r="BEX126" s="204"/>
      <c r="BEY126" s="203"/>
      <c r="BEZ126" s="204"/>
      <c r="BFA126" s="204"/>
      <c r="BFB126" s="204"/>
      <c r="BFC126" s="204"/>
      <c r="BFD126" s="204"/>
      <c r="BFE126" s="203"/>
      <c r="BFF126" s="204"/>
      <c r="BFG126" s="204"/>
      <c r="BFH126" s="204"/>
      <c r="BFI126" s="204"/>
      <c r="BFJ126" s="204"/>
      <c r="BFK126" s="203"/>
      <c r="BFL126" s="204"/>
      <c r="BFM126" s="204"/>
      <c r="BFN126" s="204"/>
      <c r="BFO126" s="204"/>
      <c r="BFP126" s="204"/>
      <c r="BFQ126" s="203"/>
      <c r="BFR126" s="204"/>
      <c r="BFS126" s="204"/>
      <c r="BFT126" s="204"/>
      <c r="BFU126" s="204"/>
      <c r="BFV126" s="204"/>
      <c r="BFW126" s="203"/>
      <c r="BFX126" s="204"/>
      <c r="BFY126" s="204"/>
      <c r="BFZ126" s="204"/>
      <c r="BGA126" s="204"/>
      <c r="BGB126" s="204"/>
      <c r="BGC126" s="203"/>
      <c r="BGD126" s="204"/>
      <c r="BGE126" s="204"/>
      <c r="BGF126" s="204"/>
      <c r="BGG126" s="204"/>
      <c r="BGH126" s="204"/>
      <c r="BGI126" s="203"/>
      <c r="BGJ126" s="204"/>
      <c r="BGK126" s="204"/>
      <c r="BGL126" s="204"/>
      <c r="BGM126" s="204"/>
      <c r="BGN126" s="204"/>
      <c r="BGO126" s="203"/>
      <c r="BGP126" s="204"/>
      <c r="BGQ126" s="204"/>
      <c r="BGR126" s="204"/>
      <c r="BGS126" s="204"/>
      <c r="BGT126" s="204"/>
      <c r="BGU126" s="203"/>
      <c r="BGV126" s="204"/>
      <c r="BGW126" s="204"/>
      <c r="BGX126" s="204"/>
      <c r="BGY126" s="204"/>
      <c r="BGZ126" s="204"/>
      <c r="BHA126" s="203"/>
      <c r="BHB126" s="204"/>
      <c r="BHC126" s="204"/>
      <c r="BHD126" s="204"/>
      <c r="BHE126" s="204"/>
      <c r="BHF126" s="204"/>
      <c r="BHG126" s="203"/>
      <c r="BHH126" s="204"/>
      <c r="BHI126" s="204"/>
      <c r="BHJ126" s="204"/>
      <c r="BHK126" s="204"/>
      <c r="BHL126" s="204"/>
      <c r="BHM126" s="203"/>
      <c r="BHN126" s="204"/>
      <c r="BHO126" s="204"/>
      <c r="BHP126" s="204"/>
      <c r="BHQ126" s="204"/>
      <c r="BHR126" s="204"/>
      <c r="BHS126" s="203"/>
      <c r="BHT126" s="204"/>
      <c r="BHU126" s="204"/>
      <c r="BHV126" s="204"/>
      <c r="BHW126" s="204"/>
      <c r="BHX126" s="204"/>
      <c r="BHY126" s="203"/>
      <c r="BHZ126" s="204"/>
      <c r="BIA126" s="204"/>
      <c r="BIB126" s="204"/>
      <c r="BIC126" s="204"/>
      <c r="BID126" s="204"/>
      <c r="BIE126" s="203"/>
      <c r="BIF126" s="204"/>
      <c r="BIG126" s="204"/>
      <c r="BIH126" s="204"/>
      <c r="BII126" s="204"/>
      <c r="BIJ126" s="204"/>
      <c r="BIK126" s="203"/>
      <c r="BIL126" s="204"/>
      <c r="BIM126" s="204"/>
      <c r="BIN126" s="204"/>
      <c r="BIO126" s="204"/>
      <c r="BIP126" s="204"/>
      <c r="BIQ126" s="203"/>
      <c r="BIR126" s="204"/>
      <c r="BIS126" s="204"/>
      <c r="BIT126" s="204"/>
      <c r="BIU126" s="204"/>
      <c r="BIV126" s="204"/>
      <c r="BIW126" s="203"/>
      <c r="BIX126" s="204"/>
      <c r="BIY126" s="204"/>
      <c r="BIZ126" s="204"/>
      <c r="BJA126" s="204"/>
      <c r="BJB126" s="204"/>
      <c r="BJC126" s="203"/>
      <c r="BJD126" s="204"/>
      <c r="BJE126" s="204"/>
      <c r="BJF126" s="204"/>
      <c r="BJG126" s="204"/>
      <c r="BJH126" s="204"/>
      <c r="BJI126" s="203"/>
      <c r="BJJ126" s="204"/>
      <c r="BJK126" s="204"/>
      <c r="BJL126" s="204"/>
      <c r="BJM126" s="204"/>
      <c r="BJN126" s="204"/>
      <c r="BJO126" s="203"/>
      <c r="BJP126" s="204"/>
      <c r="BJQ126" s="204"/>
      <c r="BJR126" s="204"/>
      <c r="BJS126" s="204"/>
      <c r="BJT126" s="204"/>
      <c r="BJU126" s="203"/>
      <c r="BJV126" s="204"/>
      <c r="BJW126" s="204"/>
      <c r="BJX126" s="204"/>
      <c r="BJY126" s="204"/>
      <c r="BJZ126" s="204"/>
      <c r="BKA126" s="203"/>
      <c r="BKB126" s="204"/>
      <c r="BKC126" s="204"/>
      <c r="BKD126" s="204"/>
      <c r="BKE126" s="204"/>
      <c r="BKF126" s="204"/>
      <c r="BKG126" s="203"/>
      <c r="BKH126" s="204"/>
      <c r="BKI126" s="204"/>
      <c r="BKJ126" s="204"/>
      <c r="BKK126" s="204"/>
      <c r="BKL126" s="204"/>
      <c r="BKM126" s="203"/>
      <c r="BKN126" s="204"/>
      <c r="BKO126" s="204"/>
      <c r="BKP126" s="204"/>
      <c r="BKQ126" s="204"/>
      <c r="BKR126" s="204"/>
      <c r="BKS126" s="203"/>
      <c r="BKT126" s="204"/>
      <c r="BKU126" s="204"/>
      <c r="BKV126" s="204"/>
      <c r="BKW126" s="204"/>
      <c r="BKX126" s="204"/>
      <c r="BKY126" s="203"/>
      <c r="BKZ126" s="204"/>
      <c r="BLA126" s="204"/>
      <c r="BLB126" s="204"/>
      <c r="BLC126" s="204"/>
      <c r="BLD126" s="204"/>
      <c r="BLE126" s="203"/>
      <c r="BLF126" s="204"/>
      <c r="BLG126" s="204"/>
      <c r="BLH126" s="204"/>
      <c r="BLI126" s="204"/>
      <c r="BLJ126" s="204"/>
      <c r="BLK126" s="203"/>
      <c r="BLL126" s="204"/>
      <c r="BLM126" s="204"/>
      <c r="BLN126" s="204"/>
      <c r="BLO126" s="204"/>
      <c r="BLP126" s="204"/>
      <c r="BLQ126" s="203"/>
      <c r="BLR126" s="204"/>
      <c r="BLS126" s="204"/>
      <c r="BLT126" s="204"/>
      <c r="BLU126" s="204"/>
      <c r="BLV126" s="204"/>
      <c r="BLW126" s="203"/>
      <c r="BLX126" s="204"/>
      <c r="BLY126" s="204"/>
      <c r="BLZ126" s="204"/>
      <c r="BMA126" s="204"/>
      <c r="BMB126" s="204"/>
      <c r="BMC126" s="203"/>
      <c r="BMD126" s="204"/>
      <c r="BME126" s="204"/>
      <c r="BMF126" s="204"/>
      <c r="BMG126" s="204"/>
      <c r="BMH126" s="204"/>
      <c r="BMI126" s="203"/>
      <c r="BMJ126" s="204"/>
      <c r="BMK126" s="204"/>
      <c r="BML126" s="204"/>
      <c r="BMM126" s="204"/>
      <c r="BMN126" s="204"/>
      <c r="BMO126" s="203"/>
      <c r="BMP126" s="204"/>
      <c r="BMQ126" s="204"/>
      <c r="BMR126" s="204"/>
      <c r="BMS126" s="204"/>
      <c r="BMT126" s="204"/>
      <c r="BMU126" s="203"/>
      <c r="BMV126" s="204"/>
      <c r="BMW126" s="204"/>
      <c r="BMX126" s="204"/>
      <c r="BMY126" s="204"/>
      <c r="BMZ126" s="204"/>
      <c r="BNA126" s="203"/>
      <c r="BNB126" s="204"/>
      <c r="BNC126" s="204"/>
      <c r="BND126" s="204"/>
      <c r="BNE126" s="204"/>
      <c r="BNF126" s="204"/>
      <c r="BNG126" s="203"/>
      <c r="BNH126" s="204"/>
      <c r="BNI126" s="204"/>
      <c r="BNJ126" s="204"/>
      <c r="BNK126" s="204"/>
      <c r="BNL126" s="204"/>
      <c r="BNM126" s="203"/>
      <c r="BNN126" s="204"/>
      <c r="BNO126" s="204"/>
      <c r="BNP126" s="204"/>
      <c r="BNQ126" s="204"/>
      <c r="BNR126" s="204"/>
      <c r="BNS126" s="203"/>
      <c r="BNT126" s="204"/>
      <c r="BNU126" s="204"/>
      <c r="BNV126" s="204"/>
      <c r="BNW126" s="204"/>
      <c r="BNX126" s="204"/>
      <c r="BNY126" s="203"/>
      <c r="BNZ126" s="204"/>
      <c r="BOA126" s="204"/>
      <c r="BOB126" s="204"/>
      <c r="BOC126" s="204"/>
      <c r="BOD126" s="204"/>
      <c r="BOE126" s="203"/>
      <c r="BOF126" s="204"/>
      <c r="BOG126" s="204"/>
      <c r="BOH126" s="204"/>
      <c r="BOI126" s="204"/>
      <c r="BOJ126" s="204"/>
      <c r="BOK126" s="203"/>
      <c r="BOL126" s="204"/>
      <c r="BOM126" s="204"/>
      <c r="BON126" s="204"/>
      <c r="BOO126" s="204"/>
      <c r="BOP126" s="204"/>
      <c r="BOQ126" s="203"/>
      <c r="BOR126" s="204"/>
      <c r="BOS126" s="204"/>
      <c r="BOT126" s="204"/>
      <c r="BOU126" s="204"/>
      <c r="BOV126" s="204"/>
      <c r="BOW126" s="203"/>
      <c r="BOX126" s="204"/>
      <c r="BOY126" s="204"/>
      <c r="BOZ126" s="204"/>
      <c r="BPA126" s="204"/>
      <c r="BPB126" s="204"/>
      <c r="BPC126" s="203"/>
      <c r="BPD126" s="204"/>
      <c r="BPE126" s="204"/>
      <c r="BPF126" s="204"/>
      <c r="BPG126" s="204"/>
      <c r="BPH126" s="204"/>
      <c r="BPI126" s="203"/>
      <c r="BPJ126" s="204"/>
      <c r="BPK126" s="204"/>
      <c r="BPL126" s="204"/>
      <c r="BPM126" s="204"/>
      <c r="BPN126" s="204"/>
      <c r="BPO126" s="203"/>
      <c r="BPP126" s="204"/>
      <c r="BPQ126" s="204"/>
      <c r="BPR126" s="204"/>
      <c r="BPS126" s="204"/>
      <c r="BPT126" s="204"/>
      <c r="BPU126" s="203"/>
      <c r="BPV126" s="204"/>
      <c r="BPW126" s="204"/>
      <c r="BPX126" s="204"/>
      <c r="BPY126" s="204"/>
      <c r="BPZ126" s="204"/>
      <c r="BQA126" s="203"/>
      <c r="BQB126" s="204"/>
      <c r="BQC126" s="204"/>
      <c r="BQD126" s="204"/>
      <c r="BQE126" s="204"/>
      <c r="BQF126" s="204"/>
      <c r="BQG126" s="203"/>
      <c r="BQH126" s="204"/>
      <c r="BQI126" s="204"/>
      <c r="BQJ126" s="204"/>
      <c r="BQK126" s="204"/>
      <c r="BQL126" s="204"/>
      <c r="BQM126" s="203"/>
      <c r="BQN126" s="204"/>
      <c r="BQO126" s="204"/>
      <c r="BQP126" s="204"/>
      <c r="BQQ126" s="204"/>
      <c r="BQR126" s="204"/>
      <c r="BQS126" s="203"/>
      <c r="BQT126" s="204"/>
      <c r="BQU126" s="204"/>
      <c r="BQV126" s="204"/>
      <c r="BQW126" s="204"/>
      <c r="BQX126" s="204"/>
      <c r="BQY126" s="203"/>
      <c r="BQZ126" s="204"/>
      <c r="BRA126" s="204"/>
      <c r="BRB126" s="204"/>
      <c r="BRC126" s="204"/>
      <c r="BRD126" s="204"/>
      <c r="BRE126" s="203"/>
      <c r="BRF126" s="204"/>
      <c r="BRG126" s="204"/>
      <c r="BRH126" s="204"/>
      <c r="BRI126" s="204"/>
      <c r="BRJ126" s="204"/>
      <c r="BRK126" s="203"/>
      <c r="BRL126" s="204"/>
      <c r="BRM126" s="204"/>
      <c r="BRN126" s="204"/>
      <c r="BRO126" s="204"/>
      <c r="BRP126" s="204"/>
      <c r="BRQ126" s="203"/>
      <c r="BRR126" s="204"/>
      <c r="BRS126" s="204"/>
      <c r="BRT126" s="204"/>
      <c r="BRU126" s="204"/>
      <c r="BRV126" s="204"/>
      <c r="BRW126" s="203"/>
      <c r="BRX126" s="204"/>
      <c r="BRY126" s="204"/>
      <c r="BRZ126" s="204"/>
      <c r="BSA126" s="204"/>
      <c r="BSB126" s="204"/>
      <c r="BSC126" s="203"/>
      <c r="BSD126" s="204"/>
      <c r="BSE126" s="204"/>
      <c r="BSF126" s="204"/>
      <c r="BSG126" s="204"/>
      <c r="BSH126" s="204"/>
      <c r="BSI126" s="203"/>
      <c r="BSJ126" s="204"/>
      <c r="BSK126" s="204"/>
      <c r="BSL126" s="204"/>
      <c r="BSM126" s="204"/>
      <c r="BSN126" s="204"/>
      <c r="BSO126" s="203"/>
      <c r="BSP126" s="204"/>
      <c r="BSQ126" s="204"/>
      <c r="BSR126" s="204"/>
      <c r="BSS126" s="204"/>
      <c r="BST126" s="204"/>
      <c r="BSU126" s="203"/>
      <c r="BSV126" s="204"/>
      <c r="BSW126" s="204"/>
      <c r="BSX126" s="204"/>
      <c r="BSY126" s="204"/>
      <c r="BSZ126" s="204"/>
      <c r="BTA126" s="203"/>
      <c r="BTB126" s="204"/>
      <c r="BTC126" s="204"/>
      <c r="BTD126" s="204"/>
      <c r="BTE126" s="204"/>
      <c r="BTF126" s="204"/>
      <c r="BTG126" s="203"/>
      <c r="BTH126" s="204"/>
      <c r="BTI126" s="204"/>
      <c r="BTJ126" s="204"/>
      <c r="BTK126" s="204"/>
      <c r="BTL126" s="204"/>
      <c r="BTM126" s="203"/>
      <c r="BTN126" s="204"/>
      <c r="BTO126" s="204"/>
      <c r="BTP126" s="204"/>
      <c r="BTQ126" s="204"/>
      <c r="BTR126" s="204"/>
      <c r="BTS126" s="203"/>
      <c r="BTT126" s="204"/>
      <c r="BTU126" s="204"/>
      <c r="BTV126" s="204"/>
      <c r="BTW126" s="204"/>
      <c r="BTX126" s="204"/>
      <c r="BTY126" s="203"/>
      <c r="BTZ126" s="204"/>
      <c r="BUA126" s="204"/>
      <c r="BUB126" s="204"/>
      <c r="BUC126" s="204"/>
      <c r="BUD126" s="204"/>
      <c r="BUE126" s="203"/>
      <c r="BUF126" s="204"/>
      <c r="BUG126" s="204"/>
      <c r="BUH126" s="204"/>
      <c r="BUI126" s="204"/>
      <c r="BUJ126" s="204"/>
      <c r="BUK126" s="203"/>
      <c r="BUL126" s="204"/>
      <c r="BUM126" s="204"/>
      <c r="BUN126" s="204"/>
      <c r="BUO126" s="204"/>
      <c r="BUP126" s="204"/>
      <c r="BUQ126" s="203"/>
      <c r="BUR126" s="204"/>
      <c r="BUS126" s="204"/>
      <c r="BUT126" s="204"/>
      <c r="BUU126" s="204"/>
      <c r="BUV126" s="204"/>
      <c r="BUW126" s="203"/>
      <c r="BUX126" s="204"/>
      <c r="BUY126" s="204"/>
      <c r="BUZ126" s="204"/>
      <c r="BVA126" s="204"/>
      <c r="BVB126" s="204"/>
      <c r="BVC126" s="203"/>
      <c r="BVD126" s="204"/>
      <c r="BVE126" s="204"/>
      <c r="BVF126" s="204"/>
      <c r="BVG126" s="204"/>
      <c r="BVH126" s="204"/>
      <c r="BVI126" s="203"/>
      <c r="BVJ126" s="204"/>
      <c r="BVK126" s="204"/>
      <c r="BVL126" s="204"/>
      <c r="BVM126" s="204"/>
      <c r="BVN126" s="204"/>
      <c r="BVO126" s="203"/>
      <c r="BVP126" s="204"/>
      <c r="BVQ126" s="204"/>
      <c r="BVR126" s="204"/>
      <c r="BVS126" s="204"/>
      <c r="BVT126" s="204"/>
      <c r="BVU126" s="203"/>
      <c r="BVV126" s="204"/>
      <c r="BVW126" s="204"/>
      <c r="BVX126" s="204"/>
      <c r="BVY126" s="204"/>
      <c r="BVZ126" s="204"/>
      <c r="BWA126" s="203"/>
      <c r="BWB126" s="204"/>
      <c r="BWC126" s="204"/>
      <c r="BWD126" s="204"/>
      <c r="BWE126" s="204"/>
      <c r="BWF126" s="204"/>
      <c r="BWG126" s="203"/>
      <c r="BWH126" s="204"/>
      <c r="BWI126" s="204"/>
      <c r="BWJ126" s="204"/>
      <c r="BWK126" s="204"/>
      <c r="BWL126" s="204"/>
      <c r="BWM126" s="203"/>
      <c r="BWN126" s="204"/>
      <c r="BWO126" s="204"/>
      <c r="BWP126" s="204"/>
      <c r="BWQ126" s="204"/>
      <c r="BWR126" s="204"/>
      <c r="BWS126" s="203"/>
      <c r="BWT126" s="204"/>
      <c r="BWU126" s="204"/>
      <c r="BWV126" s="204"/>
      <c r="BWW126" s="204"/>
      <c r="BWX126" s="204"/>
      <c r="BWY126" s="203"/>
      <c r="BWZ126" s="204"/>
      <c r="BXA126" s="204"/>
      <c r="BXB126" s="204"/>
      <c r="BXC126" s="204"/>
      <c r="BXD126" s="204"/>
      <c r="BXE126" s="203"/>
      <c r="BXF126" s="204"/>
      <c r="BXG126" s="204"/>
      <c r="BXH126" s="204"/>
      <c r="BXI126" s="204"/>
      <c r="BXJ126" s="204"/>
      <c r="BXK126" s="203"/>
      <c r="BXL126" s="204"/>
      <c r="BXM126" s="204"/>
      <c r="BXN126" s="204"/>
      <c r="BXO126" s="204"/>
      <c r="BXP126" s="204"/>
      <c r="BXQ126" s="203"/>
      <c r="BXR126" s="204"/>
      <c r="BXS126" s="204"/>
      <c r="BXT126" s="204"/>
      <c r="BXU126" s="204"/>
      <c r="BXV126" s="204"/>
      <c r="BXW126" s="203"/>
      <c r="BXX126" s="204"/>
      <c r="BXY126" s="204"/>
      <c r="BXZ126" s="204"/>
      <c r="BYA126" s="204"/>
      <c r="BYB126" s="204"/>
      <c r="BYC126" s="203"/>
      <c r="BYD126" s="204"/>
      <c r="BYE126" s="204"/>
      <c r="BYF126" s="204"/>
      <c r="BYG126" s="204"/>
      <c r="BYH126" s="204"/>
      <c r="BYI126" s="203"/>
      <c r="BYJ126" s="204"/>
      <c r="BYK126" s="204"/>
      <c r="BYL126" s="204"/>
      <c r="BYM126" s="204"/>
      <c r="BYN126" s="204"/>
      <c r="BYO126" s="203"/>
      <c r="BYP126" s="204"/>
      <c r="BYQ126" s="204"/>
      <c r="BYR126" s="204"/>
      <c r="BYS126" s="204"/>
      <c r="BYT126" s="204"/>
      <c r="BYU126" s="203"/>
      <c r="BYV126" s="204"/>
      <c r="BYW126" s="204"/>
      <c r="BYX126" s="204"/>
      <c r="BYY126" s="204"/>
      <c r="BYZ126" s="204"/>
      <c r="BZA126" s="203"/>
      <c r="BZB126" s="204"/>
      <c r="BZC126" s="204"/>
      <c r="BZD126" s="204"/>
      <c r="BZE126" s="204"/>
      <c r="BZF126" s="204"/>
      <c r="BZG126" s="203"/>
      <c r="BZH126" s="204"/>
      <c r="BZI126" s="204"/>
      <c r="BZJ126" s="204"/>
      <c r="BZK126" s="204"/>
      <c r="BZL126" s="204"/>
      <c r="BZM126" s="203"/>
      <c r="BZN126" s="204"/>
      <c r="BZO126" s="204"/>
      <c r="BZP126" s="204"/>
      <c r="BZQ126" s="204"/>
      <c r="BZR126" s="204"/>
      <c r="BZS126" s="203"/>
      <c r="BZT126" s="204"/>
      <c r="BZU126" s="204"/>
      <c r="BZV126" s="204"/>
      <c r="BZW126" s="204"/>
      <c r="BZX126" s="204"/>
      <c r="BZY126" s="203"/>
      <c r="BZZ126" s="204"/>
      <c r="CAA126" s="204"/>
      <c r="CAB126" s="204"/>
      <c r="CAC126" s="204"/>
      <c r="CAD126" s="204"/>
      <c r="CAE126" s="203"/>
      <c r="CAF126" s="204"/>
      <c r="CAG126" s="204"/>
      <c r="CAH126" s="204"/>
      <c r="CAI126" s="204"/>
      <c r="CAJ126" s="204"/>
      <c r="CAK126" s="203"/>
      <c r="CAL126" s="204"/>
      <c r="CAM126" s="204"/>
      <c r="CAN126" s="204"/>
      <c r="CAO126" s="204"/>
      <c r="CAP126" s="204"/>
      <c r="CAQ126" s="203"/>
      <c r="CAR126" s="204"/>
      <c r="CAS126" s="204"/>
      <c r="CAT126" s="204"/>
      <c r="CAU126" s="204"/>
      <c r="CAV126" s="204"/>
      <c r="CAW126" s="203"/>
      <c r="CAX126" s="204"/>
      <c r="CAY126" s="204"/>
      <c r="CAZ126" s="204"/>
      <c r="CBA126" s="204"/>
      <c r="CBB126" s="204"/>
      <c r="CBC126" s="203"/>
      <c r="CBD126" s="204"/>
      <c r="CBE126" s="204"/>
      <c r="CBF126" s="204"/>
      <c r="CBG126" s="204"/>
      <c r="CBH126" s="204"/>
      <c r="CBI126" s="203"/>
      <c r="CBJ126" s="204"/>
      <c r="CBK126" s="204"/>
      <c r="CBL126" s="204"/>
      <c r="CBM126" s="204"/>
      <c r="CBN126" s="204"/>
      <c r="CBO126" s="203"/>
      <c r="CBP126" s="204"/>
      <c r="CBQ126" s="204"/>
      <c r="CBR126" s="204"/>
      <c r="CBS126" s="204"/>
      <c r="CBT126" s="204"/>
      <c r="CBU126" s="203"/>
      <c r="CBV126" s="204"/>
      <c r="CBW126" s="204"/>
      <c r="CBX126" s="204"/>
      <c r="CBY126" s="204"/>
      <c r="CBZ126" s="204"/>
      <c r="CCA126" s="203"/>
      <c r="CCB126" s="204"/>
      <c r="CCC126" s="204"/>
      <c r="CCD126" s="204"/>
      <c r="CCE126" s="204"/>
      <c r="CCF126" s="204"/>
      <c r="CCG126" s="203"/>
      <c r="CCH126" s="204"/>
      <c r="CCI126" s="204"/>
      <c r="CCJ126" s="204"/>
      <c r="CCK126" s="204"/>
      <c r="CCL126" s="204"/>
      <c r="CCM126" s="203"/>
      <c r="CCN126" s="204"/>
      <c r="CCO126" s="204"/>
      <c r="CCP126" s="204"/>
      <c r="CCQ126" s="204"/>
      <c r="CCR126" s="204"/>
      <c r="CCS126" s="203"/>
      <c r="CCT126" s="204"/>
      <c r="CCU126" s="204"/>
      <c r="CCV126" s="204"/>
      <c r="CCW126" s="204"/>
      <c r="CCX126" s="204"/>
      <c r="CCY126" s="203"/>
      <c r="CCZ126" s="204"/>
      <c r="CDA126" s="204"/>
      <c r="CDB126" s="204"/>
      <c r="CDC126" s="204"/>
      <c r="CDD126" s="204"/>
      <c r="CDE126" s="203"/>
      <c r="CDF126" s="204"/>
      <c r="CDG126" s="204"/>
      <c r="CDH126" s="204"/>
      <c r="CDI126" s="204"/>
      <c r="CDJ126" s="204"/>
      <c r="CDK126" s="203"/>
      <c r="CDL126" s="204"/>
      <c r="CDM126" s="204"/>
      <c r="CDN126" s="204"/>
      <c r="CDO126" s="204"/>
      <c r="CDP126" s="204"/>
      <c r="CDQ126" s="203"/>
      <c r="CDR126" s="204"/>
      <c r="CDS126" s="204"/>
      <c r="CDT126" s="204"/>
      <c r="CDU126" s="204"/>
      <c r="CDV126" s="204"/>
      <c r="CDW126" s="203"/>
      <c r="CDX126" s="204"/>
      <c r="CDY126" s="204"/>
      <c r="CDZ126" s="204"/>
      <c r="CEA126" s="204"/>
      <c r="CEB126" s="204"/>
      <c r="CEC126" s="203"/>
      <c r="CED126" s="204"/>
      <c r="CEE126" s="204"/>
      <c r="CEF126" s="204"/>
      <c r="CEG126" s="204"/>
      <c r="CEH126" s="204"/>
      <c r="CEI126" s="203"/>
      <c r="CEJ126" s="204"/>
      <c r="CEK126" s="204"/>
      <c r="CEL126" s="204"/>
      <c r="CEM126" s="204"/>
      <c r="CEN126" s="204"/>
      <c r="CEO126" s="203"/>
      <c r="CEP126" s="204"/>
      <c r="CEQ126" s="204"/>
      <c r="CER126" s="204"/>
      <c r="CES126" s="204"/>
      <c r="CET126" s="204"/>
      <c r="CEU126" s="203"/>
      <c r="CEV126" s="204"/>
      <c r="CEW126" s="204"/>
      <c r="CEX126" s="204"/>
      <c r="CEY126" s="204"/>
      <c r="CEZ126" s="204"/>
      <c r="CFA126" s="203"/>
      <c r="CFB126" s="204"/>
      <c r="CFC126" s="204"/>
      <c r="CFD126" s="204"/>
      <c r="CFE126" s="204"/>
      <c r="CFF126" s="204"/>
      <c r="CFG126" s="203"/>
      <c r="CFH126" s="204"/>
      <c r="CFI126" s="204"/>
      <c r="CFJ126" s="204"/>
      <c r="CFK126" s="204"/>
      <c r="CFL126" s="204"/>
      <c r="CFM126" s="203"/>
      <c r="CFN126" s="204"/>
      <c r="CFO126" s="204"/>
      <c r="CFP126" s="204"/>
      <c r="CFQ126" s="204"/>
      <c r="CFR126" s="204"/>
      <c r="CFS126" s="203"/>
      <c r="CFT126" s="204"/>
      <c r="CFU126" s="204"/>
      <c r="CFV126" s="204"/>
      <c r="CFW126" s="204"/>
      <c r="CFX126" s="204"/>
      <c r="CFY126" s="203"/>
      <c r="CFZ126" s="204"/>
      <c r="CGA126" s="204"/>
      <c r="CGB126" s="204"/>
      <c r="CGC126" s="204"/>
      <c r="CGD126" s="204"/>
      <c r="CGE126" s="203"/>
      <c r="CGF126" s="204"/>
      <c r="CGG126" s="204"/>
      <c r="CGH126" s="204"/>
      <c r="CGI126" s="204"/>
      <c r="CGJ126" s="204"/>
      <c r="CGK126" s="203"/>
      <c r="CGL126" s="204"/>
      <c r="CGM126" s="204"/>
      <c r="CGN126" s="204"/>
      <c r="CGO126" s="204"/>
      <c r="CGP126" s="204"/>
      <c r="CGQ126" s="203"/>
      <c r="CGR126" s="204"/>
      <c r="CGS126" s="204"/>
      <c r="CGT126" s="204"/>
      <c r="CGU126" s="204"/>
      <c r="CGV126" s="204"/>
      <c r="CGW126" s="203"/>
      <c r="CGX126" s="204"/>
      <c r="CGY126" s="204"/>
      <c r="CGZ126" s="204"/>
      <c r="CHA126" s="204"/>
      <c r="CHB126" s="204"/>
      <c r="CHC126" s="203"/>
      <c r="CHD126" s="204"/>
      <c r="CHE126" s="204"/>
      <c r="CHF126" s="204"/>
      <c r="CHG126" s="204"/>
      <c r="CHH126" s="204"/>
      <c r="CHI126" s="203"/>
      <c r="CHJ126" s="204"/>
      <c r="CHK126" s="204"/>
      <c r="CHL126" s="204"/>
      <c r="CHM126" s="204"/>
      <c r="CHN126" s="204"/>
      <c r="CHO126" s="203"/>
      <c r="CHP126" s="204"/>
      <c r="CHQ126" s="204"/>
      <c r="CHR126" s="204"/>
      <c r="CHS126" s="204"/>
      <c r="CHT126" s="204"/>
      <c r="CHU126" s="203"/>
      <c r="CHV126" s="204"/>
      <c r="CHW126" s="204"/>
      <c r="CHX126" s="204"/>
      <c r="CHY126" s="204"/>
      <c r="CHZ126" s="204"/>
      <c r="CIA126" s="203"/>
      <c r="CIB126" s="204"/>
      <c r="CIC126" s="204"/>
      <c r="CID126" s="204"/>
      <c r="CIE126" s="204"/>
      <c r="CIF126" s="204"/>
      <c r="CIG126" s="203"/>
      <c r="CIH126" s="204"/>
      <c r="CII126" s="204"/>
      <c r="CIJ126" s="204"/>
      <c r="CIK126" s="204"/>
      <c r="CIL126" s="204"/>
      <c r="CIM126" s="203"/>
      <c r="CIN126" s="204"/>
      <c r="CIO126" s="204"/>
      <c r="CIP126" s="204"/>
      <c r="CIQ126" s="204"/>
      <c r="CIR126" s="204"/>
      <c r="CIS126" s="203"/>
      <c r="CIT126" s="204"/>
      <c r="CIU126" s="204"/>
      <c r="CIV126" s="204"/>
      <c r="CIW126" s="204"/>
      <c r="CIX126" s="204"/>
      <c r="CIY126" s="203"/>
      <c r="CIZ126" s="204"/>
      <c r="CJA126" s="204"/>
      <c r="CJB126" s="204"/>
      <c r="CJC126" s="204"/>
      <c r="CJD126" s="204"/>
      <c r="CJE126" s="203"/>
      <c r="CJF126" s="204"/>
      <c r="CJG126" s="204"/>
      <c r="CJH126" s="204"/>
      <c r="CJI126" s="204"/>
      <c r="CJJ126" s="204"/>
      <c r="CJK126" s="203"/>
      <c r="CJL126" s="204"/>
      <c r="CJM126" s="204"/>
      <c r="CJN126" s="204"/>
      <c r="CJO126" s="204"/>
      <c r="CJP126" s="204"/>
      <c r="CJQ126" s="203"/>
      <c r="CJR126" s="204"/>
      <c r="CJS126" s="204"/>
      <c r="CJT126" s="204"/>
      <c r="CJU126" s="204"/>
      <c r="CJV126" s="204"/>
      <c r="CJW126" s="203"/>
      <c r="CJX126" s="204"/>
      <c r="CJY126" s="204"/>
      <c r="CJZ126" s="204"/>
      <c r="CKA126" s="204"/>
      <c r="CKB126" s="204"/>
      <c r="CKC126" s="203"/>
      <c r="CKD126" s="204"/>
      <c r="CKE126" s="204"/>
      <c r="CKF126" s="204"/>
      <c r="CKG126" s="204"/>
      <c r="CKH126" s="204"/>
      <c r="CKI126" s="203"/>
      <c r="CKJ126" s="204"/>
      <c r="CKK126" s="204"/>
      <c r="CKL126" s="204"/>
      <c r="CKM126" s="204"/>
      <c r="CKN126" s="204"/>
      <c r="CKO126" s="203"/>
      <c r="CKP126" s="204"/>
      <c r="CKQ126" s="204"/>
      <c r="CKR126" s="204"/>
      <c r="CKS126" s="204"/>
      <c r="CKT126" s="204"/>
      <c r="CKU126" s="203"/>
      <c r="CKV126" s="204"/>
      <c r="CKW126" s="204"/>
      <c r="CKX126" s="204"/>
      <c r="CKY126" s="204"/>
      <c r="CKZ126" s="204"/>
      <c r="CLA126" s="203"/>
      <c r="CLB126" s="204"/>
      <c r="CLC126" s="204"/>
      <c r="CLD126" s="204"/>
      <c r="CLE126" s="204"/>
      <c r="CLF126" s="204"/>
      <c r="CLG126" s="203"/>
      <c r="CLH126" s="204"/>
      <c r="CLI126" s="204"/>
      <c r="CLJ126" s="204"/>
      <c r="CLK126" s="204"/>
      <c r="CLL126" s="204"/>
      <c r="CLM126" s="203"/>
      <c r="CLN126" s="204"/>
      <c r="CLO126" s="204"/>
      <c r="CLP126" s="204"/>
      <c r="CLQ126" s="204"/>
      <c r="CLR126" s="204"/>
      <c r="CLS126" s="203"/>
      <c r="CLT126" s="204"/>
      <c r="CLU126" s="204"/>
      <c r="CLV126" s="204"/>
      <c r="CLW126" s="204"/>
      <c r="CLX126" s="204"/>
      <c r="CLY126" s="203"/>
      <c r="CLZ126" s="204"/>
      <c r="CMA126" s="204"/>
      <c r="CMB126" s="204"/>
      <c r="CMC126" s="204"/>
      <c r="CMD126" s="204"/>
      <c r="CME126" s="203"/>
      <c r="CMF126" s="204"/>
      <c r="CMG126" s="204"/>
      <c r="CMH126" s="204"/>
      <c r="CMI126" s="204"/>
      <c r="CMJ126" s="204"/>
      <c r="CMK126" s="203"/>
      <c r="CML126" s="204"/>
      <c r="CMM126" s="204"/>
      <c r="CMN126" s="204"/>
      <c r="CMO126" s="204"/>
      <c r="CMP126" s="204"/>
      <c r="CMQ126" s="203"/>
      <c r="CMR126" s="204"/>
      <c r="CMS126" s="204"/>
      <c r="CMT126" s="204"/>
      <c r="CMU126" s="204"/>
      <c r="CMV126" s="204"/>
      <c r="CMW126" s="203"/>
      <c r="CMX126" s="204"/>
      <c r="CMY126" s="204"/>
      <c r="CMZ126" s="204"/>
      <c r="CNA126" s="204"/>
      <c r="CNB126" s="204"/>
      <c r="CNC126" s="203"/>
      <c r="CND126" s="204"/>
      <c r="CNE126" s="204"/>
      <c r="CNF126" s="204"/>
      <c r="CNG126" s="204"/>
      <c r="CNH126" s="204"/>
      <c r="CNI126" s="203"/>
      <c r="CNJ126" s="204"/>
      <c r="CNK126" s="204"/>
      <c r="CNL126" s="204"/>
      <c r="CNM126" s="204"/>
      <c r="CNN126" s="204"/>
      <c r="CNO126" s="203"/>
      <c r="CNP126" s="204"/>
      <c r="CNQ126" s="204"/>
      <c r="CNR126" s="204"/>
      <c r="CNS126" s="204"/>
      <c r="CNT126" s="204"/>
      <c r="CNU126" s="203"/>
      <c r="CNV126" s="204"/>
      <c r="CNW126" s="204"/>
      <c r="CNX126" s="204"/>
      <c r="CNY126" s="204"/>
      <c r="CNZ126" s="204"/>
      <c r="COA126" s="203"/>
      <c r="COB126" s="204"/>
      <c r="COC126" s="204"/>
      <c r="COD126" s="204"/>
      <c r="COE126" s="204"/>
      <c r="COF126" s="204"/>
      <c r="COG126" s="203"/>
      <c r="COH126" s="204"/>
      <c r="COI126" s="204"/>
      <c r="COJ126" s="204"/>
      <c r="COK126" s="204"/>
      <c r="COL126" s="204"/>
      <c r="COM126" s="203"/>
      <c r="CON126" s="204"/>
      <c r="COO126" s="204"/>
      <c r="COP126" s="204"/>
      <c r="COQ126" s="204"/>
      <c r="COR126" s="204"/>
      <c r="COS126" s="203"/>
      <c r="COT126" s="204"/>
      <c r="COU126" s="204"/>
      <c r="COV126" s="204"/>
      <c r="COW126" s="204"/>
      <c r="COX126" s="204"/>
      <c r="COY126" s="203"/>
      <c r="COZ126" s="204"/>
      <c r="CPA126" s="204"/>
      <c r="CPB126" s="204"/>
      <c r="CPC126" s="204"/>
      <c r="CPD126" s="204"/>
      <c r="CPE126" s="203"/>
      <c r="CPF126" s="204"/>
      <c r="CPG126" s="204"/>
      <c r="CPH126" s="204"/>
      <c r="CPI126" s="204"/>
      <c r="CPJ126" s="204"/>
      <c r="CPK126" s="203"/>
      <c r="CPL126" s="204"/>
      <c r="CPM126" s="204"/>
      <c r="CPN126" s="204"/>
      <c r="CPO126" s="204"/>
      <c r="CPP126" s="204"/>
      <c r="CPQ126" s="203"/>
      <c r="CPR126" s="204"/>
      <c r="CPS126" s="204"/>
      <c r="CPT126" s="204"/>
      <c r="CPU126" s="204"/>
      <c r="CPV126" s="204"/>
      <c r="CPW126" s="203"/>
      <c r="CPX126" s="204"/>
      <c r="CPY126" s="204"/>
      <c r="CPZ126" s="204"/>
      <c r="CQA126" s="204"/>
      <c r="CQB126" s="204"/>
      <c r="CQC126" s="203"/>
      <c r="CQD126" s="204"/>
      <c r="CQE126" s="204"/>
      <c r="CQF126" s="204"/>
      <c r="CQG126" s="204"/>
      <c r="CQH126" s="204"/>
      <c r="CQI126" s="203"/>
      <c r="CQJ126" s="204"/>
      <c r="CQK126" s="204"/>
      <c r="CQL126" s="204"/>
      <c r="CQM126" s="204"/>
      <c r="CQN126" s="204"/>
      <c r="CQO126" s="203"/>
      <c r="CQP126" s="204"/>
      <c r="CQQ126" s="204"/>
      <c r="CQR126" s="204"/>
      <c r="CQS126" s="204"/>
      <c r="CQT126" s="204"/>
      <c r="CQU126" s="203"/>
      <c r="CQV126" s="204"/>
      <c r="CQW126" s="204"/>
      <c r="CQX126" s="204"/>
      <c r="CQY126" s="204"/>
      <c r="CQZ126" s="204"/>
      <c r="CRA126" s="203"/>
      <c r="CRB126" s="204"/>
      <c r="CRC126" s="204"/>
      <c r="CRD126" s="204"/>
      <c r="CRE126" s="204"/>
      <c r="CRF126" s="204"/>
      <c r="CRG126" s="203"/>
      <c r="CRH126" s="204"/>
      <c r="CRI126" s="204"/>
      <c r="CRJ126" s="204"/>
      <c r="CRK126" s="204"/>
      <c r="CRL126" s="204"/>
      <c r="CRM126" s="203"/>
      <c r="CRN126" s="204"/>
      <c r="CRO126" s="204"/>
      <c r="CRP126" s="204"/>
      <c r="CRQ126" s="204"/>
      <c r="CRR126" s="204"/>
      <c r="CRS126" s="203"/>
      <c r="CRT126" s="204"/>
      <c r="CRU126" s="204"/>
      <c r="CRV126" s="204"/>
      <c r="CRW126" s="204"/>
      <c r="CRX126" s="204"/>
      <c r="CRY126" s="203"/>
      <c r="CRZ126" s="204"/>
      <c r="CSA126" s="204"/>
      <c r="CSB126" s="204"/>
      <c r="CSC126" s="204"/>
      <c r="CSD126" s="204"/>
      <c r="CSE126" s="203"/>
      <c r="CSF126" s="204"/>
      <c r="CSG126" s="204"/>
      <c r="CSH126" s="204"/>
      <c r="CSI126" s="204"/>
      <c r="CSJ126" s="204"/>
      <c r="CSK126" s="203"/>
      <c r="CSL126" s="204"/>
      <c r="CSM126" s="204"/>
      <c r="CSN126" s="204"/>
      <c r="CSO126" s="204"/>
      <c r="CSP126" s="204"/>
      <c r="CSQ126" s="203"/>
      <c r="CSR126" s="204"/>
      <c r="CSS126" s="204"/>
      <c r="CST126" s="204"/>
      <c r="CSU126" s="204"/>
      <c r="CSV126" s="204"/>
      <c r="CSW126" s="203"/>
      <c r="CSX126" s="204"/>
      <c r="CSY126" s="204"/>
      <c r="CSZ126" s="204"/>
      <c r="CTA126" s="204"/>
      <c r="CTB126" s="204"/>
      <c r="CTC126" s="203"/>
      <c r="CTD126" s="204"/>
      <c r="CTE126" s="204"/>
      <c r="CTF126" s="204"/>
      <c r="CTG126" s="204"/>
      <c r="CTH126" s="204"/>
      <c r="CTI126" s="203"/>
      <c r="CTJ126" s="204"/>
      <c r="CTK126" s="204"/>
      <c r="CTL126" s="204"/>
      <c r="CTM126" s="204"/>
      <c r="CTN126" s="204"/>
      <c r="CTO126" s="203"/>
      <c r="CTP126" s="204"/>
      <c r="CTQ126" s="204"/>
      <c r="CTR126" s="204"/>
      <c r="CTS126" s="204"/>
      <c r="CTT126" s="204"/>
      <c r="CTU126" s="203"/>
      <c r="CTV126" s="204"/>
      <c r="CTW126" s="204"/>
      <c r="CTX126" s="204"/>
      <c r="CTY126" s="204"/>
      <c r="CTZ126" s="204"/>
      <c r="CUA126" s="203"/>
      <c r="CUB126" s="204"/>
      <c r="CUC126" s="204"/>
      <c r="CUD126" s="204"/>
      <c r="CUE126" s="204"/>
      <c r="CUF126" s="204"/>
      <c r="CUG126" s="203"/>
      <c r="CUH126" s="204"/>
      <c r="CUI126" s="204"/>
      <c r="CUJ126" s="204"/>
      <c r="CUK126" s="204"/>
      <c r="CUL126" s="204"/>
      <c r="CUM126" s="203"/>
      <c r="CUN126" s="204"/>
      <c r="CUO126" s="204"/>
      <c r="CUP126" s="204"/>
      <c r="CUQ126" s="204"/>
      <c r="CUR126" s="204"/>
      <c r="CUS126" s="203"/>
      <c r="CUT126" s="204"/>
      <c r="CUU126" s="204"/>
      <c r="CUV126" s="204"/>
      <c r="CUW126" s="204"/>
      <c r="CUX126" s="204"/>
      <c r="CUY126" s="203"/>
      <c r="CUZ126" s="204"/>
      <c r="CVA126" s="204"/>
      <c r="CVB126" s="204"/>
      <c r="CVC126" s="204"/>
      <c r="CVD126" s="204"/>
      <c r="CVE126" s="203"/>
      <c r="CVF126" s="204"/>
      <c r="CVG126" s="204"/>
      <c r="CVH126" s="204"/>
      <c r="CVI126" s="204"/>
      <c r="CVJ126" s="204"/>
      <c r="CVK126" s="203"/>
      <c r="CVL126" s="204"/>
      <c r="CVM126" s="204"/>
      <c r="CVN126" s="204"/>
      <c r="CVO126" s="204"/>
      <c r="CVP126" s="204"/>
      <c r="CVQ126" s="203"/>
      <c r="CVR126" s="204"/>
      <c r="CVS126" s="204"/>
      <c r="CVT126" s="204"/>
      <c r="CVU126" s="204"/>
      <c r="CVV126" s="204"/>
      <c r="CVW126" s="203"/>
      <c r="CVX126" s="204"/>
      <c r="CVY126" s="204"/>
      <c r="CVZ126" s="204"/>
      <c r="CWA126" s="204"/>
      <c r="CWB126" s="204"/>
      <c r="CWC126" s="203"/>
      <c r="CWD126" s="204"/>
      <c r="CWE126" s="204"/>
      <c r="CWF126" s="204"/>
      <c r="CWG126" s="204"/>
      <c r="CWH126" s="204"/>
      <c r="CWI126" s="203"/>
      <c r="CWJ126" s="204"/>
      <c r="CWK126" s="204"/>
      <c r="CWL126" s="204"/>
      <c r="CWM126" s="204"/>
      <c r="CWN126" s="204"/>
      <c r="CWO126" s="203"/>
      <c r="CWP126" s="204"/>
      <c r="CWQ126" s="204"/>
      <c r="CWR126" s="204"/>
      <c r="CWS126" s="204"/>
      <c r="CWT126" s="204"/>
      <c r="CWU126" s="203"/>
      <c r="CWV126" s="204"/>
      <c r="CWW126" s="204"/>
      <c r="CWX126" s="204"/>
      <c r="CWY126" s="204"/>
      <c r="CWZ126" s="204"/>
      <c r="CXA126" s="203"/>
      <c r="CXB126" s="204"/>
      <c r="CXC126" s="204"/>
      <c r="CXD126" s="204"/>
      <c r="CXE126" s="204"/>
      <c r="CXF126" s="204"/>
      <c r="CXG126" s="203"/>
      <c r="CXH126" s="204"/>
      <c r="CXI126" s="204"/>
      <c r="CXJ126" s="204"/>
      <c r="CXK126" s="204"/>
      <c r="CXL126" s="204"/>
      <c r="CXM126" s="203"/>
      <c r="CXN126" s="204"/>
      <c r="CXO126" s="204"/>
      <c r="CXP126" s="204"/>
      <c r="CXQ126" s="204"/>
      <c r="CXR126" s="204"/>
      <c r="CXS126" s="203"/>
      <c r="CXT126" s="204"/>
      <c r="CXU126" s="204"/>
      <c r="CXV126" s="204"/>
      <c r="CXW126" s="204"/>
      <c r="CXX126" s="204"/>
      <c r="CXY126" s="203"/>
      <c r="CXZ126" s="204"/>
      <c r="CYA126" s="204"/>
      <c r="CYB126" s="204"/>
      <c r="CYC126" s="204"/>
      <c r="CYD126" s="204"/>
      <c r="CYE126" s="203"/>
      <c r="CYF126" s="204"/>
      <c r="CYG126" s="204"/>
      <c r="CYH126" s="204"/>
      <c r="CYI126" s="204"/>
      <c r="CYJ126" s="204"/>
      <c r="CYK126" s="203"/>
      <c r="CYL126" s="204"/>
      <c r="CYM126" s="204"/>
      <c r="CYN126" s="204"/>
      <c r="CYO126" s="204"/>
      <c r="CYP126" s="204"/>
      <c r="CYQ126" s="203"/>
      <c r="CYR126" s="204"/>
      <c r="CYS126" s="204"/>
      <c r="CYT126" s="204"/>
      <c r="CYU126" s="204"/>
      <c r="CYV126" s="204"/>
      <c r="CYW126" s="203"/>
      <c r="CYX126" s="204"/>
      <c r="CYY126" s="204"/>
      <c r="CYZ126" s="204"/>
      <c r="CZA126" s="204"/>
      <c r="CZB126" s="204"/>
      <c r="CZC126" s="203"/>
      <c r="CZD126" s="204"/>
      <c r="CZE126" s="204"/>
      <c r="CZF126" s="204"/>
      <c r="CZG126" s="204"/>
      <c r="CZH126" s="204"/>
      <c r="CZI126" s="203"/>
      <c r="CZJ126" s="204"/>
      <c r="CZK126" s="204"/>
      <c r="CZL126" s="204"/>
      <c r="CZM126" s="204"/>
      <c r="CZN126" s="204"/>
      <c r="CZO126" s="203"/>
      <c r="CZP126" s="204"/>
      <c r="CZQ126" s="204"/>
      <c r="CZR126" s="204"/>
      <c r="CZS126" s="204"/>
      <c r="CZT126" s="204"/>
      <c r="CZU126" s="203"/>
      <c r="CZV126" s="204"/>
      <c r="CZW126" s="204"/>
      <c r="CZX126" s="204"/>
      <c r="CZY126" s="204"/>
      <c r="CZZ126" s="204"/>
      <c r="DAA126" s="203"/>
      <c r="DAB126" s="204"/>
      <c r="DAC126" s="204"/>
      <c r="DAD126" s="204"/>
      <c r="DAE126" s="204"/>
      <c r="DAF126" s="204"/>
      <c r="DAG126" s="203"/>
      <c r="DAH126" s="204"/>
      <c r="DAI126" s="204"/>
      <c r="DAJ126" s="204"/>
      <c r="DAK126" s="204"/>
      <c r="DAL126" s="204"/>
      <c r="DAM126" s="203"/>
      <c r="DAN126" s="204"/>
      <c r="DAO126" s="204"/>
      <c r="DAP126" s="204"/>
      <c r="DAQ126" s="204"/>
      <c r="DAR126" s="204"/>
      <c r="DAS126" s="203"/>
      <c r="DAT126" s="204"/>
      <c r="DAU126" s="204"/>
      <c r="DAV126" s="204"/>
      <c r="DAW126" s="204"/>
      <c r="DAX126" s="204"/>
      <c r="DAY126" s="203"/>
      <c r="DAZ126" s="204"/>
      <c r="DBA126" s="204"/>
      <c r="DBB126" s="204"/>
      <c r="DBC126" s="204"/>
      <c r="DBD126" s="204"/>
      <c r="DBE126" s="203"/>
      <c r="DBF126" s="204"/>
      <c r="DBG126" s="204"/>
      <c r="DBH126" s="204"/>
      <c r="DBI126" s="204"/>
      <c r="DBJ126" s="204"/>
      <c r="DBK126" s="203"/>
      <c r="DBL126" s="204"/>
      <c r="DBM126" s="204"/>
      <c r="DBN126" s="204"/>
      <c r="DBO126" s="204"/>
      <c r="DBP126" s="204"/>
      <c r="DBQ126" s="203"/>
      <c r="DBR126" s="204"/>
      <c r="DBS126" s="204"/>
      <c r="DBT126" s="204"/>
      <c r="DBU126" s="204"/>
      <c r="DBV126" s="204"/>
      <c r="DBW126" s="203"/>
      <c r="DBX126" s="204"/>
      <c r="DBY126" s="204"/>
      <c r="DBZ126" s="204"/>
      <c r="DCA126" s="204"/>
      <c r="DCB126" s="204"/>
      <c r="DCC126" s="203"/>
      <c r="DCD126" s="204"/>
      <c r="DCE126" s="204"/>
      <c r="DCF126" s="204"/>
      <c r="DCG126" s="204"/>
      <c r="DCH126" s="204"/>
      <c r="DCI126" s="203"/>
      <c r="DCJ126" s="204"/>
      <c r="DCK126" s="204"/>
      <c r="DCL126" s="204"/>
      <c r="DCM126" s="204"/>
      <c r="DCN126" s="204"/>
      <c r="DCO126" s="203"/>
      <c r="DCP126" s="204"/>
      <c r="DCQ126" s="204"/>
      <c r="DCR126" s="204"/>
      <c r="DCS126" s="204"/>
      <c r="DCT126" s="204"/>
      <c r="DCU126" s="203"/>
      <c r="DCV126" s="204"/>
      <c r="DCW126" s="204"/>
      <c r="DCX126" s="204"/>
      <c r="DCY126" s="204"/>
      <c r="DCZ126" s="204"/>
      <c r="DDA126" s="203"/>
      <c r="DDB126" s="204"/>
      <c r="DDC126" s="204"/>
      <c r="DDD126" s="204"/>
      <c r="DDE126" s="204"/>
      <c r="DDF126" s="204"/>
      <c r="DDG126" s="203"/>
      <c r="DDH126" s="204"/>
      <c r="DDI126" s="204"/>
      <c r="DDJ126" s="204"/>
      <c r="DDK126" s="204"/>
      <c r="DDL126" s="204"/>
      <c r="DDM126" s="203"/>
      <c r="DDN126" s="204"/>
      <c r="DDO126" s="204"/>
      <c r="DDP126" s="204"/>
      <c r="DDQ126" s="204"/>
      <c r="DDR126" s="204"/>
      <c r="DDS126" s="203"/>
      <c r="DDT126" s="204"/>
      <c r="DDU126" s="204"/>
      <c r="DDV126" s="204"/>
      <c r="DDW126" s="204"/>
      <c r="DDX126" s="204"/>
      <c r="DDY126" s="203"/>
      <c r="DDZ126" s="204"/>
      <c r="DEA126" s="204"/>
      <c r="DEB126" s="204"/>
      <c r="DEC126" s="204"/>
      <c r="DED126" s="204"/>
      <c r="DEE126" s="203"/>
      <c r="DEF126" s="204"/>
      <c r="DEG126" s="204"/>
      <c r="DEH126" s="204"/>
      <c r="DEI126" s="204"/>
      <c r="DEJ126" s="204"/>
      <c r="DEK126" s="203"/>
      <c r="DEL126" s="204"/>
      <c r="DEM126" s="204"/>
      <c r="DEN126" s="204"/>
      <c r="DEO126" s="204"/>
      <c r="DEP126" s="204"/>
      <c r="DEQ126" s="203"/>
      <c r="DER126" s="204"/>
      <c r="DES126" s="204"/>
      <c r="DET126" s="204"/>
      <c r="DEU126" s="204"/>
      <c r="DEV126" s="204"/>
      <c r="DEW126" s="203"/>
      <c r="DEX126" s="204"/>
      <c r="DEY126" s="204"/>
      <c r="DEZ126" s="204"/>
      <c r="DFA126" s="204"/>
      <c r="DFB126" s="204"/>
      <c r="DFC126" s="203"/>
      <c r="DFD126" s="204"/>
      <c r="DFE126" s="204"/>
      <c r="DFF126" s="204"/>
      <c r="DFG126" s="204"/>
      <c r="DFH126" s="204"/>
      <c r="DFI126" s="203"/>
      <c r="DFJ126" s="204"/>
      <c r="DFK126" s="204"/>
      <c r="DFL126" s="204"/>
      <c r="DFM126" s="204"/>
      <c r="DFN126" s="204"/>
      <c r="DFO126" s="203"/>
      <c r="DFP126" s="204"/>
      <c r="DFQ126" s="204"/>
      <c r="DFR126" s="204"/>
      <c r="DFS126" s="204"/>
      <c r="DFT126" s="204"/>
      <c r="DFU126" s="203"/>
      <c r="DFV126" s="204"/>
      <c r="DFW126" s="204"/>
      <c r="DFX126" s="204"/>
      <c r="DFY126" s="204"/>
      <c r="DFZ126" s="204"/>
      <c r="DGA126" s="203"/>
      <c r="DGB126" s="204"/>
      <c r="DGC126" s="204"/>
      <c r="DGD126" s="204"/>
      <c r="DGE126" s="204"/>
      <c r="DGF126" s="204"/>
      <c r="DGG126" s="203"/>
      <c r="DGH126" s="204"/>
      <c r="DGI126" s="204"/>
      <c r="DGJ126" s="204"/>
      <c r="DGK126" s="204"/>
      <c r="DGL126" s="204"/>
      <c r="DGM126" s="203"/>
      <c r="DGN126" s="204"/>
      <c r="DGO126" s="204"/>
      <c r="DGP126" s="204"/>
      <c r="DGQ126" s="204"/>
      <c r="DGR126" s="204"/>
      <c r="DGS126" s="203"/>
      <c r="DGT126" s="204"/>
      <c r="DGU126" s="204"/>
      <c r="DGV126" s="204"/>
      <c r="DGW126" s="204"/>
      <c r="DGX126" s="204"/>
      <c r="DGY126" s="203"/>
      <c r="DGZ126" s="204"/>
      <c r="DHA126" s="204"/>
      <c r="DHB126" s="204"/>
      <c r="DHC126" s="204"/>
      <c r="DHD126" s="204"/>
      <c r="DHE126" s="203"/>
      <c r="DHF126" s="204"/>
      <c r="DHG126" s="204"/>
      <c r="DHH126" s="204"/>
      <c r="DHI126" s="204"/>
      <c r="DHJ126" s="204"/>
      <c r="DHK126" s="203"/>
      <c r="DHL126" s="204"/>
      <c r="DHM126" s="204"/>
      <c r="DHN126" s="204"/>
      <c r="DHO126" s="204"/>
      <c r="DHP126" s="204"/>
      <c r="DHQ126" s="203"/>
      <c r="DHR126" s="204"/>
      <c r="DHS126" s="204"/>
      <c r="DHT126" s="204"/>
      <c r="DHU126" s="204"/>
      <c r="DHV126" s="204"/>
      <c r="DHW126" s="203"/>
      <c r="DHX126" s="204"/>
      <c r="DHY126" s="204"/>
      <c r="DHZ126" s="204"/>
      <c r="DIA126" s="204"/>
      <c r="DIB126" s="204"/>
      <c r="DIC126" s="203"/>
      <c r="DID126" s="204"/>
      <c r="DIE126" s="204"/>
      <c r="DIF126" s="204"/>
      <c r="DIG126" s="204"/>
      <c r="DIH126" s="204"/>
      <c r="DII126" s="203"/>
      <c r="DIJ126" s="204"/>
      <c r="DIK126" s="204"/>
      <c r="DIL126" s="204"/>
      <c r="DIM126" s="204"/>
      <c r="DIN126" s="204"/>
      <c r="DIO126" s="203"/>
      <c r="DIP126" s="204"/>
      <c r="DIQ126" s="204"/>
      <c r="DIR126" s="204"/>
      <c r="DIS126" s="204"/>
      <c r="DIT126" s="204"/>
      <c r="DIU126" s="203"/>
      <c r="DIV126" s="204"/>
      <c r="DIW126" s="204"/>
      <c r="DIX126" s="204"/>
      <c r="DIY126" s="204"/>
      <c r="DIZ126" s="204"/>
      <c r="DJA126" s="203"/>
      <c r="DJB126" s="204"/>
      <c r="DJC126" s="204"/>
      <c r="DJD126" s="204"/>
      <c r="DJE126" s="204"/>
      <c r="DJF126" s="204"/>
      <c r="DJG126" s="203"/>
      <c r="DJH126" s="204"/>
      <c r="DJI126" s="204"/>
      <c r="DJJ126" s="204"/>
      <c r="DJK126" s="204"/>
      <c r="DJL126" s="204"/>
      <c r="DJM126" s="203"/>
      <c r="DJN126" s="204"/>
      <c r="DJO126" s="204"/>
      <c r="DJP126" s="204"/>
      <c r="DJQ126" s="204"/>
      <c r="DJR126" s="204"/>
      <c r="DJS126" s="203"/>
      <c r="DJT126" s="204"/>
      <c r="DJU126" s="204"/>
      <c r="DJV126" s="204"/>
      <c r="DJW126" s="204"/>
      <c r="DJX126" s="204"/>
      <c r="DJY126" s="203"/>
      <c r="DJZ126" s="204"/>
      <c r="DKA126" s="204"/>
      <c r="DKB126" s="204"/>
      <c r="DKC126" s="204"/>
      <c r="DKD126" s="204"/>
      <c r="DKE126" s="203"/>
      <c r="DKF126" s="204"/>
      <c r="DKG126" s="204"/>
      <c r="DKH126" s="204"/>
      <c r="DKI126" s="204"/>
      <c r="DKJ126" s="204"/>
      <c r="DKK126" s="203"/>
      <c r="DKL126" s="204"/>
      <c r="DKM126" s="204"/>
      <c r="DKN126" s="204"/>
      <c r="DKO126" s="204"/>
      <c r="DKP126" s="204"/>
      <c r="DKQ126" s="203"/>
      <c r="DKR126" s="204"/>
      <c r="DKS126" s="204"/>
      <c r="DKT126" s="204"/>
      <c r="DKU126" s="204"/>
      <c r="DKV126" s="204"/>
      <c r="DKW126" s="203"/>
      <c r="DKX126" s="204"/>
      <c r="DKY126" s="204"/>
      <c r="DKZ126" s="204"/>
      <c r="DLA126" s="204"/>
      <c r="DLB126" s="204"/>
      <c r="DLC126" s="203"/>
      <c r="DLD126" s="204"/>
      <c r="DLE126" s="204"/>
      <c r="DLF126" s="204"/>
      <c r="DLG126" s="204"/>
      <c r="DLH126" s="204"/>
      <c r="DLI126" s="203"/>
      <c r="DLJ126" s="204"/>
      <c r="DLK126" s="204"/>
      <c r="DLL126" s="204"/>
      <c r="DLM126" s="204"/>
      <c r="DLN126" s="204"/>
      <c r="DLO126" s="203"/>
      <c r="DLP126" s="204"/>
      <c r="DLQ126" s="204"/>
      <c r="DLR126" s="204"/>
      <c r="DLS126" s="204"/>
      <c r="DLT126" s="204"/>
      <c r="DLU126" s="203"/>
      <c r="DLV126" s="204"/>
      <c r="DLW126" s="204"/>
      <c r="DLX126" s="204"/>
      <c r="DLY126" s="204"/>
      <c r="DLZ126" s="204"/>
      <c r="DMA126" s="203"/>
      <c r="DMB126" s="204"/>
      <c r="DMC126" s="204"/>
      <c r="DMD126" s="204"/>
      <c r="DME126" s="204"/>
      <c r="DMF126" s="204"/>
      <c r="DMG126" s="203"/>
      <c r="DMH126" s="204"/>
      <c r="DMI126" s="204"/>
      <c r="DMJ126" s="204"/>
      <c r="DMK126" s="204"/>
      <c r="DML126" s="204"/>
      <c r="DMM126" s="203"/>
      <c r="DMN126" s="204"/>
      <c r="DMO126" s="204"/>
      <c r="DMP126" s="204"/>
      <c r="DMQ126" s="204"/>
      <c r="DMR126" s="204"/>
      <c r="DMS126" s="203"/>
      <c r="DMT126" s="204"/>
      <c r="DMU126" s="204"/>
      <c r="DMV126" s="204"/>
      <c r="DMW126" s="204"/>
      <c r="DMX126" s="204"/>
      <c r="DMY126" s="203"/>
      <c r="DMZ126" s="204"/>
      <c r="DNA126" s="204"/>
      <c r="DNB126" s="204"/>
      <c r="DNC126" s="204"/>
      <c r="DND126" s="204"/>
      <c r="DNE126" s="203"/>
      <c r="DNF126" s="204"/>
      <c r="DNG126" s="204"/>
      <c r="DNH126" s="204"/>
      <c r="DNI126" s="204"/>
      <c r="DNJ126" s="204"/>
      <c r="DNK126" s="203"/>
      <c r="DNL126" s="204"/>
      <c r="DNM126" s="204"/>
      <c r="DNN126" s="204"/>
      <c r="DNO126" s="204"/>
      <c r="DNP126" s="204"/>
      <c r="DNQ126" s="203"/>
      <c r="DNR126" s="204"/>
      <c r="DNS126" s="204"/>
      <c r="DNT126" s="204"/>
      <c r="DNU126" s="204"/>
      <c r="DNV126" s="204"/>
      <c r="DNW126" s="203"/>
      <c r="DNX126" s="204"/>
      <c r="DNY126" s="204"/>
      <c r="DNZ126" s="204"/>
      <c r="DOA126" s="204"/>
      <c r="DOB126" s="204"/>
      <c r="DOC126" s="203"/>
      <c r="DOD126" s="204"/>
      <c r="DOE126" s="204"/>
      <c r="DOF126" s="204"/>
      <c r="DOG126" s="204"/>
      <c r="DOH126" s="204"/>
      <c r="DOI126" s="203"/>
      <c r="DOJ126" s="204"/>
      <c r="DOK126" s="204"/>
      <c r="DOL126" s="204"/>
      <c r="DOM126" s="204"/>
      <c r="DON126" s="204"/>
      <c r="DOO126" s="203"/>
      <c r="DOP126" s="204"/>
      <c r="DOQ126" s="204"/>
      <c r="DOR126" s="204"/>
      <c r="DOS126" s="204"/>
      <c r="DOT126" s="204"/>
      <c r="DOU126" s="203"/>
      <c r="DOV126" s="204"/>
      <c r="DOW126" s="204"/>
      <c r="DOX126" s="204"/>
      <c r="DOY126" s="204"/>
      <c r="DOZ126" s="204"/>
      <c r="DPA126" s="203"/>
      <c r="DPB126" s="204"/>
      <c r="DPC126" s="204"/>
      <c r="DPD126" s="204"/>
      <c r="DPE126" s="204"/>
      <c r="DPF126" s="204"/>
      <c r="DPG126" s="203"/>
      <c r="DPH126" s="204"/>
      <c r="DPI126" s="204"/>
      <c r="DPJ126" s="204"/>
      <c r="DPK126" s="204"/>
      <c r="DPL126" s="204"/>
      <c r="DPM126" s="203"/>
      <c r="DPN126" s="204"/>
      <c r="DPO126" s="204"/>
      <c r="DPP126" s="204"/>
      <c r="DPQ126" s="204"/>
      <c r="DPR126" s="204"/>
      <c r="DPS126" s="203"/>
      <c r="DPT126" s="204"/>
      <c r="DPU126" s="204"/>
      <c r="DPV126" s="204"/>
      <c r="DPW126" s="204"/>
      <c r="DPX126" s="204"/>
      <c r="DPY126" s="203"/>
      <c r="DPZ126" s="204"/>
      <c r="DQA126" s="204"/>
      <c r="DQB126" s="204"/>
      <c r="DQC126" s="204"/>
      <c r="DQD126" s="204"/>
      <c r="DQE126" s="203"/>
      <c r="DQF126" s="204"/>
      <c r="DQG126" s="204"/>
      <c r="DQH126" s="204"/>
      <c r="DQI126" s="204"/>
      <c r="DQJ126" s="204"/>
      <c r="DQK126" s="203"/>
      <c r="DQL126" s="204"/>
      <c r="DQM126" s="204"/>
      <c r="DQN126" s="204"/>
      <c r="DQO126" s="204"/>
      <c r="DQP126" s="204"/>
      <c r="DQQ126" s="203"/>
      <c r="DQR126" s="204"/>
      <c r="DQS126" s="204"/>
      <c r="DQT126" s="204"/>
      <c r="DQU126" s="204"/>
      <c r="DQV126" s="204"/>
      <c r="DQW126" s="203"/>
      <c r="DQX126" s="204"/>
      <c r="DQY126" s="204"/>
      <c r="DQZ126" s="204"/>
      <c r="DRA126" s="204"/>
      <c r="DRB126" s="204"/>
      <c r="DRC126" s="203"/>
      <c r="DRD126" s="204"/>
      <c r="DRE126" s="204"/>
      <c r="DRF126" s="204"/>
      <c r="DRG126" s="204"/>
      <c r="DRH126" s="204"/>
      <c r="DRI126" s="203"/>
      <c r="DRJ126" s="204"/>
      <c r="DRK126" s="204"/>
      <c r="DRL126" s="204"/>
      <c r="DRM126" s="204"/>
      <c r="DRN126" s="204"/>
      <c r="DRO126" s="203"/>
      <c r="DRP126" s="204"/>
      <c r="DRQ126" s="204"/>
      <c r="DRR126" s="204"/>
      <c r="DRS126" s="204"/>
      <c r="DRT126" s="204"/>
      <c r="DRU126" s="203"/>
      <c r="DRV126" s="204"/>
      <c r="DRW126" s="204"/>
      <c r="DRX126" s="204"/>
      <c r="DRY126" s="204"/>
      <c r="DRZ126" s="204"/>
      <c r="DSA126" s="203"/>
      <c r="DSB126" s="204"/>
      <c r="DSC126" s="204"/>
      <c r="DSD126" s="204"/>
      <c r="DSE126" s="204"/>
      <c r="DSF126" s="204"/>
      <c r="DSG126" s="203"/>
      <c r="DSH126" s="204"/>
      <c r="DSI126" s="204"/>
      <c r="DSJ126" s="204"/>
      <c r="DSK126" s="204"/>
      <c r="DSL126" s="204"/>
      <c r="DSM126" s="203"/>
      <c r="DSN126" s="204"/>
      <c r="DSO126" s="204"/>
      <c r="DSP126" s="204"/>
      <c r="DSQ126" s="204"/>
      <c r="DSR126" s="204"/>
      <c r="DSS126" s="203"/>
      <c r="DST126" s="204"/>
      <c r="DSU126" s="204"/>
      <c r="DSV126" s="204"/>
      <c r="DSW126" s="204"/>
      <c r="DSX126" s="204"/>
      <c r="DSY126" s="203"/>
      <c r="DSZ126" s="204"/>
      <c r="DTA126" s="204"/>
      <c r="DTB126" s="204"/>
      <c r="DTC126" s="204"/>
      <c r="DTD126" s="204"/>
      <c r="DTE126" s="203"/>
      <c r="DTF126" s="204"/>
      <c r="DTG126" s="204"/>
      <c r="DTH126" s="204"/>
      <c r="DTI126" s="204"/>
      <c r="DTJ126" s="204"/>
      <c r="DTK126" s="203"/>
      <c r="DTL126" s="204"/>
      <c r="DTM126" s="204"/>
      <c r="DTN126" s="204"/>
      <c r="DTO126" s="204"/>
      <c r="DTP126" s="204"/>
      <c r="DTQ126" s="203"/>
      <c r="DTR126" s="204"/>
      <c r="DTS126" s="204"/>
      <c r="DTT126" s="204"/>
      <c r="DTU126" s="204"/>
      <c r="DTV126" s="204"/>
      <c r="DTW126" s="203"/>
      <c r="DTX126" s="204"/>
      <c r="DTY126" s="204"/>
      <c r="DTZ126" s="204"/>
      <c r="DUA126" s="204"/>
      <c r="DUB126" s="204"/>
      <c r="DUC126" s="203"/>
      <c r="DUD126" s="204"/>
      <c r="DUE126" s="204"/>
      <c r="DUF126" s="204"/>
      <c r="DUG126" s="204"/>
      <c r="DUH126" s="204"/>
      <c r="DUI126" s="203"/>
      <c r="DUJ126" s="204"/>
      <c r="DUK126" s="204"/>
      <c r="DUL126" s="204"/>
      <c r="DUM126" s="204"/>
      <c r="DUN126" s="204"/>
      <c r="DUO126" s="203"/>
      <c r="DUP126" s="204"/>
      <c r="DUQ126" s="204"/>
      <c r="DUR126" s="204"/>
      <c r="DUS126" s="204"/>
      <c r="DUT126" s="204"/>
      <c r="DUU126" s="203"/>
      <c r="DUV126" s="204"/>
      <c r="DUW126" s="204"/>
      <c r="DUX126" s="204"/>
      <c r="DUY126" s="204"/>
      <c r="DUZ126" s="204"/>
      <c r="DVA126" s="203"/>
      <c r="DVB126" s="204"/>
      <c r="DVC126" s="204"/>
      <c r="DVD126" s="204"/>
      <c r="DVE126" s="204"/>
      <c r="DVF126" s="204"/>
      <c r="DVG126" s="203"/>
      <c r="DVH126" s="204"/>
      <c r="DVI126" s="204"/>
      <c r="DVJ126" s="204"/>
      <c r="DVK126" s="204"/>
      <c r="DVL126" s="204"/>
      <c r="DVM126" s="203"/>
      <c r="DVN126" s="204"/>
      <c r="DVO126" s="204"/>
      <c r="DVP126" s="204"/>
      <c r="DVQ126" s="204"/>
      <c r="DVR126" s="204"/>
      <c r="DVS126" s="203"/>
      <c r="DVT126" s="204"/>
      <c r="DVU126" s="204"/>
      <c r="DVV126" s="204"/>
      <c r="DVW126" s="204"/>
      <c r="DVX126" s="204"/>
      <c r="DVY126" s="203"/>
      <c r="DVZ126" s="204"/>
      <c r="DWA126" s="204"/>
      <c r="DWB126" s="204"/>
      <c r="DWC126" s="204"/>
      <c r="DWD126" s="204"/>
      <c r="DWE126" s="203"/>
      <c r="DWF126" s="204"/>
      <c r="DWG126" s="204"/>
      <c r="DWH126" s="204"/>
      <c r="DWI126" s="204"/>
      <c r="DWJ126" s="204"/>
      <c r="DWK126" s="203"/>
      <c r="DWL126" s="204"/>
      <c r="DWM126" s="204"/>
      <c r="DWN126" s="204"/>
      <c r="DWO126" s="204"/>
      <c r="DWP126" s="204"/>
      <c r="DWQ126" s="203"/>
      <c r="DWR126" s="204"/>
      <c r="DWS126" s="204"/>
      <c r="DWT126" s="204"/>
      <c r="DWU126" s="204"/>
      <c r="DWV126" s="204"/>
      <c r="DWW126" s="203"/>
      <c r="DWX126" s="204"/>
      <c r="DWY126" s="204"/>
      <c r="DWZ126" s="204"/>
      <c r="DXA126" s="204"/>
      <c r="DXB126" s="204"/>
      <c r="DXC126" s="203"/>
      <c r="DXD126" s="204"/>
      <c r="DXE126" s="204"/>
      <c r="DXF126" s="204"/>
      <c r="DXG126" s="204"/>
      <c r="DXH126" s="204"/>
      <c r="DXI126" s="203"/>
      <c r="DXJ126" s="204"/>
      <c r="DXK126" s="204"/>
      <c r="DXL126" s="204"/>
      <c r="DXM126" s="204"/>
      <c r="DXN126" s="204"/>
      <c r="DXO126" s="203"/>
      <c r="DXP126" s="204"/>
      <c r="DXQ126" s="204"/>
      <c r="DXR126" s="204"/>
      <c r="DXS126" s="204"/>
      <c r="DXT126" s="204"/>
      <c r="DXU126" s="203"/>
      <c r="DXV126" s="204"/>
      <c r="DXW126" s="204"/>
      <c r="DXX126" s="204"/>
      <c r="DXY126" s="204"/>
      <c r="DXZ126" s="204"/>
      <c r="DYA126" s="203"/>
      <c r="DYB126" s="204"/>
      <c r="DYC126" s="204"/>
      <c r="DYD126" s="204"/>
      <c r="DYE126" s="204"/>
      <c r="DYF126" s="204"/>
      <c r="DYG126" s="203"/>
      <c r="DYH126" s="204"/>
      <c r="DYI126" s="204"/>
      <c r="DYJ126" s="204"/>
      <c r="DYK126" s="204"/>
      <c r="DYL126" s="204"/>
      <c r="DYM126" s="203"/>
      <c r="DYN126" s="204"/>
      <c r="DYO126" s="204"/>
      <c r="DYP126" s="204"/>
      <c r="DYQ126" s="204"/>
      <c r="DYR126" s="204"/>
      <c r="DYS126" s="203"/>
      <c r="DYT126" s="204"/>
      <c r="DYU126" s="204"/>
      <c r="DYV126" s="204"/>
      <c r="DYW126" s="204"/>
      <c r="DYX126" s="204"/>
      <c r="DYY126" s="203"/>
      <c r="DYZ126" s="204"/>
      <c r="DZA126" s="204"/>
      <c r="DZB126" s="204"/>
      <c r="DZC126" s="204"/>
      <c r="DZD126" s="204"/>
      <c r="DZE126" s="203"/>
      <c r="DZF126" s="204"/>
      <c r="DZG126" s="204"/>
      <c r="DZH126" s="204"/>
      <c r="DZI126" s="204"/>
      <c r="DZJ126" s="204"/>
      <c r="DZK126" s="203"/>
      <c r="DZL126" s="204"/>
      <c r="DZM126" s="204"/>
      <c r="DZN126" s="204"/>
      <c r="DZO126" s="204"/>
      <c r="DZP126" s="204"/>
      <c r="DZQ126" s="203"/>
      <c r="DZR126" s="204"/>
      <c r="DZS126" s="204"/>
      <c r="DZT126" s="204"/>
      <c r="DZU126" s="204"/>
      <c r="DZV126" s="204"/>
      <c r="DZW126" s="203"/>
      <c r="DZX126" s="204"/>
      <c r="DZY126" s="204"/>
      <c r="DZZ126" s="204"/>
      <c r="EAA126" s="204"/>
      <c r="EAB126" s="204"/>
      <c r="EAC126" s="203"/>
      <c r="EAD126" s="204"/>
      <c r="EAE126" s="204"/>
      <c r="EAF126" s="204"/>
      <c r="EAG126" s="204"/>
      <c r="EAH126" s="204"/>
      <c r="EAI126" s="203"/>
      <c r="EAJ126" s="204"/>
      <c r="EAK126" s="204"/>
      <c r="EAL126" s="204"/>
      <c r="EAM126" s="204"/>
      <c r="EAN126" s="204"/>
      <c r="EAO126" s="203"/>
      <c r="EAP126" s="204"/>
      <c r="EAQ126" s="204"/>
      <c r="EAR126" s="204"/>
      <c r="EAS126" s="204"/>
      <c r="EAT126" s="204"/>
      <c r="EAU126" s="203"/>
      <c r="EAV126" s="204"/>
      <c r="EAW126" s="204"/>
      <c r="EAX126" s="204"/>
      <c r="EAY126" s="204"/>
      <c r="EAZ126" s="204"/>
      <c r="EBA126" s="203"/>
      <c r="EBB126" s="204"/>
      <c r="EBC126" s="204"/>
      <c r="EBD126" s="204"/>
      <c r="EBE126" s="204"/>
      <c r="EBF126" s="204"/>
      <c r="EBG126" s="203"/>
      <c r="EBH126" s="204"/>
      <c r="EBI126" s="204"/>
      <c r="EBJ126" s="204"/>
      <c r="EBK126" s="204"/>
      <c r="EBL126" s="204"/>
      <c r="EBM126" s="203"/>
      <c r="EBN126" s="204"/>
      <c r="EBO126" s="204"/>
      <c r="EBP126" s="204"/>
      <c r="EBQ126" s="204"/>
      <c r="EBR126" s="204"/>
      <c r="EBS126" s="203"/>
      <c r="EBT126" s="204"/>
      <c r="EBU126" s="204"/>
      <c r="EBV126" s="204"/>
      <c r="EBW126" s="204"/>
      <c r="EBX126" s="204"/>
      <c r="EBY126" s="203"/>
      <c r="EBZ126" s="204"/>
      <c r="ECA126" s="204"/>
      <c r="ECB126" s="204"/>
      <c r="ECC126" s="204"/>
      <c r="ECD126" s="204"/>
      <c r="ECE126" s="203"/>
      <c r="ECF126" s="204"/>
      <c r="ECG126" s="204"/>
      <c r="ECH126" s="204"/>
      <c r="ECI126" s="204"/>
      <c r="ECJ126" s="204"/>
      <c r="ECK126" s="203"/>
      <c r="ECL126" s="204"/>
      <c r="ECM126" s="204"/>
      <c r="ECN126" s="204"/>
      <c r="ECO126" s="204"/>
      <c r="ECP126" s="204"/>
      <c r="ECQ126" s="203"/>
      <c r="ECR126" s="204"/>
      <c r="ECS126" s="204"/>
      <c r="ECT126" s="204"/>
      <c r="ECU126" s="204"/>
      <c r="ECV126" s="204"/>
      <c r="ECW126" s="203"/>
      <c r="ECX126" s="204"/>
      <c r="ECY126" s="204"/>
      <c r="ECZ126" s="204"/>
      <c r="EDA126" s="204"/>
      <c r="EDB126" s="204"/>
      <c r="EDC126" s="203"/>
      <c r="EDD126" s="204"/>
      <c r="EDE126" s="204"/>
      <c r="EDF126" s="204"/>
      <c r="EDG126" s="204"/>
      <c r="EDH126" s="204"/>
      <c r="EDI126" s="203"/>
      <c r="EDJ126" s="204"/>
      <c r="EDK126" s="204"/>
      <c r="EDL126" s="204"/>
      <c r="EDM126" s="204"/>
      <c r="EDN126" s="204"/>
      <c r="EDO126" s="203"/>
      <c r="EDP126" s="204"/>
      <c r="EDQ126" s="204"/>
      <c r="EDR126" s="204"/>
      <c r="EDS126" s="204"/>
      <c r="EDT126" s="204"/>
      <c r="EDU126" s="203"/>
      <c r="EDV126" s="204"/>
      <c r="EDW126" s="204"/>
      <c r="EDX126" s="204"/>
      <c r="EDY126" s="204"/>
      <c r="EDZ126" s="204"/>
      <c r="EEA126" s="203"/>
      <c r="EEB126" s="204"/>
      <c r="EEC126" s="204"/>
      <c r="EED126" s="204"/>
      <c r="EEE126" s="204"/>
      <c r="EEF126" s="204"/>
      <c r="EEG126" s="203"/>
      <c r="EEH126" s="204"/>
      <c r="EEI126" s="204"/>
      <c r="EEJ126" s="204"/>
      <c r="EEK126" s="204"/>
      <c r="EEL126" s="204"/>
      <c r="EEM126" s="203"/>
      <c r="EEN126" s="204"/>
      <c r="EEO126" s="204"/>
      <c r="EEP126" s="204"/>
      <c r="EEQ126" s="204"/>
      <c r="EER126" s="204"/>
      <c r="EES126" s="203"/>
      <c r="EET126" s="204"/>
      <c r="EEU126" s="204"/>
      <c r="EEV126" s="204"/>
      <c r="EEW126" s="204"/>
      <c r="EEX126" s="204"/>
      <c r="EEY126" s="203"/>
      <c r="EEZ126" s="204"/>
      <c r="EFA126" s="204"/>
      <c r="EFB126" s="204"/>
      <c r="EFC126" s="204"/>
      <c r="EFD126" s="204"/>
      <c r="EFE126" s="203"/>
      <c r="EFF126" s="204"/>
      <c r="EFG126" s="204"/>
      <c r="EFH126" s="204"/>
      <c r="EFI126" s="204"/>
      <c r="EFJ126" s="204"/>
      <c r="EFK126" s="203"/>
      <c r="EFL126" s="204"/>
      <c r="EFM126" s="204"/>
      <c r="EFN126" s="204"/>
      <c r="EFO126" s="204"/>
      <c r="EFP126" s="204"/>
      <c r="EFQ126" s="203"/>
      <c r="EFR126" s="204"/>
      <c r="EFS126" s="204"/>
      <c r="EFT126" s="204"/>
      <c r="EFU126" s="204"/>
      <c r="EFV126" s="204"/>
      <c r="EFW126" s="203"/>
      <c r="EFX126" s="204"/>
      <c r="EFY126" s="204"/>
      <c r="EFZ126" s="204"/>
      <c r="EGA126" s="204"/>
      <c r="EGB126" s="204"/>
      <c r="EGC126" s="203"/>
      <c r="EGD126" s="204"/>
      <c r="EGE126" s="204"/>
      <c r="EGF126" s="204"/>
      <c r="EGG126" s="204"/>
      <c r="EGH126" s="204"/>
      <c r="EGI126" s="203"/>
      <c r="EGJ126" s="204"/>
      <c r="EGK126" s="204"/>
      <c r="EGL126" s="204"/>
      <c r="EGM126" s="204"/>
      <c r="EGN126" s="204"/>
      <c r="EGO126" s="203"/>
      <c r="EGP126" s="204"/>
      <c r="EGQ126" s="204"/>
      <c r="EGR126" s="204"/>
      <c r="EGS126" s="204"/>
      <c r="EGT126" s="204"/>
      <c r="EGU126" s="203"/>
      <c r="EGV126" s="204"/>
      <c r="EGW126" s="204"/>
      <c r="EGX126" s="204"/>
      <c r="EGY126" s="204"/>
      <c r="EGZ126" s="204"/>
      <c r="EHA126" s="203"/>
      <c r="EHB126" s="204"/>
      <c r="EHC126" s="204"/>
      <c r="EHD126" s="204"/>
      <c r="EHE126" s="204"/>
      <c r="EHF126" s="204"/>
      <c r="EHG126" s="203"/>
      <c r="EHH126" s="204"/>
      <c r="EHI126" s="204"/>
      <c r="EHJ126" s="204"/>
      <c r="EHK126" s="204"/>
      <c r="EHL126" s="204"/>
      <c r="EHM126" s="203"/>
      <c r="EHN126" s="204"/>
      <c r="EHO126" s="204"/>
      <c r="EHP126" s="204"/>
      <c r="EHQ126" s="204"/>
      <c r="EHR126" s="204"/>
      <c r="EHS126" s="203"/>
      <c r="EHT126" s="204"/>
      <c r="EHU126" s="204"/>
      <c r="EHV126" s="204"/>
      <c r="EHW126" s="204"/>
      <c r="EHX126" s="204"/>
      <c r="EHY126" s="203"/>
      <c r="EHZ126" s="204"/>
      <c r="EIA126" s="204"/>
      <c r="EIB126" s="204"/>
      <c r="EIC126" s="204"/>
      <c r="EID126" s="204"/>
      <c r="EIE126" s="203"/>
      <c r="EIF126" s="204"/>
      <c r="EIG126" s="204"/>
      <c r="EIH126" s="204"/>
      <c r="EII126" s="204"/>
      <c r="EIJ126" s="204"/>
      <c r="EIK126" s="203"/>
      <c r="EIL126" s="204"/>
      <c r="EIM126" s="204"/>
      <c r="EIN126" s="204"/>
      <c r="EIO126" s="204"/>
      <c r="EIP126" s="204"/>
      <c r="EIQ126" s="203"/>
      <c r="EIR126" s="204"/>
      <c r="EIS126" s="204"/>
      <c r="EIT126" s="204"/>
      <c r="EIU126" s="204"/>
      <c r="EIV126" s="204"/>
      <c r="EIW126" s="203"/>
      <c r="EIX126" s="204"/>
      <c r="EIY126" s="204"/>
      <c r="EIZ126" s="204"/>
      <c r="EJA126" s="204"/>
      <c r="EJB126" s="204"/>
      <c r="EJC126" s="203"/>
      <c r="EJD126" s="204"/>
      <c r="EJE126" s="204"/>
      <c r="EJF126" s="204"/>
      <c r="EJG126" s="204"/>
      <c r="EJH126" s="204"/>
      <c r="EJI126" s="203"/>
      <c r="EJJ126" s="204"/>
      <c r="EJK126" s="204"/>
      <c r="EJL126" s="204"/>
      <c r="EJM126" s="204"/>
      <c r="EJN126" s="204"/>
      <c r="EJO126" s="203"/>
      <c r="EJP126" s="204"/>
      <c r="EJQ126" s="204"/>
      <c r="EJR126" s="204"/>
      <c r="EJS126" s="204"/>
      <c r="EJT126" s="204"/>
      <c r="EJU126" s="203"/>
      <c r="EJV126" s="204"/>
      <c r="EJW126" s="204"/>
      <c r="EJX126" s="204"/>
      <c r="EJY126" s="204"/>
      <c r="EJZ126" s="204"/>
      <c r="EKA126" s="203"/>
      <c r="EKB126" s="204"/>
      <c r="EKC126" s="204"/>
      <c r="EKD126" s="204"/>
      <c r="EKE126" s="204"/>
      <c r="EKF126" s="204"/>
      <c r="EKG126" s="203"/>
      <c r="EKH126" s="204"/>
      <c r="EKI126" s="204"/>
      <c r="EKJ126" s="204"/>
      <c r="EKK126" s="204"/>
      <c r="EKL126" s="204"/>
      <c r="EKM126" s="203"/>
      <c r="EKN126" s="204"/>
      <c r="EKO126" s="204"/>
      <c r="EKP126" s="204"/>
      <c r="EKQ126" s="204"/>
      <c r="EKR126" s="204"/>
      <c r="EKS126" s="203"/>
      <c r="EKT126" s="204"/>
      <c r="EKU126" s="204"/>
      <c r="EKV126" s="204"/>
      <c r="EKW126" s="204"/>
      <c r="EKX126" s="204"/>
      <c r="EKY126" s="203"/>
      <c r="EKZ126" s="204"/>
      <c r="ELA126" s="204"/>
      <c r="ELB126" s="204"/>
      <c r="ELC126" s="204"/>
      <c r="ELD126" s="204"/>
      <c r="ELE126" s="203"/>
      <c r="ELF126" s="204"/>
      <c r="ELG126" s="204"/>
      <c r="ELH126" s="204"/>
      <c r="ELI126" s="204"/>
      <c r="ELJ126" s="204"/>
      <c r="ELK126" s="203"/>
      <c r="ELL126" s="204"/>
      <c r="ELM126" s="204"/>
      <c r="ELN126" s="204"/>
      <c r="ELO126" s="204"/>
      <c r="ELP126" s="204"/>
      <c r="ELQ126" s="203"/>
      <c r="ELR126" s="204"/>
      <c r="ELS126" s="204"/>
      <c r="ELT126" s="204"/>
      <c r="ELU126" s="204"/>
      <c r="ELV126" s="204"/>
      <c r="ELW126" s="203"/>
      <c r="ELX126" s="204"/>
      <c r="ELY126" s="204"/>
      <c r="ELZ126" s="204"/>
      <c r="EMA126" s="204"/>
      <c r="EMB126" s="204"/>
      <c r="EMC126" s="203"/>
      <c r="EMD126" s="204"/>
      <c r="EME126" s="204"/>
      <c r="EMF126" s="204"/>
      <c r="EMG126" s="204"/>
      <c r="EMH126" s="204"/>
      <c r="EMI126" s="203"/>
      <c r="EMJ126" s="204"/>
      <c r="EMK126" s="204"/>
      <c r="EML126" s="204"/>
      <c r="EMM126" s="204"/>
      <c r="EMN126" s="204"/>
      <c r="EMO126" s="203"/>
      <c r="EMP126" s="204"/>
      <c r="EMQ126" s="204"/>
      <c r="EMR126" s="204"/>
      <c r="EMS126" s="204"/>
      <c r="EMT126" s="204"/>
      <c r="EMU126" s="203"/>
      <c r="EMV126" s="204"/>
      <c r="EMW126" s="204"/>
      <c r="EMX126" s="204"/>
      <c r="EMY126" s="204"/>
      <c r="EMZ126" s="204"/>
      <c r="ENA126" s="203"/>
      <c r="ENB126" s="204"/>
      <c r="ENC126" s="204"/>
      <c r="END126" s="204"/>
      <c r="ENE126" s="204"/>
      <c r="ENF126" s="204"/>
      <c r="ENG126" s="203"/>
      <c r="ENH126" s="204"/>
      <c r="ENI126" s="204"/>
      <c r="ENJ126" s="204"/>
      <c r="ENK126" s="204"/>
      <c r="ENL126" s="204"/>
      <c r="ENM126" s="203"/>
      <c r="ENN126" s="204"/>
      <c r="ENO126" s="204"/>
      <c r="ENP126" s="204"/>
      <c r="ENQ126" s="204"/>
      <c r="ENR126" s="204"/>
      <c r="ENS126" s="203"/>
      <c r="ENT126" s="204"/>
      <c r="ENU126" s="204"/>
      <c r="ENV126" s="204"/>
      <c r="ENW126" s="204"/>
      <c r="ENX126" s="204"/>
      <c r="ENY126" s="203"/>
      <c r="ENZ126" s="204"/>
      <c r="EOA126" s="204"/>
      <c r="EOB126" s="204"/>
      <c r="EOC126" s="204"/>
      <c r="EOD126" s="204"/>
      <c r="EOE126" s="203"/>
      <c r="EOF126" s="204"/>
      <c r="EOG126" s="204"/>
      <c r="EOH126" s="204"/>
      <c r="EOI126" s="204"/>
      <c r="EOJ126" s="204"/>
      <c r="EOK126" s="203"/>
      <c r="EOL126" s="204"/>
      <c r="EOM126" s="204"/>
      <c r="EON126" s="204"/>
      <c r="EOO126" s="204"/>
      <c r="EOP126" s="204"/>
      <c r="EOQ126" s="203"/>
      <c r="EOR126" s="204"/>
      <c r="EOS126" s="204"/>
      <c r="EOT126" s="204"/>
      <c r="EOU126" s="204"/>
      <c r="EOV126" s="204"/>
      <c r="EOW126" s="203"/>
      <c r="EOX126" s="204"/>
      <c r="EOY126" s="204"/>
      <c r="EOZ126" s="204"/>
      <c r="EPA126" s="204"/>
      <c r="EPB126" s="204"/>
      <c r="EPC126" s="203"/>
      <c r="EPD126" s="204"/>
      <c r="EPE126" s="204"/>
      <c r="EPF126" s="204"/>
      <c r="EPG126" s="204"/>
      <c r="EPH126" s="204"/>
      <c r="EPI126" s="203"/>
      <c r="EPJ126" s="204"/>
      <c r="EPK126" s="204"/>
      <c r="EPL126" s="204"/>
      <c r="EPM126" s="204"/>
      <c r="EPN126" s="204"/>
      <c r="EPO126" s="203"/>
      <c r="EPP126" s="204"/>
      <c r="EPQ126" s="204"/>
      <c r="EPR126" s="204"/>
      <c r="EPS126" s="204"/>
      <c r="EPT126" s="204"/>
      <c r="EPU126" s="203"/>
      <c r="EPV126" s="204"/>
      <c r="EPW126" s="204"/>
      <c r="EPX126" s="204"/>
      <c r="EPY126" s="204"/>
      <c r="EPZ126" s="204"/>
      <c r="EQA126" s="203"/>
      <c r="EQB126" s="204"/>
      <c r="EQC126" s="204"/>
      <c r="EQD126" s="204"/>
      <c r="EQE126" s="204"/>
      <c r="EQF126" s="204"/>
      <c r="EQG126" s="203"/>
      <c r="EQH126" s="204"/>
      <c r="EQI126" s="204"/>
      <c r="EQJ126" s="204"/>
      <c r="EQK126" s="204"/>
      <c r="EQL126" s="204"/>
      <c r="EQM126" s="203"/>
      <c r="EQN126" s="204"/>
      <c r="EQO126" s="204"/>
      <c r="EQP126" s="204"/>
      <c r="EQQ126" s="204"/>
      <c r="EQR126" s="204"/>
      <c r="EQS126" s="203"/>
      <c r="EQT126" s="204"/>
      <c r="EQU126" s="204"/>
      <c r="EQV126" s="204"/>
      <c r="EQW126" s="204"/>
      <c r="EQX126" s="204"/>
      <c r="EQY126" s="203"/>
      <c r="EQZ126" s="204"/>
      <c r="ERA126" s="204"/>
      <c r="ERB126" s="204"/>
      <c r="ERC126" s="204"/>
      <c r="ERD126" s="204"/>
      <c r="ERE126" s="203"/>
      <c r="ERF126" s="204"/>
      <c r="ERG126" s="204"/>
      <c r="ERH126" s="204"/>
      <c r="ERI126" s="204"/>
      <c r="ERJ126" s="204"/>
      <c r="ERK126" s="203"/>
      <c r="ERL126" s="204"/>
      <c r="ERM126" s="204"/>
      <c r="ERN126" s="204"/>
      <c r="ERO126" s="204"/>
      <c r="ERP126" s="204"/>
      <c r="ERQ126" s="203"/>
      <c r="ERR126" s="204"/>
      <c r="ERS126" s="204"/>
      <c r="ERT126" s="204"/>
      <c r="ERU126" s="204"/>
      <c r="ERV126" s="204"/>
      <c r="ERW126" s="203"/>
      <c r="ERX126" s="204"/>
      <c r="ERY126" s="204"/>
      <c r="ERZ126" s="204"/>
      <c r="ESA126" s="204"/>
      <c r="ESB126" s="204"/>
      <c r="ESC126" s="203"/>
      <c r="ESD126" s="204"/>
      <c r="ESE126" s="204"/>
      <c r="ESF126" s="204"/>
      <c r="ESG126" s="204"/>
      <c r="ESH126" s="204"/>
      <c r="ESI126" s="203"/>
      <c r="ESJ126" s="204"/>
      <c r="ESK126" s="204"/>
      <c r="ESL126" s="204"/>
      <c r="ESM126" s="204"/>
      <c r="ESN126" s="204"/>
      <c r="ESO126" s="203"/>
      <c r="ESP126" s="204"/>
      <c r="ESQ126" s="204"/>
      <c r="ESR126" s="204"/>
      <c r="ESS126" s="204"/>
      <c r="EST126" s="204"/>
      <c r="ESU126" s="203"/>
      <c r="ESV126" s="204"/>
      <c r="ESW126" s="204"/>
      <c r="ESX126" s="204"/>
      <c r="ESY126" s="204"/>
      <c r="ESZ126" s="204"/>
      <c r="ETA126" s="203"/>
      <c r="ETB126" s="204"/>
      <c r="ETC126" s="204"/>
      <c r="ETD126" s="204"/>
      <c r="ETE126" s="204"/>
      <c r="ETF126" s="204"/>
      <c r="ETG126" s="203"/>
      <c r="ETH126" s="204"/>
      <c r="ETI126" s="204"/>
      <c r="ETJ126" s="204"/>
      <c r="ETK126" s="204"/>
      <c r="ETL126" s="204"/>
      <c r="ETM126" s="203"/>
      <c r="ETN126" s="204"/>
      <c r="ETO126" s="204"/>
      <c r="ETP126" s="204"/>
      <c r="ETQ126" s="204"/>
      <c r="ETR126" s="204"/>
      <c r="ETS126" s="203"/>
      <c r="ETT126" s="204"/>
      <c r="ETU126" s="204"/>
      <c r="ETV126" s="204"/>
      <c r="ETW126" s="204"/>
      <c r="ETX126" s="204"/>
      <c r="ETY126" s="203"/>
      <c r="ETZ126" s="204"/>
      <c r="EUA126" s="204"/>
      <c r="EUB126" s="204"/>
      <c r="EUC126" s="204"/>
      <c r="EUD126" s="204"/>
      <c r="EUE126" s="203"/>
      <c r="EUF126" s="204"/>
      <c r="EUG126" s="204"/>
      <c r="EUH126" s="204"/>
      <c r="EUI126" s="204"/>
      <c r="EUJ126" s="204"/>
      <c r="EUK126" s="203"/>
      <c r="EUL126" s="204"/>
      <c r="EUM126" s="204"/>
      <c r="EUN126" s="204"/>
      <c r="EUO126" s="204"/>
      <c r="EUP126" s="204"/>
      <c r="EUQ126" s="203"/>
      <c r="EUR126" s="204"/>
      <c r="EUS126" s="204"/>
      <c r="EUT126" s="204"/>
      <c r="EUU126" s="204"/>
      <c r="EUV126" s="204"/>
      <c r="EUW126" s="203"/>
      <c r="EUX126" s="204"/>
      <c r="EUY126" s="204"/>
      <c r="EUZ126" s="204"/>
      <c r="EVA126" s="204"/>
      <c r="EVB126" s="204"/>
      <c r="EVC126" s="203"/>
      <c r="EVD126" s="204"/>
      <c r="EVE126" s="204"/>
      <c r="EVF126" s="204"/>
      <c r="EVG126" s="204"/>
      <c r="EVH126" s="204"/>
      <c r="EVI126" s="203"/>
      <c r="EVJ126" s="204"/>
      <c r="EVK126" s="204"/>
      <c r="EVL126" s="204"/>
      <c r="EVM126" s="204"/>
      <c r="EVN126" s="204"/>
      <c r="EVO126" s="203"/>
      <c r="EVP126" s="204"/>
      <c r="EVQ126" s="204"/>
      <c r="EVR126" s="204"/>
      <c r="EVS126" s="204"/>
      <c r="EVT126" s="204"/>
      <c r="EVU126" s="203"/>
      <c r="EVV126" s="204"/>
      <c r="EVW126" s="204"/>
      <c r="EVX126" s="204"/>
      <c r="EVY126" s="204"/>
      <c r="EVZ126" s="204"/>
      <c r="EWA126" s="203"/>
      <c r="EWB126" s="204"/>
      <c r="EWC126" s="204"/>
      <c r="EWD126" s="204"/>
      <c r="EWE126" s="204"/>
      <c r="EWF126" s="204"/>
      <c r="EWG126" s="203"/>
      <c r="EWH126" s="204"/>
      <c r="EWI126" s="204"/>
      <c r="EWJ126" s="204"/>
      <c r="EWK126" s="204"/>
      <c r="EWL126" s="204"/>
      <c r="EWM126" s="203"/>
      <c r="EWN126" s="204"/>
      <c r="EWO126" s="204"/>
      <c r="EWP126" s="204"/>
      <c r="EWQ126" s="204"/>
      <c r="EWR126" s="204"/>
      <c r="EWS126" s="203"/>
      <c r="EWT126" s="204"/>
      <c r="EWU126" s="204"/>
      <c r="EWV126" s="204"/>
      <c r="EWW126" s="204"/>
      <c r="EWX126" s="204"/>
      <c r="EWY126" s="203"/>
      <c r="EWZ126" s="204"/>
      <c r="EXA126" s="204"/>
      <c r="EXB126" s="204"/>
      <c r="EXC126" s="204"/>
      <c r="EXD126" s="204"/>
      <c r="EXE126" s="203"/>
      <c r="EXF126" s="204"/>
      <c r="EXG126" s="204"/>
      <c r="EXH126" s="204"/>
      <c r="EXI126" s="204"/>
      <c r="EXJ126" s="204"/>
      <c r="EXK126" s="203"/>
      <c r="EXL126" s="204"/>
      <c r="EXM126" s="204"/>
      <c r="EXN126" s="204"/>
      <c r="EXO126" s="204"/>
      <c r="EXP126" s="204"/>
      <c r="EXQ126" s="203"/>
      <c r="EXR126" s="204"/>
      <c r="EXS126" s="204"/>
      <c r="EXT126" s="204"/>
      <c r="EXU126" s="204"/>
      <c r="EXV126" s="204"/>
      <c r="EXW126" s="203"/>
      <c r="EXX126" s="204"/>
      <c r="EXY126" s="204"/>
      <c r="EXZ126" s="204"/>
      <c r="EYA126" s="204"/>
      <c r="EYB126" s="204"/>
      <c r="EYC126" s="203"/>
      <c r="EYD126" s="204"/>
      <c r="EYE126" s="204"/>
      <c r="EYF126" s="204"/>
      <c r="EYG126" s="204"/>
      <c r="EYH126" s="204"/>
      <c r="EYI126" s="203"/>
      <c r="EYJ126" s="204"/>
      <c r="EYK126" s="204"/>
      <c r="EYL126" s="204"/>
      <c r="EYM126" s="204"/>
      <c r="EYN126" s="204"/>
      <c r="EYO126" s="203"/>
      <c r="EYP126" s="204"/>
      <c r="EYQ126" s="204"/>
      <c r="EYR126" s="204"/>
      <c r="EYS126" s="204"/>
      <c r="EYT126" s="204"/>
      <c r="EYU126" s="203"/>
      <c r="EYV126" s="204"/>
      <c r="EYW126" s="204"/>
      <c r="EYX126" s="204"/>
      <c r="EYY126" s="204"/>
      <c r="EYZ126" s="204"/>
      <c r="EZA126" s="203"/>
      <c r="EZB126" s="204"/>
      <c r="EZC126" s="204"/>
      <c r="EZD126" s="204"/>
      <c r="EZE126" s="204"/>
      <c r="EZF126" s="204"/>
      <c r="EZG126" s="203"/>
      <c r="EZH126" s="204"/>
      <c r="EZI126" s="204"/>
      <c r="EZJ126" s="204"/>
      <c r="EZK126" s="204"/>
      <c r="EZL126" s="204"/>
      <c r="EZM126" s="203"/>
      <c r="EZN126" s="204"/>
      <c r="EZO126" s="204"/>
      <c r="EZP126" s="204"/>
      <c r="EZQ126" s="204"/>
      <c r="EZR126" s="204"/>
      <c r="EZS126" s="203"/>
      <c r="EZT126" s="204"/>
      <c r="EZU126" s="204"/>
      <c r="EZV126" s="204"/>
      <c r="EZW126" s="204"/>
      <c r="EZX126" s="204"/>
      <c r="EZY126" s="203"/>
      <c r="EZZ126" s="204"/>
      <c r="FAA126" s="204"/>
      <c r="FAB126" s="204"/>
      <c r="FAC126" s="204"/>
      <c r="FAD126" s="204"/>
      <c r="FAE126" s="203"/>
      <c r="FAF126" s="204"/>
      <c r="FAG126" s="204"/>
      <c r="FAH126" s="204"/>
      <c r="FAI126" s="204"/>
      <c r="FAJ126" s="204"/>
      <c r="FAK126" s="203"/>
      <c r="FAL126" s="204"/>
      <c r="FAM126" s="204"/>
      <c r="FAN126" s="204"/>
      <c r="FAO126" s="204"/>
      <c r="FAP126" s="204"/>
      <c r="FAQ126" s="203"/>
      <c r="FAR126" s="204"/>
      <c r="FAS126" s="204"/>
      <c r="FAT126" s="204"/>
      <c r="FAU126" s="204"/>
      <c r="FAV126" s="204"/>
      <c r="FAW126" s="203"/>
      <c r="FAX126" s="204"/>
      <c r="FAY126" s="204"/>
      <c r="FAZ126" s="204"/>
      <c r="FBA126" s="204"/>
      <c r="FBB126" s="204"/>
      <c r="FBC126" s="203"/>
      <c r="FBD126" s="204"/>
      <c r="FBE126" s="204"/>
      <c r="FBF126" s="204"/>
      <c r="FBG126" s="204"/>
      <c r="FBH126" s="204"/>
      <c r="FBI126" s="203"/>
      <c r="FBJ126" s="204"/>
      <c r="FBK126" s="204"/>
      <c r="FBL126" s="204"/>
      <c r="FBM126" s="204"/>
      <c r="FBN126" s="204"/>
      <c r="FBO126" s="203"/>
      <c r="FBP126" s="204"/>
      <c r="FBQ126" s="204"/>
      <c r="FBR126" s="204"/>
      <c r="FBS126" s="204"/>
      <c r="FBT126" s="204"/>
      <c r="FBU126" s="203"/>
      <c r="FBV126" s="204"/>
      <c r="FBW126" s="204"/>
      <c r="FBX126" s="204"/>
      <c r="FBY126" s="204"/>
      <c r="FBZ126" s="204"/>
      <c r="FCA126" s="203"/>
      <c r="FCB126" s="204"/>
      <c r="FCC126" s="204"/>
      <c r="FCD126" s="204"/>
      <c r="FCE126" s="204"/>
      <c r="FCF126" s="204"/>
      <c r="FCG126" s="203"/>
      <c r="FCH126" s="204"/>
      <c r="FCI126" s="204"/>
      <c r="FCJ126" s="204"/>
      <c r="FCK126" s="204"/>
      <c r="FCL126" s="204"/>
      <c r="FCM126" s="203"/>
      <c r="FCN126" s="204"/>
      <c r="FCO126" s="204"/>
      <c r="FCP126" s="204"/>
      <c r="FCQ126" s="204"/>
      <c r="FCR126" s="204"/>
      <c r="FCS126" s="203"/>
      <c r="FCT126" s="204"/>
      <c r="FCU126" s="204"/>
      <c r="FCV126" s="204"/>
      <c r="FCW126" s="204"/>
      <c r="FCX126" s="204"/>
      <c r="FCY126" s="203"/>
      <c r="FCZ126" s="204"/>
      <c r="FDA126" s="204"/>
      <c r="FDB126" s="204"/>
      <c r="FDC126" s="204"/>
      <c r="FDD126" s="204"/>
      <c r="FDE126" s="203"/>
      <c r="FDF126" s="204"/>
      <c r="FDG126" s="204"/>
      <c r="FDH126" s="204"/>
      <c r="FDI126" s="204"/>
      <c r="FDJ126" s="204"/>
      <c r="FDK126" s="203"/>
      <c r="FDL126" s="204"/>
      <c r="FDM126" s="204"/>
      <c r="FDN126" s="204"/>
      <c r="FDO126" s="204"/>
      <c r="FDP126" s="204"/>
      <c r="FDQ126" s="203"/>
      <c r="FDR126" s="204"/>
      <c r="FDS126" s="204"/>
      <c r="FDT126" s="204"/>
      <c r="FDU126" s="204"/>
      <c r="FDV126" s="204"/>
      <c r="FDW126" s="203"/>
      <c r="FDX126" s="204"/>
      <c r="FDY126" s="204"/>
      <c r="FDZ126" s="204"/>
      <c r="FEA126" s="204"/>
      <c r="FEB126" s="204"/>
      <c r="FEC126" s="203"/>
      <c r="FED126" s="204"/>
      <c r="FEE126" s="204"/>
      <c r="FEF126" s="204"/>
      <c r="FEG126" s="204"/>
      <c r="FEH126" s="204"/>
      <c r="FEI126" s="203"/>
      <c r="FEJ126" s="204"/>
      <c r="FEK126" s="204"/>
      <c r="FEL126" s="204"/>
      <c r="FEM126" s="204"/>
      <c r="FEN126" s="204"/>
      <c r="FEO126" s="203"/>
      <c r="FEP126" s="204"/>
      <c r="FEQ126" s="204"/>
      <c r="FER126" s="204"/>
      <c r="FES126" s="204"/>
      <c r="FET126" s="204"/>
      <c r="FEU126" s="203"/>
      <c r="FEV126" s="204"/>
      <c r="FEW126" s="204"/>
      <c r="FEX126" s="204"/>
      <c r="FEY126" s="204"/>
      <c r="FEZ126" s="204"/>
      <c r="FFA126" s="203"/>
      <c r="FFB126" s="204"/>
      <c r="FFC126" s="204"/>
      <c r="FFD126" s="204"/>
      <c r="FFE126" s="204"/>
      <c r="FFF126" s="204"/>
      <c r="FFG126" s="203"/>
      <c r="FFH126" s="204"/>
      <c r="FFI126" s="204"/>
      <c r="FFJ126" s="204"/>
      <c r="FFK126" s="204"/>
      <c r="FFL126" s="204"/>
      <c r="FFM126" s="203"/>
      <c r="FFN126" s="204"/>
      <c r="FFO126" s="204"/>
      <c r="FFP126" s="204"/>
      <c r="FFQ126" s="204"/>
      <c r="FFR126" s="204"/>
      <c r="FFS126" s="203"/>
      <c r="FFT126" s="204"/>
      <c r="FFU126" s="204"/>
      <c r="FFV126" s="204"/>
      <c r="FFW126" s="204"/>
      <c r="FFX126" s="204"/>
      <c r="FFY126" s="203"/>
      <c r="FFZ126" s="204"/>
      <c r="FGA126" s="204"/>
      <c r="FGB126" s="204"/>
      <c r="FGC126" s="204"/>
      <c r="FGD126" s="204"/>
      <c r="FGE126" s="203"/>
      <c r="FGF126" s="204"/>
      <c r="FGG126" s="204"/>
      <c r="FGH126" s="204"/>
      <c r="FGI126" s="204"/>
      <c r="FGJ126" s="204"/>
      <c r="FGK126" s="203"/>
      <c r="FGL126" s="204"/>
      <c r="FGM126" s="204"/>
      <c r="FGN126" s="204"/>
      <c r="FGO126" s="204"/>
      <c r="FGP126" s="204"/>
      <c r="FGQ126" s="203"/>
      <c r="FGR126" s="204"/>
      <c r="FGS126" s="204"/>
      <c r="FGT126" s="204"/>
      <c r="FGU126" s="204"/>
      <c r="FGV126" s="204"/>
      <c r="FGW126" s="203"/>
      <c r="FGX126" s="204"/>
      <c r="FGY126" s="204"/>
      <c r="FGZ126" s="204"/>
      <c r="FHA126" s="204"/>
      <c r="FHB126" s="204"/>
      <c r="FHC126" s="203"/>
      <c r="FHD126" s="204"/>
      <c r="FHE126" s="204"/>
      <c r="FHF126" s="204"/>
      <c r="FHG126" s="204"/>
      <c r="FHH126" s="204"/>
      <c r="FHI126" s="203"/>
      <c r="FHJ126" s="204"/>
      <c r="FHK126" s="204"/>
      <c r="FHL126" s="204"/>
      <c r="FHM126" s="204"/>
      <c r="FHN126" s="204"/>
      <c r="FHO126" s="203"/>
      <c r="FHP126" s="204"/>
      <c r="FHQ126" s="204"/>
      <c r="FHR126" s="204"/>
      <c r="FHS126" s="204"/>
      <c r="FHT126" s="204"/>
      <c r="FHU126" s="203"/>
      <c r="FHV126" s="204"/>
      <c r="FHW126" s="204"/>
      <c r="FHX126" s="204"/>
      <c r="FHY126" s="204"/>
      <c r="FHZ126" s="204"/>
      <c r="FIA126" s="203"/>
      <c r="FIB126" s="204"/>
      <c r="FIC126" s="204"/>
      <c r="FID126" s="204"/>
      <c r="FIE126" s="204"/>
      <c r="FIF126" s="204"/>
      <c r="FIG126" s="203"/>
      <c r="FIH126" s="204"/>
      <c r="FII126" s="204"/>
      <c r="FIJ126" s="204"/>
      <c r="FIK126" s="204"/>
      <c r="FIL126" s="204"/>
      <c r="FIM126" s="203"/>
      <c r="FIN126" s="204"/>
      <c r="FIO126" s="204"/>
      <c r="FIP126" s="204"/>
      <c r="FIQ126" s="204"/>
      <c r="FIR126" s="204"/>
      <c r="FIS126" s="203"/>
      <c r="FIT126" s="204"/>
      <c r="FIU126" s="204"/>
      <c r="FIV126" s="204"/>
      <c r="FIW126" s="204"/>
      <c r="FIX126" s="204"/>
      <c r="FIY126" s="203"/>
      <c r="FIZ126" s="204"/>
      <c r="FJA126" s="204"/>
      <c r="FJB126" s="204"/>
      <c r="FJC126" s="204"/>
      <c r="FJD126" s="204"/>
      <c r="FJE126" s="203"/>
      <c r="FJF126" s="204"/>
      <c r="FJG126" s="204"/>
      <c r="FJH126" s="204"/>
      <c r="FJI126" s="204"/>
      <c r="FJJ126" s="204"/>
      <c r="FJK126" s="203"/>
      <c r="FJL126" s="204"/>
      <c r="FJM126" s="204"/>
      <c r="FJN126" s="204"/>
      <c r="FJO126" s="204"/>
      <c r="FJP126" s="204"/>
      <c r="FJQ126" s="203"/>
      <c r="FJR126" s="204"/>
      <c r="FJS126" s="204"/>
      <c r="FJT126" s="204"/>
      <c r="FJU126" s="204"/>
      <c r="FJV126" s="204"/>
      <c r="FJW126" s="203"/>
      <c r="FJX126" s="204"/>
      <c r="FJY126" s="204"/>
      <c r="FJZ126" s="204"/>
      <c r="FKA126" s="204"/>
      <c r="FKB126" s="204"/>
      <c r="FKC126" s="203"/>
      <c r="FKD126" s="204"/>
      <c r="FKE126" s="204"/>
      <c r="FKF126" s="204"/>
      <c r="FKG126" s="204"/>
      <c r="FKH126" s="204"/>
      <c r="FKI126" s="203"/>
      <c r="FKJ126" s="204"/>
      <c r="FKK126" s="204"/>
      <c r="FKL126" s="204"/>
      <c r="FKM126" s="204"/>
      <c r="FKN126" s="204"/>
      <c r="FKO126" s="203"/>
      <c r="FKP126" s="204"/>
      <c r="FKQ126" s="204"/>
      <c r="FKR126" s="204"/>
      <c r="FKS126" s="204"/>
      <c r="FKT126" s="204"/>
      <c r="FKU126" s="203"/>
      <c r="FKV126" s="204"/>
      <c r="FKW126" s="204"/>
      <c r="FKX126" s="204"/>
      <c r="FKY126" s="204"/>
      <c r="FKZ126" s="204"/>
      <c r="FLA126" s="203"/>
      <c r="FLB126" s="204"/>
      <c r="FLC126" s="204"/>
      <c r="FLD126" s="204"/>
      <c r="FLE126" s="204"/>
      <c r="FLF126" s="204"/>
      <c r="FLG126" s="203"/>
      <c r="FLH126" s="204"/>
      <c r="FLI126" s="204"/>
      <c r="FLJ126" s="204"/>
      <c r="FLK126" s="204"/>
      <c r="FLL126" s="204"/>
      <c r="FLM126" s="203"/>
      <c r="FLN126" s="204"/>
      <c r="FLO126" s="204"/>
      <c r="FLP126" s="204"/>
      <c r="FLQ126" s="204"/>
      <c r="FLR126" s="204"/>
      <c r="FLS126" s="203"/>
      <c r="FLT126" s="204"/>
      <c r="FLU126" s="204"/>
      <c r="FLV126" s="204"/>
      <c r="FLW126" s="204"/>
      <c r="FLX126" s="204"/>
      <c r="FLY126" s="203"/>
      <c r="FLZ126" s="204"/>
      <c r="FMA126" s="204"/>
      <c r="FMB126" s="204"/>
      <c r="FMC126" s="204"/>
      <c r="FMD126" s="204"/>
      <c r="FME126" s="203"/>
      <c r="FMF126" s="204"/>
      <c r="FMG126" s="204"/>
      <c r="FMH126" s="204"/>
      <c r="FMI126" s="204"/>
      <c r="FMJ126" s="204"/>
      <c r="FMK126" s="203"/>
      <c r="FML126" s="204"/>
      <c r="FMM126" s="204"/>
      <c r="FMN126" s="204"/>
      <c r="FMO126" s="204"/>
      <c r="FMP126" s="204"/>
      <c r="FMQ126" s="203"/>
      <c r="FMR126" s="204"/>
      <c r="FMS126" s="204"/>
      <c r="FMT126" s="204"/>
      <c r="FMU126" s="204"/>
      <c r="FMV126" s="204"/>
      <c r="FMW126" s="203"/>
      <c r="FMX126" s="204"/>
      <c r="FMY126" s="204"/>
      <c r="FMZ126" s="204"/>
      <c r="FNA126" s="204"/>
      <c r="FNB126" s="204"/>
      <c r="FNC126" s="203"/>
      <c r="FND126" s="204"/>
      <c r="FNE126" s="204"/>
      <c r="FNF126" s="204"/>
      <c r="FNG126" s="204"/>
      <c r="FNH126" s="204"/>
      <c r="FNI126" s="203"/>
      <c r="FNJ126" s="204"/>
      <c r="FNK126" s="204"/>
      <c r="FNL126" s="204"/>
      <c r="FNM126" s="204"/>
      <c r="FNN126" s="204"/>
      <c r="FNO126" s="203"/>
      <c r="FNP126" s="204"/>
      <c r="FNQ126" s="204"/>
      <c r="FNR126" s="204"/>
      <c r="FNS126" s="204"/>
      <c r="FNT126" s="204"/>
      <c r="FNU126" s="203"/>
      <c r="FNV126" s="204"/>
      <c r="FNW126" s="204"/>
      <c r="FNX126" s="204"/>
      <c r="FNY126" s="204"/>
      <c r="FNZ126" s="204"/>
      <c r="FOA126" s="203"/>
      <c r="FOB126" s="204"/>
      <c r="FOC126" s="204"/>
      <c r="FOD126" s="204"/>
      <c r="FOE126" s="204"/>
      <c r="FOF126" s="204"/>
      <c r="FOG126" s="203"/>
      <c r="FOH126" s="204"/>
      <c r="FOI126" s="204"/>
      <c r="FOJ126" s="204"/>
      <c r="FOK126" s="204"/>
      <c r="FOL126" s="204"/>
      <c r="FOM126" s="203"/>
      <c r="FON126" s="204"/>
      <c r="FOO126" s="204"/>
      <c r="FOP126" s="204"/>
      <c r="FOQ126" s="204"/>
      <c r="FOR126" s="204"/>
      <c r="FOS126" s="203"/>
      <c r="FOT126" s="204"/>
      <c r="FOU126" s="204"/>
      <c r="FOV126" s="204"/>
      <c r="FOW126" s="204"/>
      <c r="FOX126" s="204"/>
      <c r="FOY126" s="203"/>
      <c r="FOZ126" s="204"/>
      <c r="FPA126" s="204"/>
      <c r="FPB126" s="204"/>
      <c r="FPC126" s="204"/>
      <c r="FPD126" s="204"/>
      <c r="FPE126" s="203"/>
      <c r="FPF126" s="204"/>
      <c r="FPG126" s="204"/>
      <c r="FPH126" s="204"/>
      <c r="FPI126" s="204"/>
      <c r="FPJ126" s="204"/>
      <c r="FPK126" s="203"/>
      <c r="FPL126" s="204"/>
      <c r="FPM126" s="204"/>
      <c r="FPN126" s="204"/>
      <c r="FPO126" s="204"/>
      <c r="FPP126" s="204"/>
      <c r="FPQ126" s="203"/>
      <c r="FPR126" s="204"/>
      <c r="FPS126" s="204"/>
      <c r="FPT126" s="204"/>
      <c r="FPU126" s="204"/>
      <c r="FPV126" s="204"/>
      <c r="FPW126" s="203"/>
      <c r="FPX126" s="204"/>
      <c r="FPY126" s="204"/>
      <c r="FPZ126" s="204"/>
      <c r="FQA126" s="204"/>
      <c r="FQB126" s="204"/>
      <c r="FQC126" s="203"/>
      <c r="FQD126" s="204"/>
      <c r="FQE126" s="204"/>
      <c r="FQF126" s="204"/>
      <c r="FQG126" s="204"/>
      <c r="FQH126" s="204"/>
      <c r="FQI126" s="203"/>
      <c r="FQJ126" s="204"/>
      <c r="FQK126" s="204"/>
      <c r="FQL126" s="204"/>
      <c r="FQM126" s="204"/>
      <c r="FQN126" s="204"/>
      <c r="FQO126" s="203"/>
      <c r="FQP126" s="204"/>
      <c r="FQQ126" s="204"/>
      <c r="FQR126" s="204"/>
      <c r="FQS126" s="204"/>
      <c r="FQT126" s="204"/>
      <c r="FQU126" s="203"/>
      <c r="FQV126" s="204"/>
      <c r="FQW126" s="204"/>
      <c r="FQX126" s="204"/>
      <c r="FQY126" s="204"/>
      <c r="FQZ126" s="204"/>
      <c r="FRA126" s="203"/>
      <c r="FRB126" s="204"/>
      <c r="FRC126" s="204"/>
      <c r="FRD126" s="204"/>
      <c r="FRE126" s="204"/>
      <c r="FRF126" s="204"/>
      <c r="FRG126" s="203"/>
      <c r="FRH126" s="204"/>
      <c r="FRI126" s="204"/>
      <c r="FRJ126" s="204"/>
      <c r="FRK126" s="204"/>
      <c r="FRL126" s="204"/>
      <c r="FRM126" s="203"/>
      <c r="FRN126" s="204"/>
      <c r="FRO126" s="204"/>
      <c r="FRP126" s="204"/>
      <c r="FRQ126" s="204"/>
      <c r="FRR126" s="204"/>
      <c r="FRS126" s="203"/>
      <c r="FRT126" s="204"/>
      <c r="FRU126" s="204"/>
      <c r="FRV126" s="204"/>
      <c r="FRW126" s="204"/>
      <c r="FRX126" s="204"/>
      <c r="FRY126" s="203"/>
      <c r="FRZ126" s="204"/>
      <c r="FSA126" s="204"/>
      <c r="FSB126" s="204"/>
      <c r="FSC126" s="204"/>
      <c r="FSD126" s="204"/>
      <c r="FSE126" s="203"/>
      <c r="FSF126" s="204"/>
      <c r="FSG126" s="204"/>
      <c r="FSH126" s="204"/>
      <c r="FSI126" s="204"/>
      <c r="FSJ126" s="204"/>
      <c r="FSK126" s="203"/>
      <c r="FSL126" s="204"/>
      <c r="FSM126" s="204"/>
      <c r="FSN126" s="204"/>
      <c r="FSO126" s="204"/>
      <c r="FSP126" s="204"/>
      <c r="FSQ126" s="203"/>
      <c r="FSR126" s="204"/>
      <c r="FSS126" s="204"/>
      <c r="FST126" s="204"/>
      <c r="FSU126" s="204"/>
      <c r="FSV126" s="204"/>
      <c r="FSW126" s="203"/>
      <c r="FSX126" s="204"/>
      <c r="FSY126" s="204"/>
      <c r="FSZ126" s="204"/>
      <c r="FTA126" s="204"/>
      <c r="FTB126" s="204"/>
      <c r="FTC126" s="203"/>
      <c r="FTD126" s="204"/>
      <c r="FTE126" s="204"/>
      <c r="FTF126" s="204"/>
      <c r="FTG126" s="204"/>
      <c r="FTH126" s="204"/>
      <c r="FTI126" s="203"/>
      <c r="FTJ126" s="204"/>
      <c r="FTK126" s="204"/>
      <c r="FTL126" s="204"/>
      <c r="FTM126" s="204"/>
      <c r="FTN126" s="204"/>
      <c r="FTO126" s="203"/>
      <c r="FTP126" s="204"/>
      <c r="FTQ126" s="204"/>
      <c r="FTR126" s="204"/>
      <c r="FTS126" s="204"/>
      <c r="FTT126" s="204"/>
      <c r="FTU126" s="203"/>
      <c r="FTV126" s="204"/>
      <c r="FTW126" s="204"/>
      <c r="FTX126" s="204"/>
      <c r="FTY126" s="204"/>
      <c r="FTZ126" s="204"/>
      <c r="FUA126" s="203"/>
      <c r="FUB126" s="204"/>
      <c r="FUC126" s="204"/>
      <c r="FUD126" s="204"/>
      <c r="FUE126" s="204"/>
      <c r="FUF126" s="204"/>
      <c r="FUG126" s="203"/>
      <c r="FUH126" s="204"/>
      <c r="FUI126" s="204"/>
      <c r="FUJ126" s="204"/>
      <c r="FUK126" s="204"/>
      <c r="FUL126" s="204"/>
      <c r="FUM126" s="203"/>
      <c r="FUN126" s="204"/>
      <c r="FUO126" s="204"/>
      <c r="FUP126" s="204"/>
      <c r="FUQ126" s="204"/>
      <c r="FUR126" s="204"/>
      <c r="FUS126" s="203"/>
      <c r="FUT126" s="204"/>
      <c r="FUU126" s="204"/>
      <c r="FUV126" s="204"/>
      <c r="FUW126" s="204"/>
      <c r="FUX126" s="204"/>
      <c r="FUY126" s="203"/>
      <c r="FUZ126" s="204"/>
      <c r="FVA126" s="204"/>
      <c r="FVB126" s="204"/>
      <c r="FVC126" s="204"/>
      <c r="FVD126" s="204"/>
      <c r="FVE126" s="203"/>
      <c r="FVF126" s="204"/>
      <c r="FVG126" s="204"/>
      <c r="FVH126" s="204"/>
      <c r="FVI126" s="204"/>
      <c r="FVJ126" s="204"/>
      <c r="FVK126" s="203"/>
      <c r="FVL126" s="204"/>
      <c r="FVM126" s="204"/>
      <c r="FVN126" s="204"/>
      <c r="FVO126" s="204"/>
      <c r="FVP126" s="204"/>
      <c r="FVQ126" s="203"/>
      <c r="FVR126" s="204"/>
      <c r="FVS126" s="204"/>
      <c r="FVT126" s="204"/>
      <c r="FVU126" s="204"/>
      <c r="FVV126" s="204"/>
      <c r="FVW126" s="203"/>
      <c r="FVX126" s="204"/>
      <c r="FVY126" s="204"/>
      <c r="FVZ126" s="204"/>
      <c r="FWA126" s="204"/>
      <c r="FWB126" s="204"/>
      <c r="FWC126" s="203"/>
      <c r="FWD126" s="204"/>
      <c r="FWE126" s="204"/>
      <c r="FWF126" s="204"/>
      <c r="FWG126" s="204"/>
      <c r="FWH126" s="204"/>
      <c r="FWI126" s="203"/>
      <c r="FWJ126" s="204"/>
      <c r="FWK126" s="204"/>
      <c r="FWL126" s="204"/>
      <c r="FWM126" s="204"/>
      <c r="FWN126" s="204"/>
      <c r="FWO126" s="203"/>
      <c r="FWP126" s="204"/>
      <c r="FWQ126" s="204"/>
      <c r="FWR126" s="204"/>
      <c r="FWS126" s="204"/>
      <c r="FWT126" s="204"/>
      <c r="FWU126" s="203"/>
      <c r="FWV126" s="204"/>
      <c r="FWW126" s="204"/>
      <c r="FWX126" s="204"/>
      <c r="FWY126" s="204"/>
      <c r="FWZ126" s="204"/>
      <c r="FXA126" s="203"/>
      <c r="FXB126" s="204"/>
      <c r="FXC126" s="204"/>
      <c r="FXD126" s="204"/>
      <c r="FXE126" s="204"/>
      <c r="FXF126" s="204"/>
      <c r="FXG126" s="203"/>
      <c r="FXH126" s="204"/>
      <c r="FXI126" s="204"/>
      <c r="FXJ126" s="204"/>
      <c r="FXK126" s="204"/>
      <c r="FXL126" s="204"/>
      <c r="FXM126" s="203"/>
      <c r="FXN126" s="204"/>
      <c r="FXO126" s="204"/>
      <c r="FXP126" s="204"/>
      <c r="FXQ126" s="204"/>
      <c r="FXR126" s="204"/>
      <c r="FXS126" s="203"/>
      <c r="FXT126" s="204"/>
      <c r="FXU126" s="204"/>
      <c r="FXV126" s="204"/>
      <c r="FXW126" s="204"/>
      <c r="FXX126" s="204"/>
      <c r="FXY126" s="203"/>
      <c r="FXZ126" s="204"/>
      <c r="FYA126" s="204"/>
      <c r="FYB126" s="204"/>
      <c r="FYC126" s="204"/>
      <c r="FYD126" s="204"/>
      <c r="FYE126" s="203"/>
      <c r="FYF126" s="204"/>
      <c r="FYG126" s="204"/>
      <c r="FYH126" s="204"/>
      <c r="FYI126" s="204"/>
      <c r="FYJ126" s="204"/>
      <c r="FYK126" s="203"/>
      <c r="FYL126" s="204"/>
      <c r="FYM126" s="204"/>
      <c r="FYN126" s="204"/>
      <c r="FYO126" s="204"/>
      <c r="FYP126" s="204"/>
      <c r="FYQ126" s="203"/>
      <c r="FYR126" s="204"/>
      <c r="FYS126" s="204"/>
      <c r="FYT126" s="204"/>
      <c r="FYU126" s="204"/>
      <c r="FYV126" s="204"/>
      <c r="FYW126" s="203"/>
      <c r="FYX126" s="204"/>
      <c r="FYY126" s="204"/>
      <c r="FYZ126" s="204"/>
      <c r="FZA126" s="204"/>
      <c r="FZB126" s="204"/>
      <c r="FZC126" s="203"/>
      <c r="FZD126" s="204"/>
      <c r="FZE126" s="204"/>
      <c r="FZF126" s="204"/>
      <c r="FZG126" s="204"/>
      <c r="FZH126" s="204"/>
      <c r="FZI126" s="203"/>
      <c r="FZJ126" s="204"/>
      <c r="FZK126" s="204"/>
      <c r="FZL126" s="204"/>
      <c r="FZM126" s="204"/>
      <c r="FZN126" s="204"/>
      <c r="FZO126" s="203"/>
      <c r="FZP126" s="204"/>
      <c r="FZQ126" s="204"/>
      <c r="FZR126" s="204"/>
      <c r="FZS126" s="204"/>
      <c r="FZT126" s="204"/>
      <c r="FZU126" s="203"/>
      <c r="FZV126" s="204"/>
      <c r="FZW126" s="204"/>
      <c r="FZX126" s="204"/>
      <c r="FZY126" s="204"/>
      <c r="FZZ126" s="204"/>
      <c r="GAA126" s="203"/>
      <c r="GAB126" s="204"/>
      <c r="GAC126" s="204"/>
      <c r="GAD126" s="204"/>
      <c r="GAE126" s="204"/>
      <c r="GAF126" s="204"/>
      <c r="GAG126" s="203"/>
      <c r="GAH126" s="204"/>
      <c r="GAI126" s="204"/>
      <c r="GAJ126" s="204"/>
      <c r="GAK126" s="204"/>
      <c r="GAL126" s="204"/>
      <c r="GAM126" s="203"/>
      <c r="GAN126" s="204"/>
      <c r="GAO126" s="204"/>
      <c r="GAP126" s="204"/>
      <c r="GAQ126" s="204"/>
      <c r="GAR126" s="204"/>
      <c r="GAS126" s="203"/>
      <c r="GAT126" s="204"/>
      <c r="GAU126" s="204"/>
      <c r="GAV126" s="204"/>
      <c r="GAW126" s="204"/>
      <c r="GAX126" s="204"/>
      <c r="GAY126" s="203"/>
      <c r="GAZ126" s="204"/>
      <c r="GBA126" s="204"/>
      <c r="GBB126" s="204"/>
      <c r="GBC126" s="204"/>
      <c r="GBD126" s="204"/>
      <c r="GBE126" s="203"/>
      <c r="GBF126" s="204"/>
      <c r="GBG126" s="204"/>
      <c r="GBH126" s="204"/>
      <c r="GBI126" s="204"/>
      <c r="GBJ126" s="204"/>
      <c r="GBK126" s="203"/>
      <c r="GBL126" s="204"/>
      <c r="GBM126" s="204"/>
      <c r="GBN126" s="204"/>
      <c r="GBO126" s="204"/>
      <c r="GBP126" s="204"/>
      <c r="GBQ126" s="203"/>
      <c r="GBR126" s="204"/>
      <c r="GBS126" s="204"/>
      <c r="GBT126" s="204"/>
      <c r="GBU126" s="204"/>
      <c r="GBV126" s="204"/>
      <c r="GBW126" s="203"/>
      <c r="GBX126" s="204"/>
      <c r="GBY126" s="204"/>
      <c r="GBZ126" s="204"/>
      <c r="GCA126" s="204"/>
      <c r="GCB126" s="204"/>
      <c r="GCC126" s="203"/>
      <c r="GCD126" s="204"/>
      <c r="GCE126" s="204"/>
      <c r="GCF126" s="204"/>
      <c r="GCG126" s="204"/>
      <c r="GCH126" s="204"/>
      <c r="GCI126" s="203"/>
      <c r="GCJ126" s="204"/>
      <c r="GCK126" s="204"/>
      <c r="GCL126" s="204"/>
      <c r="GCM126" s="204"/>
      <c r="GCN126" s="204"/>
      <c r="GCO126" s="203"/>
      <c r="GCP126" s="204"/>
      <c r="GCQ126" s="204"/>
      <c r="GCR126" s="204"/>
      <c r="GCS126" s="204"/>
      <c r="GCT126" s="204"/>
      <c r="GCU126" s="203"/>
      <c r="GCV126" s="204"/>
      <c r="GCW126" s="204"/>
      <c r="GCX126" s="204"/>
      <c r="GCY126" s="204"/>
      <c r="GCZ126" s="204"/>
      <c r="GDA126" s="203"/>
      <c r="GDB126" s="204"/>
      <c r="GDC126" s="204"/>
      <c r="GDD126" s="204"/>
      <c r="GDE126" s="204"/>
      <c r="GDF126" s="204"/>
      <c r="GDG126" s="203"/>
      <c r="GDH126" s="204"/>
      <c r="GDI126" s="204"/>
      <c r="GDJ126" s="204"/>
      <c r="GDK126" s="204"/>
      <c r="GDL126" s="204"/>
      <c r="GDM126" s="203"/>
      <c r="GDN126" s="204"/>
      <c r="GDO126" s="204"/>
      <c r="GDP126" s="204"/>
      <c r="GDQ126" s="204"/>
      <c r="GDR126" s="204"/>
      <c r="GDS126" s="203"/>
      <c r="GDT126" s="204"/>
      <c r="GDU126" s="204"/>
      <c r="GDV126" s="204"/>
      <c r="GDW126" s="204"/>
      <c r="GDX126" s="204"/>
      <c r="GDY126" s="203"/>
      <c r="GDZ126" s="204"/>
      <c r="GEA126" s="204"/>
      <c r="GEB126" s="204"/>
      <c r="GEC126" s="204"/>
      <c r="GED126" s="204"/>
      <c r="GEE126" s="203"/>
      <c r="GEF126" s="204"/>
      <c r="GEG126" s="204"/>
      <c r="GEH126" s="204"/>
      <c r="GEI126" s="204"/>
      <c r="GEJ126" s="204"/>
      <c r="GEK126" s="203"/>
      <c r="GEL126" s="204"/>
      <c r="GEM126" s="204"/>
      <c r="GEN126" s="204"/>
      <c r="GEO126" s="204"/>
      <c r="GEP126" s="204"/>
      <c r="GEQ126" s="203"/>
      <c r="GER126" s="204"/>
      <c r="GES126" s="204"/>
      <c r="GET126" s="204"/>
      <c r="GEU126" s="204"/>
      <c r="GEV126" s="204"/>
      <c r="GEW126" s="203"/>
      <c r="GEX126" s="204"/>
      <c r="GEY126" s="204"/>
      <c r="GEZ126" s="204"/>
      <c r="GFA126" s="204"/>
      <c r="GFB126" s="204"/>
      <c r="GFC126" s="203"/>
      <c r="GFD126" s="204"/>
      <c r="GFE126" s="204"/>
      <c r="GFF126" s="204"/>
      <c r="GFG126" s="204"/>
      <c r="GFH126" s="204"/>
      <c r="GFI126" s="203"/>
      <c r="GFJ126" s="204"/>
      <c r="GFK126" s="204"/>
      <c r="GFL126" s="204"/>
      <c r="GFM126" s="204"/>
      <c r="GFN126" s="204"/>
      <c r="GFO126" s="203"/>
      <c r="GFP126" s="204"/>
      <c r="GFQ126" s="204"/>
      <c r="GFR126" s="204"/>
      <c r="GFS126" s="204"/>
      <c r="GFT126" s="204"/>
      <c r="GFU126" s="203"/>
      <c r="GFV126" s="204"/>
      <c r="GFW126" s="204"/>
      <c r="GFX126" s="204"/>
      <c r="GFY126" s="204"/>
      <c r="GFZ126" s="204"/>
      <c r="GGA126" s="203"/>
      <c r="GGB126" s="204"/>
      <c r="GGC126" s="204"/>
      <c r="GGD126" s="204"/>
      <c r="GGE126" s="204"/>
      <c r="GGF126" s="204"/>
      <c r="GGG126" s="203"/>
      <c r="GGH126" s="204"/>
      <c r="GGI126" s="204"/>
      <c r="GGJ126" s="204"/>
      <c r="GGK126" s="204"/>
      <c r="GGL126" s="204"/>
      <c r="GGM126" s="203"/>
      <c r="GGN126" s="204"/>
      <c r="GGO126" s="204"/>
      <c r="GGP126" s="204"/>
      <c r="GGQ126" s="204"/>
      <c r="GGR126" s="204"/>
      <c r="GGS126" s="203"/>
      <c r="GGT126" s="204"/>
      <c r="GGU126" s="204"/>
      <c r="GGV126" s="204"/>
      <c r="GGW126" s="204"/>
      <c r="GGX126" s="204"/>
      <c r="GGY126" s="203"/>
      <c r="GGZ126" s="204"/>
      <c r="GHA126" s="204"/>
      <c r="GHB126" s="204"/>
      <c r="GHC126" s="204"/>
      <c r="GHD126" s="204"/>
      <c r="GHE126" s="203"/>
      <c r="GHF126" s="204"/>
      <c r="GHG126" s="204"/>
      <c r="GHH126" s="204"/>
      <c r="GHI126" s="204"/>
      <c r="GHJ126" s="204"/>
      <c r="GHK126" s="203"/>
      <c r="GHL126" s="204"/>
      <c r="GHM126" s="204"/>
      <c r="GHN126" s="204"/>
      <c r="GHO126" s="204"/>
      <c r="GHP126" s="204"/>
      <c r="GHQ126" s="203"/>
      <c r="GHR126" s="204"/>
      <c r="GHS126" s="204"/>
      <c r="GHT126" s="204"/>
      <c r="GHU126" s="204"/>
      <c r="GHV126" s="204"/>
      <c r="GHW126" s="203"/>
      <c r="GHX126" s="204"/>
      <c r="GHY126" s="204"/>
      <c r="GHZ126" s="204"/>
      <c r="GIA126" s="204"/>
      <c r="GIB126" s="204"/>
      <c r="GIC126" s="203"/>
      <c r="GID126" s="204"/>
      <c r="GIE126" s="204"/>
      <c r="GIF126" s="204"/>
      <c r="GIG126" s="204"/>
      <c r="GIH126" s="204"/>
      <c r="GII126" s="203"/>
      <c r="GIJ126" s="204"/>
      <c r="GIK126" s="204"/>
      <c r="GIL126" s="204"/>
      <c r="GIM126" s="204"/>
      <c r="GIN126" s="204"/>
      <c r="GIO126" s="203"/>
      <c r="GIP126" s="204"/>
      <c r="GIQ126" s="204"/>
      <c r="GIR126" s="204"/>
      <c r="GIS126" s="204"/>
      <c r="GIT126" s="204"/>
      <c r="GIU126" s="203"/>
      <c r="GIV126" s="204"/>
      <c r="GIW126" s="204"/>
      <c r="GIX126" s="204"/>
      <c r="GIY126" s="204"/>
      <c r="GIZ126" s="204"/>
      <c r="GJA126" s="203"/>
      <c r="GJB126" s="204"/>
      <c r="GJC126" s="204"/>
      <c r="GJD126" s="204"/>
      <c r="GJE126" s="204"/>
      <c r="GJF126" s="204"/>
      <c r="GJG126" s="203"/>
      <c r="GJH126" s="204"/>
      <c r="GJI126" s="204"/>
      <c r="GJJ126" s="204"/>
      <c r="GJK126" s="204"/>
      <c r="GJL126" s="204"/>
      <c r="GJM126" s="203"/>
      <c r="GJN126" s="204"/>
      <c r="GJO126" s="204"/>
      <c r="GJP126" s="204"/>
      <c r="GJQ126" s="204"/>
      <c r="GJR126" s="204"/>
      <c r="GJS126" s="203"/>
      <c r="GJT126" s="204"/>
      <c r="GJU126" s="204"/>
      <c r="GJV126" s="204"/>
      <c r="GJW126" s="204"/>
      <c r="GJX126" s="204"/>
      <c r="GJY126" s="203"/>
      <c r="GJZ126" s="204"/>
      <c r="GKA126" s="204"/>
      <c r="GKB126" s="204"/>
      <c r="GKC126" s="204"/>
      <c r="GKD126" s="204"/>
      <c r="GKE126" s="203"/>
      <c r="GKF126" s="204"/>
      <c r="GKG126" s="204"/>
      <c r="GKH126" s="204"/>
      <c r="GKI126" s="204"/>
      <c r="GKJ126" s="204"/>
      <c r="GKK126" s="203"/>
      <c r="GKL126" s="204"/>
      <c r="GKM126" s="204"/>
      <c r="GKN126" s="204"/>
      <c r="GKO126" s="204"/>
      <c r="GKP126" s="204"/>
      <c r="GKQ126" s="203"/>
      <c r="GKR126" s="204"/>
      <c r="GKS126" s="204"/>
      <c r="GKT126" s="204"/>
      <c r="GKU126" s="204"/>
      <c r="GKV126" s="204"/>
      <c r="GKW126" s="203"/>
      <c r="GKX126" s="204"/>
      <c r="GKY126" s="204"/>
      <c r="GKZ126" s="204"/>
      <c r="GLA126" s="204"/>
      <c r="GLB126" s="204"/>
      <c r="GLC126" s="203"/>
      <c r="GLD126" s="204"/>
      <c r="GLE126" s="204"/>
      <c r="GLF126" s="204"/>
      <c r="GLG126" s="204"/>
      <c r="GLH126" s="204"/>
      <c r="GLI126" s="203"/>
      <c r="GLJ126" s="204"/>
      <c r="GLK126" s="204"/>
      <c r="GLL126" s="204"/>
      <c r="GLM126" s="204"/>
      <c r="GLN126" s="204"/>
      <c r="GLO126" s="203"/>
      <c r="GLP126" s="204"/>
      <c r="GLQ126" s="204"/>
      <c r="GLR126" s="204"/>
      <c r="GLS126" s="204"/>
      <c r="GLT126" s="204"/>
      <c r="GLU126" s="203"/>
      <c r="GLV126" s="204"/>
      <c r="GLW126" s="204"/>
      <c r="GLX126" s="204"/>
      <c r="GLY126" s="204"/>
      <c r="GLZ126" s="204"/>
      <c r="GMA126" s="203"/>
      <c r="GMB126" s="204"/>
      <c r="GMC126" s="204"/>
      <c r="GMD126" s="204"/>
      <c r="GME126" s="204"/>
      <c r="GMF126" s="204"/>
      <c r="GMG126" s="203"/>
      <c r="GMH126" s="204"/>
      <c r="GMI126" s="204"/>
      <c r="GMJ126" s="204"/>
      <c r="GMK126" s="204"/>
      <c r="GML126" s="204"/>
      <c r="GMM126" s="203"/>
      <c r="GMN126" s="204"/>
      <c r="GMO126" s="204"/>
      <c r="GMP126" s="204"/>
      <c r="GMQ126" s="204"/>
      <c r="GMR126" s="204"/>
      <c r="GMS126" s="203"/>
      <c r="GMT126" s="204"/>
      <c r="GMU126" s="204"/>
      <c r="GMV126" s="204"/>
      <c r="GMW126" s="204"/>
      <c r="GMX126" s="204"/>
      <c r="GMY126" s="203"/>
      <c r="GMZ126" s="204"/>
      <c r="GNA126" s="204"/>
      <c r="GNB126" s="204"/>
      <c r="GNC126" s="204"/>
      <c r="GND126" s="204"/>
      <c r="GNE126" s="203"/>
      <c r="GNF126" s="204"/>
      <c r="GNG126" s="204"/>
      <c r="GNH126" s="204"/>
      <c r="GNI126" s="204"/>
      <c r="GNJ126" s="204"/>
      <c r="GNK126" s="203"/>
      <c r="GNL126" s="204"/>
      <c r="GNM126" s="204"/>
      <c r="GNN126" s="204"/>
      <c r="GNO126" s="204"/>
      <c r="GNP126" s="204"/>
      <c r="GNQ126" s="203"/>
      <c r="GNR126" s="204"/>
      <c r="GNS126" s="204"/>
      <c r="GNT126" s="204"/>
      <c r="GNU126" s="204"/>
      <c r="GNV126" s="204"/>
      <c r="GNW126" s="203"/>
      <c r="GNX126" s="204"/>
      <c r="GNY126" s="204"/>
      <c r="GNZ126" s="204"/>
      <c r="GOA126" s="204"/>
      <c r="GOB126" s="204"/>
      <c r="GOC126" s="203"/>
      <c r="GOD126" s="204"/>
      <c r="GOE126" s="204"/>
      <c r="GOF126" s="204"/>
      <c r="GOG126" s="204"/>
      <c r="GOH126" s="204"/>
      <c r="GOI126" s="203"/>
      <c r="GOJ126" s="204"/>
      <c r="GOK126" s="204"/>
      <c r="GOL126" s="204"/>
      <c r="GOM126" s="204"/>
      <c r="GON126" s="204"/>
      <c r="GOO126" s="203"/>
      <c r="GOP126" s="204"/>
      <c r="GOQ126" s="204"/>
      <c r="GOR126" s="204"/>
      <c r="GOS126" s="204"/>
      <c r="GOT126" s="204"/>
      <c r="GOU126" s="203"/>
      <c r="GOV126" s="204"/>
      <c r="GOW126" s="204"/>
      <c r="GOX126" s="204"/>
      <c r="GOY126" s="204"/>
      <c r="GOZ126" s="204"/>
      <c r="GPA126" s="203"/>
      <c r="GPB126" s="204"/>
      <c r="GPC126" s="204"/>
      <c r="GPD126" s="204"/>
      <c r="GPE126" s="204"/>
      <c r="GPF126" s="204"/>
      <c r="GPG126" s="203"/>
      <c r="GPH126" s="204"/>
      <c r="GPI126" s="204"/>
      <c r="GPJ126" s="204"/>
      <c r="GPK126" s="204"/>
      <c r="GPL126" s="204"/>
      <c r="GPM126" s="203"/>
      <c r="GPN126" s="204"/>
      <c r="GPO126" s="204"/>
      <c r="GPP126" s="204"/>
      <c r="GPQ126" s="204"/>
      <c r="GPR126" s="204"/>
      <c r="GPS126" s="203"/>
      <c r="GPT126" s="204"/>
      <c r="GPU126" s="204"/>
      <c r="GPV126" s="204"/>
      <c r="GPW126" s="204"/>
      <c r="GPX126" s="204"/>
      <c r="GPY126" s="203"/>
      <c r="GPZ126" s="204"/>
      <c r="GQA126" s="204"/>
      <c r="GQB126" s="204"/>
      <c r="GQC126" s="204"/>
      <c r="GQD126" s="204"/>
      <c r="GQE126" s="203"/>
      <c r="GQF126" s="204"/>
      <c r="GQG126" s="204"/>
      <c r="GQH126" s="204"/>
      <c r="GQI126" s="204"/>
      <c r="GQJ126" s="204"/>
      <c r="GQK126" s="203"/>
      <c r="GQL126" s="204"/>
      <c r="GQM126" s="204"/>
      <c r="GQN126" s="204"/>
      <c r="GQO126" s="204"/>
      <c r="GQP126" s="204"/>
      <c r="GQQ126" s="203"/>
      <c r="GQR126" s="204"/>
      <c r="GQS126" s="204"/>
      <c r="GQT126" s="204"/>
      <c r="GQU126" s="204"/>
      <c r="GQV126" s="204"/>
      <c r="GQW126" s="203"/>
      <c r="GQX126" s="204"/>
      <c r="GQY126" s="204"/>
      <c r="GQZ126" s="204"/>
      <c r="GRA126" s="204"/>
      <c r="GRB126" s="204"/>
      <c r="GRC126" s="203"/>
      <c r="GRD126" s="204"/>
      <c r="GRE126" s="204"/>
      <c r="GRF126" s="204"/>
      <c r="GRG126" s="204"/>
      <c r="GRH126" s="204"/>
      <c r="GRI126" s="203"/>
      <c r="GRJ126" s="204"/>
      <c r="GRK126" s="204"/>
      <c r="GRL126" s="204"/>
      <c r="GRM126" s="204"/>
      <c r="GRN126" s="204"/>
      <c r="GRO126" s="203"/>
      <c r="GRP126" s="204"/>
      <c r="GRQ126" s="204"/>
      <c r="GRR126" s="204"/>
      <c r="GRS126" s="204"/>
      <c r="GRT126" s="204"/>
      <c r="GRU126" s="203"/>
      <c r="GRV126" s="204"/>
      <c r="GRW126" s="204"/>
      <c r="GRX126" s="204"/>
      <c r="GRY126" s="204"/>
      <c r="GRZ126" s="204"/>
      <c r="GSA126" s="203"/>
      <c r="GSB126" s="204"/>
      <c r="GSC126" s="204"/>
      <c r="GSD126" s="204"/>
      <c r="GSE126" s="204"/>
      <c r="GSF126" s="204"/>
      <c r="GSG126" s="203"/>
      <c r="GSH126" s="204"/>
      <c r="GSI126" s="204"/>
      <c r="GSJ126" s="204"/>
      <c r="GSK126" s="204"/>
      <c r="GSL126" s="204"/>
      <c r="GSM126" s="203"/>
      <c r="GSN126" s="204"/>
      <c r="GSO126" s="204"/>
      <c r="GSP126" s="204"/>
      <c r="GSQ126" s="204"/>
      <c r="GSR126" s="204"/>
      <c r="GSS126" s="203"/>
      <c r="GST126" s="204"/>
      <c r="GSU126" s="204"/>
      <c r="GSV126" s="204"/>
      <c r="GSW126" s="204"/>
      <c r="GSX126" s="204"/>
      <c r="GSY126" s="203"/>
      <c r="GSZ126" s="204"/>
      <c r="GTA126" s="204"/>
      <c r="GTB126" s="204"/>
      <c r="GTC126" s="204"/>
      <c r="GTD126" s="204"/>
      <c r="GTE126" s="203"/>
      <c r="GTF126" s="204"/>
      <c r="GTG126" s="204"/>
      <c r="GTH126" s="204"/>
      <c r="GTI126" s="204"/>
      <c r="GTJ126" s="204"/>
      <c r="GTK126" s="203"/>
      <c r="GTL126" s="204"/>
      <c r="GTM126" s="204"/>
      <c r="GTN126" s="204"/>
      <c r="GTO126" s="204"/>
      <c r="GTP126" s="204"/>
      <c r="GTQ126" s="203"/>
      <c r="GTR126" s="204"/>
      <c r="GTS126" s="204"/>
      <c r="GTT126" s="204"/>
      <c r="GTU126" s="204"/>
      <c r="GTV126" s="204"/>
      <c r="GTW126" s="203"/>
      <c r="GTX126" s="204"/>
      <c r="GTY126" s="204"/>
      <c r="GTZ126" s="204"/>
      <c r="GUA126" s="204"/>
      <c r="GUB126" s="204"/>
      <c r="GUC126" s="203"/>
      <c r="GUD126" s="204"/>
      <c r="GUE126" s="204"/>
      <c r="GUF126" s="204"/>
      <c r="GUG126" s="204"/>
      <c r="GUH126" s="204"/>
      <c r="GUI126" s="203"/>
      <c r="GUJ126" s="204"/>
      <c r="GUK126" s="204"/>
      <c r="GUL126" s="204"/>
      <c r="GUM126" s="204"/>
      <c r="GUN126" s="204"/>
      <c r="GUO126" s="203"/>
      <c r="GUP126" s="204"/>
      <c r="GUQ126" s="204"/>
      <c r="GUR126" s="204"/>
      <c r="GUS126" s="204"/>
      <c r="GUT126" s="204"/>
      <c r="GUU126" s="203"/>
      <c r="GUV126" s="204"/>
      <c r="GUW126" s="204"/>
      <c r="GUX126" s="204"/>
      <c r="GUY126" s="204"/>
      <c r="GUZ126" s="204"/>
      <c r="GVA126" s="203"/>
      <c r="GVB126" s="204"/>
      <c r="GVC126" s="204"/>
      <c r="GVD126" s="204"/>
      <c r="GVE126" s="204"/>
      <c r="GVF126" s="204"/>
      <c r="GVG126" s="203"/>
      <c r="GVH126" s="204"/>
      <c r="GVI126" s="204"/>
      <c r="GVJ126" s="204"/>
      <c r="GVK126" s="204"/>
      <c r="GVL126" s="204"/>
      <c r="GVM126" s="203"/>
      <c r="GVN126" s="204"/>
      <c r="GVO126" s="204"/>
      <c r="GVP126" s="204"/>
      <c r="GVQ126" s="204"/>
      <c r="GVR126" s="204"/>
      <c r="GVS126" s="203"/>
      <c r="GVT126" s="204"/>
      <c r="GVU126" s="204"/>
      <c r="GVV126" s="204"/>
      <c r="GVW126" s="204"/>
      <c r="GVX126" s="204"/>
      <c r="GVY126" s="203"/>
      <c r="GVZ126" s="204"/>
      <c r="GWA126" s="204"/>
      <c r="GWB126" s="204"/>
      <c r="GWC126" s="204"/>
      <c r="GWD126" s="204"/>
      <c r="GWE126" s="203"/>
      <c r="GWF126" s="204"/>
      <c r="GWG126" s="204"/>
      <c r="GWH126" s="204"/>
      <c r="GWI126" s="204"/>
      <c r="GWJ126" s="204"/>
      <c r="GWK126" s="203"/>
      <c r="GWL126" s="204"/>
      <c r="GWM126" s="204"/>
      <c r="GWN126" s="204"/>
      <c r="GWO126" s="204"/>
      <c r="GWP126" s="204"/>
      <c r="GWQ126" s="203"/>
      <c r="GWR126" s="204"/>
      <c r="GWS126" s="204"/>
      <c r="GWT126" s="204"/>
      <c r="GWU126" s="204"/>
      <c r="GWV126" s="204"/>
      <c r="GWW126" s="203"/>
      <c r="GWX126" s="204"/>
      <c r="GWY126" s="204"/>
      <c r="GWZ126" s="204"/>
      <c r="GXA126" s="204"/>
      <c r="GXB126" s="204"/>
      <c r="GXC126" s="203"/>
      <c r="GXD126" s="204"/>
      <c r="GXE126" s="204"/>
      <c r="GXF126" s="204"/>
      <c r="GXG126" s="204"/>
      <c r="GXH126" s="204"/>
      <c r="GXI126" s="203"/>
      <c r="GXJ126" s="204"/>
      <c r="GXK126" s="204"/>
      <c r="GXL126" s="204"/>
      <c r="GXM126" s="204"/>
      <c r="GXN126" s="204"/>
      <c r="GXO126" s="203"/>
      <c r="GXP126" s="204"/>
      <c r="GXQ126" s="204"/>
      <c r="GXR126" s="204"/>
      <c r="GXS126" s="204"/>
      <c r="GXT126" s="204"/>
      <c r="GXU126" s="203"/>
      <c r="GXV126" s="204"/>
      <c r="GXW126" s="204"/>
      <c r="GXX126" s="204"/>
      <c r="GXY126" s="204"/>
      <c r="GXZ126" s="204"/>
      <c r="GYA126" s="203"/>
      <c r="GYB126" s="204"/>
      <c r="GYC126" s="204"/>
      <c r="GYD126" s="204"/>
      <c r="GYE126" s="204"/>
      <c r="GYF126" s="204"/>
      <c r="GYG126" s="203"/>
      <c r="GYH126" s="204"/>
      <c r="GYI126" s="204"/>
      <c r="GYJ126" s="204"/>
      <c r="GYK126" s="204"/>
      <c r="GYL126" s="204"/>
      <c r="GYM126" s="203"/>
      <c r="GYN126" s="204"/>
      <c r="GYO126" s="204"/>
      <c r="GYP126" s="204"/>
      <c r="GYQ126" s="204"/>
      <c r="GYR126" s="204"/>
      <c r="GYS126" s="203"/>
      <c r="GYT126" s="204"/>
      <c r="GYU126" s="204"/>
      <c r="GYV126" s="204"/>
      <c r="GYW126" s="204"/>
      <c r="GYX126" s="204"/>
      <c r="GYY126" s="203"/>
      <c r="GYZ126" s="204"/>
      <c r="GZA126" s="204"/>
      <c r="GZB126" s="204"/>
      <c r="GZC126" s="204"/>
      <c r="GZD126" s="204"/>
      <c r="GZE126" s="203"/>
      <c r="GZF126" s="204"/>
      <c r="GZG126" s="204"/>
      <c r="GZH126" s="204"/>
      <c r="GZI126" s="204"/>
      <c r="GZJ126" s="204"/>
      <c r="GZK126" s="203"/>
      <c r="GZL126" s="204"/>
      <c r="GZM126" s="204"/>
      <c r="GZN126" s="204"/>
      <c r="GZO126" s="204"/>
      <c r="GZP126" s="204"/>
      <c r="GZQ126" s="203"/>
      <c r="GZR126" s="204"/>
      <c r="GZS126" s="204"/>
      <c r="GZT126" s="204"/>
      <c r="GZU126" s="204"/>
      <c r="GZV126" s="204"/>
      <c r="GZW126" s="203"/>
      <c r="GZX126" s="204"/>
      <c r="GZY126" s="204"/>
      <c r="GZZ126" s="204"/>
      <c r="HAA126" s="204"/>
      <c r="HAB126" s="204"/>
      <c r="HAC126" s="203"/>
      <c r="HAD126" s="204"/>
      <c r="HAE126" s="204"/>
      <c r="HAF126" s="204"/>
      <c r="HAG126" s="204"/>
      <c r="HAH126" s="204"/>
      <c r="HAI126" s="203"/>
      <c r="HAJ126" s="204"/>
      <c r="HAK126" s="204"/>
      <c r="HAL126" s="204"/>
      <c r="HAM126" s="204"/>
      <c r="HAN126" s="204"/>
      <c r="HAO126" s="203"/>
      <c r="HAP126" s="204"/>
      <c r="HAQ126" s="204"/>
      <c r="HAR126" s="204"/>
      <c r="HAS126" s="204"/>
      <c r="HAT126" s="204"/>
      <c r="HAU126" s="203"/>
      <c r="HAV126" s="204"/>
      <c r="HAW126" s="204"/>
      <c r="HAX126" s="204"/>
      <c r="HAY126" s="204"/>
      <c r="HAZ126" s="204"/>
      <c r="HBA126" s="203"/>
      <c r="HBB126" s="204"/>
      <c r="HBC126" s="204"/>
      <c r="HBD126" s="204"/>
      <c r="HBE126" s="204"/>
      <c r="HBF126" s="204"/>
      <c r="HBG126" s="203"/>
      <c r="HBH126" s="204"/>
      <c r="HBI126" s="204"/>
      <c r="HBJ126" s="204"/>
      <c r="HBK126" s="204"/>
      <c r="HBL126" s="204"/>
      <c r="HBM126" s="203"/>
      <c r="HBN126" s="204"/>
      <c r="HBO126" s="204"/>
      <c r="HBP126" s="204"/>
      <c r="HBQ126" s="204"/>
      <c r="HBR126" s="204"/>
      <c r="HBS126" s="203"/>
      <c r="HBT126" s="204"/>
      <c r="HBU126" s="204"/>
      <c r="HBV126" s="204"/>
      <c r="HBW126" s="204"/>
      <c r="HBX126" s="204"/>
      <c r="HBY126" s="203"/>
      <c r="HBZ126" s="204"/>
      <c r="HCA126" s="204"/>
      <c r="HCB126" s="204"/>
      <c r="HCC126" s="204"/>
      <c r="HCD126" s="204"/>
      <c r="HCE126" s="203"/>
      <c r="HCF126" s="204"/>
      <c r="HCG126" s="204"/>
      <c r="HCH126" s="204"/>
      <c r="HCI126" s="204"/>
      <c r="HCJ126" s="204"/>
      <c r="HCK126" s="203"/>
      <c r="HCL126" s="204"/>
      <c r="HCM126" s="204"/>
      <c r="HCN126" s="204"/>
      <c r="HCO126" s="204"/>
      <c r="HCP126" s="204"/>
      <c r="HCQ126" s="203"/>
      <c r="HCR126" s="204"/>
      <c r="HCS126" s="204"/>
      <c r="HCT126" s="204"/>
      <c r="HCU126" s="204"/>
      <c r="HCV126" s="204"/>
      <c r="HCW126" s="203"/>
      <c r="HCX126" s="204"/>
      <c r="HCY126" s="204"/>
      <c r="HCZ126" s="204"/>
      <c r="HDA126" s="204"/>
      <c r="HDB126" s="204"/>
      <c r="HDC126" s="203"/>
      <c r="HDD126" s="204"/>
      <c r="HDE126" s="204"/>
      <c r="HDF126" s="204"/>
      <c r="HDG126" s="204"/>
      <c r="HDH126" s="204"/>
      <c r="HDI126" s="203"/>
      <c r="HDJ126" s="204"/>
      <c r="HDK126" s="204"/>
      <c r="HDL126" s="204"/>
      <c r="HDM126" s="204"/>
      <c r="HDN126" s="204"/>
      <c r="HDO126" s="203"/>
      <c r="HDP126" s="204"/>
      <c r="HDQ126" s="204"/>
      <c r="HDR126" s="204"/>
      <c r="HDS126" s="204"/>
      <c r="HDT126" s="204"/>
      <c r="HDU126" s="203"/>
      <c r="HDV126" s="204"/>
      <c r="HDW126" s="204"/>
      <c r="HDX126" s="204"/>
      <c r="HDY126" s="204"/>
      <c r="HDZ126" s="204"/>
      <c r="HEA126" s="203"/>
      <c r="HEB126" s="204"/>
      <c r="HEC126" s="204"/>
      <c r="HED126" s="204"/>
      <c r="HEE126" s="204"/>
      <c r="HEF126" s="204"/>
      <c r="HEG126" s="203"/>
      <c r="HEH126" s="204"/>
      <c r="HEI126" s="204"/>
      <c r="HEJ126" s="204"/>
      <c r="HEK126" s="204"/>
      <c r="HEL126" s="204"/>
      <c r="HEM126" s="203"/>
      <c r="HEN126" s="204"/>
      <c r="HEO126" s="204"/>
      <c r="HEP126" s="204"/>
      <c r="HEQ126" s="204"/>
      <c r="HER126" s="204"/>
      <c r="HES126" s="203"/>
      <c r="HET126" s="204"/>
      <c r="HEU126" s="204"/>
      <c r="HEV126" s="204"/>
      <c r="HEW126" s="204"/>
      <c r="HEX126" s="204"/>
      <c r="HEY126" s="203"/>
      <c r="HEZ126" s="204"/>
      <c r="HFA126" s="204"/>
      <c r="HFB126" s="204"/>
      <c r="HFC126" s="204"/>
      <c r="HFD126" s="204"/>
      <c r="HFE126" s="203"/>
      <c r="HFF126" s="204"/>
      <c r="HFG126" s="204"/>
      <c r="HFH126" s="204"/>
      <c r="HFI126" s="204"/>
      <c r="HFJ126" s="204"/>
      <c r="HFK126" s="203"/>
      <c r="HFL126" s="204"/>
      <c r="HFM126" s="204"/>
      <c r="HFN126" s="204"/>
      <c r="HFO126" s="204"/>
      <c r="HFP126" s="204"/>
      <c r="HFQ126" s="203"/>
      <c r="HFR126" s="204"/>
      <c r="HFS126" s="204"/>
      <c r="HFT126" s="204"/>
      <c r="HFU126" s="204"/>
      <c r="HFV126" s="204"/>
      <c r="HFW126" s="203"/>
      <c r="HFX126" s="204"/>
      <c r="HFY126" s="204"/>
      <c r="HFZ126" s="204"/>
      <c r="HGA126" s="204"/>
      <c r="HGB126" s="204"/>
      <c r="HGC126" s="203"/>
      <c r="HGD126" s="204"/>
      <c r="HGE126" s="204"/>
      <c r="HGF126" s="204"/>
      <c r="HGG126" s="204"/>
      <c r="HGH126" s="204"/>
      <c r="HGI126" s="203"/>
      <c r="HGJ126" s="204"/>
      <c r="HGK126" s="204"/>
      <c r="HGL126" s="204"/>
      <c r="HGM126" s="204"/>
      <c r="HGN126" s="204"/>
      <c r="HGO126" s="203"/>
      <c r="HGP126" s="204"/>
      <c r="HGQ126" s="204"/>
      <c r="HGR126" s="204"/>
      <c r="HGS126" s="204"/>
      <c r="HGT126" s="204"/>
      <c r="HGU126" s="203"/>
      <c r="HGV126" s="204"/>
      <c r="HGW126" s="204"/>
      <c r="HGX126" s="204"/>
      <c r="HGY126" s="204"/>
      <c r="HGZ126" s="204"/>
      <c r="HHA126" s="203"/>
      <c r="HHB126" s="204"/>
      <c r="HHC126" s="204"/>
      <c r="HHD126" s="204"/>
      <c r="HHE126" s="204"/>
      <c r="HHF126" s="204"/>
      <c r="HHG126" s="203"/>
      <c r="HHH126" s="204"/>
      <c r="HHI126" s="204"/>
      <c r="HHJ126" s="204"/>
      <c r="HHK126" s="204"/>
      <c r="HHL126" s="204"/>
      <c r="HHM126" s="203"/>
      <c r="HHN126" s="204"/>
      <c r="HHO126" s="204"/>
      <c r="HHP126" s="204"/>
      <c r="HHQ126" s="204"/>
      <c r="HHR126" s="204"/>
      <c r="HHS126" s="203"/>
      <c r="HHT126" s="204"/>
      <c r="HHU126" s="204"/>
      <c r="HHV126" s="204"/>
      <c r="HHW126" s="204"/>
      <c r="HHX126" s="204"/>
      <c r="HHY126" s="203"/>
      <c r="HHZ126" s="204"/>
      <c r="HIA126" s="204"/>
      <c r="HIB126" s="204"/>
      <c r="HIC126" s="204"/>
      <c r="HID126" s="204"/>
      <c r="HIE126" s="203"/>
      <c r="HIF126" s="204"/>
      <c r="HIG126" s="204"/>
      <c r="HIH126" s="204"/>
      <c r="HII126" s="204"/>
      <c r="HIJ126" s="204"/>
      <c r="HIK126" s="203"/>
      <c r="HIL126" s="204"/>
      <c r="HIM126" s="204"/>
      <c r="HIN126" s="204"/>
      <c r="HIO126" s="204"/>
      <c r="HIP126" s="204"/>
      <c r="HIQ126" s="203"/>
      <c r="HIR126" s="204"/>
      <c r="HIS126" s="204"/>
      <c r="HIT126" s="204"/>
      <c r="HIU126" s="204"/>
      <c r="HIV126" s="204"/>
      <c r="HIW126" s="203"/>
      <c r="HIX126" s="204"/>
      <c r="HIY126" s="204"/>
      <c r="HIZ126" s="204"/>
      <c r="HJA126" s="204"/>
      <c r="HJB126" s="204"/>
      <c r="HJC126" s="203"/>
      <c r="HJD126" s="204"/>
      <c r="HJE126" s="204"/>
      <c r="HJF126" s="204"/>
      <c r="HJG126" s="204"/>
      <c r="HJH126" s="204"/>
      <c r="HJI126" s="203"/>
      <c r="HJJ126" s="204"/>
      <c r="HJK126" s="204"/>
      <c r="HJL126" s="204"/>
      <c r="HJM126" s="204"/>
      <c r="HJN126" s="204"/>
      <c r="HJO126" s="203"/>
      <c r="HJP126" s="204"/>
      <c r="HJQ126" s="204"/>
      <c r="HJR126" s="204"/>
      <c r="HJS126" s="204"/>
      <c r="HJT126" s="204"/>
      <c r="HJU126" s="203"/>
      <c r="HJV126" s="204"/>
      <c r="HJW126" s="204"/>
      <c r="HJX126" s="204"/>
      <c r="HJY126" s="204"/>
      <c r="HJZ126" s="204"/>
      <c r="HKA126" s="203"/>
      <c r="HKB126" s="204"/>
      <c r="HKC126" s="204"/>
      <c r="HKD126" s="204"/>
      <c r="HKE126" s="204"/>
      <c r="HKF126" s="204"/>
      <c r="HKG126" s="203"/>
      <c r="HKH126" s="204"/>
      <c r="HKI126" s="204"/>
      <c r="HKJ126" s="204"/>
      <c r="HKK126" s="204"/>
      <c r="HKL126" s="204"/>
      <c r="HKM126" s="203"/>
      <c r="HKN126" s="204"/>
      <c r="HKO126" s="204"/>
      <c r="HKP126" s="204"/>
      <c r="HKQ126" s="204"/>
      <c r="HKR126" s="204"/>
      <c r="HKS126" s="203"/>
      <c r="HKT126" s="204"/>
      <c r="HKU126" s="204"/>
      <c r="HKV126" s="204"/>
      <c r="HKW126" s="204"/>
      <c r="HKX126" s="204"/>
      <c r="HKY126" s="203"/>
      <c r="HKZ126" s="204"/>
      <c r="HLA126" s="204"/>
      <c r="HLB126" s="204"/>
      <c r="HLC126" s="204"/>
      <c r="HLD126" s="204"/>
      <c r="HLE126" s="203"/>
      <c r="HLF126" s="204"/>
      <c r="HLG126" s="204"/>
      <c r="HLH126" s="204"/>
      <c r="HLI126" s="204"/>
      <c r="HLJ126" s="204"/>
      <c r="HLK126" s="203"/>
      <c r="HLL126" s="204"/>
      <c r="HLM126" s="204"/>
      <c r="HLN126" s="204"/>
      <c r="HLO126" s="204"/>
      <c r="HLP126" s="204"/>
      <c r="HLQ126" s="203"/>
      <c r="HLR126" s="204"/>
      <c r="HLS126" s="204"/>
      <c r="HLT126" s="204"/>
      <c r="HLU126" s="204"/>
      <c r="HLV126" s="204"/>
      <c r="HLW126" s="203"/>
      <c r="HLX126" s="204"/>
      <c r="HLY126" s="204"/>
      <c r="HLZ126" s="204"/>
      <c r="HMA126" s="204"/>
      <c r="HMB126" s="204"/>
      <c r="HMC126" s="203"/>
      <c r="HMD126" s="204"/>
      <c r="HME126" s="204"/>
      <c r="HMF126" s="204"/>
      <c r="HMG126" s="204"/>
      <c r="HMH126" s="204"/>
      <c r="HMI126" s="203"/>
      <c r="HMJ126" s="204"/>
      <c r="HMK126" s="204"/>
      <c r="HML126" s="204"/>
      <c r="HMM126" s="204"/>
      <c r="HMN126" s="204"/>
      <c r="HMO126" s="203"/>
      <c r="HMP126" s="204"/>
      <c r="HMQ126" s="204"/>
      <c r="HMR126" s="204"/>
      <c r="HMS126" s="204"/>
      <c r="HMT126" s="204"/>
      <c r="HMU126" s="203"/>
      <c r="HMV126" s="204"/>
      <c r="HMW126" s="204"/>
      <c r="HMX126" s="204"/>
      <c r="HMY126" s="204"/>
      <c r="HMZ126" s="204"/>
      <c r="HNA126" s="203"/>
      <c r="HNB126" s="204"/>
      <c r="HNC126" s="204"/>
      <c r="HND126" s="204"/>
      <c r="HNE126" s="204"/>
      <c r="HNF126" s="204"/>
      <c r="HNG126" s="203"/>
      <c r="HNH126" s="204"/>
      <c r="HNI126" s="204"/>
      <c r="HNJ126" s="204"/>
      <c r="HNK126" s="204"/>
      <c r="HNL126" s="204"/>
      <c r="HNM126" s="203"/>
      <c r="HNN126" s="204"/>
      <c r="HNO126" s="204"/>
      <c r="HNP126" s="204"/>
      <c r="HNQ126" s="204"/>
      <c r="HNR126" s="204"/>
      <c r="HNS126" s="203"/>
      <c r="HNT126" s="204"/>
      <c r="HNU126" s="204"/>
      <c r="HNV126" s="204"/>
      <c r="HNW126" s="204"/>
      <c r="HNX126" s="204"/>
      <c r="HNY126" s="203"/>
      <c r="HNZ126" s="204"/>
      <c r="HOA126" s="204"/>
      <c r="HOB126" s="204"/>
      <c r="HOC126" s="204"/>
      <c r="HOD126" s="204"/>
      <c r="HOE126" s="203"/>
      <c r="HOF126" s="204"/>
      <c r="HOG126" s="204"/>
      <c r="HOH126" s="204"/>
      <c r="HOI126" s="204"/>
      <c r="HOJ126" s="204"/>
      <c r="HOK126" s="203"/>
      <c r="HOL126" s="204"/>
      <c r="HOM126" s="204"/>
      <c r="HON126" s="204"/>
      <c r="HOO126" s="204"/>
      <c r="HOP126" s="204"/>
      <c r="HOQ126" s="203"/>
      <c r="HOR126" s="204"/>
      <c r="HOS126" s="204"/>
      <c r="HOT126" s="204"/>
      <c r="HOU126" s="204"/>
      <c r="HOV126" s="204"/>
      <c r="HOW126" s="203"/>
      <c r="HOX126" s="204"/>
      <c r="HOY126" s="204"/>
      <c r="HOZ126" s="204"/>
      <c r="HPA126" s="204"/>
      <c r="HPB126" s="204"/>
      <c r="HPC126" s="203"/>
      <c r="HPD126" s="204"/>
      <c r="HPE126" s="204"/>
      <c r="HPF126" s="204"/>
      <c r="HPG126" s="204"/>
      <c r="HPH126" s="204"/>
      <c r="HPI126" s="203"/>
      <c r="HPJ126" s="204"/>
      <c r="HPK126" s="204"/>
      <c r="HPL126" s="204"/>
      <c r="HPM126" s="204"/>
      <c r="HPN126" s="204"/>
      <c r="HPO126" s="203"/>
      <c r="HPP126" s="204"/>
      <c r="HPQ126" s="204"/>
      <c r="HPR126" s="204"/>
      <c r="HPS126" s="204"/>
      <c r="HPT126" s="204"/>
      <c r="HPU126" s="203"/>
      <c r="HPV126" s="204"/>
      <c r="HPW126" s="204"/>
      <c r="HPX126" s="204"/>
      <c r="HPY126" s="204"/>
      <c r="HPZ126" s="204"/>
      <c r="HQA126" s="203"/>
      <c r="HQB126" s="204"/>
      <c r="HQC126" s="204"/>
      <c r="HQD126" s="204"/>
      <c r="HQE126" s="204"/>
      <c r="HQF126" s="204"/>
      <c r="HQG126" s="203"/>
      <c r="HQH126" s="204"/>
      <c r="HQI126" s="204"/>
      <c r="HQJ126" s="204"/>
      <c r="HQK126" s="204"/>
      <c r="HQL126" s="204"/>
      <c r="HQM126" s="203"/>
      <c r="HQN126" s="204"/>
      <c r="HQO126" s="204"/>
      <c r="HQP126" s="204"/>
      <c r="HQQ126" s="204"/>
      <c r="HQR126" s="204"/>
      <c r="HQS126" s="203"/>
      <c r="HQT126" s="204"/>
      <c r="HQU126" s="204"/>
      <c r="HQV126" s="204"/>
      <c r="HQW126" s="204"/>
      <c r="HQX126" s="204"/>
      <c r="HQY126" s="203"/>
      <c r="HQZ126" s="204"/>
      <c r="HRA126" s="204"/>
      <c r="HRB126" s="204"/>
      <c r="HRC126" s="204"/>
      <c r="HRD126" s="204"/>
      <c r="HRE126" s="203"/>
      <c r="HRF126" s="204"/>
      <c r="HRG126" s="204"/>
      <c r="HRH126" s="204"/>
      <c r="HRI126" s="204"/>
      <c r="HRJ126" s="204"/>
      <c r="HRK126" s="203"/>
      <c r="HRL126" s="204"/>
      <c r="HRM126" s="204"/>
      <c r="HRN126" s="204"/>
      <c r="HRO126" s="204"/>
      <c r="HRP126" s="204"/>
      <c r="HRQ126" s="203"/>
      <c r="HRR126" s="204"/>
      <c r="HRS126" s="204"/>
      <c r="HRT126" s="204"/>
      <c r="HRU126" s="204"/>
      <c r="HRV126" s="204"/>
      <c r="HRW126" s="203"/>
      <c r="HRX126" s="204"/>
      <c r="HRY126" s="204"/>
      <c r="HRZ126" s="204"/>
      <c r="HSA126" s="204"/>
      <c r="HSB126" s="204"/>
      <c r="HSC126" s="203"/>
      <c r="HSD126" s="204"/>
      <c r="HSE126" s="204"/>
      <c r="HSF126" s="204"/>
      <c r="HSG126" s="204"/>
      <c r="HSH126" s="204"/>
      <c r="HSI126" s="203"/>
      <c r="HSJ126" s="204"/>
      <c r="HSK126" s="204"/>
      <c r="HSL126" s="204"/>
      <c r="HSM126" s="204"/>
      <c r="HSN126" s="204"/>
      <c r="HSO126" s="203"/>
      <c r="HSP126" s="204"/>
      <c r="HSQ126" s="204"/>
      <c r="HSR126" s="204"/>
      <c r="HSS126" s="204"/>
      <c r="HST126" s="204"/>
      <c r="HSU126" s="203"/>
      <c r="HSV126" s="204"/>
      <c r="HSW126" s="204"/>
      <c r="HSX126" s="204"/>
      <c r="HSY126" s="204"/>
      <c r="HSZ126" s="204"/>
      <c r="HTA126" s="203"/>
      <c r="HTB126" s="204"/>
      <c r="HTC126" s="204"/>
      <c r="HTD126" s="204"/>
      <c r="HTE126" s="204"/>
      <c r="HTF126" s="204"/>
      <c r="HTG126" s="203"/>
      <c r="HTH126" s="204"/>
      <c r="HTI126" s="204"/>
      <c r="HTJ126" s="204"/>
      <c r="HTK126" s="204"/>
      <c r="HTL126" s="204"/>
      <c r="HTM126" s="203"/>
      <c r="HTN126" s="204"/>
      <c r="HTO126" s="204"/>
      <c r="HTP126" s="204"/>
      <c r="HTQ126" s="204"/>
      <c r="HTR126" s="204"/>
      <c r="HTS126" s="203"/>
      <c r="HTT126" s="204"/>
      <c r="HTU126" s="204"/>
      <c r="HTV126" s="204"/>
      <c r="HTW126" s="204"/>
      <c r="HTX126" s="204"/>
      <c r="HTY126" s="203"/>
      <c r="HTZ126" s="204"/>
      <c r="HUA126" s="204"/>
      <c r="HUB126" s="204"/>
      <c r="HUC126" s="204"/>
      <c r="HUD126" s="204"/>
      <c r="HUE126" s="203"/>
      <c r="HUF126" s="204"/>
      <c r="HUG126" s="204"/>
      <c r="HUH126" s="204"/>
      <c r="HUI126" s="204"/>
      <c r="HUJ126" s="204"/>
      <c r="HUK126" s="203"/>
      <c r="HUL126" s="204"/>
      <c r="HUM126" s="204"/>
      <c r="HUN126" s="204"/>
      <c r="HUO126" s="204"/>
      <c r="HUP126" s="204"/>
      <c r="HUQ126" s="203"/>
      <c r="HUR126" s="204"/>
      <c r="HUS126" s="204"/>
      <c r="HUT126" s="204"/>
      <c r="HUU126" s="204"/>
      <c r="HUV126" s="204"/>
      <c r="HUW126" s="203"/>
      <c r="HUX126" s="204"/>
      <c r="HUY126" s="204"/>
      <c r="HUZ126" s="204"/>
      <c r="HVA126" s="204"/>
      <c r="HVB126" s="204"/>
      <c r="HVC126" s="203"/>
      <c r="HVD126" s="204"/>
      <c r="HVE126" s="204"/>
      <c r="HVF126" s="204"/>
      <c r="HVG126" s="204"/>
      <c r="HVH126" s="204"/>
      <c r="HVI126" s="203"/>
      <c r="HVJ126" s="204"/>
      <c r="HVK126" s="204"/>
      <c r="HVL126" s="204"/>
      <c r="HVM126" s="204"/>
      <c r="HVN126" s="204"/>
      <c r="HVO126" s="203"/>
      <c r="HVP126" s="204"/>
      <c r="HVQ126" s="204"/>
      <c r="HVR126" s="204"/>
      <c r="HVS126" s="204"/>
      <c r="HVT126" s="204"/>
      <c r="HVU126" s="203"/>
      <c r="HVV126" s="204"/>
      <c r="HVW126" s="204"/>
      <c r="HVX126" s="204"/>
      <c r="HVY126" s="204"/>
      <c r="HVZ126" s="204"/>
      <c r="HWA126" s="203"/>
      <c r="HWB126" s="204"/>
      <c r="HWC126" s="204"/>
      <c r="HWD126" s="204"/>
      <c r="HWE126" s="204"/>
      <c r="HWF126" s="204"/>
      <c r="HWG126" s="203"/>
      <c r="HWH126" s="204"/>
      <c r="HWI126" s="204"/>
      <c r="HWJ126" s="204"/>
      <c r="HWK126" s="204"/>
      <c r="HWL126" s="204"/>
      <c r="HWM126" s="203"/>
      <c r="HWN126" s="204"/>
      <c r="HWO126" s="204"/>
      <c r="HWP126" s="204"/>
      <c r="HWQ126" s="204"/>
      <c r="HWR126" s="204"/>
      <c r="HWS126" s="203"/>
      <c r="HWT126" s="204"/>
      <c r="HWU126" s="204"/>
      <c r="HWV126" s="204"/>
      <c r="HWW126" s="204"/>
      <c r="HWX126" s="204"/>
      <c r="HWY126" s="203"/>
      <c r="HWZ126" s="204"/>
      <c r="HXA126" s="204"/>
      <c r="HXB126" s="204"/>
      <c r="HXC126" s="204"/>
      <c r="HXD126" s="204"/>
      <c r="HXE126" s="203"/>
      <c r="HXF126" s="204"/>
      <c r="HXG126" s="204"/>
      <c r="HXH126" s="204"/>
      <c r="HXI126" s="204"/>
      <c r="HXJ126" s="204"/>
      <c r="HXK126" s="203"/>
      <c r="HXL126" s="204"/>
      <c r="HXM126" s="204"/>
      <c r="HXN126" s="204"/>
      <c r="HXO126" s="204"/>
      <c r="HXP126" s="204"/>
      <c r="HXQ126" s="203"/>
      <c r="HXR126" s="204"/>
      <c r="HXS126" s="204"/>
      <c r="HXT126" s="204"/>
      <c r="HXU126" s="204"/>
      <c r="HXV126" s="204"/>
      <c r="HXW126" s="203"/>
      <c r="HXX126" s="204"/>
      <c r="HXY126" s="204"/>
      <c r="HXZ126" s="204"/>
      <c r="HYA126" s="204"/>
      <c r="HYB126" s="204"/>
      <c r="HYC126" s="203"/>
      <c r="HYD126" s="204"/>
      <c r="HYE126" s="204"/>
      <c r="HYF126" s="204"/>
      <c r="HYG126" s="204"/>
      <c r="HYH126" s="204"/>
      <c r="HYI126" s="203"/>
      <c r="HYJ126" s="204"/>
      <c r="HYK126" s="204"/>
      <c r="HYL126" s="204"/>
      <c r="HYM126" s="204"/>
      <c r="HYN126" s="204"/>
      <c r="HYO126" s="203"/>
      <c r="HYP126" s="204"/>
      <c r="HYQ126" s="204"/>
      <c r="HYR126" s="204"/>
      <c r="HYS126" s="204"/>
      <c r="HYT126" s="204"/>
      <c r="HYU126" s="203"/>
      <c r="HYV126" s="204"/>
      <c r="HYW126" s="204"/>
      <c r="HYX126" s="204"/>
      <c r="HYY126" s="204"/>
      <c r="HYZ126" s="204"/>
      <c r="HZA126" s="203"/>
      <c r="HZB126" s="204"/>
      <c r="HZC126" s="204"/>
      <c r="HZD126" s="204"/>
      <c r="HZE126" s="204"/>
      <c r="HZF126" s="204"/>
      <c r="HZG126" s="203"/>
      <c r="HZH126" s="204"/>
      <c r="HZI126" s="204"/>
      <c r="HZJ126" s="204"/>
      <c r="HZK126" s="204"/>
      <c r="HZL126" s="204"/>
      <c r="HZM126" s="203"/>
      <c r="HZN126" s="204"/>
      <c r="HZO126" s="204"/>
      <c r="HZP126" s="204"/>
      <c r="HZQ126" s="204"/>
      <c r="HZR126" s="204"/>
      <c r="HZS126" s="203"/>
      <c r="HZT126" s="204"/>
      <c r="HZU126" s="204"/>
      <c r="HZV126" s="204"/>
      <c r="HZW126" s="204"/>
      <c r="HZX126" s="204"/>
      <c r="HZY126" s="203"/>
      <c r="HZZ126" s="204"/>
      <c r="IAA126" s="204"/>
      <c r="IAB126" s="204"/>
      <c r="IAC126" s="204"/>
      <c r="IAD126" s="204"/>
      <c r="IAE126" s="203"/>
      <c r="IAF126" s="204"/>
      <c r="IAG126" s="204"/>
      <c r="IAH126" s="204"/>
      <c r="IAI126" s="204"/>
      <c r="IAJ126" s="204"/>
      <c r="IAK126" s="203"/>
      <c r="IAL126" s="204"/>
      <c r="IAM126" s="204"/>
      <c r="IAN126" s="204"/>
      <c r="IAO126" s="204"/>
      <c r="IAP126" s="204"/>
      <c r="IAQ126" s="203"/>
      <c r="IAR126" s="204"/>
      <c r="IAS126" s="204"/>
      <c r="IAT126" s="204"/>
      <c r="IAU126" s="204"/>
      <c r="IAV126" s="204"/>
      <c r="IAW126" s="203"/>
      <c r="IAX126" s="204"/>
      <c r="IAY126" s="204"/>
      <c r="IAZ126" s="204"/>
      <c r="IBA126" s="204"/>
      <c r="IBB126" s="204"/>
      <c r="IBC126" s="203"/>
      <c r="IBD126" s="204"/>
      <c r="IBE126" s="204"/>
      <c r="IBF126" s="204"/>
      <c r="IBG126" s="204"/>
      <c r="IBH126" s="204"/>
      <c r="IBI126" s="203"/>
      <c r="IBJ126" s="204"/>
      <c r="IBK126" s="204"/>
      <c r="IBL126" s="204"/>
      <c r="IBM126" s="204"/>
      <c r="IBN126" s="204"/>
      <c r="IBO126" s="203"/>
      <c r="IBP126" s="204"/>
      <c r="IBQ126" s="204"/>
      <c r="IBR126" s="204"/>
      <c r="IBS126" s="204"/>
      <c r="IBT126" s="204"/>
      <c r="IBU126" s="203"/>
      <c r="IBV126" s="204"/>
      <c r="IBW126" s="204"/>
      <c r="IBX126" s="204"/>
      <c r="IBY126" s="204"/>
      <c r="IBZ126" s="204"/>
      <c r="ICA126" s="203"/>
      <c r="ICB126" s="204"/>
      <c r="ICC126" s="204"/>
      <c r="ICD126" s="204"/>
      <c r="ICE126" s="204"/>
      <c r="ICF126" s="204"/>
      <c r="ICG126" s="203"/>
      <c r="ICH126" s="204"/>
      <c r="ICI126" s="204"/>
      <c r="ICJ126" s="204"/>
      <c r="ICK126" s="204"/>
      <c r="ICL126" s="204"/>
      <c r="ICM126" s="203"/>
      <c r="ICN126" s="204"/>
      <c r="ICO126" s="204"/>
      <c r="ICP126" s="204"/>
      <c r="ICQ126" s="204"/>
      <c r="ICR126" s="204"/>
      <c r="ICS126" s="203"/>
      <c r="ICT126" s="204"/>
      <c r="ICU126" s="204"/>
      <c r="ICV126" s="204"/>
      <c r="ICW126" s="204"/>
      <c r="ICX126" s="204"/>
      <c r="ICY126" s="203"/>
      <c r="ICZ126" s="204"/>
      <c r="IDA126" s="204"/>
      <c r="IDB126" s="204"/>
      <c r="IDC126" s="204"/>
      <c r="IDD126" s="204"/>
      <c r="IDE126" s="203"/>
      <c r="IDF126" s="204"/>
      <c r="IDG126" s="204"/>
      <c r="IDH126" s="204"/>
      <c r="IDI126" s="204"/>
      <c r="IDJ126" s="204"/>
      <c r="IDK126" s="203"/>
      <c r="IDL126" s="204"/>
      <c r="IDM126" s="204"/>
      <c r="IDN126" s="204"/>
      <c r="IDO126" s="204"/>
      <c r="IDP126" s="204"/>
      <c r="IDQ126" s="203"/>
      <c r="IDR126" s="204"/>
      <c r="IDS126" s="204"/>
      <c r="IDT126" s="204"/>
      <c r="IDU126" s="204"/>
      <c r="IDV126" s="204"/>
      <c r="IDW126" s="203"/>
      <c r="IDX126" s="204"/>
      <c r="IDY126" s="204"/>
      <c r="IDZ126" s="204"/>
      <c r="IEA126" s="204"/>
      <c r="IEB126" s="204"/>
      <c r="IEC126" s="203"/>
      <c r="IED126" s="204"/>
      <c r="IEE126" s="204"/>
      <c r="IEF126" s="204"/>
      <c r="IEG126" s="204"/>
      <c r="IEH126" s="204"/>
      <c r="IEI126" s="203"/>
      <c r="IEJ126" s="204"/>
      <c r="IEK126" s="204"/>
      <c r="IEL126" s="204"/>
      <c r="IEM126" s="204"/>
      <c r="IEN126" s="204"/>
      <c r="IEO126" s="203"/>
      <c r="IEP126" s="204"/>
      <c r="IEQ126" s="204"/>
      <c r="IER126" s="204"/>
      <c r="IES126" s="204"/>
      <c r="IET126" s="204"/>
      <c r="IEU126" s="203"/>
      <c r="IEV126" s="204"/>
      <c r="IEW126" s="204"/>
      <c r="IEX126" s="204"/>
      <c r="IEY126" s="204"/>
      <c r="IEZ126" s="204"/>
      <c r="IFA126" s="203"/>
      <c r="IFB126" s="204"/>
      <c r="IFC126" s="204"/>
      <c r="IFD126" s="204"/>
      <c r="IFE126" s="204"/>
      <c r="IFF126" s="204"/>
      <c r="IFG126" s="203"/>
      <c r="IFH126" s="204"/>
      <c r="IFI126" s="204"/>
      <c r="IFJ126" s="204"/>
      <c r="IFK126" s="204"/>
      <c r="IFL126" s="204"/>
      <c r="IFM126" s="203"/>
      <c r="IFN126" s="204"/>
      <c r="IFO126" s="204"/>
      <c r="IFP126" s="204"/>
      <c r="IFQ126" s="204"/>
      <c r="IFR126" s="204"/>
      <c r="IFS126" s="203"/>
      <c r="IFT126" s="204"/>
      <c r="IFU126" s="204"/>
      <c r="IFV126" s="204"/>
      <c r="IFW126" s="204"/>
      <c r="IFX126" s="204"/>
      <c r="IFY126" s="203"/>
      <c r="IFZ126" s="204"/>
      <c r="IGA126" s="204"/>
      <c r="IGB126" s="204"/>
      <c r="IGC126" s="204"/>
      <c r="IGD126" s="204"/>
      <c r="IGE126" s="203"/>
      <c r="IGF126" s="204"/>
      <c r="IGG126" s="204"/>
      <c r="IGH126" s="204"/>
      <c r="IGI126" s="204"/>
      <c r="IGJ126" s="204"/>
      <c r="IGK126" s="203"/>
      <c r="IGL126" s="204"/>
      <c r="IGM126" s="204"/>
      <c r="IGN126" s="204"/>
      <c r="IGO126" s="204"/>
      <c r="IGP126" s="204"/>
      <c r="IGQ126" s="203"/>
      <c r="IGR126" s="204"/>
      <c r="IGS126" s="204"/>
      <c r="IGT126" s="204"/>
      <c r="IGU126" s="204"/>
      <c r="IGV126" s="204"/>
      <c r="IGW126" s="203"/>
      <c r="IGX126" s="204"/>
      <c r="IGY126" s="204"/>
      <c r="IGZ126" s="204"/>
      <c r="IHA126" s="204"/>
      <c r="IHB126" s="204"/>
      <c r="IHC126" s="203"/>
      <c r="IHD126" s="204"/>
      <c r="IHE126" s="204"/>
      <c r="IHF126" s="204"/>
      <c r="IHG126" s="204"/>
      <c r="IHH126" s="204"/>
      <c r="IHI126" s="203"/>
      <c r="IHJ126" s="204"/>
      <c r="IHK126" s="204"/>
      <c r="IHL126" s="204"/>
      <c r="IHM126" s="204"/>
      <c r="IHN126" s="204"/>
      <c r="IHO126" s="203"/>
      <c r="IHP126" s="204"/>
      <c r="IHQ126" s="204"/>
      <c r="IHR126" s="204"/>
      <c r="IHS126" s="204"/>
      <c r="IHT126" s="204"/>
      <c r="IHU126" s="203"/>
      <c r="IHV126" s="204"/>
      <c r="IHW126" s="204"/>
      <c r="IHX126" s="204"/>
      <c r="IHY126" s="204"/>
      <c r="IHZ126" s="204"/>
      <c r="IIA126" s="203"/>
      <c r="IIB126" s="204"/>
      <c r="IIC126" s="204"/>
      <c r="IID126" s="204"/>
      <c r="IIE126" s="204"/>
      <c r="IIF126" s="204"/>
      <c r="IIG126" s="203"/>
      <c r="IIH126" s="204"/>
      <c r="III126" s="204"/>
      <c r="IIJ126" s="204"/>
      <c r="IIK126" s="204"/>
      <c r="IIL126" s="204"/>
      <c r="IIM126" s="203"/>
      <c r="IIN126" s="204"/>
      <c r="IIO126" s="204"/>
      <c r="IIP126" s="204"/>
      <c r="IIQ126" s="204"/>
      <c r="IIR126" s="204"/>
      <c r="IIS126" s="203"/>
      <c r="IIT126" s="204"/>
      <c r="IIU126" s="204"/>
      <c r="IIV126" s="204"/>
      <c r="IIW126" s="204"/>
      <c r="IIX126" s="204"/>
      <c r="IIY126" s="203"/>
      <c r="IIZ126" s="204"/>
      <c r="IJA126" s="204"/>
      <c r="IJB126" s="204"/>
      <c r="IJC126" s="204"/>
      <c r="IJD126" s="204"/>
      <c r="IJE126" s="203"/>
      <c r="IJF126" s="204"/>
      <c r="IJG126" s="204"/>
      <c r="IJH126" s="204"/>
      <c r="IJI126" s="204"/>
      <c r="IJJ126" s="204"/>
      <c r="IJK126" s="203"/>
      <c r="IJL126" s="204"/>
      <c r="IJM126" s="204"/>
      <c r="IJN126" s="204"/>
      <c r="IJO126" s="204"/>
      <c r="IJP126" s="204"/>
      <c r="IJQ126" s="203"/>
      <c r="IJR126" s="204"/>
      <c r="IJS126" s="204"/>
      <c r="IJT126" s="204"/>
      <c r="IJU126" s="204"/>
      <c r="IJV126" s="204"/>
      <c r="IJW126" s="203"/>
      <c r="IJX126" s="204"/>
      <c r="IJY126" s="204"/>
      <c r="IJZ126" s="204"/>
      <c r="IKA126" s="204"/>
      <c r="IKB126" s="204"/>
      <c r="IKC126" s="203"/>
      <c r="IKD126" s="204"/>
      <c r="IKE126" s="204"/>
      <c r="IKF126" s="204"/>
      <c r="IKG126" s="204"/>
      <c r="IKH126" s="204"/>
      <c r="IKI126" s="203"/>
      <c r="IKJ126" s="204"/>
      <c r="IKK126" s="204"/>
      <c r="IKL126" s="204"/>
      <c r="IKM126" s="204"/>
      <c r="IKN126" s="204"/>
      <c r="IKO126" s="203"/>
      <c r="IKP126" s="204"/>
      <c r="IKQ126" s="204"/>
      <c r="IKR126" s="204"/>
      <c r="IKS126" s="204"/>
      <c r="IKT126" s="204"/>
      <c r="IKU126" s="203"/>
      <c r="IKV126" s="204"/>
      <c r="IKW126" s="204"/>
      <c r="IKX126" s="204"/>
      <c r="IKY126" s="204"/>
      <c r="IKZ126" s="204"/>
      <c r="ILA126" s="203"/>
      <c r="ILB126" s="204"/>
      <c r="ILC126" s="204"/>
      <c r="ILD126" s="204"/>
      <c r="ILE126" s="204"/>
      <c r="ILF126" s="204"/>
      <c r="ILG126" s="203"/>
      <c r="ILH126" s="204"/>
      <c r="ILI126" s="204"/>
      <c r="ILJ126" s="204"/>
      <c r="ILK126" s="204"/>
      <c r="ILL126" s="204"/>
      <c r="ILM126" s="203"/>
      <c r="ILN126" s="204"/>
      <c r="ILO126" s="204"/>
      <c r="ILP126" s="204"/>
      <c r="ILQ126" s="204"/>
      <c r="ILR126" s="204"/>
      <c r="ILS126" s="203"/>
      <c r="ILT126" s="204"/>
      <c r="ILU126" s="204"/>
      <c r="ILV126" s="204"/>
      <c r="ILW126" s="204"/>
      <c r="ILX126" s="204"/>
      <c r="ILY126" s="203"/>
      <c r="ILZ126" s="204"/>
      <c r="IMA126" s="204"/>
      <c r="IMB126" s="204"/>
      <c r="IMC126" s="204"/>
      <c r="IMD126" s="204"/>
      <c r="IME126" s="203"/>
      <c r="IMF126" s="204"/>
      <c r="IMG126" s="204"/>
      <c r="IMH126" s="204"/>
      <c r="IMI126" s="204"/>
      <c r="IMJ126" s="204"/>
      <c r="IMK126" s="203"/>
      <c r="IML126" s="204"/>
      <c r="IMM126" s="204"/>
      <c r="IMN126" s="204"/>
      <c r="IMO126" s="204"/>
      <c r="IMP126" s="204"/>
      <c r="IMQ126" s="203"/>
      <c r="IMR126" s="204"/>
      <c r="IMS126" s="204"/>
      <c r="IMT126" s="204"/>
      <c r="IMU126" s="204"/>
      <c r="IMV126" s="204"/>
      <c r="IMW126" s="203"/>
      <c r="IMX126" s="204"/>
      <c r="IMY126" s="204"/>
      <c r="IMZ126" s="204"/>
      <c r="INA126" s="204"/>
      <c r="INB126" s="204"/>
      <c r="INC126" s="203"/>
      <c r="IND126" s="204"/>
      <c r="INE126" s="204"/>
      <c r="INF126" s="204"/>
      <c r="ING126" s="204"/>
      <c r="INH126" s="204"/>
      <c r="INI126" s="203"/>
      <c r="INJ126" s="204"/>
      <c r="INK126" s="204"/>
      <c r="INL126" s="204"/>
      <c r="INM126" s="204"/>
      <c r="INN126" s="204"/>
      <c r="INO126" s="203"/>
      <c r="INP126" s="204"/>
      <c r="INQ126" s="204"/>
      <c r="INR126" s="204"/>
      <c r="INS126" s="204"/>
      <c r="INT126" s="204"/>
      <c r="INU126" s="203"/>
      <c r="INV126" s="204"/>
      <c r="INW126" s="204"/>
      <c r="INX126" s="204"/>
      <c r="INY126" s="204"/>
      <c r="INZ126" s="204"/>
      <c r="IOA126" s="203"/>
      <c r="IOB126" s="204"/>
      <c r="IOC126" s="204"/>
      <c r="IOD126" s="204"/>
      <c r="IOE126" s="204"/>
      <c r="IOF126" s="204"/>
      <c r="IOG126" s="203"/>
      <c r="IOH126" s="204"/>
      <c r="IOI126" s="204"/>
      <c r="IOJ126" s="204"/>
      <c r="IOK126" s="204"/>
      <c r="IOL126" s="204"/>
      <c r="IOM126" s="203"/>
      <c r="ION126" s="204"/>
      <c r="IOO126" s="204"/>
      <c r="IOP126" s="204"/>
      <c r="IOQ126" s="204"/>
      <c r="IOR126" s="204"/>
      <c r="IOS126" s="203"/>
      <c r="IOT126" s="204"/>
      <c r="IOU126" s="204"/>
      <c r="IOV126" s="204"/>
      <c r="IOW126" s="204"/>
      <c r="IOX126" s="204"/>
      <c r="IOY126" s="203"/>
      <c r="IOZ126" s="204"/>
      <c r="IPA126" s="204"/>
      <c r="IPB126" s="204"/>
      <c r="IPC126" s="204"/>
      <c r="IPD126" s="204"/>
      <c r="IPE126" s="203"/>
      <c r="IPF126" s="204"/>
      <c r="IPG126" s="204"/>
      <c r="IPH126" s="204"/>
      <c r="IPI126" s="204"/>
      <c r="IPJ126" s="204"/>
      <c r="IPK126" s="203"/>
      <c r="IPL126" s="204"/>
      <c r="IPM126" s="204"/>
      <c r="IPN126" s="204"/>
      <c r="IPO126" s="204"/>
      <c r="IPP126" s="204"/>
      <c r="IPQ126" s="203"/>
      <c r="IPR126" s="204"/>
      <c r="IPS126" s="204"/>
      <c r="IPT126" s="204"/>
      <c r="IPU126" s="204"/>
      <c r="IPV126" s="204"/>
      <c r="IPW126" s="203"/>
      <c r="IPX126" s="204"/>
      <c r="IPY126" s="204"/>
      <c r="IPZ126" s="204"/>
      <c r="IQA126" s="204"/>
      <c r="IQB126" s="204"/>
      <c r="IQC126" s="203"/>
      <c r="IQD126" s="204"/>
      <c r="IQE126" s="204"/>
      <c r="IQF126" s="204"/>
      <c r="IQG126" s="204"/>
      <c r="IQH126" s="204"/>
      <c r="IQI126" s="203"/>
      <c r="IQJ126" s="204"/>
      <c r="IQK126" s="204"/>
      <c r="IQL126" s="204"/>
      <c r="IQM126" s="204"/>
      <c r="IQN126" s="204"/>
      <c r="IQO126" s="203"/>
      <c r="IQP126" s="204"/>
      <c r="IQQ126" s="204"/>
      <c r="IQR126" s="204"/>
      <c r="IQS126" s="204"/>
      <c r="IQT126" s="204"/>
      <c r="IQU126" s="203"/>
      <c r="IQV126" s="204"/>
      <c r="IQW126" s="204"/>
      <c r="IQX126" s="204"/>
      <c r="IQY126" s="204"/>
      <c r="IQZ126" s="204"/>
      <c r="IRA126" s="203"/>
      <c r="IRB126" s="204"/>
      <c r="IRC126" s="204"/>
      <c r="IRD126" s="204"/>
      <c r="IRE126" s="204"/>
      <c r="IRF126" s="204"/>
      <c r="IRG126" s="203"/>
      <c r="IRH126" s="204"/>
      <c r="IRI126" s="204"/>
      <c r="IRJ126" s="204"/>
      <c r="IRK126" s="204"/>
      <c r="IRL126" s="204"/>
      <c r="IRM126" s="203"/>
      <c r="IRN126" s="204"/>
      <c r="IRO126" s="204"/>
      <c r="IRP126" s="204"/>
      <c r="IRQ126" s="204"/>
      <c r="IRR126" s="204"/>
      <c r="IRS126" s="203"/>
      <c r="IRT126" s="204"/>
      <c r="IRU126" s="204"/>
      <c r="IRV126" s="204"/>
      <c r="IRW126" s="204"/>
      <c r="IRX126" s="204"/>
      <c r="IRY126" s="203"/>
      <c r="IRZ126" s="204"/>
      <c r="ISA126" s="204"/>
      <c r="ISB126" s="204"/>
      <c r="ISC126" s="204"/>
      <c r="ISD126" s="204"/>
      <c r="ISE126" s="203"/>
      <c r="ISF126" s="204"/>
      <c r="ISG126" s="204"/>
      <c r="ISH126" s="204"/>
      <c r="ISI126" s="204"/>
      <c r="ISJ126" s="204"/>
      <c r="ISK126" s="203"/>
      <c r="ISL126" s="204"/>
      <c r="ISM126" s="204"/>
      <c r="ISN126" s="204"/>
      <c r="ISO126" s="204"/>
      <c r="ISP126" s="204"/>
      <c r="ISQ126" s="203"/>
      <c r="ISR126" s="204"/>
      <c r="ISS126" s="204"/>
      <c r="IST126" s="204"/>
      <c r="ISU126" s="204"/>
      <c r="ISV126" s="204"/>
      <c r="ISW126" s="203"/>
      <c r="ISX126" s="204"/>
      <c r="ISY126" s="204"/>
      <c r="ISZ126" s="204"/>
      <c r="ITA126" s="204"/>
      <c r="ITB126" s="204"/>
      <c r="ITC126" s="203"/>
      <c r="ITD126" s="204"/>
      <c r="ITE126" s="204"/>
      <c r="ITF126" s="204"/>
      <c r="ITG126" s="204"/>
      <c r="ITH126" s="204"/>
      <c r="ITI126" s="203"/>
      <c r="ITJ126" s="204"/>
      <c r="ITK126" s="204"/>
      <c r="ITL126" s="204"/>
      <c r="ITM126" s="204"/>
      <c r="ITN126" s="204"/>
      <c r="ITO126" s="203"/>
      <c r="ITP126" s="204"/>
      <c r="ITQ126" s="204"/>
      <c r="ITR126" s="204"/>
      <c r="ITS126" s="204"/>
      <c r="ITT126" s="204"/>
      <c r="ITU126" s="203"/>
      <c r="ITV126" s="204"/>
      <c r="ITW126" s="204"/>
      <c r="ITX126" s="204"/>
      <c r="ITY126" s="204"/>
      <c r="ITZ126" s="204"/>
      <c r="IUA126" s="203"/>
      <c r="IUB126" s="204"/>
      <c r="IUC126" s="204"/>
      <c r="IUD126" s="204"/>
      <c r="IUE126" s="204"/>
      <c r="IUF126" s="204"/>
      <c r="IUG126" s="203"/>
      <c r="IUH126" s="204"/>
      <c r="IUI126" s="204"/>
      <c r="IUJ126" s="204"/>
      <c r="IUK126" s="204"/>
      <c r="IUL126" s="204"/>
      <c r="IUM126" s="203"/>
      <c r="IUN126" s="204"/>
      <c r="IUO126" s="204"/>
      <c r="IUP126" s="204"/>
      <c r="IUQ126" s="204"/>
      <c r="IUR126" s="204"/>
      <c r="IUS126" s="203"/>
      <c r="IUT126" s="204"/>
      <c r="IUU126" s="204"/>
      <c r="IUV126" s="204"/>
      <c r="IUW126" s="204"/>
      <c r="IUX126" s="204"/>
      <c r="IUY126" s="203"/>
      <c r="IUZ126" s="204"/>
      <c r="IVA126" s="204"/>
      <c r="IVB126" s="204"/>
      <c r="IVC126" s="204"/>
      <c r="IVD126" s="204"/>
      <c r="IVE126" s="203"/>
      <c r="IVF126" s="204"/>
      <c r="IVG126" s="204"/>
      <c r="IVH126" s="204"/>
      <c r="IVI126" s="204"/>
      <c r="IVJ126" s="204"/>
      <c r="IVK126" s="203"/>
      <c r="IVL126" s="204"/>
      <c r="IVM126" s="204"/>
      <c r="IVN126" s="204"/>
      <c r="IVO126" s="204"/>
      <c r="IVP126" s="204"/>
      <c r="IVQ126" s="203"/>
      <c r="IVR126" s="204"/>
      <c r="IVS126" s="204"/>
      <c r="IVT126" s="204"/>
      <c r="IVU126" s="204"/>
      <c r="IVV126" s="204"/>
      <c r="IVW126" s="203"/>
      <c r="IVX126" s="204"/>
      <c r="IVY126" s="204"/>
      <c r="IVZ126" s="204"/>
      <c r="IWA126" s="204"/>
      <c r="IWB126" s="204"/>
      <c r="IWC126" s="203"/>
      <c r="IWD126" s="204"/>
      <c r="IWE126" s="204"/>
      <c r="IWF126" s="204"/>
      <c r="IWG126" s="204"/>
      <c r="IWH126" s="204"/>
      <c r="IWI126" s="203"/>
      <c r="IWJ126" s="204"/>
      <c r="IWK126" s="204"/>
      <c r="IWL126" s="204"/>
      <c r="IWM126" s="204"/>
      <c r="IWN126" s="204"/>
      <c r="IWO126" s="203"/>
      <c r="IWP126" s="204"/>
      <c r="IWQ126" s="204"/>
      <c r="IWR126" s="204"/>
      <c r="IWS126" s="204"/>
      <c r="IWT126" s="204"/>
      <c r="IWU126" s="203"/>
      <c r="IWV126" s="204"/>
      <c r="IWW126" s="204"/>
      <c r="IWX126" s="204"/>
      <c r="IWY126" s="204"/>
      <c r="IWZ126" s="204"/>
      <c r="IXA126" s="203"/>
      <c r="IXB126" s="204"/>
      <c r="IXC126" s="204"/>
      <c r="IXD126" s="204"/>
      <c r="IXE126" s="204"/>
      <c r="IXF126" s="204"/>
      <c r="IXG126" s="203"/>
      <c r="IXH126" s="204"/>
      <c r="IXI126" s="204"/>
      <c r="IXJ126" s="204"/>
      <c r="IXK126" s="204"/>
      <c r="IXL126" s="204"/>
      <c r="IXM126" s="203"/>
      <c r="IXN126" s="204"/>
      <c r="IXO126" s="204"/>
      <c r="IXP126" s="204"/>
      <c r="IXQ126" s="204"/>
      <c r="IXR126" s="204"/>
      <c r="IXS126" s="203"/>
      <c r="IXT126" s="204"/>
      <c r="IXU126" s="204"/>
      <c r="IXV126" s="204"/>
      <c r="IXW126" s="204"/>
      <c r="IXX126" s="204"/>
      <c r="IXY126" s="203"/>
      <c r="IXZ126" s="204"/>
      <c r="IYA126" s="204"/>
      <c r="IYB126" s="204"/>
      <c r="IYC126" s="204"/>
      <c r="IYD126" s="204"/>
      <c r="IYE126" s="203"/>
      <c r="IYF126" s="204"/>
      <c r="IYG126" s="204"/>
      <c r="IYH126" s="204"/>
      <c r="IYI126" s="204"/>
      <c r="IYJ126" s="204"/>
      <c r="IYK126" s="203"/>
      <c r="IYL126" s="204"/>
      <c r="IYM126" s="204"/>
      <c r="IYN126" s="204"/>
      <c r="IYO126" s="204"/>
      <c r="IYP126" s="204"/>
      <c r="IYQ126" s="203"/>
      <c r="IYR126" s="204"/>
      <c r="IYS126" s="204"/>
      <c r="IYT126" s="204"/>
      <c r="IYU126" s="204"/>
      <c r="IYV126" s="204"/>
      <c r="IYW126" s="203"/>
      <c r="IYX126" s="204"/>
      <c r="IYY126" s="204"/>
      <c r="IYZ126" s="204"/>
      <c r="IZA126" s="204"/>
      <c r="IZB126" s="204"/>
      <c r="IZC126" s="203"/>
      <c r="IZD126" s="204"/>
      <c r="IZE126" s="204"/>
      <c r="IZF126" s="204"/>
      <c r="IZG126" s="204"/>
      <c r="IZH126" s="204"/>
      <c r="IZI126" s="203"/>
      <c r="IZJ126" s="204"/>
      <c r="IZK126" s="204"/>
      <c r="IZL126" s="204"/>
      <c r="IZM126" s="204"/>
      <c r="IZN126" s="204"/>
      <c r="IZO126" s="203"/>
      <c r="IZP126" s="204"/>
      <c r="IZQ126" s="204"/>
      <c r="IZR126" s="204"/>
      <c r="IZS126" s="204"/>
      <c r="IZT126" s="204"/>
      <c r="IZU126" s="203"/>
      <c r="IZV126" s="204"/>
      <c r="IZW126" s="204"/>
      <c r="IZX126" s="204"/>
      <c r="IZY126" s="204"/>
      <c r="IZZ126" s="204"/>
      <c r="JAA126" s="203"/>
      <c r="JAB126" s="204"/>
      <c r="JAC126" s="204"/>
      <c r="JAD126" s="204"/>
      <c r="JAE126" s="204"/>
      <c r="JAF126" s="204"/>
      <c r="JAG126" s="203"/>
      <c r="JAH126" s="204"/>
      <c r="JAI126" s="204"/>
      <c r="JAJ126" s="204"/>
      <c r="JAK126" s="204"/>
      <c r="JAL126" s="204"/>
      <c r="JAM126" s="203"/>
      <c r="JAN126" s="204"/>
      <c r="JAO126" s="204"/>
      <c r="JAP126" s="204"/>
      <c r="JAQ126" s="204"/>
      <c r="JAR126" s="204"/>
      <c r="JAS126" s="203"/>
      <c r="JAT126" s="204"/>
      <c r="JAU126" s="204"/>
      <c r="JAV126" s="204"/>
      <c r="JAW126" s="204"/>
      <c r="JAX126" s="204"/>
      <c r="JAY126" s="203"/>
      <c r="JAZ126" s="204"/>
      <c r="JBA126" s="204"/>
      <c r="JBB126" s="204"/>
      <c r="JBC126" s="204"/>
      <c r="JBD126" s="204"/>
      <c r="JBE126" s="203"/>
      <c r="JBF126" s="204"/>
      <c r="JBG126" s="204"/>
      <c r="JBH126" s="204"/>
      <c r="JBI126" s="204"/>
      <c r="JBJ126" s="204"/>
      <c r="JBK126" s="203"/>
      <c r="JBL126" s="204"/>
      <c r="JBM126" s="204"/>
      <c r="JBN126" s="204"/>
      <c r="JBO126" s="204"/>
      <c r="JBP126" s="204"/>
      <c r="JBQ126" s="203"/>
      <c r="JBR126" s="204"/>
      <c r="JBS126" s="204"/>
      <c r="JBT126" s="204"/>
      <c r="JBU126" s="204"/>
      <c r="JBV126" s="204"/>
      <c r="JBW126" s="203"/>
      <c r="JBX126" s="204"/>
      <c r="JBY126" s="204"/>
      <c r="JBZ126" s="204"/>
      <c r="JCA126" s="204"/>
      <c r="JCB126" s="204"/>
      <c r="JCC126" s="203"/>
      <c r="JCD126" s="204"/>
      <c r="JCE126" s="204"/>
      <c r="JCF126" s="204"/>
      <c r="JCG126" s="204"/>
      <c r="JCH126" s="204"/>
      <c r="JCI126" s="203"/>
      <c r="JCJ126" s="204"/>
      <c r="JCK126" s="204"/>
      <c r="JCL126" s="204"/>
      <c r="JCM126" s="204"/>
      <c r="JCN126" s="204"/>
      <c r="JCO126" s="203"/>
      <c r="JCP126" s="204"/>
      <c r="JCQ126" s="204"/>
      <c r="JCR126" s="204"/>
      <c r="JCS126" s="204"/>
      <c r="JCT126" s="204"/>
      <c r="JCU126" s="203"/>
      <c r="JCV126" s="204"/>
      <c r="JCW126" s="204"/>
      <c r="JCX126" s="204"/>
      <c r="JCY126" s="204"/>
      <c r="JCZ126" s="204"/>
      <c r="JDA126" s="203"/>
      <c r="JDB126" s="204"/>
      <c r="JDC126" s="204"/>
      <c r="JDD126" s="204"/>
      <c r="JDE126" s="204"/>
      <c r="JDF126" s="204"/>
      <c r="JDG126" s="203"/>
      <c r="JDH126" s="204"/>
      <c r="JDI126" s="204"/>
      <c r="JDJ126" s="204"/>
      <c r="JDK126" s="204"/>
      <c r="JDL126" s="204"/>
      <c r="JDM126" s="203"/>
      <c r="JDN126" s="204"/>
      <c r="JDO126" s="204"/>
      <c r="JDP126" s="204"/>
      <c r="JDQ126" s="204"/>
      <c r="JDR126" s="204"/>
      <c r="JDS126" s="203"/>
      <c r="JDT126" s="204"/>
      <c r="JDU126" s="204"/>
      <c r="JDV126" s="204"/>
      <c r="JDW126" s="204"/>
      <c r="JDX126" s="204"/>
      <c r="JDY126" s="203"/>
      <c r="JDZ126" s="204"/>
      <c r="JEA126" s="204"/>
      <c r="JEB126" s="204"/>
      <c r="JEC126" s="204"/>
      <c r="JED126" s="204"/>
      <c r="JEE126" s="203"/>
      <c r="JEF126" s="204"/>
      <c r="JEG126" s="204"/>
      <c r="JEH126" s="204"/>
      <c r="JEI126" s="204"/>
      <c r="JEJ126" s="204"/>
      <c r="JEK126" s="203"/>
      <c r="JEL126" s="204"/>
      <c r="JEM126" s="204"/>
      <c r="JEN126" s="204"/>
      <c r="JEO126" s="204"/>
      <c r="JEP126" s="204"/>
      <c r="JEQ126" s="203"/>
      <c r="JER126" s="204"/>
      <c r="JES126" s="204"/>
      <c r="JET126" s="204"/>
      <c r="JEU126" s="204"/>
      <c r="JEV126" s="204"/>
      <c r="JEW126" s="203"/>
      <c r="JEX126" s="204"/>
      <c r="JEY126" s="204"/>
      <c r="JEZ126" s="204"/>
      <c r="JFA126" s="204"/>
      <c r="JFB126" s="204"/>
      <c r="JFC126" s="203"/>
      <c r="JFD126" s="204"/>
      <c r="JFE126" s="204"/>
      <c r="JFF126" s="204"/>
      <c r="JFG126" s="204"/>
      <c r="JFH126" s="204"/>
      <c r="JFI126" s="203"/>
      <c r="JFJ126" s="204"/>
      <c r="JFK126" s="204"/>
      <c r="JFL126" s="204"/>
      <c r="JFM126" s="204"/>
      <c r="JFN126" s="204"/>
      <c r="JFO126" s="203"/>
      <c r="JFP126" s="204"/>
      <c r="JFQ126" s="204"/>
      <c r="JFR126" s="204"/>
      <c r="JFS126" s="204"/>
      <c r="JFT126" s="204"/>
      <c r="JFU126" s="203"/>
      <c r="JFV126" s="204"/>
      <c r="JFW126" s="204"/>
      <c r="JFX126" s="204"/>
      <c r="JFY126" s="204"/>
      <c r="JFZ126" s="204"/>
      <c r="JGA126" s="203"/>
      <c r="JGB126" s="204"/>
      <c r="JGC126" s="204"/>
      <c r="JGD126" s="204"/>
      <c r="JGE126" s="204"/>
      <c r="JGF126" s="204"/>
      <c r="JGG126" s="203"/>
      <c r="JGH126" s="204"/>
      <c r="JGI126" s="204"/>
      <c r="JGJ126" s="204"/>
      <c r="JGK126" s="204"/>
      <c r="JGL126" s="204"/>
      <c r="JGM126" s="203"/>
      <c r="JGN126" s="204"/>
      <c r="JGO126" s="204"/>
      <c r="JGP126" s="204"/>
      <c r="JGQ126" s="204"/>
      <c r="JGR126" s="204"/>
      <c r="JGS126" s="203"/>
      <c r="JGT126" s="204"/>
      <c r="JGU126" s="204"/>
      <c r="JGV126" s="204"/>
      <c r="JGW126" s="204"/>
      <c r="JGX126" s="204"/>
      <c r="JGY126" s="203"/>
      <c r="JGZ126" s="204"/>
      <c r="JHA126" s="204"/>
      <c r="JHB126" s="204"/>
      <c r="JHC126" s="204"/>
      <c r="JHD126" s="204"/>
      <c r="JHE126" s="203"/>
      <c r="JHF126" s="204"/>
      <c r="JHG126" s="204"/>
      <c r="JHH126" s="204"/>
      <c r="JHI126" s="204"/>
      <c r="JHJ126" s="204"/>
      <c r="JHK126" s="203"/>
      <c r="JHL126" s="204"/>
      <c r="JHM126" s="204"/>
      <c r="JHN126" s="204"/>
      <c r="JHO126" s="204"/>
      <c r="JHP126" s="204"/>
      <c r="JHQ126" s="203"/>
      <c r="JHR126" s="204"/>
      <c r="JHS126" s="204"/>
      <c r="JHT126" s="204"/>
      <c r="JHU126" s="204"/>
      <c r="JHV126" s="204"/>
      <c r="JHW126" s="203"/>
      <c r="JHX126" s="204"/>
      <c r="JHY126" s="204"/>
      <c r="JHZ126" s="204"/>
      <c r="JIA126" s="204"/>
      <c r="JIB126" s="204"/>
      <c r="JIC126" s="203"/>
      <c r="JID126" s="204"/>
      <c r="JIE126" s="204"/>
      <c r="JIF126" s="204"/>
      <c r="JIG126" s="204"/>
      <c r="JIH126" s="204"/>
      <c r="JII126" s="203"/>
      <c r="JIJ126" s="204"/>
      <c r="JIK126" s="204"/>
      <c r="JIL126" s="204"/>
      <c r="JIM126" s="204"/>
      <c r="JIN126" s="204"/>
      <c r="JIO126" s="203"/>
      <c r="JIP126" s="204"/>
      <c r="JIQ126" s="204"/>
      <c r="JIR126" s="204"/>
      <c r="JIS126" s="204"/>
      <c r="JIT126" s="204"/>
      <c r="JIU126" s="203"/>
      <c r="JIV126" s="204"/>
      <c r="JIW126" s="204"/>
      <c r="JIX126" s="204"/>
      <c r="JIY126" s="204"/>
      <c r="JIZ126" s="204"/>
      <c r="JJA126" s="203"/>
      <c r="JJB126" s="204"/>
      <c r="JJC126" s="204"/>
      <c r="JJD126" s="204"/>
      <c r="JJE126" s="204"/>
      <c r="JJF126" s="204"/>
      <c r="JJG126" s="203"/>
      <c r="JJH126" s="204"/>
      <c r="JJI126" s="204"/>
      <c r="JJJ126" s="204"/>
      <c r="JJK126" s="204"/>
      <c r="JJL126" s="204"/>
      <c r="JJM126" s="203"/>
      <c r="JJN126" s="204"/>
      <c r="JJO126" s="204"/>
      <c r="JJP126" s="204"/>
      <c r="JJQ126" s="204"/>
      <c r="JJR126" s="204"/>
      <c r="JJS126" s="203"/>
      <c r="JJT126" s="204"/>
      <c r="JJU126" s="204"/>
      <c r="JJV126" s="204"/>
      <c r="JJW126" s="204"/>
      <c r="JJX126" s="204"/>
      <c r="JJY126" s="203"/>
      <c r="JJZ126" s="204"/>
      <c r="JKA126" s="204"/>
      <c r="JKB126" s="204"/>
      <c r="JKC126" s="204"/>
      <c r="JKD126" s="204"/>
      <c r="JKE126" s="203"/>
      <c r="JKF126" s="204"/>
      <c r="JKG126" s="204"/>
      <c r="JKH126" s="204"/>
      <c r="JKI126" s="204"/>
      <c r="JKJ126" s="204"/>
      <c r="JKK126" s="203"/>
      <c r="JKL126" s="204"/>
      <c r="JKM126" s="204"/>
      <c r="JKN126" s="204"/>
      <c r="JKO126" s="204"/>
      <c r="JKP126" s="204"/>
      <c r="JKQ126" s="203"/>
      <c r="JKR126" s="204"/>
      <c r="JKS126" s="204"/>
      <c r="JKT126" s="204"/>
      <c r="JKU126" s="204"/>
      <c r="JKV126" s="204"/>
      <c r="JKW126" s="203"/>
      <c r="JKX126" s="204"/>
      <c r="JKY126" s="204"/>
      <c r="JKZ126" s="204"/>
      <c r="JLA126" s="204"/>
      <c r="JLB126" s="204"/>
      <c r="JLC126" s="203"/>
      <c r="JLD126" s="204"/>
      <c r="JLE126" s="204"/>
      <c r="JLF126" s="204"/>
      <c r="JLG126" s="204"/>
      <c r="JLH126" s="204"/>
      <c r="JLI126" s="203"/>
      <c r="JLJ126" s="204"/>
      <c r="JLK126" s="204"/>
      <c r="JLL126" s="204"/>
      <c r="JLM126" s="204"/>
      <c r="JLN126" s="204"/>
      <c r="JLO126" s="203"/>
      <c r="JLP126" s="204"/>
      <c r="JLQ126" s="204"/>
      <c r="JLR126" s="204"/>
      <c r="JLS126" s="204"/>
      <c r="JLT126" s="204"/>
      <c r="JLU126" s="203"/>
      <c r="JLV126" s="204"/>
      <c r="JLW126" s="204"/>
      <c r="JLX126" s="204"/>
      <c r="JLY126" s="204"/>
      <c r="JLZ126" s="204"/>
      <c r="JMA126" s="203"/>
      <c r="JMB126" s="204"/>
      <c r="JMC126" s="204"/>
      <c r="JMD126" s="204"/>
      <c r="JME126" s="204"/>
      <c r="JMF126" s="204"/>
      <c r="JMG126" s="203"/>
      <c r="JMH126" s="204"/>
      <c r="JMI126" s="204"/>
      <c r="JMJ126" s="204"/>
      <c r="JMK126" s="204"/>
      <c r="JML126" s="204"/>
      <c r="JMM126" s="203"/>
      <c r="JMN126" s="204"/>
      <c r="JMO126" s="204"/>
      <c r="JMP126" s="204"/>
      <c r="JMQ126" s="204"/>
      <c r="JMR126" s="204"/>
      <c r="JMS126" s="203"/>
      <c r="JMT126" s="204"/>
      <c r="JMU126" s="204"/>
      <c r="JMV126" s="204"/>
      <c r="JMW126" s="204"/>
      <c r="JMX126" s="204"/>
      <c r="JMY126" s="203"/>
      <c r="JMZ126" s="204"/>
      <c r="JNA126" s="204"/>
      <c r="JNB126" s="204"/>
      <c r="JNC126" s="204"/>
      <c r="JND126" s="204"/>
      <c r="JNE126" s="203"/>
      <c r="JNF126" s="204"/>
      <c r="JNG126" s="204"/>
      <c r="JNH126" s="204"/>
      <c r="JNI126" s="204"/>
      <c r="JNJ126" s="204"/>
      <c r="JNK126" s="203"/>
      <c r="JNL126" s="204"/>
      <c r="JNM126" s="204"/>
      <c r="JNN126" s="204"/>
      <c r="JNO126" s="204"/>
      <c r="JNP126" s="204"/>
      <c r="JNQ126" s="203"/>
      <c r="JNR126" s="204"/>
      <c r="JNS126" s="204"/>
      <c r="JNT126" s="204"/>
      <c r="JNU126" s="204"/>
      <c r="JNV126" s="204"/>
      <c r="JNW126" s="203"/>
      <c r="JNX126" s="204"/>
      <c r="JNY126" s="204"/>
      <c r="JNZ126" s="204"/>
      <c r="JOA126" s="204"/>
      <c r="JOB126" s="204"/>
      <c r="JOC126" s="203"/>
      <c r="JOD126" s="204"/>
      <c r="JOE126" s="204"/>
      <c r="JOF126" s="204"/>
      <c r="JOG126" s="204"/>
      <c r="JOH126" s="204"/>
      <c r="JOI126" s="203"/>
      <c r="JOJ126" s="204"/>
      <c r="JOK126" s="204"/>
      <c r="JOL126" s="204"/>
      <c r="JOM126" s="204"/>
      <c r="JON126" s="204"/>
      <c r="JOO126" s="203"/>
      <c r="JOP126" s="204"/>
      <c r="JOQ126" s="204"/>
      <c r="JOR126" s="204"/>
      <c r="JOS126" s="204"/>
      <c r="JOT126" s="204"/>
      <c r="JOU126" s="203"/>
      <c r="JOV126" s="204"/>
      <c r="JOW126" s="204"/>
      <c r="JOX126" s="204"/>
      <c r="JOY126" s="204"/>
      <c r="JOZ126" s="204"/>
      <c r="JPA126" s="203"/>
      <c r="JPB126" s="204"/>
      <c r="JPC126" s="204"/>
      <c r="JPD126" s="204"/>
      <c r="JPE126" s="204"/>
      <c r="JPF126" s="204"/>
      <c r="JPG126" s="203"/>
      <c r="JPH126" s="204"/>
      <c r="JPI126" s="204"/>
      <c r="JPJ126" s="204"/>
      <c r="JPK126" s="204"/>
      <c r="JPL126" s="204"/>
      <c r="JPM126" s="203"/>
      <c r="JPN126" s="204"/>
      <c r="JPO126" s="204"/>
      <c r="JPP126" s="204"/>
      <c r="JPQ126" s="204"/>
      <c r="JPR126" s="204"/>
      <c r="JPS126" s="203"/>
      <c r="JPT126" s="204"/>
      <c r="JPU126" s="204"/>
      <c r="JPV126" s="204"/>
      <c r="JPW126" s="204"/>
      <c r="JPX126" s="204"/>
      <c r="JPY126" s="203"/>
      <c r="JPZ126" s="204"/>
      <c r="JQA126" s="204"/>
      <c r="JQB126" s="204"/>
      <c r="JQC126" s="204"/>
      <c r="JQD126" s="204"/>
      <c r="JQE126" s="203"/>
      <c r="JQF126" s="204"/>
      <c r="JQG126" s="204"/>
      <c r="JQH126" s="204"/>
      <c r="JQI126" s="204"/>
      <c r="JQJ126" s="204"/>
      <c r="JQK126" s="203"/>
      <c r="JQL126" s="204"/>
      <c r="JQM126" s="204"/>
      <c r="JQN126" s="204"/>
      <c r="JQO126" s="204"/>
      <c r="JQP126" s="204"/>
      <c r="JQQ126" s="203"/>
      <c r="JQR126" s="204"/>
      <c r="JQS126" s="204"/>
      <c r="JQT126" s="204"/>
      <c r="JQU126" s="204"/>
      <c r="JQV126" s="204"/>
      <c r="JQW126" s="203"/>
      <c r="JQX126" s="204"/>
      <c r="JQY126" s="204"/>
      <c r="JQZ126" s="204"/>
      <c r="JRA126" s="204"/>
      <c r="JRB126" s="204"/>
      <c r="JRC126" s="203"/>
      <c r="JRD126" s="204"/>
      <c r="JRE126" s="204"/>
      <c r="JRF126" s="204"/>
      <c r="JRG126" s="204"/>
      <c r="JRH126" s="204"/>
      <c r="JRI126" s="203"/>
      <c r="JRJ126" s="204"/>
      <c r="JRK126" s="204"/>
      <c r="JRL126" s="204"/>
      <c r="JRM126" s="204"/>
      <c r="JRN126" s="204"/>
      <c r="JRO126" s="203"/>
      <c r="JRP126" s="204"/>
      <c r="JRQ126" s="204"/>
      <c r="JRR126" s="204"/>
      <c r="JRS126" s="204"/>
      <c r="JRT126" s="204"/>
      <c r="JRU126" s="203"/>
      <c r="JRV126" s="204"/>
      <c r="JRW126" s="204"/>
      <c r="JRX126" s="204"/>
      <c r="JRY126" s="204"/>
      <c r="JRZ126" s="204"/>
      <c r="JSA126" s="203"/>
      <c r="JSB126" s="204"/>
      <c r="JSC126" s="204"/>
      <c r="JSD126" s="204"/>
      <c r="JSE126" s="204"/>
      <c r="JSF126" s="204"/>
      <c r="JSG126" s="203"/>
      <c r="JSH126" s="204"/>
      <c r="JSI126" s="204"/>
      <c r="JSJ126" s="204"/>
      <c r="JSK126" s="204"/>
      <c r="JSL126" s="204"/>
      <c r="JSM126" s="203"/>
      <c r="JSN126" s="204"/>
      <c r="JSO126" s="204"/>
      <c r="JSP126" s="204"/>
      <c r="JSQ126" s="204"/>
      <c r="JSR126" s="204"/>
      <c r="JSS126" s="203"/>
      <c r="JST126" s="204"/>
      <c r="JSU126" s="204"/>
      <c r="JSV126" s="204"/>
      <c r="JSW126" s="204"/>
      <c r="JSX126" s="204"/>
      <c r="JSY126" s="203"/>
      <c r="JSZ126" s="204"/>
      <c r="JTA126" s="204"/>
      <c r="JTB126" s="204"/>
      <c r="JTC126" s="204"/>
      <c r="JTD126" s="204"/>
      <c r="JTE126" s="203"/>
      <c r="JTF126" s="204"/>
      <c r="JTG126" s="204"/>
      <c r="JTH126" s="204"/>
      <c r="JTI126" s="204"/>
      <c r="JTJ126" s="204"/>
      <c r="JTK126" s="203"/>
      <c r="JTL126" s="204"/>
      <c r="JTM126" s="204"/>
      <c r="JTN126" s="204"/>
      <c r="JTO126" s="204"/>
      <c r="JTP126" s="204"/>
      <c r="JTQ126" s="203"/>
      <c r="JTR126" s="204"/>
      <c r="JTS126" s="204"/>
      <c r="JTT126" s="204"/>
      <c r="JTU126" s="204"/>
      <c r="JTV126" s="204"/>
      <c r="JTW126" s="203"/>
      <c r="JTX126" s="204"/>
      <c r="JTY126" s="204"/>
      <c r="JTZ126" s="204"/>
      <c r="JUA126" s="204"/>
      <c r="JUB126" s="204"/>
      <c r="JUC126" s="203"/>
      <c r="JUD126" s="204"/>
      <c r="JUE126" s="204"/>
      <c r="JUF126" s="204"/>
      <c r="JUG126" s="204"/>
      <c r="JUH126" s="204"/>
      <c r="JUI126" s="203"/>
      <c r="JUJ126" s="204"/>
      <c r="JUK126" s="204"/>
      <c r="JUL126" s="204"/>
      <c r="JUM126" s="204"/>
      <c r="JUN126" s="204"/>
      <c r="JUO126" s="203"/>
      <c r="JUP126" s="204"/>
      <c r="JUQ126" s="204"/>
      <c r="JUR126" s="204"/>
      <c r="JUS126" s="204"/>
      <c r="JUT126" s="204"/>
      <c r="JUU126" s="203"/>
      <c r="JUV126" s="204"/>
      <c r="JUW126" s="204"/>
      <c r="JUX126" s="204"/>
      <c r="JUY126" s="204"/>
      <c r="JUZ126" s="204"/>
      <c r="JVA126" s="203"/>
      <c r="JVB126" s="204"/>
      <c r="JVC126" s="204"/>
      <c r="JVD126" s="204"/>
      <c r="JVE126" s="204"/>
      <c r="JVF126" s="204"/>
      <c r="JVG126" s="203"/>
      <c r="JVH126" s="204"/>
      <c r="JVI126" s="204"/>
      <c r="JVJ126" s="204"/>
      <c r="JVK126" s="204"/>
      <c r="JVL126" s="204"/>
      <c r="JVM126" s="203"/>
      <c r="JVN126" s="204"/>
      <c r="JVO126" s="204"/>
      <c r="JVP126" s="204"/>
      <c r="JVQ126" s="204"/>
      <c r="JVR126" s="204"/>
      <c r="JVS126" s="203"/>
      <c r="JVT126" s="204"/>
      <c r="JVU126" s="204"/>
      <c r="JVV126" s="204"/>
      <c r="JVW126" s="204"/>
      <c r="JVX126" s="204"/>
      <c r="JVY126" s="203"/>
      <c r="JVZ126" s="204"/>
      <c r="JWA126" s="204"/>
      <c r="JWB126" s="204"/>
      <c r="JWC126" s="204"/>
      <c r="JWD126" s="204"/>
      <c r="JWE126" s="203"/>
      <c r="JWF126" s="204"/>
      <c r="JWG126" s="204"/>
      <c r="JWH126" s="204"/>
      <c r="JWI126" s="204"/>
      <c r="JWJ126" s="204"/>
      <c r="JWK126" s="203"/>
      <c r="JWL126" s="204"/>
      <c r="JWM126" s="204"/>
      <c r="JWN126" s="204"/>
      <c r="JWO126" s="204"/>
      <c r="JWP126" s="204"/>
      <c r="JWQ126" s="203"/>
      <c r="JWR126" s="204"/>
      <c r="JWS126" s="204"/>
      <c r="JWT126" s="204"/>
      <c r="JWU126" s="204"/>
      <c r="JWV126" s="204"/>
      <c r="JWW126" s="203"/>
      <c r="JWX126" s="204"/>
      <c r="JWY126" s="204"/>
      <c r="JWZ126" s="204"/>
      <c r="JXA126" s="204"/>
      <c r="JXB126" s="204"/>
      <c r="JXC126" s="203"/>
      <c r="JXD126" s="204"/>
      <c r="JXE126" s="204"/>
      <c r="JXF126" s="204"/>
      <c r="JXG126" s="204"/>
      <c r="JXH126" s="204"/>
      <c r="JXI126" s="203"/>
      <c r="JXJ126" s="204"/>
      <c r="JXK126" s="204"/>
      <c r="JXL126" s="204"/>
      <c r="JXM126" s="204"/>
      <c r="JXN126" s="204"/>
      <c r="JXO126" s="203"/>
      <c r="JXP126" s="204"/>
      <c r="JXQ126" s="204"/>
      <c r="JXR126" s="204"/>
      <c r="JXS126" s="204"/>
      <c r="JXT126" s="204"/>
      <c r="JXU126" s="203"/>
      <c r="JXV126" s="204"/>
      <c r="JXW126" s="204"/>
      <c r="JXX126" s="204"/>
      <c r="JXY126" s="204"/>
      <c r="JXZ126" s="204"/>
      <c r="JYA126" s="203"/>
      <c r="JYB126" s="204"/>
      <c r="JYC126" s="204"/>
      <c r="JYD126" s="204"/>
      <c r="JYE126" s="204"/>
      <c r="JYF126" s="204"/>
      <c r="JYG126" s="203"/>
      <c r="JYH126" s="204"/>
      <c r="JYI126" s="204"/>
      <c r="JYJ126" s="204"/>
      <c r="JYK126" s="204"/>
      <c r="JYL126" s="204"/>
      <c r="JYM126" s="203"/>
      <c r="JYN126" s="204"/>
      <c r="JYO126" s="204"/>
      <c r="JYP126" s="204"/>
      <c r="JYQ126" s="204"/>
      <c r="JYR126" s="204"/>
      <c r="JYS126" s="203"/>
      <c r="JYT126" s="204"/>
      <c r="JYU126" s="204"/>
      <c r="JYV126" s="204"/>
      <c r="JYW126" s="204"/>
      <c r="JYX126" s="204"/>
      <c r="JYY126" s="203"/>
      <c r="JYZ126" s="204"/>
      <c r="JZA126" s="204"/>
      <c r="JZB126" s="204"/>
      <c r="JZC126" s="204"/>
      <c r="JZD126" s="204"/>
      <c r="JZE126" s="203"/>
      <c r="JZF126" s="204"/>
      <c r="JZG126" s="204"/>
      <c r="JZH126" s="204"/>
      <c r="JZI126" s="204"/>
      <c r="JZJ126" s="204"/>
      <c r="JZK126" s="203"/>
      <c r="JZL126" s="204"/>
      <c r="JZM126" s="204"/>
      <c r="JZN126" s="204"/>
      <c r="JZO126" s="204"/>
      <c r="JZP126" s="204"/>
      <c r="JZQ126" s="203"/>
      <c r="JZR126" s="204"/>
      <c r="JZS126" s="204"/>
      <c r="JZT126" s="204"/>
      <c r="JZU126" s="204"/>
      <c r="JZV126" s="204"/>
      <c r="JZW126" s="203"/>
      <c r="JZX126" s="204"/>
      <c r="JZY126" s="204"/>
      <c r="JZZ126" s="204"/>
      <c r="KAA126" s="204"/>
      <c r="KAB126" s="204"/>
      <c r="KAC126" s="203"/>
      <c r="KAD126" s="204"/>
      <c r="KAE126" s="204"/>
      <c r="KAF126" s="204"/>
      <c r="KAG126" s="204"/>
      <c r="KAH126" s="204"/>
      <c r="KAI126" s="203"/>
      <c r="KAJ126" s="204"/>
      <c r="KAK126" s="204"/>
      <c r="KAL126" s="204"/>
      <c r="KAM126" s="204"/>
      <c r="KAN126" s="204"/>
      <c r="KAO126" s="203"/>
      <c r="KAP126" s="204"/>
      <c r="KAQ126" s="204"/>
      <c r="KAR126" s="204"/>
      <c r="KAS126" s="204"/>
      <c r="KAT126" s="204"/>
      <c r="KAU126" s="203"/>
      <c r="KAV126" s="204"/>
      <c r="KAW126" s="204"/>
      <c r="KAX126" s="204"/>
      <c r="KAY126" s="204"/>
      <c r="KAZ126" s="204"/>
      <c r="KBA126" s="203"/>
      <c r="KBB126" s="204"/>
      <c r="KBC126" s="204"/>
      <c r="KBD126" s="204"/>
      <c r="KBE126" s="204"/>
      <c r="KBF126" s="204"/>
      <c r="KBG126" s="203"/>
      <c r="KBH126" s="204"/>
      <c r="KBI126" s="204"/>
      <c r="KBJ126" s="204"/>
      <c r="KBK126" s="204"/>
      <c r="KBL126" s="204"/>
      <c r="KBM126" s="203"/>
      <c r="KBN126" s="204"/>
      <c r="KBO126" s="204"/>
      <c r="KBP126" s="204"/>
      <c r="KBQ126" s="204"/>
      <c r="KBR126" s="204"/>
      <c r="KBS126" s="203"/>
      <c r="KBT126" s="204"/>
      <c r="KBU126" s="204"/>
      <c r="KBV126" s="204"/>
      <c r="KBW126" s="204"/>
      <c r="KBX126" s="204"/>
      <c r="KBY126" s="203"/>
      <c r="KBZ126" s="204"/>
      <c r="KCA126" s="204"/>
      <c r="KCB126" s="204"/>
      <c r="KCC126" s="204"/>
      <c r="KCD126" s="204"/>
      <c r="KCE126" s="203"/>
      <c r="KCF126" s="204"/>
      <c r="KCG126" s="204"/>
      <c r="KCH126" s="204"/>
      <c r="KCI126" s="204"/>
      <c r="KCJ126" s="204"/>
      <c r="KCK126" s="203"/>
      <c r="KCL126" s="204"/>
      <c r="KCM126" s="204"/>
      <c r="KCN126" s="204"/>
      <c r="KCO126" s="204"/>
      <c r="KCP126" s="204"/>
      <c r="KCQ126" s="203"/>
      <c r="KCR126" s="204"/>
      <c r="KCS126" s="204"/>
      <c r="KCT126" s="204"/>
      <c r="KCU126" s="204"/>
      <c r="KCV126" s="204"/>
      <c r="KCW126" s="203"/>
      <c r="KCX126" s="204"/>
      <c r="KCY126" s="204"/>
      <c r="KCZ126" s="204"/>
      <c r="KDA126" s="204"/>
      <c r="KDB126" s="204"/>
      <c r="KDC126" s="203"/>
      <c r="KDD126" s="204"/>
      <c r="KDE126" s="204"/>
      <c r="KDF126" s="204"/>
      <c r="KDG126" s="204"/>
      <c r="KDH126" s="204"/>
      <c r="KDI126" s="203"/>
      <c r="KDJ126" s="204"/>
      <c r="KDK126" s="204"/>
      <c r="KDL126" s="204"/>
      <c r="KDM126" s="204"/>
      <c r="KDN126" s="204"/>
      <c r="KDO126" s="203"/>
      <c r="KDP126" s="204"/>
      <c r="KDQ126" s="204"/>
      <c r="KDR126" s="204"/>
      <c r="KDS126" s="204"/>
      <c r="KDT126" s="204"/>
      <c r="KDU126" s="203"/>
      <c r="KDV126" s="204"/>
      <c r="KDW126" s="204"/>
      <c r="KDX126" s="204"/>
      <c r="KDY126" s="204"/>
      <c r="KDZ126" s="204"/>
      <c r="KEA126" s="203"/>
      <c r="KEB126" s="204"/>
      <c r="KEC126" s="204"/>
      <c r="KED126" s="204"/>
      <c r="KEE126" s="204"/>
      <c r="KEF126" s="204"/>
      <c r="KEG126" s="203"/>
      <c r="KEH126" s="204"/>
      <c r="KEI126" s="204"/>
      <c r="KEJ126" s="204"/>
      <c r="KEK126" s="204"/>
      <c r="KEL126" s="204"/>
      <c r="KEM126" s="203"/>
      <c r="KEN126" s="204"/>
      <c r="KEO126" s="204"/>
      <c r="KEP126" s="204"/>
      <c r="KEQ126" s="204"/>
      <c r="KER126" s="204"/>
      <c r="KES126" s="203"/>
      <c r="KET126" s="204"/>
      <c r="KEU126" s="204"/>
      <c r="KEV126" s="204"/>
      <c r="KEW126" s="204"/>
      <c r="KEX126" s="204"/>
      <c r="KEY126" s="203"/>
      <c r="KEZ126" s="204"/>
      <c r="KFA126" s="204"/>
      <c r="KFB126" s="204"/>
      <c r="KFC126" s="204"/>
      <c r="KFD126" s="204"/>
      <c r="KFE126" s="203"/>
      <c r="KFF126" s="204"/>
      <c r="KFG126" s="204"/>
      <c r="KFH126" s="204"/>
      <c r="KFI126" s="204"/>
      <c r="KFJ126" s="204"/>
      <c r="KFK126" s="203"/>
      <c r="KFL126" s="204"/>
      <c r="KFM126" s="204"/>
      <c r="KFN126" s="204"/>
      <c r="KFO126" s="204"/>
      <c r="KFP126" s="204"/>
      <c r="KFQ126" s="203"/>
      <c r="KFR126" s="204"/>
      <c r="KFS126" s="204"/>
      <c r="KFT126" s="204"/>
      <c r="KFU126" s="204"/>
      <c r="KFV126" s="204"/>
      <c r="KFW126" s="203"/>
      <c r="KFX126" s="204"/>
      <c r="KFY126" s="204"/>
      <c r="KFZ126" s="204"/>
      <c r="KGA126" s="204"/>
      <c r="KGB126" s="204"/>
      <c r="KGC126" s="203"/>
      <c r="KGD126" s="204"/>
      <c r="KGE126" s="204"/>
      <c r="KGF126" s="204"/>
      <c r="KGG126" s="204"/>
      <c r="KGH126" s="204"/>
      <c r="KGI126" s="203"/>
      <c r="KGJ126" s="204"/>
      <c r="KGK126" s="204"/>
      <c r="KGL126" s="204"/>
      <c r="KGM126" s="204"/>
      <c r="KGN126" s="204"/>
      <c r="KGO126" s="203"/>
      <c r="KGP126" s="204"/>
      <c r="KGQ126" s="204"/>
      <c r="KGR126" s="204"/>
      <c r="KGS126" s="204"/>
      <c r="KGT126" s="204"/>
      <c r="KGU126" s="203"/>
      <c r="KGV126" s="204"/>
      <c r="KGW126" s="204"/>
      <c r="KGX126" s="204"/>
      <c r="KGY126" s="204"/>
      <c r="KGZ126" s="204"/>
      <c r="KHA126" s="203"/>
      <c r="KHB126" s="204"/>
      <c r="KHC126" s="204"/>
      <c r="KHD126" s="204"/>
      <c r="KHE126" s="204"/>
      <c r="KHF126" s="204"/>
      <c r="KHG126" s="203"/>
      <c r="KHH126" s="204"/>
      <c r="KHI126" s="204"/>
      <c r="KHJ126" s="204"/>
      <c r="KHK126" s="204"/>
      <c r="KHL126" s="204"/>
      <c r="KHM126" s="203"/>
      <c r="KHN126" s="204"/>
      <c r="KHO126" s="204"/>
      <c r="KHP126" s="204"/>
      <c r="KHQ126" s="204"/>
      <c r="KHR126" s="204"/>
      <c r="KHS126" s="203"/>
      <c r="KHT126" s="204"/>
      <c r="KHU126" s="204"/>
      <c r="KHV126" s="204"/>
      <c r="KHW126" s="204"/>
      <c r="KHX126" s="204"/>
      <c r="KHY126" s="203"/>
      <c r="KHZ126" s="204"/>
      <c r="KIA126" s="204"/>
      <c r="KIB126" s="204"/>
      <c r="KIC126" s="204"/>
      <c r="KID126" s="204"/>
      <c r="KIE126" s="203"/>
      <c r="KIF126" s="204"/>
      <c r="KIG126" s="204"/>
      <c r="KIH126" s="204"/>
      <c r="KII126" s="204"/>
      <c r="KIJ126" s="204"/>
      <c r="KIK126" s="203"/>
      <c r="KIL126" s="204"/>
      <c r="KIM126" s="204"/>
      <c r="KIN126" s="204"/>
      <c r="KIO126" s="204"/>
      <c r="KIP126" s="204"/>
      <c r="KIQ126" s="203"/>
      <c r="KIR126" s="204"/>
      <c r="KIS126" s="204"/>
      <c r="KIT126" s="204"/>
      <c r="KIU126" s="204"/>
      <c r="KIV126" s="204"/>
      <c r="KIW126" s="203"/>
      <c r="KIX126" s="204"/>
      <c r="KIY126" s="204"/>
      <c r="KIZ126" s="204"/>
      <c r="KJA126" s="204"/>
      <c r="KJB126" s="204"/>
      <c r="KJC126" s="203"/>
      <c r="KJD126" s="204"/>
      <c r="KJE126" s="204"/>
      <c r="KJF126" s="204"/>
      <c r="KJG126" s="204"/>
      <c r="KJH126" s="204"/>
      <c r="KJI126" s="203"/>
      <c r="KJJ126" s="204"/>
      <c r="KJK126" s="204"/>
      <c r="KJL126" s="204"/>
      <c r="KJM126" s="204"/>
      <c r="KJN126" s="204"/>
      <c r="KJO126" s="203"/>
      <c r="KJP126" s="204"/>
      <c r="KJQ126" s="204"/>
      <c r="KJR126" s="204"/>
      <c r="KJS126" s="204"/>
      <c r="KJT126" s="204"/>
      <c r="KJU126" s="203"/>
      <c r="KJV126" s="204"/>
      <c r="KJW126" s="204"/>
      <c r="KJX126" s="204"/>
      <c r="KJY126" s="204"/>
      <c r="KJZ126" s="204"/>
      <c r="KKA126" s="203"/>
      <c r="KKB126" s="204"/>
      <c r="KKC126" s="204"/>
      <c r="KKD126" s="204"/>
      <c r="KKE126" s="204"/>
      <c r="KKF126" s="204"/>
      <c r="KKG126" s="203"/>
      <c r="KKH126" s="204"/>
      <c r="KKI126" s="204"/>
      <c r="KKJ126" s="204"/>
      <c r="KKK126" s="204"/>
      <c r="KKL126" s="204"/>
      <c r="KKM126" s="203"/>
      <c r="KKN126" s="204"/>
      <c r="KKO126" s="204"/>
      <c r="KKP126" s="204"/>
      <c r="KKQ126" s="204"/>
      <c r="KKR126" s="204"/>
      <c r="KKS126" s="203"/>
      <c r="KKT126" s="204"/>
      <c r="KKU126" s="204"/>
      <c r="KKV126" s="204"/>
      <c r="KKW126" s="204"/>
      <c r="KKX126" s="204"/>
      <c r="KKY126" s="203"/>
      <c r="KKZ126" s="204"/>
      <c r="KLA126" s="204"/>
      <c r="KLB126" s="204"/>
      <c r="KLC126" s="204"/>
      <c r="KLD126" s="204"/>
      <c r="KLE126" s="203"/>
      <c r="KLF126" s="204"/>
      <c r="KLG126" s="204"/>
      <c r="KLH126" s="204"/>
      <c r="KLI126" s="204"/>
      <c r="KLJ126" s="204"/>
      <c r="KLK126" s="203"/>
      <c r="KLL126" s="204"/>
      <c r="KLM126" s="204"/>
      <c r="KLN126" s="204"/>
      <c r="KLO126" s="204"/>
      <c r="KLP126" s="204"/>
      <c r="KLQ126" s="203"/>
      <c r="KLR126" s="204"/>
      <c r="KLS126" s="204"/>
      <c r="KLT126" s="204"/>
      <c r="KLU126" s="204"/>
      <c r="KLV126" s="204"/>
      <c r="KLW126" s="203"/>
      <c r="KLX126" s="204"/>
      <c r="KLY126" s="204"/>
      <c r="KLZ126" s="204"/>
      <c r="KMA126" s="204"/>
      <c r="KMB126" s="204"/>
      <c r="KMC126" s="203"/>
      <c r="KMD126" s="204"/>
      <c r="KME126" s="204"/>
      <c r="KMF126" s="204"/>
      <c r="KMG126" s="204"/>
      <c r="KMH126" s="204"/>
      <c r="KMI126" s="203"/>
      <c r="KMJ126" s="204"/>
      <c r="KMK126" s="204"/>
      <c r="KML126" s="204"/>
      <c r="KMM126" s="204"/>
      <c r="KMN126" s="204"/>
      <c r="KMO126" s="203"/>
      <c r="KMP126" s="204"/>
      <c r="KMQ126" s="204"/>
      <c r="KMR126" s="204"/>
      <c r="KMS126" s="204"/>
      <c r="KMT126" s="204"/>
      <c r="KMU126" s="203"/>
      <c r="KMV126" s="204"/>
      <c r="KMW126" s="204"/>
      <c r="KMX126" s="204"/>
      <c r="KMY126" s="204"/>
      <c r="KMZ126" s="204"/>
      <c r="KNA126" s="203"/>
      <c r="KNB126" s="204"/>
      <c r="KNC126" s="204"/>
      <c r="KND126" s="204"/>
      <c r="KNE126" s="204"/>
      <c r="KNF126" s="204"/>
      <c r="KNG126" s="203"/>
      <c r="KNH126" s="204"/>
      <c r="KNI126" s="204"/>
      <c r="KNJ126" s="204"/>
      <c r="KNK126" s="204"/>
      <c r="KNL126" s="204"/>
      <c r="KNM126" s="203"/>
      <c r="KNN126" s="204"/>
      <c r="KNO126" s="204"/>
      <c r="KNP126" s="204"/>
      <c r="KNQ126" s="204"/>
      <c r="KNR126" s="204"/>
      <c r="KNS126" s="203"/>
      <c r="KNT126" s="204"/>
      <c r="KNU126" s="204"/>
      <c r="KNV126" s="204"/>
      <c r="KNW126" s="204"/>
      <c r="KNX126" s="204"/>
      <c r="KNY126" s="203"/>
      <c r="KNZ126" s="204"/>
      <c r="KOA126" s="204"/>
      <c r="KOB126" s="204"/>
      <c r="KOC126" s="204"/>
      <c r="KOD126" s="204"/>
      <c r="KOE126" s="203"/>
      <c r="KOF126" s="204"/>
      <c r="KOG126" s="204"/>
      <c r="KOH126" s="204"/>
      <c r="KOI126" s="204"/>
      <c r="KOJ126" s="204"/>
      <c r="KOK126" s="203"/>
      <c r="KOL126" s="204"/>
      <c r="KOM126" s="204"/>
      <c r="KON126" s="204"/>
      <c r="KOO126" s="204"/>
      <c r="KOP126" s="204"/>
      <c r="KOQ126" s="203"/>
      <c r="KOR126" s="204"/>
      <c r="KOS126" s="204"/>
      <c r="KOT126" s="204"/>
      <c r="KOU126" s="204"/>
      <c r="KOV126" s="204"/>
      <c r="KOW126" s="203"/>
      <c r="KOX126" s="204"/>
      <c r="KOY126" s="204"/>
      <c r="KOZ126" s="204"/>
      <c r="KPA126" s="204"/>
      <c r="KPB126" s="204"/>
      <c r="KPC126" s="203"/>
      <c r="KPD126" s="204"/>
      <c r="KPE126" s="204"/>
      <c r="KPF126" s="204"/>
      <c r="KPG126" s="204"/>
      <c r="KPH126" s="204"/>
      <c r="KPI126" s="203"/>
      <c r="KPJ126" s="204"/>
      <c r="KPK126" s="204"/>
      <c r="KPL126" s="204"/>
      <c r="KPM126" s="204"/>
      <c r="KPN126" s="204"/>
      <c r="KPO126" s="203"/>
      <c r="KPP126" s="204"/>
      <c r="KPQ126" s="204"/>
      <c r="KPR126" s="204"/>
      <c r="KPS126" s="204"/>
      <c r="KPT126" s="204"/>
      <c r="KPU126" s="203"/>
      <c r="KPV126" s="204"/>
      <c r="KPW126" s="204"/>
      <c r="KPX126" s="204"/>
      <c r="KPY126" s="204"/>
      <c r="KPZ126" s="204"/>
      <c r="KQA126" s="203"/>
      <c r="KQB126" s="204"/>
      <c r="KQC126" s="204"/>
      <c r="KQD126" s="204"/>
      <c r="KQE126" s="204"/>
      <c r="KQF126" s="204"/>
      <c r="KQG126" s="203"/>
      <c r="KQH126" s="204"/>
      <c r="KQI126" s="204"/>
      <c r="KQJ126" s="204"/>
      <c r="KQK126" s="204"/>
      <c r="KQL126" s="204"/>
      <c r="KQM126" s="203"/>
      <c r="KQN126" s="204"/>
      <c r="KQO126" s="204"/>
      <c r="KQP126" s="204"/>
      <c r="KQQ126" s="204"/>
      <c r="KQR126" s="204"/>
      <c r="KQS126" s="203"/>
      <c r="KQT126" s="204"/>
      <c r="KQU126" s="204"/>
      <c r="KQV126" s="204"/>
      <c r="KQW126" s="204"/>
      <c r="KQX126" s="204"/>
      <c r="KQY126" s="203"/>
      <c r="KQZ126" s="204"/>
      <c r="KRA126" s="204"/>
      <c r="KRB126" s="204"/>
      <c r="KRC126" s="204"/>
      <c r="KRD126" s="204"/>
      <c r="KRE126" s="203"/>
      <c r="KRF126" s="204"/>
      <c r="KRG126" s="204"/>
      <c r="KRH126" s="204"/>
      <c r="KRI126" s="204"/>
      <c r="KRJ126" s="204"/>
      <c r="KRK126" s="203"/>
      <c r="KRL126" s="204"/>
      <c r="KRM126" s="204"/>
      <c r="KRN126" s="204"/>
      <c r="KRO126" s="204"/>
      <c r="KRP126" s="204"/>
      <c r="KRQ126" s="203"/>
      <c r="KRR126" s="204"/>
      <c r="KRS126" s="204"/>
      <c r="KRT126" s="204"/>
      <c r="KRU126" s="204"/>
      <c r="KRV126" s="204"/>
      <c r="KRW126" s="203"/>
      <c r="KRX126" s="204"/>
      <c r="KRY126" s="204"/>
      <c r="KRZ126" s="204"/>
      <c r="KSA126" s="204"/>
      <c r="KSB126" s="204"/>
      <c r="KSC126" s="203"/>
      <c r="KSD126" s="204"/>
      <c r="KSE126" s="204"/>
      <c r="KSF126" s="204"/>
      <c r="KSG126" s="204"/>
      <c r="KSH126" s="204"/>
      <c r="KSI126" s="203"/>
      <c r="KSJ126" s="204"/>
      <c r="KSK126" s="204"/>
      <c r="KSL126" s="204"/>
      <c r="KSM126" s="204"/>
      <c r="KSN126" s="204"/>
      <c r="KSO126" s="203"/>
      <c r="KSP126" s="204"/>
      <c r="KSQ126" s="204"/>
      <c r="KSR126" s="204"/>
      <c r="KSS126" s="204"/>
      <c r="KST126" s="204"/>
      <c r="KSU126" s="203"/>
      <c r="KSV126" s="204"/>
      <c r="KSW126" s="204"/>
      <c r="KSX126" s="204"/>
      <c r="KSY126" s="204"/>
      <c r="KSZ126" s="204"/>
      <c r="KTA126" s="203"/>
      <c r="KTB126" s="204"/>
      <c r="KTC126" s="204"/>
      <c r="KTD126" s="204"/>
      <c r="KTE126" s="204"/>
      <c r="KTF126" s="204"/>
      <c r="KTG126" s="203"/>
      <c r="KTH126" s="204"/>
      <c r="KTI126" s="204"/>
      <c r="KTJ126" s="204"/>
      <c r="KTK126" s="204"/>
      <c r="KTL126" s="204"/>
      <c r="KTM126" s="203"/>
      <c r="KTN126" s="204"/>
      <c r="KTO126" s="204"/>
      <c r="KTP126" s="204"/>
      <c r="KTQ126" s="204"/>
      <c r="KTR126" s="204"/>
      <c r="KTS126" s="203"/>
      <c r="KTT126" s="204"/>
      <c r="KTU126" s="204"/>
      <c r="KTV126" s="204"/>
      <c r="KTW126" s="204"/>
      <c r="KTX126" s="204"/>
      <c r="KTY126" s="203"/>
      <c r="KTZ126" s="204"/>
      <c r="KUA126" s="204"/>
      <c r="KUB126" s="204"/>
      <c r="KUC126" s="204"/>
      <c r="KUD126" s="204"/>
      <c r="KUE126" s="203"/>
      <c r="KUF126" s="204"/>
      <c r="KUG126" s="204"/>
      <c r="KUH126" s="204"/>
      <c r="KUI126" s="204"/>
      <c r="KUJ126" s="204"/>
      <c r="KUK126" s="203"/>
      <c r="KUL126" s="204"/>
      <c r="KUM126" s="204"/>
      <c r="KUN126" s="204"/>
      <c r="KUO126" s="204"/>
      <c r="KUP126" s="204"/>
      <c r="KUQ126" s="203"/>
      <c r="KUR126" s="204"/>
      <c r="KUS126" s="204"/>
      <c r="KUT126" s="204"/>
      <c r="KUU126" s="204"/>
      <c r="KUV126" s="204"/>
      <c r="KUW126" s="203"/>
      <c r="KUX126" s="204"/>
      <c r="KUY126" s="204"/>
      <c r="KUZ126" s="204"/>
      <c r="KVA126" s="204"/>
      <c r="KVB126" s="204"/>
      <c r="KVC126" s="203"/>
      <c r="KVD126" s="204"/>
      <c r="KVE126" s="204"/>
      <c r="KVF126" s="204"/>
      <c r="KVG126" s="204"/>
      <c r="KVH126" s="204"/>
      <c r="KVI126" s="203"/>
      <c r="KVJ126" s="204"/>
      <c r="KVK126" s="204"/>
      <c r="KVL126" s="204"/>
      <c r="KVM126" s="204"/>
      <c r="KVN126" s="204"/>
      <c r="KVO126" s="203"/>
      <c r="KVP126" s="204"/>
      <c r="KVQ126" s="204"/>
      <c r="KVR126" s="204"/>
      <c r="KVS126" s="204"/>
      <c r="KVT126" s="204"/>
      <c r="KVU126" s="203"/>
      <c r="KVV126" s="204"/>
      <c r="KVW126" s="204"/>
      <c r="KVX126" s="204"/>
      <c r="KVY126" s="204"/>
      <c r="KVZ126" s="204"/>
      <c r="KWA126" s="203"/>
      <c r="KWB126" s="204"/>
      <c r="KWC126" s="204"/>
      <c r="KWD126" s="204"/>
      <c r="KWE126" s="204"/>
      <c r="KWF126" s="204"/>
      <c r="KWG126" s="203"/>
      <c r="KWH126" s="204"/>
      <c r="KWI126" s="204"/>
      <c r="KWJ126" s="204"/>
      <c r="KWK126" s="204"/>
      <c r="KWL126" s="204"/>
      <c r="KWM126" s="203"/>
      <c r="KWN126" s="204"/>
      <c r="KWO126" s="204"/>
      <c r="KWP126" s="204"/>
      <c r="KWQ126" s="204"/>
      <c r="KWR126" s="204"/>
      <c r="KWS126" s="203"/>
      <c r="KWT126" s="204"/>
      <c r="KWU126" s="204"/>
      <c r="KWV126" s="204"/>
      <c r="KWW126" s="204"/>
      <c r="KWX126" s="204"/>
      <c r="KWY126" s="203"/>
      <c r="KWZ126" s="204"/>
      <c r="KXA126" s="204"/>
      <c r="KXB126" s="204"/>
      <c r="KXC126" s="204"/>
      <c r="KXD126" s="204"/>
      <c r="KXE126" s="203"/>
      <c r="KXF126" s="204"/>
      <c r="KXG126" s="204"/>
      <c r="KXH126" s="204"/>
      <c r="KXI126" s="204"/>
      <c r="KXJ126" s="204"/>
      <c r="KXK126" s="203"/>
      <c r="KXL126" s="204"/>
      <c r="KXM126" s="204"/>
      <c r="KXN126" s="204"/>
      <c r="KXO126" s="204"/>
      <c r="KXP126" s="204"/>
      <c r="KXQ126" s="203"/>
      <c r="KXR126" s="204"/>
      <c r="KXS126" s="204"/>
      <c r="KXT126" s="204"/>
      <c r="KXU126" s="204"/>
      <c r="KXV126" s="204"/>
      <c r="KXW126" s="203"/>
      <c r="KXX126" s="204"/>
      <c r="KXY126" s="204"/>
      <c r="KXZ126" s="204"/>
      <c r="KYA126" s="204"/>
      <c r="KYB126" s="204"/>
      <c r="KYC126" s="203"/>
      <c r="KYD126" s="204"/>
      <c r="KYE126" s="204"/>
      <c r="KYF126" s="204"/>
      <c r="KYG126" s="204"/>
      <c r="KYH126" s="204"/>
      <c r="KYI126" s="203"/>
      <c r="KYJ126" s="204"/>
      <c r="KYK126" s="204"/>
      <c r="KYL126" s="204"/>
      <c r="KYM126" s="204"/>
      <c r="KYN126" s="204"/>
      <c r="KYO126" s="203"/>
      <c r="KYP126" s="204"/>
      <c r="KYQ126" s="204"/>
      <c r="KYR126" s="204"/>
      <c r="KYS126" s="204"/>
      <c r="KYT126" s="204"/>
      <c r="KYU126" s="203"/>
      <c r="KYV126" s="204"/>
      <c r="KYW126" s="204"/>
      <c r="KYX126" s="204"/>
      <c r="KYY126" s="204"/>
      <c r="KYZ126" s="204"/>
      <c r="KZA126" s="203"/>
      <c r="KZB126" s="204"/>
      <c r="KZC126" s="204"/>
      <c r="KZD126" s="204"/>
      <c r="KZE126" s="204"/>
      <c r="KZF126" s="204"/>
      <c r="KZG126" s="203"/>
      <c r="KZH126" s="204"/>
      <c r="KZI126" s="204"/>
      <c r="KZJ126" s="204"/>
      <c r="KZK126" s="204"/>
      <c r="KZL126" s="204"/>
      <c r="KZM126" s="203"/>
      <c r="KZN126" s="204"/>
      <c r="KZO126" s="204"/>
      <c r="KZP126" s="204"/>
      <c r="KZQ126" s="204"/>
      <c r="KZR126" s="204"/>
      <c r="KZS126" s="203"/>
      <c r="KZT126" s="204"/>
      <c r="KZU126" s="204"/>
      <c r="KZV126" s="204"/>
      <c r="KZW126" s="204"/>
      <c r="KZX126" s="204"/>
      <c r="KZY126" s="203"/>
      <c r="KZZ126" s="204"/>
      <c r="LAA126" s="204"/>
      <c r="LAB126" s="204"/>
      <c r="LAC126" s="204"/>
      <c r="LAD126" s="204"/>
      <c r="LAE126" s="203"/>
      <c r="LAF126" s="204"/>
      <c r="LAG126" s="204"/>
      <c r="LAH126" s="204"/>
      <c r="LAI126" s="204"/>
      <c r="LAJ126" s="204"/>
      <c r="LAK126" s="203"/>
      <c r="LAL126" s="204"/>
      <c r="LAM126" s="204"/>
      <c r="LAN126" s="204"/>
      <c r="LAO126" s="204"/>
      <c r="LAP126" s="204"/>
      <c r="LAQ126" s="203"/>
      <c r="LAR126" s="204"/>
      <c r="LAS126" s="204"/>
      <c r="LAT126" s="204"/>
      <c r="LAU126" s="204"/>
      <c r="LAV126" s="204"/>
      <c r="LAW126" s="203"/>
      <c r="LAX126" s="204"/>
      <c r="LAY126" s="204"/>
      <c r="LAZ126" s="204"/>
      <c r="LBA126" s="204"/>
      <c r="LBB126" s="204"/>
      <c r="LBC126" s="203"/>
      <c r="LBD126" s="204"/>
      <c r="LBE126" s="204"/>
      <c r="LBF126" s="204"/>
      <c r="LBG126" s="204"/>
      <c r="LBH126" s="204"/>
      <c r="LBI126" s="203"/>
      <c r="LBJ126" s="204"/>
      <c r="LBK126" s="204"/>
      <c r="LBL126" s="204"/>
      <c r="LBM126" s="204"/>
      <c r="LBN126" s="204"/>
      <c r="LBO126" s="203"/>
      <c r="LBP126" s="204"/>
      <c r="LBQ126" s="204"/>
      <c r="LBR126" s="204"/>
      <c r="LBS126" s="204"/>
      <c r="LBT126" s="204"/>
      <c r="LBU126" s="203"/>
      <c r="LBV126" s="204"/>
      <c r="LBW126" s="204"/>
      <c r="LBX126" s="204"/>
      <c r="LBY126" s="204"/>
      <c r="LBZ126" s="204"/>
      <c r="LCA126" s="203"/>
      <c r="LCB126" s="204"/>
      <c r="LCC126" s="204"/>
      <c r="LCD126" s="204"/>
      <c r="LCE126" s="204"/>
      <c r="LCF126" s="204"/>
      <c r="LCG126" s="203"/>
      <c r="LCH126" s="204"/>
      <c r="LCI126" s="204"/>
      <c r="LCJ126" s="204"/>
      <c r="LCK126" s="204"/>
      <c r="LCL126" s="204"/>
      <c r="LCM126" s="203"/>
      <c r="LCN126" s="204"/>
      <c r="LCO126" s="204"/>
      <c r="LCP126" s="204"/>
      <c r="LCQ126" s="204"/>
      <c r="LCR126" s="204"/>
      <c r="LCS126" s="203"/>
      <c r="LCT126" s="204"/>
      <c r="LCU126" s="204"/>
      <c r="LCV126" s="204"/>
      <c r="LCW126" s="204"/>
      <c r="LCX126" s="204"/>
      <c r="LCY126" s="203"/>
      <c r="LCZ126" s="204"/>
      <c r="LDA126" s="204"/>
      <c r="LDB126" s="204"/>
      <c r="LDC126" s="204"/>
      <c r="LDD126" s="204"/>
      <c r="LDE126" s="203"/>
      <c r="LDF126" s="204"/>
      <c r="LDG126" s="204"/>
      <c r="LDH126" s="204"/>
      <c r="LDI126" s="204"/>
      <c r="LDJ126" s="204"/>
      <c r="LDK126" s="203"/>
      <c r="LDL126" s="204"/>
      <c r="LDM126" s="204"/>
      <c r="LDN126" s="204"/>
      <c r="LDO126" s="204"/>
      <c r="LDP126" s="204"/>
      <c r="LDQ126" s="203"/>
      <c r="LDR126" s="204"/>
      <c r="LDS126" s="204"/>
      <c r="LDT126" s="204"/>
      <c r="LDU126" s="204"/>
      <c r="LDV126" s="204"/>
      <c r="LDW126" s="203"/>
      <c r="LDX126" s="204"/>
      <c r="LDY126" s="204"/>
      <c r="LDZ126" s="204"/>
      <c r="LEA126" s="204"/>
      <c r="LEB126" s="204"/>
      <c r="LEC126" s="203"/>
      <c r="LED126" s="204"/>
      <c r="LEE126" s="204"/>
      <c r="LEF126" s="204"/>
      <c r="LEG126" s="204"/>
      <c r="LEH126" s="204"/>
      <c r="LEI126" s="203"/>
      <c r="LEJ126" s="204"/>
      <c r="LEK126" s="204"/>
      <c r="LEL126" s="204"/>
      <c r="LEM126" s="204"/>
      <c r="LEN126" s="204"/>
      <c r="LEO126" s="203"/>
      <c r="LEP126" s="204"/>
      <c r="LEQ126" s="204"/>
      <c r="LER126" s="204"/>
      <c r="LES126" s="204"/>
      <c r="LET126" s="204"/>
      <c r="LEU126" s="203"/>
      <c r="LEV126" s="204"/>
      <c r="LEW126" s="204"/>
      <c r="LEX126" s="204"/>
      <c r="LEY126" s="204"/>
      <c r="LEZ126" s="204"/>
      <c r="LFA126" s="203"/>
      <c r="LFB126" s="204"/>
      <c r="LFC126" s="204"/>
      <c r="LFD126" s="204"/>
      <c r="LFE126" s="204"/>
      <c r="LFF126" s="204"/>
      <c r="LFG126" s="203"/>
      <c r="LFH126" s="204"/>
      <c r="LFI126" s="204"/>
      <c r="LFJ126" s="204"/>
      <c r="LFK126" s="204"/>
      <c r="LFL126" s="204"/>
      <c r="LFM126" s="203"/>
      <c r="LFN126" s="204"/>
      <c r="LFO126" s="204"/>
      <c r="LFP126" s="204"/>
      <c r="LFQ126" s="204"/>
      <c r="LFR126" s="204"/>
      <c r="LFS126" s="203"/>
      <c r="LFT126" s="204"/>
      <c r="LFU126" s="204"/>
      <c r="LFV126" s="204"/>
      <c r="LFW126" s="204"/>
      <c r="LFX126" s="204"/>
      <c r="LFY126" s="203"/>
      <c r="LFZ126" s="204"/>
      <c r="LGA126" s="204"/>
      <c r="LGB126" s="204"/>
      <c r="LGC126" s="204"/>
      <c r="LGD126" s="204"/>
      <c r="LGE126" s="203"/>
      <c r="LGF126" s="204"/>
      <c r="LGG126" s="204"/>
      <c r="LGH126" s="204"/>
      <c r="LGI126" s="204"/>
      <c r="LGJ126" s="204"/>
      <c r="LGK126" s="203"/>
      <c r="LGL126" s="204"/>
      <c r="LGM126" s="204"/>
      <c r="LGN126" s="204"/>
      <c r="LGO126" s="204"/>
      <c r="LGP126" s="204"/>
      <c r="LGQ126" s="203"/>
      <c r="LGR126" s="204"/>
      <c r="LGS126" s="204"/>
      <c r="LGT126" s="204"/>
      <c r="LGU126" s="204"/>
      <c r="LGV126" s="204"/>
      <c r="LGW126" s="203"/>
      <c r="LGX126" s="204"/>
      <c r="LGY126" s="204"/>
      <c r="LGZ126" s="204"/>
      <c r="LHA126" s="204"/>
      <c r="LHB126" s="204"/>
      <c r="LHC126" s="203"/>
      <c r="LHD126" s="204"/>
      <c r="LHE126" s="204"/>
      <c r="LHF126" s="204"/>
      <c r="LHG126" s="204"/>
      <c r="LHH126" s="204"/>
      <c r="LHI126" s="203"/>
      <c r="LHJ126" s="204"/>
      <c r="LHK126" s="204"/>
      <c r="LHL126" s="204"/>
      <c r="LHM126" s="204"/>
      <c r="LHN126" s="204"/>
      <c r="LHO126" s="203"/>
      <c r="LHP126" s="204"/>
      <c r="LHQ126" s="204"/>
      <c r="LHR126" s="204"/>
      <c r="LHS126" s="204"/>
      <c r="LHT126" s="204"/>
      <c r="LHU126" s="203"/>
      <c r="LHV126" s="204"/>
      <c r="LHW126" s="204"/>
      <c r="LHX126" s="204"/>
      <c r="LHY126" s="204"/>
      <c r="LHZ126" s="204"/>
      <c r="LIA126" s="203"/>
      <c r="LIB126" s="204"/>
      <c r="LIC126" s="204"/>
      <c r="LID126" s="204"/>
      <c r="LIE126" s="204"/>
      <c r="LIF126" s="204"/>
      <c r="LIG126" s="203"/>
      <c r="LIH126" s="204"/>
      <c r="LII126" s="204"/>
      <c r="LIJ126" s="204"/>
      <c r="LIK126" s="204"/>
      <c r="LIL126" s="204"/>
      <c r="LIM126" s="203"/>
      <c r="LIN126" s="204"/>
      <c r="LIO126" s="204"/>
      <c r="LIP126" s="204"/>
      <c r="LIQ126" s="204"/>
      <c r="LIR126" s="204"/>
      <c r="LIS126" s="203"/>
      <c r="LIT126" s="204"/>
      <c r="LIU126" s="204"/>
      <c r="LIV126" s="204"/>
      <c r="LIW126" s="204"/>
      <c r="LIX126" s="204"/>
      <c r="LIY126" s="203"/>
      <c r="LIZ126" s="204"/>
      <c r="LJA126" s="204"/>
      <c r="LJB126" s="204"/>
      <c r="LJC126" s="204"/>
      <c r="LJD126" s="204"/>
      <c r="LJE126" s="203"/>
      <c r="LJF126" s="204"/>
      <c r="LJG126" s="204"/>
      <c r="LJH126" s="204"/>
      <c r="LJI126" s="204"/>
      <c r="LJJ126" s="204"/>
      <c r="LJK126" s="203"/>
      <c r="LJL126" s="204"/>
      <c r="LJM126" s="204"/>
      <c r="LJN126" s="204"/>
      <c r="LJO126" s="204"/>
      <c r="LJP126" s="204"/>
      <c r="LJQ126" s="203"/>
      <c r="LJR126" s="204"/>
      <c r="LJS126" s="204"/>
      <c r="LJT126" s="204"/>
      <c r="LJU126" s="204"/>
      <c r="LJV126" s="204"/>
      <c r="LJW126" s="203"/>
      <c r="LJX126" s="204"/>
      <c r="LJY126" s="204"/>
      <c r="LJZ126" s="204"/>
      <c r="LKA126" s="204"/>
      <c r="LKB126" s="204"/>
      <c r="LKC126" s="203"/>
      <c r="LKD126" s="204"/>
      <c r="LKE126" s="204"/>
      <c r="LKF126" s="204"/>
      <c r="LKG126" s="204"/>
      <c r="LKH126" s="204"/>
      <c r="LKI126" s="203"/>
      <c r="LKJ126" s="204"/>
      <c r="LKK126" s="204"/>
      <c r="LKL126" s="204"/>
      <c r="LKM126" s="204"/>
      <c r="LKN126" s="204"/>
      <c r="LKO126" s="203"/>
      <c r="LKP126" s="204"/>
      <c r="LKQ126" s="204"/>
      <c r="LKR126" s="204"/>
      <c r="LKS126" s="204"/>
      <c r="LKT126" s="204"/>
      <c r="LKU126" s="203"/>
      <c r="LKV126" s="204"/>
      <c r="LKW126" s="204"/>
      <c r="LKX126" s="204"/>
      <c r="LKY126" s="204"/>
      <c r="LKZ126" s="204"/>
      <c r="LLA126" s="203"/>
      <c r="LLB126" s="204"/>
      <c r="LLC126" s="204"/>
      <c r="LLD126" s="204"/>
      <c r="LLE126" s="204"/>
      <c r="LLF126" s="204"/>
      <c r="LLG126" s="203"/>
      <c r="LLH126" s="204"/>
      <c r="LLI126" s="204"/>
      <c r="LLJ126" s="204"/>
      <c r="LLK126" s="204"/>
      <c r="LLL126" s="204"/>
      <c r="LLM126" s="203"/>
      <c r="LLN126" s="204"/>
      <c r="LLO126" s="204"/>
      <c r="LLP126" s="204"/>
      <c r="LLQ126" s="204"/>
      <c r="LLR126" s="204"/>
      <c r="LLS126" s="203"/>
      <c r="LLT126" s="204"/>
      <c r="LLU126" s="204"/>
      <c r="LLV126" s="204"/>
      <c r="LLW126" s="204"/>
      <c r="LLX126" s="204"/>
      <c r="LLY126" s="203"/>
      <c r="LLZ126" s="204"/>
      <c r="LMA126" s="204"/>
      <c r="LMB126" s="204"/>
      <c r="LMC126" s="204"/>
      <c r="LMD126" s="204"/>
      <c r="LME126" s="203"/>
      <c r="LMF126" s="204"/>
      <c r="LMG126" s="204"/>
      <c r="LMH126" s="204"/>
      <c r="LMI126" s="204"/>
      <c r="LMJ126" s="204"/>
      <c r="LMK126" s="203"/>
      <c r="LML126" s="204"/>
      <c r="LMM126" s="204"/>
      <c r="LMN126" s="204"/>
      <c r="LMO126" s="204"/>
      <c r="LMP126" s="204"/>
      <c r="LMQ126" s="203"/>
      <c r="LMR126" s="204"/>
      <c r="LMS126" s="204"/>
      <c r="LMT126" s="204"/>
      <c r="LMU126" s="204"/>
      <c r="LMV126" s="204"/>
      <c r="LMW126" s="203"/>
      <c r="LMX126" s="204"/>
      <c r="LMY126" s="204"/>
      <c r="LMZ126" s="204"/>
      <c r="LNA126" s="204"/>
      <c r="LNB126" s="204"/>
      <c r="LNC126" s="203"/>
      <c r="LND126" s="204"/>
      <c r="LNE126" s="204"/>
      <c r="LNF126" s="204"/>
      <c r="LNG126" s="204"/>
      <c r="LNH126" s="204"/>
      <c r="LNI126" s="203"/>
      <c r="LNJ126" s="204"/>
      <c r="LNK126" s="204"/>
      <c r="LNL126" s="204"/>
      <c r="LNM126" s="204"/>
      <c r="LNN126" s="204"/>
      <c r="LNO126" s="203"/>
      <c r="LNP126" s="204"/>
      <c r="LNQ126" s="204"/>
      <c r="LNR126" s="204"/>
      <c r="LNS126" s="204"/>
      <c r="LNT126" s="204"/>
      <c r="LNU126" s="203"/>
      <c r="LNV126" s="204"/>
      <c r="LNW126" s="204"/>
      <c r="LNX126" s="204"/>
      <c r="LNY126" s="204"/>
      <c r="LNZ126" s="204"/>
      <c r="LOA126" s="203"/>
      <c r="LOB126" s="204"/>
      <c r="LOC126" s="204"/>
      <c r="LOD126" s="204"/>
      <c r="LOE126" s="204"/>
      <c r="LOF126" s="204"/>
      <c r="LOG126" s="203"/>
      <c r="LOH126" s="204"/>
      <c r="LOI126" s="204"/>
      <c r="LOJ126" s="204"/>
      <c r="LOK126" s="204"/>
      <c r="LOL126" s="204"/>
      <c r="LOM126" s="203"/>
      <c r="LON126" s="204"/>
      <c r="LOO126" s="204"/>
      <c r="LOP126" s="204"/>
      <c r="LOQ126" s="204"/>
      <c r="LOR126" s="204"/>
      <c r="LOS126" s="203"/>
      <c r="LOT126" s="204"/>
      <c r="LOU126" s="204"/>
      <c r="LOV126" s="204"/>
      <c r="LOW126" s="204"/>
      <c r="LOX126" s="204"/>
      <c r="LOY126" s="203"/>
      <c r="LOZ126" s="204"/>
      <c r="LPA126" s="204"/>
      <c r="LPB126" s="204"/>
      <c r="LPC126" s="204"/>
      <c r="LPD126" s="204"/>
      <c r="LPE126" s="203"/>
      <c r="LPF126" s="204"/>
      <c r="LPG126" s="204"/>
      <c r="LPH126" s="204"/>
      <c r="LPI126" s="204"/>
      <c r="LPJ126" s="204"/>
      <c r="LPK126" s="203"/>
      <c r="LPL126" s="204"/>
      <c r="LPM126" s="204"/>
      <c r="LPN126" s="204"/>
      <c r="LPO126" s="204"/>
      <c r="LPP126" s="204"/>
      <c r="LPQ126" s="203"/>
      <c r="LPR126" s="204"/>
      <c r="LPS126" s="204"/>
      <c r="LPT126" s="204"/>
      <c r="LPU126" s="204"/>
      <c r="LPV126" s="204"/>
      <c r="LPW126" s="203"/>
      <c r="LPX126" s="204"/>
      <c r="LPY126" s="204"/>
      <c r="LPZ126" s="204"/>
      <c r="LQA126" s="204"/>
      <c r="LQB126" s="204"/>
      <c r="LQC126" s="203"/>
      <c r="LQD126" s="204"/>
      <c r="LQE126" s="204"/>
      <c r="LQF126" s="204"/>
      <c r="LQG126" s="204"/>
      <c r="LQH126" s="204"/>
      <c r="LQI126" s="203"/>
      <c r="LQJ126" s="204"/>
      <c r="LQK126" s="204"/>
      <c r="LQL126" s="204"/>
      <c r="LQM126" s="204"/>
      <c r="LQN126" s="204"/>
      <c r="LQO126" s="203"/>
      <c r="LQP126" s="204"/>
      <c r="LQQ126" s="204"/>
      <c r="LQR126" s="204"/>
      <c r="LQS126" s="204"/>
      <c r="LQT126" s="204"/>
      <c r="LQU126" s="203"/>
      <c r="LQV126" s="204"/>
      <c r="LQW126" s="204"/>
      <c r="LQX126" s="204"/>
      <c r="LQY126" s="204"/>
      <c r="LQZ126" s="204"/>
      <c r="LRA126" s="203"/>
      <c r="LRB126" s="204"/>
      <c r="LRC126" s="204"/>
      <c r="LRD126" s="204"/>
      <c r="LRE126" s="204"/>
      <c r="LRF126" s="204"/>
      <c r="LRG126" s="203"/>
      <c r="LRH126" s="204"/>
      <c r="LRI126" s="204"/>
      <c r="LRJ126" s="204"/>
      <c r="LRK126" s="204"/>
      <c r="LRL126" s="204"/>
      <c r="LRM126" s="203"/>
      <c r="LRN126" s="204"/>
      <c r="LRO126" s="204"/>
      <c r="LRP126" s="204"/>
      <c r="LRQ126" s="204"/>
      <c r="LRR126" s="204"/>
      <c r="LRS126" s="203"/>
      <c r="LRT126" s="204"/>
      <c r="LRU126" s="204"/>
      <c r="LRV126" s="204"/>
      <c r="LRW126" s="204"/>
      <c r="LRX126" s="204"/>
      <c r="LRY126" s="203"/>
      <c r="LRZ126" s="204"/>
      <c r="LSA126" s="204"/>
      <c r="LSB126" s="204"/>
      <c r="LSC126" s="204"/>
      <c r="LSD126" s="204"/>
      <c r="LSE126" s="203"/>
      <c r="LSF126" s="204"/>
      <c r="LSG126" s="204"/>
      <c r="LSH126" s="204"/>
      <c r="LSI126" s="204"/>
      <c r="LSJ126" s="204"/>
      <c r="LSK126" s="203"/>
      <c r="LSL126" s="204"/>
      <c r="LSM126" s="204"/>
      <c r="LSN126" s="204"/>
      <c r="LSO126" s="204"/>
      <c r="LSP126" s="204"/>
      <c r="LSQ126" s="203"/>
      <c r="LSR126" s="204"/>
      <c r="LSS126" s="204"/>
      <c r="LST126" s="204"/>
      <c r="LSU126" s="204"/>
      <c r="LSV126" s="204"/>
      <c r="LSW126" s="203"/>
      <c r="LSX126" s="204"/>
      <c r="LSY126" s="204"/>
      <c r="LSZ126" s="204"/>
      <c r="LTA126" s="204"/>
      <c r="LTB126" s="204"/>
      <c r="LTC126" s="203"/>
      <c r="LTD126" s="204"/>
      <c r="LTE126" s="204"/>
      <c r="LTF126" s="204"/>
      <c r="LTG126" s="204"/>
      <c r="LTH126" s="204"/>
      <c r="LTI126" s="203"/>
      <c r="LTJ126" s="204"/>
      <c r="LTK126" s="204"/>
      <c r="LTL126" s="204"/>
      <c r="LTM126" s="204"/>
      <c r="LTN126" s="204"/>
      <c r="LTO126" s="203"/>
      <c r="LTP126" s="204"/>
      <c r="LTQ126" s="204"/>
      <c r="LTR126" s="204"/>
      <c r="LTS126" s="204"/>
      <c r="LTT126" s="204"/>
      <c r="LTU126" s="203"/>
      <c r="LTV126" s="204"/>
      <c r="LTW126" s="204"/>
      <c r="LTX126" s="204"/>
      <c r="LTY126" s="204"/>
      <c r="LTZ126" s="204"/>
      <c r="LUA126" s="203"/>
      <c r="LUB126" s="204"/>
      <c r="LUC126" s="204"/>
      <c r="LUD126" s="204"/>
      <c r="LUE126" s="204"/>
      <c r="LUF126" s="204"/>
      <c r="LUG126" s="203"/>
      <c r="LUH126" s="204"/>
      <c r="LUI126" s="204"/>
      <c r="LUJ126" s="204"/>
      <c r="LUK126" s="204"/>
      <c r="LUL126" s="204"/>
      <c r="LUM126" s="203"/>
      <c r="LUN126" s="204"/>
      <c r="LUO126" s="204"/>
      <c r="LUP126" s="204"/>
      <c r="LUQ126" s="204"/>
      <c r="LUR126" s="204"/>
      <c r="LUS126" s="203"/>
      <c r="LUT126" s="204"/>
      <c r="LUU126" s="204"/>
      <c r="LUV126" s="204"/>
      <c r="LUW126" s="204"/>
      <c r="LUX126" s="204"/>
      <c r="LUY126" s="203"/>
      <c r="LUZ126" s="204"/>
      <c r="LVA126" s="204"/>
      <c r="LVB126" s="204"/>
      <c r="LVC126" s="204"/>
      <c r="LVD126" s="204"/>
      <c r="LVE126" s="203"/>
      <c r="LVF126" s="204"/>
      <c r="LVG126" s="204"/>
      <c r="LVH126" s="204"/>
      <c r="LVI126" s="204"/>
      <c r="LVJ126" s="204"/>
      <c r="LVK126" s="203"/>
      <c r="LVL126" s="204"/>
      <c r="LVM126" s="204"/>
      <c r="LVN126" s="204"/>
      <c r="LVO126" s="204"/>
      <c r="LVP126" s="204"/>
      <c r="LVQ126" s="203"/>
      <c r="LVR126" s="204"/>
      <c r="LVS126" s="204"/>
      <c r="LVT126" s="204"/>
      <c r="LVU126" s="204"/>
      <c r="LVV126" s="204"/>
      <c r="LVW126" s="203"/>
      <c r="LVX126" s="204"/>
      <c r="LVY126" s="204"/>
      <c r="LVZ126" s="204"/>
      <c r="LWA126" s="204"/>
      <c r="LWB126" s="204"/>
      <c r="LWC126" s="203"/>
      <c r="LWD126" s="204"/>
      <c r="LWE126" s="204"/>
      <c r="LWF126" s="204"/>
      <c r="LWG126" s="204"/>
      <c r="LWH126" s="204"/>
      <c r="LWI126" s="203"/>
      <c r="LWJ126" s="204"/>
      <c r="LWK126" s="204"/>
      <c r="LWL126" s="204"/>
      <c r="LWM126" s="204"/>
      <c r="LWN126" s="204"/>
      <c r="LWO126" s="203"/>
      <c r="LWP126" s="204"/>
      <c r="LWQ126" s="204"/>
      <c r="LWR126" s="204"/>
      <c r="LWS126" s="204"/>
      <c r="LWT126" s="204"/>
      <c r="LWU126" s="203"/>
      <c r="LWV126" s="204"/>
      <c r="LWW126" s="204"/>
      <c r="LWX126" s="204"/>
      <c r="LWY126" s="204"/>
      <c r="LWZ126" s="204"/>
      <c r="LXA126" s="203"/>
      <c r="LXB126" s="204"/>
      <c r="LXC126" s="204"/>
      <c r="LXD126" s="204"/>
      <c r="LXE126" s="204"/>
      <c r="LXF126" s="204"/>
      <c r="LXG126" s="203"/>
      <c r="LXH126" s="204"/>
      <c r="LXI126" s="204"/>
      <c r="LXJ126" s="204"/>
      <c r="LXK126" s="204"/>
      <c r="LXL126" s="204"/>
      <c r="LXM126" s="203"/>
      <c r="LXN126" s="204"/>
      <c r="LXO126" s="204"/>
      <c r="LXP126" s="204"/>
      <c r="LXQ126" s="204"/>
      <c r="LXR126" s="204"/>
      <c r="LXS126" s="203"/>
      <c r="LXT126" s="204"/>
      <c r="LXU126" s="204"/>
      <c r="LXV126" s="204"/>
      <c r="LXW126" s="204"/>
      <c r="LXX126" s="204"/>
      <c r="LXY126" s="203"/>
      <c r="LXZ126" s="204"/>
      <c r="LYA126" s="204"/>
      <c r="LYB126" s="204"/>
      <c r="LYC126" s="204"/>
      <c r="LYD126" s="204"/>
      <c r="LYE126" s="203"/>
      <c r="LYF126" s="204"/>
      <c r="LYG126" s="204"/>
      <c r="LYH126" s="204"/>
      <c r="LYI126" s="204"/>
      <c r="LYJ126" s="204"/>
      <c r="LYK126" s="203"/>
      <c r="LYL126" s="204"/>
      <c r="LYM126" s="204"/>
      <c r="LYN126" s="204"/>
      <c r="LYO126" s="204"/>
      <c r="LYP126" s="204"/>
      <c r="LYQ126" s="203"/>
      <c r="LYR126" s="204"/>
      <c r="LYS126" s="204"/>
      <c r="LYT126" s="204"/>
      <c r="LYU126" s="204"/>
      <c r="LYV126" s="204"/>
      <c r="LYW126" s="203"/>
      <c r="LYX126" s="204"/>
      <c r="LYY126" s="204"/>
      <c r="LYZ126" s="204"/>
      <c r="LZA126" s="204"/>
      <c r="LZB126" s="204"/>
      <c r="LZC126" s="203"/>
      <c r="LZD126" s="204"/>
      <c r="LZE126" s="204"/>
      <c r="LZF126" s="204"/>
      <c r="LZG126" s="204"/>
      <c r="LZH126" s="204"/>
      <c r="LZI126" s="203"/>
      <c r="LZJ126" s="204"/>
      <c r="LZK126" s="204"/>
      <c r="LZL126" s="204"/>
      <c r="LZM126" s="204"/>
      <c r="LZN126" s="204"/>
      <c r="LZO126" s="203"/>
      <c r="LZP126" s="204"/>
      <c r="LZQ126" s="204"/>
      <c r="LZR126" s="204"/>
      <c r="LZS126" s="204"/>
      <c r="LZT126" s="204"/>
      <c r="LZU126" s="203"/>
      <c r="LZV126" s="204"/>
      <c r="LZW126" s="204"/>
      <c r="LZX126" s="204"/>
      <c r="LZY126" s="204"/>
      <c r="LZZ126" s="204"/>
      <c r="MAA126" s="203"/>
      <c r="MAB126" s="204"/>
      <c r="MAC126" s="204"/>
      <c r="MAD126" s="204"/>
      <c r="MAE126" s="204"/>
      <c r="MAF126" s="204"/>
      <c r="MAG126" s="203"/>
      <c r="MAH126" s="204"/>
      <c r="MAI126" s="204"/>
      <c r="MAJ126" s="204"/>
      <c r="MAK126" s="204"/>
      <c r="MAL126" s="204"/>
      <c r="MAM126" s="203"/>
      <c r="MAN126" s="204"/>
      <c r="MAO126" s="204"/>
      <c r="MAP126" s="204"/>
      <c r="MAQ126" s="204"/>
      <c r="MAR126" s="204"/>
      <c r="MAS126" s="203"/>
      <c r="MAT126" s="204"/>
      <c r="MAU126" s="204"/>
      <c r="MAV126" s="204"/>
      <c r="MAW126" s="204"/>
      <c r="MAX126" s="204"/>
      <c r="MAY126" s="203"/>
      <c r="MAZ126" s="204"/>
      <c r="MBA126" s="204"/>
      <c r="MBB126" s="204"/>
      <c r="MBC126" s="204"/>
      <c r="MBD126" s="204"/>
      <c r="MBE126" s="203"/>
      <c r="MBF126" s="204"/>
      <c r="MBG126" s="204"/>
      <c r="MBH126" s="204"/>
      <c r="MBI126" s="204"/>
      <c r="MBJ126" s="204"/>
      <c r="MBK126" s="203"/>
      <c r="MBL126" s="204"/>
      <c r="MBM126" s="204"/>
      <c r="MBN126" s="204"/>
      <c r="MBO126" s="204"/>
      <c r="MBP126" s="204"/>
      <c r="MBQ126" s="203"/>
      <c r="MBR126" s="204"/>
      <c r="MBS126" s="204"/>
      <c r="MBT126" s="204"/>
      <c r="MBU126" s="204"/>
      <c r="MBV126" s="204"/>
      <c r="MBW126" s="203"/>
      <c r="MBX126" s="204"/>
      <c r="MBY126" s="204"/>
      <c r="MBZ126" s="204"/>
      <c r="MCA126" s="204"/>
      <c r="MCB126" s="204"/>
      <c r="MCC126" s="203"/>
      <c r="MCD126" s="204"/>
      <c r="MCE126" s="204"/>
      <c r="MCF126" s="204"/>
      <c r="MCG126" s="204"/>
      <c r="MCH126" s="204"/>
      <c r="MCI126" s="203"/>
      <c r="MCJ126" s="204"/>
      <c r="MCK126" s="204"/>
      <c r="MCL126" s="204"/>
      <c r="MCM126" s="204"/>
      <c r="MCN126" s="204"/>
      <c r="MCO126" s="203"/>
      <c r="MCP126" s="204"/>
      <c r="MCQ126" s="204"/>
      <c r="MCR126" s="204"/>
      <c r="MCS126" s="204"/>
      <c r="MCT126" s="204"/>
      <c r="MCU126" s="203"/>
      <c r="MCV126" s="204"/>
      <c r="MCW126" s="204"/>
      <c r="MCX126" s="204"/>
      <c r="MCY126" s="204"/>
      <c r="MCZ126" s="204"/>
      <c r="MDA126" s="203"/>
      <c r="MDB126" s="204"/>
      <c r="MDC126" s="204"/>
      <c r="MDD126" s="204"/>
      <c r="MDE126" s="204"/>
      <c r="MDF126" s="204"/>
      <c r="MDG126" s="203"/>
      <c r="MDH126" s="204"/>
      <c r="MDI126" s="204"/>
      <c r="MDJ126" s="204"/>
      <c r="MDK126" s="204"/>
      <c r="MDL126" s="204"/>
      <c r="MDM126" s="203"/>
      <c r="MDN126" s="204"/>
      <c r="MDO126" s="204"/>
      <c r="MDP126" s="204"/>
      <c r="MDQ126" s="204"/>
      <c r="MDR126" s="204"/>
      <c r="MDS126" s="203"/>
      <c r="MDT126" s="204"/>
      <c r="MDU126" s="204"/>
      <c r="MDV126" s="204"/>
      <c r="MDW126" s="204"/>
      <c r="MDX126" s="204"/>
      <c r="MDY126" s="203"/>
      <c r="MDZ126" s="204"/>
      <c r="MEA126" s="204"/>
      <c r="MEB126" s="204"/>
      <c r="MEC126" s="204"/>
      <c r="MED126" s="204"/>
      <c r="MEE126" s="203"/>
      <c r="MEF126" s="204"/>
      <c r="MEG126" s="204"/>
      <c r="MEH126" s="204"/>
      <c r="MEI126" s="204"/>
      <c r="MEJ126" s="204"/>
      <c r="MEK126" s="203"/>
      <c r="MEL126" s="204"/>
      <c r="MEM126" s="204"/>
      <c r="MEN126" s="204"/>
      <c r="MEO126" s="204"/>
      <c r="MEP126" s="204"/>
      <c r="MEQ126" s="203"/>
      <c r="MER126" s="204"/>
      <c r="MES126" s="204"/>
      <c r="MET126" s="204"/>
      <c r="MEU126" s="204"/>
      <c r="MEV126" s="204"/>
      <c r="MEW126" s="203"/>
      <c r="MEX126" s="204"/>
      <c r="MEY126" s="204"/>
      <c r="MEZ126" s="204"/>
      <c r="MFA126" s="204"/>
      <c r="MFB126" s="204"/>
      <c r="MFC126" s="203"/>
      <c r="MFD126" s="204"/>
      <c r="MFE126" s="204"/>
      <c r="MFF126" s="204"/>
      <c r="MFG126" s="204"/>
      <c r="MFH126" s="204"/>
      <c r="MFI126" s="203"/>
      <c r="MFJ126" s="204"/>
      <c r="MFK126" s="204"/>
      <c r="MFL126" s="204"/>
      <c r="MFM126" s="204"/>
      <c r="MFN126" s="204"/>
      <c r="MFO126" s="203"/>
      <c r="MFP126" s="204"/>
      <c r="MFQ126" s="204"/>
      <c r="MFR126" s="204"/>
      <c r="MFS126" s="204"/>
      <c r="MFT126" s="204"/>
      <c r="MFU126" s="203"/>
      <c r="MFV126" s="204"/>
      <c r="MFW126" s="204"/>
      <c r="MFX126" s="204"/>
      <c r="MFY126" s="204"/>
      <c r="MFZ126" s="204"/>
      <c r="MGA126" s="203"/>
      <c r="MGB126" s="204"/>
      <c r="MGC126" s="204"/>
      <c r="MGD126" s="204"/>
      <c r="MGE126" s="204"/>
      <c r="MGF126" s="204"/>
      <c r="MGG126" s="203"/>
      <c r="MGH126" s="204"/>
      <c r="MGI126" s="204"/>
      <c r="MGJ126" s="204"/>
      <c r="MGK126" s="204"/>
      <c r="MGL126" s="204"/>
      <c r="MGM126" s="203"/>
      <c r="MGN126" s="204"/>
      <c r="MGO126" s="204"/>
      <c r="MGP126" s="204"/>
      <c r="MGQ126" s="204"/>
      <c r="MGR126" s="204"/>
      <c r="MGS126" s="203"/>
      <c r="MGT126" s="204"/>
      <c r="MGU126" s="204"/>
      <c r="MGV126" s="204"/>
      <c r="MGW126" s="204"/>
      <c r="MGX126" s="204"/>
      <c r="MGY126" s="203"/>
      <c r="MGZ126" s="204"/>
      <c r="MHA126" s="204"/>
      <c r="MHB126" s="204"/>
      <c r="MHC126" s="204"/>
      <c r="MHD126" s="204"/>
      <c r="MHE126" s="203"/>
      <c r="MHF126" s="204"/>
      <c r="MHG126" s="204"/>
      <c r="MHH126" s="204"/>
      <c r="MHI126" s="204"/>
      <c r="MHJ126" s="204"/>
      <c r="MHK126" s="203"/>
      <c r="MHL126" s="204"/>
      <c r="MHM126" s="204"/>
      <c r="MHN126" s="204"/>
      <c r="MHO126" s="204"/>
      <c r="MHP126" s="204"/>
      <c r="MHQ126" s="203"/>
      <c r="MHR126" s="204"/>
      <c r="MHS126" s="204"/>
      <c r="MHT126" s="204"/>
      <c r="MHU126" s="204"/>
      <c r="MHV126" s="204"/>
      <c r="MHW126" s="203"/>
      <c r="MHX126" s="204"/>
      <c r="MHY126" s="204"/>
      <c r="MHZ126" s="204"/>
      <c r="MIA126" s="204"/>
      <c r="MIB126" s="204"/>
      <c r="MIC126" s="203"/>
      <c r="MID126" s="204"/>
      <c r="MIE126" s="204"/>
      <c r="MIF126" s="204"/>
      <c r="MIG126" s="204"/>
      <c r="MIH126" s="204"/>
      <c r="MII126" s="203"/>
      <c r="MIJ126" s="204"/>
      <c r="MIK126" s="204"/>
      <c r="MIL126" s="204"/>
      <c r="MIM126" s="204"/>
      <c r="MIN126" s="204"/>
      <c r="MIO126" s="203"/>
      <c r="MIP126" s="204"/>
      <c r="MIQ126" s="204"/>
      <c r="MIR126" s="204"/>
      <c r="MIS126" s="204"/>
      <c r="MIT126" s="204"/>
      <c r="MIU126" s="203"/>
      <c r="MIV126" s="204"/>
      <c r="MIW126" s="204"/>
      <c r="MIX126" s="204"/>
      <c r="MIY126" s="204"/>
      <c r="MIZ126" s="204"/>
      <c r="MJA126" s="203"/>
      <c r="MJB126" s="204"/>
      <c r="MJC126" s="204"/>
      <c r="MJD126" s="204"/>
      <c r="MJE126" s="204"/>
      <c r="MJF126" s="204"/>
      <c r="MJG126" s="203"/>
      <c r="MJH126" s="204"/>
      <c r="MJI126" s="204"/>
      <c r="MJJ126" s="204"/>
      <c r="MJK126" s="204"/>
      <c r="MJL126" s="204"/>
      <c r="MJM126" s="203"/>
      <c r="MJN126" s="204"/>
      <c r="MJO126" s="204"/>
      <c r="MJP126" s="204"/>
      <c r="MJQ126" s="204"/>
      <c r="MJR126" s="204"/>
      <c r="MJS126" s="203"/>
      <c r="MJT126" s="204"/>
      <c r="MJU126" s="204"/>
      <c r="MJV126" s="204"/>
      <c r="MJW126" s="204"/>
      <c r="MJX126" s="204"/>
      <c r="MJY126" s="203"/>
      <c r="MJZ126" s="204"/>
      <c r="MKA126" s="204"/>
      <c r="MKB126" s="204"/>
      <c r="MKC126" s="204"/>
      <c r="MKD126" s="204"/>
      <c r="MKE126" s="203"/>
      <c r="MKF126" s="204"/>
      <c r="MKG126" s="204"/>
      <c r="MKH126" s="204"/>
      <c r="MKI126" s="204"/>
      <c r="MKJ126" s="204"/>
      <c r="MKK126" s="203"/>
      <c r="MKL126" s="204"/>
      <c r="MKM126" s="204"/>
      <c r="MKN126" s="204"/>
      <c r="MKO126" s="204"/>
      <c r="MKP126" s="204"/>
      <c r="MKQ126" s="203"/>
      <c r="MKR126" s="204"/>
      <c r="MKS126" s="204"/>
      <c r="MKT126" s="204"/>
      <c r="MKU126" s="204"/>
      <c r="MKV126" s="204"/>
      <c r="MKW126" s="203"/>
      <c r="MKX126" s="204"/>
      <c r="MKY126" s="204"/>
      <c r="MKZ126" s="204"/>
      <c r="MLA126" s="204"/>
      <c r="MLB126" s="204"/>
      <c r="MLC126" s="203"/>
      <c r="MLD126" s="204"/>
      <c r="MLE126" s="204"/>
      <c r="MLF126" s="204"/>
      <c r="MLG126" s="204"/>
      <c r="MLH126" s="204"/>
      <c r="MLI126" s="203"/>
      <c r="MLJ126" s="204"/>
      <c r="MLK126" s="204"/>
      <c r="MLL126" s="204"/>
      <c r="MLM126" s="204"/>
      <c r="MLN126" s="204"/>
      <c r="MLO126" s="203"/>
      <c r="MLP126" s="204"/>
      <c r="MLQ126" s="204"/>
      <c r="MLR126" s="204"/>
      <c r="MLS126" s="204"/>
      <c r="MLT126" s="204"/>
      <c r="MLU126" s="203"/>
      <c r="MLV126" s="204"/>
      <c r="MLW126" s="204"/>
      <c r="MLX126" s="204"/>
      <c r="MLY126" s="204"/>
      <c r="MLZ126" s="204"/>
      <c r="MMA126" s="203"/>
      <c r="MMB126" s="204"/>
      <c r="MMC126" s="204"/>
      <c r="MMD126" s="204"/>
      <c r="MME126" s="204"/>
      <c r="MMF126" s="204"/>
      <c r="MMG126" s="203"/>
      <c r="MMH126" s="204"/>
      <c r="MMI126" s="204"/>
      <c r="MMJ126" s="204"/>
      <c r="MMK126" s="204"/>
      <c r="MML126" s="204"/>
      <c r="MMM126" s="203"/>
      <c r="MMN126" s="204"/>
      <c r="MMO126" s="204"/>
      <c r="MMP126" s="204"/>
      <c r="MMQ126" s="204"/>
      <c r="MMR126" s="204"/>
      <c r="MMS126" s="203"/>
      <c r="MMT126" s="204"/>
      <c r="MMU126" s="204"/>
      <c r="MMV126" s="204"/>
      <c r="MMW126" s="204"/>
      <c r="MMX126" s="204"/>
      <c r="MMY126" s="203"/>
      <c r="MMZ126" s="204"/>
      <c r="MNA126" s="204"/>
      <c r="MNB126" s="204"/>
      <c r="MNC126" s="204"/>
      <c r="MND126" s="204"/>
      <c r="MNE126" s="203"/>
      <c r="MNF126" s="204"/>
      <c r="MNG126" s="204"/>
      <c r="MNH126" s="204"/>
      <c r="MNI126" s="204"/>
      <c r="MNJ126" s="204"/>
      <c r="MNK126" s="203"/>
      <c r="MNL126" s="204"/>
      <c r="MNM126" s="204"/>
      <c r="MNN126" s="204"/>
      <c r="MNO126" s="204"/>
      <c r="MNP126" s="204"/>
      <c r="MNQ126" s="203"/>
      <c r="MNR126" s="204"/>
      <c r="MNS126" s="204"/>
      <c r="MNT126" s="204"/>
      <c r="MNU126" s="204"/>
      <c r="MNV126" s="204"/>
      <c r="MNW126" s="203"/>
      <c r="MNX126" s="204"/>
      <c r="MNY126" s="204"/>
      <c r="MNZ126" s="204"/>
      <c r="MOA126" s="204"/>
      <c r="MOB126" s="204"/>
      <c r="MOC126" s="203"/>
      <c r="MOD126" s="204"/>
      <c r="MOE126" s="204"/>
      <c r="MOF126" s="204"/>
      <c r="MOG126" s="204"/>
      <c r="MOH126" s="204"/>
      <c r="MOI126" s="203"/>
      <c r="MOJ126" s="204"/>
      <c r="MOK126" s="204"/>
      <c r="MOL126" s="204"/>
      <c r="MOM126" s="204"/>
      <c r="MON126" s="204"/>
      <c r="MOO126" s="203"/>
      <c r="MOP126" s="204"/>
      <c r="MOQ126" s="204"/>
      <c r="MOR126" s="204"/>
      <c r="MOS126" s="204"/>
      <c r="MOT126" s="204"/>
      <c r="MOU126" s="203"/>
      <c r="MOV126" s="204"/>
      <c r="MOW126" s="204"/>
      <c r="MOX126" s="204"/>
      <c r="MOY126" s="204"/>
      <c r="MOZ126" s="204"/>
      <c r="MPA126" s="203"/>
      <c r="MPB126" s="204"/>
      <c r="MPC126" s="204"/>
      <c r="MPD126" s="204"/>
      <c r="MPE126" s="204"/>
      <c r="MPF126" s="204"/>
      <c r="MPG126" s="203"/>
      <c r="MPH126" s="204"/>
      <c r="MPI126" s="204"/>
      <c r="MPJ126" s="204"/>
      <c r="MPK126" s="204"/>
      <c r="MPL126" s="204"/>
      <c r="MPM126" s="203"/>
      <c r="MPN126" s="204"/>
      <c r="MPO126" s="204"/>
      <c r="MPP126" s="204"/>
      <c r="MPQ126" s="204"/>
      <c r="MPR126" s="204"/>
      <c r="MPS126" s="203"/>
      <c r="MPT126" s="204"/>
      <c r="MPU126" s="204"/>
      <c r="MPV126" s="204"/>
      <c r="MPW126" s="204"/>
      <c r="MPX126" s="204"/>
      <c r="MPY126" s="203"/>
      <c r="MPZ126" s="204"/>
      <c r="MQA126" s="204"/>
      <c r="MQB126" s="204"/>
      <c r="MQC126" s="204"/>
      <c r="MQD126" s="204"/>
      <c r="MQE126" s="203"/>
      <c r="MQF126" s="204"/>
      <c r="MQG126" s="204"/>
      <c r="MQH126" s="204"/>
      <c r="MQI126" s="204"/>
      <c r="MQJ126" s="204"/>
      <c r="MQK126" s="203"/>
      <c r="MQL126" s="204"/>
      <c r="MQM126" s="204"/>
      <c r="MQN126" s="204"/>
      <c r="MQO126" s="204"/>
      <c r="MQP126" s="204"/>
      <c r="MQQ126" s="203"/>
      <c r="MQR126" s="204"/>
      <c r="MQS126" s="204"/>
      <c r="MQT126" s="204"/>
      <c r="MQU126" s="204"/>
      <c r="MQV126" s="204"/>
      <c r="MQW126" s="203"/>
      <c r="MQX126" s="204"/>
      <c r="MQY126" s="204"/>
      <c r="MQZ126" s="204"/>
      <c r="MRA126" s="204"/>
      <c r="MRB126" s="204"/>
      <c r="MRC126" s="203"/>
      <c r="MRD126" s="204"/>
      <c r="MRE126" s="204"/>
      <c r="MRF126" s="204"/>
      <c r="MRG126" s="204"/>
      <c r="MRH126" s="204"/>
      <c r="MRI126" s="203"/>
      <c r="MRJ126" s="204"/>
      <c r="MRK126" s="204"/>
      <c r="MRL126" s="204"/>
      <c r="MRM126" s="204"/>
      <c r="MRN126" s="204"/>
      <c r="MRO126" s="203"/>
      <c r="MRP126" s="204"/>
      <c r="MRQ126" s="204"/>
      <c r="MRR126" s="204"/>
      <c r="MRS126" s="204"/>
      <c r="MRT126" s="204"/>
      <c r="MRU126" s="203"/>
      <c r="MRV126" s="204"/>
      <c r="MRW126" s="204"/>
      <c r="MRX126" s="204"/>
      <c r="MRY126" s="204"/>
      <c r="MRZ126" s="204"/>
      <c r="MSA126" s="203"/>
      <c r="MSB126" s="204"/>
      <c r="MSC126" s="204"/>
      <c r="MSD126" s="204"/>
      <c r="MSE126" s="204"/>
      <c r="MSF126" s="204"/>
      <c r="MSG126" s="203"/>
      <c r="MSH126" s="204"/>
      <c r="MSI126" s="204"/>
      <c r="MSJ126" s="204"/>
      <c r="MSK126" s="204"/>
      <c r="MSL126" s="204"/>
      <c r="MSM126" s="203"/>
      <c r="MSN126" s="204"/>
      <c r="MSO126" s="204"/>
      <c r="MSP126" s="204"/>
      <c r="MSQ126" s="204"/>
      <c r="MSR126" s="204"/>
      <c r="MSS126" s="203"/>
      <c r="MST126" s="204"/>
      <c r="MSU126" s="204"/>
      <c r="MSV126" s="204"/>
      <c r="MSW126" s="204"/>
      <c r="MSX126" s="204"/>
      <c r="MSY126" s="203"/>
      <c r="MSZ126" s="204"/>
      <c r="MTA126" s="204"/>
      <c r="MTB126" s="204"/>
      <c r="MTC126" s="204"/>
      <c r="MTD126" s="204"/>
      <c r="MTE126" s="203"/>
      <c r="MTF126" s="204"/>
      <c r="MTG126" s="204"/>
      <c r="MTH126" s="204"/>
      <c r="MTI126" s="204"/>
      <c r="MTJ126" s="204"/>
      <c r="MTK126" s="203"/>
      <c r="MTL126" s="204"/>
      <c r="MTM126" s="204"/>
      <c r="MTN126" s="204"/>
      <c r="MTO126" s="204"/>
      <c r="MTP126" s="204"/>
      <c r="MTQ126" s="203"/>
      <c r="MTR126" s="204"/>
      <c r="MTS126" s="204"/>
      <c r="MTT126" s="204"/>
      <c r="MTU126" s="204"/>
      <c r="MTV126" s="204"/>
      <c r="MTW126" s="203"/>
      <c r="MTX126" s="204"/>
      <c r="MTY126" s="204"/>
      <c r="MTZ126" s="204"/>
      <c r="MUA126" s="204"/>
      <c r="MUB126" s="204"/>
      <c r="MUC126" s="203"/>
      <c r="MUD126" s="204"/>
      <c r="MUE126" s="204"/>
      <c r="MUF126" s="204"/>
      <c r="MUG126" s="204"/>
      <c r="MUH126" s="204"/>
      <c r="MUI126" s="203"/>
      <c r="MUJ126" s="204"/>
      <c r="MUK126" s="204"/>
      <c r="MUL126" s="204"/>
      <c r="MUM126" s="204"/>
      <c r="MUN126" s="204"/>
      <c r="MUO126" s="203"/>
      <c r="MUP126" s="204"/>
      <c r="MUQ126" s="204"/>
      <c r="MUR126" s="204"/>
      <c r="MUS126" s="204"/>
      <c r="MUT126" s="204"/>
      <c r="MUU126" s="203"/>
      <c r="MUV126" s="204"/>
      <c r="MUW126" s="204"/>
      <c r="MUX126" s="204"/>
      <c r="MUY126" s="204"/>
      <c r="MUZ126" s="204"/>
      <c r="MVA126" s="203"/>
      <c r="MVB126" s="204"/>
      <c r="MVC126" s="204"/>
      <c r="MVD126" s="204"/>
      <c r="MVE126" s="204"/>
      <c r="MVF126" s="204"/>
      <c r="MVG126" s="203"/>
      <c r="MVH126" s="204"/>
      <c r="MVI126" s="204"/>
      <c r="MVJ126" s="204"/>
      <c r="MVK126" s="204"/>
      <c r="MVL126" s="204"/>
      <c r="MVM126" s="203"/>
      <c r="MVN126" s="204"/>
      <c r="MVO126" s="204"/>
      <c r="MVP126" s="204"/>
      <c r="MVQ126" s="204"/>
      <c r="MVR126" s="204"/>
      <c r="MVS126" s="203"/>
      <c r="MVT126" s="204"/>
      <c r="MVU126" s="204"/>
      <c r="MVV126" s="204"/>
      <c r="MVW126" s="204"/>
      <c r="MVX126" s="204"/>
      <c r="MVY126" s="203"/>
      <c r="MVZ126" s="204"/>
      <c r="MWA126" s="204"/>
      <c r="MWB126" s="204"/>
      <c r="MWC126" s="204"/>
      <c r="MWD126" s="204"/>
      <c r="MWE126" s="203"/>
      <c r="MWF126" s="204"/>
      <c r="MWG126" s="204"/>
      <c r="MWH126" s="204"/>
      <c r="MWI126" s="204"/>
      <c r="MWJ126" s="204"/>
      <c r="MWK126" s="203"/>
      <c r="MWL126" s="204"/>
      <c r="MWM126" s="204"/>
      <c r="MWN126" s="204"/>
      <c r="MWO126" s="204"/>
      <c r="MWP126" s="204"/>
      <c r="MWQ126" s="203"/>
      <c r="MWR126" s="204"/>
      <c r="MWS126" s="204"/>
      <c r="MWT126" s="204"/>
      <c r="MWU126" s="204"/>
      <c r="MWV126" s="204"/>
      <c r="MWW126" s="203"/>
      <c r="MWX126" s="204"/>
      <c r="MWY126" s="204"/>
      <c r="MWZ126" s="204"/>
      <c r="MXA126" s="204"/>
      <c r="MXB126" s="204"/>
      <c r="MXC126" s="203"/>
      <c r="MXD126" s="204"/>
      <c r="MXE126" s="204"/>
      <c r="MXF126" s="204"/>
      <c r="MXG126" s="204"/>
      <c r="MXH126" s="204"/>
      <c r="MXI126" s="203"/>
      <c r="MXJ126" s="204"/>
      <c r="MXK126" s="204"/>
      <c r="MXL126" s="204"/>
      <c r="MXM126" s="204"/>
      <c r="MXN126" s="204"/>
      <c r="MXO126" s="203"/>
      <c r="MXP126" s="204"/>
      <c r="MXQ126" s="204"/>
      <c r="MXR126" s="204"/>
      <c r="MXS126" s="204"/>
      <c r="MXT126" s="204"/>
      <c r="MXU126" s="203"/>
      <c r="MXV126" s="204"/>
      <c r="MXW126" s="204"/>
      <c r="MXX126" s="204"/>
      <c r="MXY126" s="204"/>
      <c r="MXZ126" s="204"/>
      <c r="MYA126" s="203"/>
      <c r="MYB126" s="204"/>
      <c r="MYC126" s="204"/>
      <c r="MYD126" s="204"/>
      <c r="MYE126" s="204"/>
      <c r="MYF126" s="204"/>
      <c r="MYG126" s="203"/>
      <c r="MYH126" s="204"/>
      <c r="MYI126" s="204"/>
      <c r="MYJ126" s="204"/>
      <c r="MYK126" s="204"/>
      <c r="MYL126" s="204"/>
      <c r="MYM126" s="203"/>
      <c r="MYN126" s="204"/>
      <c r="MYO126" s="204"/>
      <c r="MYP126" s="204"/>
      <c r="MYQ126" s="204"/>
      <c r="MYR126" s="204"/>
      <c r="MYS126" s="203"/>
      <c r="MYT126" s="204"/>
      <c r="MYU126" s="204"/>
      <c r="MYV126" s="204"/>
      <c r="MYW126" s="204"/>
      <c r="MYX126" s="204"/>
      <c r="MYY126" s="203"/>
      <c r="MYZ126" s="204"/>
      <c r="MZA126" s="204"/>
      <c r="MZB126" s="204"/>
      <c r="MZC126" s="204"/>
      <c r="MZD126" s="204"/>
      <c r="MZE126" s="203"/>
      <c r="MZF126" s="204"/>
      <c r="MZG126" s="204"/>
      <c r="MZH126" s="204"/>
      <c r="MZI126" s="204"/>
      <c r="MZJ126" s="204"/>
      <c r="MZK126" s="203"/>
      <c r="MZL126" s="204"/>
      <c r="MZM126" s="204"/>
      <c r="MZN126" s="204"/>
      <c r="MZO126" s="204"/>
      <c r="MZP126" s="204"/>
      <c r="MZQ126" s="203"/>
      <c r="MZR126" s="204"/>
      <c r="MZS126" s="204"/>
      <c r="MZT126" s="204"/>
      <c r="MZU126" s="204"/>
      <c r="MZV126" s="204"/>
      <c r="MZW126" s="203"/>
      <c r="MZX126" s="204"/>
      <c r="MZY126" s="204"/>
      <c r="MZZ126" s="204"/>
      <c r="NAA126" s="204"/>
      <c r="NAB126" s="204"/>
      <c r="NAC126" s="203"/>
      <c r="NAD126" s="204"/>
      <c r="NAE126" s="204"/>
      <c r="NAF126" s="204"/>
      <c r="NAG126" s="204"/>
      <c r="NAH126" s="204"/>
      <c r="NAI126" s="203"/>
      <c r="NAJ126" s="204"/>
      <c r="NAK126" s="204"/>
      <c r="NAL126" s="204"/>
      <c r="NAM126" s="204"/>
      <c r="NAN126" s="204"/>
      <c r="NAO126" s="203"/>
      <c r="NAP126" s="204"/>
      <c r="NAQ126" s="204"/>
      <c r="NAR126" s="204"/>
      <c r="NAS126" s="204"/>
      <c r="NAT126" s="204"/>
      <c r="NAU126" s="203"/>
      <c r="NAV126" s="204"/>
      <c r="NAW126" s="204"/>
      <c r="NAX126" s="204"/>
      <c r="NAY126" s="204"/>
      <c r="NAZ126" s="204"/>
      <c r="NBA126" s="203"/>
      <c r="NBB126" s="204"/>
      <c r="NBC126" s="204"/>
      <c r="NBD126" s="204"/>
      <c r="NBE126" s="204"/>
      <c r="NBF126" s="204"/>
      <c r="NBG126" s="203"/>
      <c r="NBH126" s="204"/>
      <c r="NBI126" s="204"/>
      <c r="NBJ126" s="204"/>
      <c r="NBK126" s="204"/>
      <c r="NBL126" s="204"/>
      <c r="NBM126" s="203"/>
      <c r="NBN126" s="204"/>
      <c r="NBO126" s="204"/>
      <c r="NBP126" s="204"/>
      <c r="NBQ126" s="204"/>
      <c r="NBR126" s="204"/>
      <c r="NBS126" s="203"/>
      <c r="NBT126" s="204"/>
      <c r="NBU126" s="204"/>
      <c r="NBV126" s="204"/>
      <c r="NBW126" s="204"/>
      <c r="NBX126" s="204"/>
      <c r="NBY126" s="203"/>
      <c r="NBZ126" s="204"/>
      <c r="NCA126" s="204"/>
      <c r="NCB126" s="204"/>
      <c r="NCC126" s="204"/>
      <c r="NCD126" s="204"/>
      <c r="NCE126" s="203"/>
      <c r="NCF126" s="204"/>
      <c r="NCG126" s="204"/>
      <c r="NCH126" s="204"/>
      <c r="NCI126" s="204"/>
      <c r="NCJ126" s="204"/>
      <c r="NCK126" s="203"/>
      <c r="NCL126" s="204"/>
      <c r="NCM126" s="204"/>
      <c r="NCN126" s="204"/>
      <c r="NCO126" s="204"/>
      <c r="NCP126" s="204"/>
      <c r="NCQ126" s="203"/>
      <c r="NCR126" s="204"/>
      <c r="NCS126" s="204"/>
      <c r="NCT126" s="204"/>
      <c r="NCU126" s="204"/>
      <c r="NCV126" s="204"/>
      <c r="NCW126" s="203"/>
      <c r="NCX126" s="204"/>
      <c r="NCY126" s="204"/>
      <c r="NCZ126" s="204"/>
      <c r="NDA126" s="204"/>
      <c r="NDB126" s="204"/>
      <c r="NDC126" s="203"/>
      <c r="NDD126" s="204"/>
      <c r="NDE126" s="204"/>
      <c r="NDF126" s="204"/>
      <c r="NDG126" s="204"/>
      <c r="NDH126" s="204"/>
      <c r="NDI126" s="203"/>
      <c r="NDJ126" s="204"/>
      <c r="NDK126" s="204"/>
      <c r="NDL126" s="204"/>
      <c r="NDM126" s="204"/>
      <c r="NDN126" s="204"/>
      <c r="NDO126" s="203"/>
      <c r="NDP126" s="204"/>
      <c r="NDQ126" s="204"/>
      <c r="NDR126" s="204"/>
      <c r="NDS126" s="204"/>
      <c r="NDT126" s="204"/>
      <c r="NDU126" s="203"/>
      <c r="NDV126" s="204"/>
      <c r="NDW126" s="204"/>
      <c r="NDX126" s="204"/>
      <c r="NDY126" s="204"/>
      <c r="NDZ126" s="204"/>
      <c r="NEA126" s="203"/>
      <c r="NEB126" s="204"/>
      <c r="NEC126" s="204"/>
      <c r="NED126" s="204"/>
      <c r="NEE126" s="204"/>
      <c r="NEF126" s="204"/>
      <c r="NEG126" s="203"/>
      <c r="NEH126" s="204"/>
      <c r="NEI126" s="204"/>
      <c r="NEJ126" s="204"/>
      <c r="NEK126" s="204"/>
      <c r="NEL126" s="204"/>
      <c r="NEM126" s="203"/>
      <c r="NEN126" s="204"/>
      <c r="NEO126" s="204"/>
      <c r="NEP126" s="204"/>
      <c r="NEQ126" s="204"/>
      <c r="NER126" s="204"/>
      <c r="NES126" s="203"/>
      <c r="NET126" s="204"/>
      <c r="NEU126" s="204"/>
      <c r="NEV126" s="204"/>
      <c r="NEW126" s="204"/>
      <c r="NEX126" s="204"/>
      <c r="NEY126" s="203"/>
      <c r="NEZ126" s="204"/>
      <c r="NFA126" s="204"/>
      <c r="NFB126" s="204"/>
      <c r="NFC126" s="204"/>
      <c r="NFD126" s="204"/>
      <c r="NFE126" s="203"/>
      <c r="NFF126" s="204"/>
      <c r="NFG126" s="204"/>
      <c r="NFH126" s="204"/>
      <c r="NFI126" s="204"/>
      <c r="NFJ126" s="204"/>
      <c r="NFK126" s="203"/>
      <c r="NFL126" s="204"/>
      <c r="NFM126" s="204"/>
      <c r="NFN126" s="204"/>
      <c r="NFO126" s="204"/>
      <c r="NFP126" s="204"/>
      <c r="NFQ126" s="203"/>
      <c r="NFR126" s="204"/>
      <c r="NFS126" s="204"/>
      <c r="NFT126" s="204"/>
      <c r="NFU126" s="204"/>
      <c r="NFV126" s="204"/>
      <c r="NFW126" s="203"/>
      <c r="NFX126" s="204"/>
      <c r="NFY126" s="204"/>
      <c r="NFZ126" s="204"/>
      <c r="NGA126" s="204"/>
      <c r="NGB126" s="204"/>
      <c r="NGC126" s="203"/>
      <c r="NGD126" s="204"/>
      <c r="NGE126" s="204"/>
      <c r="NGF126" s="204"/>
      <c r="NGG126" s="204"/>
      <c r="NGH126" s="204"/>
      <c r="NGI126" s="203"/>
      <c r="NGJ126" s="204"/>
      <c r="NGK126" s="204"/>
      <c r="NGL126" s="204"/>
      <c r="NGM126" s="204"/>
      <c r="NGN126" s="204"/>
      <c r="NGO126" s="203"/>
      <c r="NGP126" s="204"/>
      <c r="NGQ126" s="204"/>
      <c r="NGR126" s="204"/>
      <c r="NGS126" s="204"/>
      <c r="NGT126" s="204"/>
      <c r="NGU126" s="203"/>
      <c r="NGV126" s="204"/>
      <c r="NGW126" s="204"/>
      <c r="NGX126" s="204"/>
      <c r="NGY126" s="204"/>
      <c r="NGZ126" s="204"/>
      <c r="NHA126" s="203"/>
      <c r="NHB126" s="204"/>
      <c r="NHC126" s="204"/>
      <c r="NHD126" s="204"/>
      <c r="NHE126" s="204"/>
      <c r="NHF126" s="204"/>
      <c r="NHG126" s="203"/>
      <c r="NHH126" s="204"/>
      <c r="NHI126" s="204"/>
      <c r="NHJ126" s="204"/>
      <c r="NHK126" s="204"/>
      <c r="NHL126" s="204"/>
      <c r="NHM126" s="203"/>
      <c r="NHN126" s="204"/>
      <c r="NHO126" s="204"/>
      <c r="NHP126" s="204"/>
      <c r="NHQ126" s="204"/>
      <c r="NHR126" s="204"/>
      <c r="NHS126" s="203"/>
      <c r="NHT126" s="204"/>
      <c r="NHU126" s="204"/>
      <c r="NHV126" s="204"/>
      <c r="NHW126" s="204"/>
      <c r="NHX126" s="204"/>
      <c r="NHY126" s="203"/>
      <c r="NHZ126" s="204"/>
      <c r="NIA126" s="204"/>
      <c r="NIB126" s="204"/>
      <c r="NIC126" s="204"/>
      <c r="NID126" s="204"/>
      <c r="NIE126" s="203"/>
      <c r="NIF126" s="204"/>
      <c r="NIG126" s="204"/>
      <c r="NIH126" s="204"/>
      <c r="NII126" s="204"/>
      <c r="NIJ126" s="204"/>
      <c r="NIK126" s="203"/>
      <c r="NIL126" s="204"/>
      <c r="NIM126" s="204"/>
      <c r="NIN126" s="204"/>
      <c r="NIO126" s="204"/>
      <c r="NIP126" s="204"/>
      <c r="NIQ126" s="203"/>
      <c r="NIR126" s="204"/>
      <c r="NIS126" s="204"/>
      <c r="NIT126" s="204"/>
      <c r="NIU126" s="204"/>
      <c r="NIV126" s="204"/>
      <c r="NIW126" s="203"/>
      <c r="NIX126" s="204"/>
      <c r="NIY126" s="204"/>
      <c r="NIZ126" s="204"/>
      <c r="NJA126" s="204"/>
      <c r="NJB126" s="204"/>
      <c r="NJC126" s="203"/>
      <c r="NJD126" s="204"/>
      <c r="NJE126" s="204"/>
      <c r="NJF126" s="204"/>
      <c r="NJG126" s="204"/>
      <c r="NJH126" s="204"/>
      <c r="NJI126" s="203"/>
      <c r="NJJ126" s="204"/>
      <c r="NJK126" s="204"/>
      <c r="NJL126" s="204"/>
      <c r="NJM126" s="204"/>
      <c r="NJN126" s="204"/>
      <c r="NJO126" s="203"/>
      <c r="NJP126" s="204"/>
      <c r="NJQ126" s="204"/>
      <c r="NJR126" s="204"/>
      <c r="NJS126" s="204"/>
      <c r="NJT126" s="204"/>
      <c r="NJU126" s="203"/>
      <c r="NJV126" s="204"/>
      <c r="NJW126" s="204"/>
      <c r="NJX126" s="204"/>
      <c r="NJY126" s="204"/>
      <c r="NJZ126" s="204"/>
      <c r="NKA126" s="203"/>
      <c r="NKB126" s="204"/>
      <c r="NKC126" s="204"/>
      <c r="NKD126" s="204"/>
      <c r="NKE126" s="204"/>
      <c r="NKF126" s="204"/>
      <c r="NKG126" s="203"/>
      <c r="NKH126" s="204"/>
      <c r="NKI126" s="204"/>
      <c r="NKJ126" s="204"/>
      <c r="NKK126" s="204"/>
      <c r="NKL126" s="204"/>
      <c r="NKM126" s="203"/>
      <c r="NKN126" s="204"/>
      <c r="NKO126" s="204"/>
      <c r="NKP126" s="204"/>
      <c r="NKQ126" s="204"/>
      <c r="NKR126" s="204"/>
      <c r="NKS126" s="203"/>
      <c r="NKT126" s="204"/>
      <c r="NKU126" s="204"/>
      <c r="NKV126" s="204"/>
      <c r="NKW126" s="204"/>
      <c r="NKX126" s="204"/>
      <c r="NKY126" s="203"/>
      <c r="NKZ126" s="204"/>
      <c r="NLA126" s="204"/>
      <c r="NLB126" s="204"/>
      <c r="NLC126" s="204"/>
      <c r="NLD126" s="204"/>
      <c r="NLE126" s="203"/>
      <c r="NLF126" s="204"/>
      <c r="NLG126" s="204"/>
      <c r="NLH126" s="204"/>
      <c r="NLI126" s="204"/>
      <c r="NLJ126" s="204"/>
      <c r="NLK126" s="203"/>
      <c r="NLL126" s="204"/>
      <c r="NLM126" s="204"/>
      <c r="NLN126" s="204"/>
      <c r="NLO126" s="204"/>
      <c r="NLP126" s="204"/>
      <c r="NLQ126" s="203"/>
      <c r="NLR126" s="204"/>
      <c r="NLS126" s="204"/>
      <c r="NLT126" s="204"/>
      <c r="NLU126" s="204"/>
      <c r="NLV126" s="204"/>
      <c r="NLW126" s="203"/>
      <c r="NLX126" s="204"/>
      <c r="NLY126" s="204"/>
      <c r="NLZ126" s="204"/>
      <c r="NMA126" s="204"/>
      <c r="NMB126" s="204"/>
      <c r="NMC126" s="203"/>
      <c r="NMD126" s="204"/>
      <c r="NME126" s="204"/>
      <c r="NMF126" s="204"/>
      <c r="NMG126" s="204"/>
      <c r="NMH126" s="204"/>
      <c r="NMI126" s="203"/>
      <c r="NMJ126" s="204"/>
      <c r="NMK126" s="204"/>
      <c r="NML126" s="204"/>
      <c r="NMM126" s="204"/>
      <c r="NMN126" s="204"/>
      <c r="NMO126" s="203"/>
      <c r="NMP126" s="204"/>
      <c r="NMQ126" s="204"/>
      <c r="NMR126" s="204"/>
      <c r="NMS126" s="204"/>
      <c r="NMT126" s="204"/>
      <c r="NMU126" s="203"/>
      <c r="NMV126" s="204"/>
      <c r="NMW126" s="204"/>
      <c r="NMX126" s="204"/>
      <c r="NMY126" s="204"/>
      <c r="NMZ126" s="204"/>
      <c r="NNA126" s="203"/>
      <c r="NNB126" s="204"/>
      <c r="NNC126" s="204"/>
      <c r="NND126" s="204"/>
      <c r="NNE126" s="204"/>
      <c r="NNF126" s="204"/>
      <c r="NNG126" s="203"/>
      <c r="NNH126" s="204"/>
      <c r="NNI126" s="204"/>
      <c r="NNJ126" s="204"/>
      <c r="NNK126" s="204"/>
      <c r="NNL126" s="204"/>
      <c r="NNM126" s="203"/>
      <c r="NNN126" s="204"/>
      <c r="NNO126" s="204"/>
      <c r="NNP126" s="204"/>
      <c r="NNQ126" s="204"/>
      <c r="NNR126" s="204"/>
      <c r="NNS126" s="203"/>
      <c r="NNT126" s="204"/>
      <c r="NNU126" s="204"/>
      <c r="NNV126" s="204"/>
      <c r="NNW126" s="204"/>
      <c r="NNX126" s="204"/>
      <c r="NNY126" s="203"/>
      <c r="NNZ126" s="204"/>
      <c r="NOA126" s="204"/>
      <c r="NOB126" s="204"/>
      <c r="NOC126" s="204"/>
      <c r="NOD126" s="204"/>
      <c r="NOE126" s="203"/>
      <c r="NOF126" s="204"/>
      <c r="NOG126" s="204"/>
      <c r="NOH126" s="204"/>
      <c r="NOI126" s="204"/>
      <c r="NOJ126" s="204"/>
      <c r="NOK126" s="203"/>
      <c r="NOL126" s="204"/>
      <c r="NOM126" s="204"/>
      <c r="NON126" s="204"/>
      <c r="NOO126" s="204"/>
      <c r="NOP126" s="204"/>
      <c r="NOQ126" s="203"/>
      <c r="NOR126" s="204"/>
      <c r="NOS126" s="204"/>
      <c r="NOT126" s="204"/>
      <c r="NOU126" s="204"/>
      <c r="NOV126" s="204"/>
      <c r="NOW126" s="203"/>
      <c r="NOX126" s="204"/>
      <c r="NOY126" s="204"/>
      <c r="NOZ126" s="204"/>
      <c r="NPA126" s="204"/>
      <c r="NPB126" s="204"/>
      <c r="NPC126" s="203"/>
      <c r="NPD126" s="204"/>
      <c r="NPE126" s="204"/>
      <c r="NPF126" s="204"/>
      <c r="NPG126" s="204"/>
      <c r="NPH126" s="204"/>
      <c r="NPI126" s="203"/>
      <c r="NPJ126" s="204"/>
      <c r="NPK126" s="204"/>
      <c r="NPL126" s="204"/>
      <c r="NPM126" s="204"/>
      <c r="NPN126" s="204"/>
      <c r="NPO126" s="203"/>
      <c r="NPP126" s="204"/>
      <c r="NPQ126" s="204"/>
      <c r="NPR126" s="204"/>
      <c r="NPS126" s="204"/>
      <c r="NPT126" s="204"/>
      <c r="NPU126" s="203"/>
      <c r="NPV126" s="204"/>
      <c r="NPW126" s="204"/>
      <c r="NPX126" s="204"/>
      <c r="NPY126" s="204"/>
      <c r="NPZ126" s="204"/>
      <c r="NQA126" s="203"/>
      <c r="NQB126" s="204"/>
      <c r="NQC126" s="204"/>
      <c r="NQD126" s="204"/>
      <c r="NQE126" s="204"/>
      <c r="NQF126" s="204"/>
      <c r="NQG126" s="203"/>
      <c r="NQH126" s="204"/>
      <c r="NQI126" s="204"/>
      <c r="NQJ126" s="204"/>
      <c r="NQK126" s="204"/>
      <c r="NQL126" s="204"/>
      <c r="NQM126" s="203"/>
      <c r="NQN126" s="204"/>
      <c r="NQO126" s="204"/>
      <c r="NQP126" s="204"/>
      <c r="NQQ126" s="204"/>
      <c r="NQR126" s="204"/>
      <c r="NQS126" s="203"/>
      <c r="NQT126" s="204"/>
      <c r="NQU126" s="204"/>
      <c r="NQV126" s="204"/>
      <c r="NQW126" s="204"/>
      <c r="NQX126" s="204"/>
      <c r="NQY126" s="203"/>
      <c r="NQZ126" s="204"/>
      <c r="NRA126" s="204"/>
      <c r="NRB126" s="204"/>
      <c r="NRC126" s="204"/>
      <c r="NRD126" s="204"/>
      <c r="NRE126" s="203"/>
      <c r="NRF126" s="204"/>
      <c r="NRG126" s="204"/>
      <c r="NRH126" s="204"/>
      <c r="NRI126" s="204"/>
      <c r="NRJ126" s="204"/>
      <c r="NRK126" s="203"/>
      <c r="NRL126" s="204"/>
      <c r="NRM126" s="204"/>
      <c r="NRN126" s="204"/>
      <c r="NRO126" s="204"/>
      <c r="NRP126" s="204"/>
      <c r="NRQ126" s="203"/>
      <c r="NRR126" s="204"/>
      <c r="NRS126" s="204"/>
      <c r="NRT126" s="204"/>
      <c r="NRU126" s="204"/>
      <c r="NRV126" s="204"/>
      <c r="NRW126" s="203"/>
      <c r="NRX126" s="204"/>
      <c r="NRY126" s="204"/>
      <c r="NRZ126" s="204"/>
      <c r="NSA126" s="204"/>
      <c r="NSB126" s="204"/>
      <c r="NSC126" s="203"/>
      <c r="NSD126" s="204"/>
      <c r="NSE126" s="204"/>
      <c r="NSF126" s="204"/>
      <c r="NSG126" s="204"/>
      <c r="NSH126" s="204"/>
      <c r="NSI126" s="203"/>
      <c r="NSJ126" s="204"/>
      <c r="NSK126" s="204"/>
      <c r="NSL126" s="204"/>
      <c r="NSM126" s="204"/>
      <c r="NSN126" s="204"/>
      <c r="NSO126" s="203"/>
      <c r="NSP126" s="204"/>
      <c r="NSQ126" s="204"/>
      <c r="NSR126" s="204"/>
      <c r="NSS126" s="204"/>
      <c r="NST126" s="204"/>
      <c r="NSU126" s="203"/>
      <c r="NSV126" s="204"/>
      <c r="NSW126" s="204"/>
      <c r="NSX126" s="204"/>
      <c r="NSY126" s="204"/>
      <c r="NSZ126" s="204"/>
      <c r="NTA126" s="203"/>
      <c r="NTB126" s="204"/>
      <c r="NTC126" s="204"/>
      <c r="NTD126" s="204"/>
      <c r="NTE126" s="204"/>
      <c r="NTF126" s="204"/>
      <c r="NTG126" s="203"/>
      <c r="NTH126" s="204"/>
      <c r="NTI126" s="204"/>
      <c r="NTJ126" s="204"/>
      <c r="NTK126" s="204"/>
      <c r="NTL126" s="204"/>
      <c r="NTM126" s="203"/>
      <c r="NTN126" s="204"/>
      <c r="NTO126" s="204"/>
      <c r="NTP126" s="204"/>
      <c r="NTQ126" s="204"/>
      <c r="NTR126" s="204"/>
      <c r="NTS126" s="203"/>
      <c r="NTT126" s="204"/>
      <c r="NTU126" s="204"/>
      <c r="NTV126" s="204"/>
      <c r="NTW126" s="204"/>
      <c r="NTX126" s="204"/>
      <c r="NTY126" s="203"/>
      <c r="NTZ126" s="204"/>
      <c r="NUA126" s="204"/>
      <c r="NUB126" s="204"/>
      <c r="NUC126" s="204"/>
      <c r="NUD126" s="204"/>
      <c r="NUE126" s="203"/>
      <c r="NUF126" s="204"/>
      <c r="NUG126" s="204"/>
      <c r="NUH126" s="204"/>
      <c r="NUI126" s="204"/>
      <c r="NUJ126" s="204"/>
      <c r="NUK126" s="203"/>
      <c r="NUL126" s="204"/>
      <c r="NUM126" s="204"/>
      <c r="NUN126" s="204"/>
      <c r="NUO126" s="204"/>
      <c r="NUP126" s="204"/>
      <c r="NUQ126" s="203"/>
      <c r="NUR126" s="204"/>
      <c r="NUS126" s="204"/>
      <c r="NUT126" s="204"/>
      <c r="NUU126" s="204"/>
      <c r="NUV126" s="204"/>
      <c r="NUW126" s="203"/>
      <c r="NUX126" s="204"/>
      <c r="NUY126" s="204"/>
      <c r="NUZ126" s="204"/>
      <c r="NVA126" s="204"/>
      <c r="NVB126" s="204"/>
      <c r="NVC126" s="203"/>
      <c r="NVD126" s="204"/>
      <c r="NVE126" s="204"/>
      <c r="NVF126" s="204"/>
      <c r="NVG126" s="204"/>
      <c r="NVH126" s="204"/>
      <c r="NVI126" s="203"/>
      <c r="NVJ126" s="204"/>
      <c r="NVK126" s="204"/>
      <c r="NVL126" s="204"/>
      <c r="NVM126" s="204"/>
      <c r="NVN126" s="204"/>
      <c r="NVO126" s="203"/>
      <c r="NVP126" s="204"/>
      <c r="NVQ126" s="204"/>
      <c r="NVR126" s="204"/>
      <c r="NVS126" s="204"/>
      <c r="NVT126" s="204"/>
      <c r="NVU126" s="203"/>
      <c r="NVV126" s="204"/>
      <c r="NVW126" s="204"/>
      <c r="NVX126" s="204"/>
      <c r="NVY126" s="204"/>
      <c r="NVZ126" s="204"/>
      <c r="NWA126" s="203"/>
      <c r="NWB126" s="204"/>
      <c r="NWC126" s="204"/>
      <c r="NWD126" s="204"/>
      <c r="NWE126" s="204"/>
      <c r="NWF126" s="204"/>
      <c r="NWG126" s="203"/>
      <c r="NWH126" s="204"/>
      <c r="NWI126" s="204"/>
      <c r="NWJ126" s="204"/>
      <c r="NWK126" s="204"/>
      <c r="NWL126" s="204"/>
      <c r="NWM126" s="203"/>
      <c r="NWN126" s="204"/>
      <c r="NWO126" s="204"/>
      <c r="NWP126" s="204"/>
      <c r="NWQ126" s="204"/>
      <c r="NWR126" s="204"/>
      <c r="NWS126" s="203"/>
      <c r="NWT126" s="204"/>
      <c r="NWU126" s="204"/>
      <c r="NWV126" s="204"/>
      <c r="NWW126" s="204"/>
      <c r="NWX126" s="204"/>
      <c r="NWY126" s="203"/>
      <c r="NWZ126" s="204"/>
      <c r="NXA126" s="204"/>
      <c r="NXB126" s="204"/>
      <c r="NXC126" s="204"/>
      <c r="NXD126" s="204"/>
      <c r="NXE126" s="203"/>
      <c r="NXF126" s="204"/>
      <c r="NXG126" s="204"/>
      <c r="NXH126" s="204"/>
      <c r="NXI126" s="204"/>
      <c r="NXJ126" s="204"/>
      <c r="NXK126" s="203"/>
      <c r="NXL126" s="204"/>
      <c r="NXM126" s="204"/>
      <c r="NXN126" s="204"/>
      <c r="NXO126" s="204"/>
      <c r="NXP126" s="204"/>
      <c r="NXQ126" s="203"/>
      <c r="NXR126" s="204"/>
      <c r="NXS126" s="204"/>
      <c r="NXT126" s="204"/>
      <c r="NXU126" s="204"/>
      <c r="NXV126" s="204"/>
      <c r="NXW126" s="203"/>
      <c r="NXX126" s="204"/>
      <c r="NXY126" s="204"/>
      <c r="NXZ126" s="204"/>
      <c r="NYA126" s="204"/>
      <c r="NYB126" s="204"/>
      <c r="NYC126" s="203"/>
      <c r="NYD126" s="204"/>
      <c r="NYE126" s="204"/>
      <c r="NYF126" s="204"/>
      <c r="NYG126" s="204"/>
      <c r="NYH126" s="204"/>
      <c r="NYI126" s="203"/>
      <c r="NYJ126" s="204"/>
      <c r="NYK126" s="204"/>
      <c r="NYL126" s="204"/>
      <c r="NYM126" s="204"/>
      <c r="NYN126" s="204"/>
      <c r="NYO126" s="203"/>
      <c r="NYP126" s="204"/>
      <c r="NYQ126" s="204"/>
      <c r="NYR126" s="204"/>
      <c r="NYS126" s="204"/>
      <c r="NYT126" s="204"/>
      <c r="NYU126" s="203"/>
      <c r="NYV126" s="204"/>
      <c r="NYW126" s="204"/>
      <c r="NYX126" s="204"/>
      <c r="NYY126" s="204"/>
      <c r="NYZ126" s="204"/>
      <c r="NZA126" s="203"/>
      <c r="NZB126" s="204"/>
      <c r="NZC126" s="204"/>
      <c r="NZD126" s="204"/>
      <c r="NZE126" s="204"/>
      <c r="NZF126" s="204"/>
      <c r="NZG126" s="203"/>
      <c r="NZH126" s="204"/>
      <c r="NZI126" s="204"/>
      <c r="NZJ126" s="204"/>
      <c r="NZK126" s="204"/>
      <c r="NZL126" s="204"/>
      <c r="NZM126" s="203"/>
      <c r="NZN126" s="204"/>
      <c r="NZO126" s="204"/>
      <c r="NZP126" s="204"/>
      <c r="NZQ126" s="204"/>
      <c r="NZR126" s="204"/>
      <c r="NZS126" s="203"/>
      <c r="NZT126" s="204"/>
      <c r="NZU126" s="204"/>
      <c r="NZV126" s="204"/>
      <c r="NZW126" s="204"/>
      <c r="NZX126" s="204"/>
      <c r="NZY126" s="203"/>
      <c r="NZZ126" s="204"/>
      <c r="OAA126" s="204"/>
      <c r="OAB126" s="204"/>
      <c r="OAC126" s="204"/>
      <c r="OAD126" s="204"/>
      <c r="OAE126" s="203"/>
      <c r="OAF126" s="204"/>
      <c r="OAG126" s="204"/>
      <c r="OAH126" s="204"/>
      <c r="OAI126" s="204"/>
      <c r="OAJ126" s="204"/>
      <c r="OAK126" s="203"/>
      <c r="OAL126" s="204"/>
      <c r="OAM126" s="204"/>
      <c r="OAN126" s="204"/>
      <c r="OAO126" s="204"/>
      <c r="OAP126" s="204"/>
      <c r="OAQ126" s="203"/>
      <c r="OAR126" s="204"/>
      <c r="OAS126" s="204"/>
      <c r="OAT126" s="204"/>
      <c r="OAU126" s="204"/>
      <c r="OAV126" s="204"/>
      <c r="OAW126" s="203"/>
      <c r="OAX126" s="204"/>
      <c r="OAY126" s="204"/>
      <c r="OAZ126" s="204"/>
      <c r="OBA126" s="204"/>
      <c r="OBB126" s="204"/>
      <c r="OBC126" s="203"/>
      <c r="OBD126" s="204"/>
      <c r="OBE126" s="204"/>
      <c r="OBF126" s="204"/>
      <c r="OBG126" s="204"/>
      <c r="OBH126" s="204"/>
      <c r="OBI126" s="203"/>
      <c r="OBJ126" s="204"/>
      <c r="OBK126" s="204"/>
      <c r="OBL126" s="204"/>
      <c r="OBM126" s="204"/>
      <c r="OBN126" s="204"/>
      <c r="OBO126" s="203"/>
      <c r="OBP126" s="204"/>
      <c r="OBQ126" s="204"/>
      <c r="OBR126" s="204"/>
      <c r="OBS126" s="204"/>
      <c r="OBT126" s="204"/>
      <c r="OBU126" s="203"/>
      <c r="OBV126" s="204"/>
      <c r="OBW126" s="204"/>
      <c r="OBX126" s="204"/>
      <c r="OBY126" s="204"/>
      <c r="OBZ126" s="204"/>
      <c r="OCA126" s="203"/>
      <c r="OCB126" s="204"/>
      <c r="OCC126" s="204"/>
      <c r="OCD126" s="204"/>
      <c r="OCE126" s="204"/>
      <c r="OCF126" s="204"/>
      <c r="OCG126" s="203"/>
      <c r="OCH126" s="204"/>
      <c r="OCI126" s="204"/>
      <c r="OCJ126" s="204"/>
      <c r="OCK126" s="204"/>
      <c r="OCL126" s="204"/>
      <c r="OCM126" s="203"/>
      <c r="OCN126" s="204"/>
      <c r="OCO126" s="204"/>
      <c r="OCP126" s="204"/>
      <c r="OCQ126" s="204"/>
      <c r="OCR126" s="204"/>
      <c r="OCS126" s="203"/>
      <c r="OCT126" s="204"/>
      <c r="OCU126" s="204"/>
      <c r="OCV126" s="204"/>
      <c r="OCW126" s="204"/>
      <c r="OCX126" s="204"/>
      <c r="OCY126" s="203"/>
      <c r="OCZ126" s="204"/>
      <c r="ODA126" s="204"/>
      <c r="ODB126" s="204"/>
      <c r="ODC126" s="204"/>
      <c r="ODD126" s="204"/>
      <c r="ODE126" s="203"/>
      <c r="ODF126" s="204"/>
      <c r="ODG126" s="204"/>
      <c r="ODH126" s="204"/>
      <c r="ODI126" s="204"/>
      <c r="ODJ126" s="204"/>
      <c r="ODK126" s="203"/>
      <c r="ODL126" s="204"/>
      <c r="ODM126" s="204"/>
      <c r="ODN126" s="204"/>
      <c r="ODO126" s="204"/>
      <c r="ODP126" s="204"/>
      <c r="ODQ126" s="203"/>
      <c r="ODR126" s="204"/>
      <c r="ODS126" s="204"/>
      <c r="ODT126" s="204"/>
      <c r="ODU126" s="204"/>
      <c r="ODV126" s="204"/>
      <c r="ODW126" s="203"/>
      <c r="ODX126" s="204"/>
      <c r="ODY126" s="204"/>
      <c r="ODZ126" s="204"/>
      <c r="OEA126" s="204"/>
      <c r="OEB126" s="204"/>
      <c r="OEC126" s="203"/>
      <c r="OED126" s="204"/>
      <c r="OEE126" s="204"/>
      <c r="OEF126" s="204"/>
      <c r="OEG126" s="204"/>
      <c r="OEH126" s="204"/>
      <c r="OEI126" s="203"/>
      <c r="OEJ126" s="204"/>
      <c r="OEK126" s="204"/>
      <c r="OEL126" s="204"/>
      <c r="OEM126" s="204"/>
      <c r="OEN126" s="204"/>
      <c r="OEO126" s="203"/>
      <c r="OEP126" s="204"/>
      <c r="OEQ126" s="204"/>
      <c r="OER126" s="204"/>
      <c r="OES126" s="204"/>
      <c r="OET126" s="204"/>
      <c r="OEU126" s="203"/>
      <c r="OEV126" s="204"/>
      <c r="OEW126" s="204"/>
      <c r="OEX126" s="204"/>
      <c r="OEY126" s="204"/>
      <c r="OEZ126" s="204"/>
      <c r="OFA126" s="203"/>
      <c r="OFB126" s="204"/>
      <c r="OFC126" s="204"/>
      <c r="OFD126" s="204"/>
      <c r="OFE126" s="204"/>
      <c r="OFF126" s="204"/>
      <c r="OFG126" s="203"/>
      <c r="OFH126" s="204"/>
      <c r="OFI126" s="204"/>
      <c r="OFJ126" s="204"/>
      <c r="OFK126" s="204"/>
      <c r="OFL126" s="204"/>
      <c r="OFM126" s="203"/>
      <c r="OFN126" s="204"/>
      <c r="OFO126" s="204"/>
      <c r="OFP126" s="204"/>
      <c r="OFQ126" s="204"/>
      <c r="OFR126" s="204"/>
      <c r="OFS126" s="203"/>
      <c r="OFT126" s="204"/>
      <c r="OFU126" s="204"/>
      <c r="OFV126" s="204"/>
      <c r="OFW126" s="204"/>
      <c r="OFX126" s="204"/>
      <c r="OFY126" s="203"/>
      <c r="OFZ126" s="204"/>
      <c r="OGA126" s="204"/>
      <c r="OGB126" s="204"/>
      <c r="OGC126" s="204"/>
      <c r="OGD126" s="204"/>
      <c r="OGE126" s="203"/>
      <c r="OGF126" s="204"/>
      <c r="OGG126" s="204"/>
      <c r="OGH126" s="204"/>
      <c r="OGI126" s="204"/>
      <c r="OGJ126" s="204"/>
      <c r="OGK126" s="203"/>
      <c r="OGL126" s="204"/>
      <c r="OGM126" s="204"/>
      <c r="OGN126" s="204"/>
      <c r="OGO126" s="204"/>
      <c r="OGP126" s="204"/>
      <c r="OGQ126" s="203"/>
      <c r="OGR126" s="204"/>
      <c r="OGS126" s="204"/>
      <c r="OGT126" s="204"/>
      <c r="OGU126" s="204"/>
      <c r="OGV126" s="204"/>
      <c r="OGW126" s="203"/>
      <c r="OGX126" s="204"/>
      <c r="OGY126" s="204"/>
      <c r="OGZ126" s="204"/>
      <c r="OHA126" s="204"/>
      <c r="OHB126" s="204"/>
      <c r="OHC126" s="203"/>
      <c r="OHD126" s="204"/>
      <c r="OHE126" s="204"/>
      <c r="OHF126" s="204"/>
      <c r="OHG126" s="204"/>
      <c r="OHH126" s="204"/>
      <c r="OHI126" s="203"/>
      <c r="OHJ126" s="204"/>
      <c r="OHK126" s="204"/>
      <c r="OHL126" s="204"/>
      <c r="OHM126" s="204"/>
      <c r="OHN126" s="204"/>
      <c r="OHO126" s="203"/>
      <c r="OHP126" s="204"/>
      <c r="OHQ126" s="204"/>
      <c r="OHR126" s="204"/>
      <c r="OHS126" s="204"/>
      <c r="OHT126" s="204"/>
      <c r="OHU126" s="203"/>
      <c r="OHV126" s="204"/>
      <c r="OHW126" s="204"/>
      <c r="OHX126" s="204"/>
      <c r="OHY126" s="204"/>
      <c r="OHZ126" s="204"/>
      <c r="OIA126" s="203"/>
      <c r="OIB126" s="204"/>
      <c r="OIC126" s="204"/>
      <c r="OID126" s="204"/>
      <c r="OIE126" s="204"/>
      <c r="OIF126" s="204"/>
      <c r="OIG126" s="203"/>
      <c r="OIH126" s="204"/>
      <c r="OII126" s="204"/>
      <c r="OIJ126" s="204"/>
      <c r="OIK126" s="204"/>
      <c r="OIL126" s="204"/>
      <c r="OIM126" s="203"/>
      <c r="OIN126" s="204"/>
      <c r="OIO126" s="204"/>
      <c r="OIP126" s="204"/>
      <c r="OIQ126" s="204"/>
      <c r="OIR126" s="204"/>
      <c r="OIS126" s="203"/>
      <c r="OIT126" s="204"/>
      <c r="OIU126" s="204"/>
      <c r="OIV126" s="204"/>
      <c r="OIW126" s="204"/>
      <c r="OIX126" s="204"/>
      <c r="OIY126" s="203"/>
      <c r="OIZ126" s="204"/>
      <c r="OJA126" s="204"/>
      <c r="OJB126" s="204"/>
      <c r="OJC126" s="204"/>
      <c r="OJD126" s="204"/>
      <c r="OJE126" s="203"/>
      <c r="OJF126" s="204"/>
      <c r="OJG126" s="204"/>
      <c r="OJH126" s="204"/>
      <c r="OJI126" s="204"/>
      <c r="OJJ126" s="204"/>
      <c r="OJK126" s="203"/>
      <c r="OJL126" s="204"/>
      <c r="OJM126" s="204"/>
      <c r="OJN126" s="204"/>
      <c r="OJO126" s="204"/>
      <c r="OJP126" s="204"/>
      <c r="OJQ126" s="203"/>
      <c r="OJR126" s="204"/>
      <c r="OJS126" s="204"/>
      <c r="OJT126" s="204"/>
      <c r="OJU126" s="204"/>
      <c r="OJV126" s="204"/>
      <c r="OJW126" s="203"/>
      <c r="OJX126" s="204"/>
      <c r="OJY126" s="204"/>
      <c r="OJZ126" s="204"/>
      <c r="OKA126" s="204"/>
      <c r="OKB126" s="204"/>
      <c r="OKC126" s="203"/>
      <c r="OKD126" s="204"/>
      <c r="OKE126" s="204"/>
      <c r="OKF126" s="204"/>
      <c r="OKG126" s="204"/>
      <c r="OKH126" s="204"/>
      <c r="OKI126" s="203"/>
      <c r="OKJ126" s="204"/>
      <c r="OKK126" s="204"/>
      <c r="OKL126" s="204"/>
      <c r="OKM126" s="204"/>
      <c r="OKN126" s="204"/>
      <c r="OKO126" s="203"/>
      <c r="OKP126" s="204"/>
      <c r="OKQ126" s="204"/>
      <c r="OKR126" s="204"/>
      <c r="OKS126" s="204"/>
      <c r="OKT126" s="204"/>
      <c r="OKU126" s="203"/>
      <c r="OKV126" s="204"/>
      <c r="OKW126" s="204"/>
      <c r="OKX126" s="204"/>
      <c r="OKY126" s="204"/>
      <c r="OKZ126" s="204"/>
      <c r="OLA126" s="203"/>
      <c r="OLB126" s="204"/>
      <c r="OLC126" s="204"/>
      <c r="OLD126" s="204"/>
      <c r="OLE126" s="204"/>
      <c r="OLF126" s="204"/>
      <c r="OLG126" s="203"/>
      <c r="OLH126" s="204"/>
      <c r="OLI126" s="204"/>
      <c r="OLJ126" s="204"/>
      <c r="OLK126" s="204"/>
      <c r="OLL126" s="204"/>
      <c r="OLM126" s="203"/>
      <c r="OLN126" s="204"/>
      <c r="OLO126" s="204"/>
      <c r="OLP126" s="204"/>
      <c r="OLQ126" s="204"/>
      <c r="OLR126" s="204"/>
      <c r="OLS126" s="203"/>
      <c r="OLT126" s="204"/>
      <c r="OLU126" s="204"/>
      <c r="OLV126" s="204"/>
      <c r="OLW126" s="204"/>
      <c r="OLX126" s="204"/>
      <c r="OLY126" s="203"/>
      <c r="OLZ126" s="204"/>
      <c r="OMA126" s="204"/>
      <c r="OMB126" s="204"/>
      <c r="OMC126" s="204"/>
      <c r="OMD126" s="204"/>
      <c r="OME126" s="203"/>
      <c r="OMF126" s="204"/>
      <c r="OMG126" s="204"/>
      <c r="OMH126" s="204"/>
      <c r="OMI126" s="204"/>
      <c r="OMJ126" s="204"/>
      <c r="OMK126" s="203"/>
      <c r="OML126" s="204"/>
      <c r="OMM126" s="204"/>
      <c r="OMN126" s="204"/>
      <c r="OMO126" s="204"/>
      <c r="OMP126" s="204"/>
      <c r="OMQ126" s="203"/>
      <c r="OMR126" s="204"/>
      <c r="OMS126" s="204"/>
      <c r="OMT126" s="204"/>
      <c r="OMU126" s="204"/>
      <c r="OMV126" s="204"/>
      <c r="OMW126" s="203"/>
      <c r="OMX126" s="204"/>
      <c r="OMY126" s="204"/>
      <c r="OMZ126" s="204"/>
      <c r="ONA126" s="204"/>
      <c r="ONB126" s="204"/>
      <c r="ONC126" s="203"/>
      <c r="OND126" s="204"/>
      <c r="ONE126" s="204"/>
      <c r="ONF126" s="204"/>
      <c r="ONG126" s="204"/>
      <c r="ONH126" s="204"/>
      <c r="ONI126" s="203"/>
      <c r="ONJ126" s="204"/>
      <c r="ONK126" s="204"/>
      <c r="ONL126" s="204"/>
      <c r="ONM126" s="204"/>
      <c r="ONN126" s="204"/>
      <c r="ONO126" s="203"/>
      <c r="ONP126" s="204"/>
      <c r="ONQ126" s="204"/>
      <c r="ONR126" s="204"/>
      <c r="ONS126" s="204"/>
      <c r="ONT126" s="204"/>
      <c r="ONU126" s="203"/>
      <c r="ONV126" s="204"/>
      <c r="ONW126" s="204"/>
      <c r="ONX126" s="204"/>
      <c r="ONY126" s="204"/>
      <c r="ONZ126" s="204"/>
      <c r="OOA126" s="203"/>
      <c r="OOB126" s="204"/>
      <c r="OOC126" s="204"/>
      <c r="OOD126" s="204"/>
      <c r="OOE126" s="204"/>
      <c r="OOF126" s="204"/>
      <c r="OOG126" s="203"/>
      <c r="OOH126" s="204"/>
      <c r="OOI126" s="204"/>
      <c r="OOJ126" s="204"/>
      <c r="OOK126" s="204"/>
      <c r="OOL126" s="204"/>
      <c r="OOM126" s="203"/>
      <c r="OON126" s="204"/>
      <c r="OOO126" s="204"/>
      <c r="OOP126" s="204"/>
      <c r="OOQ126" s="204"/>
      <c r="OOR126" s="204"/>
      <c r="OOS126" s="203"/>
      <c r="OOT126" s="204"/>
      <c r="OOU126" s="204"/>
      <c r="OOV126" s="204"/>
      <c r="OOW126" s="204"/>
      <c r="OOX126" s="204"/>
      <c r="OOY126" s="203"/>
      <c r="OOZ126" s="204"/>
      <c r="OPA126" s="204"/>
      <c r="OPB126" s="204"/>
      <c r="OPC126" s="204"/>
      <c r="OPD126" s="204"/>
      <c r="OPE126" s="203"/>
      <c r="OPF126" s="204"/>
      <c r="OPG126" s="204"/>
      <c r="OPH126" s="204"/>
      <c r="OPI126" s="204"/>
      <c r="OPJ126" s="204"/>
      <c r="OPK126" s="203"/>
      <c r="OPL126" s="204"/>
      <c r="OPM126" s="204"/>
      <c r="OPN126" s="204"/>
      <c r="OPO126" s="204"/>
      <c r="OPP126" s="204"/>
      <c r="OPQ126" s="203"/>
      <c r="OPR126" s="204"/>
      <c r="OPS126" s="204"/>
      <c r="OPT126" s="204"/>
      <c r="OPU126" s="204"/>
      <c r="OPV126" s="204"/>
      <c r="OPW126" s="203"/>
      <c r="OPX126" s="204"/>
      <c r="OPY126" s="204"/>
      <c r="OPZ126" s="204"/>
      <c r="OQA126" s="204"/>
      <c r="OQB126" s="204"/>
      <c r="OQC126" s="203"/>
      <c r="OQD126" s="204"/>
      <c r="OQE126" s="204"/>
      <c r="OQF126" s="204"/>
      <c r="OQG126" s="204"/>
      <c r="OQH126" s="204"/>
      <c r="OQI126" s="203"/>
      <c r="OQJ126" s="204"/>
      <c r="OQK126" s="204"/>
      <c r="OQL126" s="204"/>
      <c r="OQM126" s="204"/>
      <c r="OQN126" s="204"/>
      <c r="OQO126" s="203"/>
      <c r="OQP126" s="204"/>
      <c r="OQQ126" s="204"/>
      <c r="OQR126" s="204"/>
      <c r="OQS126" s="204"/>
      <c r="OQT126" s="204"/>
      <c r="OQU126" s="203"/>
      <c r="OQV126" s="204"/>
      <c r="OQW126" s="204"/>
      <c r="OQX126" s="204"/>
      <c r="OQY126" s="204"/>
      <c r="OQZ126" s="204"/>
      <c r="ORA126" s="203"/>
      <c r="ORB126" s="204"/>
      <c r="ORC126" s="204"/>
      <c r="ORD126" s="204"/>
      <c r="ORE126" s="204"/>
      <c r="ORF126" s="204"/>
      <c r="ORG126" s="203"/>
      <c r="ORH126" s="204"/>
      <c r="ORI126" s="204"/>
      <c r="ORJ126" s="204"/>
      <c r="ORK126" s="204"/>
      <c r="ORL126" s="204"/>
      <c r="ORM126" s="203"/>
      <c r="ORN126" s="204"/>
      <c r="ORO126" s="204"/>
      <c r="ORP126" s="204"/>
      <c r="ORQ126" s="204"/>
      <c r="ORR126" s="204"/>
      <c r="ORS126" s="203"/>
      <c r="ORT126" s="204"/>
      <c r="ORU126" s="204"/>
      <c r="ORV126" s="204"/>
      <c r="ORW126" s="204"/>
      <c r="ORX126" s="204"/>
      <c r="ORY126" s="203"/>
      <c r="ORZ126" s="204"/>
      <c r="OSA126" s="204"/>
      <c r="OSB126" s="204"/>
      <c r="OSC126" s="204"/>
      <c r="OSD126" s="204"/>
      <c r="OSE126" s="203"/>
      <c r="OSF126" s="204"/>
      <c r="OSG126" s="204"/>
      <c r="OSH126" s="204"/>
      <c r="OSI126" s="204"/>
      <c r="OSJ126" s="204"/>
      <c r="OSK126" s="203"/>
      <c r="OSL126" s="204"/>
      <c r="OSM126" s="204"/>
      <c r="OSN126" s="204"/>
      <c r="OSO126" s="204"/>
      <c r="OSP126" s="204"/>
      <c r="OSQ126" s="203"/>
      <c r="OSR126" s="204"/>
      <c r="OSS126" s="204"/>
      <c r="OST126" s="204"/>
      <c r="OSU126" s="204"/>
      <c r="OSV126" s="204"/>
      <c r="OSW126" s="203"/>
      <c r="OSX126" s="204"/>
      <c r="OSY126" s="204"/>
      <c r="OSZ126" s="204"/>
      <c r="OTA126" s="204"/>
      <c r="OTB126" s="204"/>
      <c r="OTC126" s="203"/>
      <c r="OTD126" s="204"/>
      <c r="OTE126" s="204"/>
      <c r="OTF126" s="204"/>
      <c r="OTG126" s="204"/>
      <c r="OTH126" s="204"/>
      <c r="OTI126" s="203"/>
      <c r="OTJ126" s="204"/>
      <c r="OTK126" s="204"/>
      <c r="OTL126" s="204"/>
      <c r="OTM126" s="204"/>
      <c r="OTN126" s="204"/>
      <c r="OTO126" s="203"/>
      <c r="OTP126" s="204"/>
      <c r="OTQ126" s="204"/>
      <c r="OTR126" s="204"/>
      <c r="OTS126" s="204"/>
      <c r="OTT126" s="204"/>
      <c r="OTU126" s="203"/>
      <c r="OTV126" s="204"/>
      <c r="OTW126" s="204"/>
      <c r="OTX126" s="204"/>
      <c r="OTY126" s="204"/>
      <c r="OTZ126" s="204"/>
      <c r="OUA126" s="203"/>
      <c r="OUB126" s="204"/>
      <c r="OUC126" s="204"/>
      <c r="OUD126" s="204"/>
      <c r="OUE126" s="204"/>
      <c r="OUF126" s="204"/>
      <c r="OUG126" s="203"/>
      <c r="OUH126" s="204"/>
      <c r="OUI126" s="204"/>
      <c r="OUJ126" s="204"/>
      <c r="OUK126" s="204"/>
      <c r="OUL126" s="204"/>
      <c r="OUM126" s="203"/>
      <c r="OUN126" s="204"/>
      <c r="OUO126" s="204"/>
      <c r="OUP126" s="204"/>
      <c r="OUQ126" s="204"/>
      <c r="OUR126" s="204"/>
      <c r="OUS126" s="203"/>
      <c r="OUT126" s="204"/>
      <c r="OUU126" s="204"/>
      <c r="OUV126" s="204"/>
      <c r="OUW126" s="204"/>
      <c r="OUX126" s="204"/>
      <c r="OUY126" s="203"/>
      <c r="OUZ126" s="204"/>
      <c r="OVA126" s="204"/>
      <c r="OVB126" s="204"/>
      <c r="OVC126" s="204"/>
      <c r="OVD126" s="204"/>
      <c r="OVE126" s="203"/>
      <c r="OVF126" s="204"/>
      <c r="OVG126" s="204"/>
      <c r="OVH126" s="204"/>
      <c r="OVI126" s="204"/>
      <c r="OVJ126" s="204"/>
      <c r="OVK126" s="203"/>
      <c r="OVL126" s="204"/>
      <c r="OVM126" s="204"/>
      <c r="OVN126" s="204"/>
      <c r="OVO126" s="204"/>
      <c r="OVP126" s="204"/>
      <c r="OVQ126" s="203"/>
      <c r="OVR126" s="204"/>
      <c r="OVS126" s="204"/>
      <c r="OVT126" s="204"/>
      <c r="OVU126" s="204"/>
      <c r="OVV126" s="204"/>
      <c r="OVW126" s="203"/>
      <c r="OVX126" s="204"/>
      <c r="OVY126" s="204"/>
      <c r="OVZ126" s="204"/>
      <c r="OWA126" s="204"/>
      <c r="OWB126" s="204"/>
      <c r="OWC126" s="203"/>
      <c r="OWD126" s="204"/>
      <c r="OWE126" s="204"/>
      <c r="OWF126" s="204"/>
      <c r="OWG126" s="204"/>
      <c r="OWH126" s="204"/>
      <c r="OWI126" s="203"/>
      <c r="OWJ126" s="204"/>
      <c r="OWK126" s="204"/>
      <c r="OWL126" s="204"/>
      <c r="OWM126" s="204"/>
      <c r="OWN126" s="204"/>
      <c r="OWO126" s="203"/>
      <c r="OWP126" s="204"/>
      <c r="OWQ126" s="204"/>
      <c r="OWR126" s="204"/>
      <c r="OWS126" s="204"/>
      <c r="OWT126" s="204"/>
      <c r="OWU126" s="203"/>
      <c r="OWV126" s="204"/>
      <c r="OWW126" s="204"/>
      <c r="OWX126" s="204"/>
      <c r="OWY126" s="204"/>
      <c r="OWZ126" s="204"/>
      <c r="OXA126" s="203"/>
      <c r="OXB126" s="204"/>
      <c r="OXC126" s="204"/>
      <c r="OXD126" s="204"/>
      <c r="OXE126" s="204"/>
      <c r="OXF126" s="204"/>
      <c r="OXG126" s="203"/>
      <c r="OXH126" s="204"/>
      <c r="OXI126" s="204"/>
      <c r="OXJ126" s="204"/>
      <c r="OXK126" s="204"/>
      <c r="OXL126" s="204"/>
      <c r="OXM126" s="203"/>
      <c r="OXN126" s="204"/>
      <c r="OXO126" s="204"/>
      <c r="OXP126" s="204"/>
      <c r="OXQ126" s="204"/>
      <c r="OXR126" s="204"/>
      <c r="OXS126" s="203"/>
      <c r="OXT126" s="204"/>
      <c r="OXU126" s="204"/>
      <c r="OXV126" s="204"/>
      <c r="OXW126" s="204"/>
      <c r="OXX126" s="204"/>
      <c r="OXY126" s="203"/>
      <c r="OXZ126" s="204"/>
      <c r="OYA126" s="204"/>
      <c r="OYB126" s="204"/>
      <c r="OYC126" s="204"/>
      <c r="OYD126" s="204"/>
      <c r="OYE126" s="203"/>
      <c r="OYF126" s="204"/>
      <c r="OYG126" s="204"/>
      <c r="OYH126" s="204"/>
      <c r="OYI126" s="204"/>
      <c r="OYJ126" s="204"/>
      <c r="OYK126" s="203"/>
      <c r="OYL126" s="204"/>
      <c r="OYM126" s="204"/>
      <c r="OYN126" s="204"/>
      <c r="OYO126" s="204"/>
      <c r="OYP126" s="204"/>
      <c r="OYQ126" s="203"/>
      <c r="OYR126" s="204"/>
      <c r="OYS126" s="204"/>
      <c r="OYT126" s="204"/>
      <c r="OYU126" s="204"/>
      <c r="OYV126" s="204"/>
      <c r="OYW126" s="203"/>
      <c r="OYX126" s="204"/>
      <c r="OYY126" s="204"/>
      <c r="OYZ126" s="204"/>
      <c r="OZA126" s="204"/>
      <c r="OZB126" s="204"/>
      <c r="OZC126" s="203"/>
      <c r="OZD126" s="204"/>
      <c r="OZE126" s="204"/>
      <c r="OZF126" s="204"/>
      <c r="OZG126" s="204"/>
      <c r="OZH126" s="204"/>
      <c r="OZI126" s="203"/>
      <c r="OZJ126" s="204"/>
      <c r="OZK126" s="204"/>
      <c r="OZL126" s="204"/>
      <c r="OZM126" s="204"/>
      <c r="OZN126" s="204"/>
      <c r="OZO126" s="203"/>
      <c r="OZP126" s="204"/>
      <c r="OZQ126" s="204"/>
      <c r="OZR126" s="204"/>
      <c r="OZS126" s="204"/>
      <c r="OZT126" s="204"/>
      <c r="OZU126" s="203"/>
      <c r="OZV126" s="204"/>
      <c r="OZW126" s="204"/>
      <c r="OZX126" s="204"/>
      <c r="OZY126" s="204"/>
      <c r="OZZ126" s="204"/>
      <c r="PAA126" s="203"/>
      <c r="PAB126" s="204"/>
      <c r="PAC126" s="204"/>
      <c r="PAD126" s="204"/>
      <c r="PAE126" s="204"/>
      <c r="PAF126" s="204"/>
      <c r="PAG126" s="203"/>
      <c r="PAH126" s="204"/>
      <c r="PAI126" s="204"/>
      <c r="PAJ126" s="204"/>
      <c r="PAK126" s="204"/>
      <c r="PAL126" s="204"/>
      <c r="PAM126" s="203"/>
      <c r="PAN126" s="204"/>
      <c r="PAO126" s="204"/>
      <c r="PAP126" s="204"/>
      <c r="PAQ126" s="204"/>
      <c r="PAR126" s="204"/>
      <c r="PAS126" s="203"/>
      <c r="PAT126" s="204"/>
      <c r="PAU126" s="204"/>
      <c r="PAV126" s="204"/>
      <c r="PAW126" s="204"/>
      <c r="PAX126" s="204"/>
      <c r="PAY126" s="203"/>
      <c r="PAZ126" s="204"/>
      <c r="PBA126" s="204"/>
      <c r="PBB126" s="204"/>
      <c r="PBC126" s="204"/>
      <c r="PBD126" s="204"/>
      <c r="PBE126" s="203"/>
      <c r="PBF126" s="204"/>
      <c r="PBG126" s="204"/>
      <c r="PBH126" s="204"/>
      <c r="PBI126" s="204"/>
      <c r="PBJ126" s="204"/>
      <c r="PBK126" s="203"/>
      <c r="PBL126" s="204"/>
      <c r="PBM126" s="204"/>
      <c r="PBN126" s="204"/>
      <c r="PBO126" s="204"/>
      <c r="PBP126" s="204"/>
      <c r="PBQ126" s="203"/>
      <c r="PBR126" s="204"/>
      <c r="PBS126" s="204"/>
      <c r="PBT126" s="204"/>
      <c r="PBU126" s="204"/>
      <c r="PBV126" s="204"/>
      <c r="PBW126" s="203"/>
      <c r="PBX126" s="204"/>
      <c r="PBY126" s="204"/>
      <c r="PBZ126" s="204"/>
      <c r="PCA126" s="204"/>
      <c r="PCB126" s="204"/>
      <c r="PCC126" s="203"/>
      <c r="PCD126" s="204"/>
      <c r="PCE126" s="204"/>
      <c r="PCF126" s="204"/>
      <c r="PCG126" s="204"/>
      <c r="PCH126" s="204"/>
      <c r="PCI126" s="203"/>
      <c r="PCJ126" s="204"/>
      <c r="PCK126" s="204"/>
      <c r="PCL126" s="204"/>
      <c r="PCM126" s="204"/>
      <c r="PCN126" s="204"/>
      <c r="PCO126" s="203"/>
      <c r="PCP126" s="204"/>
      <c r="PCQ126" s="204"/>
      <c r="PCR126" s="204"/>
      <c r="PCS126" s="204"/>
      <c r="PCT126" s="204"/>
      <c r="PCU126" s="203"/>
      <c r="PCV126" s="204"/>
      <c r="PCW126" s="204"/>
      <c r="PCX126" s="204"/>
      <c r="PCY126" s="204"/>
      <c r="PCZ126" s="204"/>
      <c r="PDA126" s="203"/>
      <c r="PDB126" s="204"/>
      <c r="PDC126" s="204"/>
      <c r="PDD126" s="204"/>
      <c r="PDE126" s="204"/>
      <c r="PDF126" s="204"/>
      <c r="PDG126" s="203"/>
      <c r="PDH126" s="204"/>
      <c r="PDI126" s="204"/>
      <c r="PDJ126" s="204"/>
      <c r="PDK126" s="204"/>
      <c r="PDL126" s="204"/>
      <c r="PDM126" s="203"/>
      <c r="PDN126" s="204"/>
      <c r="PDO126" s="204"/>
      <c r="PDP126" s="204"/>
      <c r="PDQ126" s="204"/>
      <c r="PDR126" s="204"/>
      <c r="PDS126" s="203"/>
      <c r="PDT126" s="204"/>
      <c r="PDU126" s="204"/>
      <c r="PDV126" s="204"/>
      <c r="PDW126" s="204"/>
      <c r="PDX126" s="204"/>
      <c r="PDY126" s="203"/>
      <c r="PDZ126" s="204"/>
      <c r="PEA126" s="204"/>
      <c r="PEB126" s="204"/>
      <c r="PEC126" s="204"/>
      <c r="PED126" s="204"/>
      <c r="PEE126" s="203"/>
      <c r="PEF126" s="204"/>
      <c r="PEG126" s="204"/>
      <c r="PEH126" s="204"/>
      <c r="PEI126" s="204"/>
      <c r="PEJ126" s="204"/>
      <c r="PEK126" s="203"/>
      <c r="PEL126" s="204"/>
      <c r="PEM126" s="204"/>
      <c r="PEN126" s="204"/>
      <c r="PEO126" s="204"/>
      <c r="PEP126" s="204"/>
      <c r="PEQ126" s="203"/>
      <c r="PER126" s="204"/>
      <c r="PES126" s="204"/>
      <c r="PET126" s="204"/>
      <c r="PEU126" s="204"/>
      <c r="PEV126" s="204"/>
      <c r="PEW126" s="203"/>
      <c r="PEX126" s="204"/>
      <c r="PEY126" s="204"/>
      <c r="PEZ126" s="204"/>
      <c r="PFA126" s="204"/>
      <c r="PFB126" s="204"/>
      <c r="PFC126" s="203"/>
      <c r="PFD126" s="204"/>
      <c r="PFE126" s="204"/>
      <c r="PFF126" s="204"/>
      <c r="PFG126" s="204"/>
      <c r="PFH126" s="204"/>
      <c r="PFI126" s="203"/>
      <c r="PFJ126" s="204"/>
      <c r="PFK126" s="204"/>
      <c r="PFL126" s="204"/>
      <c r="PFM126" s="204"/>
      <c r="PFN126" s="204"/>
      <c r="PFO126" s="203"/>
      <c r="PFP126" s="204"/>
      <c r="PFQ126" s="204"/>
      <c r="PFR126" s="204"/>
      <c r="PFS126" s="204"/>
      <c r="PFT126" s="204"/>
      <c r="PFU126" s="203"/>
      <c r="PFV126" s="204"/>
      <c r="PFW126" s="204"/>
      <c r="PFX126" s="204"/>
      <c r="PFY126" s="204"/>
      <c r="PFZ126" s="204"/>
      <c r="PGA126" s="203"/>
      <c r="PGB126" s="204"/>
      <c r="PGC126" s="204"/>
      <c r="PGD126" s="204"/>
      <c r="PGE126" s="204"/>
      <c r="PGF126" s="204"/>
      <c r="PGG126" s="203"/>
      <c r="PGH126" s="204"/>
      <c r="PGI126" s="204"/>
      <c r="PGJ126" s="204"/>
      <c r="PGK126" s="204"/>
      <c r="PGL126" s="204"/>
      <c r="PGM126" s="203"/>
      <c r="PGN126" s="204"/>
      <c r="PGO126" s="204"/>
      <c r="PGP126" s="204"/>
      <c r="PGQ126" s="204"/>
      <c r="PGR126" s="204"/>
      <c r="PGS126" s="203"/>
      <c r="PGT126" s="204"/>
      <c r="PGU126" s="204"/>
      <c r="PGV126" s="204"/>
      <c r="PGW126" s="204"/>
      <c r="PGX126" s="204"/>
      <c r="PGY126" s="203"/>
      <c r="PGZ126" s="204"/>
      <c r="PHA126" s="204"/>
      <c r="PHB126" s="204"/>
      <c r="PHC126" s="204"/>
      <c r="PHD126" s="204"/>
      <c r="PHE126" s="203"/>
      <c r="PHF126" s="204"/>
      <c r="PHG126" s="204"/>
      <c r="PHH126" s="204"/>
      <c r="PHI126" s="204"/>
      <c r="PHJ126" s="204"/>
      <c r="PHK126" s="203"/>
      <c r="PHL126" s="204"/>
      <c r="PHM126" s="204"/>
      <c r="PHN126" s="204"/>
      <c r="PHO126" s="204"/>
      <c r="PHP126" s="204"/>
      <c r="PHQ126" s="203"/>
      <c r="PHR126" s="204"/>
      <c r="PHS126" s="204"/>
      <c r="PHT126" s="204"/>
      <c r="PHU126" s="204"/>
      <c r="PHV126" s="204"/>
      <c r="PHW126" s="203"/>
      <c r="PHX126" s="204"/>
      <c r="PHY126" s="204"/>
      <c r="PHZ126" s="204"/>
      <c r="PIA126" s="204"/>
      <c r="PIB126" s="204"/>
      <c r="PIC126" s="203"/>
      <c r="PID126" s="204"/>
      <c r="PIE126" s="204"/>
      <c r="PIF126" s="204"/>
      <c r="PIG126" s="204"/>
      <c r="PIH126" s="204"/>
      <c r="PII126" s="203"/>
      <c r="PIJ126" s="204"/>
      <c r="PIK126" s="204"/>
      <c r="PIL126" s="204"/>
      <c r="PIM126" s="204"/>
      <c r="PIN126" s="204"/>
      <c r="PIO126" s="203"/>
      <c r="PIP126" s="204"/>
      <c r="PIQ126" s="204"/>
      <c r="PIR126" s="204"/>
      <c r="PIS126" s="204"/>
      <c r="PIT126" s="204"/>
      <c r="PIU126" s="203"/>
      <c r="PIV126" s="204"/>
      <c r="PIW126" s="204"/>
      <c r="PIX126" s="204"/>
      <c r="PIY126" s="204"/>
      <c r="PIZ126" s="204"/>
      <c r="PJA126" s="203"/>
      <c r="PJB126" s="204"/>
      <c r="PJC126" s="204"/>
      <c r="PJD126" s="204"/>
      <c r="PJE126" s="204"/>
      <c r="PJF126" s="204"/>
      <c r="PJG126" s="203"/>
      <c r="PJH126" s="204"/>
      <c r="PJI126" s="204"/>
      <c r="PJJ126" s="204"/>
      <c r="PJK126" s="204"/>
      <c r="PJL126" s="204"/>
      <c r="PJM126" s="203"/>
      <c r="PJN126" s="204"/>
      <c r="PJO126" s="204"/>
      <c r="PJP126" s="204"/>
      <c r="PJQ126" s="204"/>
      <c r="PJR126" s="204"/>
      <c r="PJS126" s="203"/>
      <c r="PJT126" s="204"/>
      <c r="PJU126" s="204"/>
      <c r="PJV126" s="204"/>
      <c r="PJW126" s="204"/>
      <c r="PJX126" s="204"/>
      <c r="PJY126" s="203"/>
      <c r="PJZ126" s="204"/>
      <c r="PKA126" s="204"/>
      <c r="PKB126" s="204"/>
      <c r="PKC126" s="204"/>
      <c r="PKD126" s="204"/>
      <c r="PKE126" s="203"/>
      <c r="PKF126" s="204"/>
      <c r="PKG126" s="204"/>
      <c r="PKH126" s="204"/>
      <c r="PKI126" s="204"/>
      <c r="PKJ126" s="204"/>
      <c r="PKK126" s="203"/>
      <c r="PKL126" s="204"/>
      <c r="PKM126" s="204"/>
      <c r="PKN126" s="204"/>
      <c r="PKO126" s="204"/>
      <c r="PKP126" s="204"/>
      <c r="PKQ126" s="203"/>
      <c r="PKR126" s="204"/>
      <c r="PKS126" s="204"/>
      <c r="PKT126" s="204"/>
      <c r="PKU126" s="204"/>
      <c r="PKV126" s="204"/>
      <c r="PKW126" s="203"/>
      <c r="PKX126" s="204"/>
      <c r="PKY126" s="204"/>
      <c r="PKZ126" s="204"/>
      <c r="PLA126" s="204"/>
      <c r="PLB126" s="204"/>
      <c r="PLC126" s="203"/>
      <c r="PLD126" s="204"/>
      <c r="PLE126" s="204"/>
      <c r="PLF126" s="204"/>
      <c r="PLG126" s="204"/>
      <c r="PLH126" s="204"/>
      <c r="PLI126" s="203"/>
      <c r="PLJ126" s="204"/>
      <c r="PLK126" s="204"/>
      <c r="PLL126" s="204"/>
      <c r="PLM126" s="204"/>
      <c r="PLN126" s="204"/>
      <c r="PLO126" s="203"/>
      <c r="PLP126" s="204"/>
      <c r="PLQ126" s="204"/>
      <c r="PLR126" s="204"/>
      <c r="PLS126" s="204"/>
      <c r="PLT126" s="204"/>
      <c r="PLU126" s="203"/>
      <c r="PLV126" s="204"/>
      <c r="PLW126" s="204"/>
      <c r="PLX126" s="204"/>
      <c r="PLY126" s="204"/>
      <c r="PLZ126" s="204"/>
      <c r="PMA126" s="203"/>
      <c r="PMB126" s="204"/>
      <c r="PMC126" s="204"/>
      <c r="PMD126" s="204"/>
      <c r="PME126" s="204"/>
      <c r="PMF126" s="204"/>
      <c r="PMG126" s="203"/>
      <c r="PMH126" s="204"/>
      <c r="PMI126" s="204"/>
      <c r="PMJ126" s="204"/>
      <c r="PMK126" s="204"/>
      <c r="PML126" s="204"/>
      <c r="PMM126" s="203"/>
      <c r="PMN126" s="204"/>
      <c r="PMO126" s="204"/>
      <c r="PMP126" s="204"/>
      <c r="PMQ126" s="204"/>
      <c r="PMR126" s="204"/>
      <c r="PMS126" s="203"/>
      <c r="PMT126" s="204"/>
      <c r="PMU126" s="204"/>
      <c r="PMV126" s="204"/>
      <c r="PMW126" s="204"/>
      <c r="PMX126" s="204"/>
      <c r="PMY126" s="203"/>
      <c r="PMZ126" s="204"/>
      <c r="PNA126" s="204"/>
      <c r="PNB126" s="204"/>
      <c r="PNC126" s="204"/>
      <c r="PND126" s="204"/>
      <c r="PNE126" s="203"/>
      <c r="PNF126" s="204"/>
      <c r="PNG126" s="204"/>
      <c r="PNH126" s="204"/>
      <c r="PNI126" s="204"/>
      <c r="PNJ126" s="204"/>
      <c r="PNK126" s="203"/>
      <c r="PNL126" s="204"/>
      <c r="PNM126" s="204"/>
      <c r="PNN126" s="204"/>
      <c r="PNO126" s="204"/>
      <c r="PNP126" s="204"/>
      <c r="PNQ126" s="203"/>
      <c r="PNR126" s="204"/>
      <c r="PNS126" s="204"/>
      <c r="PNT126" s="204"/>
      <c r="PNU126" s="204"/>
      <c r="PNV126" s="204"/>
      <c r="PNW126" s="203"/>
      <c r="PNX126" s="204"/>
      <c r="PNY126" s="204"/>
      <c r="PNZ126" s="204"/>
      <c r="POA126" s="204"/>
      <c r="POB126" s="204"/>
      <c r="POC126" s="203"/>
      <c r="POD126" s="204"/>
      <c r="POE126" s="204"/>
      <c r="POF126" s="204"/>
      <c r="POG126" s="204"/>
      <c r="POH126" s="204"/>
      <c r="POI126" s="203"/>
      <c r="POJ126" s="204"/>
      <c r="POK126" s="204"/>
      <c r="POL126" s="204"/>
      <c r="POM126" s="204"/>
      <c r="PON126" s="204"/>
      <c r="POO126" s="203"/>
      <c r="POP126" s="204"/>
      <c r="POQ126" s="204"/>
      <c r="POR126" s="204"/>
      <c r="POS126" s="204"/>
      <c r="POT126" s="204"/>
      <c r="POU126" s="203"/>
      <c r="POV126" s="204"/>
      <c r="POW126" s="204"/>
      <c r="POX126" s="204"/>
      <c r="POY126" s="204"/>
      <c r="POZ126" s="204"/>
      <c r="PPA126" s="203"/>
      <c r="PPB126" s="204"/>
      <c r="PPC126" s="204"/>
      <c r="PPD126" s="204"/>
      <c r="PPE126" s="204"/>
      <c r="PPF126" s="204"/>
      <c r="PPG126" s="203"/>
      <c r="PPH126" s="204"/>
      <c r="PPI126" s="204"/>
      <c r="PPJ126" s="204"/>
      <c r="PPK126" s="204"/>
      <c r="PPL126" s="204"/>
      <c r="PPM126" s="203"/>
      <c r="PPN126" s="204"/>
      <c r="PPO126" s="204"/>
      <c r="PPP126" s="204"/>
      <c r="PPQ126" s="204"/>
      <c r="PPR126" s="204"/>
      <c r="PPS126" s="203"/>
      <c r="PPT126" s="204"/>
      <c r="PPU126" s="204"/>
      <c r="PPV126" s="204"/>
      <c r="PPW126" s="204"/>
      <c r="PPX126" s="204"/>
      <c r="PPY126" s="203"/>
      <c r="PPZ126" s="204"/>
      <c r="PQA126" s="204"/>
      <c r="PQB126" s="204"/>
      <c r="PQC126" s="204"/>
      <c r="PQD126" s="204"/>
      <c r="PQE126" s="203"/>
      <c r="PQF126" s="204"/>
      <c r="PQG126" s="204"/>
      <c r="PQH126" s="204"/>
      <c r="PQI126" s="204"/>
      <c r="PQJ126" s="204"/>
      <c r="PQK126" s="203"/>
      <c r="PQL126" s="204"/>
      <c r="PQM126" s="204"/>
      <c r="PQN126" s="204"/>
      <c r="PQO126" s="204"/>
      <c r="PQP126" s="204"/>
      <c r="PQQ126" s="203"/>
      <c r="PQR126" s="204"/>
      <c r="PQS126" s="204"/>
      <c r="PQT126" s="204"/>
      <c r="PQU126" s="204"/>
      <c r="PQV126" s="204"/>
      <c r="PQW126" s="203"/>
      <c r="PQX126" s="204"/>
      <c r="PQY126" s="204"/>
      <c r="PQZ126" s="204"/>
      <c r="PRA126" s="204"/>
      <c r="PRB126" s="204"/>
      <c r="PRC126" s="203"/>
      <c r="PRD126" s="204"/>
      <c r="PRE126" s="204"/>
      <c r="PRF126" s="204"/>
      <c r="PRG126" s="204"/>
      <c r="PRH126" s="204"/>
      <c r="PRI126" s="203"/>
      <c r="PRJ126" s="204"/>
      <c r="PRK126" s="204"/>
      <c r="PRL126" s="204"/>
      <c r="PRM126" s="204"/>
      <c r="PRN126" s="204"/>
      <c r="PRO126" s="203"/>
      <c r="PRP126" s="204"/>
      <c r="PRQ126" s="204"/>
      <c r="PRR126" s="204"/>
      <c r="PRS126" s="204"/>
      <c r="PRT126" s="204"/>
      <c r="PRU126" s="203"/>
      <c r="PRV126" s="204"/>
      <c r="PRW126" s="204"/>
      <c r="PRX126" s="204"/>
      <c r="PRY126" s="204"/>
      <c r="PRZ126" s="204"/>
      <c r="PSA126" s="203"/>
      <c r="PSB126" s="204"/>
      <c r="PSC126" s="204"/>
      <c r="PSD126" s="204"/>
      <c r="PSE126" s="204"/>
      <c r="PSF126" s="204"/>
      <c r="PSG126" s="203"/>
      <c r="PSH126" s="204"/>
      <c r="PSI126" s="204"/>
      <c r="PSJ126" s="204"/>
      <c r="PSK126" s="204"/>
      <c r="PSL126" s="204"/>
      <c r="PSM126" s="203"/>
      <c r="PSN126" s="204"/>
      <c r="PSO126" s="204"/>
      <c r="PSP126" s="204"/>
      <c r="PSQ126" s="204"/>
      <c r="PSR126" s="204"/>
      <c r="PSS126" s="203"/>
      <c r="PST126" s="204"/>
      <c r="PSU126" s="204"/>
      <c r="PSV126" s="204"/>
      <c r="PSW126" s="204"/>
      <c r="PSX126" s="204"/>
      <c r="PSY126" s="203"/>
      <c r="PSZ126" s="204"/>
      <c r="PTA126" s="204"/>
      <c r="PTB126" s="204"/>
      <c r="PTC126" s="204"/>
      <c r="PTD126" s="204"/>
      <c r="PTE126" s="203"/>
      <c r="PTF126" s="204"/>
      <c r="PTG126" s="204"/>
      <c r="PTH126" s="204"/>
      <c r="PTI126" s="204"/>
      <c r="PTJ126" s="204"/>
      <c r="PTK126" s="203"/>
      <c r="PTL126" s="204"/>
      <c r="PTM126" s="204"/>
      <c r="PTN126" s="204"/>
      <c r="PTO126" s="204"/>
      <c r="PTP126" s="204"/>
      <c r="PTQ126" s="203"/>
      <c r="PTR126" s="204"/>
      <c r="PTS126" s="204"/>
      <c r="PTT126" s="204"/>
      <c r="PTU126" s="204"/>
      <c r="PTV126" s="204"/>
      <c r="PTW126" s="203"/>
      <c r="PTX126" s="204"/>
      <c r="PTY126" s="204"/>
      <c r="PTZ126" s="204"/>
      <c r="PUA126" s="204"/>
      <c r="PUB126" s="204"/>
      <c r="PUC126" s="203"/>
      <c r="PUD126" s="204"/>
      <c r="PUE126" s="204"/>
      <c r="PUF126" s="204"/>
      <c r="PUG126" s="204"/>
      <c r="PUH126" s="204"/>
      <c r="PUI126" s="203"/>
      <c r="PUJ126" s="204"/>
      <c r="PUK126" s="204"/>
      <c r="PUL126" s="204"/>
      <c r="PUM126" s="204"/>
      <c r="PUN126" s="204"/>
      <c r="PUO126" s="203"/>
      <c r="PUP126" s="204"/>
      <c r="PUQ126" s="204"/>
      <c r="PUR126" s="204"/>
      <c r="PUS126" s="204"/>
      <c r="PUT126" s="204"/>
      <c r="PUU126" s="203"/>
      <c r="PUV126" s="204"/>
      <c r="PUW126" s="204"/>
      <c r="PUX126" s="204"/>
      <c r="PUY126" s="204"/>
      <c r="PUZ126" s="204"/>
      <c r="PVA126" s="203"/>
      <c r="PVB126" s="204"/>
      <c r="PVC126" s="204"/>
      <c r="PVD126" s="204"/>
      <c r="PVE126" s="204"/>
      <c r="PVF126" s="204"/>
      <c r="PVG126" s="203"/>
      <c r="PVH126" s="204"/>
      <c r="PVI126" s="204"/>
      <c r="PVJ126" s="204"/>
      <c r="PVK126" s="204"/>
      <c r="PVL126" s="204"/>
      <c r="PVM126" s="203"/>
      <c r="PVN126" s="204"/>
      <c r="PVO126" s="204"/>
      <c r="PVP126" s="204"/>
      <c r="PVQ126" s="204"/>
      <c r="PVR126" s="204"/>
      <c r="PVS126" s="203"/>
      <c r="PVT126" s="204"/>
      <c r="PVU126" s="204"/>
      <c r="PVV126" s="204"/>
      <c r="PVW126" s="204"/>
      <c r="PVX126" s="204"/>
      <c r="PVY126" s="203"/>
      <c r="PVZ126" s="204"/>
      <c r="PWA126" s="204"/>
      <c r="PWB126" s="204"/>
      <c r="PWC126" s="204"/>
      <c r="PWD126" s="204"/>
      <c r="PWE126" s="203"/>
      <c r="PWF126" s="204"/>
      <c r="PWG126" s="204"/>
      <c r="PWH126" s="204"/>
      <c r="PWI126" s="204"/>
      <c r="PWJ126" s="204"/>
      <c r="PWK126" s="203"/>
      <c r="PWL126" s="204"/>
      <c r="PWM126" s="204"/>
      <c r="PWN126" s="204"/>
      <c r="PWO126" s="204"/>
      <c r="PWP126" s="204"/>
      <c r="PWQ126" s="203"/>
      <c r="PWR126" s="204"/>
      <c r="PWS126" s="204"/>
      <c r="PWT126" s="204"/>
      <c r="PWU126" s="204"/>
      <c r="PWV126" s="204"/>
      <c r="PWW126" s="203"/>
      <c r="PWX126" s="204"/>
      <c r="PWY126" s="204"/>
      <c r="PWZ126" s="204"/>
      <c r="PXA126" s="204"/>
      <c r="PXB126" s="204"/>
      <c r="PXC126" s="203"/>
      <c r="PXD126" s="204"/>
      <c r="PXE126" s="204"/>
      <c r="PXF126" s="204"/>
      <c r="PXG126" s="204"/>
      <c r="PXH126" s="204"/>
      <c r="PXI126" s="203"/>
      <c r="PXJ126" s="204"/>
      <c r="PXK126" s="204"/>
      <c r="PXL126" s="204"/>
      <c r="PXM126" s="204"/>
      <c r="PXN126" s="204"/>
      <c r="PXO126" s="203"/>
      <c r="PXP126" s="204"/>
      <c r="PXQ126" s="204"/>
      <c r="PXR126" s="204"/>
      <c r="PXS126" s="204"/>
      <c r="PXT126" s="204"/>
      <c r="PXU126" s="203"/>
      <c r="PXV126" s="204"/>
      <c r="PXW126" s="204"/>
      <c r="PXX126" s="204"/>
      <c r="PXY126" s="204"/>
      <c r="PXZ126" s="204"/>
      <c r="PYA126" s="203"/>
      <c r="PYB126" s="204"/>
      <c r="PYC126" s="204"/>
      <c r="PYD126" s="204"/>
      <c r="PYE126" s="204"/>
      <c r="PYF126" s="204"/>
      <c r="PYG126" s="203"/>
      <c r="PYH126" s="204"/>
      <c r="PYI126" s="204"/>
      <c r="PYJ126" s="204"/>
      <c r="PYK126" s="204"/>
      <c r="PYL126" s="204"/>
      <c r="PYM126" s="203"/>
      <c r="PYN126" s="204"/>
      <c r="PYO126" s="204"/>
      <c r="PYP126" s="204"/>
      <c r="PYQ126" s="204"/>
      <c r="PYR126" s="204"/>
      <c r="PYS126" s="203"/>
      <c r="PYT126" s="204"/>
      <c r="PYU126" s="204"/>
      <c r="PYV126" s="204"/>
      <c r="PYW126" s="204"/>
      <c r="PYX126" s="204"/>
      <c r="PYY126" s="203"/>
      <c r="PYZ126" s="204"/>
      <c r="PZA126" s="204"/>
      <c r="PZB126" s="204"/>
      <c r="PZC126" s="204"/>
      <c r="PZD126" s="204"/>
      <c r="PZE126" s="203"/>
      <c r="PZF126" s="204"/>
      <c r="PZG126" s="204"/>
      <c r="PZH126" s="204"/>
      <c r="PZI126" s="204"/>
      <c r="PZJ126" s="204"/>
      <c r="PZK126" s="203"/>
      <c r="PZL126" s="204"/>
      <c r="PZM126" s="204"/>
      <c r="PZN126" s="204"/>
      <c r="PZO126" s="204"/>
      <c r="PZP126" s="204"/>
      <c r="PZQ126" s="203"/>
      <c r="PZR126" s="204"/>
      <c r="PZS126" s="204"/>
      <c r="PZT126" s="204"/>
      <c r="PZU126" s="204"/>
      <c r="PZV126" s="204"/>
      <c r="PZW126" s="203"/>
      <c r="PZX126" s="204"/>
      <c r="PZY126" s="204"/>
      <c r="PZZ126" s="204"/>
      <c r="QAA126" s="204"/>
      <c r="QAB126" s="204"/>
      <c r="QAC126" s="203"/>
      <c r="QAD126" s="204"/>
      <c r="QAE126" s="204"/>
      <c r="QAF126" s="204"/>
      <c r="QAG126" s="204"/>
      <c r="QAH126" s="204"/>
      <c r="QAI126" s="203"/>
      <c r="QAJ126" s="204"/>
      <c r="QAK126" s="204"/>
      <c r="QAL126" s="204"/>
      <c r="QAM126" s="204"/>
      <c r="QAN126" s="204"/>
      <c r="QAO126" s="203"/>
      <c r="QAP126" s="204"/>
      <c r="QAQ126" s="204"/>
      <c r="QAR126" s="204"/>
      <c r="QAS126" s="204"/>
      <c r="QAT126" s="204"/>
      <c r="QAU126" s="203"/>
      <c r="QAV126" s="204"/>
      <c r="QAW126" s="204"/>
      <c r="QAX126" s="204"/>
      <c r="QAY126" s="204"/>
      <c r="QAZ126" s="204"/>
      <c r="QBA126" s="203"/>
      <c r="QBB126" s="204"/>
      <c r="QBC126" s="204"/>
      <c r="QBD126" s="204"/>
      <c r="QBE126" s="204"/>
      <c r="QBF126" s="204"/>
      <c r="QBG126" s="203"/>
      <c r="QBH126" s="204"/>
      <c r="QBI126" s="204"/>
      <c r="QBJ126" s="204"/>
      <c r="QBK126" s="204"/>
      <c r="QBL126" s="204"/>
      <c r="QBM126" s="203"/>
      <c r="QBN126" s="204"/>
      <c r="QBO126" s="204"/>
      <c r="QBP126" s="204"/>
      <c r="QBQ126" s="204"/>
      <c r="QBR126" s="204"/>
      <c r="QBS126" s="203"/>
      <c r="QBT126" s="204"/>
      <c r="QBU126" s="204"/>
      <c r="QBV126" s="204"/>
      <c r="QBW126" s="204"/>
      <c r="QBX126" s="204"/>
      <c r="QBY126" s="203"/>
      <c r="QBZ126" s="204"/>
      <c r="QCA126" s="204"/>
      <c r="QCB126" s="204"/>
      <c r="QCC126" s="204"/>
      <c r="QCD126" s="204"/>
      <c r="QCE126" s="203"/>
      <c r="QCF126" s="204"/>
      <c r="QCG126" s="204"/>
      <c r="QCH126" s="204"/>
      <c r="QCI126" s="204"/>
      <c r="QCJ126" s="204"/>
      <c r="QCK126" s="203"/>
      <c r="QCL126" s="204"/>
      <c r="QCM126" s="204"/>
      <c r="QCN126" s="204"/>
      <c r="QCO126" s="204"/>
      <c r="QCP126" s="204"/>
      <c r="QCQ126" s="203"/>
      <c r="QCR126" s="204"/>
      <c r="QCS126" s="204"/>
      <c r="QCT126" s="204"/>
      <c r="QCU126" s="204"/>
      <c r="QCV126" s="204"/>
      <c r="QCW126" s="203"/>
      <c r="QCX126" s="204"/>
      <c r="QCY126" s="204"/>
      <c r="QCZ126" s="204"/>
      <c r="QDA126" s="204"/>
      <c r="QDB126" s="204"/>
      <c r="QDC126" s="203"/>
      <c r="QDD126" s="204"/>
      <c r="QDE126" s="204"/>
      <c r="QDF126" s="204"/>
      <c r="QDG126" s="204"/>
      <c r="QDH126" s="204"/>
      <c r="QDI126" s="203"/>
      <c r="QDJ126" s="204"/>
      <c r="QDK126" s="204"/>
      <c r="QDL126" s="204"/>
      <c r="QDM126" s="204"/>
      <c r="QDN126" s="204"/>
      <c r="QDO126" s="203"/>
      <c r="QDP126" s="204"/>
      <c r="QDQ126" s="204"/>
      <c r="QDR126" s="204"/>
      <c r="QDS126" s="204"/>
      <c r="QDT126" s="204"/>
      <c r="QDU126" s="203"/>
      <c r="QDV126" s="204"/>
      <c r="QDW126" s="204"/>
      <c r="QDX126" s="204"/>
      <c r="QDY126" s="204"/>
      <c r="QDZ126" s="204"/>
      <c r="QEA126" s="203"/>
      <c r="QEB126" s="204"/>
      <c r="QEC126" s="204"/>
      <c r="QED126" s="204"/>
      <c r="QEE126" s="204"/>
      <c r="QEF126" s="204"/>
      <c r="QEG126" s="203"/>
      <c r="QEH126" s="204"/>
      <c r="QEI126" s="204"/>
      <c r="QEJ126" s="204"/>
      <c r="QEK126" s="204"/>
      <c r="QEL126" s="204"/>
      <c r="QEM126" s="203"/>
      <c r="QEN126" s="204"/>
      <c r="QEO126" s="204"/>
      <c r="QEP126" s="204"/>
      <c r="QEQ126" s="204"/>
      <c r="QER126" s="204"/>
      <c r="QES126" s="203"/>
      <c r="QET126" s="204"/>
      <c r="QEU126" s="204"/>
      <c r="QEV126" s="204"/>
      <c r="QEW126" s="204"/>
      <c r="QEX126" s="204"/>
      <c r="QEY126" s="203"/>
      <c r="QEZ126" s="204"/>
      <c r="QFA126" s="204"/>
      <c r="QFB126" s="204"/>
      <c r="QFC126" s="204"/>
      <c r="QFD126" s="204"/>
      <c r="QFE126" s="203"/>
      <c r="QFF126" s="204"/>
      <c r="QFG126" s="204"/>
      <c r="QFH126" s="204"/>
      <c r="QFI126" s="204"/>
      <c r="QFJ126" s="204"/>
      <c r="QFK126" s="203"/>
      <c r="QFL126" s="204"/>
      <c r="QFM126" s="204"/>
      <c r="QFN126" s="204"/>
      <c r="QFO126" s="204"/>
      <c r="QFP126" s="204"/>
      <c r="QFQ126" s="203"/>
      <c r="QFR126" s="204"/>
      <c r="QFS126" s="204"/>
      <c r="QFT126" s="204"/>
      <c r="QFU126" s="204"/>
      <c r="QFV126" s="204"/>
      <c r="QFW126" s="203"/>
      <c r="QFX126" s="204"/>
      <c r="QFY126" s="204"/>
      <c r="QFZ126" s="204"/>
      <c r="QGA126" s="204"/>
      <c r="QGB126" s="204"/>
      <c r="QGC126" s="203"/>
      <c r="QGD126" s="204"/>
      <c r="QGE126" s="204"/>
      <c r="QGF126" s="204"/>
      <c r="QGG126" s="204"/>
      <c r="QGH126" s="204"/>
      <c r="QGI126" s="203"/>
      <c r="QGJ126" s="204"/>
      <c r="QGK126" s="204"/>
      <c r="QGL126" s="204"/>
      <c r="QGM126" s="204"/>
      <c r="QGN126" s="204"/>
      <c r="QGO126" s="203"/>
      <c r="QGP126" s="204"/>
      <c r="QGQ126" s="204"/>
      <c r="QGR126" s="204"/>
      <c r="QGS126" s="204"/>
      <c r="QGT126" s="204"/>
      <c r="QGU126" s="203"/>
      <c r="QGV126" s="204"/>
      <c r="QGW126" s="204"/>
      <c r="QGX126" s="204"/>
      <c r="QGY126" s="204"/>
      <c r="QGZ126" s="204"/>
      <c r="QHA126" s="203"/>
      <c r="QHB126" s="204"/>
      <c r="QHC126" s="204"/>
      <c r="QHD126" s="204"/>
      <c r="QHE126" s="204"/>
      <c r="QHF126" s="204"/>
      <c r="QHG126" s="203"/>
      <c r="QHH126" s="204"/>
      <c r="QHI126" s="204"/>
      <c r="QHJ126" s="204"/>
      <c r="QHK126" s="204"/>
      <c r="QHL126" s="204"/>
      <c r="QHM126" s="203"/>
      <c r="QHN126" s="204"/>
      <c r="QHO126" s="204"/>
      <c r="QHP126" s="204"/>
      <c r="QHQ126" s="204"/>
      <c r="QHR126" s="204"/>
      <c r="QHS126" s="203"/>
      <c r="QHT126" s="204"/>
      <c r="QHU126" s="204"/>
      <c r="QHV126" s="204"/>
      <c r="QHW126" s="204"/>
      <c r="QHX126" s="204"/>
      <c r="QHY126" s="203"/>
      <c r="QHZ126" s="204"/>
      <c r="QIA126" s="204"/>
      <c r="QIB126" s="204"/>
      <c r="QIC126" s="204"/>
      <c r="QID126" s="204"/>
      <c r="QIE126" s="203"/>
      <c r="QIF126" s="204"/>
      <c r="QIG126" s="204"/>
      <c r="QIH126" s="204"/>
      <c r="QII126" s="204"/>
      <c r="QIJ126" s="204"/>
      <c r="QIK126" s="203"/>
      <c r="QIL126" s="204"/>
      <c r="QIM126" s="204"/>
      <c r="QIN126" s="204"/>
      <c r="QIO126" s="204"/>
      <c r="QIP126" s="204"/>
      <c r="QIQ126" s="203"/>
      <c r="QIR126" s="204"/>
      <c r="QIS126" s="204"/>
      <c r="QIT126" s="204"/>
      <c r="QIU126" s="204"/>
      <c r="QIV126" s="204"/>
      <c r="QIW126" s="203"/>
      <c r="QIX126" s="204"/>
      <c r="QIY126" s="204"/>
      <c r="QIZ126" s="204"/>
      <c r="QJA126" s="204"/>
      <c r="QJB126" s="204"/>
      <c r="QJC126" s="203"/>
      <c r="QJD126" s="204"/>
      <c r="QJE126" s="204"/>
      <c r="QJF126" s="204"/>
      <c r="QJG126" s="204"/>
      <c r="QJH126" s="204"/>
      <c r="QJI126" s="203"/>
      <c r="QJJ126" s="204"/>
      <c r="QJK126" s="204"/>
      <c r="QJL126" s="204"/>
      <c r="QJM126" s="204"/>
      <c r="QJN126" s="204"/>
      <c r="QJO126" s="203"/>
      <c r="QJP126" s="204"/>
      <c r="QJQ126" s="204"/>
      <c r="QJR126" s="204"/>
      <c r="QJS126" s="204"/>
      <c r="QJT126" s="204"/>
      <c r="QJU126" s="203"/>
      <c r="QJV126" s="204"/>
      <c r="QJW126" s="204"/>
      <c r="QJX126" s="204"/>
      <c r="QJY126" s="204"/>
      <c r="QJZ126" s="204"/>
      <c r="QKA126" s="203"/>
      <c r="QKB126" s="204"/>
      <c r="QKC126" s="204"/>
      <c r="QKD126" s="204"/>
      <c r="QKE126" s="204"/>
      <c r="QKF126" s="204"/>
      <c r="QKG126" s="203"/>
      <c r="QKH126" s="204"/>
      <c r="QKI126" s="204"/>
      <c r="QKJ126" s="204"/>
      <c r="QKK126" s="204"/>
      <c r="QKL126" s="204"/>
      <c r="QKM126" s="203"/>
      <c r="QKN126" s="204"/>
      <c r="QKO126" s="204"/>
      <c r="QKP126" s="204"/>
      <c r="QKQ126" s="204"/>
      <c r="QKR126" s="204"/>
      <c r="QKS126" s="203"/>
      <c r="QKT126" s="204"/>
      <c r="QKU126" s="204"/>
      <c r="QKV126" s="204"/>
      <c r="QKW126" s="204"/>
      <c r="QKX126" s="204"/>
      <c r="QKY126" s="203"/>
      <c r="QKZ126" s="204"/>
      <c r="QLA126" s="204"/>
      <c r="QLB126" s="204"/>
      <c r="QLC126" s="204"/>
      <c r="QLD126" s="204"/>
      <c r="QLE126" s="203"/>
      <c r="QLF126" s="204"/>
      <c r="QLG126" s="204"/>
      <c r="QLH126" s="204"/>
      <c r="QLI126" s="204"/>
      <c r="QLJ126" s="204"/>
      <c r="QLK126" s="203"/>
      <c r="QLL126" s="204"/>
      <c r="QLM126" s="204"/>
      <c r="QLN126" s="204"/>
      <c r="QLO126" s="204"/>
      <c r="QLP126" s="204"/>
      <c r="QLQ126" s="203"/>
      <c r="QLR126" s="204"/>
      <c r="QLS126" s="204"/>
      <c r="QLT126" s="204"/>
      <c r="QLU126" s="204"/>
      <c r="QLV126" s="204"/>
      <c r="QLW126" s="203"/>
      <c r="QLX126" s="204"/>
      <c r="QLY126" s="204"/>
      <c r="QLZ126" s="204"/>
      <c r="QMA126" s="204"/>
      <c r="QMB126" s="204"/>
      <c r="QMC126" s="203"/>
      <c r="QMD126" s="204"/>
      <c r="QME126" s="204"/>
      <c r="QMF126" s="204"/>
      <c r="QMG126" s="204"/>
      <c r="QMH126" s="204"/>
      <c r="QMI126" s="203"/>
      <c r="QMJ126" s="204"/>
      <c r="QMK126" s="204"/>
      <c r="QML126" s="204"/>
      <c r="QMM126" s="204"/>
      <c r="QMN126" s="204"/>
      <c r="QMO126" s="203"/>
      <c r="QMP126" s="204"/>
      <c r="QMQ126" s="204"/>
      <c r="QMR126" s="204"/>
      <c r="QMS126" s="204"/>
      <c r="QMT126" s="204"/>
      <c r="QMU126" s="203"/>
      <c r="QMV126" s="204"/>
      <c r="QMW126" s="204"/>
      <c r="QMX126" s="204"/>
      <c r="QMY126" s="204"/>
      <c r="QMZ126" s="204"/>
      <c r="QNA126" s="203"/>
      <c r="QNB126" s="204"/>
      <c r="QNC126" s="204"/>
      <c r="QND126" s="204"/>
      <c r="QNE126" s="204"/>
      <c r="QNF126" s="204"/>
      <c r="QNG126" s="203"/>
      <c r="QNH126" s="204"/>
      <c r="QNI126" s="204"/>
      <c r="QNJ126" s="204"/>
      <c r="QNK126" s="204"/>
      <c r="QNL126" s="204"/>
      <c r="QNM126" s="203"/>
      <c r="QNN126" s="204"/>
      <c r="QNO126" s="204"/>
      <c r="QNP126" s="204"/>
      <c r="QNQ126" s="204"/>
      <c r="QNR126" s="204"/>
      <c r="QNS126" s="203"/>
      <c r="QNT126" s="204"/>
      <c r="QNU126" s="204"/>
      <c r="QNV126" s="204"/>
      <c r="QNW126" s="204"/>
      <c r="QNX126" s="204"/>
      <c r="QNY126" s="203"/>
      <c r="QNZ126" s="204"/>
      <c r="QOA126" s="204"/>
      <c r="QOB126" s="204"/>
      <c r="QOC126" s="204"/>
      <c r="QOD126" s="204"/>
      <c r="QOE126" s="203"/>
      <c r="QOF126" s="204"/>
      <c r="QOG126" s="204"/>
      <c r="QOH126" s="204"/>
      <c r="QOI126" s="204"/>
      <c r="QOJ126" s="204"/>
      <c r="QOK126" s="203"/>
      <c r="QOL126" s="204"/>
      <c r="QOM126" s="204"/>
      <c r="QON126" s="204"/>
      <c r="QOO126" s="204"/>
      <c r="QOP126" s="204"/>
      <c r="QOQ126" s="203"/>
      <c r="QOR126" s="204"/>
      <c r="QOS126" s="204"/>
      <c r="QOT126" s="204"/>
      <c r="QOU126" s="204"/>
      <c r="QOV126" s="204"/>
      <c r="QOW126" s="203"/>
      <c r="QOX126" s="204"/>
      <c r="QOY126" s="204"/>
      <c r="QOZ126" s="204"/>
      <c r="QPA126" s="204"/>
      <c r="QPB126" s="204"/>
      <c r="QPC126" s="203"/>
      <c r="QPD126" s="204"/>
      <c r="QPE126" s="204"/>
      <c r="QPF126" s="204"/>
      <c r="QPG126" s="204"/>
      <c r="QPH126" s="204"/>
      <c r="QPI126" s="203"/>
      <c r="QPJ126" s="204"/>
      <c r="QPK126" s="204"/>
      <c r="QPL126" s="204"/>
      <c r="QPM126" s="204"/>
      <c r="QPN126" s="204"/>
      <c r="QPO126" s="203"/>
      <c r="QPP126" s="204"/>
      <c r="QPQ126" s="204"/>
      <c r="QPR126" s="204"/>
      <c r="QPS126" s="204"/>
      <c r="QPT126" s="204"/>
      <c r="QPU126" s="203"/>
      <c r="QPV126" s="204"/>
      <c r="QPW126" s="204"/>
      <c r="QPX126" s="204"/>
      <c r="QPY126" s="204"/>
      <c r="QPZ126" s="204"/>
      <c r="QQA126" s="203"/>
      <c r="QQB126" s="204"/>
      <c r="QQC126" s="204"/>
      <c r="QQD126" s="204"/>
      <c r="QQE126" s="204"/>
      <c r="QQF126" s="204"/>
      <c r="QQG126" s="203"/>
      <c r="QQH126" s="204"/>
      <c r="QQI126" s="204"/>
      <c r="QQJ126" s="204"/>
      <c r="QQK126" s="204"/>
      <c r="QQL126" s="204"/>
      <c r="QQM126" s="203"/>
      <c r="QQN126" s="204"/>
      <c r="QQO126" s="204"/>
      <c r="QQP126" s="204"/>
      <c r="QQQ126" s="204"/>
      <c r="QQR126" s="204"/>
      <c r="QQS126" s="203"/>
      <c r="QQT126" s="204"/>
      <c r="QQU126" s="204"/>
      <c r="QQV126" s="204"/>
      <c r="QQW126" s="204"/>
      <c r="QQX126" s="204"/>
      <c r="QQY126" s="203"/>
      <c r="QQZ126" s="204"/>
      <c r="QRA126" s="204"/>
      <c r="QRB126" s="204"/>
      <c r="QRC126" s="204"/>
      <c r="QRD126" s="204"/>
      <c r="QRE126" s="203"/>
      <c r="QRF126" s="204"/>
      <c r="QRG126" s="204"/>
      <c r="QRH126" s="204"/>
      <c r="QRI126" s="204"/>
      <c r="QRJ126" s="204"/>
      <c r="QRK126" s="203"/>
      <c r="QRL126" s="204"/>
      <c r="QRM126" s="204"/>
      <c r="QRN126" s="204"/>
      <c r="QRO126" s="204"/>
      <c r="QRP126" s="204"/>
      <c r="QRQ126" s="203"/>
      <c r="QRR126" s="204"/>
      <c r="QRS126" s="204"/>
      <c r="QRT126" s="204"/>
      <c r="QRU126" s="204"/>
      <c r="QRV126" s="204"/>
      <c r="QRW126" s="203"/>
      <c r="QRX126" s="204"/>
      <c r="QRY126" s="204"/>
      <c r="QRZ126" s="204"/>
      <c r="QSA126" s="204"/>
      <c r="QSB126" s="204"/>
      <c r="QSC126" s="203"/>
      <c r="QSD126" s="204"/>
      <c r="QSE126" s="204"/>
      <c r="QSF126" s="204"/>
      <c r="QSG126" s="204"/>
      <c r="QSH126" s="204"/>
      <c r="QSI126" s="203"/>
      <c r="QSJ126" s="204"/>
      <c r="QSK126" s="204"/>
      <c r="QSL126" s="204"/>
      <c r="QSM126" s="204"/>
      <c r="QSN126" s="204"/>
      <c r="QSO126" s="203"/>
      <c r="QSP126" s="204"/>
      <c r="QSQ126" s="204"/>
      <c r="QSR126" s="204"/>
      <c r="QSS126" s="204"/>
      <c r="QST126" s="204"/>
      <c r="QSU126" s="203"/>
      <c r="QSV126" s="204"/>
      <c r="QSW126" s="204"/>
      <c r="QSX126" s="204"/>
      <c r="QSY126" s="204"/>
      <c r="QSZ126" s="204"/>
      <c r="QTA126" s="203"/>
      <c r="QTB126" s="204"/>
      <c r="QTC126" s="204"/>
      <c r="QTD126" s="204"/>
      <c r="QTE126" s="204"/>
      <c r="QTF126" s="204"/>
      <c r="QTG126" s="203"/>
      <c r="QTH126" s="204"/>
      <c r="QTI126" s="204"/>
      <c r="QTJ126" s="204"/>
      <c r="QTK126" s="204"/>
      <c r="QTL126" s="204"/>
      <c r="QTM126" s="203"/>
      <c r="QTN126" s="204"/>
      <c r="QTO126" s="204"/>
      <c r="QTP126" s="204"/>
      <c r="QTQ126" s="204"/>
      <c r="QTR126" s="204"/>
      <c r="QTS126" s="203"/>
      <c r="QTT126" s="204"/>
      <c r="QTU126" s="204"/>
      <c r="QTV126" s="204"/>
      <c r="QTW126" s="204"/>
      <c r="QTX126" s="204"/>
      <c r="QTY126" s="203"/>
      <c r="QTZ126" s="204"/>
      <c r="QUA126" s="204"/>
      <c r="QUB126" s="204"/>
      <c r="QUC126" s="204"/>
      <c r="QUD126" s="204"/>
      <c r="QUE126" s="203"/>
      <c r="QUF126" s="204"/>
      <c r="QUG126" s="204"/>
      <c r="QUH126" s="204"/>
      <c r="QUI126" s="204"/>
      <c r="QUJ126" s="204"/>
      <c r="QUK126" s="203"/>
      <c r="QUL126" s="204"/>
      <c r="QUM126" s="204"/>
      <c r="QUN126" s="204"/>
      <c r="QUO126" s="204"/>
      <c r="QUP126" s="204"/>
      <c r="QUQ126" s="203"/>
      <c r="QUR126" s="204"/>
      <c r="QUS126" s="204"/>
      <c r="QUT126" s="204"/>
      <c r="QUU126" s="204"/>
      <c r="QUV126" s="204"/>
      <c r="QUW126" s="203"/>
      <c r="QUX126" s="204"/>
      <c r="QUY126" s="204"/>
      <c r="QUZ126" s="204"/>
      <c r="QVA126" s="204"/>
      <c r="QVB126" s="204"/>
      <c r="QVC126" s="203"/>
      <c r="QVD126" s="204"/>
      <c r="QVE126" s="204"/>
      <c r="QVF126" s="204"/>
      <c r="QVG126" s="204"/>
      <c r="QVH126" s="204"/>
      <c r="QVI126" s="203"/>
      <c r="QVJ126" s="204"/>
      <c r="QVK126" s="204"/>
      <c r="QVL126" s="204"/>
      <c r="QVM126" s="204"/>
      <c r="QVN126" s="204"/>
      <c r="QVO126" s="203"/>
      <c r="QVP126" s="204"/>
      <c r="QVQ126" s="204"/>
      <c r="QVR126" s="204"/>
      <c r="QVS126" s="204"/>
      <c r="QVT126" s="204"/>
      <c r="QVU126" s="203"/>
      <c r="QVV126" s="204"/>
      <c r="QVW126" s="204"/>
      <c r="QVX126" s="204"/>
      <c r="QVY126" s="204"/>
      <c r="QVZ126" s="204"/>
      <c r="QWA126" s="203"/>
      <c r="QWB126" s="204"/>
      <c r="QWC126" s="204"/>
      <c r="QWD126" s="204"/>
      <c r="QWE126" s="204"/>
      <c r="QWF126" s="204"/>
      <c r="QWG126" s="203"/>
      <c r="QWH126" s="204"/>
      <c r="QWI126" s="204"/>
      <c r="QWJ126" s="204"/>
      <c r="QWK126" s="204"/>
      <c r="QWL126" s="204"/>
      <c r="QWM126" s="203"/>
      <c r="QWN126" s="204"/>
      <c r="QWO126" s="204"/>
      <c r="QWP126" s="204"/>
      <c r="QWQ126" s="204"/>
      <c r="QWR126" s="204"/>
      <c r="QWS126" s="203"/>
      <c r="QWT126" s="204"/>
      <c r="QWU126" s="204"/>
      <c r="QWV126" s="204"/>
      <c r="QWW126" s="204"/>
      <c r="QWX126" s="204"/>
      <c r="QWY126" s="203"/>
      <c r="QWZ126" s="204"/>
      <c r="QXA126" s="204"/>
      <c r="QXB126" s="204"/>
      <c r="QXC126" s="204"/>
      <c r="QXD126" s="204"/>
      <c r="QXE126" s="203"/>
      <c r="QXF126" s="204"/>
      <c r="QXG126" s="204"/>
      <c r="QXH126" s="204"/>
      <c r="QXI126" s="204"/>
      <c r="QXJ126" s="204"/>
      <c r="QXK126" s="203"/>
      <c r="QXL126" s="204"/>
      <c r="QXM126" s="204"/>
      <c r="QXN126" s="204"/>
      <c r="QXO126" s="204"/>
      <c r="QXP126" s="204"/>
      <c r="QXQ126" s="203"/>
      <c r="QXR126" s="204"/>
      <c r="QXS126" s="204"/>
      <c r="QXT126" s="204"/>
      <c r="QXU126" s="204"/>
      <c r="QXV126" s="204"/>
      <c r="QXW126" s="203"/>
      <c r="QXX126" s="204"/>
      <c r="QXY126" s="204"/>
      <c r="QXZ126" s="204"/>
      <c r="QYA126" s="204"/>
      <c r="QYB126" s="204"/>
      <c r="QYC126" s="203"/>
      <c r="QYD126" s="204"/>
      <c r="QYE126" s="204"/>
      <c r="QYF126" s="204"/>
      <c r="QYG126" s="204"/>
      <c r="QYH126" s="204"/>
      <c r="QYI126" s="203"/>
      <c r="QYJ126" s="204"/>
      <c r="QYK126" s="204"/>
      <c r="QYL126" s="204"/>
      <c r="QYM126" s="204"/>
      <c r="QYN126" s="204"/>
      <c r="QYO126" s="203"/>
      <c r="QYP126" s="204"/>
      <c r="QYQ126" s="204"/>
      <c r="QYR126" s="204"/>
      <c r="QYS126" s="204"/>
      <c r="QYT126" s="204"/>
      <c r="QYU126" s="203"/>
      <c r="QYV126" s="204"/>
      <c r="QYW126" s="204"/>
      <c r="QYX126" s="204"/>
      <c r="QYY126" s="204"/>
      <c r="QYZ126" s="204"/>
      <c r="QZA126" s="203"/>
      <c r="QZB126" s="204"/>
      <c r="QZC126" s="204"/>
      <c r="QZD126" s="204"/>
      <c r="QZE126" s="204"/>
      <c r="QZF126" s="204"/>
      <c r="QZG126" s="203"/>
      <c r="QZH126" s="204"/>
      <c r="QZI126" s="204"/>
      <c r="QZJ126" s="204"/>
      <c r="QZK126" s="204"/>
      <c r="QZL126" s="204"/>
      <c r="QZM126" s="203"/>
      <c r="QZN126" s="204"/>
      <c r="QZO126" s="204"/>
      <c r="QZP126" s="204"/>
      <c r="QZQ126" s="204"/>
      <c r="QZR126" s="204"/>
      <c r="QZS126" s="203"/>
      <c r="QZT126" s="204"/>
      <c r="QZU126" s="204"/>
      <c r="QZV126" s="204"/>
      <c r="QZW126" s="204"/>
      <c r="QZX126" s="204"/>
      <c r="QZY126" s="203"/>
      <c r="QZZ126" s="204"/>
      <c r="RAA126" s="204"/>
      <c r="RAB126" s="204"/>
      <c r="RAC126" s="204"/>
      <c r="RAD126" s="204"/>
      <c r="RAE126" s="203"/>
      <c r="RAF126" s="204"/>
      <c r="RAG126" s="204"/>
      <c r="RAH126" s="204"/>
      <c r="RAI126" s="204"/>
      <c r="RAJ126" s="204"/>
      <c r="RAK126" s="203"/>
      <c r="RAL126" s="204"/>
      <c r="RAM126" s="204"/>
      <c r="RAN126" s="204"/>
      <c r="RAO126" s="204"/>
      <c r="RAP126" s="204"/>
      <c r="RAQ126" s="203"/>
      <c r="RAR126" s="204"/>
      <c r="RAS126" s="204"/>
      <c r="RAT126" s="204"/>
      <c r="RAU126" s="204"/>
      <c r="RAV126" s="204"/>
      <c r="RAW126" s="203"/>
      <c r="RAX126" s="204"/>
      <c r="RAY126" s="204"/>
      <c r="RAZ126" s="204"/>
      <c r="RBA126" s="204"/>
      <c r="RBB126" s="204"/>
      <c r="RBC126" s="203"/>
      <c r="RBD126" s="204"/>
      <c r="RBE126" s="204"/>
      <c r="RBF126" s="204"/>
      <c r="RBG126" s="204"/>
      <c r="RBH126" s="204"/>
      <c r="RBI126" s="203"/>
      <c r="RBJ126" s="204"/>
      <c r="RBK126" s="204"/>
      <c r="RBL126" s="204"/>
      <c r="RBM126" s="204"/>
      <c r="RBN126" s="204"/>
      <c r="RBO126" s="203"/>
      <c r="RBP126" s="204"/>
      <c r="RBQ126" s="204"/>
      <c r="RBR126" s="204"/>
      <c r="RBS126" s="204"/>
      <c r="RBT126" s="204"/>
      <c r="RBU126" s="203"/>
      <c r="RBV126" s="204"/>
      <c r="RBW126" s="204"/>
      <c r="RBX126" s="204"/>
      <c r="RBY126" s="204"/>
      <c r="RBZ126" s="204"/>
      <c r="RCA126" s="203"/>
      <c r="RCB126" s="204"/>
      <c r="RCC126" s="204"/>
      <c r="RCD126" s="204"/>
      <c r="RCE126" s="204"/>
      <c r="RCF126" s="204"/>
      <c r="RCG126" s="203"/>
      <c r="RCH126" s="204"/>
      <c r="RCI126" s="204"/>
      <c r="RCJ126" s="204"/>
      <c r="RCK126" s="204"/>
      <c r="RCL126" s="204"/>
      <c r="RCM126" s="203"/>
      <c r="RCN126" s="204"/>
      <c r="RCO126" s="204"/>
      <c r="RCP126" s="204"/>
      <c r="RCQ126" s="204"/>
      <c r="RCR126" s="204"/>
      <c r="RCS126" s="203"/>
      <c r="RCT126" s="204"/>
      <c r="RCU126" s="204"/>
      <c r="RCV126" s="204"/>
      <c r="RCW126" s="204"/>
      <c r="RCX126" s="204"/>
      <c r="RCY126" s="203"/>
      <c r="RCZ126" s="204"/>
      <c r="RDA126" s="204"/>
      <c r="RDB126" s="204"/>
      <c r="RDC126" s="204"/>
      <c r="RDD126" s="204"/>
      <c r="RDE126" s="203"/>
      <c r="RDF126" s="204"/>
      <c r="RDG126" s="204"/>
      <c r="RDH126" s="204"/>
      <c r="RDI126" s="204"/>
      <c r="RDJ126" s="204"/>
      <c r="RDK126" s="203"/>
      <c r="RDL126" s="204"/>
      <c r="RDM126" s="204"/>
      <c r="RDN126" s="204"/>
      <c r="RDO126" s="204"/>
      <c r="RDP126" s="204"/>
      <c r="RDQ126" s="203"/>
      <c r="RDR126" s="204"/>
      <c r="RDS126" s="204"/>
      <c r="RDT126" s="204"/>
      <c r="RDU126" s="204"/>
      <c r="RDV126" s="204"/>
      <c r="RDW126" s="203"/>
      <c r="RDX126" s="204"/>
      <c r="RDY126" s="204"/>
      <c r="RDZ126" s="204"/>
      <c r="REA126" s="204"/>
      <c r="REB126" s="204"/>
      <c r="REC126" s="203"/>
      <c r="RED126" s="204"/>
      <c r="REE126" s="204"/>
      <c r="REF126" s="204"/>
      <c r="REG126" s="204"/>
      <c r="REH126" s="204"/>
      <c r="REI126" s="203"/>
      <c r="REJ126" s="204"/>
      <c r="REK126" s="204"/>
      <c r="REL126" s="204"/>
      <c r="REM126" s="204"/>
      <c r="REN126" s="204"/>
      <c r="REO126" s="203"/>
      <c r="REP126" s="204"/>
      <c r="REQ126" s="204"/>
      <c r="RER126" s="204"/>
      <c r="RES126" s="204"/>
      <c r="RET126" s="204"/>
      <c r="REU126" s="203"/>
      <c r="REV126" s="204"/>
      <c r="REW126" s="204"/>
      <c r="REX126" s="204"/>
      <c r="REY126" s="204"/>
      <c r="REZ126" s="204"/>
      <c r="RFA126" s="203"/>
      <c r="RFB126" s="204"/>
      <c r="RFC126" s="204"/>
      <c r="RFD126" s="204"/>
      <c r="RFE126" s="204"/>
      <c r="RFF126" s="204"/>
      <c r="RFG126" s="203"/>
      <c r="RFH126" s="204"/>
      <c r="RFI126" s="204"/>
      <c r="RFJ126" s="204"/>
      <c r="RFK126" s="204"/>
      <c r="RFL126" s="204"/>
      <c r="RFM126" s="203"/>
      <c r="RFN126" s="204"/>
      <c r="RFO126" s="204"/>
      <c r="RFP126" s="204"/>
      <c r="RFQ126" s="204"/>
      <c r="RFR126" s="204"/>
      <c r="RFS126" s="203"/>
      <c r="RFT126" s="204"/>
      <c r="RFU126" s="204"/>
      <c r="RFV126" s="204"/>
      <c r="RFW126" s="204"/>
      <c r="RFX126" s="204"/>
      <c r="RFY126" s="203"/>
      <c r="RFZ126" s="204"/>
      <c r="RGA126" s="204"/>
      <c r="RGB126" s="204"/>
      <c r="RGC126" s="204"/>
      <c r="RGD126" s="204"/>
      <c r="RGE126" s="203"/>
      <c r="RGF126" s="204"/>
      <c r="RGG126" s="204"/>
      <c r="RGH126" s="204"/>
      <c r="RGI126" s="204"/>
      <c r="RGJ126" s="204"/>
      <c r="RGK126" s="203"/>
      <c r="RGL126" s="204"/>
      <c r="RGM126" s="204"/>
      <c r="RGN126" s="204"/>
      <c r="RGO126" s="204"/>
      <c r="RGP126" s="204"/>
      <c r="RGQ126" s="203"/>
      <c r="RGR126" s="204"/>
      <c r="RGS126" s="204"/>
      <c r="RGT126" s="204"/>
      <c r="RGU126" s="204"/>
      <c r="RGV126" s="204"/>
      <c r="RGW126" s="203"/>
      <c r="RGX126" s="204"/>
      <c r="RGY126" s="204"/>
      <c r="RGZ126" s="204"/>
      <c r="RHA126" s="204"/>
      <c r="RHB126" s="204"/>
      <c r="RHC126" s="203"/>
      <c r="RHD126" s="204"/>
      <c r="RHE126" s="204"/>
      <c r="RHF126" s="204"/>
      <c r="RHG126" s="204"/>
      <c r="RHH126" s="204"/>
      <c r="RHI126" s="203"/>
      <c r="RHJ126" s="204"/>
      <c r="RHK126" s="204"/>
      <c r="RHL126" s="204"/>
      <c r="RHM126" s="204"/>
      <c r="RHN126" s="204"/>
      <c r="RHO126" s="203"/>
      <c r="RHP126" s="204"/>
      <c r="RHQ126" s="204"/>
      <c r="RHR126" s="204"/>
      <c r="RHS126" s="204"/>
      <c r="RHT126" s="204"/>
      <c r="RHU126" s="203"/>
      <c r="RHV126" s="204"/>
      <c r="RHW126" s="204"/>
      <c r="RHX126" s="204"/>
      <c r="RHY126" s="204"/>
      <c r="RHZ126" s="204"/>
      <c r="RIA126" s="203"/>
      <c r="RIB126" s="204"/>
      <c r="RIC126" s="204"/>
      <c r="RID126" s="204"/>
      <c r="RIE126" s="204"/>
      <c r="RIF126" s="204"/>
      <c r="RIG126" s="203"/>
      <c r="RIH126" s="204"/>
      <c r="RII126" s="204"/>
      <c r="RIJ126" s="204"/>
      <c r="RIK126" s="204"/>
      <c r="RIL126" s="204"/>
      <c r="RIM126" s="203"/>
      <c r="RIN126" s="204"/>
      <c r="RIO126" s="204"/>
      <c r="RIP126" s="204"/>
      <c r="RIQ126" s="204"/>
      <c r="RIR126" s="204"/>
      <c r="RIS126" s="203"/>
      <c r="RIT126" s="204"/>
      <c r="RIU126" s="204"/>
      <c r="RIV126" s="204"/>
      <c r="RIW126" s="204"/>
      <c r="RIX126" s="204"/>
      <c r="RIY126" s="203"/>
      <c r="RIZ126" s="204"/>
      <c r="RJA126" s="204"/>
      <c r="RJB126" s="204"/>
      <c r="RJC126" s="204"/>
      <c r="RJD126" s="204"/>
      <c r="RJE126" s="203"/>
      <c r="RJF126" s="204"/>
      <c r="RJG126" s="204"/>
      <c r="RJH126" s="204"/>
      <c r="RJI126" s="204"/>
      <c r="RJJ126" s="204"/>
      <c r="RJK126" s="203"/>
      <c r="RJL126" s="204"/>
      <c r="RJM126" s="204"/>
      <c r="RJN126" s="204"/>
      <c r="RJO126" s="204"/>
      <c r="RJP126" s="204"/>
      <c r="RJQ126" s="203"/>
      <c r="RJR126" s="204"/>
      <c r="RJS126" s="204"/>
      <c r="RJT126" s="204"/>
      <c r="RJU126" s="204"/>
      <c r="RJV126" s="204"/>
      <c r="RJW126" s="203"/>
      <c r="RJX126" s="204"/>
      <c r="RJY126" s="204"/>
      <c r="RJZ126" s="204"/>
      <c r="RKA126" s="204"/>
      <c r="RKB126" s="204"/>
      <c r="RKC126" s="203"/>
      <c r="RKD126" s="204"/>
      <c r="RKE126" s="204"/>
      <c r="RKF126" s="204"/>
      <c r="RKG126" s="204"/>
      <c r="RKH126" s="204"/>
      <c r="RKI126" s="203"/>
      <c r="RKJ126" s="204"/>
      <c r="RKK126" s="204"/>
      <c r="RKL126" s="204"/>
      <c r="RKM126" s="204"/>
      <c r="RKN126" s="204"/>
      <c r="RKO126" s="203"/>
      <c r="RKP126" s="204"/>
      <c r="RKQ126" s="204"/>
      <c r="RKR126" s="204"/>
      <c r="RKS126" s="204"/>
      <c r="RKT126" s="204"/>
      <c r="RKU126" s="203"/>
      <c r="RKV126" s="204"/>
      <c r="RKW126" s="204"/>
      <c r="RKX126" s="204"/>
      <c r="RKY126" s="204"/>
      <c r="RKZ126" s="204"/>
      <c r="RLA126" s="203"/>
      <c r="RLB126" s="204"/>
      <c r="RLC126" s="204"/>
      <c r="RLD126" s="204"/>
      <c r="RLE126" s="204"/>
      <c r="RLF126" s="204"/>
      <c r="RLG126" s="203"/>
      <c r="RLH126" s="204"/>
      <c r="RLI126" s="204"/>
      <c r="RLJ126" s="204"/>
      <c r="RLK126" s="204"/>
      <c r="RLL126" s="204"/>
      <c r="RLM126" s="203"/>
      <c r="RLN126" s="204"/>
      <c r="RLO126" s="204"/>
      <c r="RLP126" s="204"/>
      <c r="RLQ126" s="204"/>
      <c r="RLR126" s="204"/>
      <c r="RLS126" s="203"/>
      <c r="RLT126" s="204"/>
      <c r="RLU126" s="204"/>
      <c r="RLV126" s="204"/>
      <c r="RLW126" s="204"/>
      <c r="RLX126" s="204"/>
      <c r="RLY126" s="203"/>
      <c r="RLZ126" s="204"/>
      <c r="RMA126" s="204"/>
      <c r="RMB126" s="204"/>
      <c r="RMC126" s="204"/>
      <c r="RMD126" s="204"/>
      <c r="RME126" s="203"/>
      <c r="RMF126" s="204"/>
      <c r="RMG126" s="204"/>
      <c r="RMH126" s="204"/>
      <c r="RMI126" s="204"/>
      <c r="RMJ126" s="204"/>
      <c r="RMK126" s="203"/>
      <c r="RML126" s="204"/>
      <c r="RMM126" s="204"/>
      <c r="RMN126" s="204"/>
      <c r="RMO126" s="204"/>
      <c r="RMP126" s="204"/>
      <c r="RMQ126" s="203"/>
      <c r="RMR126" s="204"/>
      <c r="RMS126" s="204"/>
      <c r="RMT126" s="204"/>
      <c r="RMU126" s="204"/>
      <c r="RMV126" s="204"/>
      <c r="RMW126" s="203"/>
      <c r="RMX126" s="204"/>
      <c r="RMY126" s="204"/>
      <c r="RMZ126" s="204"/>
      <c r="RNA126" s="204"/>
      <c r="RNB126" s="204"/>
      <c r="RNC126" s="203"/>
      <c r="RND126" s="204"/>
      <c r="RNE126" s="204"/>
      <c r="RNF126" s="204"/>
      <c r="RNG126" s="204"/>
      <c r="RNH126" s="204"/>
      <c r="RNI126" s="203"/>
      <c r="RNJ126" s="204"/>
      <c r="RNK126" s="204"/>
      <c r="RNL126" s="204"/>
      <c r="RNM126" s="204"/>
      <c r="RNN126" s="204"/>
      <c r="RNO126" s="203"/>
      <c r="RNP126" s="204"/>
      <c r="RNQ126" s="204"/>
      <c r="RNR126" s="204"/>
      <c r="RNS126" s="204"/>
      <c r="RNT126" s="204"/>
      <c r="RNU126" s="203"/>
      <c r="RNV126" s="204"/>
      <c r="RNW126" s="204"/>
      <c r="RNX126" s="204"/>
      <c r="RNY126" s="204"/>
      <c r="RNZ126" s="204"/>
      <c r="ROA126" s="203"/>
      <c r="ROB126" s="204"/>
      <c r="ROC126" s="204"/>
      <c r="ROD126" s="204"/>
      <c r="ROE126" s="204"/>
      <c r="ROF126" s="204"/>
      <c r="ROG126" s="203"/>
      <c r="ROH126" s="204"/>
      <c r="ROI126" s="204"/>
      <c r="ROJ126" s="204"/>
      <c r="ROK126" s="204"/>
      <c r="ROL126" s="204"/>
      <c r="ROM126" s="203"/>
      <c r="RON126" s="204"/>
      <c r="ROO126" s="204"/>
      <c r="ROP126" s="204"/>
      <c r="ROQ126" s="204"/>
      <c r="ROR126" s="204"/>
      <c r="ROS126" s="203"/>
      <c r="ROT126" s="204"/>
      <c r="ROU126" s="204"/>
      <c r="ROV126" s="204"/>
      <c r="ROW126" s="204"/>
      <c r="ROX126" s="204"/>
      <c r="ROY126" s="203"/>
      <c r="ROZ126" s="204"/>
      <c r="RPA126" s="204"/>
      <c r="RPB126" s="204"/>
      <c r="RPC126" s="204"/>
      <c r="RPD126" s="204"/>
      <c r="RPE126" s="203"/>
      <c r="RPF126" s="204"/>
      <c r="RPG126" s="204"/>
      <c r="RPH126" s="204"/>
      <c r="RPI126" s="204"/>
      <c r="RPJ126" s="204"/>
      <c r="RPK126" s="203"/>
      <c r="RPL126" s="204"/>
      <c r="RPM126" s="204"/>
      <c r="RPN126" s="204"/>
      <c r="RPO126" s="204"/>
      <c r="RPP126" s="204"/>
      <c r="RPQ126" s="203"/>
      <c r="RPR126" s="204"/>
      <c r="RPS126" s="204"/>
      <c r="RPT126" s="204"/>
      <c r="RPU126" s="204"/>
      <c r="RPV126" s="204"/>
      <c r="RPW126" s="203"/>
      <c r="RPX126" s="204"/>
      <c r="RPY126" s="204"/>
      <c r="RPZ126" s="204"/>
      <c r="RQA126" s="204"/>
      <c r="RQB126" s="204"/>
      <c r="RQC126" s="203"/>
      <c r="RQD126" s="204"/>
      <c r="RQE126" s="204"/>
      <c r="RQF126" s="204"/>
      <c r="RQG126" s="204"/>
      <c r="RQH126" s="204"/>
      <c r="RQI126" s="203"/>
      <c r="RQJ126" s="204"/>
      <c r="RQK126" s="204"/>
      <c r="RQL126" s="204"/>
      <c r="RQM126" s="204"/>
      <c r="RQN126" s="204"/>
      <c r="RQO126" s="203"/>
      <c r="RQP126" s="204"/>
      <c r="RQQ126" s="204"/>
      <c r="RQR126" s="204"/>
      <c r="RQS126" s="204"/>
      <c r="RQT126" s="204"/>
      <c r="RQU126" s="203"/>
      <c r="RQV126" s="204"/>
      <c r="RQW126" s="204"/>
      <c r="RQX126" s="204"/>
      <c r="RQY126" s="204"/>
      <c r="RQZ126" s="204"/>
      <c r="RRA126" s="203"/>
      <c r="RRB126" s="204"/>
      <c r="RRC126" s="204"/>
      <c r="RRD126" s="204"/>
      <c r="RRE126" s="204"/>
      <c r="RRF126" s="204"/>
      <c r="RRG126" s="203"/>
      <c r="RRH126" s="204"/>
      <c r="RRI126" s="204"/>
      <c r="RRJ126" s="204"/>
      <c r="RRK126" s="204"/>
      <c r="RRL126" s="204"/>
      <c r="RRM126" s="203"/>
      <c r="RRN126" s="204"/>
      <c r="RRO126" s="204"/>
      <c r="RRP126" s="204"/>
      <c r="RRQ126" s="204"/>
      <c r="RRR126" s="204"/>
      <c r="RRS126" s="203"/>
      <c r="RRT126" s="204"/>
      <c r="RRU126" s="204"/>
      <c r="RRV126" s="204"/>
      <c r="RRW126" s="204"/>
      <c r="RRX126" s="204"/>
      <c r="RRY126" s="203"/>
      <c r="RRZ126" s="204"/>
      <c r="RSA126" s="204"/>
      <c r="RSB126" s="204"/>
      <c r="RSC126" s="204"/>
      <c r="RSD126" s="204"/>
      <c r="RSE126" s="203"/>
      <c r="RSF126" s="204"/>
      <c r="RSG126" s="204"/>
      <c r="RSH126" s="204"/>
      <c r="RSI126" s="204"/>
      <c r="RSJ126" s="204"/>
      <c r="RSK126" s="203"/>
      <c r="RSL126" s="204"/>
      <c r="RSM126" s="204"/>
      <c r="RSN126" s="204"/>
      <c r="RSO126" s="204"/>
      <c r="RSP126" s="204"/>
      <c r="RSQ126" s="203"/>
      <c r="RSR126" s="204"/>
      <c r="RSS126" s="204"/>
      <c r="RST126" s="204"/>
      <c r="RSU126" s="204"/>
      <c r="RSV126" s="204"/>
      <c r="RSW126" s="203"/>
      <c r="RSX126" s="204"/>
      <c r="RSY126" s="204"/>
      <c r="RSZ126" s="204"/>
      <c r="RTA126" s="204"/>
      <c r="RTB126" s="204"/>
      <c r="RTC126" s="203"/>
      <c r="RTD126" s="204"/>
      <c r="RTE126" s="204"/>
      <c r="RTF126" s="204"/>
      <c r="RTG126" s="204"/>
      <c r="RTH126" s="204"/>
      <c r="RTI126" s="203"/>
      <c r="RTJ126" s="204"/>
      <c r="RTK126" s="204"/>
      <c r="RTL126" s="204"/>
      <c r="RTM126" s="204"/>
      <c r="RTN126" s="204"/>
      <c r="RTO126" s="203"/>
      <c r="RTP126" s="204"/>
      <c r="RTQ126" s="204"/>
      <c r="RTR126" s="204"/>
      <c r="RTS126" s="204"/>
      <c r="RTT126" s="204"/>
      <c r="RTU126" s="203"/>
      <c r="RTV126" s="204"/>
      <c r="RTW126" s="204"/>
      <c r="RTX126" s="204"/>
      <c r="RTY126" s="204"/>
      <c r="RTZ126" s="204"/>
      <c r="RUA126" s="203"/>
      <c r="RUB126" s="204"/>
      <c r="RUC126" s="204"/>
      <c r="RUD126" s="204"/>
      <c r="RUE126" s="204"/>
      <c r="RUF126" s="204"/>
      <c r="RUG126" s="203"/>
      <c r="RUH126" s="204"/>
      <c r="RUI126" s="204"/>
      <c r="RUJ126" s="204"/>
      <c r="RUK126" s="204"/>
      <c r="RUL126" s="204"/>
      <c r="RUM126" s="203"/>
      <c r="RUN126" s="204"/>
      <c r="RUO126" s="204"/>
      <c r="RUP126" s="204"/>
      <c r="RUQ126" s="204"/>
      <c r="RUR126" s="204"/>
      <c r="RUS126" s="203"/>
      <c r="RUT126" s="204"/>
      <c r="RUU126" s="204"/>
      <c r="RUV126" s="204"/>
      <c r="RUW126" s="204"/>
      <c r="RUX126" s="204"/>
      <c r="RUY126" s="203"/>
      <c r="RUZ126" s="204"/>
      <c r="RVA126" s="204"/>
      <c r="RVB126" s="204"/>
      <c r="RVC126" s="204"/>
      <c r="RVD126" s="204"/>
      <c r="RVE126" s="203"/>
      <c r="RVF126" s="204"/>
      <c r="RVG126" s="204"/>
      <c r="RVH126" s="204"/>
      <c r="RVI126" s="204"/>
      <c r="RVJ126" s="204"/>
      <c r="RVK126" s="203"/>
      <c r="RVL126" s="204"/>
      <c r="RVM126" s="204"/>
      <c r="RVN126" s="204"/>
      <c r="RVO126" s="204"/>
      <c r="RVP126" s="204"/>
      <c r="RVQ126" s="203"/>
      <c r="RVR126" s="204"/>
      <c r="RVS126" s="204"/>
      <c r="RVT126" s="204"/>
      <c r="RVU126" s="204"/>
      <c r="RVV126" s="204"/>
      <c r="RVW126" s="203"/>
      <c r="RVX126" s="204"/>
      <c r="RVY126" s="204"/>
      <c r="RVZ126" s="204"/>
      <c r="RWA126" s="204"/>
      <c r="RWB126" s="204"/>
      <c r="RWC126" s="203"/>
      <c r="RWD126" s="204"/>
      <c r="RWE126" s="204"/>
      <c r="RWF126" s="204"/>
      <c r="RWG126" s="204"/>
      <c r="RWH126" s="204"/>
      <c r="RWI126" s="203"/>
      <c r="RWJ126" s="204"/>
      <c r="RWK126" s="204"/>
      <c r="RWL126" s="204"/>
      <c r="RWM126" s="204"/>
      <c r="RWN126" s="204"/>
      <c r="RWO126" s="203"/>
      <c r="RWP126" s="204"/>
      <c r="RWQ126" s="204"/>
      <c r="RWR126" s="204"/>
      <c r="RWS126" s="204"/>
      <c r="RWT126" s="204"/>
      <c r="RWU126" s="203"/>
      <c r="RWV126" s="204"/>
      <c r="RWW126" s="204"/>
      <c r="RWX126" s="204"/>
      <c r="RWY126" s="204"/>
      <c r="RWZ126" s="204"/>
      <c r="RXA126" s="203"/>
      <c r="RXB126" s="204"/>
      <c r="RXC126" s="204"/>
      <c r="RXD126" s="204"/>
      <c r="RXE126" s="204"/>
      <c r="RXF126" s="204"/>
      <c r="RXG126" s="203"/>
      <c r="RXH126" s="204"/>
      <c r="RXI126" s="204"/>
      <c r="RXJ126" s="204"/>
      <c r="RXK126" s="204"/>
      <c r="RXL126" s="204"/>
      <c r="RXM126" s="203"/>
      <c r="RXN126" s="204"/>
      <c r="RXO126" s="204"/>
      <c r="RXP126" s="204"/>
      <c r="RXQ126" s="204"/>
      <c r="RXR126" s="204"/>
      <c r="RXS126" s="203"/>
      <c r="RXT126" s="204"/>
      <c r="RXU126" s="204"/>
      <c r="RXV126" s="204"/>
      <c r="RXW126" s="204"/>
      <c r="RXX126" s="204"/>
      <c r="RXY126" s="203"/>
      <c r="RXZ126" s="204"/>
      <c r="RYA126" s="204"/>
      <c r="RYB126" s="204"/>
      <c r="RYC126" s="204"/>
      <c r="RYD126" s="204"/>
      <c r="RYE126" s="203"/>
      <c r="RYF126" s="204"/>
      <c r="RYG126" s="204"/>
      <c r="RYH126" s="204"/>
      <c r="RYI126" s="204"/>
      <c r="RYJ126" s="204"/>
      <c r="RYK126" s="203"/>
      <c r="RYL126" s="204"/>
      <c r="RYM126" s="204"/>
      <c r="RYN126" s="204"/>
      <c r="RYO126" s="204"/>
      <c r="RYP126" s="204"/>
      <c r="RYQ126" s="203"/>
      <c r="RYR126" s="204"/>
      <c r="RYS126" s="204"/>
      <c r="RYT126" s="204"/>
      <c r="RYU126" s="204"/>
      <c r="RYV126" s="204"/>
      <c r="RYW126" s="203"/>
      <c r="RYX126" s="204"/>
      <c r="RYY126" s="204"/>
      <c r="RYZ126" s="204"/>
      <c r="RZA126" s="204"/>
      <c r="RZB126" s="204"/>
      <c r="RZC126" s="203"/>
      <c r="RZD126" s="204"/>
      <c r="RZE126" s="204"/>
      <c r="RZF126" s="204"/>
      <c r="RZG126" s="204"/>
      <c r="RZH126" s="204"/>
      <c r="RZI126" s="203"/>
      <c r="RZJ126" s="204"/>
      <c r="RZK126" s="204"/>
      <c r="RZL126" s="204"/>
      <c r="RZM126" s="204"/>
      <c r="RZN126" s="204"/>
      <c r="RZO126" s="203"/>
      <c r="RZP126" s="204"/>
      <c r="RZQ126" s="204"/>
      <c r="RZR126" s="204"/>
      <c r="RZS126" s="204"/>
      <c r="RZT126" s="204"/>
      <c r="RZU126" s="203"/>
      <c r="RZV126" s="204"/>
      <c r="RZW126" s="204"/>
      <c r="RZX126" s="204"/>
      <c r="RZY126" s="204"/>
      <c r="RZZ126" s="204"/>
      <c r="SAA126" s="203"/>
      <c r="SAB126" s="204"/>
      <c r="SAC126" s="204"/>
      <c r="SAD126" s="204"/>
      <c r="SAE126" s="204"/>
      <c r="SAF126" s="204"/>
      <c r="SAG126" s="203"/>
      <c r="SAH126" s="204"/>
      <c r="SAI126" s="204"/>
      <c r="SAJ126" s="204"/>
      <c r="SAK126" s="204"/>
      <c r="SAL126" s="204"/>
      <c r="SAM126" s="203"/>
      <c r="SAN126" s="204"/>
      <c r="SAO126" s="204"/>
      <c r="SAP126" s="204"/>
      <c r="SAQ126" s="204"/>
      <c r="SAR126" s="204"/>
      <c r="SAS126" s="203"/>
      <c r="SAT126" s="204"/>
      <c r="SAU126" s="204"/>
      <c r="SAV126" s="204"/>
      <c r="SAW126" s="204"/>
      <c r="SAX126" s="204"/>
      <c r="SAY126" s="203"/>
      <c r="SAZ126" s="204"/>
      <c r="SBA126" s="204"/>
      <c r="SBB126" s="204"/>
      <c r="SBC126" s="204"/>
      <c r="SBD126" s="204"/>
      <c r="SBE126" s="203"/>
      <c r="SBF126" s="204"/>
      <c r="SBG126" s="204"/>
      <c r="SBH126" s="204"/>
      <c r="SBI126" s="204"/>
      <c r="SBJ126" s="204"/>
      <c r="SBK126" s="203"/>
      <c r="SBL126" s="204"/>
      <c r="SBM126" s="204"/>
      <c r="SBN126" s="204"/>
      <c r="SBO126" s="204"/>
      <c r="SBP126" s="204"/>
      <c r="SBQ126" s="203"/>
      <c r="SBR126" s="204"/>
      <c r="SBS126" s="204"/>
      <c r="SBT126" s="204"/>
      <c r="SBU126" s="204"/>
      <c r="SBV126" s="204"/>
      <c r="SBW126" s="203"/>
      <c r="SBX126" s="204"/>
      <c r="SBY126" s="204"/>
      <c r="SBZ126" s="204"/>
      <c r="SCA126" s="204"/>
      <c r="SCB126" s="204"/>
      <c r="SCC126" s="203"/>
      <c r="SCD126" s="204"/>
      <c r="SCE126" s="204"/>
      <c r="SCF126" s="204"/>
      <c r="SCG126" s="204"/>
      <c r="SCH126" s="204"/>
      <c r="SCI126" s="203"/>
      <c r="SCJ126" s="204"/>
      <c r="SCK126" s="204"/>
      <c r="SCL126" s="204"/>
      <c r="SCM126" s="204"/>
      <c r="SCN126" s="204"/>
      <c r="SCO126" s="203"/>
      <c r="SCP126" s="204"/>
      <c r="SCQ126" s="204"/>
      <c r="SCR126" s="204"/>
      <c r="SCS126" s="204"/>
      <c r="SCT126" s="204"/>
      <c r="SCU126" s="203"/>
      <c r="SCV126" s="204"/>
      <c r="SCW126" s="204"/>
      <c r="SCX126" s="204"/>
      <c r="SCY126" s="204"/>
      <c r="SCZ126" s="204"/>
      <c r="SDA126" s="203"/>
      <c r="SDB126" s="204"/>
      <c r="SDC126" s="204"/>
      <c r="SDD126" s="204"/>
      <c r="SDE126" s="204"/>
      <c r="SDF126" s="204"/>
      <c r="SDG126" s="203"/>
      <c r="SDH126" s="204"/>
      <c r="SDI126" s="204"/>
      <c r="SDJ126" s="204"/>
      <c r="SDK126" s="204"/>
      <c r="SDL126" s="204"/>
      <c r="SDM126" s="203"/>
      <c r="SDN126" s="204"/>
      <c r="SDO126" s="204"/>
      <c r="SDP126" s="204"/>
      <c r="SDQ126" s="204"/>
      <c r="SDR126" s="204"/>
      <c r="SDS126" s="203"/>
      <c r="SDT126" s="204"/>
      <c r="SDU126" s="204"/>
      <c r="SDV126" s="204"/>
      <c r="SDW126" s="204"/>
      <c r="SDX126" s="204"/>
      <c r="SDY126" s="203"/>
      <c r="SDZ126" s="204"/>
      <c r="SEA126" s="204"/>
      <c r="SEB126" s="204"/>
      <c r="SEC126" s="204"/>
      <c r="SED126" s="204"/>
      <c r="SEE126" s="203"/>
      <c r="SEF126" s="204"/>
      <c r="SEG126" s="204"/>
      <c r="SEH126" s="204"/>
      <c r="SEI126" s="204"/>
      <c r="SEJ126" s="204"/>
      <c r="SEK126" s="203"/>
      <c r="SEL126" s="204"/>
      <c r="SEM126" s="204"/>
      <c r="SEN126" s="204"/>
      <c r="SEO126" s="204"/>
      <c r="SEP126" s="204"/>
      <c r="SEQ126" s="203"/>
      <c r="SER126" s="204"/>
      <c r="SES126" s="204"/>
      <c r="SET126" s="204"/>
      <c r="SEU126" s="204"/>
      <c r="SEV126" s="204"/>
      <c r="SEW126" s="203"/>
      <c r="SEX126" s="204"/>
      <c r="SEY126" s="204"/>
      <c r="SEZ126" s="204"/>
      <c r="SFA126" s="204"/>
      <c r="SFB126" s="204"/>
      <c r="SFC126" s="203"/>
      <c r="SFD126" s="204"/>
      <c r="SFE126" s="204"/>
      <c r="SFF126" s="204"/>
      <c r="SFG126" s="204"/>
      <c r="SFH126" s="204"/>
      <c r="SFI126" s="203"/>
      <c r="SFJ126" s="204"/>
      <c r="SFK126" s="204"/>
      <c r="SFL126" s="204"/>
      <c r="SFM126" s="204"/>
      <c r="SFN126" s="204"/>
      <c r="SFO126" s="203"/>
      <c r="SFP126" s="204"/>
      <c r="SFQ126" s="204"/>
      <c r="SFR126" s="204"/>
      <c r="SFS126" s="204"/>
      <c r="SFT126" s="204"/>
      <c r="SFU126" s="203"/>
      <c r="SFV126" s="204"/>
      <c r="SFW126" s="204"/>
      <c r="SFX126" s="204"/>
      <c r="SFY126" s="204"/>
      <c r="SFZ126" s="204"/>
      <c r="SGA126" s="203"/>
      <c r="SGB126" s="204"/>
      <c r="SGC126" s="204"/>
      <c r="SGD126" s="204"/>
      <c r="SGE126" s="204"/>
      <c r="SGF126" s="204"/>
      <c r="SGG126" s="203"/>
      <c r="SGH126" s="204"/>
      <c r="SGI126" s="204"/>
      <c r="SGJ126" s="204"/>
      <c r="SGK126" s="204"/>
      <c r="SGL126" s="204"/>
      <c r="SGM126" s="203"/>
      <c r="SGN126" s="204"/>
      <c r="SGO126" s="204"/>
      <c r="SGP126" s="204"/>
      <c r="SGQ126" s="204"/>
      <c r="SGR126" s="204"/>
      <c r="SGS126" s="203"/>
      <c r="SGT126" s="204"/>
      <c r="SGU126" s="204"/>
      <c r="SGV126" s="204"/>
      <c r="SGW126" s="204"/>
      <c r="SGX126" s="204"/>
      <c r="SGY126" s="203"/>
      <c r="SGZ126" s="204"/>
      <c r="SHA126" s="204"/>
      <c r="SHB126" s="204"/>
      <c r="SHC126" s="204"/>
      <c r="SHD126" s="204"/>
      <c r="SHE126" s="203"/>
      <c r="SHF126" s="204"/>
      <c r="SHG126" s="204"/>
      <c r="SHH126" s="204"/>
      <c r="SHI126" s="204"/>
      <c r="SHJ126" s="204"/>
      <c r="SHK126" s="203"/>
      <c r="SHL126" s="204"/>
      <c r="SHM126" s="204"/>
      <c r="SHN126" s="204"/>
      <c r="SHO126" s="204"/>
      <c r="SHP126" s="204"/>
      <c r="SHQ126" s="203"/>
      <c r="SHR126" s="204"/>
      <c r="SHS126" s="204"/>
      <c r="SHT126" s="204"/>
      <c r="SHU126" s="204"/>
      <c r="SHV126" s="204"/>
      <c r="SHW126" s="203"/>
      <c r="SHX126" s="204"/>
      <c r="SHY126" s="204"/>
      <c r="SHZ126" s="204"/>
      <c r="SIA126" s="204"/>
      <c r="SIB126" s="204"/>
      <c r="SIC126" s="203"/>
      <c r="SID126" s="204"/>
      <c r="SIE126" s="204"/>
      <c r="SIF126" s="204"/>
      <c r="SIG126" s="204"/>
      <c r="SIH126" s="204"/>
      <c r="SII126" s="203"/>
      <c r="SIJ126" s="204"/>
      <c r="SIK126" s="204"/>
      <c r="SIL126" s="204"/>
      <c r="SIM126" s="204"/>
      <c r="SIN126" s="204"/>
      <c r="SIO126" s="203"/>
      <c r="SIP126" s="204"/>
      <c r="SIQ126" s="204"/>
      <c r="SIR126" s="204"/>
      <c r="SIS126" s="204"/>
      <c r="SIT126" s="204"/>
      <c r="SIU126" s="203"/>
      <c r="SIV126" s="204"/>
      <c r="SIW126" s="204"/>
      <c r="SIX126" s="204"/>
      <c r="SIY126" s="204"/>
      <c r="SIZ126" s="204"/>
      <c r="SJA126" s="203"/>
      <c r="SJB126" s="204"/>
      <c r="SJC126" s="204"/>
      <c r="SJD126" s="204"/>
      <c r="SJE126" s="204"/>
      <c r="SJF126" s="204"/>
      <c r="SJG126" s="203"/>
      <c r="SJH126" s="204"/>
      <c r="SJI126" s="204"/>
      <c r="SJJ126" s="204"/>
      <c r="SJK126" s="204"/>
      <c r="SJL126" s="204"/>
      <c r="SJM126" s="203"/>
      <c r="SJN126" s="204"/>
      <c r="SJO126" s="204"/>
      <c r="SJP126" s="204"/>
      <c r="SJQ126" s="204"/>
      <c r="SJR126" s="204"/>
      <c r="SJS126" s="203"/>
      <c r="SJT126" s="204"/>
      <c r="SJU126" s="204"/>
      <c r="SJV126" s="204"/>
      <c r="SJW126" s="204"/>
      <c r="SJX126" s="204"/>
      <c r="SJY126" s="203"/>
      <c r="SJZ126" s="204"/>
      <c r="SKA126" s="204"/>
      <c r="SKB126" s="204"/>
      <c r="SKC126" s="204"/>
      <c r="SKD126" s="204"/>
      <c r="SKE126" s="203"/>
      <c r="SKF126" s="204"/>
      <c r="SKG126" s="204"/>
      <c r="SKH126" s="204"/>
      <c r="SKI126" s="204"/>
      <c r="SKJ126" s="204"/>
      <c r="SKK126" s="203"/>
      <c r="SKL126" s="204"/>
      <c r="SKM126" s="204"/>
      <c r="SKN126" s="204"/>
      <c r="SKO126" s="204"/>
      <c r="SKP126" s="204"/>
      <c r="SKQ126" s="203"/>
      <c r="SKR126" s="204"/>
      <c r="SKS126" s="204"/>
      <c r="SKT126" s="204"/>
      <c r="SKU126" s="204"/>
      <c r="SKV126" s="204"/>
      <c r="SKW126" s="203"/>
      <c r="SKX126" s="204"/>
      <c r="SKY126" s="204"/>
      <c r="SKZ126" s="204"/>
      <c r="SLA126" s="204"/>
      <c r="SLB126" s="204"/>
      <c r="SLC126" s="203"/>
      <c r="SLD126" s="204"/>
      <c r="SLE126" s="204"/>
      <c r="SLF126" s="204"/>
      <c r="SLG126" s="204"/>
      <c r="SLH126" s="204"/>
      <c r="SLI126" s="203"/>
      <c r="SLJ126" s="204"/>
      <c r="SLK126" s="204"/>
      <c r="SLL126" s="204"/>
      <c r="SLM126" s="204"/>
      <c r="SLN126" s="204"/>
      <c r="SLO126" s="203"/>
      <c r="SLP126" s="204"/>
      <c r="SLQ126" s="204"/>
      <c r="SLR126" s="204"/>
      <c r="SLS126" s="204"/>
      <c r="SLT126" s="204"/>
      <c r="SLU126" s="203"/>
      <c r="SLV126" s="204"/>
      <c r="SLW126" s="204"/>
      <c r="SLX126" s="204"/>
      <c r="SLY126" s="204"/>
      <c r="SLZ126" s="204"/>
      <c r="SMA126" s="203"/>
      <c r="SMB126" s="204"/>
      <c r="SMC126" s="204"/>
      <c r="SMD126" s="204"/>
      <c r="SME126" s="204"/>
      <c r="SMF126" s="204"/>
      <c r="SMG126" s="203"/>
      <c r="SMH126" s="204"/>
      <c r="SMI126" s="204"/>
      <c r="SMJ126" s="204"/>
      <c r="SMK126" s="204"/>
      <c r="SML126" s="204"/>
      <c r="SMM126" s="203"/>
      <c r="SMN126" s="204"/>
      <c r="SMO126" s="204"/>
      <c r="SMP126" s="204"/>
      <c r="SMQ126" s="204"/>
      <c r="SMR126" s="204"/>
      <c r="SMS126" s="203"/>
      <c r="SMT126" s="204"/>
      <c r="SMU126" s="204"/>
      <c r="SMV126" s="204"/>
      <c r="SMW126" s="204"/>
      <c r="SMX126" s="204"/>
      <c r="SMY126" s="203"/>
      <c r="SMZ126" s="204"/>
      <c r="SNA126" s="204"/>
      <c r="SNB126" s="204"/>
      <c r="SNC126" s="204"/>
      <c r="SND126" s="204"/>
      <c r="SNE126" s="203"/>
      <c r="SNF126" s="204"/>
      <c r="SNG126" s="204"/>
      <c r="SNH126" s="204"/>
      <c r="SNI126" s="204"/>
      <c r="SNJ126" s="204"/>
      <c r="SNK126" s="203"/>
      <c r="SNL126" s="204"/>
      <c r="SNM126" s="204"/>
      <c r="SNN126" s="204"/>
      <c r="SNO126" s="204"/>
      <c r="SNP126" s="204"/>
      <c r="SNQ126" s="203"/>
      <c r="SNR126" s="204"/>
      <c r="SNS126" s="204"/>
      <c r="SNT126" s="204"/>
      <c r="SNU126" s="204"/>
      <c r="SNV126" s="204"/>
      <c r="SNW126" s="203"/>
      <c r="SNX126" s="204"/>
      <c r="SNY126" s="204"/>
      <c r="SNZ126" s="204"/>
      <c r="SOA126" s="204"/>
      <c r="SOB126" s="204"/>
      <c r="SOC126" s="203"/>
      <c r="SOD126" s="204"/>
      <c r="SOE126" s="204"/>
      <c r="SOF126" s="204"/>
      <c r="SOG126" s="204"/>
      <c r="SOH126" s="204"/>
      <c r="SOI126" s="203"/>
      <c r="SOJ126" s="204"/>
      <c r="SOK126" s="204"/>
      <c r="SOL126" s="204"/>
      <c r="SOM126" s="204"/>
      <c r="SON126" s="204"/>
      <c r="SOO126" s="203"/>
      <c r="SOP126" s="204"/>
      <c r="SOQ126" s="204"/>
      <c r="SOR126" s="204"/>
      <c r="SOS126" s="204"/>
      <c r="SOT126" s="204"/>
      <c r="SOU126" s="203"/>
      <c r="SOV126" s="204"/>
      <c r="SOW126" s="204"/>
      <c r="SOX126" s="204"/>
      <c r="SOY126" s="204"/>
      <c r="SOZ126" s="204"/>
      <c r="SPA126" s="203"/>
      <c r="SPB126" s="204"/>
      <c r="SPC126" s="204"/>
      <c r="SPD126" s="204"/>
      <c r="SPE126" s="204"/>
      <c r="SPF126" s="204"/>
      <c r="SPG126" s="203"/>
      <c r="SPH126" s="204"/>
      <c r="SPI126" s="204"/>
      <c r="SPJ126" s="204"/>
      <c r="SPK126" s="204"/>
      <c r="SPL126" s="204"/>
      <c r="SPM126" s="203"/>
      <c r="SPN126" s="204"/>
      <c r="SPO126" s="204"/>
      <c r="SPP126" s="204"/>
      <c r="SPQ126" s="204"/>
      <c r="SPR126" s="204"/>
      <c r="SPS126" s="203"/>
      <c r="SPT126" s="204"/>
      <c r="SPU126" s="204"/>
      <c r="SPV126" s="204"/>
      <c r="SPW126" s="204"/>
      <c r="SPX126" s="204"/>
      <c r="SPY126" s="203"/>
      <c r="SPZ126" s="204"/>
      <c r="SQA126" s="204"/>
      <c r="SQB126" s="204"/>
      <c r="SQC126" s="204"/>
      <c r="SQD126" s="204"/>
      <c r="SQE126" s="203"/>
      <c r="SQF126" s="204"/>
      <c r="SQG126" s="204"/>
      <c r="SQH126" s="204"/>
      <c r="SQI126" s="204"/>
      <c r="SQJ126" s="204"/>
      <c r="SQK126" s="203"/>
      <c r="SQL126" s="204"/>
      <c r="SQM126" s="204"/>
      <c r="SQN126" s="204"/>
      <c r="SQO126" s="204"/>
      <c r="SQP126" s="204"/>
      <c r="SQQ126" s="203"/>
      <c r="SQR126" s="204"/>
      <c r="SQS126" s="204"/>
      <c r="SQT126" s="204"/>
      <c r="SQU126" s="204"/>
      <c r="SQV126" s="204"/>
      <c r="SQW126" s="203"/>
      <c r="SQX126" s="204"/>
      <c r="SQY126" s="204"/>
      <c r="SQZ126" s="204"/>
      <c r="SRA126" s="204"/>
      <c r="SRB126" s="204"/>
      <c r="SRC126" s="203"/>
      <c r="SRD126" s="204"/>
      <c r="SRE126" s="204"/>
      <c r="SRF126" s="204"/>
      <c r="SRG126" s="204"/>
      <c r="SRH126" s="204"/>
      <c r="SRI126" s="203"/>
      <c r="SRJ126" s="204"/>
      <c r="SRK126" s="204"/>
      <c r="SRL126" s="204"/>
      <c r="SRM126" s="204"/>
      <c r="SRN126" s="204"/>
      <c r="SRO126" s="203"/>
      <c r="SRP126" s="204"/>
      <c r="SRQ126" s="204"/>
      <c r="SRR126" s="204"/>
      <c r="SRS126" s="204"/>
      <c r="SRT126" s="204"/>
      <c r="SRU126" s="203"/>
      <c r="SRV126" s="204"/>
      <c r="SRW126" s="204"/>
      <c r="SRX126" s="204"/>
      <c r="SRY126" s="204"/>
      <c r="SRZ126" s="204"/>
      <c r="SSA126" s="203"/>
      <c r="SSB126" s="204"/>
      <c r="SSC126" s="204"/>
      <c r="SSD126" s="204"/>
      <c r="SSE126" s="204"/>
      <c r="SSF126" s="204"/>
      <c r="SSG126" s="203"/>
      <c r="SSH126" s="204"/>
      <c r="SSI126" s="204"/>
      <c r="SSJ126" s="204"/>
      <c r="SSK126" s="204"/>
      <c r="SSL126" s="204"/>
      <c r="SSM126" s="203"/>
      <c r="SSN126" s="204"/>
      <c r="SSO126" s="204"/>
      <c r="SSP126" s="204"/>
      <c r="SSQ126" s="204"/>
      <c r="SSR126" s="204"/>
      <c r="SSS126" s="203"/>
      <c r="SST126" s="204"/>
      <c r="SSU126" s="204"/>
      <c r="SSV126" s="204"/>
      <c r="SSW126" s="204"/>
      <c r="SSX126" s="204"/>
      <c r="SSY126" s="203"/>
      <c r="SSZ126" s="204"/>
      <c r="STA126" s="204"/>
      <c r="STB126" s="204"/>
      <c r="STC126" s="204"/>
      <c r="STD126" s="204"/>
      <c r="STE126" s="203"/>
      <c r="STF126" s="204"/>
      <c r="STG126" s="204"/>
      <c r="STH126" s="204"/>
      <c r="STI126" s="204"/>
      <c r="STJ126" s="204"/>
      <c r="STK126" s="203"/>
      <c r="STL126" s="204"/>
      <c r="STM126" s="204"/>
      <c r="STN126" s="204"/>
      <c r="STO126" s="204"/>
      <c r="STP126" s="204"/>
      <c r="STQ126" s="203"/>
      <c r="STR126" s="204"/>
      <c r="STS126" s="204"/>
      <c r="STT126" s="204"/>
      <c r="STU126" s="204"/>
      <c r="STV126" s="204"/>
      <c r="STW126" s="203"/>
      <c r="STX126" s="204"/>
      <c r="STY126" s="204"/>
      <c r="STZ126" s="204"/>
      <c r="SUA126" s="204"/>
      <c r="SUB126" s="204"/>
      <c r="SUC126" s="203"/>
      <c r="SUD126" s="204"/>
      <c r="SUE126" s="204"/>
      <c r="SUF126" s="204"/>
      <c r="SUG126" s="204"/>
      <c r="SUH126" s="204"/>
      <c r="SUI126" s="203"/>
      <c r="SUJ126" s="204"/>
      <c r="SUK126" s="204"/>
      <c r="SUL126" s="204"/>
      <c r="SUM126" s="204"/>
      <c r="SUN126" s="204"/>
      <c r="SUO126" s="203"/>
      <c r="SUP126" s="204"/>
      <c r="SUQ126" s="204"/>
      <c r="SUR126" s="204"/>
      <c r="SUS126" s="204"/>
      <c r="SUT126" s="204"/>
      <c r="SUU126" s="203"/>
      <c r="SUV126" s="204"/>
      <c r="SUW126" s="204"/>
      <c r="SUX126" s="204"/>
      <c r="SUY126" s="204"/>
      <c r="SUZ126" s="204"/>
      <c r="SVA126" s="203"/>
      <c r="SVB126" s="204"/>
      <c r="SVC126" s="204"/>
      <c r="SVD126" s="204"/>
      <c r="SVE126" s="204"/>
      <c r="SVF126" s="204"/>
      <c r="SVG126" s="203"/>
      <c r="SVH126" s="204"/>
      <c r="SVI126" s="204"/>
      <c r="SVJ126" s="204"/>
      <c r="SVK126" s="204"/>
      <c r="SVL126" s="204"/>
      <c r="SVM126" s="203"/>
      <c r="SVN126" s="204"/>
      <c r="SVO126" s="204"/>
      <c r="SVP126" s="204"/>
      <c r="SVQ126" s="204"/>
      <c r="SVR126" s="204"/>
      <c r="SVS126" s="203"/>
      <c r="SVT126" s="204"/>
      <c r="SVU126" s="204"/>
      <c r="SVV126" s="204"/>
      <c r="SVW126" s="204"/>
      <c r="SVX126" s="204"/>
      <c r="SVY126" s="203"/>
      <c r="SVZ126" s="204"/>
      <c r="SWA126" s="204"/>
      <c r="SWB126" s="204"/>
      <c r="SWC126" s="204"/>
      <c r="SWD126" s="204"/>
      <c r="SWE126" s="203"/>
      <c r="SWF126" s="204"/>
      <c r="SWG126" s="204"/>
      <c r="SWH126" s="204"/>
      <c r="SWI126" s="204"/>
      <c r="SWJ126" s="204"/>
      <c r="SWK126" s="203"/>
      <c r="SWL126" s="204"/>
      <c r="SWM126" s="204"/>
      <c r="SWN126" s="204"/>
      <c r="SWO126" s="204"/>
      <c r="SWP126" s="204"/>
      <c r="SWQ126" s="203"/>
      <c r="SWR126" s="204"/>
      <c r="SWS126" s="204"/>
      <c r="SWT126" s="204"/>
      <c r="SWU126" s="204"/>
      <c r="SWV126" s="204"/>
      <c r="SWW126" s="203"/>
      <c r="SWX126" s="204"/>
      <c r="SWY126" s="204"/>
      <c r="SWZ126" s="204"/>
      <c r="SXA126" s="204"/>
      <c r="SXB126" s="204"/>
      <c r="SXC126" s="203"/>
      <c r="SXD126" s="204"/>
      <c r="SXE126" s="204"/>
      <c r="SXF126" s="204"/>
      <c r="SXG126" s="204"/>
      <c r="SXH126" s="204"/>
      <c r="SXI126" s="203"/>
      <c r="SXJ126" s="204"/>
      <c r="SXK126" s="204"/>
      <c r="SXL126" s="204"/>
      <c r="SXM126" s="204"/>
      <c r="SXN126" s="204"/>
      <c r="SXO126" s="203"/>
      <c r="SXP126" s="204"/>
      <c r="SXQ126" s="204"/>
      <c r="SXR126" s="204"/>
      <c r="SXS126" s="204"/>
      <c r="SXT126" s="204"/>
      <c r="SXU126" s="203"/>
      <c r="SXV126" s="204"/>
      <c r="SXW126" s="204"/>
      <c r="SXX126" s="204"/>
      <c r="SXY126" s="204"/>
      <c r="SXZ126" s="204"/>
      <c r="SYA126" s="203"/>
      <c r="SYB126" s="204"/>
      <c r="SYC126" s="204"/>
      <c r="SYD126" s="204"/>
      <c r="SYE126" s="204"/>
      <c r="SYF126" s="204"/>
      <c r="SYG126" s="203"/>
      <c r="SYH126" s="204"/>
      <c r="SYI126" s="204"/>
      <c r="SYJ126" s="204"/>
      <c r="SYK126" s="204"/>
      <c r="SYL126" s="204"/>
      <c r="SYM126" s="203"/>
      <c r="SYN126" s="204"/>
      <c r="SYO126" s="204"/>
      <c r="SYP126" s="204"/>
      <c r="SYQ126" s="204"/>
      <c r="SYR126" s="204"/>
      <c r="SYS126" s="203"/>
      <c r="SYT126" s="204"/>
      <c r="SYU126" s="204"/>
      <c r="SYV126" s="204"/>
      <c r="SYW126" s="204"/>
      <c r="SYX126" s="204"/>
      <c r="SYY126" s="203"/>
      <c r="SYZ126" s="204"/>
      <c r="SZA126" s="204"/>
      <c r="SZB126" s="204"/>
      <c r="SZC126" s="204"/>
      <c r="SZD126" s="204"/>
      <c r="SZE126" s="203"/>
      <c r="SZF126" s="204"/>
      <c r="SZG126" s="204"/>
      <c r="SZH126" s="204"/>
      <c r="SZI126" s="204"/>
      <c r="SZJ126" s="204"/>
      <c r="SZK126" s="203"/>
      <c r="SZL126" s="204"/>
      <c r="SZM126" s="204"/>
      <c r="SZN126" s="204"/>
      <c r="SZO126" s="204"/>
      <c r="SZP126" s="204"/>
      <c r="SZQ126" s="203"/>
      <c r="SZR126" s="204"/>
      <c r="SZS126" s="204"/>
      <c r="SZT126" s="204"/>
      <c r="SZU126" s="204"/>
      <c r="SZV126" s="204"/>
      <c r="SZW126" s="203"/>
      <c r="SZX126" s="204"/>
      <c r="SZY126" s="204"/>
      <c r="SZZ126" s="204"/>
      <c r="TAA126" s="204"/>
      <c r="TAB126" s="204"/>
      <c r="TAC126" s="203"/>
      <c r="TAD126" s="204"/>
      <c r="TAE126" s="204"/>
      <c r="TAF126" s="204"/>
      <c r="TAG126" s="204"/>
      <c r="TAH126" s="204"/>
      <c r="TAI126" s="203"/>
      <c r="TAJ126" s="204"/>
      <c r="TAK126" s="204"/>
      <c r="TAL126" s="204"/>
      <c r="TAM126" s="204"/>
      <c r="TAN126" s="204"/>
      <c r="TAO126" s="203"/>
      <c r="TAP126" s="204"/>
      <c r="TAQ126" s="204"/>
      <c r="TAR126" s="204"/>
      <c r="TAS126" s="204"/>
      <c r="TAT126" s="204"/>
      <c r="TAU126" s="203"/>
      <c r="TAV126" s="204"/>
      <c r="TAW126" s="204"/>
      <c r="TAX126" s="204"/>
      <c r="TAY126" s="204"/>
      <c r="TAZ126" s="204"/>
      <c r="TBA126" s="203"/>
      <c r="TBB126" s="204"/>
      <c r="TBC126" s="204"/>
      <c r="TBD126" s="204"/>
      <c r="TBE126" s="204"/>
      <c r="TBF126" s="204"/>
      <c r="TBG126" s="203"/>
      <c r="TBH126" s="204"/>
      <c r="TBI126" s="204"/>
      <c r="TBJ126" s="204"/>
      <c r="TBK126" s="204"/>
      <c r="TBL126" s="204"/>
      <c r="TBM126" s="203"/>
      <c r="TBN126" s="204"/>
      <c r="TBO126" s="204"/>
      <c r="TBP126" s="204"/>
      <c r="TBQ126" s="204"/>
      <c r="TBR126" s="204"/>
      <c r="TBS126" s="203"/>
      <c r="TBT126" s="204"/>
      <c r="TBU126" s="204"/>
      <c r="TBV126" s="204"/>
      <c r="TBW126" s="204"/>
      <c r="TBX126" s="204"/>
      <c r="TBY126" s="203"/>
      <c r="TBZ126" s="204"/>
      <c r="TCA126" s="204"/>
      <c r="TCB126" s="204"/>
      <c r="TCC126" s="204"/>
      <c r="TCD126" s="204"/>
      <c r="TCE126" s="203"/>
      <c r="TCF126" s="204"/>
      <c r="TCG126" s="204"/>
      <c r="TCH126" s="204"/>
      <c r="TCI126" s="204"/>
      <c r="TCJ126" s="204"/>
      <c r="TCK126" s="203"/>
      <c r="TCL126" s="204"/>
      <c r="TCM126" s="204"/>
      <c r="TCN126" s="204"/>
      <c r="TCO126" s="204"/>
      <c r="TCP126" s="204"/>
      <c r="TCQ126" s="203"/>
      <c r="TCR126" s="204"/>
      <c r="TCS126" s="204"/>
      <c r="TCT126" s="204"/>
      <c r="TCU126" s="204"/>
      <c r="TCV126" s="204"/>
      <c r="TCW126" s="203"/>
      <c r="TCX126" s="204"/>
      <c r="TCY126" s="204"/>
      <c r="TCZ126" s="204"/>
      <c r="TDA126" s="204"/>
      <c r="TDB126" s="204"/>
      <c r="TDC126" s="203"/>
      <c r="TDD126" s="204"/>
      <c r="TDE126" s="204"/>
      <c r="TDF126" s="204"/>
      <c r="TDG126" s="204"/>
      <c r="TDH126" s="204"/>
      <c r="TDI126" s="203"/>
      <c r="TDJ126" s="204"/>
      <c r="TDK126" s="204"/>
      <c r="TDL126" s="204"/>
      <c r="TDM126" s="204"/>
      <c r="TDN126" s="204"/>
      <c r="TDO126" s="203"/>
      <c r="TDP126" s="204"/>
      <c r="TDQ126" s="204"/>
      <c r="TDR126" s="204"/>
      <c r="TDS126" s="204"/>
      <c r="TDT126" s="204"/>
      <c r="TDU126" s="203"/>
      <c r="TDV126" s="204"/>
      <c r="TDW126" s="204"/>
      <c r="TDX126" s="204"/>
      <c r="TDY126" s="204"/>
      <c r="TDZ126" s="204"/>
      <c r="TEA126" s="203"/>
      <c r="TEB126" s="204"/>
      <c r="TEC126" s="204"/>
      <c r="TED126" s="204"/>
      <c r="TEE126" s="204"/>
      <c r="TEF126" s="204"/>
      <c r="TEG126" s="203"/>
      <c r="TEH126" s="204"/>
      <c r="TEI126" s="204"/>
      <c r="TEJ126" s="204"/>
      <c r="TEK126" s="204"/>
      <c r="TEL126" s="204"/>
      <c r="TEM126" s="203"/>
      <c r="TEN126" s="204"/>
      <c r="TEO126" s="204"/>
      <c r="TEP126" s="204"/>
      <c r="TEQ126" s="204"/>
      <c r="TER126" s="204"/>
      <c r="TES126" s="203"/>
      <c r="TET126" s="204"/>
      <c r="TEU126" s="204"/>
      <c r="TEV126" s="204"/>
      <c r="TEW126" s="204"/>
      <c r="TEX126" s="204"/>
      <c r="TEY126" s="203"/>
      <c r="TEZ126" s="204"/>
      <c r="TFA126" s="204"/>
      <c r="TFB126" s="204"/>
      <c r="TFC126" s="204"/>
      <c r="TFD126" s="204"/>
      <c r="TFE126" s="203"/>
      <c r="TFF126" s="204"/>
      <c r="TFG126" s="204"/>
      <c r="TFH126" s="204"/>
      <c r="TFI126" s="204"/>
      <c r="TFJ126" s="204"/>
      <c r="TFK126" s="203"/>
      <c r="TFL126" s="204"/>
      <c r="TFM126" s="204"/>
      <c r="TFN126" s="204"/>
      <c r="TFO126" s="204"/>
      <c r="TFP126" s="204"/>
      <c r="TFQ126" s="203"/>
      <c r="TFR126" s="204"/>
      <c r="TFS126" s="204"/>
      <c r="TFT126" s="204"/>
      <c r="TFU126" s="204"/>
      <c r="TFV126" s="204"/>
      <c r="TFW126" s="203"/>
      <c r="TFX126" s="204"/>
      <c r="TFY126" s="204"/>
      <c r="TFZ126" s="204"/>
      <c r="TGA126" s="204"/>
      <c r="TGB126" s="204"/>
      <c r="TGC126" s="203"/>
      <c r="TGD126" s="204"/>
      <c r="TGE126" s="204"/>
      <c r="TGF126" s="204"/>
      <c r="TGG126" s="204"/>
      <c r="TGH126" s="204"/>
      <c r="TGI126" s="203"/>
      <c r="TGJ126" s="204"/>
      <c r="TGK126" s="204"/>
      <c r="TGL126" s="204"/>
      <c r="TGM126" s="204"/>
      <c r="TGN126" s="204"/>
      <c r="TGO126" s="203"/>
      <c r="TGP126" s="204"/>
      <c r="TGQ126" s="204"/>
      <c r="TGR126" s="204"/>
      <c r="TGS126" s="204"/>
      <c r="TGT126" s="204"/>
      <c r="TGU126" s="203"/>
      <c r="TGV126" s="204"/>
      <c r="TGW126" s="204"/>
      <c r="TGX126" s="204"/>
      <c r="TGY126" s="204"/>
      <c r="TGZ126" s="204"/>
      <c r="THA126" s="203"/>
      <c r="THB126" s="204"/>
      <c r="THC126" s="204"/>
      <c r="THD126" s="204"/>
      <c r="THE126" s="204"/>
      <c r="THF126" s="204"/>
      <c r="THG126" s="203"/>
      <c r="THH126" s="204"/>
      <c r="THI126" s="204"/>
      <c r="THJ126" s="204"/>
      <c r="THK126" s="204"/>
      <c r="THL126" s="204"/>
      <c r="THM126" s="203"/>
      <c r="THN126" s="204"/>
      <c r="THO126" s="204"/>
      <c r="THP126" s="204"/>
      <c r="THQ126" s="204"/>
      <c r="THR126" s="204"/>
      <c r="THS126" s="203"/>
      <c r="THT126" s="204"/>
      <c r="THU126" s="204"/>
      <c r="THV126" s="204"/>
      <c r="THW126" s="204"/>
      <c r="THX126" s="204"/>
      <c r="THY126" s="203"/>
      <c r="THZ126" s="204"/>
      <c r="TIA126" s="204"/>
      <c r="TIB126" s="204"/>
      <c r="TIC126" s="204"/>
      <c r="TID126" s="204"/>
      <c r="TIE126" s="203"/>
      <c r="TIF126" s="204"/>
      <c r="TIG126" s="204"/>
      <c r="TIH126" s="204"/>
      <c r="TII126" s="204"/>
      <c r="TIJ126" s="204"/>
      <c r="TIK126" s="203"/>
      <c r="TIL126" s="204"/>
      <c r="TIM126" s="204"/>
      <c r="TIN126" s="204"/>
      <c r="TIO126" s="204"/>
      <c r="TIP126" s="204"/>
      <c r="TIQ126" s="203"/>
      <c r="TIR126" s="204"/>
      <c r="TIS126" s="204"/>
      <c r="TIT126" s="204"/>
      <c r="TIU126" s="204"/>
      <c r="TIV126" s="204"/>
      <c r="TIW126" s="203"/>
      <c r="TIX126" s="204"/>
      <c r="TIY126" s="204"/>
      <c r="TIZ126" s="204"/>
      <c r="TJA126" s="204"/>
      <c r="TJB126" s="204"/>
      <c r="TJC126" s="203"/>
      <c r="TJD126" s="204"/>
      <c r="TJE126" s="204"/>
      <c r="TJF126" s="204"/>
      <c r="TJG126" s="204"/>
      <c r="TJH126" s="204"/>
      <c r="TJI126" s="203"/>
      <c r="TJJ126" s="204"/>
      <c r="TJK126" s="204"/>
      <c r="TJL126" s="204"/>
      <c r="TJM126" s="204"/>
      <c r="TJN126" s="204"/>
      <c r="TJO126" s="203"/>
      <c r="TJP126" s="204"/>
      <c r="TJQ126" s="204"/>
      <c r="TJR126" s="204"/>
      <c r="TJS126" s="204"/>
      <c r="TJT126" s="204"/>
      <c r="TJU126" s="203"/>
      <c r="TJV126" s="204"/>
      <c r="TJW126" s="204"/>
      <c r="TJX126" s="204"/>
      <c r="TJY126" s="204"/>
      <c r="TJZ126" s="204"/>
      <c r="TKA126" s="203"/>
      <c r="TKB126" s="204"/>
      <c r="TKC126" s="204"/>
      <c r="TKD126" s="204"/>
      <c r="TKE126" s="204"/>
      <c r="TKF126" s="204"/>
      <c r="TKG126" s="203"/>
      <c r="TKH126" s="204"/>
      <c r="TKI126" s="204"/>
      <c r="TKJ126" s="204"/>
      <c r="TKK126" s="204"/>
      <c r="TKL126" s="204"/>
      <c r="TKM126" s="203"/>
      <c r="TKN126" s="204"/>
      <c r="TKO126" s="204"/>
      <c r="TKP126" s="204"/>
      <c r="TKQ126" s="204"/>
      <c r="TKR126" s="204"/>
      <c r="TKS126" s="203"/>
      <c r="TKT126" s="204"/>
      <c r="TKU126" s="204"/>
      <c r="TKV126" s="204"/>
      <c r="TKW126" s="204"/>
      <c r="TKX126" s="204"/>
      <c r="TKY126" s="203"/>
      <c r="TKZ126" s="204"/>
      <c r="TLA126" s="204"/>
      <c r="TLB126" s="204"/>
      <c r="TLC126" s="204"/>
      <c r="TLD126" s="204"/>
      <c r="TLE126" s="203"/>
      <c r="TLF126" s="204"/>
      <c r="TLG126" s="204"/>
      <c r="TLH126" s="204"/>
      <c r="TLI126" s="204"/>
      <c r="TLJ126" s="204"/>
      <c r="TLK126" s="203"/>
      <c r="TLL126" s="204"/>
      <c r="TLM126" s="204"/>
      <c r="TLN126" s="204"/>
      <c r="TLO126" s="204"/>
      <c r="TLP126" s="204"/>
      <c r="TLQ126" s="203"/>
      <c r="TLR126" s="204"/>
      <c r="TLS126" s="204"/>
      <c r="TLT126" s="204"/>
      <c r="TLU126" s="204"/>
      <c r="TLV126" s="204"/>
      <c r="TLW126" s="203"/>
      <c r="TLX126" s="204"/>
      <c r="TLY126" s="204"/>
      <c r="TLZ126" s="204"/>
      <c r="TMA126" s="204"/>
      <c r="TMB126" s="204"/>
      <c r="TMC126" s="203"/>
      <c r="TMD126" s="204"/>
      <c r="TME126" s="204"/>
      <c r="TMF126" s="204"/>
      <c r="TMG126" s="204"/>
      <c r="TMH126" s="204"/>
      <c r="TMI126" s="203"/>
      <c r="TMJ126" s="204"/>
      <c r="TMK126" s="204"/>
      <c r="TML126" s="204"/>
      <c r="TMM126" s="204"/>
      <c r="TMN126" s="204"/>
      <c r="TMO126" s="203"/>
      <c r="TMP126" s="204"/>
      <c r="TMQ126" s="204"/>
      <c r="TMR126" s="204"/>
      <c r="TMS126" s="204"/>
      <c r="TMT126" s="204"/>
      <c r="TMU126" s="203"/>
      <c r="TMV126" s="204"/>
      <c r="TMW126" s="204"/>
      <c r="TMX126" s="204"/>
      <c r="TMY126" s="204"/>
      <c r="TMZ126" s="204"/>
      <c r="TNA126" s="203"/>
      <c r="TNB126" s="204"/>
      <c r="TNC126" s="204"/>
      <c r="TND126" s="204"/>
      <c r="TNE126" s="204"/>
      <c r="TNF126" s="204"/>
      <c r="TNG126" s="203"/>
      <c r="TNH126" s="204"/>
      <c r="TNI126" s="204"/>
      <c r="TNJ126" s="204"/>
      <c r="TNK126" s="204"/>
      <c r="TNL126" s="204"/>
      <c r="TNM126" s="203"/>
      <c r="TNN126" s="204"/>
      <c r="TNO126" s="204"/>
      <c r="TNP126" s="204"/>
      <c r="TNQ126" s="204"/>
      <c r="TNR126" s="204"/>
      <c r="TNS126" s="203"/>
      <c r="TNT126" s="204"/>
      <c r="TNU126" s="204"/>
      <c r="TNV126" s="204"/>
      <c r="TNW126" s="204"/>
      <c r="TNX126" s="204"/>
      <c r="TNY126" s="203"/>
      <c r="TNZ126" s="204"/>
      <c r="TOA126" s="204"/>
      <c r="TOB126" s="204"/>
      <c r="TOC126" s="204"/>
      <c r="TOD126" s="204"/>
      <c r="TOE126" s="203"/>
      <c r="TOF126" s="204"/>
      <c r="TOG126" s="204"/>
      <c r="TOH126" s="204"/>
      <c r="TOI126" s="204"/>
      <c r="TOJ126" s="204"/>
      <c r="TOK126" s="203"/>
      <c r="TOL126" s="204"/>
      <c r="TOM126" s="204"/>
      <c r="TON126" s="204"/>
      <c r="TOO126" s="204"/>
      <c r="TOP126" s="204"/>
      <c r="TOQ126" s="203"/>
      <c r="TOR126" s="204"/>
      <c r="TOS126" s="204"/>
      <c r="TOT126" s="204"/>
      <c r="TOU126" s="204"/>
      <c r="TOV126" s="204"/>
      <c r="TOW126" s="203"/>
      <c r="TOX126" s="204"/>
      <c r="TOY126" s="204"/>
      <c r="TOZ126" s="204"/>
      <c r="TPA126" s="204"/>
      <c r="TPB126" s="204"/>
      <c r="TPC126" s="203"/>
      <c r="TPD126" s="204"/>
      <c r="TPE126" s="204"/>
      <c r="TPF126" s="204"/>
      <c r="TPG126" s="204"/>
      <c r="TPH126" s="204"/>
      <c r="TPI126" s="203"/>
      <c r="TPJ126" s="204"/>
      <c r="TPK126" s="204"/>
      <c r="TPL126" s="204"/>
      <c r="TPM126" s="204"/>
      <c r="TPN126" s="204"/>
      <c r="TPO126" s="203"/>
      <c r="TPP126" s="204"/>
      <c r="TPQ126" s="204"/>
      <c r="TPR126" s="204"/>
      <c r="TPS126" s="204"/>
      <c r="TPT126" s="204"/>
      <c r="TPU126" s="203"/>
      <c r="TPV126" s="204"/>
      <c r="TPW126" s="204"/>
      <c r="TPX126" s="204"/>
      <c r="TPY126" s="204"/>
      <c r="TPZ126" s="204"/>
      <c r="TQA126" s="203"/>
      <c r="TQB126" s="204"/>
      <c r="TQC126" s="204"/>
      <c r="TQD126" s="204"/>
      <c r="TQE126" s="204"/>
      <c r="TQF126" s="204"/>
      <c r="TQG126" s="203"/>
      <c r="TQH126" s="204"/>
      <c r="TQI126" s="204"/>
      <c r="TQJ126" s="204"/>
      <c r="TQK126" s="204"/>
      <c r="TQL126" s="204"/>
      <c r="TQM126" s="203"/>
      <c r="TQN126" s="204"/>
      <c r="TQO126" s="204"/>
      <c r="TQP126" s="204"/>
      <c r="TQQ126" s="204"/>
      <c r="TQR126" s="204"/>
      <c r="TQS126" s="203"/>
      <c r="TQT126" s="204"/>
      <c r="TQU126" s="204"/>
      <c r="TQV126" s="204"/>
      <c r="TQW126" s="204"/>
      <c r="TQX126" s="204"/>
      <c r="TQY126" s="203"/>
      <c r="TQZ126" s="204"/>
      <c r="TRA126" s="204"/>
      <c r="TRB126" s="204"/>
      <c r="TRC126" s="204"/>
      <c r="TRD126" s="204"/>
      <c r="TRE126" s="203"/>
      <c r="TRF126" s="204"/>
      <c r="TRG126" s="204"/>
      <c r="TRH126" s="204"/>
      <c r="TRI126" s="204"/>
      <c r="TRJ126" s="204"/>
      <c r="TRK126" s="203"/>
      <c r="TRL126" s="204"/>
      <c r="TRM126" s="204"/>
      <c r="TRN126" s="204"/>
      <c r="TRO126" s="204"/>
      <c r="TRP126" s="204"/>
      <c r="TRQ126" s="203"/>
      <c r="TRR126" s="204"/>
      <c r="TRS126" s="204"/>
      <c r="TRT126" s="204"/>
      <c r="TRU126" s="204"/>
      <c r="TRV126" s="204"/>
      <c r="TRW126" s="203"/>
      <c r="TRX126" s="204"/>
      <c r="TRY126" s="204"/>
      <c r="TRZ126" s="204"/>
      <c r="TSA126" s="204"/>
      <c r="TSB126" s="204"/>
      <c r="TSC126" s="203"/>
      <c r="TSD126" s="204"/>
      <c r="TSE126" s="204"/>
      <c r="TSF126" s="204"/>
      <c r="TSG126" s="204"/>
      <c r="TSH126" s="204"/>
      <c r="TSI126" s="203"/>
      <c r="TSJ126" s="204"/>
      <c r="TSK126" s="204"/>
      <c r="TSL126" s="204"/>
      <c r="TSM126" s="204"/>
      <c r="TSN126" s="204"/>
      <c r="TSO126" s="203"/>
      <c r="TSP126" s="204"/>
      <c r="TSQ126" s="204"/>
      <c r="TSR126" s="204"/>
      <c r="TSS126" s="204"/>
      <c r="TST126" s="204"/>
      <c r="TSU126" s="203"/>
      <c r="TSV126" s="204"/>
      <c r="TSW126" s="204"/>
      <c r="TSX126" s="204"/>
      <c r="TSY126" s="204"/>
      <c r="TSZ126" s="204"/>
      <c r="TTA126" s="203"/>
      <c r="TTB126" s="204"/>
      <c r="TTC126" s="204"/>
      <c r="TTD126" s="204"/>
      <c r="TTE126" s="204"/>
      <c r="TTF126" s="204"/>
      <c r="TTG126" s="203"/>
      <c r="TTH126" s="204"/>
      <c r="TTI126" s="204"/>
      <c r="TTJ126" s="204"/>
      <c r="TTK126" s="204"/>
      <c r="TTL126" s="204"/>
      <c r="TTM126" s="203"/>
      <c r="TTN126" s="204"/>
      <c r="TTO126" s="204"/>
      <c r="TTP126" s="204"/>
      <c r="TTQ126" s="204"/>
      <c r="TTR126" s="204"/>
      <c r="TTS126" s="203"/>
      <c r="TTT126" s="204"/>
      <c r="TTU126" s="204"/>
      <c r="TTV126" s="204"/>
      <c r="TTW126" s="204"/>
      <c r="TTX126" s="204"/>
      <c r="TTY126" s="203"/>
      <c r="TTZ126" s="204"/>
      <c r="TUA126" s="204"/>
      <c r="TUB126" s="204"/>
      <c r="TUC126" s="204"/>
      <c r="TUD126" s="204"/>
      <c r="TUE126" s="203"/>
      <c r="TUF126" s="204"/>
      <c r="TUG126" s="204"/>
      <c r="TUH126" s="204"/>
      <c r="TUI126" s="204"/>
      <c r="TUJ126" s="204"/>
      <c r="TUK126" s="203"/>
      <c r="TUL126" s="204"/>
      <c r="TUM126" s="204"/>
      <c r="TUN126" s="204"/>
      <c r="TUO126" s="204"/>
      <c r="TUP126" s="204"/>
      <c r="TUQ126" s="203"/>
      <c r="TUR126" s="204"/>
      <c r="TUS126" s="204"/>
      <c r="TUT126" s="204"/>
      <c r="TUU126" s="204"/>
      <c r="TUV126" s="204"/>
      <c r="TUW126" s="203"/>
      <c r="TUX126" s="204"/>
      <c r="TUY126" s="204"/>
      <c r="TUZ126" s="204"/>
      <c r="TVA126" s="204"/>
      <c r="TVB126" s="204"/>
      <c r="TVC126" s="203"/>
      <c r="TVD126" s="204"/>
      <c r="TVE126" s="204"/>
      <c r="TVF126" s="204"/>
      <c r="TVG126" s="204"/>
      <c r="TVH126" s="204"/>
      <c r="TVI126" s="203"/>
      <c r="TVJ126" s="204"/>
      <c r="TVK126" s="204"/>
      <c r="TVL126" s="204"/>
      <c r="TVM126" s="204"/>
      <c r="TVN126" s="204"/>
      <c r="TVO126" s="203"/>
      <c r="TVP126" s="204"/>
      <c r="TVQ126" s="204"/>
      <c r="TVR126" s="204"/>
      <c r="TVS126" s="204"/>
      <c r="TVT126" s="204"/>
      <c r="TVU126" s="203"/>
      <c r="TVV126" s="204"/>
      <c r="TVW126" s="204"/>
      <c r="TVX126" s="204"/>
      <c r="TVY126" s="204"/>
      <c r="TVZ126" s="204"/>
      <c r="TWA126" s="203"/>
      <c r="TWB126" s="204"/>
      <c r="TWC126" s="204"/>
      <c r="TWD126" s="204"/>
      <c r="TWE126" s="204"/>
      <c r="TWF126" s="204"/>
      <c r="TWG126" s="203"/>
      <c r="TWH126" s="204"/>
      <c r="TWI126" s="204"/>
      <c r="TWJ126" s="204"/>
      <c r="TWK126" s="204"/>
      <c r="TWL126" s="204"/>
      <c r="TWM126" s="203"/>
      <c r="TWN126" s="204"/>
      <c r="TWO126" s="204"/>
      <c r="TWP126" s="204"/>
      <c r="TWQ126" s="204"/>
      <c r="TWR126" s="204"/>
      <c r="TWS126" s="203"/>
      <c r="TWT126" s="204"/>
      <c r="TWU126" s="204"/>
      <c r="TWV126" s="204"/>
      <c r="TWW126" s="204"/>
      <c r="TWX126" s="204"/>
      <c r="TWY126" s="203"/>
      <c r="TWZ126" s="204"/>
      <c r="TXA126" s="204"/>
      <c r="TXB126" s="204"/>
      <c r="TXC126" s="204"/>
      <c r="TXD126" s="204"/>
      <c r="TXE126" s="203"/>
      <c r="TXF126" s="204"/>
      <c r="TXG126" s="204"/>
      <c r="TXH126" s="204"/>
      <c r="TXI126" s="204"/>
      <c r="TXJ126" s="204"/>
      <c r="TXK126" s="203"/>
      <c r="TXL126" s="204"/>
      <c r="TXM126" s="204"/>
      <c r="TXN126" s="204"/>
      <c r="TXO126" s="204"/>
      <c r="TXP126" s="204"/>
      <c r="TXQ126" s="203"/>
      <c r="TXR126" s="204"/>
      <c r="TXS126" s="204"/>
      <c r="TXT126" s="204"/>
      <c r="TXU126" s="204"/>
      <c r="TXV126" s="204"/>
      <c r="TXW126" s="203"/>
      <c r="TXX126" s="204"/>
      <c r="TXY126" s="204"/>
      <c r="TXZ126" s="204"/>
      <c r="TYA126" s="204"/>
      <c r="TYB126" s="204"/>
      <c r="TYC126" s="203"/>
      <c r="TYD126" s="204"/>
      <c r="TYE126" s="204"/>
      <c r="TYF126" s="204"/>
      <c r="TYG126" s="204"/>
      <c r="TYH126" s="204"/>
      <c r="TYI126" s="203"/>
      <c r="TYJ126" s="204"/>
      <c r="TYK126" s="204"/>
      <c r="TYL126" s="204"/>
      <c r="TYM126" s="204"/>
      <c r="TYN126" s="204"/>
      <c r="TYO126" s="203"/>
      <c r="TYP126" s="204"/>
      <c r="TYQ126" s="204"/>
      <c r="TYR126" s="204"/>
      <c r="TYS126" s="204"/>
      <c r="TYT126" s="204"/>
      <c r="TYU126" s="203"/>
      <c r="TYV126" s="204"/>
      <c r="TYW126" s="204"/>
      <c r="TYX126" s="204"/>
      <c r="TYY126" s="204"/>
      <c r="TYZ126" s="204"/>
      <c r="TZA126" s="203"/>
      <c r="TZB126" s="204"/>
      <c r="TZC126" s="204"/>
      <c r="TZD126" s="204"/>
      <c r="TZE126" s="204"/>
      <c r="TZF126" s="204"/>
      <c r="TZG126" s="203"/>
      <c r="TZH126" s="204"/>
      <c r="TZI126" s="204"/>
      <c r="TZJ126" s="204"/>
      <c r="TZK126" s="204"/>
      <c r="TZL126" s="204"/>
      <c r="TZM126" s="203"/>
      <c r="TZN126" s="204"/>
      <c r="TZO126" s="204"/>
      <c r="TZP126" s="204"/>
      <c r="TZQ126" s="204"/>
      <c r="TZR126" s="204"/>
      <c r="TZS126" s="203"/>
      <c r="TZT126" s="204"/>
      <c r="TZU126" s="204"/>
      <c r="TZV126" s="204"/>
      <c r="TZW126" s="204"/>
      <c r="TZX126" s="204"/>
      <c r="TZY126" s="203"/>
      <c r="TZZ126" s="204"/>
      <c r="UAA126" s="204"/>
      <c r="UAB126" s="204"/>
      <c r="UAC126" s="204"/>
      <c r="UAD126" s="204"/>
      <c r="UAE126" s="203"/>
      <c r="UAF126" s="204"/>
      <c r="UAG126" s="204"/>
      <c r="UAH126" s="204"/>
      <c r="UAI126" s="204"/>
      <c r="UAJ126" s="204"/>
      <c r="UAK126" s="203"/>
      <c r="UAL126" s="204"/>
      <c r="UAM126" s="204"/>
      <c r="UAN126" s="204"/>
      <c r="UAO126" s="204"/>
      <c r="UAP126" s="204"/>
      <c r="UAQ126" s="203"/>
      <c r="UAR126" s="204"/>
      <c r="UAS126" s="204"/>
      <c r="UAT126" s="204"/>
      <c r="UAU126" s="204"/>
      <c r="UAV126" s="204"/>
      <c r="UAW126" s="203"/>
      <c r="UAX126" s="204"/>
      <c r="UAY126" s="204"/>
      <c r="UAZ126" s="204"/>
      <c r="UBA126" s="204"/>
      <c r="UBB126" s="204"/>
      <c r="UBC126" s="203"/>
      <c r="UBD126" s="204"/>
      <c r="UBE126" s="204"/>
      <c r="UBF126" s="204"/>
      <c r="UBG126" s="204"/>
      <c r="UBH126" s="204"/>
      <c r="UBI126" s="203"/>
      <c r="UBJ126" s="204"/>
      <c r="UBK126" s="204"/>
      <c r="UBL126" s="204"/>
      <c r="UBM126" s="204"/>
      <c r="UBN126" s="204"/>
      <c r="UBO126" s="203"/>
      <c r="UBP126" s="204"/>
      <c r="UBQ126" s="204"/>
      <c r="UBR126" s="204"/>
      <c r="UBS126" s="204"/>
      <c r="UBT126" s="204"/>
      <c r="UBU126" s="203"/>
      <c r="UBV126" s="204"/>
      <c r="UBW126" s="204"/>
      <c r="UBX126" s="204"/>
      <c r="UBY126" s="204"/>
      <c r="UBZ126" s="204"/>
      <c r="UCA126" s="203"/>
      <c r="UCB126" s="204"/>
      <c r="UCC126" s="204"/>
      <c r="UCD126" s="204"/>
      <c r="UCE126" s="204"/>
      <c r="UCF126" s="204"/>
      <c r="UCG126" s="203"/>
      <c r="UCH126" s="204"/>
      <c r="UCI126" s="204"/>
      <c r="UCJ126" s="204"/>
      <c r="UCK126" s="204"/>
      <c r="UCL126" s="204"/>
      <c r="UCM126" s="203"/>
      <c r="UCN126" s="204"/>
      <c r="UCO126" s="204"/>
      <c r="UCP126" s="204"/>
      <c r="UCQ126" s="204"/>
      <c r="UCR126" s="204"/>
      <c r="UCS126" s="203"/>
      <c r="UCT126" s="204"/>
      <c r="UCU126" s="204"/>
      <c r="UCV126" s="204"/>
      <c r="UCW126" s="204"/>
      <c r="UCX126" s="204"/>
      <c r="UCY126" s="203"/>
      <c r="UCZ126" s="204"/>
      <c r="UDA126" s="204"/>
      <c r="UDB126" s="204"/>
      <c r="UDC126" s="204"/>
      <c r="UDD126" s="204"/>
      <c r="UDE126" s="203"/>
      <c r="UDF126" s="204"/>
      <c r="UDG126" s="204"/>
      <c r="UDH126" s="204"/>
      <c r="UDI126" s="204"/>
      <c r="UDJ126" s="204"/>
      <c r="UDK126" s="203"/>
      <c r="UDL126" s="204"/>
      <c r="UDM126" s="204"/>
      <c r="UDN126" s="204"/>
      <c r="UDO126" s="204"/>
      <c r="UDP126" s="204"/>
      <c r="UDQ126" s="203"/>
      <c r="UDR126" s="204"/>
      <c r="UDS126" s="204"/>
      <c r="UDT126" s="204"/>
      <c r="UDU126" s="204"/>
      <c r="UDV126" s="204"/>
      <c r="UDW126" s="203"/>
      <c r="UDX126" s="204"/>
      <c r="UDY126" s="204"/>
      <c r="UDZ126" s="204"/>
      <c r="UEA126" s="204"/>
      <c r="UEB126" s="204"/>
      <c r="UEC126" s="203"/>
      <c r="UED126" s="204"/>
      <c r="UEE126" s="204"/>
      <c r="UEF126" s="204"/>
      <c r="UEG126" s="204"/>
      <c r="UEH126" s="204"/>
      <c r="UEI126" s="203"/>
      <c r="UEJ126" s="204"/>
      <c r="UEK126" s="204"/>
      <c r="UEL126" s="204"/>
      <c r="UEM126" s="204"/>
      <c r="UEN126" s="204"/>
      <c r="UEO126" s="203"/>
      <c r="UEP126" s="204"/>
      <c r="UEQ126" s="204"/>
      <c r="UER126" s="204"/>
      <c r="UES126" s="204"/>
      <c r="UET126" s="204"/>
      <c r="UEU126" s="203"/>
      <c r="UEV126" s="204"/>
      <c r="UEW126" s="204"/>
      <c r="UEX126" s="204"/>
      <c r="UEY126" s="204"/>
      <c r="UEZ126" s="204"/>
      <c r="UFA126" s="203"/>
      <c r="UFB126" s="204"/>
      <c r="UFC126" s="204"/>
      <c r="UFD126" s="204"/>
      <c r="UFE126" s="204"/>
      <c r="UFF126" s="204"/>
      <c r="UFG126" s="203"/>
      <c r="UFH126" s="204"/>
      <c r="UFI126" s="204"/>
      <c r="UFJ126" s="204"/>
      <c r="UFK126" s="204"/>
      <c r="UFL126" s="204"/>
      <c r="UFM126" s="203"/>
      <c r="UFN126" s="204"/>
      <c r="UFO126" s="204"/>
      <c r="UFP126" s="204"/>
      <c r="UFQ126" s="204"/>
      <c r="UFR126" s="204"/>
      <c r="UFS126" s="203"/>
      <c r="UFT126" s="204"/>
      <c r="UFU126" s="204"/>
      <c r="UFV126" s="204"/>
      <c r="UFW126" s="204"/>
      <c r="UFX126" s="204"/>
      <c r="UFY126" s="203"/>
      <c r="UFZ126" s="204"/>
      <c r="UGA126" s="204"/>
      <c r="UGB126" s="204"/>
      <c r="UGC126" s="204"/>
      <c r="UGD126" s="204"/>
      <c r="UGE126" s="203"/>
      <c r="UGF126" s="204"/>
      <c r="UGG126" s="204"/>
      <c r="UGH126" s="204"/>
      <c r="UGI126" s="204"/>
      <c r="UGJ126" s="204"/>
      <c r="UGK126" s="203"/>
      <c r="UGL126" s="204"/>
      <c r="UGM126" s="204"/>
      <c r="UGN126" s="204"/>
      <c r="UGO126" s="204"/>
      <c r="UGP126" s="204"/>
      <c r="UGQ126" s="203"/>
      <c r="UGR126" s="204"/>
      <c r="UGS126" s="204"/>
      <c r="UGT126" s="204"/>
      <c r="UGU126" s="204"/>
      <c r="UGV126" s="204"/>
      <c r="UGW126" s="203"/>
      <c r="UGX126" s="204"/>
      <c r="UGY126" s="204"/>
      <c r="UGZ126" s="204"/>
      <c r="UHA126" s="204"/>
      <c r="UHB126" s="204"/>
      <c r="UHC126" s="203"/>
      <c r="UHD126" s="204"/>
      <c r="UHE126" s="204"/>
      <c r="UHF126" s="204"/>
      <c r="UHG126" s="204"/>
      <c r="UHH126" s="204"/>
      <c r="UHI126" s="203"/>
      <c r="UHJ126" s="204"/>
      <c r="UHK126" s="204"/>
      <c r="UHL126" s="204"/>
      <c r="UHM126" s="204"/>
      <c r="UHN126" s="204"/>
      <c r="UHO126" s="203"/>
      <c r="UHP126" s="204"/>
      <c r="UHQ126" s="204"/>
      <c r="UHR126" s="204"/>
      <c r="UHS126" s="204"/>
      <c r="UHT126" s="204"/>
      <c r="UHU126" s="203"/>
      <c r="UHV126" s="204"/>
      <c r="UHW126" s="204"/>
      <c r="UHX126" s="204"/>
      <c r="UHY126" s="204"/>
      <c r="UHZ126" s="204"/>
      <c r="UIA126" s="203"/>
      <c r="UIB126" s="204"/>
      <c r="UIC126" s="204"/>
      <c r="UID126" s="204"/>
      <c r="UIE126" s="204"/>
      <c r="UIF126" s="204"/>
      <c r="UIG126" s="203"/>
      <c r="UIH126" s="204"/>
      <c r="UII126" s="204"/>
      <c r="UIJ126" s="204"/>
      <c r="UIK126" s="204"/>
      <c r="UIL126" s="204"/>
      <c r="UIM126" s="203"/>
      <c r="UIN126" s="204"/>
      <c r="UIO126" s="204"/>
      <c r="UIP126" s="204"/>
      <c r="UIQ126" s="204"/>
      <c r="UIR126" s="204"/>
      <c r="UIS126" s="203"/>
      <c r="UIT126" s="204"/>
      <c r="UIU126" s="204"/>
      <c r="UIV126" s="204"/>
      <c r="UIW126" s="204"/>
      <c r="UIX126" s="204"/>
      <c r="UIY126" s="203"/>
      <c r="UIZ126" s="204"/>
      <c r="UJA126" s="204"/>
      <c r="UJB126" s="204"/>
      <c r="UJC126" s="204"/>
      <c r="UJD126" s="204"/>
      <c r="UJE126" s="203"/>
      <c r="UJF126" s="204"/>
      <c r="UJG126" s="204"/>
      <c r="UJH126" s="204"/>
      <c r="UJI126" s="204"/>
      <c r="UJJ126" s="204"/>
      <c r="UJK126" s="203"/>
      <c r="UJL126" s="204"/>
      <c r="UJM126" s="204"/>
      <c r="UJN126" s="204"/>
      <c r="UJO126" s="204"/>
      <c r="UJP126" s="204"/>
      <c r="UJQ126" s="203"/>
      <c r="UJR126" s="204"/>
      <c r="UJS126" s="204"/>
      <c r="UJT126" s="204"/>
      <c r="UJU126" s="204"/>
      <c r="UJV126" s="204"/>
      <c r="UJW126" s="203"/>
      <c r="UJX126" s="204"/>
      <c r="UJY126" s="204"/>
      <c r="UJZ126" s="204"/>
      <c r="UKA126" s="204"/>
      <c r="UKB126" s="204"/>
      <c r="UKC126" s="203"/>
      <c r="UKD126" s="204"/>
      <c r="UKE126" s="204"/>
      <c r="UKF126" s="204"/>
      <c r="UKG126" s="204"/>
      <c r="UKH126" s="204"/>
      <c r="UKI126" s="203"/>
      <c r="UKJ126" s="204"/>
      <c r="UKK126" s="204"/>
      <c r="UKL126" s="204"/>
      <c r="UKM126" s="204"/>
      <c r="UKN126" s="204"/>
      <c r="UKO126" s="203"/>
      <c r="UKP126" s="204"/>
      <c r="UKQ126" s="204"/>
      <c r="UKR126" s="204"/>
      <c r="UKS126" s="204"/>
      <c r="UKT126" s="204"/>
      <c r="UKU126" s="203"/>
      <c r="UKV126" s="204"/>
      <c r="UKW126" s="204"/>
      <c r="UKX126" s="204"/>
      <c r="UKY126" s="204"/>
      <c r="UKZ126" s="204"/>
      <c r="ULA126" s="203"/>
      <c r="ULB126" s="204"/>
      <c r="ULC126" s="204"/>
      <c r="ULD126" s="204"/>
      <c r="ULE126" s="204"/>
      <c r="ULF126" s="204"/>
      <c r="ULG126" s="203"/>
      <c r="ULH126" s="204"/>
      <c r="ULI126" s="204"/>
      <c r="ULJ126" s="204"/>
      <c r="ULK126" s="204"/>
      <c r="ULL126" s="204"/>
      <c r="ULM126" s="203"/>
      <c r="ULN126" s="204"/>
      <c r="ULO126" s="204"/>
      <c r="ULP126" s="204"/>
      <c r="ULQ126" s="204"/>
      <c r="ULR126" s="204"/>
      <c r="ULS126" s="203"/>
      <c r="ULT126" s="204"/>
      <c r="ULU126" s="204"/>
      <c r="ULV126" s="204"/>
      <c r="ULW126" s="204"/>
      <c r="ULX126" s="204"/>
      <c r="ULY126" s="203"/>
      <c r="ULZ126" s="204"/>
      <c r="UMA126" s="204"/>
      <c r="UMB126" s="204"/>
      <c r="UMC126" s="204"/>
      <c r="UMD126" s="204"/>
      <c r="UME126" s="203"/>
      <c r="UMF126" s="204"/>
      <c r="UMG126" s="204"/>
      <c r="UMH126" s="204"/>
      <c r="UMI126" s="204"/>
      <c r="UMJ126" s="204"/>
      <c r="UMK126" s="203"/>
      <c r="UML126" s="204"/>
      <c r="UMM126" s="204"/>
      <c r="UMN126" s="204"/>
      <c r="UMO126" s="204"/>
      <c r="UMP126" s="204"/>
      <c r="UMQ126" s="203"/>
      <c r="UMR126" s="204"/>
      <c r="UMS126" s="204"/>
      <c r="UMT126" s="204"/>
      <c r="UMU126" s="204"/>
      <c r="UMV126" s="204"/>
      <c r="UMW126" s="203"/>
      <c r="UMX126" s="204"/>
      <c r="UMY126" s="204"/>
      <c r="UMZ126" s="204"/>
      <c r="UNA126" s="204"/>
      <c r="UNB126" s="204"/>
      <c r="UNC126" s="203"/>
      <c r="UND126" s="204"/>
      <c r="UNE126" s="204"/>
      <c r="UNF126" s="204"/>
      <c r="UNG126" s="204"/>
      <c r="UNH126" s="204"/>
      <c r="UNI126" s="203"/>
      <c r="UNJ126" s="204"/>
      <c r="UNK126" s="204"/>
      <c r="UNL126" s="204"/>
      <c r="UNM126" s="204"/>
      <c r="UNN126" s="204"/>
      <c r="UNO126" s="203"/>
      <c r="UNP126" s="204"/>
      <c r="UNQ126" s="204"/>
      <c r="UNR126" s="204"/>
      <c r="UNS126" s="204"/>
      <c r="UNT126" s="204"/>
      <c r="UNU126" s="203"/>
      <c r="UNV126" s="204"/>
      <c r="UNW126" s="204"/>
      <c r="UNX126" s="204"/>
      <c r="UNY126" s="204"/>
      <c r="UNZ126" s="204"/>
      <c r="UOA126" s="203"/>
      <c r="UOB126" s="204"/>
      <c r="UOC126" s="204"/>
      <c r="UOD126" s="204"/>
      <c r="UOE126" s="204"/>
      <c r="UOF126" s="204"/>
      <c r="UOG126" s="203"/>
      <c r="UOH126" s="204"/>
      <c r="UOI126" s="204"/>
      <c r="UOJ126" s="204"/>
      <c r="UOK126" s="204"/>
      <c r="UOL126" s="204"/>
      <c r="UOM126" s="203"/>
      <c r="UON126" s="204"/>
      <c r="UOO126" s="204"/>
      <c r="UOP126" s="204"/>
      <c r="UOQ126" s="204"/>
      <c r="UOR126" s="204"/>
      <c r="UOS126" s="203"/>
      <c r="UOT126" s="204"/>
      <c r="UOU126" s="204"/>
      <c r="UOV126" s="204"/>
      <c r="UOW126" s="204"/>
      <c r="UOX126" s="204"/>
      <c r="UOY126" s="203"/>
      <c r="UOZ126" s="204"/>
      <c r="UPA126" s="204"/>
      <c r="UPB126" s="204"/>
      <c r="UPC126" s="204"/>
      <c r="UPD126" s="204"/>
      <c r="UPE126" s="203"/>
      <c r="UPF126" s="204"/>
      <c r="UPG126" s="204"/>
      <c r="UPH126" s="204"/>
      <c r="UPI126" s="204"/>
      <c r="UPJ126" s="204"/>
      <c r="UPK126" s="203"/>
      <c r="UPL126" s="204"/>
      <c r="UPM126" s="204"/>
      <c r="UPN126" s="204"/>
      <c r="UPO126" s="204"/>
      <c r="UPP126" s="204"/>
      <c r="UPQ126" s="203"/>
      <c r="UPR126" s="204"/>
      <c r="UPS126" s="204"/>
      <c r="UPT126" s="204"/>
      <c r="UPU126" s="204"/>
      <c r="UPV126" s="204"/>
      <c r="UPW126" s="203"/>
      <c r="UPX126" s="204"/>
      <c r="UPY126" s="204"/>
      <c r="UPZ126" s="204"/>
      <c r="UQA126" s="204"/>
      <c r="UQB126" s="204"/>
      <c r="UQC126" s="203"/>
      <c r="UQD126" s="204"/>
      <c r="UQE126" s="204"/>
      <c r="UQF126" s="204"/>
      <c r="UQG126" s="204"/>
      <c r="UQH126" s="204"/>
      <c r="UQI126" s="203"/>
      <c r="UQJ126" s="204"/>
      <c r="UQK126" s="204"/>
      <c r="UQL126" s="204"/>
      <c r="UQM126" s="204"/>
      <c r="UQN126" s="204"/>
      <c r="UQO126" s="203"/>
      <c r="UQP126" s="204"/>
      <c r="UQQ126" s="204"/>
      <c r="UQR126" s="204"/>
      <c r="UQS126" s="204"/>
      <c r="UQT126" s="204"/>
      <c r="UQU126" s="203"/>
      <c r="UQV126" s="204"/>
      <c r="UQW126" s="204"/>
      <c r="UQX126" s="204"/>
      <c r="UQY126" s="204"/>
      <c r="UQZ126" s="204"/>
      <c r="URA126" s="203"/>
      <c r="URB126" s="204"/>
      <c r="URC126" s="204"/>
      <c r="URD126" s="204"/>
      <c r="URE126" s="204"/>
      <c r="URF126" s="204"/>
      <c r="URG126" s="203"/>
      <c r="URH126" s="204"/>
      <c r="URI126" s="204"/>
      <c r="URJ126" s="204"/>
      <c r="URK126" s="204"/>
      <c r="URL126" s="204"/>
      <c r="URM126" s="203"/>
      <c r="URN126" s="204"/>
      <c r="URO126" s="204"/>
      <c r="URP126" s="204"/>
      <c r="URQ126" s="204"/>
      <c r="URR126" s="204"/>
      <c r="URS126" s="203"/>
      <c r="URT126" s="204"/>
      <c r="URU126" s="204"/>
      <c r="URV126" s="204"/>
      <c r="URW126" s="204"/>
      <c r="URX126" s="204"/>
      <c r="URY126" s="203"/>
      <c r="URZ126" s="204"/>
      <c r="USA126" s="204"/>
      <c r="USB126" s="204"/>
      <c r="USC126" s="204"/>
      <c r="USD126" s="204"/>
      <c r="USE126" s="203"/>
      <c r="USF126" s="204"/>
      <c r="USG126" s="204"/>
      <c r="USH126" s="204"/>
      <c r="USI126" s="204"/>
      <c r="USJ126" s="204"/>
      <c r="USK126" s="203"/>
      <c r="USL126" s="204"/>
      <c r="USM126" s="204"/>
      <c r="USN126" s="204"/>
      <c r="USO126" s="204"/>
      <c r="USP126" s="204"/>
      <c r="USQ126" s="203"/>
      <c r="USR126" s="204"/>
      <c r="USS126" s="204"/>
      <c r="UST126" s="204"/>
      <c r="USU126" s="204"/>
      <c r="USV126" s="204"/>
      <c r="USW126" s="203"/>
      <c r="USX126" s="204"/>
      <c r="USY126" s="204"/>
      <c r="USZ126" s="204"/>
      <c r="UTA126" s="204"/>
      <c r="UTB126" s="204"/>
      <c r="UTC126" s="203"/>
      <c r="UTD126" s="204"/>
      <c r="UTE126" s="204"/>
      <c r="UTF126" s="204"/>
      <c r="UTG126" s="204"/>
      <c r="UTH126" s="204"/>
      <c r="UTI126" s="203"/>
      <c r="UTJ126" s="204"/>
      <c r="UTK126" s="204"/>
      <c r="UTL126" s="204"/>
      <c r="UTM126" s="204"/>
      <c r="UTN126" s="204"/>
      <c r="UTO126" s="203"/>
      <c r="UTP126" s="204"/>
      <c r="UTQ126" s="204"/>
      <c r="UTR126" s="204"/>
      <c r="UTS126" s="204"/>
      <c r="UTT126" s="204"/>
      <c r="UTU126" s="203"/>
      <c r="UTV126" s="204"/>
      <c r="UTW126" s="204"/>
      <c r="UTX126" s="204"/>
      <c r="UTY126" s="204"/>
      <c r="UTZ126" s="204"/>
      <c r="UUA126" s="203"/>
      <c r="UUB126" s="204"/>
      <c r="UUC126" s="204"/>
      <c r="UUD126" s="204"/>
      <c r="UUE126" s="204"/>
      <c r="UUF126" s="204"/>
      <c r="UUG126" s="203"/>
      <c r="UUH126" s="204"/>
      <c r="UUI126" s="204"/>
      <c r="UUJ126" s="204"/>
      <c r="UUK126" s="204"/>
      <c r="UUL126" s="204"/>
      <c r="UUM126" s="203"/>
      <c r="UUN126" s="204"/>
      <c r="UUO126" s="204"/>
      <c r="UUP126" s="204"/>
      <c r="UUQ126" s="204"/>
      <c r="UUR126" s="204"/>
      <c r="UUS126" s="203"/>
      <c r="UUT126" s="204"/>
      <c r="UUU126" s="204"/>
      <c r="UUV126" s="204"/>
      <c r="UUW126" s="204"/>
      <c r="UUX126" s="204"/>
      <c r="UUY126" s="203"/>
      <c r="UUZ126" s="204"/>
      <c r="UVA126" s="204"/>
      <c r="UVB126" s="204"/>
      <c r="UVC126" s="204"/>
      <c r="UVD126" s="204"/>
      <c r="UVE126" s="203"/>
      <c r="UVF126" s="204"/>
      <c r="UVG126" s="204"/>
      <c r="UVH126" s="204"/>
      <c r="UVI126" s="204"/>
      <c r="UVJ126" s="204"/>
      <c r="UVK126" s="203"/>
      <c r="UVL126" s="204"/>
      <c r="UVM126" s="204"/>
      <c r="UVN126" s="204"/>
      <c r="UVO126" s="204"/>
      <c r="UVP126" s="204"/>
      <c r="UVQ126" s="203"/>
      <c r="UVR126" s="204"/>
      <c r="UVS126" s="204"/>
      <c r="UVT126" s="204"/>
      <c r="UVU126" s="204"/>
      <c r="UVV126" s="204"/>
      <c r="UVW126" s="203"/>
      <c r="UVX126" s="204"/>
      <c r="UVY126" s="204"/>
      <c r="UVZ126" s="204"/>
      <c r="UWA126" s="204"/>
      <c r="UWB126" s="204"/>
      <c r="UWC126" s="203"/>
      <c r="UWD126" s="204"/>
      <c r="UWE126" s="204"/>
      <c r="UWF126" s="204"/>
      <c r="UWG126" s="204"/>
      <c r="UWH126" s="204"/>
      <c r="UWI126" s="203"/>
      <c r="UWJ126" s="204"/>
      <c r="UWK126" s="204"/>
      <c r="UWL126" s="204"/>
      <c r="UWM126" s="204"/>
      <c r="UWN126" s="204"/>
      <c r="UWO126" s="203"/>
      <c r="UWP126" s="204"/>
      <c r="UWQ126" s="204"/>
      <c r="UWR126" s="204"/>
      <c r="UWS126" s="204"/>
      <c r="UWT126" s="204"/>
      <c r="UWU126" s="203"/>
      <c r="UWV126" s="204"/>
      <c r="UWW126" s="204"/>
      <c r="UWX126" s="204"/>
      <c r="UWY126" s="204"/>
      <c r="UWZ126" s="204"/>
      <c r="UXA126" s="203"/>
      <c r="UXB126" s="204"/>
      <c r="UXC126" s="204"/>
      <c r="UXD126" s="204"/>
      <c r="UXE126" s="204"/>
      <c r="UXF126" s="204"/>
      <c r="UXG126" s="203"/>
      <c r="UXH126" s="204"/>
      <c r="UXI126" s="204"/>
      <c r="UXJ126" s="204"/>
      <c r="UXK126" s="204"/>
      <c r="UXL126" s="204"/>
      <c r="UXM126" s="203"/>
      <c r="UXN126" s="204"/>
      <c r="UXO126" s="204"/>
      <c r="UXP126" s="204"/>
      <c r="UXQ126" s="204"/>
      <c r="UXR126" s="204"/>
      <c r="UXS126" s="203"/>
      <c r="UXT126" s="204"/>
      <c r="UXU126" s="204"/>
      <c r="UXV126" s="204"/>
      <c r="UXW126" s="204"/>
      <c r="UXX126" s="204"/>
      <c r="UXY126" s="203"/>
      <c r="UXZ126" s="204"/>
      <c r="UYA126" s="204"/>
      <c r="UYB126" s="204"/>
      <c r="UYC126" s="204"/>
      <c r="UYD126" s="204"/>
      <c r="UYE126" s="203"/>
      <c r="UYF126" s="204"/>
      <c r="UYG126" s="204"/>
      <c r="UYH126" s="204"/>
      <c r="UYI126" s="204"/>
      <c r="UYJ126" s="204"/>
      <c r="UYK126" s="203"/>
      <c r="UYL126" s="204"/>
      <c r="UYM126" s="204"/>
      <c r="UYN126" s="204"/>
      <c r="UYO126" s="204"/>
      <c r="UYP126" s="204"/>
      <c r="UYQ126" s="203"/>
      <c r="UYR126" s="204"/>
      <c r="UYS126" s="204"/>
      <c r="UYT126" s="204"/>
      <c r="UYU126" s="204"/>
      <c r="UYV126" s="204"/>
      <c r="UYW126" s="203"/>
      <c r="UYX126" s="204"/>
      <c r="UYY126" s="204"/>
      <c r="UYZ126" s="204"/>
      <c r="UZA126" s="204"/>
      <c r="UZB126" s="204"/>
      <c r="UZC126" s="203"/>
      <c r="UZD126" s="204"/>
      <c r="UZE126" s="204"/>
      <c r="UZF126" s="204"/>
      <c r="UZG126" s="204"/>
      <c r="UZH126" s="204"/>
      <c r="UZI126" s="203"/>
      <c r="UZJ126" s="204"/>
      <c r="UZK126" s="204"/>
      <c r="UZL126" s="204"/>
      <c r="UZM126" s="204"/>
      <c r="UZN126" s="204"/>
      <c r="UZO126" s="203"/>
      <c r="UZP126" s="204"/>
      <c r="UZQ126" s="204"/>
      <c r="UZR126" s="204"/>
      <c r="UZS126" s="204"/>
      <c r="UZT126" s="204"/>
      <c r="UZU126" s="203"/>
      <c r="UZV126" s="204"/>
      <c r="UZW126" s="204"/>
      <c r="UZX126" s="204"/>
      <c r="UZY126" s="204"/>
      <c r="UZZ126" s="204"/>
      <c r="VAA126" s="203"/>
      <c r="VAB126" s="204"/>
      <c r="VAC126" s="204"/>
      <c r="VAD126" s="204"/>
      <c r="VAE126" s="204"/>
      <c r="VAF126" s="204"/>
      <c r="VAG126" s="203"/>
      <c r="VAH126" s="204"/>
      <c r="VAI126" s="204"/>
      <c r="VAJ126" s="204"/>
      <c r="VAK126" s="204"/>
      <c r="VAL126" s="204"/>
      <c r="VAM126" s="203"/>
      <c r="VAN126" s="204"/>
      <c r="VAO126" s="204"/>
      <c r="VAP126" s="204"/>
      <c r="VAQ126" s="204"/>
      <c r="VAR126" s="204"/>
      <c r="VAS126" s="203"/>
      <c r="VAT126" s="204"/>
      <c r="VAU126" s="204"/>
      <c r="VAV126" s="204"/>
      <c r="VAW126" s="204"/>
      <c r="VAX126" s="204"/>
      <c r="VAY126" s="203"/>
      <c r="VAZ126" s="204"/>
      <c r="VBA126" s="204"/>
      <c r="VBB126" s="204"/>
      <c r="VBC126" s="204"/>
      <c r="VBD126" s="204"/>
      <c r="VBE126" s="203"/>
      <c r="VBF126" s="204"/>
      <c r="VBG126" s="204"/>
      <c r="VBH126" s="204"/>
      <c r="VBI126" s="204"/>
      <c r="VBJ126" s="204"/>
      <c r="VBK126" s="203"/>
      <c r="VBL126" s="204"/>
      <c r="VBM126" s="204"/>
      <c r="VBN126" s="204"/>
      <c r="VBO126" s="204"/>
      <c r="VBP126" s="204"/>
      <c r="VBQ126" s="203"/>
      <c r="VBR126" s="204"/>
      <c r="VBS126" s="204"/>
      <c r="VBT126" s="204"/>
      <c r="VBU126" s="204"/>
      <c r="VBV126" s="204"/>
      <c r="VBW126" s="203"/>
      <c r="VBX126" s="204"/>
      <c r="VBY126" s="204"/>
      <c r="VBZ126" s="204"/>
      <c r="VCA126" s="204"/>
      <c r="VCB126" s="204"/>
      <c r="VCC126" s="203"/>
      <c r="VCD126" s="204"/>
      <c r="VCE126" s="204"/>
      <c r="VCF126" s="204"/>
      <c r="VCG126" s="204"/>
      <c r="VCH126" s="204"/>
      <c r="VCI126" s="203"/>
      <c r="VCJ126" s="204"/>
      <c r="VCK126" s="204"/>
      <c r="VCL126" s="204"/>
      <c r="VCM126" s="204"/>
      <c r="VCN126" s="204"/>
      <c r="VCO126" s="203"/>
      <c r="VCP126" s="204"/>
      <c r="VCQ126" s="204"/>
      <c r="VCR126" s="204"/>
      <c r="VCS126" s="204"/>
      <c r="VCT126" s="204"/>
      <c r="VCU126" s="203"/>
      <c r="VCV126" s="204"/>
      <c r="VCW126" s="204"/>
      <c r="VCX126" s="204"/>
      <c r="VCY126" s="204"/>
      <c r="VCZ126" s="204"/>
      <c r="VDA126" s="203"/>
      <c r="VDB126" s="204"/>
      <c r="VDC126" s="204"/>
      <c r="VDD126" s="204"/>
      <c r="VDE126" s="204"/>
      <c r="VDF126" s="204"/>
      <c r="VDG126" s="203"/>
      <c r="VDH126" s="204"/>
      <c r="VDI126" s="204"/>
      <c r="VDJ126" s="204"/>
      <c r="VDK126" s="204"/>
      <c r="VDL126" s="204"/>
      <c r="VDM126" s="203"/>
      <c r="VDN126" s="204"/>
      <c r="VDO126" s="204"/>
      <c r="VDP126" s="204"/>
      <c r="VDQ126" s="204"/>
      <c r="VDR126" s="204"/>
      <c r="VDS126" s="203"/>
      <c r="VDT126" s="204"/>
      <c r="VDU126" s="204"/>
      <c r="VDV126" s="204"/>
      <c r="VDW126" s="204"/>
      <c r="VDX126" s="204"/>
      <c r="VDY126" s="203"/>
      <c r="VDZ126" s="204"/>
      <c r="VEA126" s="204"/>
      <c r="VEB126" s="204"/>
      <c r="VEC126" s="204"/>
      <c r="VED126" s="204"/>
      <c r="VEE126" s="203"/>
      <c r="VEF126" s="204"/>
      <c r="VEG126" s="204"/>
      <c r="VEH126" s="204"/>
      <c r="VEI126" s="204"/>
      <c r="VEJ126" s="204"/>
      <c r="VEK126" s="203"/>
      <c r="VEL126" s="204"/>
      <c r="VEM126" s="204"/>
      <c r="VEN126" s="204"/>
      <c r="VEO126" s="204"/>
      <c r="VEP126" s="204"/>
      <c r="VEQ126" s="203"/>
      <c r="VER126" s="204"/>
      <c r="VES126" s="204"/>
      <c r="VET126" s="204"/>
      <c r="VEU126" s="204"/>
      <c r="VEV126" s="204"/>
      <c r="VEW126" s="203"/>
      <c r="VEX126" s="204"/>
      <c r="VEY126" s="204"/>
      <c r="VEZ126" s="204"/>
      <c r="VFA126" s="204"/>
      <c r="VFB126" s="204"/>
      <c r="VFC126" s="203"/>
      <c r="VFD126" s="204"/>
      <c r="VFE126" s="204"/>
      <c r="VFF126" s="204"/>
      <c r="VFG126" s="204"/>
      <c r="VFH126" s="204"/>
      <c r="VFI126" s="203"/>
      <c r="VFJ126" s="204"/>
      <c r="VFK126" s="204"/>
      <c r="VFL126" s="204"/>
      <c r="VFM126" s="204"/>
      <c r="VFN126" s="204"/>
      <c r="VFO126" s="203"/>
      <c r="VFP126" s="204"/>
      <c r="VFQ126" s="204"/>
      <c r="VFR126" s="204"/>
      <c r="VFS126" s="204"/>
      <c r="VFT126" s="204"/>
      <c r="VFU126" s="203"/>
      <c r="VFV126" s="204"/>
      <c r="VFW126" s="204"/>
      <c r="VFX126" s="204"/>
      <c r="VFY126" s="204"/>
      <c r="VFZ126" s="204"/>
      <c r="VGA126" s="203"/>
      <c r="VGB126" s="204"/>
      <c r="VGC126" s="204"/>
      <c r="VGD126" s="204"/>
      <c r="VGE126" s="204"/>
      <c r="VGF126" s="204"/>
      <c r="VGG126" s="203"/>
      <c r="VGH126" s="204"/>
      <c r="VGI126" s="204"/>
      <c r="VGJ126" s="204"/>
      <c r="VGK126" s="204"/>
      <c r="VGL126" s="204"/>
      <c r="VGM126" s="203"/>
      <c r="VGN126" s="204"/>
      <c r="VGO126" s="204"/>
      <c r="VGP126" s="204"/>
      <c r="VGQ126" s="204"/>
      <c r="VGR126" s="204"/>
      <c r="VGS126" s="203"/>
      <c r="VGT126" s="204"/>
      <c r="VGU126" s="204"/>
      <c r="VGV126" s="204"/>
      <c r="VGW126" s="204"/>
      <c r="VGX126" s="204"/>
      <c r="VGY126" s="203"/>
      <c r="VGZ126" s="204"/>
      <c r="VHA126" s="204"/>
      <c r="VHB126" s="204"/>
      <c r="VHC126" s="204"/>
      <c r="VHD126" s="204"/>
      <c r="VHE126" s="203"/>
      <c r="VHF126" s="204"/>
      <c r="VHG126" s="204"/>
      <c r="VHH126" s="204"/>
      <c r="VHI126" s="204"/>
      <c r="VHJ126" s="204"/>
      <c r="VHK126" s="203"/>
      <c r="VHL126" s="204"/>
      <c r="VHM126" s="204"/>
      <c r="VHN126" s="204"/>
      <c r="VHO126" s="204"/>
      <c r="VHP126" s="204"/>
      <c r="VHQ126" s="203"/>
      <c r="VHR126" s="204"/>
      <c r="VHS126" s="204"/>
      <c r="VHT126" s="204"/>
      <c r="VHU126" s="204"/>
      <c r="VHV126" s="204"/>
      <c r="VHW126" s="203"/>
      <c r="VHX126" s="204"/>
      <c r="VHY126" s="204"/>
      <c r="VHZ126" s="204"/>
      <c r="VIA126" s="204"/>
      <c r="VIB126" s="204"/>
      <c r="VIC126" s="203"/>
      <c r="VID126" s="204"/>
      <c r="VIE126" s="204"/>
      <c r="VIF126" s="204"/>
      <c r="VIG126" s="204"/>
      <c r="VIH126" s="204"/>
      <c r="VII126" s="203"/>
      <c r="VIJ126" s="204"/>
      <c r="VIK126" s="204"/>
      <c r="VIL126" s="204"/>
      <c r="VIM126" s="204"/>
      <c r="VIN126" s="204"/>
      <c r="VIO126" s="203"/>
      <c r="VIP126" s="204"/>
      <c r="VIQ126" s="204"/>
      <c r="VIR126" s="204"/>
      <c r="VIS126" s="204"/>
      <c r="VIT126" s="204"/>
      <c r="VIU126" s="203"/>
      <c r="VIV126" s="204"/>
      <c r="VIW126" s="204"/>
      <c r="VIX126" s="204"/>
      <c r="VIY126" s="204"/>
      <c r="VIZ126" s="204"/>
      <c r="VJA126" s="203"/>
      <c r="VJB126" s="204"/>
      <c r="VJC126" s="204"/>
      <c r="VJD126" s="204"/>
      <c r="VJE126" s="204"/>
      <c r="VJF126" s="204"/>
      <c r="VJG126" s="203"/>
      <c r="VJH126" s="204"/>
      <c r="VJI126" s="204"/>
      <c r="VJJ126" s="204"/>
      <c r="VJK126" s="204"/>
      <c r="VJL126" s="204"/>
      <c r="VJM126" s="203"/>
      <c r="VJN126" s="204"/>
      <c r="VJO126" s="204"/>
      <c r="VJP126" s="204"/>
      <c r="VJQ126" s="204"/>
      <c r="VJR126" s="204"/>
      <c r="VJS126" s="203"/>
      <c r="VJT126" s="204"/>
      <c r="VJU126" s="204"/>
      <c r="VJV126" s="204"/>
      <c r="VJW126" s="204"/>
      <c r="VJX126" s="204"/>
      <c r="VJY126" s="203"/>
      <c r="VJZ126" s="204"/>
      <c r="VKA126" s="204"/>
      <c r="VKB126" s="204"/>
      <c r="VKC126" s="204"/>
      <c r="VKD126" s="204"/>
      <c r="VKE126" s="203"/>
      <c r="VKF126" s="204"/>
      <c r="VKG126" s="204"/>
      <c r="VKH126" s="204"/>
      <c r="VKI126" s="204"/>
      <c r="VKJ126" s="204"/>
      <c r="VKK126" s="203"/>
      <c r="VKL126" s="204"/>
      <c r="VKM126" s="204"/>
      <c r="VKN126" s="204"/>
      <c r="VKO126" s="204"/>
      <c r="VKP126" s="204"/>
      <c r="VKQ126" s="203"/>
      <c r="VKR126" s="204"/>
      <c r="VKS126" s="204"/>
      <c r="VKT126" s="204"/>
      <c r="VKU126" s="204"/>
      <c r="VKV126" s="204"/>
      <c r="VKW126" s="203"/>
      <c r="VKX126" s="204"/>
      <c r="VKY126" s="204"/>
      <c r="VKZ126" s="204"/>
      <c r="VLA126" s="204"/>
      <c r="VLB126" s="204"/>
      <c r="VLC126" s="203"/>
      <c r="VLD126" s="204"/>
      <c r="VLE126" s="204"/>
      <c r="VLF126" s="204"/>
      <c r="VLG126" s="204"/>
      <c r="VLH126" s="204"/>
      <c r="VLI126" s="203"/>
      <c r="VLJ126" s="204"/>
      <c r="VLK126" s="204"/>
      <c r="VLL126" s="204"/>
      <c r="VLM126" s="204"/>
      <c r="VLN126" s="204"/>
      <c r="VLO126" s="203"/>
      <c r="VLP126" s="204"/>
      <c r="VLQ126" s="204"/>
      <c r="VLR126" s="204"/>
      <c r="VLS126" s="204"/>
      <c r="VLT126" s="204"/>
      <c r="VLU126" s="203"/>
      <c r="VLV126" s="204"/>
      <c r="VLW126" s="204"/>
      <c r="VLX126" s="204"/>
      <c r="VLY126" s="204"/>
      <c r="VLZ126" s="204"/>
      <c r="VMA126" s="203"/>
      <c r="VMB126" s="204"/>
      <c r="VMC126" s="204"/>
      <c r="VMD126" s="204"/>
      <c r="VME126" s="204"/>
      <c r="VMF126" s="204"/>
      <c r="VMG126" s="203"/>
      <c r="VMH126" s="204"/>
      <c r="VMI126" s="204"/>
      <c r="VMJ126" s="204"/>
      <c r="VMK126" s="204"/>
      <c r="VML126" s="204"/>
      <c r="VMM126" s="203"/>
      <c r="VMN126" s="204"/>
      <c r="VMO126" s="204"/>
      <c r="VMP126" s="204"/>
      <c r="VMQ126" s="204"/>
      <c r="VMR126" s="204"/>
      <c r="VMS126" s="203"/>
      <c r="VMT126" s="204"/>
      <c r="VMU126" s="204"/>
      <c r="VMV126" s="204"/>
      <c r="VMW126" s="204"/>
      <c r="VMX126" s="204"/>
      <c r="VMY126" s="203"/>
      <c r="VMZ126" s="204"/>
      <c r="VNA126" s="204"/>
      <c r="VNB126" s="204"/>
      <c r="VNC126" s="204"/>
      <c r="VND126" s="204"/>
      <c r="VNE126" s="203"/>
      <c r="VNF126" s="204"/>
      <c r="VNG126" s="204"/>
      <c r="VNH126" s="204"/>
      <c r="VNI126" s="204"/>
      <c r="VNJ126" s="204"/>
      <c r="VNK126" s="203"/>
      <c r="VNL126" s="204"/>
      <c r="VNM126" s="204"/>
      <c r="VNN126" s="204"/>
      <c r="VNO126" s="204"/>
      <c r="VNP126" s="204"/>
      <c r="VNQ126" s="203"/>
      <c r="VNR126" s="204"/>
      <c r="VNS126" s="204"/>
      <c r="VNT126" s="204"/>
      <c r="VNU126" s="204"/>
      <c r="VNV126" s="204"/>
      <c r="VNW126" s="203"/>
      <c r="VNX126" s="204"/>
      <c r="VNY126" s="204"/>
      <c r="VNZ126" s="204"/>
      <c r="VOA126" s="204"/>
      <c r="VOB126" s="204"/>
      <c r="VOC126" s="203"/>
      <c r="VOD126" s="204"/>
      <c r="VOE126" s="204"/>
      <c r="VOF126" s="204"/>
      <c r="VOG126" s="204"/>
      <c r="VOH126" s="204"/>
      <c r="VOI126" s="203"/>
      <c r="VOJ126" s="204"/>
      <c r="VOK126" s="204"/>
      <c r="VOL126" s="204"/>
      <c r="VOM126" s="204"/>
      <c r="VON126" s="204"/>
      <c r="VOO126" s="203"/>
      <c r="VOP126" s="204"/>
      <c r="VOQ126" s="204"/>
      <c r="VOR126" s="204"/>
      <c r="VOS126" s="204"/>
      <c r="VOT126" s="204"/>
      <c r="VOU126" s="203"/>
      <c r="VOV126" s="204"/>
      <c r="VOW126" s="204"/>
      <c r="VOX126" s="204"/>
      <c r="VOY126" s="204"/>
      <c r="VOZ126" s="204"/>
      <c r="VPA126" s="203"/>
      <c r="VPB126" s="204"/>
      <c r="VPC126" s="204"/>
      <c r="VPD126" s="204"/>
      <c r="VPE126" s="204"/>
      <c r="VPF126" s="204"/>
      <c r="VPG126" s="203"/>
      <c r="VPH126" s="204"/>
      <c r="VPI126" s="204"/>
      <c r="VPJ126" s="204"/>
      <c r="VPK126" s="204"/>
      <c r="VPL126" s="204"/>
      <c r="VPM126" s="203"/>
      <c r="VPN126" s="204"/>
      <c r="VPO126" s="204"/>
      <c r="VPP126" s="204"/>
      <c r="VPQ126" s="204"/>
      <c r="VPR126" s="204"/>
      <c r="VPS126" s="203"/>
      <c r="VPT126" s="204"/>
      <c r="VPU126" s="204"/>
      <c r="VPV126" s="204"/>
      <c r="VPW126" s="204"/>
      <c r="VPX126" s="204"/>
      <c r="VPY126" s="203"/>
      <c r="VPZ126" s="204"/>
      <c r="VQA126" s="204"/>
      <c r="VQB126" s="204"/>
      <c r="VQC126" s="204"/>
      <c r="VQD126" s="204"/>
      <c r="VQE126" s="203"/>
      <c r="VQF126" s="204"/>
      <c r="VQG126" s="204"/>
      <c r="VQH126" s="204"/>
      <c r="VQI126" s="204"/>
      <c r="VQJ126" s="204"/>
      <c r="VQK126" s="203"/>
      <c r="VQL126" s="204"/>
      <c r="VQM126" s="204"/>
      <c r="VQN126" s="204"/>
      <c r="VQO126" s="204"/>
      <c r="VQP126" s="204"/>
      <c r="VQQ126" s="203"/>
      <c r="VQR126" s="204"/>
      <c r="VQS126" s="204"/>
      <c r="VQT126" s="204"/>
      <c r="VQU126" s="204"/>
      <c r="VQV126" s="204"/>
      <c r="VQW126" s="203"/>
      <c r="VQX126" s="204"/>
      <c r="VQY126" s="204"/>
      <c r="VQZ126" s="204"/>
      <c r="VRA126" s="204"/>
      <c r="VRB126" s="204"/>
      <c r="VRC126" s="203"/>
      <c r="VRD126" s="204"/>
      <c r="VRE126" s="204"/>
      <c r="VRF126" s="204"/>
      <c r="VRG126" s="204"/>
      <c r="VRH126" s="204"/>
      <c r="VRI126" s="203"/>
      <c r="VRJ126" s="204"/>
      <c r="VRK126" s="204"/>
      <c r="VRL126" s="204"/>
      <c r="VRM126" s="204"/>
      <c r="VRN126" s="204"/>
      <c r="VRO126" s="203"/>
      <c r="VRP126" s="204"/>
      <c r="VRQ126" s="204"/>
      <c r="VRR126" s="204"/>
      <c r="VRS126" s="204"/>
      <c r="VRT126" s="204"/>
      <c r="VRU126" s="203"/>
      <c r="VRV126" s="204"/>
      <c r="VRW126" s="204"/>
      <c r="VRX126" s="204"/>
      <c r="VRY126" s="204"/>
      <c r="VRZ126" s="204"/>
      <c r="VSA126" s="203"/>
      <c r="VSB126" s="204"/>
      <c r="VSC126" s="204"/>
      <c r="VSD126" s="204"/>
      <c r="VSE126" s="204"/>
      <c r="VSF126" s="204"/>
      <c r="VSG126" s="203"/>
      <c r="VSH126" s="204"/>
      <c r="VSI126" s="204"/>
      <c r="VSJ126" s="204"/>
      <c r="VSK126" s="204"/>
      <c r="VSL126" s="204"/>
      <c r="VSM126" s="203"/>
      <c r="VSN126" s="204"/>
      <c r="VSO126" s="204"/>
      <c r="VSP126" s="204"/>
      <c r="VSQ126" s="204"/>
      <c r="VSR126" s="204"/>
      <c r="VSS126" s="203"/>
      <c r="VST126" s="204"/>
      <c r="VSU126" s="204"/>
      <c r="VSV126" s="204"/>
      <c r="VSW126" s="204"/>
      <c r="VSX126" s="204"/>
      <c r="VSY126" s="203"/>
      <c r="VSZ126" s="204"/>
      <c r="VTA126" s="204"/>
      <c r="VTB126" s="204"/>
      <c r="VTC126" s="204"/>
      <c r="VTD126" s="204"/>
      <c r="VTE126" s="203"/>
      <c r="VTF126" s="204"/>
      <c r="VTG126" s="204"/>
      <c r="VTH126" s="204"/>
      <c r="VTI126" s="204"/>
      <c r="VTJ126" s="204"/>
      <c r="VTK126" s="203"/>
      <c r="VTL126" s="204"/>
      <c r="VTM126" s="204"/>
      <c r="VTN126" s="204"/>
      <c r="VTO126" s="204"/>
      <c r="VTP126" s="204"/>
      <c r="VTQ126" s="203"/>
      <c r="VTR126" s="204"/>
      <c r="VTS126" s="204"/>
      <c r="VTT126" s="204"/>
      <c r="VTU126" s="204"/>
      <c r="VTV126" s="204"/>
      <c r="VTW126" s="203"/>
      <c r="VTX126" s="204"/>
      <c r="VTY126" s="204"/>
      <c r="VTZ126" s="204"/>
      <c r="VUA126" s="204"/>
      <c r="VUB126" s="204"/>
      <c r="VUC126" s="203"/>
      <c r="VUD126" s="204"/>
      <c r="VUE126" s="204"/>
      <c r="VUF126" s="204"/>
      <c r="VUG126" s="204"/>
      <c r="VUH126" s="204"/>
      <c r="VUI126" s="203"/>
      <c r="VUJ126" s="204"/>
      <c r="VUK126" s="204"/>
      <c r="VUL126" s="204"/>
      <c r="VUM126" s="204"/>
      <c r="VUN126" s="204"/>
      <c r="VUO126" s="203"/>
      <c r="VUP126" s="204"/>
      <c r="VUQ126" s="204"/>
      <c r="VUR126" s="204"/>
      <c r="VUS126" s="204"/>
      <c r="VUT126" s="204"/>
      <c r="VUU126" s="203"/>
      <c r="VUV126" s="204"/>
      <c r="VUW126" s="204"/>
      <c r="VUX126" s="204"/>
      <c r="VUY126" s="204"/>
      <c r="VUZ126" s="204"/>
      <c r="VVA126" s="203"/>
      <c r="VVB126" s="204"/>
      <c r="VVC126" s="204"/>
      <c r="VVD126" s="204"/>
      <c r="VVE126" s="204"/>
      <c r="VVF126" s="204"/>
      <c r="VVG126" s="203"/>
      <c r="VVH126" s="204"/>
      <c r="VVI126" s="204"/>
      <c r="VVJ126" s="204"/>
      <c r="VVK126" s="204"/>
      <c r="VVL126" s="204"/>
      <c r="VVM126" s="203"/>
      <c r="VVN126" s="204"/>
      <c r="VVO126" s="204"/>
      <c r="VVP126" s="204"/>
      <c r="VVQ126" s="204"/>
      <c r="VVR126" s="204"/>
      <c r="VVS126" s="203"/>
      <c r="VVT126" s="204"/>
      <c r="VVU126" s="204"/>
      <c r="VVV126" s="204"/>
      <c r="VVW126" s="204"/>
      <c r="VVX126" s="204"/>
      <c r="VVY126" s="203"/>
      <c r="VVZ126" s="204"/>
      <c r="VWA126" s="204"/>
      <c r="VWB126" s="204"/>
      <c r="VWC126" s="204"/>
      <c r="VWD126" s="204"/>
      <c r="VWE126" s="203"/>
      <c r="VWF126" s="204"/>
      <c r="VWG126" s="204"/>
      <c r="VWH126" s="204"/>
      <c r="VWI126" s="204"/>
      <c r="VWJ126" s="204"/>
      <c r="VWK126" s="203"/>
      <c r="VWL126" s="204"/>
      <c r="VWM126" s="204"/>
      <c r="VWN126" s="204"/>
      <c r="VWO126" s="204"/>
      <c r="VWP126" s="204"/>
      <c r="VWQ126" s="203"/>
      <c r="VWR126" s="204"/>
      <c r="VWS126" s="204"/>
      <c r="VWT126" s="204"/>
      <c r="VWU126" s="204"/>
      <c r="VWV126" s="204"/>
      <c r="VWW126" s="203"/>
      <c r="VWX126" s="204"/>
      <c r="VWY126" s="204"/>
      <c r="VWZ126" s="204"/>
      <c r="VXA126" s="204"/>
      <c r="VXB126" s="204"/>
      <c r="VXC126" s="203"/>
      <c r="VXD126" s="204"/>
      <c r="VXE126" s="204"/>
      <c r="VXF126" s="204"/>
      <c r="VXG126" s="204"/>
      <c r="VXH126" s="204"/>
      <c r="VXI126" s="203"/>
      <c r="VXJ126" s="204"/>
      <c r="VXK126" s="204"/>
      <c r="VXL126" s="204"/>
      <c r="VXM126" s="204"/>
      <c r="VXN126" s="204"/>
      <c r="VXO126" s="203"/>
      <c r="VXP126" s="204"/>
      <c r="VXQ126" s="204"/>
      <c r="VXR126" s="204"/>
      <c r="VXS126" s="204"/>
      <c r="VXT126" s="204"/>
      <c r="VXU126" s="203"/>
      <c r="VXV126" s="204"/>
      <c r="VXW126" s="204"/>
      <c r="VXX126" s="204"/>
      <c r="VXY126" s="204"/>
      <c r="VXZ126" s="204"/>
      <c r="VYA126" s="203"/>
      <c r="VYB126" s="204"/>
      <c r="VYC126" s="204"/>
      <c r="VYD126" s="204"/>
      <c r="VYE126" s="204"/>
      <c r="VYF126" s="204"/>
      <c r="VYG126" s="203"/>
      <c r="VYH126" s="204"/>
      <c r="VYI126" s="204"/>
      <c r="VYJ126" s="204"/>
      <c r="VYK126" s="204"/>
      <c r="VYL126" s="204"/>
      <c r="VYM126" s="203"/>
      <c r="VYN126" s="204"/>
      <c r="VYO126" s="204"/>
      <c r="VYP126" s="204"/>
      <c r="VYQ126" s="204"/>
      <c r="VYR126" s="204"/>
      <c r="VYS126" s="203"/>
      <c r="VYT126" s="204"/>
      <c r="VYU126" s="204"/>
      <c r="VYV126" s="204"/>
      <c r="VYW126" s="204"/>
      <c r="VYX126" s="204"/>
      <c r="VYY126" s="203"/>
      <c r="VYZ126" s="204"/>
      <c r="VZA126" s="204"/>
      <c r="VZB126" s="204"/>
      <c r="VZC126" s="204"/>
      <c r="VZD126" s="204"/>
      <c r="VZE126" s="203"/>
      <c r="VZF126" s="204"/>
      <c r="VZG126" s="204"/>
      <c r="VZH126" s="204"/>
      <c r="VZI126" s="204"/>
      <c r="VZJ126" s="204"/>
      <c r="VZK126" s="203"/>
      <c r="VZL126" s="204"/>
      <c r="VZM126" s="204"/>
      <c r="VZN126" s="204"/>
      <c r="VZO126" s="204"/>
      <c r="VZP126" s="204"/>
      <c r="VZQ126" s="203"/>
      <c r="VZR126" s="204"/>
      <c r="VZS126" s="204"/>
      <c r="VZT126" s="204"/>
      <c r="VZU126" s="204"/>
      <c r="VZV126" s="204"/>
      <c r="VZW126" s="203"/>
      <c r="VZX126" s="204"/>
      <c r="VZY126" s="204"/>
      <c r="VZZ126" s="204"/>
      <c r="WAA126" s="204"/>
      <c r="WAB126" s="204"/>
      <c r="WAC126" s="203"/>
      <c r="WAD126" s="204"/>
      <c r="WAE126" s="204"/>
      <c r="WAF126" s="204"/>
      <c r="WAG126" s="204"/>
      <c r="WAH126" s="204"/>
      <c r="WAI126" s="203"/>
      <c r="WAJ126" s="204"/>
      <c r="WAK126" s="204"/>
      <c r="WAL126" s="204"/>
      <c r="WAM126" s="204"/>
      <c r="WAN126" s="204"/>
      <c r="WAO126" s="203"/>
      <c r="WAP126" s="204"/>
      <c r="WAQ126" s="204"/>
      <c r="WAR126" s="204"/>
      <c r="WAS126" s="204"/>
      <c r="WAT126" s="204"/>
      <c r="WAU126" s="203"/>
      <c r="WAV126" s="204"/>
      <c r="WAW126" s="204"/>
      <c r="WAX126" s="204"/>
      <c r="WAY126" s="204"/>
      <c r="WAZ126" s="204"/>
      <c r="WBA126" s="203"/>
      <c r="WBB126" s="204"/>
      <c r="WBC126" s="204"/>
      <c r="WBD126" s="204"/>
      <c r="WBE126" s="204"/>
      <c r="WBF126" s="204"/>
      <c r="WBG126" s="203"/>
      <c r="WBH126" s="204"/>
      <c r="WBI126" s="204"/>
      <c r="WBJ126" s="204"/>
      <c r="WBK126" s="204"/>
      <c r="WBL126" s="204"/>
      <c r="WBM126" s="203"/>
      <c r="WBN126" s="204"/>
      <c r="WBO126" s="204"/>
      <c r="WBP126" s="204"/>
      <c r="WBQ126" s="204"/>
      <c r="WBR126" s="204"/>
      <c r="WBS126" s="203"/>
      <c r="WBT126" s="204"/>
      <c r="WBU126" s="204"/>
      <c r="WBV126" s="204"/>
      <c r="WBW126" s="204"/>
      <c r="WBX126" s="204"/>
      <c r="WBY126" s="203"/>
      <c r="WBZ126" s="204"/>
      <c r="WCA126" s="204"/>
      <c r="WCB126" s="204"/>
      <c r="WCC126" s="204"/>
      <c r="WCD126" s="204"/>
      <c r="WCE126" s="203"/>
      <c r="WCF126" s="204"/>
      <c r="WCG126" s="204"/>
      <c r="WCH126" s="204"/>
      <c r="WCI126" s="204"/>
      <c r="WCJ126" s="204"/>
      <c r="WCK126" s="203"/>
      <c r="WCL126" s="204"/>
      <c r="WCM126" s="204"/>
      <c r="WCN126" s="204"/>
      <c r="WCO126" s="204"/>
      <c r="WCP126" s="204"/>
      <c r="WCQ126" s="203"/>
      <c r="WCR126" s="204"/>
      <c r="WCS126" s="204"/>
      <c r="WCT126" s="204"/>
      <c r="WCU126" s="204"/>
      <c r="WCV126" s="204"/>
      <c r="WCW126" s="203"/>
      <c r="WCX126" s="204"/>
      <c r="WCY126" s="204"/>
      <c r="WCZ126" s="204"/>
      <c r="WDA126" s="204"/>
      <c r="WDB126" s="204"/>
      <c r="WDC126" s="203"/>
      <c r="WDD126" s="204"/>
      <c r="WDE126" s="204"/>
      <c r="WDF126" s="204"/>
      <c r="WDG126" s="204"/>
      <c r="WDH126" s="204"/>
      <c r="WDI126" s="203"/>
      <c r="WDJ126" s="204"/>
      <c r="WDK126" s="204"/>
      <c r="WDL126" s="204"/>
      <c r="WDM126" s="204"/>
      <c r="WDN126" s="204"/>
      <c r="WDO126" s="203"/>
      <c r="WDP126" s="204"/>
      <c r="WDQ126" s="204"/>
      <c r="WDR126" s="204"/>
      <c r="WDS126" s="204"/>
      <c r="WDT126" s="204"/>
      <c r="WDU126" s="203"/>
      <c r="WDV126" s="204"/>
      <c r="WDW126" s="204"/>
      <c r="WDX126" s="204"/>
      <c r="WDY126" s="204"/>
      <c r="WDZ126" s="204"/>
      <c r="WEA126" s="203"/>
      <c r="WEB126" s="204"/>
      <c r="WEC126" s="204"/>
      <c r="WED126" s="204"/>
      <c r="WEE126" s="204"/>
      <c r="WEF126" s="204"/>
      <c r="WEG126" s="203"/>
      <c r="WEH126" s="204"/>
      <c r="WEI126" s="204"/>
      <c r="WEJ126" s="204"/>
      <c r="WEK126" s="204"/>
      <c r="WEL126" s="204"/>
      <c r="WEM126" s="203"/>
      <c r="WEN126" s="204"/>
      <c r="WEO126" s="204"/>
      <c r="WEP126" s="204"/>
      <c r="WEQ126" s="204"/>
      <c r="WER126" s="204"/>
      <c r="WES126" s="203"/>
      <c r="WET126" s="204"/>
      <c r="WEU126" s="204"/>
      <c r="WEV126" s="204"/>
      <c r="WEW126" s="204"/>
      <c r="WEX126" s="204"/>
      <c r="WEY126" s="203"/>
      <c r="WEZ126" s="204"/>
      <c r="WFA126" s="204"/>
      <c r="WFB126" s="204"/>
      <c r="WFC126" s="204"/>
      <c r="WFD126" s="204"/>
      <c r="WFE126" s="203"/>
      <c r="WFF126" s="204"/>
      <c r="WFG126" s="204"/>
      <c r="WFH126" s="204"/>
      <c r="WFI126" s="204"/>
      <c r="WFJ126" s="204"/>
      <c r="WFK126" s="203"/>
      <c r="WFL126" s="204"/>
      <c r="WFM126" s="204"/>
      <c r="WFN126" s="204"/>
      <c r="WFO126" s="204"/>
      <c r="WFP126" s="204"/>
      <c r="WFQ126" s="203"/>
      <c r="WFR126" s="204"/>
      <c r="WFS126" s="204"/>
      <c r="WFT126" s="204"/>
      <c r="WFU126" s="204"/>
      <c r="WFV126" s="204"/>
      <c r="WFW126" s="203"/>
      <c r="WFX126" s="204"/>
      <c r="WFY126" s="204"/>
      <c r="WFZ126" s="204"/>
      <c r="WGA126" s="204"/>
      <c r="WGB126" s="204"/>
      <c r="WGC126" s="203"/>
      <c r="WGD126" s="204"/>
      <c r="WGE126" s="204"/>
      <c r="WGF126" s="204"/>
      <c r="WGG126" s="204"/>
      <c r="WGH126" s="204"/>
      <c r="WGI126" s="203"/>
      <c r="WGJ126" s="204"/>
      <c r="WGK126" s="204"/>
      <c r="WGL126" s="204"/>
      <c r="WGM126" s="204"/>
      <c r="WGN126" s="204"/>
      <c r="WGO126" s="203"/>
      <c r="WGP126" s="204"/>
      <c r="WGQ126" s="204"/>
      <c r="WGR126" s="204"/>
      <c r="WGS126" s="204"/>
      <c r="WGT126" s="204"/>
      <c r="WGU126" s="203"/>
      <c r="WGV126" s="204"/>
      <c r="WGW126" s="204"/>
      <c r="WGX126" s="204"/>
      <c r="WGY126" s="204"/>
      <c r="WGZ126" s="204"/>
      <c r="WHA126" s="203"/>
      <c r="WHB126" s="204"/>
      <c r="WHC126" s="204"/>
      <c r="WHD126" s="204"/>
      <c r="WHE126" s="204"/>
      <c r="WHF126" s="204"/>
      <c r="WHG126" s="203"/>
      <c r="WHH126" s="204"/>
      <c r="WHI126" s="204"/>
      <c r="WHJ126" s="204"/>
      <c r="WHK126" s="204"/>
      <c r="WHL126" s="204"/>
      <c r="WHM126" s="203"/>
      <c r="WHN126" s="204"/>
      <c r="WHO126" s="204"/>
      <c r="WHP126" s="204"/>
      <c r="WHQ126" s="204"/>
      <c r="WHR126" s="204"/>
      <c r="WHS126" s="203"/>
      <c r="WHT126" s="204"/>
      <c r="WHU126" s="204"/>
      <c r="WHV126" s="204"/>
      <c r="WHW126" s="204"/>
      <c r="WHX126" s="204"/>
      <c r="WHY126" s="203"/>
      <c r="WHZ126" s="204"/>
      <c r="WIA126" s="204"/>
      <c r="WIB126" s="204"/>
      <c r="WIC126" s="204"/>
      <c r="WID126" s="204"/>
      <c r="WIE126" s="203"/>
      <c r="WIF126" s="204"/>
      <c r="WIG126" s="204"/>
      <c r="WIH126" s="204"/>
      <c r="WII126" s="204"/>
      <c r="WIJ126" s="204"/>
      <c r="WIK126" s="203"/>
      <c r="WIL126" s="204"/>
      <c r="WIM126" s="204"/>
      <c r="WIN126" s="204"/>
      <c r="WIO126" s="204"/>
      <c r="WIP126" s="204"/>
      <c r="WIQ126" s="203"/>
      <c r="WIR126" s="204"/>
      <c r="WIS126" s="204"/>
      <c r="WIT126" s="204"/>
      <c r="WIU126" s="204"/>
      <c r="WIV126" s="204"/>
      <c r="WIW126" s="203"/>
      <c r="WIX126" s="204"/>
      <c r="WIY126" s="204"/>
      <c r="WIZ126" s="204"/>
      <c r="WJA126" s="204"/>
      <c r="WJB126" s="204"/>
      <c r="WJC126" s="203"/>
      <c r="WJD126" s="204"/>
      <c r="WJE126" s="204"/>
      <c r="WJF126" s="204"/>
      <c r="WJG126" s="204"/>
      <c r="WJH126" s="204"/>
      <c r="WJI126" s="203"/>
      <c r="WJJ126" s="204"/>
      <c r="WJK126" s="204"/>
      <c r="WJL126" s="204"/>
      <c r="WJM126" s="204"/>
      <c r="WJN126" s="204"/>
      <c r="WJO126" s="203"/>
      <c r="WJP126" s="204"/>
      <c r="WJQ126" s="204"/>
      <c r="WJR126" s="204"/>
      <c r="WJS126" s="204"/>
      <c r="WJT126" s="204"/>
      <c r="WJU126" s="203"/>
      <c r="WJV126" s="204"/>
      <c r="WJW126" s="204"/>
      <c r="WJX126" s="204"/>
      <c r="WJY126" s="204"/>
      <c r="WJZ126" s="204"/>
      <c r="WKA126" s="203"/>
      <c r="WKB126" s="204"/>
      <c r="WKC126" s="204"/>
      <c r="WKD126" s="204"/>
      <c r="WKE126" s="204"/>
      <c r="WKF126" s="204"/>
      <c r="WKG126" s="203"/>
      <c r="WKH126" s="204"/>
      <c r="WKI126" s="204"/>
      <c r="WKJ126" s="204"/>
      <c r="WKK126" s="204"/>
      <c r="WKL126" s="204"/>
      <c r="WKM126" s="203"/>
      <c r="WKN126" s="204"/>
      <c r="WKO126" s="204"/>
      <c r="WKP126" s="204"/>
      <c r="WKQ126" s="204"/>
      <c r="WKR126" s="204"/>
      <c r="WKS126" s="203"/>
      <c r="WKT126" s="204"/>
      <c r="WKU126" s="204"/>
      <c r="WKV126" s="204"/>
      <c r="WKW126" s="204"/>
      <c r="WKX126" s="204"/>
      <c r="WKY126" s="203"/>
      <c r="WKZ126" s="204"/>
      <c r="WLA126" s="204"/>
      <c r="WLB126" s="204"/>
      <c r="WLC126" s="204"/>
      <c r="WLD126" s="204"/>
      <c r="WLE126" s="203"/>
      <c r="WLF126" s="204"/>
      <c r="WLG126" s="204"/>
      <c r="WLH126" s="204"/>
      <c r="WLI126" s="204"/>
      <c r="WLJ126" s="204"/>
      <c r="WLK126" s="203"/>
      <c r="WLL126" s="204"/>
      <c r="WLM126" s="204"/>
      <c r="WLN126" s="204"/>
      <c r="WLO126" s="204"/>
      <c r="WLP126" s="204"/>
      <c r="WLQ126" s="203"/>
      <c r="WLR126" s="204"/>
      <c r="WLS126" s="204"/>
      <c r="WLT126" s="204"/>
      <c r="WLU126" s="204"/>
      <c r="WLV126" s="204"/>
      <c r="WLW126" s="203"/>
      <c r="WLX126" s="204"/>
      <c r="WLY126" s="204"/>
      <c r="WLZ126" s="204"/>
      <c r="WMA126" s="204"/>
      <c r="WMB126" s="204"/>
      <c r="WMC126" s="203"/>
      <c r="WMD126" s="204"/>
      <c r="WME126" s="204"/>
      <c r="WMF126" s="204"/>
      <c r="WMG126" s="204"/>
      <c r="WMH126" s="204"/>
      <c r="WMI126" s="203"/>
      <c r="WMJ126" s="204"/>
      <c r="WMK126" s="204"/>
      <c r="WML126" s="204"/>
      <c r="WMM126" s="204"/>
      <c r="WMN126" s="204"/>
      <c r="WMO126" s="203"/>
      <c r="WMP126" s="204"/>
      <c r="WMQ126" s="204"/>
      <c r="WMR126" s="204"/>
      <c r="WMS126" s="204"/>
      <c r="WMT126" s="204"/>
      <c r="WMU126" s="203"/>
      <c r="WMV126" s="204"/>
      <c r="WMW126" s="204"/>
      <c r="WMX126" s="204"/>
      <c r="WMY126" s="204"/>
      <c r="WMZ126" s="204"/>
      <c r="WNA126" s="203"/>
      <c r="WNB126" s="204"/>
      <c r="WNC126" s="204"/>
      <c r="WND126" s="204"/>
      <c r="WNE126" s="204"/>
      <c r="WNF126" s="204"/>
      <c r="WNG126" s="203"/>
      <c r="WNH126" s="204"/>
      <c r="WNI126" s="204"/>
      <c r="WNJ126" s="204"/>
      <c r="WNK126" s="204"/>
      <c r="WNL126" s="204"/>
      <c r="WNM126" s="203"/>
      <c r="WNN126" s="204"/>
      <c r="WNO126" s="204"/>
      <c r="WNP126" s="204"/>
      <c r="WNQ126" s="204"/>
      <c r="WNR126" s="204"/>
      <c r="WNS126" s="203"/>
      <c r="WNT126" s="204"/>
      <c r="WNU126" s="204"/>
      <c r="WNV126" s="204"/>
      <c r="WNW126" s="204"/>
      <c r="WNX126" s="204"/>
      <c r="WNY126" s="203"/>
      <c r="WNZ126" s="204"/>
      <c r="WOA126" s="204"/>
      <c r="WOB126" s="204"/>
      <c r="WOC126" s="204"/>
      <c r="WOD126" s="204"/>
      <c r="WOE126" s="203"/>
      <c r="WOF126" s="204"/>
      <c r="WOG126" s="204"/>
      <c r="WOH126" s="204"/>
      <c r="WOI126" s="204"/>
      <c r="WOJ126" s="204"/>
      <c r="WOK126" s="203"/>
      <c r="WOL126" s="204"/>
      <c r="WOM126" s="204"/>
      <c r="WON126" s="204"/>
      <c r="WOO126" s="204"/>
      <c r="WOP126" s="204"/>
      <c r="WOQ126" s="203"/>
      <c r="WOR126" s="204"/>
      <c r="WOS126" s="204"/>
      <c r="WOT126" s="204"/>
      <c r="WOU126" s="204"/>
      <c r="WOV126" s="204"/>
      <c r="WOW126" s="203"/>
      <c r="WOX126" s="204"/>
      <c r="WOY126" s="204"/>
      <c r="WOZ126" s="204"/>
      <c r="WPA126" s="204"/>
      <c r="WPB126" s="204"/>
      <c r="WPC126" s="203"/>
      <c r="WPD126" s="204"/>
      <c r="WPE126" s="204"/>
      <c r="WPF126" s="204"/>
      <c r="WPG126" s="204"/>
      <c r="WPH126" s="204"/>
      <c r="WPI126" s="203"/>
      <c r="WPJ126" s="204"/>
      <c r="WPK126" s="204"/>
      <c r="WPL126" s="204"/>
      <c r="WPM126" s="204"/>
      <c r="WPN126" s="204"/>
      <c r="WPO126" s="203"/>
      <c r="WPP126" s="204"/>
      <c r="WPQ126" s="204"/>
      <c r="WPR126" s="204"/>
      <c r="WPS126" s="204"/>
      <c r="WPT126" s="204"/>
      <c r="WPU126" s="203"/>
      <c r="WPV126" s="204"/>
      <c r="WPW126" s="204"/>
      <c r="WPX126" s="204"/>
      <c r="WPY126" s="204"/>
      <c r="WPZ126" s="204"/>
      <c r="WQA126" s="203"/>
      <c r="WQB126" s="204"/>
      <c r="WQC126" s="204"/>
      <c r="WQD126" s="204"/>
      <c r="WQE126" s="204"/>
      <c r="WQF126" s="204"/>
      <c r="WQG126" s="203"/>
      <c r="WQH126" s="204"/>
      <c r="WQI126" s="204"/>
      <c r="WQJ126" s="204"/>
      <c r="WQK126" s="204"/>
      <c r="WQL126" s="204"/>
      <c r="WQM126" s="203"/>
      <c r="WQN126" s="204"/>
      <c r="WQO126" s="204"/>
      <c r="WQP126" s="204"/>
      <c r="WQQ126" s="204"/>
      <c r="WQR126" s="204"/>
      <c r="WQS126" s="203"/>
      <c r="WQT126" s="204"/>
      <c r="WQU126" s="204"/>
      <c r="WQV126" s="204"/>
      <c r="WQW126" s="204"/>
      <c r="WQX126" s="204"/>
      <c r="WQY126" s="203"/>
      <c r="WQZ126" s="204"/>
      <c r="WRA126" s="204"/>
      <c r="WRB126" s="204"/>
      <c r="WRC126" s="204"/>
      <c r="WRD126" s="204"/>
      <c r="WRE126" s="203"/>
      <c r="WRF126" s="204"/>
      <c r="WRG126" s="204"/>
      <c r="WRH126" s="204"/>
      <c r="WRI126" s="204"/>
      <c r="WRJ126" s="204"/>
      <c r="WRK126" s="203"/>
      <c r="WRL126" s="204"/>
      <c r="WRM126" s="204"/>
      <c r="WRN126" s="204"/>
      <c r="WRO126" s="204"/>
      <c r="WRP126" s="204"/>
      <c r="WRQ126" s="203"/>
      <c r="WRR126" s="204"/>
      <c r="WRS126" s="204"/>
      <c r="WRT126" s="204"/>
      <c r="WRU126" s="204"/>
      <c r="WRV126" s="204"/>
      <c r="WRW126" s="203"/>
      <c r="WRX126" s="204"/>
      <c r="WRY126" s="204"/>
      <c r="WRZ126" s="204"/>
      <c r="WSA126" s="204"/>
      <c r="WSB126" s="204"/>
      <c r="WSC126" s="203"/>
      <c r="WSD126" s="204"/>
      <c r="WSE126" s="204"/>
      <c r="WSF126" s="204"/>
      <c r="WSG126" s="204"/>
      <c r="WSH126" s="204"/>
      <c r="WSI126" s="203"/>
      <c r="WSJ126" s="204"/>
      <c r="WSK126" s="204"/>
      <c r="WSL126" s="204"/>
      <c r="WSM126" s="204"/>
      <c r="WSN126" s="204"/>
      <c r="WSO126" s="203"/>
      <c r="WSP126" s="204"/>
      <c r="WSQ126" s="204"/>
      <c r="WSR126" s="204"/>
      <c r="WSS126" s="204"/>
      <c r="WST126" s="204"/>
      <c r="WSU126" s="203"/>
      <c r="WSV126" s="204"/>
      <c r="WSW126" s="204"/>
      <c r="WSX126" s="204"/>
      <c r="WSY126" s="204"/>
      <c r="WSZ126" s="204"/>
      <c r="WTA126" s="203"/>
      <c r="WTB126" s="204"/>
      <c r="WTC126" s="204"/>
      <c r="WTD126" s="204"/>
      <c r="WTE126" s="204"/>
      <c r="WTF126" s="204"/>
      <c r="WTG126" s="203"/>
      <c r="WTH126" s="204"/>
      <c r="WTI126" s="204"/>
      <c r="WTJ126" s="204"/>
      <c r="WTK126" s="204"/>
      <c r="WTL126" s="204"/>
      <c r="WTM126" s="203"/>
      <c r="WTN126" s="204"/>
      <c r="WTO126" s="204"/>
      <c r="WTP126" s="204"/>
      <c r="WTQ126" s="204"/>
      <c r="WTR126" s="204"/>
      <c r="WTS126" s="203"/>
      <c r="WTT126" s="204"/>
      <c r="WTU126" s="204"/>
      <c r="WTV126" s="204"/>
      <c r="WTW126" s="204"/>
      <c r="WTX126" s="204"/>
      <c r="WTY126" s="203"/>
      <c r="WTZ126" s="204"/>
      <c r="WUA126" s="204"/>
      <c r="WUB126" s="204"/>
      <c r="WUC126" s="204"/>
      <c r="WUD126" s="204"/>
      <c r="WUE126" s="203"/>
      <c r="WUF126" s="204"/>
      <c r="WUG126" s="204"/>
      <c r="WUH126" s="204"/>
      <c r="WUI126" s="204"/>
      <c r="WUJ126" s="204"/>
      <c r="WUK126" s="203"/>
      <c r="WUL126" s="204"/>
      <c r="WUM126" s="204"/>
      <c r="WUN126" s="204"/>
      <c r="WUO126" s="204"/>
      <c r="WUP126" s="204"/>
      <c r="WUQ126" s="203"/>
      <c r="WUR126" s="204"/>
      <c r="WUS126" s="204"/>
      <c r="WUT126" s="204"/>
      <c r="WUU126" s="204"/>
      <c r="WUV126" s="204"/>
      <c r="WUW126" s="203"/>
      <c r="WUX126" s="204"/>
      <c r="WUY126" s="204"/>
      <c r="WUZ126" s="204"/>
      <c r="WVA126" s="204"/>
      <c r="WVB126" s="204"/>
      <c r="WVC126" s="203"/>
      <c r="WVD126" s="204"/>
      <c r="WVE126" s="204"/>
      <c r="WVF126" s="204"/>
      <c r="WVG126" s="204"/>
      <c r="WVH126" s="204"/>
      <c r="WVI126" s="203"/>
      <c r="WVJ126" s="204"/>
      <c r="WVK126" s="204"/>
      <c r="WVL126" s="204"/>
      <c r="WVM126" s="204"/>
      <c r="WVN126" s="204"/>
      <c r="WVO126" s="203"/>
      <c r="WVP126" s="204"/>
      <c r="WVQ126" s="204"/>
      <c r="WVR126" s="204"/>
      <c r="WVS126" s="204"/>
      <c r="WVT126" s="204"/>
      <c r="WVU126" s="203"/>
      <c r="WVV126" s="204"/>
      <c r="WVW126" s="204"/>
      <c r="WVX126" s="204"/>
      <c r="WVY126" s="204"/>
      <c r="WVZ126" s="204"/>
      <c r="WWA126" s="203"/>
      <c r="WWB126" s="204"/>
      <c r="WWC126" s="204"/>
      <c r="WWD126" s="204"/>
      <c r="WWE126" s="204"/>
      <c r="WWF126" s="204"/>
      <c r="WWG126" s="203"/>
      <c r="WWH126" s="204"/>
      <c r="WWI126" s="204"/>
      <c r="WWJ126" s="204"/>
      <c r="WWK126" s="204"/>
      <c r="WWL126" s="204"/>
      <c r="WWM126" s="203"/>
      <c r="WWN126" s="204"/>
      <c r="WWO126" s="204"/>
      <c r="WWP126" s="204"/>
      <c r="WWQ126" s="204"/>
      <c r="WWR126" s="204"/>
      <c r="WWS126" s="203"/>
      <c r="WWT126" s="204"/>
      <c r="WWU126" s="204"/>
      <c r="WWV126" s="204"/>
      <c r="WWW126" s="204"/>
      <c r="WWX126" s="204"/>
      <c r="WWY126" s="203"/>
      <c r="WWZ126" s="204"/>
      <c r="WXA126" s="204"/>
      <c r="WXB126" s="204"/>
      <c r="WXC126" s="204"/>
      <c r="WXD126" s="204"/>
      <c r="WXE126" s="203"/>
      <c r="WXF126" s="204"/>
      <c r="WXG126" s="204"/>
      <c r="WXH126" s="204"/>
      <c r="WXI126" s="204"/>
      <c r="WXJ126" s="204"/>
      <c r="WXK126" s="203"/>
      <c r="WXL126" s="204"/>
      <c r="WXM126" s="204"/>
      <c r="WXN126" s="204"/>
      <c r="WXO126" s="204"/>
      <c r="WXP126" s="204"/>
      <c r="WXQ126" s="203"/>
      <c r="WXR126" s="204"/>
      <c r="WXS126" s="204"/>
      <c r="WXT126" s="204"/>
      <c r="WXU126" s="204"/>
      <c r="WXV126" s="204"/>
      <c r="WXW126" s="203"/>
      <c r="WXX126" s="204"/>
      <c r="WXY126" s="204"/>
      <c r="WXZ126" s="204"/>
      <c r="WYA126" s="204"/>
      <c r="WYB126" s="204"/>
      <c r="WYC126" s="203"/>
      <c r="WYD126" s="204"/>
      <c r="WYE126" s="204"/>
      <c r="WYF126" s="204"/>
      <c r="WYG126" s="204"/>
      <c r="WYH126" s="204"/>
      <c r="WYI126" s="203"/>
      <c r="WYJ126" s="204"/>
      <c r="WYK126" s="204"/>
      <c r="WYL126" s="204"/>
      <c r="WYM126" s="204"/>
      <c r="WYN126" s="204"/>
      <c r="WYO126" s="203"/>
      <c r="WYP126" s="204"/>
      <c r="WYQ126" s="204"/>
      <c r="WYR126" s="204"/>
      <c r="WYS126" s="204"/>
      <c r="WYT126" s="204"/>
      <c r="WYU126" s="203"/>
      <c r="WYV126" s="204"/>
      <c r="WYW126" s="204"/>
      <c r="WYX126" s="204"/>
      <c r="WYY126" s="204"/>
      <c r="WYZ126" s="204"/>
      <c r="WZA126" s="203"/>
      <c r="WZB126" s="204"/>
      <c r="WZC126" s="204"/>
      <c r="WZD126" s="204"/>
      <c r="WZE126" s="204"/>
      <c r="WZF126" s="204"/>
      <c r="WZG126" s="203"/>
      <c r="WZH126" s="204"/>
      <c r="WZI126" s="204"/>
      <c r="WZJ126" s="204"/>
      <c r="WZK126" s="204"/>
      <c r="WZL126" s="204"/>
      <c r="WZM126" s="203"/>
      <c r="WZN126" s="204"/>
      <c r="WZO126" s="204"/>
      <c r="WZP126" s="204"/>
      <c r="WZQ126" s="204"/>
      <c r="WZR126" s="204"/>
      <c r="WZS126" s="203"/>
      <c r="WZT126" s="204"/>
      <c r="WZU126" s="204"/>
      <c r="WZV126" s="204"/>
      <c r="WZW126" s="204"/>
      <c r="WZX126" s="204"/>
      <c r="WZY126" s="203"/>
      <c r="WZZ126" s="204"/>
      <c r="XAA126" s="204"/>
      <c r="XAB126" s="204"/>
      <c r="XAC126" s="204"/>
      <c r="XAD126" s="204"/>
      <c r="XAE126" s="203"/>
      <c r="XAF126" s="204"/>
      <c r="XAG126" s="204"/>
      <c r="XAH126" s="204"/>
      <c r="XAI126" s="204"/>
      <c r="XAJ126" s="204"/>
      <c r="XAK126" s="203"/>
      <c r="XAL126" s="204"/>
      <c r="XAM126" s="204"/>
      <c r="XAN126" s="204"/>
      <c r="XAO126" s="204"/>
      <c r="XAP126" s="204"/>
      <c r="XAQ126" s="203"/>
      <c r="XAR126" s="204"/>
      <c r="XAS126" s="204"/>
      <c r="XAT126" s="204"/>
      <c r="XAU126" s="204"/>
      <c r="XAV126" s="204"/>
      <c r="XAW126" s="203"/>
      <c r="XAX126" s="204"/>
      <c r="XAY126" s="204"/>
      <c r="XAZ126" s="204"/>
      <c r="XBA126" s="204"/>
      <c r="XBB126" s="204"/>
      <c r="XBC126" s="203"/>
      <c r="XBD126" s="204"/>
      <c r="XBE126" s="204"/>
      <c r="XBF126" s="204"/>
      <c r="XBG126" s="204"/>
      <c r="XBH126" s="204"/>
      <c r="XBI126" s="203"/>
      <c r="XBJ126" s="204"/>
      <c r="XBK126" s="204"/>
      <c r="XBL126" s="204"/>
      <c r="XBM126" s="204"/>
      <c r="XBN126" s="204"/>
      <c r="XBO126" s="203"/>
      <c r="XBP126" s="204"/>
      <c r="XBQ126" s="204"/>
      <c r="XBR126" s="204"/>
      <c r="XBS126" s="204"/>
      <c r="XBT126" s="204"/>
      <c r="XBU126" s="203"/>
      <c r="XBV126" s="204"/>
      <c r="XBW126" s="204"/>
      <c r="XBX126" s="204"/>
      <c r="XBY126" s="204"/>
      <c r="XBZ126" s="204"/>
      <c r="XCA126" s="203"/>
      <c r="XCB126" s="204"/>
      <c r="XCC126" s="204"/>
      <c r="XCD126" s="204"/>
      <c r="XCE126" s="204"/>
      <c r="XCF126" s="204"/>
      <c r="XCG126" s="203"/>
      <c r="XCH126" s="204"/>
      <c r="XCI126" s="204"/>
      <c r="XCJ126" s="204"/>
      <c r="XCK126" s="204"/>
      <c r="XCL126" s="204"/>
      <c r="XCM126" s="203"/>
      <c r="XCN126" s="204"/>
      <c r="XCO126" s="204"/>
      <c r="XCP126" s="204"/>
      <c r="XCQ126" s="204"/>
      <c r="XCR126" s="204"/>
      <c r="XCS126" s="203"/>
      <c r="XCT126" s="204"/>
      <c r="XCU126" s="204"/>
      <c r="XCV126" s="204"/>
      <c r="XCW126" s="204"/>
      <c r="XCX126" s="204"/>
      <c r="XCY126" s="203"/>
      <c r="XCZ126" s="204"/>
      <c r="XDA126" s="204"/>
      <c r="XDB126" s="204"/>
      <c r="XDC126" s="204"/>
      <c r="XDD126" s="204"/>
      <c r="XDE126" s="203"/>
      <c r="XDF126" s="204"/>
      <c r="XDG126" s="204"/>
      <c r="XDH126" s="204"/>
      <c r="XDI126" s="204"/>
      <c r="XDJ126" s="204"/>
      <c r="XDK126" s="203"/>
      <c r="XDL126" s="204"/>
      <c r="XDM126" s="204"/>
      <c r="XDN126" s="204"/>
      <c r="XDO126" s="204"/>
      <c r="XDP126" s="204"/>
      <c r="XDQ126" s="203"/>
      <c r="XDR126" s="204"/>
      <c r="XDS126" s="204"/>
      <c r="XDT126" s="204"/>
      <c r="XDU126" s="204"/>
      <c r="XDV126" s="204"/>
      <c r="XDW126" s="203"/>
      <c r="XDX126" s="204"/>
      <c r="XDY126" s="204"/>
      <c r="XDZ126" s="204"/>
      <c r="XEA126" s="204"/>
      <c r="XEB126" s="204"/>
      <c r="XEC126" s="203"/>
      <c r="XED126" s="204"/>
      <c r="XEE126" s="204"/>
      <c r="XEF126" s="204"/>
      <c r="XEG126" s="204"/>
      <c r="XEH126" s="204"/>
      <c r="XEI126" s="203"/>
      <c r="XEJ126" s="204"/>
      <c r="XEK126" s="204"/>
      <c r="XEL126" s="204"/>
      <c r="XEM126" s="204"/>
      <c r="XEN126" s="204"/>
      <c r="XEO126" s="203"/>
      <c r="XEP126" s="204"/>
      <c r="XEQ126" s="204"/>
      <c r="XER126" s="204"/>
      <c r="XES126" s="204"/>
      <c r="XET126" s="204"/>
      <c r="XEU126" s="203"/>
      <c r="XEV126" s="204"/>
      <c r="XEW126" s="204"/>
      <c r="XEX126" s="204"/>
      <c r="XEY126" s="204"/>
      <c r="XEZ126" s="204"/>
      <c r="XFA126" s="203"/>
      <c r="XFB126" s="204"/>
      <c r="XFC126" s="204"/>
      <c r="XFD126" s="204"/>
    </row>
    <row r="127" spans="1:16384" s="104" customFormat="1" x14ac:dyDescent="0.2">
      <c r="A127" s="83">
        <v>42095</v>
      </c>
      <c r="B127" s="84">
        <v>0</v>
      </c>
      <c r="C127" s="84">
        <v>7.5303395000000002</v>
      </c>
      <c r="D127" s="84">
        <v>0</v>
      </c>
      <c r="E127" s="84">
        <v>13.4823633611528</v>
      </c>
      <c r="F127" s="84">
        <v>14.881520719999999</v>
      </c>
      <c r="G127" s="83"/>
      <c r="H127" s="84"/>
      <c r="I127" s="84"/>
      <c r="J127" s="84"/>
      <c r="K127" s="84"/>
      <c r="L127" s="84"/>
      <c r="M127" s="83"/>
      <c r="N127" s="84"/>
      <c r="O127" s="84"/>
      <c r="P127" s="84"/>
      <c r="Q127" s="84"/>
      <c r="R127" s="84"/>
      <c r="S127" s="83"/>
      <c r="T127" s="84"/>
      <c r="U127" s="84"/>
      <c r="V127" s="84"/>
      <c r="W127" s="84"/>
      <c r="X127" s="84"/>
      <c r="Y127" s="83"/>
      <c r="Z127" s="84"/>
      <c r="AA127" s="84"/>
      <c r="AB127" s="84"/>
      <c r="AC127" s="84"/>
      <c r="AD127" s="84"/>
      <c r="AE127" s="83"/>
      <c r="AF127" s="84"/>
      <c r="AG127" s="84"/>
      <c r="AH127" s="84"/>
      <c r="AI127" s="84"/>
      <c r="AJ127" s="84"/>
      <c r="AK127" s="83"/>
      <c r="AL127" s="84"/>
      <c r="AM127" s="84"/>
      <c r="AN127" s="84"/>
      <c r="AO127" s="84"/>
      <c r="AP127" s="84"/>
      <c r="AQ127" s="83"/>
      <c r="AR127" s="84"/>
      <c r="AS127" s="84"/>
      <c r="AT127" s="84"/>
      <c r="AU127" s="84"/>
      <c r="AV127" s="84"/>
      <c r="AW127" s="83"/>
      <c r="AX127" s="84"/>
      <c r="AY127" s="84"/>
      <c r="AZ127" s="84"/>
      <c r="BA127" s="84"/>
      <c r="BB127" s="84"/>
      <c r="BC127" s="83"/>
      <c r="BD127" s="84"/>
      <c r="BE127" s="84"/>
      <c r="BF127" s="84"/>
      <c r="BG127" s="84"/>
      <c r="BH127" s="84"/>
      <c r="BI127" s="83"/>
      <c r="BJ127" s="84"/>
      <c r="BK127" s="84"/>
      <c r="BL127" s="84"/>
      <c r="BM127" s="84"/>
      <c r="BN127" s="84"/>
      <c r="BO127" s="83"/>
      <c r="BP127" s="84"/>
      <c r="BQ127" s="84"/>
      <c r="BR127" s="84"/>
      <c r="BS127" s="84"/>
      <c r="BT127" s="84"/>
      <c r="BU127" s="83"/>
      <c r="BV127" s="84"/>
      <c r="BW127" s="84"/>
      <c r="BX127" s="84"/>
      <c r="BY127" s="84"/>
      <c r="BZ127" s="84"/>
      <c r="CA127" s="83"/>
      <c r="CB127" s="84"/>
      <c r="CC127" s="84"/>
      <c r="CD127" s="84"/>
      <c r="CE127" s="84"/>
      <c r="CF127" s="84"/>
      <c r="CG127" s="83"/>
      <c r="CH127" s="84"/>
      <c r="CI127" s="84"/>
      <c r="CJ127" s="84"/>
      <c r="CK127" s="84"/>
      <c r="CL127" s="84"/>
      <c r="CM127" s="83"/>
      <c r="CN127" s="84"/>
      <c r="CO127" s="84"/>
      <c r="CP127" s="84"/>
      <c r="CQ127" s="84"/>
      <c r="CR127" s="84"/>
      <c r="CS127" s="83"/>
      <c r="CT127" s="84"/>
      <c r="CU127" s="84"/>
      <c r="CV127" s="84"/>
      <c r="CW127" s="84"/>
      <c r="CX127" s="84"/>
      <c r="CY127" s="83"/>
      <c r="CZ127" s="84"/>
      <c r="DA127" s="84"/>
      <c r="DB127" s="84"/>
      <c r="DC127" s="84"/>
      <c r="DD127" s="84"/>
      <c r="DE127" s="83"/>
      <c r="DF127" s="84"/>
      <c r="DG127" s="84"/>
      <c r="DH127" s="84"/>
      <c r="DI127" s="84"/>
      <c r="DJ127" s="84"/>
      <c r="DK127" s="83"/>
      <c r="DL127" s="84"/>
      <c r="DM127" s="84"/>
      <c r="DN127" s="84"/>
      <c r="DO127" s="84"/>
      <c r="DP127" s="84"/>
      <c r="DQ127" s="83"/>
      <c r="DR127" s="84"/>
      <c r="DS127" s="84"/>
      <c r="DT127" s="84"/>
      <c r="DU127" s="84"/>
      <c r="DV127" s="84"/>
      <c r="DW127" s="83"/>
      <c r="DX127" s="84"/>
      <c r="DY127" s="84"/>
      <c r="DZ127" s="84"/>
      <c r="EA127" s="84"/>
      <c r="EB127" s="84"/>
      <c r="EC127" s="83"/>
      <c r="ED127" s="84"/>
      <c r="EE127" s="84"/>
      <c r="EF127" s="84"/>
      <c r="EG127" s="84"/>
      <c r="EH127" s="84"/>
      <c r="EI127" s="83"/>
      <c r="EJ127" s="84"/>
      <c r="EK127" s="84"/>
      <c r="EL127" s="84"/>
      <c r="EM127" s="84"/>
      <c r="EN127" s="84"/>
      <c r="EO127" s="83"/>
      <c r="EP127" s="84"/>
      <c r="EQ127" s="84"/>
      <c r="ER127" s="84"/>
      <c r="ES127" s="84"/>
      <c r="ET127" s="84"/>
      <c r="EU127" s="83"/>
      <c r="EV127" s="84"/>
      <c r="EW127" s="84"/>
      <c r="EX127" s="84"/>
      <c r="EY127" s="84"/>
      <c r="EZ127" s="84"/>
      <c r="FA127" s="83"/>
      <c r="FB127" s="84"/>
      <c r="FC127" s="84"/>
      <c r="FD127" s="84"/>
      <c r="FE127" s="84"/>
      <c r="FF127" s="84"/>
      <c r="FG127" s="83"/>
      <c r="FH127" s="84"/>
      <c r="FI127" s="84"/>
      <c r="FJ127" s="84"/>
      <c r="FK127" s="84"/>
      <c r="FL127" s="84"/>
      <c r="FM127" s="83"/>
      <c r="FN127" s="84"/>
      <c r="FO127" s="84"/>
      <c r="FP127" s="84"/>
      <c r="FQ127" s="84"/>
      <c r="FR127" s="84"/>
      <c r="FS127" s="83"/>
      <c r="FT127" s="84"/>
      <c r="FU127" s="84"/>
      <c r="FV127" s="84"/>
      <c r="FW127" s="84"/>
      <c r="FX127" s="84"/>
      <c r="FY127" s="83"/>
      <c r="FZ127" s="84"/>
      <c r="GA127" s="84"/>
      <c r="GB127" s="84"/>
      <c r="GC127" s="84"/>
      <c r="GD127" s="84"/>
      <c r="GE127" s="83"/>
      <c r="GF127" s="84"/>
      <c r="GG127" s="84"/>
      <c r="GH127" s="84"/>
      <c r="GI127" s="84"/>
      <c r="GJ127" s="84"/>
      <c r="GK127" s="83"/>
      <c r="GL127" s="84"/>
      <c r="GM127" s="84"/>
      <c r="GN127" s="84"/>
      <c r="GO127" s="84"/>
      <c r="GP127" s="84"/>
      <c r="GQ127" s="83"/>
      <c r="GR127" s="84"/>
      <c r="GS127" s="84"/>
      <c r="GT127" s="84"/>
      <c r="GU127" s="84"/>
      <c r="GV127" s="84"/>
      <c r="GW127" s="83"/>
      <c r="GX127" s="84"/>
      <c r="GY127" s="84"/>
      <c r="GZ127" s="84"/>
      <c r="HA127" s="84"/>
      <c r="HB127" s="84"/>
      <c r="HC127" s="83"/>
      <c r="HD127" s="84"/>
      <c r="HE127" s="84"/>
      <c r="HF127" s="84"/>
      <c r="HG127" s="84"/>
      <c r="HH127" s="84"/>
      <c r="HI127" s="83"/>
      <c r="HJ127" s="84"/>
      <c r="HK127" s="84"/>
      <c r="HL127" s="84"/>
      <c r="HM127" s="84"/>
      <c r="HN127" s="84"/>
      <c r="HO127" s="83"/>
      <c r="HP127" s="84"/>
      <c r="HQ127" s="84"/>
      <c r="HR127" s="84"/>
      <c r="HS127" s="84"/>
      <c r="HT127" s="84"/>
      <c r="HU127" s="83"/>
      <c r="HV127" s="84"/>
      <c r="HW127" s="84"/>
      <c r="HX127" s="84"/>
      <c r="HY127" s="84"/>
      <c r="HZ127" s="84"/>
      <c r="IA127" s="83"/>
      <c r="IB127" s="84"/>
      <c r="IC127" s="84"/>
      <c r="ID127" s="84"/>
      <c r="IE127" s="84"/>
      <c r="IF127" s="84"/>
      <c r="IG127" s="83"/>
      <c r="IH127" s="84"/>
      <c r="II127" s="84"/>
      <c r="IJ127" s="84"/>
      <c r="IK127" s="84"/>
      <c r="IL127" s="84"/>
      <c r="IM127" s="83"/>
      <c r="IN127" s="84"/>
      <c r="IO127" s="84"/>
      <c r="IP127" s="84"/>
      <c r="IQ127" s="84"/>
      <c r="IR127" s="84"/>
      <c r="IS127" s="83"/>
      <c r="IT127" s="84"/>
      <c r="IU127" s="84"/>
      <c r="IV127" s="84"/>
      <c r="IW127" s="84"/>
      <c r="IX127" s="84"/>
      <c r="IY127" s="83"/>
      <c r="IZ127" s="84"/>
      <c r="JA127" s="84"/>
      <c r="JB127" s="84"/>
      <c r="JC127" s="84"/>
      <c r="JD127" s="84"/>
      <c r="JE127" s="83"/>
      <c r="JF127" s="84"/>
      <c r="JG127" s="84"/>
      <c r="JH127" s="84"/>
      <c r="JI127" s="84"/>
      <c r="JJ127" s="84"/>
      <c r="JK127" s="83"/>
      <c r="JL127" s="84"/>
      <c r="JM127" s="84"/>
      <c r="JN127" s="84"/>
      <c r="JO127" s="84"/>
      <c r="JP127" s="84"/>
      <c r="JQ127" s="83"/>
      <c r="JR127" s="84"/>
      <c r="JS127" s="84"/>
      <c r="JT127" s="84"/>
      <c r="JU127" s="84"/>
      <c r="JV127" s="84"/>
      <c r="JW127" s="83"/>
      <c r="JX127" s="84"/>
      <c r="JY127" s="84"/>
      <c r="JZ127" s="84"/>
      <c r="KA127" s="84"/>
      <c r="KB127" s="84"/>
      <c r="KC127" s="83"/>
      <c r="KD127" s="84"/>
      <c r="KE127" s="84"/>
      <c r="KF127" s="84"/>
      <c r="KG127" s="84"/>
      <c r="KH127" s="84"/>
      <c r="KI127" s="83"/>
      <c r="KJ127" s="84"/>
      <c r="KK127" s="84"/>
      <c r="KL127" s="84"/>
      <c r="KM127" s="84"/>
      <c r="KN127" s="84"/>
      <c r="KO127" s="83"/>
      <c r="KP127" s="84"/>
      <c r="KQ127" s="84"/>
      <c r="KR127" s="84"/>
      <c r="KS127" s="84"/>
      <c r="KT127" s="84"/>
      <c r="KU127" s="83"/>
      <c r="KV127" s="84"/>
      <c r="KW127" s="84"/>
      <c r="KX127" s="84"/>
      <c r="KY127" s="84"/>
      <c r="KZ127" s="84"/>
      <c r="LA127" s="83"/>
      <c r="LB127" s="84"/>
      <c r="LC127" s="84"/>
      <c r="LD127" s="84"/>
      <c r="LE127" s="84"/>
      <c r="LF127" s="84"/>
      <c r="LG127" s="83"/>
      <c r="LH127" s="84"/>
      <c r="LI127" s="84"/>
      <c r="LJ127" s="84"/>
      <c r="LK127" s="84"/>
      <c r="LL127" s="84"/>
      <c r="LM127" s="83"/>
      <c r="LN127" s="84"/>
      <c r="LO127" s="84"/>
      <c r="LP127" s="84"/>
      <c r="LQ127" s="84"/>
      <c r="LR127" s="84"/>
      <c r="LS127" s="83"/>
      <c r="LT127" s="84"/>
      <c r="LU127" s="84"/>
      <c r="LV127" s="84"/>
      <c r="LW127" s="84"/>
      <c r="LX127" s="84"/>
      <c r="LY127" s="83"/>
      <c r="LZ127" s="84"/>
      <c r="MA127" s="84"/>
      <c r="MB127" s="84"/>
      <c r="MC127" s="84"/>
      <c r="MD127" s="84"/>
      <c r="ME127" s="83"/>
      <c r="MF127" s="84"/>
      <c r="MG127" s="84"/>
      <c r="MH127" s="84"/>
      <c r="MI127" s="84"/>
      <c r="MJ127" s="84"/>
      <c r="MK127" s="83"/>
      <c r="ML127" s="84"/>
      <c r="MM127" s="84"/>
      <c r="MN127" s="84"/>
      <c r="MO127" s="84"/>
      <c r="MP127" s="84"/>
      <c r="MQ127" s="83"/>
      <c r="MR127" s="84"/>
      <c r="MS127" s="84"/>
      <c r="MT127" s="84"/>
      <c r="MU127" s="84"/>
      <c r="MV127" s="84"/>
      <c r="MW127" s="83"/>
      <c r="MX127" s="84"/>
      <c r="MY127" s="84"/>
      <c r="MZ127" s="84"/>
      <c r="NA127" s="84"/>
      <c r="NB127" s="84"/>
      <c r="NC127" s="83"/>
      <c r="ND127" s="84"/>
      <c r="NE127" s="84"/>
      <c r="NF127" s="84"/>
      <c r="NG127" s="84"/>
      <c r="NH127" s="84"/>
      <c r="NI127" s="83"/>
      <c r="NJ127" s="84"/>
      <c r="NK127" s="84"/>
      <c r="NL127" s="84"/>
      <c r="NM127" s="84"/>
      <c r="NN127" s="84"/>
      <c r="NO127" s="83"/>
      <c r="NP127" s="84"/>
      <c r="NQ127" s="84"/>
      <c r="NR127" s="84"/>
      <c r="NS127" s="84"/>
      <c r="NT127" s="84"/>
      <c r="NU127" s="83"/>
      <c r="NV127" s="84"/>
      <c r="NW127" s="84"/>
      <c r="NX127" s="84"/>
      <c r="NY127" s="84"/>
      <c r="NZ127" s="84"/>
      <c r="OA127" s="83"/>
      <c r="OB127" s="84"/>
      <c r="OC127" s="84"/>
      <c r="OD127" s="84"/>
      <c r="OE127" s="84"/>
      <c r="OF127" s="84"/>
      <c r="OG127" s="83"/>
      <c r="OH127" s="84"/>
      <c r="OI127" s="84"/>
      <c r="OJ127" s="84"/>
      <c r="OK127" s="84"/>
      <c r="OL127" s="84"/>
      <c r="OM127" s="83"/>
      <c r="ON127" s="84"/>
      <c r="OO127" s="84"/>
      <c r="OP127" s="84"/>
      <c r="OQ127" s="84"/>
      <c r="OR127" s="84"/>
      <c r="OS127" s="83"/>
      <c r="OT127" s="84"/>
      <c r="OU127" s="84"/>
      <c r="OV127" s="84"/>
      <c r="OW127" s="84"/>
      <c r="OX127" s="84"/>
      <c r="OY127" s="83"/>
      <c r="OZ127" s="84"/>
      <c r="PA127" s="84"/>
      <c r="PB127" s="84"/>
      <c r="PC127" s="84"/>
      <c r="PD127" s="84"/>
      <c r="PE127" s="83"/>
      <c r="PF127" s="84"/>
      <c r="PG127" s="84"/>
      <c r="PH127" s="84"/>
      <c r="PI127" s="84"/>
      <c r="PJ127" s="84"/>
      <c r="PK127" s="83"/>
      <c r="PL127" s="84"/>
      <c r="PM127" s="84"/>
      <c r="PN127" s="84"/>
      <c r="PO127" s="84"/>
      <c r="PP127" s="84"/>
      <c r="PQ127" s="83"/>
      <c r="PR127" s="84"/>
      <c r="PS127" s="84"/>
      <c r="PT127" s="84"/>
      <c r="PU127" s="84"/>
      <c r="PV127" s="84"/>
      <c r="PW127" s="83"/>
      <c r="PX127" s="84"/>
      <c r="PY127" s="84"/>
      <c r="PZ127" s="84"/>
      <c r="QA127" s="84"/>
      <c r="QB127" s="84"/>
      <c r="QC127" s="83"/>
      <c r="QD127" s="84"/>
      <c r="QE127" s="84"/>
      <c r="QF127" s="84"/>
      <c r="QG127" s="84"/>
      <c r="QH127" s="84"/>
      <c r="QI127" s="83"/>
      <c r="QJ127" s="84"/>
      <c r="QK127" s="84"/>
      <c r="QL127" s="84"/>
      <c r="QM127" s="84"/>
      <c r="QN127" s="84"/>
      <c r="QO127" s="83"/>
      <c r="QP127" s="84"/>
      <c r="QQ127" s="84"/>
      <c r="QR127" s="84"/>
      <c r="QS127" s="84"/>
      <c r="QT127" s="84"/>
      <c r="QU127" s="83"/>
      <c r="QV127" s="84"/>
      <c r="QW127" s="84"/>
      <c r="QX127" s="84"/>
      <c r="QY127" s="84"/>
      <c r="QZ127" s="84"/>
      <c r="RA127" s="83"/>
      <c r="RB127" s="84"/>
      <c r="RC127" s="84"/>
      <c r="RD127" s="84"/>
      <c r="RE127" s="84"/>
      <c r="RF127" s="84"/>
      <c r="RG127" s="83"/>
      <c r="RH127" s="84"/>
      <c r="RI127" s="84"/>
      <c r="RJ127" s="84"/>
      <c r="RK127" s="84"/>
      <c r="RL127" s="84"/>
      <c r="RM127" s="83"/>
      <c r="RN127" s="84"/>
      <c r="RO127" s="84"/>
      <c r="RP127" s="84"/>
      <c r="RQ127" s="84"/>
      <c r="RR127" s="84"/>
      <c r="RS127" s="83"/>
      <c r="RT127" s="84"/>
      <c r="RU127" s="84"/>
      <c r="RV127" s="84"/>
      <c r="RW127" s="84"/>
      <c r="RX127" s="84"/>
      <c r="RY127" s="83"/>
      <c r="RZ127" s="84"/>
      <c r="SA127" s="84"/>
      <c r="SB127" s="84"/>
      <c r="SC127" s="84"/>
      <c r="SD127" s="84"/>
      <c r="SE127" s="83"/>
      <c r="SF127" s="84"/>
      <c r="SG127" s="84"/>
      <c r="SH127" s="84"/>
      <c r="SI127" s="84"/>
      <c r="SJ127" s="84"/>
      <c r="SK127" s="83"/>
      <c r="SL127" s="84"/>
      <c r="SM127" s="84"/>
      <c r="SN127" s="84"/>
      <c r="SO127" s="84"/>
      <c r="SP127" s="84"/>
      <c r="SQ127" s="83"/>
      <c r="SR127" s="84"/>
      <c r="SS127" s="84"/>
      <c r="ST127" s="84"/>
      <c r="SU127" s="84"/>
      <c r="SV127" s="84"/>
      <c r="SW127" s="83"/>
      <c r="SX127" s="84"/>
      <c r="SY127" s="84"/>
      <c r="SZ127" s="84"/>
      <c r="TA127" s="84"/>
      <c r="TB127" s="84"/>
      <c r="TC127" s="83"/>
      <c r="TD127" s="84"/>
      <c r="TE127" s="84"/>
      <c r="TF127" s="84"/>
      <c r="TG127" s="84"/>
      <c r="TH127" s="84"/>
      <c r="TI127" s="83"/>
      <c r="TJ127" s="84"/>
      <c r="TK127" s="84"/>
      <c r="TL127" s="84"/>
      <c r="TM127" s="84"/>
      <c r="TN127" s="84"/>
      <c r="TO127" s="83"/>
      <c r="TP127" s="84"/>
      <c r="TQ127" s="84"/>
      <c r="TR127" s="84"/>
      <c r="TS127" s="84"/>
      <c r="TT127" s="84"/>
      <c r="TU127" s="83"/>
      <c r="TV127" s="84"/>
      <c r="TW127" s="84"/>
      <c r="TX127" s="84"/>
      <c r="TY127" s="84"/>
      <c r="TZ127" s="84"/>
      <c r="UA127" s="83"/>
      <c r="UB127" s="84"/>
      <c r="UC127" s="84"/>
      <c r="UD127" s="84"/>
      <c r="UE127" s="84"/>
      <c r="UF127" s="84"/>
      <c r="UG127" s="83"/>
      <c r="UH127" s="84"/>
      <c r="UI127" s="84"/>
      <c r="UJ127" s="84"/>
      <c r="UK127" s="84"/>
      <c r="UL127" s="84"/>
      <c r="UM127" s="83"/>
      <c r="UN127" s="84"/>
      <c r="UO127" s="84"/>
      <c r="UP127" s="84"/>
      <c r="UQ127" s="84"/>
      <c r="UR127" s="84"/>
      <c r="US127" s="83"/>
      <c r="UT127" s="84"/>
      <c r="UU127" s="84"/>
      <c r="UV127" s="84"/>
      <c r="UW127" s="84"/>
      <c r="UX127" s="84"/>
      <c r="UY127" s="83"/>
      <c r="UZ127" s="84"/>
      <c r="VA127" s="84"/>
      <c r="VB127" s="84"/>
      <c r="VC127" s="84"/>
      <c r="VD127" s="84"/>
      <c r="VE127" s="83"/>
      <c r="VF127" s="84"/>
      <c r="VG127" s="84"/>
      <c r="VH127" s="84"/>
      <c r="VI127" s="84"/>
      <c r="VJ127" s="84"/>
      <c r="VK127" s="83"/>
      <c r="VL127" s="84"/>
      <c r="VM127" s="84"/>
      <c r="VN127" s="84"/>
      <c r="VO127" s="84"/>
      <c r="VP127" s="84"/>
      <c r="VQ127" s="83"/>
      <c r="VR127" s="84"/>
      <c r="VS127" s="84"/>
      <c r="VT127" s="84"/>
      <c r="VU127" s="84"/>
      <c r="VV127" s="84"/>
      <c r="VW127" s="83"/>
      <c r="VX127" s="84"/>
      <c r="VY127" s="84"/>
      <c r="VZ127" s="84"/>
      <c r="WA127" s="84"/>
      <c r="WB127" s="84"/>
      <c r="WC127" s="83"/>
      <c r="WD127" s="84"/>
      <c r="WE127" s="84"/>
      <c r="WF127" s="84"/>
      <c r="WG127" s="84"/>
      <c r="WH127" s="84"/>
      <c r="WI127" s="83"/>
      <c r="WJ127" s="84"/>
      <c r="WK127" s="84"/>
      <c r="WL127" s="84"/>
      <c r="WM127" s="84"/>
      <c r="WN127" s="84"/>
      <c r="WO127" s="83"/>
      <c r="WP127" s="84"/>
      <c r="WQ127" s="84"/>
      <c r="WR127" s="84"/>
      <c r="WS127" s="84"/>
      <c r="WT127" s="84"/>
      <c r="WU127" s="83"/>
      <c r="WV127" s="84"/>
      <c r="WW127" s="84"/>
      <c r="WX127" s="84"/>
      <c r="WY127" s="84"/>
      <c r="WZ127" s="84"/>
      <c r="XA127" s="83"/>
      <c r="XB127" s="84"/>
      <c r="XC127" s="84"/>
      <c r="XD127" s="84"/>
      <c r="XE127" s="84"/>
      <c r="XF127" s="84"/>
      <c r="XG127" s="83"/>
      <c r="XH127" s="84"/>
      <c r="XI127" s="84"/>
      <c r="XJ127" s="84"/>
      <c r="XK127" s="84"/>
      <c r="XL127" s="84"/>
      <c r="XM127" s="83"/>
      <c r="XN127" s="84"/>
      <c r="XO127" s="84"/>
      <c r="XP127" s="84"/>
      <c r="XQ127" s="84"/>
      <c r="XR127" s="84"/>
      <c r="XS127" s="83"/>
      <c r="XT127" s="84"/>
      <c r="XU127" s="84"/>
      <c r="XV127" s="84"/>
      <c r="XW127" s="84"/>
      <c r="XX127" s="84"/>
      <c r="XY127" s="83"/>
      <c r="XZ127" s="84"/>
      <c r="YA127" s="84"/>
      <c r="YB127" s="84"/>
      <c r="YC127" s="84"/>
      <c r="YD127" s="84"/>
      <c r="YE127" s="83"/>
      <c r="YF127" s="84"/>
      <c r="YG127" s="84"/>
      <c r="YH127" s="84"/>
      <c r="YI127" s="84"/>
      <c r="YJ127" s="84"/>
      <c r="YK127" s="83"/>
      <c r="YL127" s="84"/>
      <c r="YM127" s="84"/>
      <c r="YN127" s="84"/>
      <c r="YO127" s="84"/>
      <c r="YP127" s="84"/>
      <c r="YQ127" s="83"/>
      <c r="YR127" s="84"/>
      <c r="YS127" s="84"/>
      <c r="YT127" s="84"/>
      <c r="YU127" s="84"/>
      <c r="YV127" s="84"/>
      <c r="YW127" s="83"/>
      <c r="YX127" s="84"/>
      <c r="YY127" s="84"/>
      <c r="YZ127" s="84"/>
      <c r="ZA127" s="84"/>
      <c r="ZB127" s="84"/>
      <c r="ZC127" s="83"/>
      <c r="ZD127" s="84"/>
      <c r="ZE127" s="84"/>
      <c r="ZF127" s="84"/>
      <c r="ZG127" s="84"/>
      <c r="ZH127" s="84"/>
      <c r="ZI127" s="83"/>
      <c r="ZJ127" s="84"/>
      <c r="ZK127" s="84"/>
      <c r="ZL127" s="84"/>
      <c r="ZM127" s="84"/>
      <c r="ZN127" s="84"/>
      <c r="ZO127" s="83"/>
      <c r="ZP127" s="84"/>
      <c r="ZQ127" s="84"/>
      <c r="ZR127" s="84"/>
      <c r="ZS127" s="84"/>
      <c r="ZT127" s="84"/>
      <c r="ZU127" s="83"/>
      <c r="ZV127" s="84"/>
      <c r="ZW127" s="84"/>
      <c r="ZX127" s="84"/>
      <c r="ZY127" s="84"/>
      <c r="ZZ127" s="84"/>
      <c r="AAA127" s="83"/>
      <c r="AAB127" s="84"/>
      <c r="AAC127" s="84"/>
      <c r="AAD127" s="84"/>
      <c r="AAE127" s="84"/>
      <c r="AAF127" s="84"/>
      <c r="AAG127" s="83"/>
      <c r="AAH127" s="84"/>
      <c r="AAI127" s="84"/>
      <c r="AAJ127" s="84"/>
      <c r="AAK127" s="84"/>
      <c r="AAL127" s="84"/>
      <c r="AAM127" s="83"/>
      <c r="AAN127" s="84"/>
      <c r="AAO127" s="84"/>
      <c r="AAP127" s="84"/>
      <c r="AAQ127" s="84"/>
      <c r="AAR127" s="84"/>
      <c r="AAS127" s="83"/>
      <c r="AAT127" s="84"/>
      <c r="AAU127" s="84"/>
      <c r="AAV127" s="84"/>
      <c r="AAW127" s="84"/>
      <c r="AAX127" s="84"/>
      <c r="AAY127" s="83"/>
      <c r="AAZ127" s="84"/>
      <c r="ABA127" s="84"/>
      <c r="ABB127" s="84"/>
      <c r="ABC127" s="84"/>
      <c r="ABD127" s="84"/>
      <c r="ABE127" s="83"/>
      <c r="ABF127" s="84"/>
      <c r="ABG127" s="84"/>
      <c r="ABH127" s="84"/>
      <c r="ABI127" s="84"/>
      <c r="ABJ127" s="84"/>
      <c r="ABK127" s="83"/>
      <c r="ABL127" s="84"/>
      <c r="ABM127" s="84"/>
      <c r="ABN127" s="84"/>
      <c r="ABO127" s="84"/>
      <c r="ABP127" s="84"/>
      <c r="ABQ127" s="83"/>
      <c r="ABR127" s="84"/>
      <c r="ABS127" s="84"/>
      <c r="ABT127" s="84"/>
      <c r="ABU127" s="84"/>
      <c r="ABV127" s="84"/>
      <c r="ABW127" s="83"/>
      <c r="ABX127" s="84"/>
      <c r="ABY127" s="84"/>
      <c r="ABZ127" s="84"/>
      <c r="ACA127" s="84"/>
      <c r="ACB127" s="84"/>
      <c r="ACC127" s="83"/>
      <c r="ACD127" s="84"/>
      <c r="ACE127" s="84"/>
      <c r="ACF127" s="84"/>
      <c r="ACG127" s="84"/>
      <c r="ACH127" s="84"/>
      <c r="ACI127" s="83"/>
      <c r="ACJ127" s="84"/>
      <c r="ACK127" s="84"/>
      <c r="ACL127" s="84"/>
      <c r="ACM127" s="84"/>
      <c r="ACN127" s="84"/>
      <c r="ACO127" s="83"/>
      <c r="ACP127" s="84"/>
      <c r="ACQ127" s="84"/>
      <c r="ACR127" s="84"/>
      <c r="ACS127" s="84"/>
      <c r="ACT127" s="84"/>
      <c r="ACU127" s="83"/>
      <c r="ACV127" s="84"/>
      <c r="ACW127" s="84"/>
      <c r="ACX127" s="84"/>
      <c r="ACY127" s="84"/>
      <c r="ACZ127" s="84"/>
      <c r="ADA127" s="83"/>
      <c r="ADB127" s="84"/>
      <c r="ADC127" s="84"/>
      <c r="ADD127" s="84"/>
      <c r="ADE127" s="84"/>
      <c r="ADF127" s="84"/>
      <c r="ADG127" s="83"/>
      <c r="ADH127" s="84"/>
      <c r="ADI127" s="84"/>
      <c r="ADJ127" s="84"/>
      <c r="ADK127" s="84"/>
      <c r="ADL127" s="84"/>
      <c r="ADM127" s="83"/>
      <c r="ADN127" s="84"/>
      <c r="ADO127" s="84"/>
      <c r="ADP127" s="84"/>
      <c r="ADQ127" s="84"/>
      <c r="ADR127" s="84"/>
      <c r="ADS127" s="83"/>
      <c r="ADT127" s="84"/>
      <c r="ADU127" s="84"/>
      <c r="ADV127" s="84"/>
      <c r="ADW127" s="84"/>
      <c r="ADX127" s="84"/>
      <c r="ADY127" s="83"/>
      <c r="ADZ127" s="84"/>
      <c r="AEA127" s="84"/>
      <c r="AEB127" s="84"/>
      <c r="AEC127" s="84"/>
      <c r="AED127" s="84"/>
      <c r="AEE127" s="83"/>
      <c r="AEF127" s="84"/>
      <c r="AEG127" s="84"/>
      <c r="AEH127" s="84"/>
      <c r="AEI127" s="84"/>
      <c r="AEJ127" s="84"/>
      <c r="AEK127" s="83"/>
      <c r="AEL127" s="84"/>
      <c r="AEM127" s="84"/>
      <c r="AEN127" s="84"/>
      <c r="AEO127" s="84"/>
      <c r="AEP127" s="84"/>
      <c r="AEQ127" s="83"/>
      <c r="AER127" s="84"/>
      <c r="AES127" s="84"/>
      <c r="AET127" s="84"/>
      <c r="AEU127" s="84"/>
      <c r="AEV127" s="84"/>
      <c r="AEW127" s="83"/>
      <c r="AEX127" s="84"/>
      <c r="AEY127" s="84"/>
      <c r="AEZ127" s="84"/>
      <c r="AFA127" s="84"/>
      <c r="AFB127" s="84"/>
      <c r="AFC127" s="83"/>
      <c r="AFD127" s="84"/>
      <c r="AFE127" s="84"/>
      <c r="AFF127" s="84"/>
      <c r="AFG127" s="84"/>
      <c r="AFH127" s="84"/>
      <c r="AFI127" s="83"/>
      <c r="AFJ127" s="84"/>
      <c r="AFK127" s="84"/>
      <c r="AFL127" s="84"/>
      <c r="AFM127" s="84"/>
      <c r="AFN127" s="84"/>
      <c r="AFO127" s="83"/>
      <c r="AFP127" s="84"/>
      <c r="AFQ127" s="84"/>
      <c r="AFR127" s="84"/>
      <c r="AFS127" s="84"/>
      <c r="AFT127" s="84"/>
      <c r="AFU127" s="83"/>
      <c r="AFV127" s="84"/>
      <c r="AFW127" s="84"/>
      <c r="AFX127" s="84"/>
      <c r="AFY127" s="84"/>
      <c r="AFZ127" s="84"/>
      <c r="AGA127" s="83"/>
      <c r="AGB127" s="84"/>
      <c r="AGC127" s="84"/>
      <c r="AGD127" s="84"/>
      <c r="AGE127" s="84"/>
      <c r="AGF127" s="84"/>
      <c r="AGG127" s="83"/>
      <c r="AGH127" s="84"/>
      <c r="AGI127" s="84"/>
      <c r="AGJ127" s="84"/>
      <c r="AGK127" s="84"/>
      <c r="AGL127" s="84"/>
      <c r="AGM127" s="83"/>
      <c r="AGN127" s="84"/>
      <c r="AGO127" s="84"/>
      <c r="AGP127" s="84"/>
      <c r="AGQ127" s="84"/>
      <c r="AGR127" s="84"/>
      <c r="AGS127" s="83"/>
      <c r="AGT127" s="84"/>
      <c r="AGU127" s="84"/>
      <c r="AGV127" s="84"/>
      <c r="AGW127" s="84"/>
      <c r="AGX127" s="84"/>
      <c r="AGY127" s="83"/>
      <c r="AGZ127" s="84"/>
      <c r="AHA127" s="84"/>
      <c r="AHB127" s="84"/>
      <c r="AHC127" s="84"/>
      <c r="AHD127" s="84"/>
      <c r="AHE127" s="83"/>
      <c r="AHF127" s="84"/>
      <c r="AHG127" s="84"/>
      <c r="AHH127" s="84"/>
      <c r="AHI127" s="84"/>
      <c r="AHJ127" s="84"/>
      <c r="AHK127" s="83"/>
      <c r="AHL127" s="84"/>
      <c r="AHM127" s="84"/>
      <c r="AHN127" s="84"/>
      <c r="AHO127" s="84"/>
      <c r="AHP127" s="84"/>
      <c r="AHQ127" s="83"/>
      <c r="AHR127" s="84"/>
      <c r="AHS127" s="84"/>
      <c r="AHT127" s="84"/>
      <c r="AHU127" s="84"/>
      <c r="AHV127" s="84"/>
      <c r="AHW127" s="83"/>
      <c r="AHX127" s="84"/>
      <c r="AHY127" s="84"/>
      <c r="AHZ127" s="84"/>
      <c r="AIA127" s="84"/>
      <c r="AIB127" s="84"/>
      <c r="AIC127" s="83"/>
      <c r="AID127" s="84"/>
      <c r="AIE127" s="84"/>
      <c r="AIF127" s="84"/>
      <c r="AIG127" s="84"/>
      <c r="AIH127" s="84"/>
      <c r="AII127" s="83"/>
      <c r="AIJ127" s="84"/>
      <c r="AIK127" s="84"/>
      <c r="AIL127" s="84"/>
      <c r="AIM127" s="84"/>
      <c r="AIN127" s="84"/>
      <c r="AIO127" s="83"/>
      <c r="AIP127" s="84"/>
      <c r="AIQ127" s="84"/>
      <c r="AIR127" s="84"/>
      <c r="AIS127" s="84"/>
      <c r="AIT127" s="84"/>
      <c r="AIU127" s="83"/>
      <c r="AIV127" s="84"/>
      <c r="AIW127" s="84"/>
      <c r="AIX127" s="84"/>
      <c r="AIY127" s="84"/>
      <c r="AIZ127" s="84"/>
      <c r="AJA127" s="83"/>
      <c r="AJB127" s="84"/>
      <c r="AJC127" s="84"/>
      <c r="AJD127" s="84"/>
      <c r="AJE127" s="84"/>
      <c r="AJF127" s="84"/>
      <c r="AJG127" s="83"/>
      <c r="AJH127" s="84"/>
      <c r="AJI127" s="84"/>
      <c r="AJJ127" s="84"/>
      <c r="AJK127" s="84"/>
      <c r="AJL127" s="84"/>
      <c r="AJM127" s="83"/>
      <c r="AJN127" s="84"/>
      <c r="AJO127" s="84"/>
      <c r="AJP127" s="84"/>
      <c r="AJQ127" s="84"/>
      <c r="AJR127" s="84"/>
      <c r="AJS127" s="83"/>
      <c r="AJT127" s="84"/>
      <c r="AJU127" s="84"/>
      <c r="AJV127" s="84"/>
      <c r="AJW127" s="84"/>
      <c r="AJX127" s="84"/>
      <c r="AJY127" s="83"/>
      <c r="AJZ127" s="84"/>
      <c r="AKA127" s="84"/>
      <c r="AKB127" s="84"/>
      <c r="AKC127" s="84"/>
      <c r="AKD127" s="84"/>
      <c r="AKE127" s="83"/>
      <c r="AKF127" s="84"/>
      <c r="AKG127" s="84"/>
      <c r="AKH127" s="84"/>
      <c r="AKI127" s="84"/>
      <c r="AKJ127" s="84"/>
      <c r="AKK127" s="83"/>
      <c r="AKL127" s="84"/>
      <c r="AKM127" s="84"/>
      <c r="AKN127" s="84"/>
      <c r="AKO127" s="84"/>
      <c r="AKP127" s="84"/>
      <c r="AKQ127" s="83"/>
      <c r="AKR127" s="84"/>
      <c r="AKS127" s="84"/>
      <c r="AKT127" s="84"/>
      <c r="AKU127" s="84"/>
      <c r="AKV127" s="84"/>
      <c r="AKW127" s="83"/>
      <c r="AKX127" s="84"/>
      <c r="AKY127" s="84"/>
      <c r="AKZ127" s="84"/>
      <c r="ALA127" s="84"/>
      <c r="ALB127" s="84"/>
      <c r="ALC127" s="83"/>
      <c r="ALD127" s="84"/>
      <c r="ALE127" s="84"/>
      <c r="ALF127" s="84"/>
      <c r="ALG127" s="84"/>
      <c r="ALH127" s="84"/>
      <c r="ALI127" s="83"/>
      <c r="ALJ127" s="84"/>
      <c r="ALK127" s="84"/>
      <c r="ALL127" s="84"/>
      <c r="ALM127" s="84"/>
      <c r="ALN127" s="84"/>
      <c r="ALO127" s="83"/>
      <c r="ALP127" s="84"/>
      <c r="ALQ127" s="84"/>
      <c r="ALR127" s="84"/>
      <c r="ALS127" s="84"/>
      <c r="ALT127" s="84"/>
      <c r="ALU127" s="83"/>
      <c r="ALV127" s="84"/>
      <c r="ALW127" s="84"/>
      <c r="ALX127" s="84"/>
      <c r="ALY127" s="84"/>
      <c r="ALZ127" s="84"/>
      <c r="AMA127" s="83"/>
      <c r="AMB127" s="84"/>
      <c r="AMC127" s="84"/>
      <c r="AMD127" s="84"/>
      <c r="AME127" s="84"/>
      <c r="AMF127" s="84"/>
      <c r="AMG127" s="83"/>
      <c r="AMH127" s="84"/>
      <c r="AMI127" s="84"/>
      <c r="AMJ127" s="84"/>
      <c r="AMK127" s="84"/>
      <c r="AML127" s="84"/>
      <c r="AMM127" s="83"/>
      <c r="AMN127" s="84"/>
      <c r="AMO127" s="84"/>
      <c r="AMP127" s="84"/>
      <c r="AMQ127" s="84"/>
      <c r="AMR127" s="84"/>
      <c r="AMS127" s="83"/>
      <c r="AMT127" s="84"/>
      <c r="AMU127" s="84"/>
      <c r="AMV127" s="84"/>
      <c r="AMW127" s="84"/>
      <c r="AMX127" s="84"/>
      <c r="AMY127" s="83"/>
      <c r="AMZ127" s="84"/>
      <c r="ANA127" s="84"/>
      <c r="ANB127" s="84"/>
      <c r="ANC127" s="84"/>
      <c r="AND127" s="84"/>
      <c r="ANE127" s="83"/>
      <c r="ANF127" s="84"/>
      <c r="ANG127" s="84"/>
      <c r="ANH127" s="84"/>
      <c r="ANI127" s="84"/>
      <c r="ANJ127" s="84"/>
      <c r="ANK127" s="83"/>
      <c r="ANL127" s="84"/>
      <c r="ANM127" s="84"/>
      <c r="ANN127" s="84"/>
      <c r="ANO127" s="84"/>
      <c r="ANP127" s="84"/>
      <c r="ANQ127" s="83"/>
      <c r="ANR127" s="84"/>
      <c r="ANS127" s="84"/>
      <c r="ANT127" s="84"/>
      <c r="ANU127" s="84"/>
      <c r="ANV127" s="84"/>
      <c r="ANW127" s="83"/>
      <c r="ANX127" s="84"/>
      <c r="ANY127" s="84"/>
      <c r="ANZ127" s="84"/>
      <c r="AOA127" s="84"/>
      <c r="AOB127" s="84"/>
      <c r="AOC127" s="83"/>
      <c r="AOD127" s="84"/>
      <c r="AOE127" s="84"/>
      <c r="AOF127" s="84"/>
      <c r="AOG127" s="84"/>
      <c r="AOH127" s="84"/>
      <c r="AOI127" s="83"/>
      <c r="AOJ127" s="84"/>
      <c r="AOK127" s="84"/>
      <c r="AOL127" s="84"/>
      <c r="AOM127" s="84"/>
      <c r="AON127" s="84"/>
      <c r="AOO127" s="83"/>
      <c r="AOP127" s="84"/>
      <c r="AOQ127" s="84"/>
      <c r="AOR127" s="84"/>
      <c r="AOS127" s="84"/>
      <c r="AOT127" s="84"/>
      <c r="AOU127" s="83"/>
      <c r="AOV127" s="84"/>
      <c r="AOW127" s="84"/>
      <c r="AOX127" s="84"/>
      <c r="AOY127" s="84"/>
      <c r="AOZ127" s="84"/>
      <c r="APA127" s="83"/>
      <c r="APB127" s="84"/>
      <c r="APC127" s="84"/>
      <c r="APD127" s="84"/>
      <c r="APE127" s="84"/>
      <c r="APF127" s="84"/>
      <c r="APG127" s="83"/>
      <c r="APH127" s="84"/>
      <c r="API127" s="84"/>
      <c r="APJ127" s="84"/>
      <c r="APK127" s="84"/>
      <c r="APL127" s="84"/>
      <c r="APM127" s="83"/>
      <c r="APN127" s="84"/>
      <c r="APO127" s="84"/>
      <c r="APP127" s="84"/>
      <c r="APQ127" s="84"/>
      <c r="APR127" s="84"/>
      <c r="APS127" s="83"/>
      <c r="APT127" s="84"/>
      <c r="APU127" s="84"/>
      <c r="APV127" s="84"/>
      <c r="APW127" s="84"/>
      <c r="APX127" s="84"/>
      <c r="APY127" s="83"/>
      <c r="APZ127" s="84"/>
      <c r="AQA127" s="84"/>
      <c r="AQB127" s="84"/>
      <c r="AQC127" s="84"/>
      <c r="AQD127" s="84"/>
      <c r="AQE127" s="83"/>
      <c r="AQF127" s="84"/>
      <c r="AQG127" s="84"/>
      <c r="AQH127" s="84"/>
      <c r="AQI127" s="84"/>
      <c r="AQJ127" s="84"/>
      <c r="AQK127" s="83"/>
      <c r="AQL127" s="84"/>
      <c r="AQM127" s="84"/>
      <c r="AQN127" s="84"/>
      <c r="AQO127" s="84"/>
      <c r="AQP127" s="84"/>
      <c r="AQQ127" s="83"/>
      <c r="AQR127" s="84"/>
      <c r="AQS127" s="84"/>
      <c r="AQT127" s="84"/>
      <c r="AQU127" s="84"/>
      <c r="AQV127" s="84"/>
      <c r="AQW127" s="83"/>
      <c r="AQX127" s="84"/>
      <c r="AQY127" s="84"/>
      <c r="AQZ127" s="84"/>
      <c r="ARA127" s="84"/>
      <c r="ARB127" s="84"/>
      <c r="ARC127" s="83"/>
      <c r="ARD127" s="84"/>
      <c r="ARE127" s="84"/>
      <c r="ARF127" s="84"/>
      <c r="ARG127" s="84"/>
      <c r="ARH127" s="84"/>
      <c r="ARI127" s="83"/>
      <c r="ARJ127" s="84"/>
      <c r="ARK127" s="84"/>
      <c r="ARL127" s="84"/>
      <c r="ARM127" s="84"/>
      <c r="ARN127" s="84"/>
      <c r="ARO127" s="83"/>
      <c r="ARP127" s="84"/>
      <c r="ARQ127" s="84"/>
      <c r="ARR127" s="84"/>
      <c r="ARS127" s="84"/>
      <c r="ART127" s="84"/>
      <c r="ARU127" s="83"/>
      <c r="ARV127" s="84"/>
      <c r="ARW127" s="84"/>
      <c r="ARX127" s="84"/>
      <c r="ARY127" s="84"/>
      <c r="ARZ127" s="84"/>
      <c r="ASA127" s="83"/>
      <c r="ASB127" s="84"/>
      <c r="ASC127" s="84"/>
      <c r="ASD127" s="84"/>
      <c r="ASE127" s="84"/>
      <c r="ASF127" s="84"/>
      <c r="ASG127" s="83"/>
      <c r="ASH127" s="84"/>
      <c r="ASI127" s="84"/>
      <c r="ASJ127" s="84"/>
      <c r="ASK127" s="84"/>
      <c r="ASL127" s="84"/>
      <c r="ASM127" s="83"/>
      <c r="ASN127" s="84"/>
      <c r="ASO127" s="84"/>
      <c r="ASP127" s="84"/>
      <c r="ASQ127" s="84"/>
      <c r="ASR127" s="84"/>
      <c r="ASS127" s="83"/>
      <c r="AST127" s="84"/>
      <c r="ASU127" s="84"/>
      <c r="ASV127" s="84"/>
      <c r="ASW127" s="84"/>
      <c r="ASX127" s="84"/>
      <c r="ASY127" s="83"/>
      <c r="ASZ127" s="84"/>
      <c r="ATA127" s="84"/>
      <c r="ATB127" s="84"/>
      <c r="ATC127" s="84"/>
      <c r="ATD127" s="84"/>
      <c r="ATE127" s="83"/>
      <c r="ATF127" s="84"/>
      <c r="ATG127" s="84"/>
      <c r="ATH127" s="84"/>
      <c r="ATI127" s="84"/>
      <c r="ATJ127" s="84"/>
      <c r="ATK127" s="83"/>
      <c r="ATL127" s="84"/>
      <c r="ATM127" s="84"/>
      <c r="ATN127" s="84"/>
      <c r="ATO127" s="84"/>
      <c r="ATP127" s="84"/>
      <c r="ATQ127" s="83"/>
      <c r="ATR127" s="84"/>
      <c r="ATS127" s="84"/>
      <c r="ATT127" s="84"/>
      <c r="ATU127" s="84"/>
      <c r="ATV127" s="84"/>
      <c r="ATW127" s="83"/>
      <c r="ATX127" s="84"/>
      <c r="ATY127" s="84"/>
      <c r="ATZ127" s="84"/>
      <c r="AUA127" s="84"/>
      <c r="AUB127" s="84"/>
      <c r="AUC127" s="83"/>
      <c r="AUD127" s="84"/>
      <c r="AUE127" s="84"/>
      <c r="AUF127" s="84"/>
      <c r="AUG127" s="84"/>
      <c r="AUH127" s="84"/>
      <c r="AUI127" s="83"/>
      <c r="AUJ127" s="84"/>
      <c r="AUK127" s="84"/>
      <c r="AUL127" s="84"/>
      <c r="AUM127" s="84"/>
      <c r="AUN127" s="84"/>
      <c r="AUO127" s="83"/>
      <c r="AUP127" s="84"/>
      <c r="AUQ127" s="84"/>
      <c r="AUR127" s="84"/>
      <c r="AUS127" s="84"/>
      <c r="AUT127" s="84"/>
      <c r="AUU127" s="83"/>
      <c r="AUV127" s="84"/>
      <c r="AUW127" s="84"/>
      <c r="AUX127" s="84"/>
      <c r="AUY127" s="84"/>
      <c r="AUZ127" s="84"/>
      <c r="AVA127" s="83"/>
      <c r="AVB127" s="84"/>
      <c r="AVC127" s="84"/>
      <c r="AVD127" s="84"/>
      <c r="AVE127" s="84"/>
      <c r="AVF127" s="84"/>
      <c r="AVG127" s="83"/>
      <c r="AVH127" s="84"/>
      <c r="AVI127" s="84"/>
      <c r="AVJ127" s="84"/>
      <c r="AVK127" s="84"/>
      <c r="AVL127" s="84"/>
      <c r="AVM127" s="83"/>
      <c r="AVN127" s="84"/>
      <c r="AVO127" s="84"/>
      <c r="AVP127" s="84"/>
      <c r="AVQ127" s="84"/>
      <c r="AVR127" s="84"/>
      <c r="AVS127" s="83"/>
      <c r="AVT127" s="84"/>
      <c r="AVU127" s="84"/>
      <c r="AVV127" s="84"/>
      <c r="AVW127" s="84"/>
      <c r="AVX127" s="84"/>
      <c r="AVY127" s="83"/>
      <c r="AVZ127" s="84"/>
      <c r="AWA127" s="84"/>
      <c r="AWB127" s="84"/>
      <c r="AWC127" s="84"/>
      <c r="AWD127" s="84"/>
      <c r="AWE127" s="83"/>
      <c r="AWF127" s="84"/>
      <c r="AWG127" s="84"/>
      <c r="AWH127" s="84"/>
      <c r="AWI127" s="84"/>
      <c r="AWJ127" s="84"/>
      <c r="AWK127" s="83"/>
      <c r="AWL127" s="84"/>
      <c r="AWM127" s="84"/>
      <c r="AWN127" s="84"/>
      <c r="AWO127" s="84"/>
      <c r="AWP127" s="84"/>
      <c r="AWQ127" s="83"/>
      <c r="AWR127" s="84"/>
      <c r="AWS127" s="84"/>
      <c r="AWT127" s="84"/>
      <c r="AWU127" s="84"/>
      <c r="AWV127" s="84"/>
      <c r="AWW127" s="83"/>
      <c r="AWX127" s="84"/>
      <c r="AWY127" s="84"/>
      <c r="AWZ127" s="84"/>
      <c r="AXA127" s="84"/>
      <c r="AXB127" s="84"/>
      <c r="AXC127" s="83"/>
      <c r="AXD127" s="84"/>
      <c r="AXE127" s="84"/>
      <c r="AXF127" s="84"/>
      <c r="AXG127" s="84"/>
      <c r="AXH127" s="84"/>
      <c r="AXI127" s="83"/>
      <c r="AXJ127" s="84"/>
      <c r="AXK127" s="84"/>
      <c r="AXL127" s="84"/>
      <c r="AXM127" s="84"/>
      <c r="AXN127" s="84"/>
      <c r="AXO127" s="83"/>
      <c r="AXP127" s="84"/>
      <c r="AXQ127" s="84"/>
      <c r="AXR127" s="84"/>
      <c r="AXS127" s="84"/>
      <c r="AXT127" s="84"/>
      <c r="AXU127" s="83"/>
      <c r="AXV127" s="84"/>
      <c r="AXW127" s="84"/>
      <c r="AXX127" s="84"/>
      <c r="AXY127" s="84"/>
      <c r="AXZ127" s="84"/>
      <c r="AYA127" s="83"/>
      <c r="AYB127" s="84"/>
      <c r="AYC127" s="84"/>
      <c r="AYD127" s="84"/>
      <c r="AYE127" s="84"/>
      <c r="AYF127" s="84"/>
      <c r="AYG127" s="83"/>
      <c r="AYH127" s="84"/>
      <c r="AYI127" s="84"/>
      <c r="AYJ127" s="84"/>
      <c r="AYK127" s="84"/>
      <c r="AYL127" s="84"/>
      <c r="AYM127" s="83"/>
      <c r="AYN127" s="84"/>
      <c r="AYO127" s="84"/>
      <c r="AYP127" s="84"/>
      <c r="AYQ127" s="84"/>
      <c r="AYR127" s="84"/>
      <c r="AYS127" s="83"/>
      <c r="AYT127" s="84"/>
      <c r="AYU127" s="84"/>
      <c r="AYV127" s="84"/>
      <c r="AYW127" s="84"/>
      <c r="AYX127" s="84"/>
      <c r="AYY127" s="83"/>
      <c r="AYZ127" s="84"/>
      <c r="AZA127" s="84"/>
      <c r="AZB127" s="84"/>
      <c r="AZC127" s="84"/>
      <c r="AZD127" s="84"/>
      <c r="AZE127" s="83"/>
      <c r="AZF127" s="84"/>
      <c r="AZG127" s="84"/>
      <c r="AZH127" s="84"/>
      <c r="AZI127" s="84"/>
      <c r="AZJ127" s="84"/>
      <c r="AZK127" s="83"/>
      <c r="AZL127" s="84"/>
      <c r="AZM127" s="84"/>
      <c r="AZN127" s="84"/>
      <c r="AZO127" s="84"/>
      <c r="AZP127" s="84"/>
      <c r="AZQ127" s="83"/>
      <c r="AZR127" s="84"/>
      <c r="AZS127" s="84"/>
      <c r="AZT127" s="84"/>
      <c r="AZU127" s="84"/>
      <c r="AZV127" s="84"/>
      <c r="AZW127" s="83"/>
      <c r="AZX127" s="84"/>
      <c r="AZY127" s="84"/>
      <c r="AZZ127" s="84"/>
      <c r="BAA127" s="84"/>
      <c r="BAB127" s="84"/>
      <c r="BAC127" s="83"/>
      <c r="BAD127" s="84"/>
      <c r="BAE127" s="84"/>
      <c r="BAF127" s="84"/>
      <c r="BAG127" s="84"/>
      <c r="BAH127" s="84"/>
      <c r="BAI127" s="83"/>
      <c r="BAJ127" s="84"/>
      <c r="BAK127" s="84"/>
      <c r="BAL127" s="84"/>
      <c r="BAM127" s="84"/>
      <c r="BAN127" s="84"/>
      <c r="BAO127" s="83"/>
      <c r="BAP127" s="84"/>
      <c r="BAQ127" s="84"/>
      <c r="BAR127" s="84"/>
      <c r="BAS127" s="84"/>
      <c r="BAT127" s="84"/>
      <c r="BAU127" s="83"/>
      <c r="BAV127" s="84"/>
      <c r="BAW127" s="84"/>
      <c r="BAX127" s="84"/>
      <c r="BAY127" s="84"/>
      <c r="BAZ127" s="84"/>
      <c r="BBA127" s="83"/>
      <c r="BBB127" s="84"/>
      <c r="BBC127" s="84"/>
      <c r="BBD127" s="84"/>
      <c r="BBE127" s="84"/>
      <c r="BBF127" s="84"/>
      <c r="BBG127" s="83"/>
      <c r="BBH127" s="84"/>
      <c r="BBI127" s="84"/>
      <c r="BBJ127" s="84"/>
      <c r="BBK127" s="84"/>
      <c r="BBL127" s="84"/>
      <c r="BBM127" s="83"/>
      <c r="BBN127" s="84"/>
      <c r="BBO127" s="84"/>
      <c r="BBP127" s="84"/>
      <c r="BBQ127" s="84"/>
      <c r="BBR127" s="84"/>
      <c r="BBS127" s="83"/>
      <c r="BBT127" s="84"/>
      <c r="BBU127" s="84"/>
      <c r="BBV127" s="84"/>
      <c r="BBW127" s="84"/>
      <c r="BBX127" s="84"/>
      <c r="BBY127" s="83"/>
      <c r="BBZ127" s="84"/>
      <c r="BCA127" s="84"/>
      <c r="BCB127" s="84"/>
      <c r="BCC127" s="84"/>
      <c r="BCD127" s="84"/>
      <c r="BCE127" s="83"/>
      <c r="BCF127" s="84"/>
      <c r="BCG127" s="84"/>
      <c r="BCH127" s="84"/>
      <c r="BCI127" s="84"/>
      <c r="BCJ127" s="84"/>
      <c r="BCK127" s="83"/>
      <c r="BCL127" s="84"/>
      <c r="BCM127" s="84"/>
      <c r="BCN127" s="84"/>
      <c r="BCO127" s="84"/>
      <c r="BCP127" s="84"/>
      <c r="BCQ127" s="83"/>
      <c r="BCR127" s="84"/>
      <c r="BCS127" s="84"/>
      <c r="BCT127" s="84"/>
      <c r="BCU127" s="84"/>
      <c r="BCV127" s="84"/>
      <c r="BCW127" s="83"/>
      <c r="BCX127" s="84"/>
      <c r="BCY127" s="84"/>
      <c r="BCZ127" s="84"/>
      <c r="BDA127" s="84"/>
      <c r="BDB127" s="84"/>
      <c r="BDC127" s="83"/>
      <c r="BDD127" s="84"/>
      <c r="BDE127" s="84"/>
      <c r="BDF127" s="84"/>
      <c r="BDG127" s="84"/>
      <c r="BDH127" s="84"/>
      <c r="BDI127" s="83"/>
      <c r="BDJ127" s="84"/>
      <c r="BDK127" s="84"/>
      <c r="BDL127" s="84"/>
      <c r="BDM127" s="84"/>
      <c r="BDN127" s="84"/>
      <c r="BDO127" s="83"/>
      <c r="BDP127" s="84"/>
      <c r="BDQ127" s="84"/>
      <c r="BDR127" s="84"/>
      <c r="BDS127" s="84"/>
      <c r="BDT127" s="84"/>
      <c r="BDU127" s="83"/>
      <c r="BDV127" s="84"/>
      <c r="BDW127" s="84"/>
      <c r="BDX127" s="84"/>
      <c r="BDY127" s="84"/>
      <c r="BDZ127" s="84"/>
      <c r="BEA127" s="83"/>
      <c r="BEB127" s="84"/>
      <c r="BEC127" s="84"/>
      <c r="BED127" s="84"/>
      <c r="BEE127" s="84"/>
      <c r="BEF127" s="84"/>
      <c r="BEG127" s="83"/>
      <c r="BEH127" s="84"/>
      <c r="BEI127" s="84"/>
      <c r="BEJ127" s="84"/>
      <c r="BEK127" s="84"/>
      <c r="BEL127" s="84"/>
      <c r="BEM127" s="83"/>
      <c r="BEN127" s="84"/>
      <c r="BEO127" s="84"/>
      <c r="BEP127" s="84"/>
      <c r="BEQ127" s="84"/>
      <c r="BER127" s="84"/>
      <c r="BES127" s="83"/>
      <c r="BET127" s="84"/>
      <c r="BEU127" s="84"/>
      <c r="BEV127" s="84"/>
      <c r="BEW127" s="84"/>
      <c r="BEX127" s="84"/>
      <c r="BEY127" s="83"/>
      <c r="BEZ127" s="84"/>
      <c r="BFA127" s="84"/>
      <c r="BFB127" s="84"/>
      <c r="BFC127" s="84"/>
      <c r="BFD127" s="84"/>
      <c r="BFE127" s="83"/>
      <c r="BFF127" s="84"/>
      <c r="BFG127" s="84"/>
      <c r="BFH127" s="84"/>
      <c r="BFI127" s="84"/>
      <c r="BFJ127" s="84"/>
      <c r="BFK127" s="83"/>
      <c r="BFL127" s="84"/>
      <c r="BFM127" s="84"/>
      <c r="BFN127" s="84"/>
      <c r="BFO127" s="84"/>
      <c r="BFP127" s="84"/>
      <c r="BFQ127" s="83"/>
      <c r="BFR127" s="84"/>
      <c r="BFS127" s="84"/>
      <c r="BFT127" s="84"/>
      <c r="BFU127" s="84"/>
      <c r="BFV127" s="84"/>
      <c r="BFW127" s="83"/>
      <c r="BFX127" s="84"/>
      <c r="BFY127" s="84"/>
      <c r="BFZ127" s="84"/>
      <c r="BGA127" s="84"/>
      <c r="BGB127" s="84"/>
      <c r="BGC127" s="83"/>
      <c r="BGD127" s="84"/>
      <c r="BGE127" s="84"/>
      <c r="BGF127" s="84"/>
      <c r="BGG127" s="84"/>
      <c r="BGH127" s="84"/>
      <c r="BGI127" s="83"/>
      <c r="BGJ127" s="84"/>
      <c r="BGK127" s="84"/>
      <c r="BGL127" s="84"/>
      <c r="BGM127" s="84"/>
      <c r="BGN127" s="84"/>
      <c r="BGO127" s="83"/>
      <c r="BGP127" s="84"/>
      <c r="BGQ127" s="84"/>
      <c r="BGR127" s="84"/>
      <c r="BGS127" s="84"/>
      <c r="BGT127" s="84"/>
      <c r="BGU127" s="83"/>
      <c r="BGV127" s="84"/>
      <c r="BGW127" s="84"/>
      <c r="BGX127" s="84"/>
      <c r="BGY127" s="84"/>
      <c r="BGZ127" s="84"/>
      <c r="BHA127" s="83"/>
      <c r="BHB127" s="84"/>
      <c r="BHC127" s="84"/>
      <c r="BHD127" s="84"/>
      <c r="BHE127" s="84"/>
      <c r="BHF127" s="84"/>
      <c r="BHG127" s="83"/>
      <c r="BHH127" s="84"/>
      <c r="BHI127" s="84"/>
      <c r="BHJ127" s="84"/>
      <c r="BHK127" s="84"/>
      <c r="BHL127" s="84"/>
      <c r="BHM127" s="83"/>
      <c r="BHN127" s="84"/>
      <c r="BHO127" s="84"/>
      <c r="BHP127" s="84"/>
      <c r="BHQ127" s="84"/>
      <c r="BHR127" s="84"/>
      <c r="BHS127" s="83"/>
      <c r="BHT127" s="84"/>
      <c r="BHU127" s="84"/>
      <c r="BHV127" s="84"/>
      <c r="BHW127" s="84"/>
      <c r="BHX127" s="84"/>
      <c r="BHY127" s="83"/>
      <c r="BHZ127" s="84"/>
      <c r="BIA127" s="84"/>
      <c r="BIB127" s="84"/>
      <c r="BIC127" s="84"/>
      <c r="BID127" s="84"/>
      <c r="BIE127" s="83"/>
      <c r="BIF127" s="84"/>
      <c r="BIG127" s="84"/>
      <c r="BIH127" s="84"/>
      <c r="BII127" s="84"/>
      <c r="BIJ127" s="84"/>
      <c r="BIK127" s="83"/>
      <c r="BIL127" s="84"/>
      <c r="BIM127" s="84"/>
      <c r="BIN127" s="84"/>
      <c r="BIO127" s="84"/>
      <c r="BIP127" s="84"/>
      <c r="BIQ127" s="83"/>
      <c r="BIR127" s="84"/>
      <c r="BIS127" s="84"/>
      <c r="BIT127" s="84"/>
      <c r="BIU127" s="84"/>
      <c r="BIV127" s="84"/>
      <c r="BIW127" s="83"/>
      <c r="BIX127" s="84"/>
      <c r="BIY127" s="84"/>
      <c r="BIZ127" s="84"/>
      <c r="BJA127" s="84"/>
      <c r="BJB127" s="84"/>
      <c r="BJC127" s="83"/>
      <c r="BJD127" s="84"/>
      <c r="BJE127" s="84"/>
      <c r="BJF127" s="84"/>
      <c r="BJG127" s="84"/>
      <c r="BJH127" s="84"/>
      <c r="BJI127" s="83"/>
      <c r="BJJ127" s="84"/>
      <c r="BJK127" s="84"/>
      <c r="BJL127" s="84"/>
      <c r="BJM127" s="84"/>
      <c r="BJN127" s="84"/>
      <c r="BJO127" s="83"/>
      <c r="BJP127" s="84"/>
      <c r="BJQ127" s="84"/>
      <c r="BJR127" s="84"/>
      <c r="BJS127" s="84"/>
      <c r="BJT127" s="84"/>
      <c r="BJU127" s="83"/>
      <c r="BJV127" s="84"/>
      <c r="BJW127" s="84"/>
      <c r="BJX127" s="84"/>
      <c r="BJY127" s="84"/>
      <c r="BJZ127" s="84"/>
      <c r="BKA127" s="83"/>
      <c r="BKB127" s="84"/>
      <c r="BKC127" s="84"/>
      <c r="BKD127" s="84"/>
      <c r="BKE127" s="84"/>
      <c r="BKF127" s="84"/>
      <c r="BKG127" s="83"/>
      <c r="BKH127" s="84"/>
      <c r="BKI127" s="84"/>
      <c r="BKJ127" s="84"/>
      <c r="BKK127" s="84"/>
      <c r="BKL127" s="84"/>
      <c r="BKM127" s="83"/>
      <c r="BKN127" s="84"/>
      <c r="BKO127" s="84"/>
      <c r="BKP127" s="84"/>
      <c r="BKQ127" s="84"/>
      <c r="BKR127" s="84"/>
      <c r="BKS127" s="83"/>
      <c r="BKT127" s="84"/>
      <c r="BKU127" s="84"/>
      <c r="BKV127" s="84"/>
      <c r="BKW127" s="84"/>
      <c r="BKX127" s="84"/>
      <c r="BKY127" s="83"/>
      <c r="BKZ127" s="84"/>
      <c r="BLA127" s="84"/>
      <c r="BLB127" s="84"/>
      <c r="BLC127" s="84"/>
      <c r="BLD127" s="84"/>
      <c r="BLE127" s="83"/>
      <c r="BLF127" s="84"/>
      <c r="BLG127" s="84"/>
      <c r="BLH127" s="84"/>
      <c r="BLI127" s="84"/>
      <c r="BLJ127" s="84"/>
      <c r="BLK127" s="83"/>
      <c r="BLL127" s="84"/>
      <c r="BLM127" s="84"/>
      <c r="BLN127" s="84"/>
      <c r="BLO127" s="84"/>
      <c r="BLP127" s="84"/>
      <c r="BLQ127" s="83"/>
      <c r="BLR127" s="84"/>
      <c r="BLS127" s="84"/>
      <c r="BLT127" s="84"/>
      <c r="BLU127" s="84"/>
      <c r="BLV127" s="84"/>
      <c r="BLW127" s="83"/>
      <c r="BLX127" s="84"/>
      <c r="BLY127" s="84"/>
      <c r="BLZ127" s="84"/>
      <c r="BMA127" s="84"/>
      <c r="BMB127" s="84"/>
      <c r="BMC127" s="83"/>
      <c r="BMD127" s="84"/>
      <c r="BME127" s="84"/>
      <c r="BMF127" s="84"/>
      <c r="BMG127" s="84"/>
      <c r="BMH127" s="84"/>
      <c r="BMI127" s="83"/>
      <c r="BMJ127" s="84"/>
      <c r="BMK127" s="84"/>
      <c r="BML127" s="84"/>
      <c r="BMM127" s="84"/>
      <c r="BMN127" s="84"/>
      <c r="BMO127" s="83"/>
      <c r="BMP127" s="84"/>
      <c r="BMQ127" s="84"/>
      <c r="BMR127" s="84"/>
      <c r="BMS127" s="84"/>
      <c r="BMT127" s="84"/>
      <c r="BMU127" s="83"/>
      <c r="BMV127" s="84"/>
      <c r="BMW127" s="84"/>
      <c r="BMX127" s="84"/>
      <c r="BMY127" s="84"/>
      <c r="BMZ127" s="84"/>
      <c r="BNA127" s="83"/>
      <c r="BNB127" s="84"/>
      <c r="BNC127" s="84"/>
      <c r="BND127" s="84"/>
      <c r="BNE127" s="84"/>
      <c r="BNF127" s="84"/>
      <c r="BNG127" s="83"/>
      <c r="BNH127" s="84"/>
      <c r="BNI127" s="84"/>
      <c r="BNJ127" s="84"/>
      <c r="BNK127" s="84"/>
      <c r="BNL127" s="84"/>
      <c r="BNM127" s="83"/>
      <c r="BNN127" s="84"/>
      <c r="BNO127" s="84"/>
      <c r="BNP127" s="84"/>
      <c r="BNQ127" s="84"/>
      <c r="BNR127" s="84"/>
      <c r="BNS127" s="83"/>
      <c r="BNT127" s="84"/>
      <c r="BNU127" s="84"/>
      <c r="BNV127" s="84"/>
      <c r="BNW127" s="84"/>
      <c r="BNX127" s="84"/>
      <c r="BNY127" s="83"/>
      <c r="BNZ127" s="84"/>
      <c r="BOA127" s="84"/>
      <c r="BOB127" s="84"/>
      <c r="BOC127" s="84"/>
      <c r="BOD127" s="84"/>
      <c r="BOE127" s="83"/>
      <c r="BOF127" s="84"/>
      <c r="BOG127" s="84"/>
      <c r="BOH127" s="84"/>
      <c r="BOI127" s="84"/>
      <c r="BOJ127" s="84"/>
      <c r="BOK127" s="83"/>
      <c r="BOL127" s="84"/>
      <c r="BOM127" s="84"/>
      <c r="BON127" s="84"/>
      <c r="BOO127" s="84"/>
      <c r="BOP127" s="84"/>
      <c r="BOQ127" s="83"/>
      <c r="BOR127" s="84"/>
      <c r="BOS127" s="84"/>
      <c r="BOT127" s="84"/>
      <c r="BOU127" s="84"/>
      <c r="BOV127" s="84"/>
      <c r="BOW127" s="83"/>
      <c r="BOX127" s="84"/>
      <c r="BOY127" s="84"/>
      <c r="BOZ127" s="84"/>
      <c r="BPA127" s="84"/>
      <c r="BPB127" s="84"/>
      <c r="BPC127" s="83"/>
      <c r="BPD127" s="84"/>
      <c r="BPE127" s="84"/>
      <c r="BPF127" s="84"/>
      <c r="BPG127" s="84"/>
      <c r="BPH127" s="84"/>
      <c r="BPI127" s="83"/>
      <c r="BPJ127" s="84"/>
      <c r="BPK127" s="84"/>
      <c r="BPL127" s="84"/>
      <c r="BPM127" s="84"/>
      <c r="BPN127" s="84"/>
      <c r="BPO127" s="83"/>
      <c r="BPP127" s="84"/>
      <c r="BPQ127" s="84"/>
      <c r="BPR127" s="84"/>
      <c r="BPS127" s="84"/>
      <c r="BPT127" s="84"/>
      <c r="BPU127" s="83"/>
      <c r="BPV127" s="84"/>
      <c r="BPW127" s="84"/>
      <c r="BPX127" s="84"/>
      <c r="BPY127" s="84"/>
      <c r="BPZ127" s="84"/>
      <c r="BQA127" s="83"/>
      <c r="BQB127" s="84"/>
      <c r="BQC127" s="84"/>
      <c r="BQD127" s="84"/>
      <c r="BQE127" s="84"/>
      <c r="BQF127" s="84"/>
      <c r="BQG127" s="83"/>
      <c r="BQH127" s="84"/>
      <c r="BQI127" s="84"/>
      <c r="BQJ127" s="84"/>
      <c r="BQK127" s="84"/>
      <c r="BQL127" s="84"/>
      <c r="BQM127" s="83"/>
      <c r="BQN127" s="84"/>
      <c r="BQO127" s="84"/>
      <c r="BQP127" s="84"/>
      <c r="BQQ127" s="84"/>
      <c r="BQR127" s="84"/>
      <c r="BQS127" s="83"/>
      <c r="BQT127" s="84"/>
      <c r="BQU127" s="84"/>
      <c r="BQV127" s="84"/>
      <c r="BQW127" s="84"/>
      <c r="BQX127" s="84"/>
      <c r="BQY127" s="83"/>
      <c r="BQZ127" s="84"/>
      <c r="BRA127" s="84"/>
      <c r="BRB127" s="84"/>
      <c r="BRC127" s="84"/>
      <c r="BRD127" s="84"/>
      <c r="BRE127" s="83"/>
      <c r="BRF127" s="84"/>
      <c r="BRG127" s="84"/>
      <c r="BRH127" s="84"/>
      <c r="BRI127" s="84"/>
      <c r="BRJ127" s="84"/>
      <c r="BRK127" s="83"/>
      <c r="BRL127" s="84"/>
      <c r="BRM127" s="84"/>
      <c r="BRN127" s="84"/>
      <c r="BRO127" s="84"/>
      <c r="BRP127" s="84"/>
      <c r="BRQ127" s="83"/>
      <c r="BRR127" s="84"/>
      <c r="BRS127" s="84"/>
      <c r="BRT127" s="84"/>
      <c r="BRU127" s="84"/>
      <c r="BRV127" s="84"/>
      <c r="BRW127" s="83"/>
      <c r="BRX127" s="84"/>
      <c r="BRY127" s="84"/>
      <c r="BRZ127" s="84"/>
      <c r="BSA127" s="84"/>
      <c r="BSB127" s="84"/>
      <c r="BSC127" s="83"/>
      <c r="BSD127" s="84"/>
      <c r="BSE127" s="84"/>
      <c r="BSF127" s="84"/>
      <c r="BSG127" s="84"/>
      <c r="BSH127" s="84"/>
      <c r="BSI127" s="83"/>
      <c r="BSJ127" s="84"/>
      <c r="BSK127" s="84"/>
      <c r="BSL127" s="84"/>
      <c r="BSM127" s="84"/>
      <c r="BSN127" s="84"/>
      <c r="BSO127" s="83"/>
      <c r="BSP127" s="84"/>
      <c r="BSQ127" s="84"/>
      <c r="BSR127" s="84"/>
      <c r="BSS127" s="84"/>
      <c r="BST127" s="84"/>
      <c r="BSU127" s="83"/>
      <c r="BSV127" s="84"/>
      <c r="BSW127" s="84"/>
      <c r="BSX127" s="84"/>
      <c r="BSY127" s="84"/>
      <c r="BSZ127" s="84"/>
      <c r="BTA127" s="83"/>
      <c r="BTB127" s="84"/>
      <c r="BTC127" s="84"/>
      <c r="BTD127" s="84"/>
      <c r="BTE127" s="84"/>
      <c r="BTF127" s="84"/>
      <c r="BTG127" s="83"/>
      <c r="BTH127" s="84"/>
      <c r="BTI127" s="84"/>
      <c r="BTJ127" s="84"/>
      <c r="BTK127" s="84"/>
      <c r="BTL127" s="84"/>
      <c r="BTM127" s="83"/>
      <c r="BTN127" s="84"/>
      <c r="BTO127" s="84"/>
      <c r="BTP127" s="84"/>
      <c r="BTQ127" s="84"/>
      <c r="BTR127" s="84"/>
      <c r="BTS127" s="83"/>
      <c r="BTT127" s="84"/>
      <c r="BTU127" s="84"/>
      <c r="BTV127" s="84"/>
      <c r="BTW127" s="84"/>
      <c r="BTX127" s="84"/>
      <c r="BTY127" s="83"/>
      <c r="BTZ127" s="84"/>
      <c r="BUA127" s="84"/>
      <c r="BUB127" s="84"/>
      <c r="BUC127" s="84"/>
      <c r="BUD127" s="84"/>
      <c r="BUE127" s="83"/>
      <c r="BUF127" s="84"/>
      <c r="BUG127" s="84"/>
      <c r="BUH127" s="84"/>
      <c r="BUI127" s="84"/>
      <c r="BUJ127" s="84"/>
      <c r="BUK127" s="83"/>
      <c r="BUL127" s="84"/>
      <c r="BUM127" s="84"/>
      <c r="BUN127" s="84"/>
      <c r="BUO127" s="84"/>
      <c r="BUP127" s="84"/>
      <c r="BUQ127" s="83"/>
      <c r="BUR127" s="84"/>
      <c r="BUS127" s="84"/>
      <c r="BUT127" s="84"/>
      <c r="BUU127" s="84"/>
      <c r="BUV127" s="84"/>
      <c r="BUW127" s="83"/>
      <c r="BUX127" s="84"/>
      <c r="BUY127" s="84"/>
      <c r="BUZ127" s="84"/>
      <c r="BVA127" s="84"/>
      <c r="BVB127" s="84"/>
      <c r="BVC127" s="83"/>
      <c r="BVD127" s="84"/>
      <c r="BVE127" s="84"/>
      <c r="BVF127" s="84"/>
      <c r="BVG127" s="84"/>
      <c r="BVH127" s="84"/>
      <c r="BVI127" s="83"/>
      <c r="BVJ127" s="84"/>
      <c r="BVK127" s="84"/>
      <c r="BVL127" s="84"/>
      <c r="BVM127" s="84"/>
      <c r="BVN127" s="84"/>
      <c r="BVO127" s="83"/>
      <c r="BVP127" s="84"/>
      <c r="BVQ127" s="84"/>
      <c r="BVR127" s="84"/>
      <c r="BVS127" s="84"/>
      <c r="BVT127" s="84"/>
      <c r="BVU127" s="83"/>
      <c r="BVV127" s="84"/>
      <c r="BVW127" s="84"/>
      <c r="BVX127" s="84"/>
      <c r="BVY127" s="84"/>
      <c r="BVZ127" s="84"/>
      <c r="BWA127" s="83"/>
      <c r="BWB127" s="84"/>
      <c r="BWC127" s="84"/>
      <c r="BWD127" s="84"/>
      <c r="BWE127" s="84"/>
      <c r="BWF127" s="84"/>
      <c r="BWG127" s="83"/>
      <c r="BWH127" s="84"/>
      <c r="BWI127" s="84"/>
      <c r="BWJ127" s="84"/>
      <c r="BWK127" s="84"/>
      <c r="BWL127" s="84"/>
      <c r="BWM127" s="83"/>
      <c r="BWN127" s="84"/>
      <c r="BWO127" s="84"/>
      <c r="BWP127" s="84"/>
      <c r="BWQ127" s="84"/>
      <c r="BWR127" s="84"/>
      <c r="BWS127" s="83"/>
      <c r="BWT127" s="84"/>
      <c r="BWU127" s="84"/>
      <c r="BWV127" s="84"/>
      <c r="BWW127" s="84"/>
      <c r="BWX127" s="84"/>
      <c r="BWY127" s="83"/>
      <c r="BWZ127" s="84"/>
      <c r="BXA127" s="84"/>
      <c r="BXB127" s="84"/>
      <c r="BXC127" s="84"/>
      <c r="BXD127" s="84"/>
      <c r="BXE127" s="83"/>
      <c r="BXF127" s="84"/>
      <c r="BXG127" s="84"/>
      <c r="BXH127" s="84"/>
      <c r="BXI127" s="84"/>
      <c r="BXJ127" s="84"/>
      <c r="BXK127" s="83"/>
      <c r="BXL127" s="84"/>
      <c r="BXM127" s="84"/>
      <c r="BXN127" s="84"/>
      <c r="BXO127" s="84"/>
      <c r="BXP127" s="84"/>
      <c r="BXQ127" s="83"/>
      <c r="BXR127" s="84"/>
      <c r="BXS127" s="84"/>
      <c r="BXT127" s="84"/>
      <c r="BXU127" s="84"/>
      <c r="BXV127" s="84"/>
      <c r="BXW127" s="83"/>
      <c r="BXX127" s="84"/>
      <c r="BXY127" s="84"/>
      <c r="BXZ127" s="84"/>
      <c r="BYA127" s="84"/>
      <c r="BYB127" s="84"/>
      <c r="BYC127" s="83"/>
      <c r="BYD127" s="84"/>
      <c r="BYE127" s="84"/>
      <c r="BYF127" s="84"/>
      <c r="BYG127" s="84"/>
      <c r="BYH127" s="84"/>
      <c r="BYI127" s="83"/>
      <c r="BYJ127" s="84"/>
      <c r="BYK127" s="84"/>
      <c r="BYL127" s="84"/>
      <c r="BYM127" s="84"/>
      <c r="BYN127" s="84"/>
      <c r="BYO127" s="83"/>
      <c r="BYP127" s="84"/>
      <c r="BYQ127" s="84"/>
      <c r="BYR127" s="84"/>
      <c r="BYS127" s="84"/>
      <c r="BYT127" s="84"/>
      <c r="BYU127" s="83"/>
      <c r="BYV127" s="84"/>
      <c r="BYW127" s="84"/>
      <c r="BYX127" s="84"/>
      <c r="BYY127" s="84"/>
      <c r="BYZ127" s="84"/>
      <c r="BZA127" s="83"/>
      <c r="BZB127" s="84"/>
      <c r="BZC127" s="84"/>
      <c r="BZD127" s="84"/>
      <c r="BZE127" s="84"/>
      <c r="BZF127" s="84"/>
      <c r="BZG127" s="83"/>
      <c r="BZH127" s="84"/>
      <c r="BZI127" s="84"/>
      <c r="BZJ127" s="84"/>
      <c r="BZK127" s="84"/>
      <c r="BZL127" s="84"/>
      <c r="BZM127" s="83"/>
      <c r="BZN127" s="84"/>
      <c r="BZO127" s="84"/>
      <c r="BZP127" s="84"/>
      <c r="BZQ127" s="84"/>
      <c r="BZR127" s="84"/>
      <c r="BZS127" s="83"/>
      <c r="BZT127" s="84"/>
      <c r="BZU127" s="84"/>
      <c r="BZV127" s="84"/>
      <c r="BZW127" s="84"/>
      <c r="BZX127" s="84"/>
      <c r="BZY127" s="83"/>
      <c r="BZZ127" s="84"/>
      <c r="CAA127" s="84"/>
      <c r="CAB127" s="84"/>
      <c r="CAC127" s="84"/>
      <c r="CAD127" s="84"/>
      <c r="CAE127" s="83"/>
      <c r="CAF127" s="84"/>
      <c r="CAG127" s="84"/>
      <c r="CAH127" s="84"/>
      <c r="CAI127" s="84"/>
      <c r="CAJ127" s="84"/>
      <c r="CAK127" s="83"/>
      <c r="CAL127" s="84"/>
      <c r="CAM127" s="84"/>
      <c r="CAN127" s="84"/>
      <c r="CAO127" s="84"/>
      <c r="CAP127" s="84"/>
      <c r="CAQ127" s="83"/>
      <c r="CAR127" s="84"/>
      <c r="CAS127" s="84"/>
      <c r="CAT127" s="84"/>
      <c r="CAU127" s="84"/>
      <c r="CAV127" s="84"/>
      <c r="CAW127" s="83"/>
      <c r="CAX127" s="84"/>
      <c r="CAY127" s="84"/>
      <c r="CAZ127" s="84"/>
      <c r="CBA127" s="84"/>
      <c r="CBB127" s="84"/>
      <c r="CBC127" s="83"/>
      <c r="CBD127" s="84"/>
      <c r="CBE127" s="84"/>
      <c r="CBF127" s="84"/>
      <c r="CBG127" s="84"/>
      <c r="CBH127" s="84"/>
      <c r="CBI127" s="83"/>
      <c r="CBJ127" s="84"/>
      <c r="CBK127" s="84"/>
      <c r="CBL127" s="84"/>
      <c r="CBM127" s="84"/>
      <c r="CBN127" s="84"/>
      <c r="CBO127" s="83"/>
      <c r="CBP127" s="84"/>
      <c r="CBQ127" s="84"/>
      <c r="CBR127" s="84"/>
      <c r="CBS127" s="84"/>
      <c r="CBT127" s="84"/>
      <c r="CBU127" s="83"/>
      <c r="CBV127" s="84"/>
      <c r="CBW127" s="84"/>
      <c r="CBX127" s="84"/>
      <c r="CBY127" s="84"/>
      <c r="CBZ127" s="84"/>
      <c r="CCA127" s="83"/>
      <c r="CCB127" s="84"/>
      <c r="CCC127" s="84"/>
      <c r="CCD127" s="84"/>
      <c r="CCE127" s="84"/>
      <c r="CCF127" s="84"/>
      <c r="CCG127" s="83"/>
      <c r="CCH127" s="84"/>
      <c r="CCI127" s="84"/>
      <c r="CCJ127" s="84"/>
      <c r="CCK127" s="84"/>
      <c r="CCL127" s="84"/>
      <c r="CCM127" s="83"/>
      <c r="CCN127" s="84"/>
      <c r="CCO127" s="84"/>
      <c r="CCP127" s="84"/>
      <c r="CCQ127" s="84"/>
      <c r="CCR127" s="84"/>
      <c r="CCS127" s="83"/>
      <c r="CCT127" s="84"/>
      <c r="CCU127" s="84"/>
      <c r="CCV127" s="84"/>
      <c r="CCW127" s="84"/>
      <c r="CCX127" s="84"/>
      <c r="CCY127" s="83"/>
      <c r="CCZ127" s="84"/>
      <c r="CDA127" s="84"/>
      <c r="CDB127" s="84"/>
      <c r="CDC127" s="84"/>
      <c r="CDD127" s="84"/>
      <c r="CDE127" s="83"/>
      <c r="CDF127" s="84"/>
      <c r="CDG127" s="84"/>
      <c r="CDH127" s="84"/>
      <c r="CDI127" s="84"/>
      <c r="CDJ127" s="84"/>
      <c r="CDK127" s="83"/>
      <c r="CDL127" s="84"/>
      <c r="CDM127" s="84"/>
      <c r="CDN127" s="84"/>
      <c r="CDO127" s="84"/>
      <c r="CDP127" s="84"/>
      <c r="CDQ127" s="83"/>
      <c r="CDR127" s="84"/>
      <c r="CDS127" s="84"/>
      <c r="CDT127" s="84"/>
      <c r="CDU127" s="84"/>
      <c r="CDV127" s="84"/>
      <c r="CDW127" s="83"/>
      <c r="CDX127" s="84"/>
      <c r="CDY127" s="84"/>
      <c r="CDZ127" s="84"/>
      <c r="CEA127" s="84"/>
      <c r="CEB127" s="84"/>
      <c r="CEC127" s="83"/>
      <c r="CED127" s="84"/>
      <c r="CEE127" s="84"/>
      <c r="CEF127" s="84"/>
      <c r="CEG127" s="84"/>
      <c r="CEH127" s="84"/>
      <c r="CEI127" s="83"/>
      <c r="CEJ127" s="84"/>
      <c r="CEK127" s="84"/>
      <c r="CEL127" s="84"/>
      <c r="CEM127" s="84"/>
      <c r="CEN127" s="84"/>
      <c r="CEO127" s="83"/>
      <c r="CEP127" s="84"/>
      <c r="CEQ127" s="84"/>
      <c r="CER127" s="84"/>
      <c r="CES127" s="84"/>
      <c r="CET127" s="84"/>
      <c r="CEU127" s="83"/>
      <c r="CEV127" s="84"/>
      <c r="CEW127" s="84"/>
      <c r="CEX127" s="84"/>
      <c r="CEY127" s="84"/>
      <c r="CEZ127" s="84"/>
      <c r="CFA127" s="83"/>
      <c r="CFB127" s="84"/>
      <c r="CFC127" s="84"/>
      <c r="CFD127" s="84"/>
      <c r="CFE127" s="84"/>
      <c r="CFF127" s="84"/>
      <c r="CFG127" s="83"/>
      <c r="CFH127" s="84"/>
      <c r="CFI127" s="84"/>
      <c r="CFJ127" s="84"/>
      <c r="CFK127" s="84"/>
      <c r="CFL127" s="84"/>
      <c r="CFM127" s="83"/>
      <c r="CFN127" s="84"/>
      <c r="CFO127" s="84"/>
      <c r="CFP127" s="84"/>
      <c r="CFQ127" s="84"/>
      <c r="CFR127" s="84"/>
      <c r="CFS127" s="83"/>
      <c r="CFT127" s="84"/>
      <c r="CFU127" s="84"/>
      <c r="CFV127" s="84"/>
      <c r="CFW127" s="84"/>
      <c r="CFX127" s="84"/>
      <c r="CFY127" s="83"/>
      <c r="CFZ127" s="84"/>
      <c r="CGA127" s="84"/>
      <c r="CGB127" s="84"/>
      <c r="CGC127" s="84"/>
      <c r="CGD127" s="84"/>
      <c r="CGE127" s="83"/>
      <c r="CGF127" s="84"/>
      <c r="CGG127" s="84"/>
      <c r="CGH127" s="84"/>
      <c r="CGI127" s="84"/>
      <c r="CGJ127" s="84"/>
      <c r="CGK127" s="83"/>
      <c r="CGL127" s="84"/>
      <c r="CGM127" s="84"/>
      <c r="CGN127" s="84"/>
      <c r="CGO127" s="84"/>
      <c r="CGP127" s="84"/>
      <c r="CGQ127" s="83"/>
      <c r="CGR127" s="84"/>
      <c r="CGS127" s="84"/>
      <c r="CGT127" s="84"/>
      <c r="CGU127" s="84"/>
      <c r="CGV127" s="84"/>
      <c r="CGW127" s="83"/>
      <c r="CGX127" s="84"/>
      <c r="CGY127" s="84"/>
      <c r="CGZ127" s="84"/>
      <c r="CHA127" s="84"/>
      <c r="CHB127" s="84"/>
      <c r="CHC127" s="83"/>
      <c r="CHD127" s="84"/>
      <c r="CHE127" s="84"/>
      <c r="CHF127" s="84"/>
      <c r="CHG127" s="84"/>
      <c r="CHH127" s="84"/>
      <c r="CHI127" s="83"/>
      <c r="CHJ127" s="84"/>
      <c r="CHK127" s="84"/>
      <c r="CHL127" s="84"/>
      <c r="CHM127" s="84"/>
      <c r="CHN127" s="84"/>
      <c r="CHO127" s="83"/>
      <c r="CHP127" s="84"/>
      <c r="CHQ127" s="84"/>
      <c r="CHR127" s="84"/>
      <c r="CHS127" s="84"/>
      <c r="CHT127" s="84"/>
      <c r="CHU127" s="83"/>
      <c r="CHV127" s="84"/>
      <c r="CHW127" s="84"/>
      <c r="CHX127" s="84"/>
      <c r="CHY127" s="84"/>
      <c r="CHZ127" s="84"/>
      <c r="CIA127" s="83"/>
      <c r="CIB127" s="84"/>
      <c r="CIC127" s="84"/>
      <c r="CID127" s="84"/>
      <c r="CIE127" s="84"/>
      <c r="CIF127" s="84"/>
      <c r="CIG127" s="83"/>
      <c r="CIH127" s="84"/>
      <c r="CII127" s="84"/>
      <c r="CIJ127" s="84"/>
      <c r="CIK127" s="84"/>
      <c r="CIL127" s="84"/>
      <c r="CIM127" s="83"/>
      <c r="CIN127" s="84"/>
      <c r="CIO127" s="84"/>
      <c r="CIP127" s="84"/>
      <c r="CIQ127" s="84"/>
      <c r="CIR127" s="84"/>
      <c r="CIS127" s="83"/>
      <c r="CIT127" s="84"/>
      <c r="CIU127" s="84"/>
      <c r="CIV127" s="84"/>
      <c r="CIW127" s="84"/>
      <c r="CIX127" s="84"/>
      <c r="CIY127" s="83"/>
      <c r="CIZ127" s="84"/>
      <c r="CJA127" s="84"/>
      <c r="CJB127" s="84"/>
      <c r="CJC127" s="84"/>
      <c r="CJD127" s="84"/>
      <c r="CJE127" s="83"/>
      <c r="CJF127" s="84"/>
      <c r="CJG127" s="84"/>
      <c r="CJH127" s="84"/>
      <c r="CJI127" s="84"/>
      <c r="CJJ127" s="84"/>
      <c r="CJK127" s="83"/>
      <c r="CJL127" s="84"/>
      <c r="CJM127" s="84"/>
      <c r="CJN127" s="84"/>
      <c r="CJO127" s="84"/>
      <c r="CJP127" s="84"/>
      <c r="CJQ127" s="83"/>
      <c r="CJR127" s="84"/>
      <c r="CJS127" s="84"/>
      <c r="CJT127" s="84"/>
      <c r="CJU127" s="84"/>
      <c r="CJV127" s="84"/>
      <c r="CJW127" s="83"/>
      <c r="CJX127" s="84"/>
      <c r="CJY127" s="84"/>
      <c r="CJZ127" s="84"/>
      <c r="CKA127" s="84"/>
      <c r="CKB127" s="84"/>
      <c r="CKC127" s="83"/>
      <c r="CKD127" s="84"/>
      <c r="CKE127" s="84"/>
      <c r="CKF127" s="84"/>
      <c r="CKG127" s="84"/>
      <c r="CKH127" s="84"/>
      <c r="CKI127" s="83"/>
      <c r="CKJ127" s="84"/>
      <c r="CKK127" s="84"/>
      <c r="CKL127" s="84"/>
      <c r="CKM127" s="84"/>
      <c r="CKN127" s="84"/>
      <c r="CKO127" s="83"/>
      <c r="CKP127" s="84"/>
      <c r="CKQ127" s="84"/>
      <c r="CKR127" s="84"/>
      <c r="CKS127" s="84"/>
      <c r="CKT127" s="84"/>
      <c r="CKU127" s="83"/>
      <c r="CKV127" s="84"/>
      <c r="CKW127" s="84"/>
      <c r="CKX127" s="84"/>
      <c r="CKY127" s="84"/>
      <c r="CKZ127" s="84"/>
      <c r="CLA127" s="83"/>
      <c r="CLB127" s="84"/>
      <c r="CLC127" s="84"/>
      <c r="CLD127" s="84"/>
      <c r="CLE127" s="84"/>
      <c r="CLF127" s="84"/>
      <c r="CLG127" s="83"/>
      <c r="CLH127" s="84"/>
      <c r="CLI127" s="84"/>
      <c r="CLJ127" s="84"/>
      <c r="CLK127" s="84"/>
      <c r="CLL127" s="84"/>
      <c r="CLM127" s="83"/>
      <c r="CLN127" s="84"/>
      <c r="CLO127" s="84"/>
      <c r="CLP127" s="84"/>
      <c r="CLQ127" s="84"/>
      <c r="CLR127" s="84"/>
      <c r="CLS127" s="83"/>
      <c r="CLT127" s="84"/>
      <c r="CLU127" s="84"/>
      <c r="CLV127" s="84"/>
      <c r="CLW127" s="84"/>
      <c r="CLX127" s="84"/>
      <c r="CLY127" s="83"/>
      <c r="CLZ127" s="84"/>
      <c r="CMA127" s="84"/>
      <c r="CMB127" s="84"/>
      <c r="CMC127" s="84"/>
      <c r="CMD127" s="84"/>
      <c r="CME127" s="83"/>
      <c r="CMF127" s="84"/>
      <c r="CMG127" s="84"/>
      <c r="CMH127" s="84"/>
      <c r="CMI127" s="84"/>
      <c r="CMJ127" s="84"/>
      <c r="CMK127" s="83"/>
      <c r="CML127" s="84"/>
      <c r="CMM127" s="84"/>
      <c r="CMN127" s="84"/>
      <c r="CMO127" s="84"/>
      <c r="CMP127" s="84"/>
      <c r="CMQ127" s="83"/>
      <c r="CMR127" s="84"/>
      <c r="CMS127" s="84"/>
      <c r="CMT127" s="84"/>
      <c r="CMU127" s="84"/>
      <c r="CMV127" s="84"/>
      <c r="CMW127" s="83"/>
      <c r="CMX127" s="84"/>
      <c r="CMY127" s="84"/>
      <c r="CMZ127" s="84"/>
      <c r="CNA127" s="84"/>
      <c r="CNB127" s="84"/>
      <c r="CNC127" s="83"/>
      <c r="CND127" s="84"/>
      <c r="CNE127" s="84"/>
      <c r="CNF127" s="84"/>
      <c r="CNG127" s="84"/>
      <c r="CNH127" s="84"/>
      <c r="CNI127" s="83"/>
      <c r="CNJ127" s="84"/>
      <c r="CNK127" s="84"/>
      <c r="CNL127" s="84"/>
      <c r="CNM127" s="84"/>
      <c r="CNN127" s="84"/>
      <c r="CNO127" s="83"/>
      <c r="CNP127" s="84"/>
      <c r="CNQ127" s="84"/>
      <c r="CNR127" s="84"/>
      <c r="CNS127" s="84"/>
      <c r="CNT127" s="84"/>
      <c r="CNU127" s="83"/>
      <c r="CNV127" s="84"/>
      <c r="CNW127" s="84"/>
      <c r="CNX127" s="84"/>
      <c r="CNY127" s="84"/>
      <c r="CNZ127" s="84"/>
      <c r="COA127" s="83"/>
      <c r="COB127" s="84"/>
      <c r="COC127" s="84"/>
      <c r="COD127" s="84"/>
      <c r="COE127" s="84"/>
      <c r="COF127" s="84"/>
      <c r="COG127" s="83"/>
      <c r="COH127" s="84"/>
      <c r="COI127" s="84"/>
      <c r="COJ127" s="84"/>
      <c r="COK127" s="84"/>
      <c r="COL127" s="84"/>
      <c r="COM127" s="83"/>
      <c r="CON127" s="84"/>
      <c r="COO127" s="84"/>
      <c r="COP127" s="84"/>
      <c r="COQ127" s="84"/>
      <c r="COR127" s="84"/>
      <c r="COS127" s="83"/>
      <c r="COT127" s="84"/>
      <c r="COU127" s="84"/>
      <c r="COV127" s="84"/>
      <c r="COW127" s="84"/>
      <c r="COX127" s="84"/>
      <c r="COY127" s="83"/>
      <c r="COZ127" s="84"/>
      <c r="CPA127" s="84"/>
      <c r="CPB127" s="84"/>
      <c r="CPC127" s="84"/>
      <c r="CPD127" s="84"/>
      <c r="CPE127" s="83"/>
      <c r="CPF127" s="84"/>
      <c r="CPG127" s="84"/>
      <c r="CPH127" s="84"/>
      <c r="CPI127" s="84"/>
      <c r="CPJ127" s="84"/>
      <c r="CPK127" s="83"/>
      <c r="CPL127" s="84"/>
      <c r="CPM127" s="84"/>
      <c r="CPN127" s="84"/>
      <c r="CPO127" s="84"/>
      <c r="CPP127" s="84"/>
      <c r="CPQ127" s="83"/>
      <c r="CPR127" s="84"/>
      <c r="CPS127" s="84"/>
      <c r="CPT127" s="84"/>
      <c r="CPU127" s="84"/>
      <c r="CPV127" s="84"/>
      <c r="CPW127" s="83"/>
      <c r="CPX127" s="84"/>
      <c r="CPY127" s="84"/>
      <c r="CPZ127" s="84"/>
      <c r="CQA127" s="84"/>
      <c r="CQB127" s="84"/>
      <c r="CQC127" s="83"/>
      <c r="CQD127" s="84"/>
      <c r="CQE127" s="84"/>
      <c r="CQF127" s="84"/>
      <c r="CQG127" s="84"/>
      <c r="CQH127" s="84"/>
      <c r="CQI127" s="83"/>
      <c r="CQJ127" s="84"/>
      <c r="CQK127" s="84"/>
      <c r="CQL127" s="84"/>
      <c r="CQM127" s="84"/>
      <c r="CQN127" s="84"/>
      <c r="CQO127" s="83"/>
      <c r="CQP127" s="84"/>
      <c r="CQQ127" s="84"/>
      <c r="CQR127" s="84"/>
      <c r="CQS127" s="84"/>
      <c r="CQT127" s="84"/>
      <c r="CQU127" s="83"/>
      <c r="CQV127" s="84"/>
      <c r="CQW127" s="84"/>
      <c r="CQX127" s="84"/>
      <c r="CQY127" s="84"/>
      <c r="CQZ127" s="84"/>
      <c r="CRA127" s="83"/>
      <c r="CRB127" s="84"/>
      <c r="CRC127" s="84"/>
      <c r="CRD127" s="84"/>
      <c r="CRE127" s="84"/>
      <c r="CRF127" s="84"/>
      <c r="CRG127" s="83"/>
      <c r="CRH127" s="84"/>
      <c r="CRI127" s="84"/>
      <c r="CRJ127" s="84"/>
      <c r="CRK127" s="84"/>
      <c r="CRL127" s="84"/>
      <c r="CRM127" s="83"/>
      <c r="CRN127" s="84"/>
      <c r="CRO127" s="84"/>
      <c r="CRP127" s="84"/>
      <c r="CRQ127" s="84"/>
      <c r="CRR127" s="84"/>
      <c r="CRS127" s="83"/>
      <c r="CRT127" s="84"/>
      <c r="CRU127" s="84"/>
      <c r="CRV127" s="84"/>
      <c r="CRW127" s="84"/>
      <c r="CRX127" s="84"/>
      <c r="CRY127" s="83"/>
      <c r="CRZ127" s="84"/>
      <c r="CSA127" s="84"/>
      <c r="CSB127" s="84"/>
      <c r="CSC127" s="84"/>
      <c r="CSD127" s="84"/>
      <c r="CSE127" s="83"/>
      <c r="CSF127" s="84"/>
      <c r="CSG127" s="84"/>
      <c r="CSH127" s="84"/>
      <c r="CSI127" s="84"/>
      <c r="CSJ127" s="84"/>
      <c r="CSK127" s="83"/>
      <c r="CSL127" s="84"/>
      <c r="CSM127" s="84"/>
      <c r="CSN127" s="84"/>
      <c r="CSO127" s="84"/>
      <c r="CSP127" s="84"/>
      <c r="CSQ127" s="83"/>
      <c r="CSR127" s="84"/>
      <c r="CSS127" s="84"/>
      <c r="CST127" s="84"/>
      <c r="CSU127" s="84"/>
      <c r="CSV127" s="84"/>
      <c r="CSW127" s="83"/>
      <c r="CSX127" s="84"/>
      <c r="CSY127" s="84"/>
      <c r="CSZ127" s="84"/>
      <c r="CTA127" s="84"/>
      <c r="CTB127" s="84"/>
      <c r="CTC127" s="83"/>
      <c r="CTD127" s="84"/>
      <c r="CTE127" s="84"/>
      <c r="CTF127" s="84"/>
      <c r="CTG127" s="84"/>
      <c r="CTH127" s="84"/>
      <c r="CTI127" s="83"/>
      <c r="CTJ127" s="84"/>
      <c r="CTK127" s="84"/>
      <c r="CTL127" s="84"/>
      <c r="CTM127" s="84"/>
      <c r="CTN127" s="84"/>
      <c r="CTO127" s="83"/>
      <c r="CTP127" s="84"/>
      <c r="CTQ127" s="84"/>
      <c r="CTR127" s="84"/>
      <c r="CTS127" s="84"/>
      <c r="CTT127" s="84"/>
      <c r="CTU127" s="83"/>
      <c r="CTV127" s="84"/>
      <c r="CTW127" s="84"/>
      <c r="CTX127" s="84"/>
      <c r="CTY127" s="84"/>
      <c r="CTZ127" s="84"/>
      <c r="CUA127" s="83"/>
      <c r="CUB127" s="84"/>
      <c r="CUC127" s="84"/>
      <c r="CUD127" s="84"/>
      <c r="CUE127" s="84"/>
      <c r="CUF127" s="84"/>
      <c r="CUG127" s="83"/>
      <c r="CUH127" s="84"/>
      <c r="CUI127" s="84"/>
      <c r="CUJ127" s="84"/>
      <c r="CUK127" s="84"/>
      <c r="CUL127" s="84"/>
      <c r="CUM127" s="83"/>
      <c r="CUN127" s="84"/>
      <c r="CUO127" s="84"/>
      <c r="CUP127" s="84"/>
      <c r="CUQ127" s="84"/>
      <c r="CUR127" s="84"/>
      <c r="CUS127" s="83"/>
      <c r="CUT127" s="84"/>
      <c r="CUU127" s="84"/>
      <c r="CUV127" s="84"/>
      <c r="CUW127" s="84"/>
      <c r="CUX127" s="84"/>
      <c r="CUY127" s="83"/>
      <c r="CUZ127" s="84"/>
      <c r="CVA127" s="84"/>
      <c r="CVB127" s="84"/>
      <c r="CVC127" s="84"/>
      <c r="CVD127" s="84"/>
      <c r="CVE127" s="83"/>
      <c r="CVF127" s="84"/>
      <c r="CVG127" s="84"/>
      <c r="CVH127" s="84"/>
      <c r="CVI127" s="84"/>
      <c r="CVJ127" s="84"/>
      <c r="CVK127" s="83"/>
      <c r="CVL127" s="84"/>
      <c r="CVM127" s="84"/>
      <c r="CVN127" s="84"/>
      <c r="CVO127" s="84"/>
      <c r="CVP127" s="84"/>
      <c r="CVQ127" s="83"/>
      <c r="CVR127" s="84"/>
      <c r="CVS127" s="84"/>
      <c r="CVT127" s="84"/>
      <c r="CVU127" s="84"/>
      <c r="CVV127" s="84"/>
      <c r="CVW127" s="83"/>
      <c r="CVX127" s="84"/>
      <c r="CVY127" s="84"/>
      <c r="CVZ127" s="84"/>
      <c r="CWA127" s="84"/>
      <c r="CWB127" s="84"/>
      <c r="CWC127" s="83"/>
      <c r="CWD127" s="84"/>
      <c r="CWE127" s="84"/>
      <c r="CWF127" s="84"/>
      <c r="CWG127" s="84"/>
      <c r="CWH127" s="84"/>
      <c r="CWI127" s="83"/>
      <c r="CWJ127" s="84"/>
      <c r="CWK127" s="84"/>
      <c r="CWL127" s="84"/>
      <c r="CWM127" s="84"/>
      <c r="CWN127" s="84"/>
      <c r="CWO127" s="83"/>
      <c r="CWP127" s="84"/>
      <c r="CWQ127" s="84"/>
      <c r="CWR127" s="84"/>
      <c r="CWS127" s="84"/>
      <c r="CWT127" s="84"/>
      <c r="CWU127" s="83"/>
      <c r="CWV127" s="84"/>
      <c r="CWW127" s="84"/>
      <c r="CWX127" s="84"/>
      <c r="CWY127" s="84"/>
      <c r="CWZ127" s="84"/>
      <c r="CXA127" s="83"/>
      <c r="CXB127" s="84"/>
      <c r="CXC127" s="84"/>
      <c r="CXD127" s="84"/>
      <c r="CXE127" s="84"/>
      <c r="CXF127" s="84"/>
      <c r="CXG127" s="83"/>
      <c r="CXH127" s="84"/>
      <c r="CXI127" s="84"/>
      <c r="CXJ127" s="84"/>
      <c r="CXK127" s="84"/>
      <c r="CXL127" s="84"/>
      <c r="CXM127" s="83"/>
      <c r="CXN127" s="84"/>
      <c r="CXO127" s="84"/>
      <c r="CXP127" s="84"/>
      <c r="CXQ127" s="84"/>
      <c r="CXR127" s="84"/>
      <c r="CXS127" s="83"/>
      <c r="CXT127" s="84"/>
      <c r="CXU127" s="84"/>
      <c r="CXV127" s="84"/>
      <c r="CXW127" s="84"/>
      <c r="CXX127" s="84"/>
      <c r="CXY127" s="83"/>
      <c r="CXZ127" s="84"/>
      <c r="CYA127" s="84"/>
      <c r="CYB127" s="84"/>
      <c r="CYC127" s="84"/>
      <c r="CYD127" s="84"/>
      <c r="CYE127" s="83"/>
      <c r="CYF127" s="84"/>
      <c r="CYG127" s="84"/>
      <c r="CYH127" s="84"/>
      <c r="CYI127" s="84"/>
      <c r="CYJ127" s="84"/>
      <c r="CYK127" s="83"/>
      <c r="CYL127" s="84"/>
      <c r="CYM127" s="84"/>
      <c r="CYN127" s="84"/>
      <c r="CYO127" s="84"/>
      <c r="CYP127" s="84"/>
      <c r="CYQ127" s="83"/>
      <c r="CYR127" s="84"/>
      <c r="CYS127" s="84"/>
      <c r="CYT127" s="84"/>
      <c r="CYU127" s="84"/>
      <c r="CYV127" s="84"/>
      <c r="CYW127" s="83"/>
      <c r="CYX127" s="84"/>
      <c r="CYY127" s="84"/>
      <c r="CYZ127" s="84"/>
      <c r="CZA127" s="84"/>
      <c r="CZB127" s="84"/>
      <c r="CZC127" s="83"/>
      <c r="CZD127" s="84"/>
      <c r="CZE127" s="84"/>
      <c r="CZF127" s="84"/>
      <c r="CZG127" s="84"/>
      <c r="CZH127" s="84"/>
      <c r="CZI127" s="83"/>
      <c r="CZJ127" s="84"/>
      <c r="CZK127" s="84"/>
      <c r="CZL127" s="84"/>
      <c r="CZM127" s="84"/>
      <c r="CZN127" s="84"/>
      <c r="CZO127" s="83"/>
      <c r="CZP127" s="84"/>
      <c r="CZQ127" s="84"/>
      <c r="CZR127" s="84"/>
      <c r="CZS127" s="84"/>
      <c r="CZT127" s="84"/>
      <c r="CZU127" s="83"/>
      <c r="CZV127" s="84"/>
      <c r="CZW127" s="84"/>
      <c r="CZX127" s="84"/>
      <c r="CZY127" s="84"/>
      <c r="CZZ127" s="84"/>
      <c r="DAA127" s="83"/>
      <c r="DAB127" s="84"/>
      <c r="DAC127" s="84"/>
      <c r="DAD127" s="84"/>
      <c r="DAE127" s="84"/>
      <c r="DAF127" s="84"/>
      <c r="DAG127" s="83"/>
      <c r="DAH127" s="84"/>
      <c r="DAI127" s="84"/>
      <c r="DAJ127" s="84"/>
      <c r="DAK127" s="84"/>
      <c r="DAL127" s="84"/>
      <c r="DAM127" s="83"/>
      <c r="DAN127" s="84"/>
      <c r="DAO127" s="84"/>
      <c r="DAP127" s="84"/>
      <c r="DAQ127" s="84"/>
      <c r="DAR127" s="84"/>
      <c r="DAS127" s="83"/>
      <c r="DAT127" s="84"/>
      <c r="DAU127" s="84"/>
      <c r="DAV127" s="84"/>
      <c r="DAW127" s="84"/>
      <c r="DAX127" s="84"/>
      <c r="DAY127" s="83"/>
      <c r="DAZ127" s="84"/>
      <c r="DBA127" s="84"/>
      <c r="DBB127" s="84"/>
      <c r="DBC127" s="84"/>
      <c r="DBD127" s="84"/>
      <c r="DBE127" s="83"/>
      <c r="DBF127" s="84"/>
      <c r="DBG127" s="84"/>
      <c r="DBH127" s="84"/>
      <c r="DBI127" s="84"/>
      <c r="DBJ127" s="84"/>
      <c r="DBK127" s="83"/>
      <c r="DBL127" s="84"/>
      <c r="DBM127" s="84"/>
      <c r="DBN127" s="84"/>
      <c r="DBO127" s="84"/>
      <c r="DBP127" s="84"/>
      <c r="DBQ127" s="83"/>
      <c r="DBR127" s="84"/>
      <c r="DBS127" s="84"/>
      <c r="DBT127" s="84"/>
      <c r="DBU127" s="84"/>
      <c r="DBV127" s="84"/>
      <c r="DBW127" s="83"/>
      <c r="DBX127" s="84"/>
      <c r="DBY127" s="84"/>
      <c r="DBZ127" s="84"/>
      <c r="DCA127" s="84"/>
      <c r="DCB127" s="84"/>
      <c r="DCC127" s="83"/>
      <c r="DCD127" s="84"/>
      <c r="DCE127" s="84"/>
      <c r="DCF127" s="84"/>
      <c r="DCG127" s="84"/>
      <c r="DCH127" s="84"/>
      <c r="DCI127" s="83"/>
      <c r="DCJ127" s="84"/>
      <c r="DCK127" s="84"/>
      <c r="DCL127" s="84"/>
      <c r="DCM127" s="84"/>
      <c r="DCN127" s="84"/>
      <c r="DCO127" s="83"/>
      <c r="DCP127" s="84"/>
      <c r="DCQ127" s="84"/>
      <c r="DCR127" s="84"/>
      <c r="DCS127" s="84"/>
      <c r="DCT127" s="84"/>
      <c r="DCU127" s="83"/>
      <c r="DCV127" s="84"/>
      <c r="DCW127" s="84"/>
      <c r="DCX127" s="84"/>
      <c r="DCY127" s="84"/>
      <c r="DCZ127" s="84"/>
      <c r="DDA127" s="83"/>
      <c r="DDB127" s="84"/>
      <c r="DDC127" s="84"/>
      <c r="DDD127" s="84"/>
      <c r="DDE127" s="84"/>
      <c r="DDF127" s="84"/>
      <c r="DDG127" s="83"/>
      <c r="DDH127" s="84"/>
      <c r="DDI127" s="84"/>
      <c r="DDJ127" s="84"/>
      <c r="DDK127" s="84"/>
      <c r="DDL127" s="84"/>
      <c r="DDM127" s="83"/>
      <c r="DDN127" s="84"/>
      <c r="DDO127" s="84"/>
      <c r="DDP127" s="84"/>
      <c r="DDQ127" s="84"/>
      <c r="DDR127" s="84"/>
      <c r="DDS127" s="83"/>
      <c r="DDT127" s="84"/>
      <c r="DDU127" s="84"/>
      <c r="DDV127" s="84"/>
      <c r="DDW127" s="84"/>
      <c r="DDX127" s="84"/>
      <c r="DDY127" s="83"/>
      <c r="DDZ127" s="84"/>
      <c r="DEA127" s="84"/>
      <c r="DEB127" s="84"/>
      <c r="DEC127" s="84"/>
      <c r="DED127" s="84"/>
      <c r="DEE127" s="83"/>
      <c r="DEF127" s="84"/>
      <c r="DEG127" s="84"/>
      <c r="DEH127" s="84"/>
      <c r="DEI127" s="84"/>
      <c r="DEJ127" s="84"/>
      <c r="DEK127" s="83"/>
      <c r="DEL127" s="84"/>
      <c r="DEM127" s="84"/>
      <c r="DEN127" s="84"/>
      <c r="DEO127" s="84"/>
      <c r="DEP127" s="84"/>
      <c r="DEQ127" s="83"/>
      <c r="DER127" s="84"/>
      <c r="DES127" s="84"/>
      <c r="DET127" s="84"/>
      <c r="DEU127" s="84"/>
      <c r="DEV127" s="84"/>
      <c r="DEW127" s="83"/>
      <c r="DEX127" s="84"/>
      <c r="DEY127" s="84"/>
      <c r="DEZ127" s="84"/>
      <c r="DFA127" s="84"/>
      <c r="DFB127" s="84"/>
      <c r="DFC127" s="83"/>
      <c r="DFD127" s="84"/>
      <c r="DFE127" s="84"/>
      <c r="DFF127" s="84"/>
      <c r="DFG127" s="84"/>
      <c r="DFH127" s="84"/>
      <c r="DFI127" s="83"/>
      <c r="DFJ127" s="84"/>
      <c r="DFK127" s="84"/>
      <c r="DFL127" s="84"/>
      <c r="DFM127" s="84"/>
      <c r="DFN127" s="84"/>
      <c r="DFO127" s="83"/>
      <c r="DFP127" s="84"/>
      <c r="DFQ127" s="84"/>
      <c r="DFR127" s="84"/>
      <c r="DFS127" s="84"/>
      <c r="DFT127" s="84"/>
      <c r="DFU127" s="83"/>
      <c r="DFV127" s="84"/>
      <c r="DFW127" s="84"/>
      <c r="DFX127" s="84"/>
      <c r="DFY127" s="84"/>
      <c r="DFZ127" s="84"/>
      <c r="DGA127" s="83"/>
      <c r="DGB127" s="84"/>
      <c r="DGC127" s="84"/>
      <c r="DGD127" s="84"/>
      <c r="DGE127" s="84"/>
      <c r="DGF127" s="84"/>
      <c r="DGG127" s="83"/>
      <c r="DGH127" s="84"/>
      <c r="DGI127" s="84"/>
      <c r="DGJ127" s="84"/>
      <c r="DGK127" s="84"/>
      <c r="DGL127" s="84"/>
      <c r="DGM127" s="83"/>
      <c r="DGN127" s="84"/>
      <c r="DGO127" s="84"/>
      <c r="DGP127" s="84"/>
      <c r="DGQ127" s="84"/>
      <c r="DGR127" s="84"/>
      <c r="DGS127" s="83"/>
      <c r="DGT127" s="84"/>
      <c r="DGU127" s="84"/>
      <c r="DGV127" s="84"/>
      <c r="DGW127" s="84"/>
      <c r="DGX127" s="84"/>
      <c r="DGY127" s="83"/>
      <c r="DGZ127" s="84"/>
      <c r="DHA127" s="84"/>
      <c r="DHB127" s="84"/>
      <c r="DHC127" s="84"/>
      <c r="DHD127" s="84"/>
      <c r="DHE127" s="83"/>
      <c r="DHF127" s="84"/>
      <c r="DHG127" s="84"/>
      <c r="DHH127" s="84"/>
      <c r="DHI127" s="84"/>
      <c r="DHJ127" s="84"/>
      <c r="DHK127" s="83"/>
      <c r="DHL127" s="84"/>
      <c r="DHM127" s="84"/>
      <c r="DHN127" s="84"/>
      <c r="DHO127" s="84"/>
      <c r="DHP127" s="84"/>
      <c r="DHQ127" s="83"/>
      <c r="DHR127" s="84"/>
      <c r="DHS127" s="84"/>
      <c r="DHT127" s="84"/>
      <c r="DHU127" s="84"/>
      <c r="DHV127" s="84"/>
      <c r="DHW127" s="83"/>
      <c r="DHX127" s="84"/>
      <c r="DHY127" s="84"/>
      <c r="DHZ127" s="84"/>
      <c r="DIA127" s="84"/>
      <c r="DIB127" s="84"/>
      <c r="DIC127" s="83"/>
      <c r="DID127" s="84"/>
      <c r="DIE127" s="84"/>
      <c r="DIF127" s="84"/>
      <c r="DIG127" s="84"/>
      <c r="DIH127" s="84"/>
      <c r="DII127" s="83"/>
      <c r="DIJ127" s="84"/>
      <c r="DIK127" s="84"/>
      <c r="DIL127" s="84"/>
      <c r="DIM127" s="84"/>
      <c r="DIN127" s="84"/>
      <c r="DIO127" s="83"/>
      <c r="DIP127" s="84"/>
      <c r="DIQ127" s="84"/>
      <c r="DIR127" s="84"/>
      <c r="DIS127" s="84"/>
      <c r="DIT127" s="84"/>
      <c r="DIU127" s="83"/>
      <c r="DIV127" s="84"/>
      <c r="DIW127" s="84"/>
      <c r="DIX127" s="84"/>
      <c r="DIY127" s="84"/>
      <c r="DIZ127" s="84"/>
      <c r="DJA127" s="83"/>
      <c r="DJB127" s="84"/>
      <c r="DJC127" s="84"/>
      <c r="DJD127" s="84"/>
      <c r="DJE127" s="84"/>
      <c r="DJF127" s="84"/>
      <c r="DJG127" s="83"/>
      <c r="DJH127" s="84"/>
      <c r="DJI127" s="84"/>
      <c r="DJJ127" s="84"/>
      <c r="DJK127" s="84"/>
      <c r="DJL127" s="84"/>
      <c r="DJM127" s="83"/>
      <c r="DJN127" s="84"/>
      <c r="DJO127" s="84"/>
      <c r="DJP127" s="84"/>
      <c r="DJQ127" s="84"/>
      <c r="DJR127" s="84"/>
      <c r="DJS127" s="83"/>
      <c r="DJT127" s="84"/>
      <c r="DJU127" s="84"/>
      <c r="DJV127" s="84"/>
      <c r="DJW127" s="84"/>
      <c r="DJX127" s="84"/>
      <c r="DJY127" s="83"/>
      <c r="DJZ127" s="84"/>
      <c r="DKA127" s="84"/>
      <c r="DKB127" s="84"/>
      <c r="DKC127" s="84"/>
      <c r="DKD127" s="84"/>
      <c r="DKE127" s="83"/>
      <c r="DKF127" s="84"/>
      <c r="DKG127" s="84"/>
      <c r="DKH127" s="84"/>
      <c r="DKI127" s="84"/>
      <c r="DKJ127" s="84"/>
      <c r="DKK127" s="83"/>
      <c r="DKL127" s="84"/>
      <c r="DKM127" s="84"/>
      <c r="DKN127" s="84"/>
      <c r="DKO127" s="84"/>
      <c r="DKP127" s="84"/>
      <c r="DKQ127" s="83"/>
      <c r="DKR127" s="84"/>
      <c r="DKS127" s="84"/>
      <c r="DKT127" s="84"/>
      <c r="DKU127" s="84"/>
      <c r="DKV127" s="84"/>
      <c r="DKW127" s="83"/>
      <c r="DKX127" s="84"/>
      <c r="DKY127" s="84"/>
      <c r="DKZ127" s="84"/>
      <c r="DLA127" s="84"/>
      <c r="DLB127" s="84"/>
      <c r="DLC127" s="83"/>
      <c r="DLD127" s="84"/>
      <c r="DLE127" s="84"/>
      <c r="DLF127" s="84"/>
      <c r="DLG127" s="84"/>
      <c r="DLH127" s="84"/>
      <c r="DLI127" s="83"/>
      <c r="DLJ127" s="84"/>
      <c r="DLK127" s="84"/>
      <c r="DLL127" s="84"/>
      <c r="DLM127" s="84"/>
      <c r="DLN127" s="84"/>
      <c r="DLO127" s="83"/>
      <c r="DLP127" s="84"/>
      <c r="DLQ127" s="84"/>
      <c r="DLR127" s="84"/>
      <c r="DLS127" s="84"/>
      <c r="DLT127" s="84"/>
      <c r="DLU127" s="83"/>
      <c r="DLV127" s="84"/>
      <c r="DLW127" s="84"/>
      <c r="DLX127" s="84"/>
      <c r="DLY127" s="84"/>
      <c r="DLZ127" s="84"/>
      <c r="DMA127" s="83"/>
      <c r="DMB127" s="84"/>
      <c r="DMC127" s="84"/>
      <c r="DMD127" s="84"/>
      <c r="DME127" s="84"/>
      <c r="DMF127" s="84"/>
      <c r="DMG127" s="83"/>
      <c r="DMH127" s="84"/>
      <c r="DMI127" s="84"/>
      <c r="DMJ127" s="84"/>
      <c r="DMK127" s="84"/>
      <c r="DML127" s="84"/>
      <c r="DMM127" s="83"/>
      <c r="DMN127" s="84"/>
      <c r="DMO127" s="84"/>
      <c r="DMP127" s="84"/>
      <c r="DMQ127" s="84"/>
      <c r="DMR127" s="84"/>
      <c r="DMS127" s="83"/>
      <c r="DMT127" s="84"/>
      <c r="DMU127" s="84"/>
      <c r="DMV127" s="84"/>
      <c r="DMW127" s="84"/>
      <c r="DMX127" s="84"/>
      <c r="DMY127" s="83"/>
      <c r="DMZ127" s="84"/>
      <c r="DNA127" s="84"/>
      <c r="DNB127" s="84"/>
      <c r="DNC127" s="84"/>
      <c r="DND127" s="84"/>
      <c r="DNE127" s="83"/>
      <c r="DNF127" s="84"/>
      <c r="DNG127" s="84"/>
      <c r="DNH127" s="84"/>
      <c r="DNI127" s="84"/>
      <c r="DNJ127" s="84"/>
      <c r="DNK127" s="83"/>
      <c r="DNL127" s="84"/>
      <c r="DNM127" s="84"/>
      <c r="DNN127" s="84"/>
      <c r="DNO127" s="84"/>
      <c r="DNP127" s="84"/>
      <c r="DNQ127" s="83"/>
      <c r="DNR127" s="84"/>
      <c r="DNS127" s="84"/>
      <c r="DNT127" s="84"/>
      <c r="DNU127" s="84"/>
      <c r="DNV127" s="84"/>
      <c r="DNW127" s="83"/>
      <c r="DNX127" s="84"/>
      <c r="DNY127" s="84"/>
      <c r="DNZ127" s="84"/>
      <c r="DOA127" s="84"/>
      <c r="DOB127" s="84"/>
      <c r="DOC127" s="83"/>
      <c r="DOD127" s="84"/>
      <c r="DOE127" s="84"/>
      <c r="DOF127" s="84"/>
      <c r="DOG127" s="84"/>
      <c r="DOH127" s="84"/>
      <c r="DOI127" s="83"/>
      <c r="DOJ127" s="84"/>
      <c r="DOK127" s="84"/>
      <c r="DOL127" s="84"/>
      <c r="DOM127" s="84"/>
      <c r="DON127" s="84"/>
      <c r="DOO127" s="83"/>
      <c r="DOP127" s="84"/>
      <c r="DOQ127" s="84"/>
      <c r="DOR127" s="84"/>
      <c r="DOS127" s="84"/>
      <c r="DOT127" s="84"/>
      <c r="DOU127" s="83"/>
      <c r="DOV127" s="84"/>
      <c r="DOW127" s="84"/>
      <c r="DOX127" s="84"/>
      <c r="DOY127" s="84"/>
      <c r="DOZ127" s="84"/>
      <c r="DPA127" s="83"/>
      <c r="DPB127" s="84"/>
      <c r="DPC127" s="84"/>
      <c r="DPD127" s="84"/>
      <c r="DPE127" s="84"/>
      <c r="DPF127" s="84"/>
      <c r="DPG127" s="83"/>
      <c r="DPH127" s="84"/>
      <c r="DPI127" s="84"/>
      <c r="DPJ127" s="84"/>
      <c r="DPK127" s="84"/>
      <c r="DPL127" s="84"/>
      <c r="DPM127" s="83"/>
      <c r="DPN127" s="84"/>
      <c r="DPO127" s="84"/>
      <c r="DPP127" s="84"/>
      <c r="DPQ127" s="84"/>
      <c r="DPR127" s="84"/>
      <c r="DPS127" s="83"/>
      <c r="DPT127" s="84"/>
      <c r="DPU127" s="84"/>
      <c r="DPV127" s="84"/>
      <c r="DPW127" s="84"/>
      <c r="DPX127" s="84"/>
      <c r="DPY127" s="83"/>
      <c r="DPZ127" s="84"/>
      <c r="DQA127" s="84"/>
      <c r="DQB127" s="84"/>
      <c r="DQC127" s="84"/>
      <c r="DQD127" s="84"/>
      <c r="DQE127" s="83"/>
      <c r="DQF127" s="84"/>
      <c r="DQG127" s="84"/>
      <c r="DQH127" s="84"/>
      <c r="DQI127" s="84"/>
      <c r="DQJ127" s="84"/>
      <c r="DQK127" s="83"/>
      <c r="DQL127" s="84"/>
      <c r="DQM127" s="84"/>
      <c r="DQN127" s="84"/>
      <c r="DQO127" s="84"/>
      <c r="DQP127" s="84"/>
      <c r="DQQ127" s="83"/>
      <c r="DQR127" s="84"/>
      <c r="DQS127" s="84"/>
      <c r="DQT127" s="84"/>
      <c r="DQU127" s="84"/>
      <c r="DQV127" s="84"/>
      <c r="DQW127" s="83"/>
      <c r="DQX127" s="84"/>
      <c r="DQY127" s="84"/>
      <c r="DQZ127" s="84"/>
      <c r="DRA127" s="84"/>
      <c r="DRB127" s="84"/>
      <c r="DRC127" s="83"/>
      <c r="DRD127" s="84"/>
      <c r="DRE127" s="84"/>
      <c r="DRF127" s="84"/>
      <c r="DRG127" s="84"/>
      <c r="DRH127" s="84"/>
      <c r="DRI127" s="83"/>
      <c r="DRJ127" s="84"/>
      <c r="DRK127" s="84"/>
      <c r="DRL127" s="84"/>
      <c r="DRM127" s="84"/>
      <c r="DRN127" s="84"/>
      <c r="DRO127" s="83"/>
      <c r="DRP127" s="84"/>
      <c r="DRQ127" s="84"/>
      <c r="DRR127" s="84"/>
      <c r="DRS127" s="84"/>
      <c r="DRT127" s="84"/>
      <c r="DRU127" s="83"/>
      <c r="DRV127" s="84"/>
      <c r="DRW127" s="84"/>
      <c r="DRX127" s="84"/>
      <c r="DRY127" s="84"/>
      <c r="DRZ127" s="84"/>
      <c r="DSA127" s="83"/>
      <c r="DSB127" s="84"/>
      <c r="DSC127" s="84"/>
      <c r="DSD127" s="84"/>
      <c r="DSE127" s="84"/>
      <c r="DSF127" s="84"/>
      <c r="DSG127" s="83"/>
      <c r="DSH127" s="84"/>
      <c r="DSI127" s="84"/>
      <c r="DSJ127" s="84"/>
      <c r="DSK127" s="84"/>
      <c r="DSL127" s="84"/>
      <c r="DSM127" s="83"/>
      <c r="DSN127" s="84"/>
      <c r="DSO127" s="84"/>
      <c r="DSP127" s="84"/>
      <c r="DSQ127" s="84"/>
      <c r="DSR127" s="84"/>
      <c r="DSS127" s="83"/>
      <c r="DST127" s="84"/>
      <c r="DSU127" s="84"/>
      <c r="DSV127" s="84"/>
      <c r="DSW127" s="84"/>
      <c r="DSX127" s="84"/>
      <c r="DSY127" s="83"/>
      <c r="DSZ127" s="84"/>
      <c r="DTA127" s="84"/>
      <c r="DTB127" s="84"/>
      <c r="DTC127" s="84"/>
      <c r="DTD127" s="84"/>
      <c r="DTE127" s="83"/>
      <c r="DTF127" s="84"/>
      <c r="DTG127" s="84"/>
      <c r="DTH127" s="84"/>
      <c r="DTI127" s="84"/>
      <c r="DTJ127" s="84"/>
      <c r="DTK127" s="83"/>
      <c r="DTL127" s="84"/>
      <c r="DTM127" s="84"/>
      <c r="DTN127" s="84"/>
      <c r="DTO127" s="84"/>
      <c r="DTP127" s="84"/>
      <c r="DTQ127" s="83"/>
      <c r="DTR127" s="84"/>
      <c r="DTS127" s="84"/>
      <c r="DTT127" s="84"/>
      <c r="DTU127" s="84"/>
      <c r="DTV127" s="84"/>
      <c r="DTW127" s="83"/>
      <c r="DTX127" s="84"/>
      <c r="DTY127" s="84"/>
      <c r="DTZ127" s="84"/>
      <c r="DUA127" s="84"/>
      <c r="DUB127" s="84"/>
      <c r="DUC127" s="83"/>
      <c r="DUD127" s="84"/>
      <c r="DUE127" s="84"/>
      <c r="DUF127" s="84"/>
      <c r="DUG127" s="84"/>
      <c r="DUH127" s="84"/>
      <c r="DUI127" s="83"/>
      <c r="DUJ127" s="84"/>
      <c r="DUK127" s="84"/>
      <c r="DUL127" s="84"/>
      <c r="DUM127" s="84"/>
      <c r="DUN127" s="84"/>
      <c r="DUO127" s="83"/>
      <c r="DUP127" s="84"/>
      <c r="DUQ127" s="84"/>
      <c r="DUR127" s="84"/>
      <c r="DUS127" s="84"/>
      <c r="DUT127" s="84"/>
      <c r="DUU127" s="83"/>
      <c r="DUV127" s="84"/>
      <c r="DUW127" s="84"/>
      <c r="DUX127" s="84"/>
      <c r="DUY127" s="84"/>
      <c r="DUZ127" s="84"/>
      <c r="DVA127" s="83"/>
      <c r="DVB127" s="84"/>
      <c r="DVC127" s="84"/>
      <c r="DVD127" s="84"/>
      <c r="DVE127" s="84"/>
      <c r="DVF127" s="84"/>
      <c r="DVG127" s="83"/>
      <c r="DVH127" s="84"/>
      <c r="DVI127" s="84"/>
      <c r="DVJ127" s="84"/>
      <c r="DVK127" s="84"/>
      <c r="DVL127" s="84"/>
      <c r="DVM127" s="83"/>
      <c r="DVN127" s="84"/>
      <c r="DVO127" s="84"/>
      <c r="DVP127" s="84"/>
      <c r="DVQ127" s="84"/>
      <c r="DVR127" s="84"/>
      <c r="DVS127" s="83"/>
      <c r="DVT127" s="84"/>
      <c r="DVU127" s="84"/>
      <c r="DVV127" s="84"/>
      <c r="DVW127" s="84"/>
      <c r="DVX127" s="84"/>
      <c r="DVY127" s="83"/>
      <c r="DVZ127" s="84"/>
      <c r="DWA127" s="84"/>
      <c r="DWB127" s="84"/>
      <c r="DWC127" s="84"/>
      <c r="DWD127" s="84"/>
      <c r="DWE127" s="83"/>
      <c r="DWF127" s="84"/>
      <c r="DWG127" s="84"/>
      <c r="DWH127" s="84"/>
      <c r="DWI127" s="84"/>
      <c r="DWJ127" s="84"/>
      <c r="DWK127" s="83"/>
      <c r="DWL127" s="84"/>
      <c r="DWM127" s="84"/>
      <c r="DWN127" s="84"/>
      <c r="DWO127" s="84"/>
      <c r="DWP127" s="84"/>
      <c r="DWQ127" s="83"/>
      <c r="DWR127" s="84"/>
      <c r="DWS127" s="84"/>
      <c r="DWT127" s="84"/>
      <c r="DWU127" s="84"/>
      <c r="DWV127" s="84"/>
      <c r="DWW127" s="83"/>
      <c r="DWX127" s="84"/>
      <c r="DWY127" s="84"/>
      <c r="DWZ127" s="84"/>
      <c r="DXA127" s="84"/>
      <c r="DXB127" s="84"/>
      <c r="DXC127" s="83"/>
      <c r="DXD127" s="84"/>
      <c r="DXE127" s="84"/>
      <c r="DXF127" s="84"/>
      <c r="DXG127" s="84"/>
      <c r="DXH127" s="84"/>
      <c r="DXI127" s="83"/>
      <c r="DXJ127" s="84"/>
      <c r="DXK127" s="84"/>
      <c r="DXL127" s="84"/>
      <c r="DXM127" s="84"/>
      <c r="DXN127" s="84"/>
      <c r="DXO127" s="83"/>
      <c r="DXP127" s="84"/>
      <c r="DXQ127" s="84"/>
      <c r="DXR127" s="84"/>
      <c r="DXS127" s="84"/>
      <c r="DXT127" s="84"/>
      <c r="DXU127" s="83"/>
      <c r="DXV127" s="84"/>
      <c r="DXW127" s="84"/>
      <c r="DXX127" s="84"/>
      <c r="DXY127" s="84"/>
      <c r="DXZ127" s="84"/>
      <c r="DYA127" s="83"/>
      <c r="DYB127" s="84"/>
      <c r="DYC127" s="84"/>
      <c r="DYD127" s="84"/>
      <c r="DYE127" s="84"/>
      <c r="DYF127" s="84"/>
      <c r="DYG127" s="83"/>
      <c r="DYH127" s="84"/>
      <c r="DYI127" s="84"/>
      <c r="DYJ127" s="84"/>
      <c r="DYK127" s="84"/>
      <c r="DYL127" s="84"/>
      <c r="DYM127" s="83"/>
      <c r="DYN127" s="84"/>
      <c r="DYO127" s="84"/>
      <c r="DYP127" s="84"/>
      <c r="DYQ127" s="84"/>
      <c r="DYR127" s="84"/>
      <c r="DYS127" s="83"/>
      <c r="DYT127" s="84"/>
      <c r="DYU127" s="84"/>
      <c r="DYV127" s="84"/>
      <c r="DYW127" s="84"/>
      <c r="DYX127" s="84"/>
      <c r="DYY127" s="83"/>
      <c r="DYZ127" s="84"/>
      <c r="DZA127" s="84"/>
      <c r="DZB127" s="84"/>
      <c r="DZC127" s="84"/>
      <c r="DZD127" s="84"/>
      <c r="DZE127" s="83"/>
      <c r="DZF127" s="84"/>
      <c r="DZG127" s="84"/>
      <c r="DZH127" s="84"/>
      <c r="DZI127" s="84"/>
      <c r="DZJ127" s="84"/>
      <c r="DZK127" s="83"/>
      <c r="DZL127" s="84"/>
      <c r="DZM127" s="84"/>
      <c r="DZN127" s="84"/>
      <c r="DZO127" s="84"/>
      <c r="DZP127" s="84"/>
      <c r="DZQ127" s="83"/>
      <c r="DZR127" s="84"/>
      <c r="DZS127" s="84"/>
      <c r="DZT127" s="84"/>
      <c r="DZU127" s="84"/>
      <c r="DZV127" s="84"/>
      <c r="DZW127" s="83"/>
      <c r="DZX127" s="84"/>
      <c r="DZY127" s="84"/>
      <c r="DZZ127" s="84"/>
      <c r="EAA127" s="84"/>
      <c r="EAB127" s="84"/>
      <c r="EAC127" s="83"/>
      <c r="EAD127" s="84"/>
      <c r="EAE127" s="84"/>
      <c r="EAF127" s="84"/>
      <c r="EAG127" s="84"/>
      <c r="EAH127" s="84"/>
      <c r="EAI127" s="83"/>
      <c r="EAJ127" s="84"/>
      <c r="EAK127" s="84"/>
      <c r="EAL127" s="84"/>
      <c r="EAM127" s="84"/>
      <c r="EAN127" s="84"/>
      <c r="EAO127" s="83"/>
      <c r="EAP127" s="84"/>
      <c r="EAQ127" s="84"/>
      <c r="EAR127" s="84"/>
      <c r="EAS127" s="84"/>
      <c r="EAT127" s="84"/>
      <c r="EAU127" s="83"/>
      <c r="EAV127" s="84"/>
      <c r="EAW127" s="84"/>
      <c r="EAX127" s="84"/>
      <c r="EAY127" s="84"/>
      <c r="EAZ127" s="84"/>
      <c r="EBA127" s="83"/>
      <c r="EBB127" s="84"/>
      <c r="EBC127" s="84"/>
      <c r="EBD127" s="84"/>
      <c r="EBE127" s="84"/>
      <c r="EBF127" s="84"/>
      <c r="EBG127" s="83"/>
      <c r="EBH127" s="84"/>
      <c r="EBI127" s="84"/>
      <c r="EBJ127" s="84"/>
      <c r="EBK127" s="84"/>
      <c r="EBL127" s="84"/>
      <c r="EBM127" s="83"/>
      <c r="EBN127" s="84"/>
      <c r="EBO127" s="84"/>
      <c r="EBP127" s="84"/>
      <c r="EBQ127" s="84"/>
      <c r="EBR127" s="84"/>
      <c r="EBS127" s="83"/>
      <c r="EBT127" s="84"/>
      <c r="EBU127" s="84"/>
      <c r="EBV127" s="84"/>
      <c r="EBW127" s="84"/>
      <c r="EBX127" s="84"/>
      <c r="EBY127" s="83"/>
      <c r="EBZ127" s="84"/>
      <c r="ECA127" s="84"/>
      <c r="ECB127" s="84"/>
      <c r="ECC127" s="84"/>
      <c r="ECD127" s="84"/>
      <c r="ECE127" s="83"/>
      <c r="ECF127" s="84"/>
      <c r="ECG127" s="84"/>
      <c r="ECH127" s="84"/>
      <c r="ECI127" s="84"/>
      <c r="ECJ127" s="84"/>
      <c r="ECK127" s="83"/>
      <c r="ECL127" s="84"/>
      <c r="ECM127" s="84"/>
      <c r="ECN127" s="84"/>
      <c r="ECO127" s="84"/>
      <c r="ECP127" s="84"/>
      <c r="ECQ127" s="83"/>
      <c r="ECR127" s="84"/>
      <c r="ECS127" s="84"/>
      <c r="ECT127" s="84"/>
      <c r="ECU127" s="84"/>
      <c r="ECV127" s="84"/>
      <c r="ECW127" s="83"/>
      <c r="ECX127" s="84"/>
      <c r="ECY127" s="84"/>
      <c r="ECZ127" s="84"/>
      <c r="EDA127" s="84"/>
      <c r="EDB127" s="84"/>
      <c r="EDC127" s="83"/>
      <c r="EDD127" s="84"/>
      <c r="EDE127" s="84"/>
      <c r="EDF127" s="84"/>
      <c r="EDG127" s="84"/>
      <c r="EDH127" s="84"/>
      <c r="EDI127" s="83"/>
      <c r="EDJ127" s="84"/>
      <c r="EDK127" s="84"/>
      <c r="EDL127" s="84"/>
      <c r="EDM127" s="84"/>
      <c r="EDN127" s="84"/>
      <c r="EDO127" s="83"/>
      <c r="EDP127" s="84"/>
      <c r="EDQ127" s="84"/>
      <c r="EDR127" s="84"/>
      <c r="EDS127" s="84"/>
      <c r="EDT127" s="84"/>
      <c r="EDU127" s="83"/>
      <c r="EDV127" s="84"/>
      <c r="EDW127" s="84"/>
      <c r="EDX127" s="84"/>
      <c r="EDY127" s="84"/>
      <c r="EDZ127" s="84"/>
      <c r="EEA127" s="83"/>
      <c r="EEB127" s="84"/>
      <c r="EEC127" s="84"/>
      <c r="EED127" s="84"/>
      <c r="EEE127" s="84"/>
      <c r="EEF127" s="84"/>
      <c r="EEG127" s="83"/>
      <c r="EEH127" s="84"/>
      <c r="EEI127" s="84"/>
      <c r="EEJ127" s="84"/>
      <c r="EEK127" s="84"/>
      <c r="EEL127" s="84"/>
      <c r="EEM127" s="83"/>
      <c r="EEN127" s="84"/>
      <c r="EEO127" s="84"/>
      <c r="EEP127" s="84"/>
      <c r="EEQ127" s="84"/>
      <c r="EER127" s="84"/>
      <c r="EES127" s="83"/>
      <c r="EET127" s="84"/>
      <c r="EEU127" s="84"/>
      <c r="EEV127" s="84"/>
      <c r="EEW127" s="84"/>
      <c r="EEX127" s="84"/>
      <c r="EEY127" s="83"/>
      <c r="EEZ127" s="84"/>
      <c r="EFA127" s="84"/>
      <c r="EFB127" s="84"/>
      <c r="EFC127" s="84"/>
      <c r="EFD127" s="84"/>
      <c r="EFE127" s="83"/>
      <c r="EFF127" s="84"/>
      <c r="EFG127" s="84"/>
      <c r="EFH127" s="84"/>
      <c r="EFI127" s="84"/>
      <c r="EFJ127" s="84"/>
      <c r="EFK127" s="83"/>
      <c r="EFL127" s="84"/>
      <c r="EFM127" s="84"/>
      <c r="EFN127" s="84"/>
      <c r="EFO127" s="84"/>
      <c r="EFP127" s="84"/>
      <c r="EFQ127" s="83"/>
      <c r="EFR127" s="84"/>
      <c r="EFS127" s="84"/>
      <c r="EFT127" s="84"/>
      <c r="EFU127" s="84"/>
      <c r="EFV127" s="84"/>
      <c r="EFW127" s="83"/>
      <c r="EFX127" s="84"/>
      <c r="EFY127" s="84"/>
      <c r="EFZ127" s="84"/>
      <c r="EGA127" s="84"/>
      <c r="EGB127" s="84"/>
      <c r="EGC127" s="83"/>
      <c r="EGD127" s="84"/>
      <c r="EGE127" s="84"/>
      <c r="EGF127" s="84"/>
      <c r="EGG127" s="84"/>
      <c r="EGH127" s="84"/>
      <c r="EGI127" s="83"/>
      <c r="EGJ127" s="84"/>
      <c r="EGK127" s="84"/>
      <c r="EGL127" s="84"/>
      <c r="EGM127" s="84"/>
      <c r="EGN127" s="84"/>
      <c r="EGO127" s="83"/>
      <c r="EGP127" s="84"/>
      <c r="EGQ127" s="84"/>
      <c r="EGR127" s="84"/>
      <c r="EGS127" s="84"/>
      <c r="EGT127" s="84"/>
      <c r="EGU127" s="83"/>
      <c r="EGV127" s="84"/>
      <c r="EGW127" s="84"/>
      <c r="EGX127" s="84"/>
      <c r="EGY127" s="84"/>
      <c r="EGZ127" s="84"/>
      <c r="EHA127" s="83"/>
      <c r="EHB127" s="84"/>
      <c r="EHC127" s="84"/>
      <c r="EHD127" s="84"/>
      <c r="EHE127" s="84"/>
      <c r="EHF127" s="84"/>
      <c r="EHG127" s="83"/>
      <c r="EHH127" s="84"/>
      <c r="EHI127" s="84"/>
      <c r="EHJ127" s="84"/>
      <c r="EHK127" s="84"/>
      <c r="EHL127" s="84"/>
      <c r="EHM127" s="83"/>
      <c r="EHN127" s="84"/>
      <c r="EHO127" s="84"/>
      <c r="EHP127" s="84"/>
      <c r="EHQ127" s="84"/>
      <c r="EHR127" s="84"/>
      <c r="EHS127" s="83"/>
      <c r="EHT127" s="84"/>
      <c r="EHU127" s="84"/>
      <c r="EHV127" s="84"/>
      <c r="EHW127" s="84"/>
      <c r="EHX127" s="84"/>
      <c r="EHY127" s="83"/>
      <c r="EHZ127" s="84"/>
      <c r="EIA127" s="84"/>
      <c r="EIB127" s="84"/>
      <c r="EIC127" s="84"/>
      <c r="EID127" s="84"/>
      <c r="EIE127" s="83"/>
      <c r="EIF127" s="84"/>
      <c r="EIG127" s="84"/>
      <c r="EIH127" s="84"/>
      <c r="EII127" s="84"/>
      <c r="EIJ127" s="84"/>
      <c r="EIK127" s="83"/>
      <c r="EIL127" s="84"/>
      <c r="EIM127" s="84"/>
      <c r="EIN127" s="84"/>
      <c r="EIO127" s="84"/>
      <c r="EIP127" s="84"/>
      <c r="EIQ127" s="83"/>
      <c r="EIR127" s="84"/>
      <c r="EIS127" s="84"/>
      <c r="EIT127" s="84"/>
      <c r="EIU127" s="84"/>
      <c r="EIV127" s="84"/>
      <c r="EIW127" s="83"/>
      <c r="EIX127" s="84"/>
      <c r="EIY127" s="84"/>
      <c r="EIZ127" s="84"/>
      <c r="EJA127" s="84"/>
      <c r="EJB127" s="84"/>
      <c r="EJC127" s="83"/>
      <c r="EJD127" s="84"/>
      <c r="EJE127" s="84"/>
      <c r="EJF127" s="84"/>
      <c r="EJG127" s="84"/>
      <c r="EJH127" s="84"/>
      <c r="EJI127" s="83"/>
      <c r="EJJ127" s="84"/>
      <c r="EJK127" s="84"/>
      <c r="EJL127" s="84"/>
      <c r="EJM127" s="84"/>
      <c r="EJN127" s="84"/>
      <c r="EJO127" s="83"/>
      <c r="EJP127" s="84"/>
      <c r="EJQ127" s="84"/>
      <c r="EJR127" s="84"/>
      <c r="EJS127" s="84"/>
      <c r="EJT127" s="84"/>
      <c r="EJU127" s="83"/>
      <c r="EJV127" s="84"/>
      <c r="EJW127" s="84"/>
      <c r="EJX127" s="84"/>
      <c r="EJY127" s="84"/>
      <c r="EJZ127" s="84"/>
      <c r="EKA127" s="83"/>
      <c r="EKB127" s="84"/>
      <c r="EKC127" s="84"/>
      <c r="EKD127" s="84"/>
      <c r="EKE127" s="84"/>
      <c r="EKF127" s="84"/>
      <c r="EKG127" s="83"/>
      <c r="EKH127" s="84"/>
      <c r="EKI127" s="84"/>
      <c r="EKJ127" s="84"/>
      <c r="EKK127" s="84"/>
      <c r="EKL127" s="84"/>
      <c r="EKM127" s="83"/>
      <c r="EKN127" s="84"/>
      <c r="EKO127" s="84"/>
      <c r="EKP127" s="84"/>
      <c r="EKQ127" s="84"/>
      <c r="EKR127" s="84"/>
      <c r="EKS127" s="83"/>
      <c r="EKT127" s="84"/>
      <c r="EKU127" s="84"/>
      <c r="EKV127" s="84"/>
      <c r="EKW127" s="84"/>
      <c r="EKX127" s="84"/>
      <c r="EKY127" s="83"/>
      <c r="EKZ127" s="84"/>
      <c r="ELA127" s="84"/>
      <c r="ELB127" s="84"/>
      <c r="ELC127" s="84"/>
      <c r="ELD127" s="84"/>
      <c r="ELE127" s="83"/>
      <c r="ELF127" s="84"/>
      <c r="ELG127" s="84"/>
      <c r="ELH127" s="84"/>
      <c r="ELI127" s="84"/>
      <c r="ELJ127" s="84"/>
      <c r="ELK127" s="83"/>
      <c r="ELL127" s="84"/>
      <c r="ELM127" s="84"/>
      <c r="ELN127" s="84"/>
      <c r="ELO127" s="84"/>
      <c r="ELP127" s="84"/>
      <c r="ELQ127" s="83"/>
      <c r="ELR127" s="84"/>
      <c r="ELS127" s="84"/>
      <c r="ELT127" s="84"/>
      <c r="ELU127" s="84"/>
      <c r="ELV127" s="84"/>
      <c r="ELW127" s="83"/>
      <c r="ELX127" s="84"/>
      <c r="ELY127" s="84"/>
      <c r="ELZ127" s="84"/>
      <c r="EMA127" s="84"/>
      <c r="EMB127" s="84"/>
      <c r="EMC127" s="83"/>
      <c r="EMD127" s="84"/>
      <c r="EME127" s="84"/>
      <c r="EMF127" s="84"/>
      <c r="EMG127" s="84"/>
      <c r="EMH127" s="84"/>
      <c r="EMI127" s="83"/>
      <c r="EMJ127" s="84"/>
      <c r="EMK127" s="84"/>
      <c r="EML127" s="84"/>
      <c r="EMM127" s="84"/>
      <c r="EMN127" s="84"/>
      <c r="EMO127" s="83"/>
      <c r="EMP127" s="84"/>
      <c r="EMQ127" s="84"/>
      <c r="EMR127" s="84"/>
      <c r="EMS127" s="84"/>
      <c r="EMT127" s="84"/>
      <c r="EMU127" s="83"/>
      <c r="EMV127" s="84"/>
      <c r="EMW127" s="84"/>
      <c r="EMX127" s="84"/>
      <c r="EMY127" s="84"/>
      <c r="EMZ127" s="84"/>
      <c r="ENA127" s="83"/>
      <c r="ENB127" s="84"/>
      <c r="ENC127" s="84"/>
      <c r="END127" s="84"/>
      <c r="ENE127" s="84"/>
      <c r="ENF127" s="84"/>
      <c r="ENG127" s="83"/>
      <c r="ENH127" s="84"/>
      <c r="ENI127" s="84"/>
      <c r="ENJ127" s="84"/>
      <c r="ENK127" s="84"/>
      <c r="ENL127" s="84"/>
      <c r="ENM127" s="83"/>
      <c r="ENN127" s="84"/>
      <c r="ENO127" s="84"/>
      <c r="ENP127" s="84"/>
      <c r="ENQ127" s="84"/>
      <c r="ENR127" s="84"/>
      <c r="ENS127" s="83"/>
      <c r="ENT127" s="84"/>
      <c r="ENU127" s="84"/>
      <c r="ENV127" s="84"/>
      <c r="ENW127" s="84"/>
      <c r="ENX127" s="84"/>
      <c r="ENY127" s="83"/>
      <c r="ENZ127" s="84"/>
      <c r="EOA127" s="84"/>
      <c r="EOB127" s="84"/>
      <c r="EOC127" s="84"/>
      <c r="EOD127" s="84"/>
      <c r="EOE127" s="83"/>
      <c r="EOF127" s="84"/>
      <c r="EOG127" s="84"/>
      <c r="EOH127" s="84"/>
      <c r="EOI127" s="84"/>
      <c r="EOJ127" s="84"/>
      <c r="EOK127" s="83"/>
      <c r="EOL127" s="84"/>
      <c r="EOM127" s="84"/>
      <c r="EON127" s="84"/>
      <c r="EOO127" s="84"/>
      <c r="EOP127" s="84"/>
      <c r="EOQ127" s="83"/>
      <c r="EOR127" s="84"/>
      <c r="EOS127" s="84"/>
      <c r="EOT127" s="84"/>
      <c r="EOU127" s="84"/>
      <c r="EOV127" s="84"/>
      <c r="EOW127" s="83"/>
      <c r="EOX127" s="84"/>
      <c r="EOY127" s="84"/>
      <c r="EOZ127" s="84"/>
      <c r="EPA127" s="84"/>
      <c r="EPB127" s="84"/>
      <c r="EPC127" s="83"/>
      <c r="EPD127" s="84"/>
      <c r="EPE127" s="84"/>
      <c r="EPF127" s="84"/>
      <c r="EPG127" s="84"/>
      <c r="EPH127" s="84"/>
      <c r="EPI127" s="83"/>
      <c r="EPJ127" s="84"/>
      <c r="EPK127" s="84"/>
      <c r="EPL127" s="84"/>
      <c r="EPM127" s="84"/>
      <c r="EPN127" s="84"/>
      <c r="EPO127" s="83"/>
      <c r="EPP127" s="84"/>
      <c r="EPQ127" s="84"/>
      <c r="EPR127" s="84"/>
      <c r="EPS127" s="84"/>
      <c r="EPT127" s="84"/>
      <c r="EPU127" s="83"/>
      <c r="EPV127" s="84"/>
      <c r="EPW127" s="84"/>
      <c r="EPX127" s="84"/>
      <c r="EPY127" s="84"/>
      <c r="EPZ127" s="84"/>
      <c r="EQA127" s="83"/>
      <c r="EQB127" s="84"/>
      <c r="EQC127" s="84"/>
      <c r="EQD127" s="84"/>
      <c r="EQE127" s="84"/>
      <c r="EQF127" s="84"/>
      <c r="EQG127" s="83"/>
      <c r="EQH127" s="84"/>
      <c r="EQI127" s="84"/>
      <c r="EQJ127" s="84"/>
      <c r="EQK127" s="84"/>
      <c r="EQL127" s="84"/>
      <c r="EQM127" s="83"/>
      <c r="EQN127" s="84"/>
      <c r="EQO127" s="84"/>
      <c r="EQP127" s="84"/>
      <c r="EQQ127" s="84"/>
      <c r="EQR127" s="84"/>
      <c r="EQS127" s="83"/>
      <c r="EQT127" s="84"/>
      <c r="EQU127" s="84"/>
      <c r="EQV127" s="84"/>
      <c r="EQW127" s="84"/>
      <c r="EQX127" s="84"/>
      <c r="EQY127" s="83"/>
      <c r="EQZ127" s="84"/>
      <c r="ERA127" s="84"/>
      <c r="ERB127" s="84"/>
      <c r="ERC127" s="84"/>
      <c r="ERD127" s="84"/>
      <c r="ERE127" s="83"/>
      <c r="ERF127" s="84"/>
      <c r="ERG127" s="84"/>
      <c r="ERH127" s="84"/>
      <c r="ERI127" s="84"/>
      <c r="ERJ127" s="84"/>
      <c r="ERK127" s="83"/>
      <c r="ERL127" s="84"/>
      <c r="ERM127" s="84"/>
      <c r="ERN127" s="84"/>
      <c r="ERO127" s="84"/>
      <c r="ERP127" s="84"/>
      <c r="ERQ127" s="83"/>
      <c r="ERR127" s="84"/>
      <c r="ERS127" s="84"/>
      <c r="ERT127" s="84"/>
      <c r="ERU127" s="84"/>
      <c r="ERV127" s="84"/>
      <c r="ERW127" s="83"/>
      <c r="ERX127" s="84"/>
      <c r="ERY127" s="84"/>
      <c r="ERZ127" s="84"/>
      <c r="ESA127" s="84"/>
      <c r="ESB127" s="84"/>
      <c r="ESC127" s="83"/>
      <c r="ESD127" s="84"/>
      <c r="ESE127" s="84"/>
      <c r="ESF127" s="84"/>
      <c r="ESG127" s="84"/>
      <c r="ESH127" s="84"/>
      <c r="ESI127" s="83"/>
      <c r="ESJ127" s="84"/>
      <c r="ESK127" s="84"/>
      <c r="ESL127" s="84"/>
      <c r="ESM127" s="84"/>
      <c r="ESN127" s="84"/>
      <c r="ESO127" s="83"/>
      <c r="ESP127" s="84"/>
      <c r="ESQ127" s="84"/>
      <c r="ESR127" s="84"/>
      <c r="ESS127" s="84"/>
      <c r="EST127" s="84"/>
      <c r="ESU127" s="83"/>
      <c r="ESV127" s="84"/>
      <c r="ESW127" s="84"/>
      <c r="ESX127" s="84"/>
      <c r="ESY127" s="84"/>
      <c r="ESZ127" s="84"/>
      <c r="ETA127" s="83"/>
      <c r="ETB127" s="84"/>
      <c r="ETC127" s="84"/>
      <c r="ETD127" s="84"/>
      <c r="ETE127" s="84"/>
      <c r="ETF127" s="84"/>
      <c r="ETG127" s="83"/>
      <c r="ETH127" s="84"/>
      <c r="ETI127" s="84"/>
      <c r="ETJ127" s="84"/>
      <c r="ETK127" s="84"/>
      <c r="ETL127" s="84"/>
      <c r="ETM127" s="83"/>
      <c r="ETN127" s="84"/>
      <c r="ETO127" s="84"/>
      <c r="ETP127" s="84"/>
      <c r="ETQ127" s="84"/>
      <c r="ETR127" s="84"/>
      <c r="ETS127" s="83"/>
      <c r="ETT127" s="84"/>
      <c r="ETU127" s="84"/>
      <c r="ETV127" s="84"/>
      <c r="ETW127" s="84"/>
      <c r="ETX127" s="84"/>
      <c r="ETY127" s="83"/>
      <c r="ETZ127" s="84"/>
      <c r="EUA127" s="84"/>
      <c r="EUB127" s="84"/>
      <c r="EUC127" s="84"/>
      <c r="EUD127" s="84"/>
      <c r="EUE127" s="83"/>
      <c r="EUF127" s="84"/>
      <c r="EUG127" s="84"/>
      <c r="EUH127" s="84"/>
      <c r="EUI127" s="84"/>
      <c r="EUJ127" s="84"/>
      <c r="EUK127" s="83"/>
      <c r="EUL127" s="84"/>
      <c r="EUM127" s="84"/>
      <c r="EUN127" s="84"/>
      <c r="EUO127" s="84"/>
      <c r="EUP127" s="84"/>
      <c r="EUQ127" s="83"/>
      <c r="EUR127" s="84"/>
      <c r="EUS127" s="84"/>
      <c r="EUT127" s="84"/>
      <c r="EUU127" s="84"/>
      <c r="EUV127" s="84"/>
      <c r="EUW127" s="83"/>
      <c r="EUX127" s="84"/>
      <c r="EUY127" s="84"/>
      <c r="EUZ127" s="84"/>
      <c r="EVA127" s="84"/>
      <c r="EVB127" s="84"/>
      <c r="EVC127" s="83"/>
      <c r="EVD127" s="84"/>
      <c r="EVE127" s="84"/>
      <c r="EVF127" s="84"/>
      <c r="EVG127" s="84"/>
      <c r="EVH127" s="84"/>
      <c r="EVI127" s="83"/>
      <c r="EVJ127" s="84"/>
      <c r="EVK127" s="84"/>
      <c r="EVL127" s="84"/>
      <c r="EVM127" s="84"/>
      <c r="EVN127" s="84"/>
      <c r="EVO127" s="83"/>
      <c r="EVP127" s="84"/>
      <c r="EVQ127" s="84"/>
      <c r="EVR127" s="84"/>
      <c r="EVS127" s="84"/>
      <c r="EVT127" s="84"/>
      <c r="EVU127" s="83"/>
      <c r="EVV127" s="84"/>
      <c r="EVW127" s="84"/>
      <c r="EVX127" s="84"/>
      <c r="EVY127" s="84"/>
      <c r="EVZ127" s="84"/>
      <c r="EWA127" s="83"/>
      <c r="EWB127" s="84"/>
      <c r="EWC127" s="84"/>
      <c r="EWD127" s="84"/>
      <c r="EWE127" s="84"/>
      <c r="EWF127" s="84"/>
      <c r="EWG127" s="83"/>
      <c r="EWH127" s="84"/>
      <c r="EWI127" s="84"/>
      <c r="EWJ127" s="84"/>
      <c r="EWK127" s="84"/>
      <c r="EWL127" s="84"/>
      <c r="EWM127" s="83"/>
      <c r="EWN127" s="84"/>
      <c r="EWO127" s="84"/>
      <c r="EWP127" s="84"/>
      <c r="EWQ127" s="84"/>
      <c r="EWR127" s="84"/>
      <c r="EWS127" s="83"/>
      <c r="EWT127" s="84"/>
      <c r="EWU127" s="84"/>
      <c r="EWV127" s="84"/>
      <c r="EWW127" s="84"/>
      <c r="EWX127" s="84"/>
      <c r="EWY127" s="83"/>
      <c r="EWZ127" s="84"/>
      <c r="EXA127" s="84"/>
      <c r="EXB127" s="84"/>
      <c r="EXC127" s="84"/>
      <c r="EXD127" s="84"/>
      <c r="EXE127" s="83"/>
      <c r="EXF127" s="84"/>
      <c r="EXG127" s="84"/>
      <c r="EXH127" s="84"/>
      <c r="EXI127" s="84"/>
      <c r="EXJ127" s="84"/>
      <c r="EXK127" s="83"/>
      <c r="EXL127" s="84"/>
      <c r="EXM127" s="84"/>
      <c r="EXN127" s="84"/>
      <c r="EXO127" s="84"/>
      <c r="EXP127" s="84"/>
      <c r="EXQ127" s="83"/>
      <c r="EXR127" s="84"/>
      <c r="EXS127" s="84"/>
      <c r="EXT127" s="84"/>
      <c r="EXU127" s="84"/>
      <c r="EXV127" s="84"/>
      <c r="EXW127" s="83"/>
      <c r="EXX127" s="84"/>
      <c r="EXY127" s="84"/>
      <c r="EXZ127" s="84"/>
      <c r="EYA127" s="84"/>
      <c r="EYB127" s="84"/>
      <c r="EYC127" s="83"/>
      <c r="EYD127" s="84"/>
      <c r="EYE127" s="84"/>
      <c r="EYF127" s="84"/>
      <c r="EYG127" s="84"/>
      <c r="EYH127" s="84"/>
      <c r="EYI127" s="83"/>
      <c r="EYJ127" s="84"/>
      <c r="EYK127" s="84"/>
      <c r="EYL127" s="84"/>
      <c r="EYM127" s="84"/>
      <c r="EYN127" s="84"/>
      <c r="EYO127" s="83"/>
      <c r="EYP127" s="84"/>
      <c r="EYQ127" s="84"/>
      <c r="EYR127" s="84"/>
      <c r="EYS127" s="84"/>
      <c r="EYT127" s="84"/>
      <c r="EYU127" s="83"/>
      <c r="EYV127" s="84"/>
      <c r="EYW127" s="84"/>
      <c r="EYX127" s="84"/>
      <c r="EYY127" s="84"/>
      <c r="EYZ127" s="84"/>
      <c r="EZA127" s="83"/>
      <c r="EZB127" s="84"/>
      <c r="EZC127" s="84"/>
      <c r="EZD127" s="84"/>
      <c r="EZE127" s="84"/>
      <c r="EZF127" s="84"/>
      <c r="EZG127" s="83"/>
      <c r="EZH127" s="84"/>
      <c r="EZI127" s="84"/>
      <c r="EZJ127" s="84"/>
      <c r="EZK127" s="84"/>
      <c r="EZL127" s="84"/>
      <c r="EZM127" s="83"/>
      <c r="EZN127" s="84"/>
      <c r="EZO127" s="84"/>
      <c r="EZP127" s="84"/>
      <c r="EZQ127" s="84"/>
      <c r="EZR127" s="84"/>
      <c r="EZS127" s="83"/>
      <c r="EZT127" s="84"/>
      <c r="EZU127" s="84"/>
      <c r="EZV127" s="84"/>
      <c r="EZW127" s="84"/>
      <c r="EZX127" s="84"/>
      <c r="EZY127" s="83"/>
      <c r="EZZ127" s="84"/>
      <c r="FAA127" s="84"/>
      <c r="FAB127" s="84"/>
      <c r="FAC127" s="84"/>
      <c r="FAD127" s="84"/>
      <c r="FAE127" s="83"/>
      <c r="FAF127" s="84"/>
      <c r="FAG127" s="84"/>
      <c r="FAH127" s="84"/>
      <c r="FAI127" s="84"/>
      <c r="FAJ127" s="84"/>
      <c r="FAK127" s="83"/>
      <c r="FAL127" s="84"/>
      <c r="FAM127" s="84"/>
      <c r="FAN127" s="84"/>
      <c r="FAO127" s="84"/>
      <c r="FAP127" s="84"/>
      <c r="FAQ127" s="83"/>
      <c r="FAR127" s="84"/>
      <c r="FAS127" s="84"/>
      <c r="FAT127" s="84"/>
      <c r="FAU127" s="84"/>
      <c r="FAV127" s="84"/>
      <c r="FAW127" s="83"/>
      <c r="FAX127" s="84"/>
      <c r="FAY127" s="84"/>
      <c r="FAZ127" s="84"/>
      <c r="FBA127" s="84"/>
      <c r="FBB127" s="84"/>
      <c r="FBC127" s="83"/>
      <c r="FBD127" s="84"/>
      <c r="FBE127" s="84"/>
      <c r="FBF127" s="84"/>
      <c r="FBG127" s="84"/>
      <c r="FBH127" s="84"/>
      <c r="FBI127" s="83"/>
      <c r="FBJ127" s="84"/>
      <c r="FBK127" s="84"/>
      <c r="FBL127" s="84"/>
      <c r="FBM127" s="84"/>
      <c r="FBN127" s="84"/>
      <c r="FBO127" s="83"/>
      <c r="FBP127" s="84"/>
      <c r="FBQ127" s="84"/>
      <c r="FBR127" s="84"/>
      <c r="FBS127" s="84"/>
      <c r="FBT127" s="84"/>
      <c r="FBU127" s="83"/>
      <c r="FBV127" s="84"/>
      <c r="FBW127" s="84"/>
      <c r="FBX127" s="84"/>
      <c r="FBY127" s="84"/>
      <c r="FBZ127" s="84"/>
      <c r="FCA127" s="83"/>
      <c r="FCB127" s="84"/>
      <c r="FCC127" s="84"/>
      <c r="FCD127" s="84"/>
      <c r="FCE127" s="84"/>
      <c r="FCF127" s="84"/>
      <c r="FCG127" s="83"/>
      <c r="FCH127" s="84"/>
      <c r="FCI127" s="84"/>
      <c r="FCJ127" s="84"/>
      <c r="FCK127" s="84"/>
      <c r="FCL127" s="84"/>
      <c r="FCM127" s="83"/>
      <c r="FCN127" s="84"/>
      <c r="FCO127" s="84"/>
      <c r="FCP127" s="84"/>
      <c r="FCQ127" s="84"/>
      <c r="FCR127" s="84"/>
      <c r="FCS127" s="83"/>
      <c r="FCT127" s="84"/>
      <c r="FCU127" s="84"/>
      <c r="FCV127" s="84"/>
      <c r="FCW127" s="84"/>
      <c r="FCX127" s="84"/>
      <c r="FCY127" s="83"/>
      <c r="FCZ127" s="84"/>
      <c r="FDA127" s="84"/>
      <c r="FDB127" s="84"/>
      <c r="FDC127" s="84"/>
      <c r="FDD127" s="84"/>
      <c r="FDE127" s="83"/>
      <c r="FDF127" s="84"/>
      <c r="FDG127" s="84"/>
      <c r="FDH127" s="84"/>
      <c r="FDI127" s="84"/>
      <c r="FDJ127" s="84"/>
      <c r="FDK127" s="83"/>
      <c r="FDL127" s="84"/>
      <c r="FDM127" s="84"/>
      <c r="FDN127" s="84"/>
      <c r="FDO127" s="84"/>
      <c r="FDP127" s="84"/>
      <c r="FDQ127" s="83"/>
      <c r="FDR127" s="84"/>
      <c r="FDS127" s="84"/>
      <c r="FDT127" s="84"/>
      <c r="FDU127" s="84"/>
      <c r="FDV127" s="84"/>
      <c r="FDW127" s="83"/>
      <c r="FDX127" s="84"/>
      <c r="FDY127" s="84"/>
      <c r="FDZ127" s="84"/>
      <c r="FEA127" s="84"/>
      <c r="FEB127" s="84"/>
      <c r="FEC127" s="83"/>
      <c r="FED127" s="84"/>
      <c r="FEE127" s="84"/>
      <c r="FEF127" s="84"/>
      <c r="FEG127" s="84"/>
      <c r="FEH127" s="84"/>
      <c r="FEI127" s="83"/>
      <c r="FEJ127" s="84"/>
      <c r="FEK127" s="84"/>
      <c r="FEL127" s="84"/>
      <c r="FEM127" s="84"/>
      <c r="FEN127" s="84"/>
      <c r="FEO127" s="83"/>
      <c r="FEP127" s="84"/>
      <c r="FEQ127" s="84"/>
      <c r="FER127" s="84"/>
      <c r="FES127" s="84"/>
      <c r="FET127" s="84"/>
      <c r="FEU127" s="83"/>
      <c r="FEV127" s="84"/>
      <c r="FEW127" s="84"/>
      <c r="FEX127" s="84"/>
      <c r="FEY127" s="84"/>
      <c r="FEZ127" s="84"/>
      <c r="FFA127" s="83"/>
      <c r="FFB127" s="84"/>
      <c r="FFC127" s="84"/>
      <c r="FFD127" s="84"/>
      <c r="FFE127" s="84"/>
      <c r="FFF127" s="84"/>
      <c r="FFG127" s="83"/>
      <c r="FFH127" s="84"/>
      <c r="FFI127" s="84"/>
      <c r="FFJ127" s="84"/>
      <c r="FFK127" s="84"/>
      <c r="FFL127" s="84"/>
      <c r="FFM127" s="83"/>
      <c r="FFN127" s="84"/>
      <c r="FFO127" s="84"/>
      <c r="FFP127" s="84"/>
      <c r="FFQ127" s="84"/>
      <c r="FFR127" s="84"/>
      <c r="FFS127" s="83"/>
      <c r="FFT127" s="84"/>
      <c r="FFU127" s="84"/>
      <c r="FFV127" s="84"/>
      <c r="FFW127" s="84"/>
      <c r="FFX127" s="84"/>
      <c r="FFY127" s="83"/>
      <c r="FFZ127" s="84"/>
      <c r="FGA127" s="84"/>
      <c r="FGB127" s="84"/>
      <c r="FGC127" s="84"/>
      <c r="FGD127" s="84"/>
      <c r="FGE127" s="83"/>
      <c r="FGF127" s="84"/>
      <c r="FGG127" s="84"/>
      <c r="FGH127" s="84"/>
      <c r="FGI127" s="84"/>
      <c r="FGJ127" s="84"/>
      <c r="FGK127" s="83"/>
      <c r="FGL127" s="84"/>
      <c r="FGM127" s="84"/>
      <c r="FGN127" s="84"/>
      <c r="FGO127" s="84"/>
      <c r="FGP127" s="84"/>
      <c r="FGQ127" s="83"/>
      <c r="FGR127" s="84"/>
      <c r="FGS127" s="84"/>
      <c r="FGT127" s="84"/>
      <c r="FGU127" s="84"/>
      <c r="FGV127" s="84"/>
      <c r="FGW127" s="83"/>
      <c r="FGX127" s="84"/>
      <c r="FGY127" s="84"/>
      <c r="FGZ127" s="84"/>
      <c r="FHA127" s="84"/>
      <c r="FHB127" s="84"/>
      <c r="FHC127" s="83"/>
      <c r="FHD127" s="84"/>
      <c r="FHE127" s="84"/>
      <c r="FHF127" s="84"/>
      <c r="FHG127" s="84"/>
      <c r="FHH127" s="84"/>
      <c r="FHI127" s="83"/>
      <c r="FHJ127" s="84"/>
      <c r="FHK127" s="84"/>
      <c r="FHL127" s="84"/>
      <c r="FHM127" s="84"/>
      <c r="FHN127" s="84"/>
      <c r="FHO127" s="83"/>
      <c r="FHP127" s="84"/>
      <c r="FHQ127" s="84"/>
      <c r="FHR127" s="84"/>
      <c r="FHS127" s="84"/>
      <c r="FHT127" s="84"/>
      <c r="FHU127" s="83"/>
      <c r="FHV127" s="84"/>
      <c r="FHW127" s="84"/>
      <c r="FHX127" s="84"/>
      <c r="FHY127" s="84"/>
      <c r="FHZ127" s="84"/>
      <c r="FIA127" s="83"/>
      <c r="FIB127" s="84"/>
      <c r="FIC127" s="84"/>
      <c r="FID127" s="84"/>
      <c r="FIE127" s="84"/>
      <c r="FIF127" s="84"/>
      <c r="FIG127" s="83"/>
      <c r="FIH127" s="84"/>
      <c r="FII127" s="84"/>
      <c r="FIJ127" s="84"/>
      <c r="FIK127" s="84"/>
      <c r="FIL127" s="84"/>
      <c r="FIM127" s="83"/>
      <c r="FIN127" s="84"/>
      <c r="FIO127" s="84"/>
      <c r="FIP127" s="84"/>
      <c r="FIQ127" s="84"/>
      <c r="FIR127" s="84"/>
      <c r="FIS127" s="83"/>
      <c r="FIT127" s="84"/>
      <c r="FIU127" s="84"/>
      <c r="FIV127" s="84"/>
      <c r="FIW127" s="84"/>
      <c r="FIX127" s="84"/>
      <c r="FIY127" s="83"/>
      <c r="FIZ127" s="84"/>
      <c r="FJA127" s="84"/>
      <c r="FJB127" s="84"/>
      <c r="FJC127" s="84"/>
      <c r="FJD127" s="84"/>
      <c r="FJE127" s="83"/>
      <c r="FJF127" s="84"/>
      <c r="FJG127" s="84"/>
      <c r="FJH127" s="84"/>
      <c r="FJI127" s="84"/>
      <c r="FJJ127" s="84"/>
      <c r="FJK127" s="83"/>
      <c r="FJL127" s="84"/>
      <c r="FJM127" s="84"/>
      <c r="FJN127" s="84"/>
      <c r="FJO127" s="84"/>
      <c r="FJP127" s="84"/>
      <c r="FJQ127" s="83"/>
      <c r="FJR127" s="84"/>
      <c r="FJS127" s="84"/>
      <c r="FJT127" s="84"/>
      <c r="FJU127" s="84"/>
      <c r="FJV127" s="84"/>
      <c r="FJW127" s="83"/>
      <c r="FJX127" s="84"/>
      <c r="FJY127" s="84"/>
      <c r="FJZ127" s="84"/>
      <c r="FKA127" s="84"/>
      <c r="FKB127" s="84"/>
      <c r="FKC127" s="83"/>
      <c r="FKD127" s="84"/>
      <c r="FKE127" s="84"/>
      <c r="FKF127" s="84"/>
      <c r="FKG127" s="84"/>
      <c r="FKH127" s="84"/>
      <c r="FKI127" s="83"/>
      <c r="FKJ127" s="84"/>
      <c r="FKK127" s="84"/>
      <c r="FKL127" s="84"/>
      <c r="FKM127" s="84"/>
      <c r="FKN127" s="84"/>
      <c r="FKO127" s="83"/>
      <c r="FKP127" s="84"/>
      <c r="FKQ127" s="84"/>
      <c r="FKR127" s="84"/>
      <c r="FKS127" s="84"/>
      <c r="FKT127" s="84"/>
      <c r="FKU127" s="83"/>
      <c r="FKV127" s="84"/>
      <c r="FKW127" s="84"/>
      <c r="FKX127" s="84"/>
      <c r="FKY127" s="84"/>
      <c r="FKZ127" s="84"/>
      <c r="FLA127" s="83"/>
      <c r="FLB127" s="84"/>
      <c r="FLC127" s="84"/>
      <c r="FLD127" s="84"/>
      <c r="FLE127" s="84"/>
      <c r="FLF127" s="84"/>
      <c r="FLG127" s="83"/>
      <c r="FLH127" s="84"/>
      <c r="FLI127" s="84"/>
      <c r="FLJ127" s="84"/>
      <c r="FLK127" s="84"/>
      <c r="FLL127" s="84"/>
      <c r="FLM127" s="83"/>
      <c r="FLN127" s="84"/>
      <c r="FLO127" s="84"/>
      <c r="FLP127" s="84"/>
      <c r="FLQ127" s="84"/>
      <c r="FLR127" s="84"/>
      <c r="FLS127" s="83"/>
      <c r="FLT127" s="84"/>
      <c r="FLU127" s="84"/>
      <c r="FLV127" s="84"/>
      <c r="FLW127" s="84"/>
      <c r="FLX127" s="84"/>
      <c r="FLY127" s="83"/>
      <c r="FLZ127" s="84"/>
      <c r="FMA127" s="84"/>
      <c r="FMB127" s="84"/>
      <c r="FMC127" s="84"/>
      <c r="FMD127" s="84"/>
      <c r="FME127" s="83"/>
      <c r="FMF127" s="84"/>
      <c r="FMG127" s="84"/>
      <c r="FMH127" s="84"/>
      <c r="FMI127" s="84"/>
      <c r="FMJ127" s="84"/>
      <c r="FMK127" s="83"/>
      <c r="FML127" s="84"/>
      <c r="FMM127" s="84"/>
      <c r="FMN127" s="84"/>
      <c r="FMO127" s="84"/>
      <c r="FMP127" s="84"/>
      <c r="FMQ127" s="83"/>
      <c r="FMR127" s="84"/>
      <c r="FMS127" s="84"/>
      <c r="FMT127" s="84"/>
      <c r="FMU127" s="84"/>
      <c r="FMV127" s="84"/>
      <c r="FMW127" s="83"/>
      <c r="FMX127" s="84"/>
      <c r="FMY127" s="84"/>
      <c r="FMZ127" s="84"/>
      <c r="FNA127" s="84"/>
      <c r="FNB127" s="84"/>
      <c r="FNC127" s="83"/>
      <c r="FND127" s="84"/>
      <c r="FNE127" s="84"/>
      <c r="FNF127" s="84"/>
      <c r="FNG127" s="84"/>
      <c r="FNH127" s="84"/>
      <c r="FNI127" s="83"/>
      <c r="FNJ127" s="84"/>
      <c r="FNK127" s="84"/>
      <c r="FNL127" s="84"/>
      <c r="FNM127" s="84"/>
      <c r="FNN127" s="84"/>
      <c r="FNO127" s="83"/>
      <c r="FNP127" s="84"/>
      <c r="FNQ127" s="84"/>
      <c r="FNR127" s="84"/>
      <c r="FNS127" s="84"/>
      <c r="FNT127" s="84"/>
      <c r="FNU127" s="83"/>
      <c r="FNV127" s="84"/>
      <c r="FNW127" s="84"/>
      <c r="FNX127" s="84"/>
      <c r="FNY127" s="84"/>
      <c r="FNZ127" s="84"/>
      <c r="FOA127" s="83"/>
      <c r="FOB127" s="84"/>
      <c r="FOC127" s="84"/>
      <c r="FOD127" s="84"/>
      <c r="FOE127" s="84"/>
      <c r="FOF127" s="84"/>
      <c r="FOG127" s="83"/>
      <c r="FOH127" s="84"/>
      <c r="FOI127" s="84"/>
      <c r="FOJ127" s="84"/>
      <c r="FOK127" s="84"/>
      <c r="FOL127" s="84"/>
      <c r="FOM127" s="83"/>
      <c r="FON127" s="84"/>
      <c r="FOO127" s="84"/>
      <c r="FOP127" s="84"/>
      <c r="FOQ127" s="84"/>
      <c r="FOR127" s="84"/>
      <c r="FOS127" s="83"/>
      <c r="FOT127" s="84"/>
      <c r="FOU127" s="84"/>
      <c r="FOV127" s="84"/>
      <c r="FOW127" s="84"/>
      <c r="FOX127" s="84"/>
      <c r="FOY127" s="83"/>
      <c r="FOZ127" s="84"/>
      <c r="FPA127" s="84"/>
      <c r="FPB127" s="84"/>
      <c r="FPC127" s="84"/>
      <c r="FPD127" s="84"/>
      <c r="FPE127" s="83"/>
      <c r="FPF127" s="84"/>
      <c r="FPG127" s="84"/>
      <c r="FPH127" s="84"/>
      <c r="FPI127" s="84"/>
      <c r="FPJ127" s="84"/>
      <c r="FPK127" s="83"/>
      <c r="FPL127" s="84"/>
      <c r="FPM127" s="84"/>
      <c r="FPN127" s="84"/>
      <c r="FPO127" s="84"/>
      <c r="FPP127" s="84"/>
      <c r="FPQ127" s="83"/>
      <c r="FPR127" s="84"/>
      <c r="FPS127" s="84"/>
      <c r="FPT127" s="84"/>
      <c r="FPU127" s="84"/>
      <c r="FPV127" s="84"/>
      <c r="FPW127" s="83"/>
      <c r="FPX127" s="84"/>
      <c r="FPY127" s="84"/>
      <c r="FPZ127" s="84"/>
      <c r="FQA127" s="84"/>
      <c r="FQB127" s="84"/>
      <c r="FQC127" s="83"/>
      <c r="FQD127" s="84"/>
      <c r="FQE127" s="84"/>
      <c r="FQF127" s="84"/>
      <c r="FQG127" s="84"/>
      <c r="FQH127" s="84"/>
      <c r="FQI127" s="83"/>
      <c r="FQJ127" s="84"/>
      <c r="FQK127" s="84"/>
      <c r="FQL127" s="84"/>
      <c r="FQM127" s="84"/>
      <c r="FQN127" s="84"/>
      <c r="FQO127" s="83"/>
      <c r="FQP127" s="84"/>
      <c r="FQQ127" s="84"/>
      <c r="FQR127" s="84"/>
      <c r="FQS127" s="84"/>
      <c r="FQT127" s="84"/>
      <c r="FQU127" s="83"/>
      <c r="FQV127" s="84"/>
      <c r="FQW127" s="84"/>
      <c r="FQX127" s="84"/>
      <c r="FQY127" s="84"/>
      <c r="FQZ127" s="84"/>
      <c r="FRA127" s="83"/>
      <c r="FRB127" s="84"/>
      <c r="FRC127" s="84"/>
      <c r="FRD127" s="84"/>
      <c r="FRE127" s="84"/>
      <c r="FRF127" s="84"/>
      <c r="FRG127" s="83"/>
      <c r="FRH127" s="84"/>
      <c r="FRI127" s="84"/>
      <c r="FRJ127" s="84"/>
      <c r="FRK127" s="84"/>
      <c r="FRL127" s="84"/>
      <c r="FRM127" s="83"/>
      <c r="FRN127" s="84"/>
      <c r="FRO127" s="84"/>
      <c r="FRP127" s="84"/>
      <c r="FRQ127" s="84"/>
      <c r="FRR127" s="84"/>
      <c r="FRS127" s="83"/>
      <c r="FRT127" s="84"/>
      <c r="FRU127" s="84"/>
      <c r="FRV127" s="84"/>
      <c r="FRW127" s="84"/>
      <c r="FRX127" s="84"/>
      <c r="FRY127" s="83"/>
      <c r="FRZ127" s="84"/>
      <c r="FSA127" s="84"/>
      <c r="FSB127" s="84"/>
      <c r="FSC127" s="84"/>
      <c r="FSD127" s="84"/>
      <c r="FSE127" s="83"/>
      <c r="FSF127" s="84"/>
      <c r="FSG127" s="84"/>
      <c r="FSH127" s="84"/>
      <c r="FSI127" s="84"/>
      <c r="FSJ127" s="84"/>
      <c r="FSK127" s="83"/>
      <c r="FSL127" s="84"/>
      <c r="FSM127" s="84"/>
      <c r="FSN127" s="84"/>
      <c r="FSO127" s="84"/>
      <c r="FSP127" s="84"/>
      <c r="FSQ127" s="83"/>
      <c r="FSR127" s="84"/>
      <c r="FSS127" s="84"/>
      <c r="FST127" s="84"/>
      <c r="FSU127" s="84"/>
      <c r="FSV127" s="84"/>
      <c r="FSW127" s="83"/>
      <c r="FSX127" s="84"/>
      <c r="FSY127" s="84"/>
      <c r="FSZ127" s="84"/>
      <c r="FTA127" s="84"/>
      <c r="FTB127" s="84"/>
      <c r="FTC127" s="83"/>
      <c r="FTD127" s="84"/>
      <c r="FTE127" s="84"/>
      <c r="FTF127" s="84"/>
      <c r="FTG127" s="84"/>
      <c r="FTH127" s="84"/>
      <c r="FTI127" s="83"/>
      <c r="FTJ127" s="84"/>
      <c r="FTK127" s="84"/>
      <c r="FTL127" s="84"/>
      <c r="FTM127" s="84"/>
      <c r="FTN127" s="84"/>
      <c r="FTO127" s="83"/>
      <c r="FTP127" s="84"/>
      <c r="FTQ127" s="84"/>
      <c r="FTR127" s="84"/>
      <c r="FTS127" s="84"/>
      <c r="FTT127" s="84"/>
      <c r="FTU127" s="83"/>
      <c r="FTV127" s="84"/>
      <c r="FTW127" s="84"/>
      <c r="FTX127" s="84"/>
      <c r="FTY127" s="84"/>
      <c r="FTZ127" s="84"/>
      <c r="FUA127" s="83"/>
      <c r="FUB127" s="84"/>
      <c r="FUC127" s="84"/>
      <c r="FUD127" s="84"/>
      <c r="FUE127" s="84"/>
      <c r="FUF127" s="84"/>
      <c r="FUG127" s="83"/>
      <c r="FUH127" s="84"/>
      <c r="FUI127" s="84"/>
      <c r="FUJ127" s="84"/>
      <c r="FUK127" s="84"/>
      <c r="FUL127" s="84"/>
      <c r="FUM127" s="83"/>
      <c r="FUN127" s="84"/>
      <c r="FUO127" s="84"/>
      <c r="FUP127" s="84"/>
      <c r="FUQ127" s="84"/>
      <c r="FUR127" s="84"/>
      <c r="FUS127" s="83"/>
      <c r="FUT127" s="84"/>
      <c r="FUU127" s="84"/>
      <c r="FUV127" s="84"/>
      <c r="FUW127" s="84"/>
      <c r="FUX127" s="84"/>
      <c r="FUY127" s="83"/>
      <c r="FUZ127" s="84"/>
      <c r="FVA127" s="84"/>
      <c r="FVB127" s="84"/>
      <c r="FVC127" s="84"/>
      <c r="FVD127" s="84"/>
      <c r="FVE127" s="83"/>
      <c r="FVF127" s="84"/>
      <c r="FVG127" s="84"/>
      <c r="FVH127" s="84"/>
      <c r="FVI127" s="84"/>
      <c r="FVJ127" s="84"/>
      <c r="FVK127" s="83"/>
      <c r="FVL127" s="84"/>
      <c r="FVM127" s="84"/>
      <c r="FVN127" s="84"/>
      <c r="FVO127" s="84"/>
      <c r="FVP127" s="84"/>
      <c r="FVQ127" s="83"/>
      <c r="FVR127" s="84"/>
      <c r="FVS127" s="84"/>
      <c r="FVT127" s="84"/>
      <c r="FVU127" s="84"/>
      <c r="FVV127" s="84"/>
      <c r="FVW127" s="83"/>
      <c r="FVX127" s="84"/>
      <c r="FVY127" s="84"/>
      <c r="FVZ127" s="84"/>
      <c r="FWA127" s="84"/>
      <c r="FWB127" s="84"/>
      <c r="FWC127" s="83"/>
      <c r="FWD127" s="84"/>
      <c r="FWE127" s="84"/>
      <c r="FWF127" s="84"/>
      <c r="FWG127" s="84"/>
      <c r="FWH127" s="84"/>
      <c r="FWI127" s="83"/>
      <c r="FWJ127" s="84"/>
      <c r="FWK127" s="84"/>
      <c r="FWL127" s="84"/>
      <c r="FWM127" s="84"/>
      <c r="FWN127" s="84"/>
      <c r="FWO127" s="83"/>
      <c r="FWP127" s="84"/>
      <c r="FWQ127" s="84"/>
      <c r="FWR127" s="84"/>
      <c r="FWS127" s="84"/>
      <c r="FWT127" s="84"/>
      <c r="FWU127" s="83"/>
      <c r="FWV127" s="84"/>
      <c r="FWW127" s="84"/>
      <c r="FWX127" s="84"/>
      <c r="FWY127" s="84"/>
      <c r="FWZ127" s="84"/>
      <c r="FXA127" s="83"/>
      <c r="FXB127" s="84"/>
      <c r="FXC127" s="84"/>
      <c r="FXD127" s="84"/>
      <c r="FXE127" s="84"/>
      <c r="FXF127" s="84"/>
      <c r="FXG127" s="83"/>
      <c r="FXH127" s="84"/>
      <c r="FXI127" s="84"/>
      <c r="FXJ127" s="84"/>
      <c r="FXK127" s="84"/>
      <c r="FXL127" s="84"/>
      <c r="FXM127" s="83"/>
      <c r="FXN127" s="84"/>
      <c r="FXO127" s="84"/>
      <c r="FXP127" s="84"/>
      <c r="FXQ127" s="84"/>
      <c r="FXR127" s="84"/>
      <c r="FXS127" s="83"/>
      <c r="FXT127" s="84"/>
      <c r="FXU127" s="84"/>
      <c r="FXV127" s="84"/>
      <c r="FXW127" s="84"/>
      <c r="FXX127" s="84"/>
      <c r="FXY127" s="83"/>
      <c r="FXZ127" s="84"/>
      <c r="FYA127" s="84"/>
      <c r="FYB127" s="84"/>
      <c r="FYC127" s="84"/>
      <c r="FYD127" s="84"/>
      <c r="FYE127" s="83"/>
      <c r="FYF127" s="84"/>
      <c r="FYG127" s="84"/>
      <c r="FYH127" s="84"/>
      <c r="FYI127" s="84"/>
      <c r="FYJ127" s="84"/>
      <c r="FYK127" s="83"/>
      <c r="FYL127" s="84"/>
      <c r="FYM127" s="84"/>
      <c r="FYN127" s="84"/>
      <c r="FYO127" s="84"/>
      <c r="FYP127" s="84"/>
      <c r="FYQ127" s="83"/>
      <c r="FYR127" s="84"/>
      <c r="FYS127" s="84"/>
      <c r="FYT127" s="84"/>
      <c r="FYU127" s="84"/>
      <c r="FYV127" s="84"/>
      <c r="FYW127" s="83"/>
      <c r="FYX127" s="84"/>
      <c r="FYY127" s="84"/>
      <c r="FYZ127" s="84"/>
      <c r="FZA127" s="84"/>
      <c r="FZB127" s="84"/>
      <c r="FZC127" s="83"/>
      <c r="FZD127" s="84"/>
      <c r="FZE127" s="84"/>
      <c r="FZF127" s="84"/>
      <c r="FZG127" s="84"/>
      <c r="FZH127" s="84"/>
      <c r="FZI127" s="83"/>
      <c r="FZJ127" s="84"/>
      <c r="FZK127" s="84"/>
      <c r="FZL127" s="84"/>
      <c r="FZM127" s="84"/>
      <c r="FZN127" s="84"/>
      <c r="FZO127" s="83"/>
      <c r="FZP127" s="84"/>
      <c r="FZQ127" s="84"/>
      <c r="FZR127" s="84"/>
      <c r="FZS127" s="84"/>
      <c r="FZT127" s="84"/>
      <c r="FZU127" s="83"/>
      <c r="FZV127" s="84"/>
      <c r="FZW127" s="84"/>
      <c r="FZX127" s="84"/>
      <c r="FZY127" s="84"/>
      <c r="FZZ127" s="84"/>
      <c r="GAA127" s="83"/>
      <c r="GAB127" s="84"/>
      <c r="GAC127" s="84"/>
      <c r="GAD127" s="84"/>
      <c r="GAE127" s="84"/>
      <c r="GAF127" s="84"/>
      <c r="GAG127" s="83"/>
      <c r="GAH127" s="84"/>
      <c r="GAI127" s="84"/>
      <c r="GAJ127" s="84"/>
      <c r="GAK127" s="84"/>
      <c r="GAL127" s="84"/>
      <c r="GAM127" s="83"/>
      <c r="GAN127" s="84"/>
      <c r="GAO127" s="84"/>
      <c r="GAP127" s="84"/>
      <c r="GAQ127" s="84"/>
      <c r="GAR127" s="84"/>
      <c r="GAS127" s="83"/>
      <c r="GAT127" s="84"/>
      <c r="GAU127" s="84"/>
      <c r="GAV127" s="84"/>
      <c r="GAW127" s="84"/>
      <c r="GAX127" s="84"/>
      <c r="GAY127" s="83"/>
      <c r="GAZ127" s="84"/>
      <c r="GBA127" s="84"/>
      <c r="GBB127" s="84"/>
      <c r="GBC127" s="84"/>
      <c r="GBD127" s="84"/>
      <c r="GBE127" s="83"/>
      <c r="GBF127" s="84"/>
      <c r="GBG127" s="84"/>
      <c r="GBH127" s="84"/>
      <c r="GBI127" s="84"/>
      <c r="GBJ127" s="84"/>
      <c r="GBK127" s="83"/>
      <c r="GBL127" s="84"/>
      <c r="GBM127" s="84"/>
      <c r="GBN127" s="84"/>
      <c r="GBO127" s="84"/>
      <c r="GBP127" s="84"/>
      <c r="GBQ127" s="83"/>
      <c r="GBR127" s="84"/>
      <c r="GBS127" s="84"/>
      <c r="GBT127" s="84"/>
      <c r="GBU127" s="84"/>
      <c r="GBV127" s="84"/>
      <c r="GBW127" s="83"/>
      <c r="GBX127" s="84"/>
      <c r="GBY127" s="84"/>
      <c r="GBZ127" s="84"/>
      <c r="GCA127" s="84"/>
      <c r="GCB127" s="84"/>
      <c r="GCC127" s="83"/>
      <c r="GCD127" s="84"/>
      <c r="GCE127" s="84"/>
      <c r="GCF127" s="84"/>
      <c r="GCG127" s="84"/>
      <c r="GCH127" s="84"/>
      <c r="GCI127" s="83"/>
      <c r="GCJ127" s="84"/>
      <c r="GCK127" s="84"/>
      <c r="GCL127" s="84"/>
      <c r="GCM127" s="84"/>
      <c r="GCN127" s="84"/>
      <c r="GCO127" s="83"/>
      <c r="GCP127" s="84"/>
      <c r="GCQ127" s="84"/>
      <c r="GCR127" s="84"/>
      <c r="GCS127" s="84"/>
      <c r="GCT127" s="84"/>
      <c r="GCU127" s="83"/>
      <c r="GCV127" s="84"/>
      <c r="GCW127" s="84"/>
      <c r="GCX127" s="84"/>
      <c r="GCY127" s="84"/>
      <c r="GCZ127" s="84"/>
      <c r="GDA127" s="83"/>
      <c r="GDB127" s="84"/>
      <c r="GDC127" s="84"/>
      <c r="GDD127" s="84"/>
      <c r="GDE127" s="84"/>
      <c r="GDF127" s="84"/>
      <c r="GDG127" s="83"/>
      <c r="GDH127" s="84"/>
      <c r="GDI127" s="84"/>
      <c r="GDJ127" s="84"/>
      <c r="GDK127" s="84"/>
      <c r="GDL127" s="84"/>
      <c r="GDM127" s="83"/>
      <c r="GDN127" s="84"/>
      <c r="GDO127" s="84"/>
      <c r="GDP127" s="84"/>
      <c r="GDQ127" s="84"/>
      <c r="GDR127" s="84"/>
      <c r="GDS127" s="83"/>
      <c r="GDT127" s="84"/>
      <c r="GDU127" s="84"/>
      <c r="GDV127" s="84"/>
      <c r="GDW127" s="84"/>
      <c r="GDX127" s="84"/>
      <c r="GDY127" s="83"/>
      <c r="GDZ127" s="84"/>
      <c r="GEA127" s="84"/>
      <c r="GEB127" s="84"/>
      <c r="GEC127" s="84"/>
      <c r="GED127" s="84"/>
      <c r="GEE127" s="83"/>
      <c r="GEF127" s="84"/>
      <c r="GEG127" s="84"/>
      <c r="GEH127" s="84"/>
      <c r="GEI127" s="84"/>
      <c r="GEJ127" s="84"/>
      <c r="GEK127" s="83"/>
      <c r="GEL127" s="84"/>
      <c r="GEM127" s="84"/>
      <c r="GEN127" s="84"/>
      <c r="GEO127" s="84"/>
      <c r="GEP127" s="84"/>
      <c r="GEQ127" s="83"/>
      <c r="GER127" s="84"/>
      <c r="GES127" s="84"/>
      <c r="GET127" s="84"/>
      <c r="GEU127" s="84"/>
      <c r="GEV127" s="84"/>
      <c r="GEW127" s="83"/>
      <c r="GEX127" s="84"/>
      <c r="GEY127" s="84"/>
      <c r="GEZ127" s="84"/>
      <c r="GFA127" s="84"/>
      <c r="GFB127" s="84"/>
      <c r="GFC127" s="83"/>
      <c r="GFD127" s="84"/>
      <c r="GFE127" s="84"/>
      <c r="GFF127" s="84"/>
      <c r="GFG127" s="84"/>
      <c r="GFH127" s="84"/>
      <c r="GFI127" s="83"/>
      <c r="GFJ127" s="84"/>
      <c r="GFK127" s="84"/>
      <c r="GFL127" s="84"/>
      <c r="GFM127" s="84"/>
      <c r="GFN127" s="84"/>
      <c r="GFO127" s="83"/>
      <c r="GFP127" s="84"/>
      <c r="GFQ127" s="84"/>
      <c r="GFR127" s="84"/>
      <c r="GFS127" s="84"/>
      <c r="GFT127" s="84"/>
      <c r="GFU127" s="83"/>
      <c r="GFV127" s="84"/>
      <c r="GFW127" s="84"/>
      <c r="GFX127" s="84"/>
      <c r="GFY127" s="84"/>
      <c r="GFZ127" s="84"/>
      <c r="GGA127" s="83"/>
      <c r="GGB127" s="84"/>
      <c r="GGC127" s="84"/>
      <c r="GGD127" s="84"/>
      <c r="GGE127" s="84"/>
      <c r="GGF127" s="84"/>
      <c r="GGG127" s="83"/>
      <c r="GGH127" s="84"/>
      <c r="GGI127" s="84"/>
      <c r="GGJ127" s="84"/>
      <c r="GGK127" s="84"/>
      <c r="GGL127" s="84"/>
      <c r="GGM127" s="83"/>
      <c r="GGN127" s="84"/>
      <c r="GGO127" s="84"/>
      <c r="GGP127" s="84"/>
      <c r="GGQ127" s="84"/>
      <c r="GGR127" s="84"/>
      <c r="GGS127" s="83"/>
      <c r="GGT127" s="84"/>
      <c r="GGU127" s="84"/>
      <c r="GGV127" s="84"/>
      <c r="GGW127" s="84"/>
      <c r="GGX127" s="84"/>
      <c r="GGY127" s="83"/>
      <c r="GGZ127" s="84"/>
      <c r="GHA127" s="84"/>
      <c r="GHB127" s="84"/>
      <c r="GHC127" s="84"/>
      <c r="GHD127" s="84"/>
      <c r="GHE127" s="83"/>
      <c r="GHF127" s="84"/>
      <c r="GHG127" s="84"/>
      <c r="GHH127" s="84"/>
      <c r="GHI127" s="84"/>
      <c r="GHJ127" s="84"/>
      <c r="GHK127" s="83"/>
      <c r="GHL127" s="84"/>
      <c r="GHM127" s="84"/>
      <c r="GHN127" s="84"/>
      <c r="GHO127" s="84"/>
      <c r="GHP127" s="84"/>
      <c r="GHQ127" s="83"/>
      <c r="GHR127" s="84"/>
      <c r="GHS127" s="84"/>
      <c r="GHT127" s="84"/>
      <c r="GHU127" s="84"/>
      <c r="GHV127" s="84"/>
      <c r="GHW127" s="83"/>
      <c r="GHX127" s="84"/>
      <c r="GHY127" s="84"/>
      <c r="GHZ127" s="84"/>
      <c r="GIA127" s="84"/>
      <c r="GIB127" s="84"/>
      <c r="GIC127" s="83"/>
      <c r="GID127" s="84"/>
      <c r="GIE127" s="84"/>
      <c r="GIF127" s="84"/>
      <c r="GIG127" s="84"/>
      <c r="GIH127" s="84"/>
      <c r="GII127" s="83"/>
      <c r="GIJ127" s="84"/>
      <c r="GIK127" s="84"/>
      <c r="GIL127" s="84"/>
      <c r="GIM127" s="84"/>
      <c r="GIN127" s="84"/>
      <c r="GIO127" s="83"/>
      <c r="GIP127" s="84"/>
      <c r="GIQ127" s="84"/>
      <c r="GIR127" s="84"/>
      <c r="GIS127" s="84"/>
      <c r="GIT127" s="84"/>
      <c r="GIU127" s="83"/>
      <c r="GIV127" s="84"/>
      <c r="GIW127" s="84"/>
      <c r="GIX127" s="84"/>
      <c r="GIY127" s="84"/>
      <c r="GIZ127" s="84"/>
      <c r="GJA127" s="83"/>
      <c r="GJB127" s="84"/>
      <c r="GJC127" s="84"/>
      <c r="GJD127" s="84"/>
      <c r="GJE127" s="84"/>
      <c r="GJF127" s="84"/>
      <c r="GJG127" s="83"/>
      <c r="GJH127" s="84"/>
      <c r="GJI127" s="84"/>
      <c r="GJJ127" s="84"/>
      <c r="GJK127" s="84"/>
      <c r="GJL127" s="84"/>
      <c r="GJM127" s="83"/>
      <c r="GJN127" s="84"/>
      <c r="GJO127" s="84"/>
      <c r="GJP127" s="84"/>
      <c r="GJQ127" s="84"/>
      <c r="GJR127" s="84"/>
      <c r="GJS127" s="83"/>
      <c r="GJT127" s="84"/>
      <c r="GJU127" s="84"/>
      <c r="GJV127" s="84"/>
      <c r="GJW127" s="84"/>
      <c r="GJX127" s="84"/>
      <c r="GJY127" s="83"/>
      <c r="GJZ127" s="84"/>
      <c r="GKA127" s="84"/>
      <c r="GKB127" s="84"/>
      <c r="GKC127" s="84"/>
      <c r="GKD127" s="84"/>
      <c r="GKE127" s="83"/>
      <c r="GKF127" s="84"/>
      <c r="GKG127" s="84"/>
      <c r="GKH127" s="84"/>
      <c r="GKI127" s="84"/>
      <c r="GKJ127" s="84"/>
      <c r="GKK127" s="83"/>
      <c r="GKL127" s="84"/>
      <c r="GKM127" s="84"/>
      <c r="GKN127" s="84"/>
      <c r="GKO127" s="84"/>
      <c r="GKP127" s="84"/>
      <c r="GKQ127" s="83"/>
      <c r="GKR127" s="84"/>
      <c r="GKS127" s="84"/>
      <c r="GKT127" s="84"/>
      <c r="GKU127" s="84"/>
      <c r="GKV127" s="84"/>
      <c r="GKW127" s="83"/>
      <c r="GKX127" s="84"/>
      <c r="GKY127" s="84"/>
      <c r="GKZ127" s="84"/>
      <c r="GLA127" s="84"/>
      <c r="GLB127" s="84"/>
      <c r="GLC127" s="83"/>
      <c r="GLD127" s="84"/>
      <c r="GLE127" s="84"/>
      <c r="GLF127" s="84"/>
      <c r="GLG127" s="84"/>
      <c r="GLH127" s="84"/>
      <c r="GLI127" s="83"/>
      <c r="GLJ127" s="84"/>
      <c r="GLK127" s="84"/>
      <c r="GLL127" s="84"/>
      <c r="GLM127" s="84"/>
      <c r="GLN127" s="84"/>
      <c r="GLO127" s="83"/>
      <c r="GLP127" s="84"/>
      <c r="GLQ127" s="84"/>
      <c r="GLR127" s="84"/>
      <c r="GLS127" s="84"/>
      <c r="GLT127" s="84"/>
      <c r="GLU127" s="83"/>
      <c r="GLV127" s="84"/>
      <c r="GLW127" s="84"/>
      <c r="GLX127" s="84"/>
      <c r="GLY127" s="84"/>
      <c r="GLZ127" s="84"/>
      <c r="GMA127" s="83"/>
      <c r="GMB127" s="84"/>
      <c r="GMC127" s="84"/>
      <c r="GMD127" s="84"/>
      <c r="GME127" s="84"/>
      <c r="GMF127" s="84"/>
      <c r="GMG127" s="83"/>
      <c r="GMH127" s="84"/>
      <c r="GMI127" s="84"/>
      <c r="GMJ127" s="84"/>
      <c r="GMK127" s="84"/>
      <c r="GML127" s="84"/>
      <c r="GMM127" s="83"/>
      <c r="GMN127" s="84"/>
      <c r="GMO127" s="84"/>
      <c r="GMP127" s="84"/>
      <c r="GMQ127" s="84"/>
      <c r="GMR127" s="84"/>
      <c r="GMS127" s="83"/>
      <c r="GMT127" s="84"/>
      <c r="GMU127" s="84"/>
      <c r="GMV127" s="84"/>
      <c r="GMW127" s="84"/>
      <c r="GMX127" s="84"/>
      <c r="GMY127" s="83"/>
      <c r="GMZ127" s="84"/>
      <c r="GNA127" s="84"/>
      <c r="GNB127" s="84"/>
      <c r="GNC127" s="84"/>
      <c r="GND127" s="84"/>
      <c r="GNE127" s="83"/>
      <c r="GNF127" s="84"/>
      <c r="GNG127" s="84"/>
      <c r="GNH127" s="84"/>
      <c r="GNI127" s="84"/>
      <c r="GNJ127" s="84"/>
      <c r="GNK127" s="83"/>
      <c r="GNL127" s="84"/>
      <c r="GNM127" s="84"/>
      <c r="GNN127" s="84"/>
      <c r="GNO127" s="84"/>
      <c r="GNP127" s="84"/>
      <c r="GNQ127" s="83"/>
      <c r="GNR127" s="84"/>
      <c r="GNS127" s="84"/>
      <c r="GNT127" s="84"/>
      <c r="GNU127" s="84"/>
      <c r="GNV127" s="84"/>
      <c r="GNW127" s="83"/>
      <c r="GNX127" s="84"/>
      <c r="GNY127" s="84"/>
      <c r="GNZ127" s="84"/>
      <c r="GOA127" s="84"/>
      <c r="GOB127" s="84"/>
      <c r="GOC127" s="83"/>
      <c r="GOD127" s="84"/>
      <c r="GOE127" s="84"/>
      <c r="GOF127" s="84"/>
      <c r="GOG127" s="84"/>
      <c r="GOH127" s="84"/>
      <c r="GOI127" s="83"/>
      <c r="GOJ127" s="84"/>
      <c r="GOK127" s="84"/>
      <c r="GOL127" s="84"/>
      <c r="GOM127" s="84"/>
      <c r="GON127" s="84"/>
      <c r="GOO127" s="83"/>
      <c r="GOP127" s="84"/>
      <c r="GOQ127" s="84"/>
      <c r="GOR127" s="84"/>
      <c r="GOS127" s="84"/>
      <c r="GOT127" s="84"/>
      <c r="GOU127" s="83"/>
      <c r="GOV127" s="84"/>
      <c r="GOW127" s="84"/>
      <c r="GOX127" s="84"/>
      <c r="GOY127" s="84"/>
      <c r="GOZ127" s="84"/>
      <c r="GPA127" s="83"/>
      <c r="GPB127" s="84"/>
      <c r="GPC127" s="84"/>
      <c r="GPD127" s="84"/>
      <c r="GPE127" s="84"/>
      <c r="GPF127" s="84"/>
      <c r="GPG127" s="83"/>
      <c r="GPH127" s="84"/>
      <c r="GPI127" s="84"/>
      <c r="GPJ127" s="84"/>
      <c r="GPK127" s="84"/>
      <c r="GPL127" s="84"/>
      <c r="GPM127" s="83"/>
      <c r="GPN127" s="84"/>
      <c r="GPO127" s="84"/>
      <c r="GPP127" s="84"/>
      <c r="GPQ127" s="84"/>
      <c r="GPR127" s="84"/>
      <c r="GPS127" s="83"/>
      <c r="GPT127" s="84"/>
      <c r="GPU127" s="84"/>
      <c r="GPV127" s="84"/>
      <c r="GPW127" s="84"/>
      <c r="GPX127" s="84"/>
      <c r="GPY127" s="83"/>
      <c r="GPZ127" s="84"/>
      <c r="GQA127" s="84"/>
      <c r="GQB127" s="84"/>
      <c r="GQC127" s="84"/>
      <c r="GQD127" s="84"/>
      <c r="GQE127" s="83"/>
      <c r="GQF127" s="84"/>
      <c r="GQG127" s="84"/>
      <c r="GQH127" s="84"/>
      <c r="GQI127" s="84"/>
      <c r="GQJ127" s="84"/>
      <c r="GQK127" s="83"/>
      <c r="GQL127" s="84"/>
      <c r="GQM127" s="84"/>
      <c r="GQN127" s="84"/>
      <c r="GQO127" s="84"/>
      <c r="GQP127" s="84"/>
      <c r="GQQ127" s="83"/>
      <c r="GQR127" s="84"/>
      <c r="GQS127" s="84"/>
      <c r="GQT127" s="84"/>
      <c r="GQU127" s="84"/>
      <c r="GQV127" s="84"/>
      <c r="GQW127" s="83"/>
      <c r="GQX127" s="84"/>
      <c r="GQY127" s="84"/>
      <c r="GQZ127" s="84"/>
      <c r="GRA127" s="84"/>
      <c r="GRB127" s="84"/>
      <c r="GRC127" s="83"/>
      <c r="GRD127" s="84"/>
      <c r="GRE127" s="84"/>
      <c r="GRF127" s="84"/>
      <c r="GRG127" s="84"/>
      <c r="GRH127" s="84"/>
      <c r="GRI127" s="83"/>
      <c r="GRJ127" s="84"/>
      <c r="GRK127" s="84"/>
      <c r="GRL127" s="84"/>
      <c r="GRM127" s="84"/>
      <c r="GRN127" s="84"/>
      <c r="GRO127" s="83"/>
      <c r="GRP127" s="84"/>
      <c r="GRQ127" s="84"/>
      <c r="GRR127" s="84"/>
      <c r="GRS127" s="84"/>
      <c r="GRT127" s="84"/>
      <c r="GRU127" s="83"/>
      <c r="GRV127" s="84"/>
      <c r="GRW127" s="84"/>
      <c r="GRX127" s="84"/>
      <c r="GRY127" s="84"/>
      <c r="GRZ127" s="84"/>
      <c r="GSA127" s="83"/>
      <c r="GSB127" s="84"/>
      <c r="GSC127" s="84"/>
      <c r="GSD127" s="84"/>
      <c r="GSE127" s="84"/>
      <c r="GSF127" s="84"/>
      <c r="GSG127" s="83"/>
      <c r="GSH127" s="84"/>
      <c r="GSI127" s="84"/>
      <c r="GSJ127" s="84"/>
      <c r="GSK127" s="84"/>
      <c r="GSL127" s="84"/>
      <c r="GSM127" s="83"/>
      <c r="GSN127" s="84"/>
      <c r="GSO127" s="84"/>
      <c r="GSP127" s="84"/>
      <c r="GSQ127" s="84"/>
      <c r="GSR127" s="84"/>
      <c r="GSS127" s="83"/>
      <c r="GST127" s="84"/>
      <c r="GSU127" s="84"/>
      <c r="GSV127" s="84"/>
      <c r="GSW127" s="84"/>
      <c r="GSX127" s="84"/>
      <c r="GSY127" s="83"/>
      <c r="GSZ127" s="84"/>
      <c r="GTA127" s="84"/>
      <c r="GTB127" s="84"/>
      <c r="GTC127" s="84"/>
      <c r="GTD127" s="84"/>
      <c r="GTE127" s="83"/>
      <c r="GTF127" s="84"/>
      <c r="GTG127" s="84"/>
      <c r="GTH127" s="84"/>
      <c r="GTI127" s="84"/>
      <c r="GTJ127" s="84"/>
      <c r="GTK127" s="83"/>
      <c r="GTL127" s="84"/>
      <c r="GTM127" s="84"/>
      <c r="GTN127" s="84"/>
      <c r="GTO127" s="84"/>
      <c r="GTP127" s="84"/>
      <c r="GTQ127" s="83"/>
      <c r="GTR127" s="84"/>
      <c r="GTS127" s="84"/>
      <c r="GTT127" s="84"/>
      <c r="GTU127" s="84"/>
      <c r="GTV127" s="84"/>
      <c r="GTW127" s="83"/>
      <c r="GTX127" s="84"/>
      <c r="GTY127" s="84"/>
      <c r="GTZ127" s="84"/>
      <c r="GUA127" s="84"/>
      <c r="GUB127" s="84"/>
      <c r="GUC127" s="83"/>
      <c r="GUD127" s="84"/>
      <c r="GUE127" s="84"/>
      <c r="GUF127" s="84"/>
      <c r="GUG127" s="84"/>
      <c r="GUH127" s="84"/>
      <c r="GUI127" s="83"/>
      <c r="GUJ127" s="84"/>
      <c r="GUK127" s="84"/>
      <c r="GUL127" s="84"/>
      <c r="GUM127" s="84"/>
      <c r="GUN127" s="84"/>
      <c r="GUO127" s="83"/>
      <c r="GUP127" s="84"/>
      <c r="GUQ127" s="84"/>
      <c r="GUR127" s="84"/>
      <c r="GUS127" s="84"/>
      <c r="GUT127" s="84"/>
      <c r="GUU127" s="83"/>
      <c r="GUV127" s="84"/>
      <c r="GUW127" s="84"/>
      <c r="GUX127" s="84"/>
      <c r="GUY127" s="84"/>
      <c r="GUZ127" s="84"/>
      <c r="GVA127" s="83"/>
      <c r="GVB127" s="84"/>
      <c r="GVC127" s="84"/>
      <c r="GVD127" s="84"/>
      <c r="GVE127" s="84"/>
      <c r="GVF127" s="84"/>
      <c r="GVG127" s="83"/>
      <c r="GVH127" s="84"/>
      <c r="GVI127" s="84"/>
      <c r="GVJ127" s="84"/>
      <c r="GVK127" s="84"/>
      <c r="GVL127" s="84"/>
      <c r="GVM127" s="83"/>
      <c r="GVN127" s="84"/>
      <c r="GVO127" s="84"/>
      <c r="GVP127" s="84"/>
      <c r="GVQ127" s="84"/>
      <c r="GVR127" s="84"/>
      <c r="GVS127" s="83"/>
      <c r="GVT127" s="84"/>
      <c r="GVU127" s="84"/>
      <c r="GVV127" s="84"/>
      <c r="GVW127" s="84"/>
      <c r="GVX127" s="84"/>
      <c r="GVY127" s="83"/>
      <c r="GVZ127" s="84"/>
      <c r="GWA127" s="84"/>
      <c r="GWB127" s="84"/>
      <c r="GWC127" s="84"/>
      <c r="GWD127" s="84"/>
      <c r="GWE127" s="83"/>
      <c r="GWF127" s="84"/>
      <c r="GWG127" s="84"/>
      <c r="GWH127" s="84"/>
      <c r="GWI127" s="84"/>
      <c r="GWJ127" s="84"/>
      <c r="GWK127" s="83"/>
      <c r="GWL127" s="84"/>
      <c r="GWM127" s="84"/>
      <c r="GWN127" s="84"/>
      <c r="GWO127" s="84"/>
      <c r="GWP127" s="84"/>
      <c r="GWQ127" s="83"/>
      <c r="GWR127" s="84"/>
      <c r="GWS127" s="84"/>
      <c r="GWT127" s="84"/>
      <c r="GWU127" s="84"/>
      <c r="GWV127" s="84"/>
      <c r="GWW127" s="83"/>
      <c r="GWX127" s="84"/>
      <c r="GWY127" s="84"/>
      <c r="GWZ127" s="84"/>
      <c r="GXA127" s="84"/>
      <c r="GXB127" s="84"/>
      <c r="GXC127" s="83"/>
      <c r="GXD127" s="84"/>
      <c r="GXE127" s="84"/>
      <c r="GXF127" s="84"/>
      <c r="GXG127" s="84"/>
      <c r="GXH127" s="84"/>
      <c r="GXI127" s="83"/>
      <c r="GXJ127" s="84"/>
      <c r="GXK127" s="84"/>
      <c r="GXL127" s="84"/>
      <c r="GXM127" s="84"/>
      <c r="GXN127" s="84"/>
      <c r="GXO127" s="83"/>
      <c r="GXP127" s="84"/>
      <c r="GXQ127" s="84"/>
      <c r="GXR127" s="84"/>
      <c r="GXS127" s="84"/>
      <c r="GXT127" s="84"/>
      <c r="GXU127" s="83"/>
      <c r="GXV127" s="84"/>
      <c r="GXW127" s="84"/>
      <c r="GXX127" s="84"/>
      <c r="GXY127" s="84"/>
      <c r="GXZ127" s="84"/>
      <c r="GYA127" s="83"/>
      <c r="GYB127" s="84"/>
      <c r="GYC127" s="84"/>
      <c r="GYD127" s="84"/>
      <c r="GYE127" s="84"/>
      <c r="GYF127" s="84"/>
      <c r="GYG127" s="83"/>
      <c r="GYH127" s="84"/>
      <c r="GYI127" s="84"/>
      <c r="GYJ127" s="84"/>
      <c r="GYK127" s="84"/>
      <c r="GYL127" s="84"/>
      <c r="GYM127" s="83"/>
      <c r="GYN127" s="84"/>
      <c r="GYO127" s="84"/>
      <c r="GYP127" s="84"/>
      <c r="GYQ127" s="84"/>
      <c r="GYR127" s="84"/>
      <c r="GYS127" s="83"/>
      <c r="GYT127" s="84"/>
      <c r="GYU127" s="84"/>
      <c r="GYV127" s="84"/>
      <c r="GYW127" s="84"/>
      <c r="GYX127" s="84"/>
      <c r="GYY127" s="83"/>
      <c r="GYZ127" s="84"/>
      <c r="GZA127" s="84"/>
      <c r="GZB127" s="84"/>
      <c r="GZC127" s="84"/>
      <c r="GZD127" s="84"/>
      <c r="GZE127" s="83"/>
      <c r="GZF127" s="84"/>
      <c r="GZG127" s="84"/>
      <c r="GZH127" s="84"/>
      <c r="GZI127" s="84"/>
      <c r="GZJ127" s="84"/>
      <c r="GZK127" s="83"/>
      <c r="GZL127" s="84"/>
      <c r="GZM127" s="84"/>
      <c r="GZN127" s="84"/>
      <c r="GZO127" s="84"/>
      <c r="GZP127" s="84"/>
      <c r="GZQ127" s="83"/>
      <c r="GZR127" s="84"/>
      <c r="GZS127" s="84"/>
      <c r="GZT127" s="84"/>
      <c r="GZU127" s="84"/>
      <c r="GZV127" s="84"/>
      <c r="GZW127" s="83"/>
      <c r="GZX127" s="84"/>
      <c r="GZY127" s="84"/>
      <c r="GZZ127" s="84"/>
      <c r="HAA127" s="84"/>
      <c r="HAB127" s="84"/>
      <c r="HAC127" s="83"/>
      <c r="HAD127" s="84"/>
      <c r="HAE127" s="84"/>
      <c r="HAF127" s="84"/>
      <c r="HAG127" s="84"/>
      <c r="HAH127" s="84"/>
      <c r="HAI127" s="83"/>
      <c r="HAJ127" s="84"/>
      <c r="HAK127" s="84"/>
      <c r="HAL127" s="84"/>
      <c r="HAM127" s="84"/>
      <c r="HAN127" s="84"/>
      <c r="HAO127" s="83"/>
      <c r="HAP127" s="84"/>
      <c r="HAQ127" s="84"/>
      <c r="HAR127" s="84"/>
      <c r="HAS127" s="84"/>
      <c r="HAT127" s="84"/>
      <c r="HAU127" s="83"/>
      <c r="HAV127" s="84"/>
      <c r="HAW127" s="84"/>
      <c r="HAX127" s="84"/>
      <c r="HAY127" s="84"/>
      <c r="HAZ127" s="84"/>
      <c r="HBA127" s="83"/>
      <c r="HBB127" s="84"/>
      <c r="HBC127" s="84"/>
      <c r="HBD127" s="84"/>
      <c r="HBE127" s="84"/>
      <c r="HBF127" s="84"/>
      <c r="HBG127" s="83"/>
      <c r="HBH127" s="84"/>
      <c r="HBI127" s="84"/>
      <c r="HBJ127" s="84"/>
      <c r="HBK127" s="84"/>
      <c r="HBL127" s="84"/>
      <c r="HBM127" s="83"/>
      <c r="HBN127" s="84"/>
      <c r="HBO127" s="84"/>
      <c r="HBP127" s="84"/>
      <c r="HBQ127" s="84"/>
      <c r="HBR127" s="84"/>
      <c r="HBS127" s="83"/>
      <c r="HBT127" s="84"/>
      <c r="HBU127" s="84"/>
      <c r="HBV127" s="84"/>
      <c r="HBW127" s="84"/>
      <c r="HBX127" s="84"/>
      <c r="HBY127" s="83"/>
      <c r="HBZ127" s="84"/>
      <c r="HCA127" s="84"/>
      <c r="HCB127" s="84"/>
      <c r="HCC127" s="84"/>
      <c r="HCD127" s="84"/>
      <c r="HCE127" s="83"/>
      <c r="HCF127" s="84"/>
      <c r="HCG127" s="84"/>
      <c r="HCH127" s="84"/>
      <c r="HCI127" s="84"/>
      <c r="HCJ127" s="84"/>
      <c r="HCK127" s="83"/>
      <c r="HCL127" s="84"/>
      <c r="HCM127" s="84"/>
      <c r="HCN127" s="84"/>
      <c r="HCO127" s="84"/>
      <c r="HCP127" s="84"/>
      <c r="HCQ127" s="83"/>
      <c r="HCR127" s="84"/>
      <c r="HCS127" s="84"/>
      <c r="HCT127" s="84"/>
      <c r="HCU127" s="84"/>
      <c r="HCV127" s="84"/>
      <c r="HCW127" s="83"/>
      <c r="HCX127" s="84"/>
      <c r="HCY127" s="84"/>
      <c r="HCZ127" s="84"/>
      <c r="HDA127" s="84"/>
      <c r="HDB127" s="84"/>
      <c r="HDC127" s="83"/>
      <c r="HDD127" s="84"/>
      <c r="HDE127" s="84"/>
      <c r="HDF127" s="84"/>
      <c r="HDG127" s="84"/>
      <c r="HDH127" s="84"/>
      <c r="HDI127" s="83"/>
      <c r="HDJ127" s="84"/>
      <c r="HDK127" s="84"/>
      <c r="HDL127" s="84"/>
      <c r="HDM127" s="84"/>
      <c r="HDN127" s="84"/>
      <c r="HDO127" s="83"/>
      <c r="HDP127" s="84"/>
      <c r="HDQ127" s="84"/>
      <c r="HDR127" s="84"/>
      <c r="HDS127" s="84"/>
      <c r="HDT127" s="84"/>
      <c r="HDU127" s="83"/>
      <c r="HDV127" s="84"/>
      <c r="HDW127" s="84"/>
      <c r="HDX127" s="84"/>
      <c r="HDY127" s="84"/>
      <c r="HDZ127" s="84"/>
      <c r="HEA127" s="83"/>
      <c r="HEB127" s="84"/>
      <c r="HEC127" s="84"/>
      <c r="HED127" s="84"/>
      <c r="HEE127" s="84"/>
      <c r="HEF127" s="84"/>
      <c r="HEG127" s="83"/>
      <c r="HEH127" s="84"/>
      <c r="HEI127" s="84"/>
      <c r="HEJ127" s="84"/>
      <c r="HEK127" s="84"/>
      <c r="HEL127" s="84"/>
      <c r="HEM127" s="83"/>
      <c r="HEN127" s="84"/>
      <c r="HEO127" s="84"/>
      <c r="HEP127" s="84"/>
      <c r="HEQ127" s="84"/>
      <c r="HER127" s="84"/>
      <c r="HES127" s="83"/>
      <c r="HET127" s="84"/>
      <c r="HEU127" s="84"/>
      <c r="HEV127" s="84"/>
      <c r="HEW127" s="84"/>
      <c r="HEX127" s="84"/>
      <c r="HEY127" s="83"/>
      <c r="HEZ127" s="84"/>
      <c r="HFA127" s="84"/>
      <c r="HFB127" s="84"/>
      <c r="HFC127" s="84"/>
      <c r="HFD127" s="84"/>
      <c r="HFE127" s="83"/>
      <c r="HFF127" s="84"/>
      <c r="HFG127" s="84"/>
      <c r="HFH127" s="84"/>
      <c r="HFI127" s="84"/>
      <c r="HFJ127" s="84"/>
      <c r="HFK127" s="83"/>
      <c r="HFL127" s="84"/>
      <c r="HFM127" s="84"/>
      <c r="HFN127" s="84"/>
      <c r="HFO127" s="84"/>
      <c r="HFP127" s="84"/>
      <c r="HFQ127" s="83"/>
      <c r="HFR127" s="84"/>
      <c r="HFS127" s="84"/>
      <c r="HFT127" s="84"/>
      <c r="HFU127" s="84"/>
      <c r="HFV127" s="84"/>
      <c r="HFW127" s="83"/>
      <c r="HFX127" s="84"/>
      <c r="HFY127" s="84"/>
      <c r="HFZ127" s="84"/>
      <c r="HGA127" s="84"/>
      <c r="HGB127" s="84"/>
      <c r="HGC127" s="83"/>
      <c r="HGD127" s="84"/>
      <c r="HGE127" s="84"/>
      <c r="HGF127" s="84"/>
      <c r="HGG127" s="84"/>
      <c r="HGH127" s="84"/>
      <c r="HGI127" s="83"/>
      <c r="HGJ127" s="84"/>
      <c r="HGK127" s="84"/>
      <c r="HGL127" s="84"/>
      <c r="HGM127" s="84"/>
      <c r="HGN127" s="84"/>
      <c r="HGO127" s="83"/>
      <c r="HGP127" s="84"/>
      <c r="HGQ127" s="84"/>
      <c r="HGR127" s="84"/>
      <c r="HGS127" s="84"/>
      <c r="HGT127" s="84"/>
      <c r="HGU127" s="83"/>
      <c r="HGV127" s="84"/>
      <c r="HGW127" s="84"/>
      <c r="HGX127" s="84"/>
      <c r="HGY127" s="84"/>
      <c r="HGZ127" s="84"/>
      <c r="HHA127" s="83"/>
      <c r="HHB127" s="84"/>
      <c r="HHC127" s="84"/>
      <c r="HHD127" s="84"/>
      <c r="HHE127" s="84"/>
      <c r="HHF127" s="84"/>
      <c r="HHG127" s="83"/>
      <c r="HHH127" s="84"/>
      <c r="HHI127" s="84"/>
      <c r="HHJ127" s="84"/>
      <c r="HHK127" s="84"/>
      <c r="HHL127" s="84"/>
      <c r="HHM127" s="83"/>
      <c r="HHN127" s="84"/>
      <c r="HHO127" s="84"/>
      <c r="HHP127" s="84"/>
      <c r="HHQ127" s="84"/>
      <c r="HHR127" s="84"/>
      <c r="HHS127" s="83"/>
      <c r="HHT127" s="84"/>
      <c r="HHU127" s="84"/>
      <c r="HHV127" s="84"/>
      <c r="HHW127" s="84"/>
      <c r="HHX127" s="84"/>
      <c r="HHY127" s="83"/>
      <c r="HHZ127" s="84"/>
      <c r="HIA127" s="84"/>
      <c r="HIB127" s="84"/>
      <c r="HIC127" s="84"/>
      <c r="HID127" s="84"/>
      <c r="HIE127" s="83"/>
      <c r="HIF127" s="84"/>
      <c r="HIG127" s="84"/>
      <c r="HIH127" s="84"/>
      <c r="HII127" s="84"/>
      <c r="HIJ127" s="84"/>
      <c r="HIK127" s="83"/>
      <c r="HIL127" s="84"/>
      <c r="HIM127" s="84"/>
      <c r="HIN127" s="84"/>
      <c r="HIO127" s="84"/>
      <c r="HIP127" s="84"/>
      <c r="HIQ127" s="83"/>
      <c r="HIR127" s="84"/>
      <c r="HIS127" s="84"/>
      <c r="HIT127" s="84"/>
      <c r="HIU127" s="84"/>
      <c r="HIV127" s="84"/>
      <c r="HIW127" s="83"/>
      <c r="HIX127" s="84"/>
      <c r="HIY127" s="84"/>
      <c r="HIZ127" s="84"/>
      <c r="HJA127" s="84"/>
      <c r="HJB127" s="84"/>
      <c r="HJC127" s="83"/>
      <c r="HJD127" s="84"/>
      <c r="HJE127" s="84"/>
      <c r="HJF127" s="84"/>
      <c r="HJG127" s="84"/>
      <c r="HJH127" s="84"/>
      <c r="HJI127" s="83"/>
      <c r="HJJ127" s="84"/>
      <c r="HJK127" s="84"/>
      <c r="HJL127" s="84"/>
      <c r="HJM127" s="84"/>
      <c r="HJN127" s="84"/>
      <c r="HJO127" s="83"/>
      <c r="HJP127" s="84"/>
      <c r="HJQ127" s="84"/>
      <c r="HJR127" s="84"/>
      <c r="HJS127" s="84"/>
      <c r="HJT127" s="84"/>
      <c r="HJU127" s="83"/>
      <c r="HJV127" s="84"/>
      <c r="HJW127" s="84"/>
      <c r="HJX127" s="84"/>
      <c r="HJY127" s="84"/>
      <c r="HJZ127" s="84"/>
      <c r="HKA127" s="83"/>
      <c r="HKB127" s="84"/>
      <c r="HKC127" s="84"/>
      <c r="HKD127" s="84"/>
      <c r="HKE127" s="84"/>
      <c r="HKF127" s="84"/>
      <c r="HKG127" s="83"/>
      <c r="HKH127" s="84"/>
      <c r="HKI127" s="84"/>
      <c r="HKJ127" s="84"/>
      <c r="HKK127" s="84"/>
      <c r="HKL127" s="84"/>
      <c r="HKM127" s="83"/>
      <c r="HKN127" s="84"/>
      <c r="HKO127" s="84"/>
      <c r="HKP127" s="84"/>
      <c r="HKQ127" s="84"/>
      <c r="HKR127" s="84"/>
      <c r="HKS127" s="83"/>
      <c r="HKT127" s="84"/>
      <c r="HKU127" s="84"/>
      <c r="HKV127" s="84"/>
      <c r="HKW127" s="84"/>
      <c r="HKX127" s="84"/>
      <c r="HKY127" s="83"/>
      <c r="HKZ127" s="84"/>
      <c r="HLA127" s="84"/>
      <c r="HLB127" s="84"/>
      <c r="HLC127" s="84"/>
      <c r="HLD127" s="84"/>
      <c r="HLE127" s="83"/>
      <c r="HLF127" s="84"/>
      <c r="HLG127" s="84"/>
      <c r="HLH127" s="84"/>
      <c r="HLI127" s="84"/>
      <c r="HLJ127" s="84"/>
      <c r="HLK127" s="83"/>
      <c r="HLL127" s="84"/>
      <c r="HLM127" s="84"/>
      <c r="HLN127" s="84"/>
      <c r="HLO127" s="84"/>
      <c r="HLP127" s="84"/>
      <c r="HLQ127" s="83"/>
      <c r="HLR127" s="84"/>
      <c r="HLS127" s="84"/>
      <c r="HLT127" s="84"/>
      <c r="HLU127" s="84"/>
      <c r="HLV127" s="84"/>
      <c r="HLW127" s="83"/>
      <c r="HLX127" s="84"/>
      <c r="HLY127" s="84"/>
      <c r="HLZ127" s="84"/>
      <c r="HMA127" s="84"/>
      <c r="HMB127" s="84"/>
      <c r="HMC127" s="83"/>
      <c r="HMD127" s="84"/>
      <c r="HME127" s="84"/>
      <c r="HMF127" s="84"/>
      <c r="HMG127" s="84"/>
      <c r="HMH127" s="84"/>
      <c r="HMI127" s="83"/>
      <c r="HMJ127" s="84"/>
      <c r="HMK127" s="84"/>
      <c r="HML127" s="84"/>
      <c r="HMM127" s="84"/>
      <c r="HMN127" s="84"/>
      <c r="HMO127" s="83"/>
      <c r="HMP127" s="84"/>
      <c r="HMQ127" s="84"/>
      <c r="HMR127" s="84"/>
      <c r="HMS127" s="84"/>
      <c r="HMT127" s="84"/>
      <c r="HMU127" s="83"/>
      <c r="HMV127" s="84"/>
      <c r="HMW127" s="84"/>
      <c r="HMX127" s="84"/>
      <c r="HMY127" s="84"/>
      <c r="HMZ127" s="84"/>
      <c r="HNA127" s="83"/>
      <c r="HNB127" s="84"/>
      <c r="HNC127" s="84"/>
      <c r="HND127" s="84"/>
      <c r="HNE127" s="84"/>
      <c r="HNF127" s="84"/>
      <c r="HNG127" s="83"/>
      <c r="HNH127" s="84"/>
      <c r="HNI127" s="84"/>
      <c r="HNJ127" s="84"/>
      <c r="HNK127" s="84"/>
      <c r="HNL127" s="84"/>
      <c r="HNM127" s="83"/>
      <c r="HNN127" s="84"/>
      <c r="HNO127" s="84"/>
      <c r="HNP127" s="84"/>
      <c r="HNQ127" s="84"/>
      <c r="HNR127" s="84"/>
      <c r="HNS127" s="83"/>
      <c r="HNT127" s="84"/>
      <c r="HNU127" s="84"/>
      <c r="HNV127" s="84"/>
      <c r="HNW127" s="84"/>
      <c r="HNX127" s="84"/>
      <c r="HNY127" s="83"/>
      <c r="HNZ127" s="84"/>
      <c r="HOA127" s="84"/>
      <c r="HOB127" s="84"/>
      <c r="HOC127" s="84"/>
      <c r="HOD127" s="84"/>
      <c r="HOE127" s="83"/>
      <c r="HOF127" s="84"/>
      <c r="HOG127" s="84"/>
      <c r="HOH127" s="84"/>
      <c r="HOI127" s="84"/>
      <c r="HOJ127" s="84"/>
      <c r="HOK127" s="83"/>
      <c r="HOL127" s="84"/>
      <c r="HOM127" s="84"/>
      <c r="HON127" s="84"/>
      <c r="HOO127" s="84"/>
      <c r="HOP127" s="84"/>
      <c r="HOQ127" s="83"/>
      <c r="HOR127" s="84"/>
      <c r="HOS127" s="84"/>
      <c r="HOT127" s="84"/>
      <c r="HOU127" s="84"/>
      <c r="HOV127" s="84"/>
      <c r="HOW127" s="83"/>
      <c r="HOX127" s="84"/>
      <c r="HOY127" s="84"/>
      <c r="HOZ127" s="84"/>
      <c r="HPA127" s="84"/>
      <c r="HPB127" s="84"/>
      <c r="HPC127" s="83"/>
      <c r="HPD127" s="84"/>
      <c r="HPE127" s="84"/>
      <c r="HPF127" s="84"/>
      <c r="HPG127" s="84"/>
      <c r="HPH127" s="84"/>
      <c r="HPI127" s="83"/>
      <c r="HPJ127" s="84"/>
      <c r="HPK127" s="84"/>
      <c r="HPL127" s="84"/>
      <c r="HPM127" s="84"/>
      <c r="HPN127" s="84"/>
      <c r="HPO127" s="83"/>
      <c r="HPP127" s="84"/>
      <c r="HPQ127" s="84"/>
      <c r="HPR127" s="84"/>
      <c r="HPS127" s="84"/>
      <c r="HPT127" s="84"/>
      <c r="HPU127" s="83"/>
      <c r="HPV127" s="84"/>
      <c r="HPW127" s="84"/>
      <c r="HPX127" s="84"/>
      <c r="HPY127" s="84"/>
      <c r="HPZ127" s="84"/>
      <c r="HQA127" s="83"/>
      <c r="HQB127" s="84"/>
      <c r="HQC127" s="84"/>
      <c r="HQD127" s="84"/>
      <c r="HQE127" s="84"/>
      <c r="HQF127" s="84"/>
      <c r="HQG127" s="83"/>
      <c r="HQH127" s="84"/>
      <c r="HQI127" s="84"/>
      <c r="HQJ127" s="84"/>
      <c r="HQK127" s="84"/>
      <c r="HQL127" s="84"/>
      <c r="HQM127" s="83"/>
      <c r="HQN127" s="84"/>
      <c r="HQO127" s="84"/>
      <c r="HQP127" s="84"/>
      <c r="HQQ127" s="84"/>
      <c r="HQR127" s="84"/>
      <c r="HQS127" s="83"/>
      <c r="HQT127" s="84"/>
      <c r="HQU127" s="84"/>
      <c r="HQV127" s="84"/>
      <c r="HQW127" s="84"/>
      <c r="HQX127" s="84"/>
      <c r="HQY127" s="83"/>
      <c r="HQZ127" s="84"/>
      <c r="HRA127" s="84"/>
      <c r="HRB127" s="84"/>
      <c r="HRC127" s="84"/>
      <c r="HRD127" s="84"/>
      <c r="HRE127" s="83"/>
      <c r="HRF127" s="84"/>
      <c r="HRG127" s="84"/>
      <c r="HRH127" s="84"/>
      <c r="HRI127" s="84"/>
      <c r="HRJ127" s="84"/>
      <c r="HRK127" s="83"/>
      <c r="HRL127" s="84"/>
      <c r="HRM127" s="84"/>
      <c r="HRN127" s="84"/>
      <c r="HRO127" s="84"/>
      <c r="HRP127" s="84"/>
      <c r="HRQ127" s="83"/>
      <c r="HRR127" s="84"/>
      <c r="HRS127" s="84"/>
      <c r="HRT127" s="84"/>
      <c r="HRU127" s="84"/>
      <c r="HRV127" s="84"/>
      <c r="HRW127" s="83"/>
      <c r="HRX127" s="84"/>
      <c r="HRY127" s="84"/>
      <c r="HRZ127" s="84"/>
      <c r="HSA127" s="84"/>
      <c r="HSB127" s="84"/>
      <c r="HSC127" s="83"/>
      <c r="HSD127" s="84"/>
      <c r="HSE127" s="84"/>
      <c r="HSF127" s="84"/>
      <c r="HSG127" s="84"/>
      <c r="HSH127" s="84"/>
      <c r="HSI127" s="83"/>
      <c r="HSJ127" s="84"/>
      <c r="HSK127" s="84"/>
      <c r="HSL127" s="84"/>
      <c r="HSM127" s="84"/>
      <c r="HSN127" s="84"/>
      <c r="HSO127" s="83"/>
      <c r="HSP127" s="84"/>
      <c r="HSQ127" s="84"/>
      <c r="HSR127" s="84"/>
      <c r="HSS127" s="84"/>
      <c r="HST127" s="84"/>
      <c r="HSU127" s="83"/>
      <c r="HSV127" s="84"/>
      <c r="HSW127" s="84"/>
      <c r="HSX127" s="84"/>
      <c r="HSY127" s="84"/>
      <c r="HSZ127" s="84"/>
      <c r="HTA127" s="83"/>
      <c r="HTB127" s="84"/>
      <c r="HTC127" s="84"/>
      <c r="HTD127" s="84"/>
      <c r="HTE127" s="84"/>
      <c r="HTF127" s="84"/>
      <c r="HTG127" s="83"/>
      <c r="HTH127" s="84"/>
      <c r="HTI127" s="84"/>
      <c r="HTJ127" s="84"/>
      <c r="HTK127" s="84"/>
      <c r="HTL127" s="84"/>
      <c r="HTM127" s="83"/>
      <c r="HTN127" s="84"/>
      <c r="HTO127" s="84"/>
      <c r="HTP127" s="84"/>
      <c r="HTQ127" s="84"/>
      <c r="HTR127" s="84"/>
      <c r="HTS127" s="83"/>
      <c r="HTT127" s="84"/>
      <c r="HTU127" s="84"/>
      <c r="HTV127" s="84"/>
      <c r="HTW127" s="84"/>
      <c r="HTX127" s="84"/>
      <c r="HTY127" s="83"/>
      <c r="HTZ127" s="84"/>
      <c r="HUA127" s="84"/>
      <c r="HUB127" s="84"/>
      <c r="HUC127" s="84"/>
      <c r="HUD127" s="84"/>
      <c r="HUE127" s="83"/>
      <c r="HUF127" s="84"/>
      <c r="HUG127" s="84"/>
      <c r="HUH127" s="84"/>
      <c r="HUI127" s="84"/>
      <c r="HUJ127" s="84"/>
      <c r="HUK127" s="83"/>
      <c r="HUL127" s="84"/>
      <c r="HUM127" s="84"/>
      <c r="HUN127" s="84"/>
      <c r="HUO127" s="84"/>
      <c r="HUP127" s="84"/>
      <c r="HUQ127" s="83"/>
      <c r="HUR127" s="84"/>
      <c r="HUS127" s="84"/>
      <c r="HUT127" s="84"/>
      <c r="HUU127" s="84"/>
      <c r="HUV127" s="84"/>
      <c r="HUW127" s="83"/>
      <c r="HUX127" s="84"/>
      <c r="HUY127" s="84"/>
      <c r="HUZ127" s="84"/>
      <c r="HVA127" s="84"/>
      <c r="HVB127" s="84"/>
      <c r="HVC127" s="83"/>
      <c r="HVD127" s="84"/>
      <c r="HVE127" s="84"/>
      <c r="HVF127" s="84"/>
      <c r="HVG127" s="84"/>
      <c r="HVH127" s="84"/>
      <c r="HVI127" s="83"/>
      <c r="HVJ127" s="84"/>
      <c r="HVK127" s="84"/>
      <c r="HVL127" s="84"/>
      <c r="HVM127" s="84"/>
      <c r="HVN127" s="84"/>
      <c r="HVO127" s="83"/>
      <c r="HVP127" s="84"/>
      <c r="HVQ127" s="84"/>
      <c r="HVR127" s="84"/>
      <c r="HVS127" s="84"/>
      <c r="HVT127" s="84"/>
      <c r="HVU127" s="83"/>
      <c r="HVV127" s="84"/>
      <c r="HVW127" s="84"/>
      <c r="HVX127" s="84"/>
      <c r="HVY127" s="84"/>
      <c r="HVZ127" s="84"/>
      <c r="HWA127" s="83"/>
      <c r="HWB127" s="84"/>
      <c r="HWC127" s="84"/>
      <c r="HWD127" s="84"/>
      <c r="HWE127" s="84"/>
      <c r="HWF127" s="84"/>
      <c r="HWG127" s="83"/>
      <c r="HWH127" s="84"/>
      <c r="HWI127" s="84"/>
      <c r="HWJ127" s="84"/>
      <c r="HWK127" s="84"/>
      <c r="HWL127" s="84"/>
      <c r="HWM127" s="83"/>
      <c r="HWN127" s="84"/>
      <c r="HWO127" s="84"/>
      <c r="HWP127" s="84"/>
      <c r="HWQ127" s="84"/>
      <c r="HWR127" s="84"/>
      <c r="HWS127" s="83"/>
      <c r="HWT127" s="84"/>
      <c r="HWU127" s="84"/>
      <c r="HWV127" s="84"/>
      <c r="HWW127" s="84"/>
      <c r="HWX127" s="84"/>
      <c r="HWY127" s="83"/>
      <c r="HWZ127" s="84"/>
      <c r="HXA127" s="84"/>
      <c r="HXB127" s="84"/>
      <c r="HXC127" s="84"/>
      <c r="HXD127" s="84"/>
      <c r="HXE127" s="83"/>
      <c r="HXF127" s="84"/>
      <c r="HXG127" s="84"/>
      <c r="HXH127" s="84"/>
      <c r="HXI127" s="84"/>
      <c r="HXJ127" s="84"/>
      <c r="HXK127" s="83"/>
      <c r="HXL127" s="84"/>
      <c r="HXM127" s="84"/>
      <c r="HXN127" s="84"/>
      <c r="HXO127" s="84"/>
      <c r="HXP127" s="84"/>
      <c r="HXQ127" s="83"/>
      <c r="HXR127" s="84"/>
      <c r="HXS127" s="84"/>
      <c r="HXT127" s="84"/>
      <c r="HXU127" s="84"/>
      <c r="HXV127" s="84"/>
      <c r="HXW127" s="83"/>
      <c r="HXX127" s="84"/>
      <c r="HXY127" s="84"/>
      <c r="HXZ127" s="84"/>
      <c r="HYA127" s="84"/>
      <c r="HYB127" s="84"/>
      <c r="HYC127" s="83"/>
      <c r="HYD127" s="84"/>
      <c r="HYE127" s="84"/>
      <c r="HYF127" s="84"/>
      <c r="HYG127" s="84"/>
      <c r="HYH127" s="84"/>
      <c r="HYI127" s="83"/>
      <c r="HYJ127" s="84"/>
      <c r="HYK127" s="84"/>
      <c r="HYL127" s="84"/>
      <c r="HYM127" s="84"/>
      <c r="HYN127" s="84"/>
      <c r="HYO127" s="83"/>
      <c r="HYP127" s="84"/>
      <c r="HYQ127" s="84"/>
      <c r="HYR127" s="84"/>
      <c r="HYS127" s="84"/>
      <c r="HYT127" s="84"/>
      <c r="HYU127" s="83"/>
      <c r="HYV127" s="84"/>
      <c r="HYW127" s="84"/>
      <c r="HYX127" s="84"/>
      <c r="HYY127" s="84"/>
      <c r="HYZ127" s="84"/>
      <c r="HZA127" s="83"/>
      <c r="HZB127" s="84"/>
      <c r="HZC127" s="84"/>
      <c r="HZD127" s="84"/>
      <c r="HZE127" s="84"/>
      <c r="HZF127" s="84"/>
      <c r="HZG127" s="83"/>
      <c r="HZH127" s="84"/>
      <c r="HZI127" s="84"/>
      <c r="HZJ127" s="84"/>
      <c r="HZK127" s="84"/>
      <c r="HZL127" s="84"/>
      <c r="HZM127" s="83"/>
      <c r="HZN127" s="84"/>
      <c r="HZO127" s="84"/>
      <c r="HZP127" s="84"/>
      <c r="HZQ127" s="84"/>
      <c r="HZR127" s="84"/>
      <c r="HZS127" s="83"/>
      <c r="HZT127" s="84"/>
      <c r="HZU127" s="84"/>
      <c r="HZV127" s="84"/>
      <c r="HZW127" s="84"/>
      <c r="HZX127" s="84"/>
      <c r="HZY127" s="83"/>
      <c r="HZZ127" s="84"/>
      <c r="IAA127" s="84"/>
      <c r="IAB127" s="84"/>
      <c r="IAC127" s="84"/>
      <c r="IAD127" s="84"/>
      <c r="IAE127" s="83"/>
      <c r="IAF127" s="84"/>
      <c r="IAG127" s="84"/>
      <c r="IAH127" s="84"/>
      <c r="IAI127" s="84"/>
      <c r="IAJ127" s="84"/>
      <c r="IAK127" s="83"/>
      <c r="IAL127" s="84"/>
      <c r="IAM127" s="84"/>
      <c r="IAN127" s="84"/>
      <c r="IAO127" s="84"/>
      <c r="IAP127" s="84"/>
      <c r="IAQ127" s="83"/>
      <c r="IAR127" s="84"/>
      <c r="IAS127" s="84"/>
      <c r="IAT127" s="84"/>
      <c r="IAU127" s="84"/>
      <c r="IAV127" s="84"/>
      <c r="IAW127" s="83"/>
      <c r="IAX127" s="84"/>
      <c r="IAY127" s="84"/>
      <c r="IAZ127" s="84"/>
      <c r="IBA127" s="84"/>
      <c r="IBB127" s="84"/>
      <c r="IBC127" s="83"/>
      <c r="IBD127" s="84"/>
      <c r="IBE127" s="84"/>
      <c r="IBF127" s="84"/>
      <c r="IBG127" s="84"/>
      <c r="IBH127" s="84"/>
      <c r="IBI127" s="83"/>
      <c r="IBJ127" s="84"/>
      <c r="IBK127" s="84"/>
      <c r="IBL127" s="84"/>
      <c r="IBM127" s="84"/>
      <c r="IBN127" s="84"/>
      <c r="IBO127" s="83"/>
      <c r="IBP127" s="84"/>
      <c r="IBQ127" s="84"/>
      <c r="IBR127" s="84"/>
      <c r="IBS127" s="84"/>
      <c r="IBT127" s="84"/>
      <c r="IBU127" s="83"/>
      <c r="IBV127" s="84"/>
      <c r="IBW127" s="84"/>
      <c r="IBX127" s="84"/>
      <c r="IBY127" s="84"/>
      <c r="IBZ127" s="84"/>
      <c r="ICA127" s="83"/>
      <c r="ICB127" s="84"/>
      <c r="ICC127" s="84"/>
      <c r="ICD127" s="84"/>
      <c r="ICE127" s="84"/>
      <c r="ICF127" s="84"/>
      <c r="ICG127" s="83"/>
      <c r="ICH127" s="84"/>
      <c r="ICI127" s="84"/>
      <c r="ICJ127" s="84"/>
      <c r="ICK127" s="84"/>
      <c r="ICL127" s="84"/>
      <c r="ICM127" s="83"/>
      <c r="ICN127" s="84"/>
      <c r="ICO127" s="84"/>
      <c r="ICP127" s="84"/>
      <c r="ICQ127" s="84"/>
      <c r="ICR127" s="84"/>
      <c r="ICS127" s="83"/>
      <c r="ICT127" s="84"/>
      <c r="ICU127" s="84"/>
      <c r="ICV127" s="84"/>
      <c r="ICW127" s="84"/>
      <c r="ICX127" s="84"/>
      <c r="ICY127" s="83"/>
      <c r="ICZ127" s="84"/>
      <c r="IDA127" s="84"/>
      <c r="IDB127" s="84"/>
      <c r="IDC127" s="84"/>
      <c r="IDD127" s="84"/>
      <c r="IDE127" s="83"/>
      <c r="IDF127" s="84"/>
      <c r="IDG127" s="84"/>
      <c r="IDH127" s="84"/>
      <c r="IDI127" s="84"/>
      <c r="IDJ127" s="84"/>
      <c r="IDK127" s="83"/>
      <c r="IDL127" s="84"/>
      <c r="IDM127" s="84"/>
      <c r="IDN127" s="84"/>
      <c r="IDO127" s="84"/>
      <c r="IDP127" s="84"/>
      <c r="IDQ127" s="83"/>
      <c r="IDR127" s="84"/>
      <c r="IDS127" s="84"/>
      <c r="IDT127" s="84"/>
      <c r="IDU127" s="84"/>
      <c r="IDV127" s="84"/>
      <c r="IDW127" s="83"/>
      <c r="IDX127" s="84"/>
      <c r="IDY127" s="84"/>
      <c r="IDZ127" s="84"/>
      <c r="IEA127" s="84"/>
      <c r="IEB127" s="84"/>
      <c r="IEC127" s="83"/>
      <c r="IED127" s="84"/>
      <c r="IEE127" s="84"/>
      <c r="IEF127" s="84"/>
      <c r="IEG127" s="84"/>
      <c r="IEH127" s="84"/>
      <c r="IEI127" s="83"/>
      <c r="IEJ127" s="84"/>
      <c r="IEK127" s="84"/>
      <c r="IEL127" s="84"/>
      <c r="IEM127" s="84"/>
      <c r="IEN127" s="84"/>
      <c r="IEO127" s="83"/>
      <c r="IEP127" s="84"/>
      <c r="IEQ127" s="84"/>
      <c r="IER127" s="84"/>
      <c r="IES127" s="84"/>
      <c r="IET127" s="84"/>
      <c r="IEU127" s="83"/>
      <c r="IEV127" s="84"/>
      <c r="IEW127" s="84"/>
      <c r="IEX127" s="84"/>
      <c r="IEY127" s="84"/>
      <c r="IEZ127" s="84"/>
      <c r="IFA127" s="83"/>
      <c r="IFB127" s="84"/>
      <c r="IFC127" s="84"/>
      <c r="IFD127" s="84"/>
      <c r="IFE127" s="84"/>
      <c r="IFF127" s="84"/>
      <c r="IFG127" s="83"/>
      <c r="IFH127" s="84"/>
      <c r="IFI127" s="84"/>
      <c r="IFJ127" s="84"/>
      <c r="IFK127" s="84"/>
      <c r="IFL127" s="84"/>
      <c r="IFM127" s="83"/>
      <c r="IFN127" s="84"/>
      <c r="IFO127" s="84"/>
      <c r="IFP127" s="84"/>
      <c r="IFQ127" s="84"/>
      <c r="IFR127" s="84"/>
      <c r="IFS127" s="83"/>
      <c r="IFT127" s="84"/>
      <c r="IFU127" s="84"/>
      <c r="IFV127" s="84"/>
      <c r="IFW127" s="84"/>
      <c r="IFX127" s="84"/>
      <c r="IFY127" s="83"/>
      <c r="IFZ127" s="84"/>
      <c r="IGA127" s="84"/>
      <c r="IGB127" s="84"/>
      <c r="IGC127" s="84"/>
      <c r="IGD127" s="84"/>
      <c r="IGE127" s="83"/>
      <c r="IGF127" s="84"/>
      <c r="IGG127" s="84"/>
      <c r="IGH127" s="84"/>
      <c r="IGI127" s="84"/>
      <c r="IGJ127" s="84"/>
      <c r="IGK127" s="83"/>
      <c r="IGL127" s="84"/>
      <c r="IGM127" s="84"/>
      <c r="IGN127" s="84"/>
      <c r="IGO127" s="84"/>
      <c r="IGP127" s="84"/>
      <c r="IGQ127" s="83"/>
      <c r="IGR127" s="84"/>
      <c r="IGS127" s="84"/>
      <c r="IGT127" s="84"/>
      <c r="IGU127" s="84"/>
      <c r="IGV127" s="84"/>
      <c r="IGW127" s="83"/>
      <c r="IGX127" s="84"/>
      <c r="IGY127" s="84"/>
      <c r="IGZ127" s="84"/>
      <c r="IHA127" s="84"/>
      <c r="IHB127" s="84"/>
      <c r="IHC127" s="83"/>
      <c r="IHD127" s="84"/>
      <c r="IHE127" s="84"/>
      <c r="IHF127" s="84"/>
      <c r="IHG127" s="84"/>
      <c r="IHH127" s="84"/>
      <c r="IHI127" s="83"/>
      <c r="IHJ127" s="84"/>
      <c r="IHK127" s="84"/>
      <c r="IHL127" s="84"/>
      <c r="IHM127" s="84"/>
      <c r="IHN127" s="84"/>
      <c r="IHO127" s="83"/>
      <c r="IHP127" s="84"/>
      <c r="IHQ127" s="84"/>
      <c r="IHR127" s="84"/>
      <c r="IHS127" s="84"/>
      <c r="IHT127" s="84"/>
      <c r="IHU127" s="83"/>
      <c r="IHV127" s="84"/>
      <c r="IHW127" s="84"/>
      <c r="IHX127" s="84"/>
      <c r="IHY127" s="84"/>
      <c r="IHZ127" s="84"/>
      <c r="IIA127" s="83"/>
      <c r="IIB127" s="84"/>
      <c r="IIC127" s="84"/>
      <c r="IID127" s="84"/>
      <c r="IIE127" s="84"/>
      <c r="IIF127" s="84"/>
      <c r="IIG127" s="83"/>
      <c r="IIH127" s="84"/>
      <c r="III127" s="84"/>
      <c r="IIJ127" s="84"/>
      <c r="IIK127" s="84"/>
      <c r="IIL127" s="84"/>
      <c r="IIM127" s="83"/>
      <c r="IIN127" s="84"/>
      <c r="IIO127" s="84"/>
      <c r="IIP127" s="84"/>
      <c r="IIQ127" s="84"/>
      <c r="IIR127" s="84"/>
      <c r="IIS127" s="83"/>
      <c r="IIT127" s="84"/>
      <c r="IIU127" s="84"/>
      <c r="IIV127" s="84"/>
      <c r="IIW127" s="84"/>
      <c r="IIX127" s="84"/>
      <c r="IIY127" s="83"/>
      <c r="IIZ127" s="84"/>
      <c r="IJA127" s="84"/>
      <c r="IJB127" s="84"/>
      <c r="IJC127" s="84"/>
      <c r="IJD127" s="84"/>
      <c r="IJE127" s="83"/>
      <c r="IJF127" s="84"/>
      <c r="IJG127" s="84"/>
      <c r="IJH127" s="84"/>
      <c r="IJI127" s="84"/>
      <c r="IJJ127" s="84"/>
      <c r="IJK127" s="83"/>
      <c r="IJL127" s="84"/>
      <c r="IJM127" s="84"/>
      <c r="IJN127" s="84"/>
      <c r="IJO127" s="84"/>
      <c r="IJP127" s="84"/>
      <c r="IJQ127" s="83"/>
      <c r="IJR127" s="84"/>
      <c r="IJS127" s="84"/>
      <c r="IJT127" s="84"/>
      <c r="IJU127" s="84"/>
      <c r="IJV127" s="84"/>
      <c r="IJW127" s="83"/>
      <c r="IJX127" s="84"/>
      <c r="IJY127" s="84"/>
      <c r="IJZ127" s="84"/>
      <c r="IKA127" s="84"/>
      <c r="IKB127" s="84"/>
      <c r="IKC127" s="83"/>
      <c r="IKD127" s="84"/>
      <c r="IKE127" s="84"/>
      <c r="IKF127" s="84"/>
      <c r="IKG127" s="84"/>
      <c r="IKH127" s="84"/>
      <c r="IKI127" s="83"/>
      <c r="IKJ127" s="84"/>
      <c r="IKK127" s="84"/>
      <c r="IKL127" s="84"/>
      <c r="IKM127" s="84"/>
      <c r="IKN127" s="84"/>
      <c r="IKO127" s="83"/>
      <c r="IKP127" s="84"/>
      <c r="IKQ127" s="84"/>
      <c r="IKR127" s="84"/>
      <c r="IKS127" s="84"/>
      <c r="IKT127" s="84"/>
      <c r="IKU127" s="83"/>
      <c r="IKV127" s="84"/>
      <c r="IKW127" s="84"/>
      <c r="IKX127" s="84"/>
      <c r="IKY127" s="84"/>
      <c r="IKZ127" s="84"/>
      <c r="ILA127" s="83"/>
      <c r="ILB127" s="84"/>
      <c r="ILC127" s="84"/>
      <c r="ILD127" s="84"/>
      <c r="ILE127" s="84"/>
      <c r="ILF127" s="84"/>
      <c r="ILG127" s="83"/>
      <c r="ILH127" s="84"/>
      <c r="ILI127" s="84"/>
      <c r="ILJ127" s="84"/>
      <c r="ILK127" s="84"/>
      <c r="ILL127" s="84"/>
      <c r="ILM127" s="83"/>
      <c r="ILN127" s="84"/>
      <c r="ILO127" s="84"/>
      <c r="ILP127" s="84"/>
      <c r="ILQ127" s="84"/>
      <c r="ILR127" s="84"/>
      <c r="ILS127" s="83"/>
      <c r="ILT127" s="84"/>
      <c r="ILU127" s="84"/>
      <c r="ILV127" s="84"/>
      <c r="ILW127" s="84"/>
      <c r="ILX127" s="84"/>
      <c r="ILY127" s="83"/>
      <c r="ILZ127" s="84"/>
      <c r="IMA127" s="84"/>
      <c r="IMB127" s="84"/>
      <c r="IMC127" s="84"/>
      <c r="IMD127" s="84"/>
      <c r="IME127" s="83"/>
      <c r="IMF127" s="84"/>
      <c r="IMG127" s="84"/>
      <c r="IMH127" s="84"/>
      <c r="IMI127" s="84"/>
      <c r="IMJ127" s="84"/>
      <c r="IMK127" s="83"/>
      <c r="IML127" s="84"/>
      <c r="IMM127" s="84"/>
      <c r="IMN127" s="84"/>
      <c r="IMO127" s="84"/>
      <c r="IMP127" s="84"/>
      <c r="IMQ127" s="83"/>
      <c r="IMR127" s="84"/>
      <c r="IMS127" s="84"/>
      <c r="IMT127" s="84"/>
      <c r="IMU127" s="84"/>
      <c r="IMV127" s="84"/>
      <c r="IMW127" s="83"/>
      <c r="IMX127" s="84"/>
      <c r="IMY127" s="84"/>
      <c r="IMZ127" s="84"/>
      <c r="INA127" s="84"/>
      <c r="INB127" s="84"/>
      <c r="INC127" s="83"/>
      <c r="IND127" s="84"/>
      <c r="INE127" s="84"/>
      <c r="INF127" s="84"/>
      <c r="ING127" s="84"/>
      <c r="INH127" s="84"/>
      <c r="INI127" s="83"/>
      <c r="INJ127" s="84"/>
      <c r="INK127" s="84"/>
      <c r="INL127" s="84"/>
      <c r="INM127" s="84"/>
      <c r="INN127" s="84"/>
      <c r="INO127" s="83"/>
      <c r="INP127" s="84"/>
      <c r="INQ127" s="84"/>
      <c r="INR127" s="84"/>
      <c r="INS127" s="84"/>
      <c r="INT127" s="84"/>
      <c r="INU127" s="83"/>
      <c r="INV127" s="84"/>
      <c r="INW127" s="84"/>
      <c r="INX127" s="84"/>
      <c r="INY127" s="84"/>
      <c r="INZ127" s="84"/>
      <c r="IOA127" s="83"/>
      <c r="IOB127" s="84"/>
      <c r="IOC127" s="84"/>
      <c r="IOD127" s="84"/>
      <c r="IOE127" s="84"/>
      <c r="IOF127" s="84"/>
      <c r="IOG127" s="83"/>
      <c r="IOH127" s="84"/>
      <c r="IOI127" s="84"/>
      <c r="IOJ127" s="84"/>
      <c r="IOK127" s="84"/>
      <c r="IOL127" s="84"/>
      <c r="IOM127" s="83"/>
      <c r="ION127" s="84"/>
      <c r="IOO127" s="84"/>
      <c r="IOP127" s="84"/>
      <c r="IOQ127" s="84"/>
      <c r="IOR127" s="84"/>
      <c r="IOS127" s="83"/>
      <c r="IOT127" s="84"/>
      <c r="IOU127" s="84"/>
      <c r="IOV127" s="84"/>
      <c r="IOW127" s="84"/>
      <c r="IOX127" s="84"/>
      <c r="IOY127" s="83"/>
      <c r="IOZ127" s="84"/>
      <c r="IPA127" s="84"/>
      <c r="IPB127" s="84"/>
      <c r="IPC127" s="84"/>
      <c r="IPD127" s="84"/>
      <c r="IPE127" s="83"/>
      <c r="IPF127" s="84"/>
      <c r="IPG127" s="84"/>
      <c r="IPH127" s="84"/>
      <c r="IPI127" s="84"/>
      <c r="IPJ127" s="84"/>
      <c r="IPK127" s="83"/>
      <c r="IPL127" s="84"/>
      <c r="IPM127" s="84"/>
      <c r="IPN127" s="84"/>
      <c r="IPO127" s="84"/>
      <c r="IPP127" s="84"/>
      <c r="IPQ127" s="83"/>
      <c r="IPR127" s="84"/>
      <c r="IPS127" s="84"/>
      <c r="IPT127" s="84"/>
      <c r="IPU127" s="84"/>
      <c r="IPV127" s="84"/>
      <c r="IPW127" s="83"/>
      <c r="IPX127" s="84"/>
      <c r="IPY127" s="84"/>
      <c r="IPZ127" s="84"/>
      <c r="IQA127" s="84"/>
      <c r="IQB127" s="84"/>
      <c r="IQC127" s="83"/>
      <c r="IQD127" s="84"/>
      <c r="IQE127" s="84"/>
      <c r="IQF127" s="84"/>
      <c r="IQG127" s="84"/>
      <c r="IQH127" s="84"/>
      <c r="IQI127" s="83"/>
      <c r="IQJ127" s="84"/>
      <c r="IQK127" s="84"/>
      <c r="IQL127" s="84"/>
      <c r="IQM127" s="84"/>
      <c r="IQN127" s="84"/>
      <c r="IQO127" s="83"/>
      <c r="IQP127" s="84"/>
      <c r="IQQ127" s="84"/>
      <c r="IQR127" s="84"/>
      <c r="IQS127" s="84"/>
      <c r="IQT127" s="84"/>
      <c r="IQU127" s="83"/>
      <c r="IQV127" s="84"/>
      <c r="IQW127" s="84"/>
      <c r="IQX127" s="84"/>
      <c r="IQY127" s="84"/>
      <c r="IQZ127" s="84"/>
      <c r="IRA127" s="83"/>
      <c r="IRB127" s="84"/>
      <c r="IRC127" s="84"/>
      <c r="IRD127" s="84"/>
      <c r="IRE127" s="84"/>
      <c r="IRF127" s="84"/>
      <c r="IRG127" s="83"/>
      <c r="IRH127" s="84"/>
      <c r="IRI127" s="84"/>
      <c r="IRJ127" s="84"/>
      <c r="IRK127" s="84"/>
      <c r="IRL127" s="84"/>
      <c r="IRM127" s="83"/>
      <c r="IRN127" s="84"/>
      <c r="IRO127" s="84"/>
      <c r="IRP127" s="84"/>
      <c r="IRQ127" s="84"/>
      <c r="IRR127" s="84"/>
      <c r="IRS127" s="83"/>
      <c r="IRT127" s="84"/>
      <c r="IRU127" s="84"/>
      <c r="IRV127" s="84"/>
      <c r="IRW127" s="84"/>
      <c r="IRX127" s="84"/>
      <c r="IRY127" s="83"/>
      <c r="IRZ127" s="84"/>
      <c r="ISA127" s="84"/>
      <c r="ISB127" s="84"/>
      <c r="ISC127" s="84"/>
      <c r="ISD127" s="84"/>
      <c r="ISE127" s="83"/>
      <c r="ISF127" s="84"/>
      <c r="ISG127" s="84"/>
      <c r="ISH127" s="84"/>
      <c r="ISI127" s="84"/>
      <c r="ISJ127" s="84"/>
      <c r="ISK127" s="83"/>
      <c r="ISL127" s="84"/>
      <c r="ISM127" s="84"/>
      <c r="ISN127" s="84"/>
      <c r="ISO127" s="84"/>
      <c r="ISP127" s="84"/>
      <c r="ISQ127" s="83"/>
      <c r="ISR127" s="84"/>
      <c r="ISS127" s="84"/>
      <c r="IST127" s="84"/>
      <c r="ISU127" s="84"/>
      <c r="ISV127" s="84"/>
      <c r="ISW127" s="83"/>
      <c r="ISX127" s="84"/>
      <c r="ISY127" s="84"/>
      <c r="ISZ127" s="84"/>
      <c r="ITA127" s="84"/>
      <c r="ITB127" s="84"/>
      <c r="ITC127" s="83"/>
      <c r="ITD127" s="84"/>
      <c r="ITE127" s="84"/>
      <c r="ITF127" s="84"/>
      <c r="ITG127" s="84"/>
      <c r="ITH127" s="84"/>
      <c r="ITI127" s="83"/>
      <c r="ITJ127" s="84"/>
      <c r="ITK127" s="84"/>
      <c r="ITL127" s="84"/>
      <c r="ITM127" s="84"/>
      <c r="ITN127" s="84"/>
      <c r="ITO127" s="83"/>
      <c r="ITP127" s="84"/>
      <c r="ITQ127" s="84"/>
      <c r="ITR127" s="84"/>
      <c r="ITS127" s="84"/>
      <c r="ITT127" s="84"/>
      <c r="ITU127" s="83"/>
      <c r="ITV127" s="84"/>
      <c r="ITW127" s="84"/>
      <c r="ITX127" s="84"/>
      <c r="ITY127" s="84"/>
      <c r="ITZ127" s="84"/>
      <c r="IUA127" s="83"/>
      <c r="IUB127" s="84"/>
      <c r="IUC127" s="84"/>
      <c r="IUD127" s="84"/>
      <c r="IUE127" s="84"/>
      <c r="IUF127" s="84"/>
      <c r="IUG127" s="83"/>
      <c r="IUH127" s="84"/>
      <c r="IUI127" s="84"/>
      <c r="IUJ127" s="84"/>
      <c r="IUK127" s="84"/>
      <c r="IUL127" s="84"/>
      <c r="IUM127" s="83"/>
      <c r="IUN127" s="84"/>
      <c r="IUO127" s="84"/>
      <c r="IUP127" s="84"/>
      <c r="IUQ127" s="84"/>
      <c r="IUR127" s="84"/>
      <c r="IUS127" s="83"/>
      <c r="IUT127" s="84"/>
      <c r="IUU127" s="84"/>
      <c r="IUV127" s="84"/>
      <c r="IUW127" s="84"/>
      <c r="IUX127" s="84"/>
      <c r="IUY127" s="83"/>
      <c r="IUZ127" s="84"/>
      <c r="IVA127" s="84"/>
      <c r="IVB127" s="84"/>
      <c r="IVC127" s="84"/>
      <c r="IVD127" s="84"/>
      <c r="IVE127" s="83"/>
      <c r="IVF127" s="84"/>
      <c r="IVG127" s="84"/>
      <c r="IVH127" s="84"/>
      <c r="IVI127" s="84"/>
      <c r="IVJ127" s="84"/>
      <c r="IVK127" s="83"/>
      <c r="IVL127" s="84"/>
      <c r="IVM127" s="84"/>
      <c r="IVN127" s="84"/>
      <c r="IVO127" s="84"/>
      <c r="IVP127" s="84"/>
      <c r="IVQ127" s="83"/>
      <c r="IVR127" s="84"/>
      <c r="IVS127" s="84"/>
      <c r="IVT127" s="84"/>
      <c r="IVU127" s="84"/>
      <c r="IVV127" s="84"/>
      <c r="IVW127" s="83"/>
      <c r="IVX127" s="84"/>
      <c r="IVY127" s="84"/>
      <c r="IVZ127" s="84"/>
      <c r="IWA127" s="84"/>
      <c r="IWB127" s="84"/>
      <c r="IWC127" s="83"/>
      <c r="IWD127" s="84"/>
      <c r="IWE127" s="84"/>
      <c r="IWF127" s="84"/>
      <c r="IWG127" s="84"/>
      <c r="IWH127" s="84"/>
      <c r="IWI127" s="83"/>
      <c r="IWJ127" s="84"/>
      <c r="IWK127" s="84"/>
      <c r="IWL127" s="84"/>
      <c r="IWM127" s="84"/>
      <c r="IWN127" s="84"/>
      <c r="IWO127" s="83"/>
      <c r="IWP127" s="84"/>
      <c r="IWQ127" s="84"/>
      <c r="IWR127" s="84"/>
      <c r="IWS127" s="84"/>
      <c r="IWT127" s="84"/>
      <c r="IWU127" s="83"/>
      <c r="IWV127" s="84"/>
      <c r="IWW127" s="84"/>
      <c r="IWX127" s="84"/>
      <c r="IWY127" s="84"/>
      <c r="IWZ127" s="84"/>
      <c r="IXA127" s="83"/>
      <c r="IXB127" s="84"/>
      <c r="IXC127" s="84"/>
      <c r="IXD127" s="84"/>
      <c r="IXE127" s="84"/>
      <c r="IXF127" s="84"/>
      <c r="IXG127" s="83"/>
      <c r="IXH127" s="84"/>
      <c r="IXI127" s="84"/>
      <c r="IXJ127" s="84"/>
      <c r="IXK127" s="84"/>
      <c r="IXL127" s="84"/>
      <c r="IXM127" s="83"/>
      <c r="IXN127" s="84"/>
      <c r="IXO127" s="84"/>
      <c r="IXP127" s="84"/>
      <c r="IXQ127" s="84"/>
      <c r="IXR127" s="84"/>
      <c r="IXS127" s="83"/>
      <c r="IXT127" s="84"/>
      <c r="IXU127" s="84"/>
      <c r="IXV127" s="84"/>
      <c r="IXW127" s="84"/>
      <c r="IXX127" s="84"/>
      <c r="IXY127" s="83"/>
      <c r="IXZ127" s="84"/>
      <c r="IYA127" s="84"/>
      <c r="IYB127" s="84"/>
      <c r="IYC127" s="84"/>
      <c r="IYD127" s="84"/>
      <c r="IYE127" s="83"/>
      <c r="IYF127" s="84"/>
      <c r="IYG127" s="84"/>
      <c r="IYH127" s="84"/>
      <c r="IYI127" s="84"/>
      <c r="IYJ127" s="84"/>
      <c r="IYK127" s="83"/>
      <c r="IYL127" s="84"/>
      <c r="IYM127" s="84"/>
      <c r="IYN127" s="84"/>
      <c r="IYO127" s="84"/>
      <c r="IYP127" s="84"/>
      <c r="IYQ127" s="83"/>
      <c r="IYR127" s="84"/>
      <c r="IYS127" s="84"/>
      <c r="IYT127" s="84"/>
      <c r="IYU127" s="84"/>
      <c r="IYV127" s="84"/>
      <c r="IYW127" s="83"/>
      <c r="IYX127" s="84"/>
      <c r="IYY127" s="84"/>
      <c r="IYZ127" s="84"/>
      <c r="IZA127" s="84"/>
      <c r="IZB127" s="84"/>
      <c r="IZC127" s="83"/>
      <c r="IZD127" s="84"/>
      <c r="IZE127" s="84"/>
      <c r="IZF127" s="84"/>
      <c r="IZG127" s="84"/>
      <c r="IZH127" s="84"/>
      <c r="IZI127" s="83"/>
      <c r="IZJ127" s="84"/>
      <c r="IZK127" s="84"/>
      <c r="IZL127" s="84"/>
      <c r="IZM127" s="84"/>
      <c r="IZN127" s="84"/>
      <c r="IZO127" s="83"/>
      <c r="IZP127" s="84"/>
      <c r="IZQ127" s="84"/>
      <c r="IZR127" s="84"/>
      <c r="IZS127" s="84"/>
      <c r="IZT127" s="84"/>
      <c r="IZU127" s="83"/>
      <c r="IZV127" s="84"/>
      <c r="IZW127" s="84"/>
      <c r="IZX127" s="84"/>
      <c r="IZY127" s="84"/>
      <c r="IZZ127" s="84"/>
      <c r="JAA127" s="83"/>
      <c r="JAB127" s="84"/>
      <c r="JAC127" s="84"/>
      <c r="JAD127" s="84"/>
      <c r="JAE127" s="84"/>
      <c r="JAF127" s="84"/>
      <c r="JAG127" s="83"/>
      <c r="JAH127" s="84"/>
      <c r="JAI127" s="84"/>
      <c r="JAJ127" s="84"/>
      <c r="JAK127" s="84"/>
      <c r="JAL127" s="84"/>
      <c r="JAM127" s="83"/>
      <c r="JAN127" s="84"/>
      <c r="JAO127" s="84"/>
      <c r="JAP127" s="84"/>
      <c r="JAQ127" s="84"/>
      <c r="JAR127" s="84"/>
      <c r="JAS127" s="83"/>
      <c r="JAT127" s="84"/>
      <c r="JAU127" s="84"/>
      <c r="JAV127" s="84"/>
      <c r="JAW127" s="84"/>
      <c r="JAX127" s="84"/>
      <c r="JAY127" s="83"/>
      <c r="JAZ127" s="84"/>
      <c r="JBA127" s="84"/>
      <c r="JBB127" s="84"/>
      <c r="JBC127" s="84"/>
      <c r="JBD127" s="84"/>
      <c r="JBE127" s="83"/>
      <c r="JBF127" s="84"/>
      <c r="JBG127" s="84"/>
      <c r="JBH127" s="84"/>
      <c r="JBI127" s="84"/>
      <c r="JBJ127" s="84"/>
      <c r="JBK127" s="83"/>
      <c r="JBL127" s="84"/>
      <c r="JBM127" s="84"/>
      <c r="JBN127" s="84"/>
      <c r="JBO127" s="84"/>
      <c r="JBP127" s="84"/>
      <c r="JBQ127" s="83"/>
      <c r="JBR127" s="84"/>
      <c r="JBS127" s="84"/>
      <c r="JBT127" s="84"/>
      <c r="JBU127" s="84"/>
      <c r="JBV127" s="84"/>
      <c r="JBW127" s="83"/>
      <c r="JBX127" s="84"/>
      <c r="JBY127" s="84"/>
      <c r="JBZ127" s="84"/>
      <c r="JCA127" s="84"/>
      <c r="JCB127" s="84"/>
      <c r="JCC127" s="83"/>
      <c r="JCD127" s="84"/>
      <c r="JCE127" s="84"/>
      <c r="JCF127" s="84"/>
      <c r="JCG127" s="84"/>
      <c r="JCH127" s="84"/>
      <c r="JCI127" s="83"/>
      <c r="JCJ127" s="84"/>
      <c r="JCK127" s="84"/>
      <c r="JCL127" s="84"/>
      <c r="JCM127" s="84"/>
      <c r="JCN127" s="84"/>
      <c r="JCO127" s="83"/>
      <c r="JCP127" s="84"/>
      <c r="JCQ127" s="84"/>
      <c r="JCR127" s="84"/>
      <c r="JCS127" s="84"/>
      <c r="JCT127" s="84"/>
      <c r="JCU127" s="83"/>
      <c r="JCV127" s="84"/>
      <c r="JCW127" s="84"/>
      <c r="JCX127" s="84"/>
      <c r="JCY127" s="84"/>
      <c r="JCZ127" s="84"/>
      <c r="JDA127" s="83"/>
      <c r="JDB127" s="84"/>
      <c r="JDC127" s="84"/>
      <c r="JDD127" s="84"/>
      <c r="JDE127" s="84"/>
      <c r="JDF127" s="84"/>
      <c r="JDG127" s="83"/>
      <c r="JDH127" s="84"/>
      <c r="JDI127" s="84"/>
      <c r="JDJ127" s="84"/>
      <c r="JDK127" s="84"/>
      <c r="JDL127" s="84"/>
      <c r="JDM127" s="83"/>
      <c r="JDN127" s="84"/>
      <c r="JDO127" s="84"/>
      <c r="JDP127" s="84"/>
      <c r="JDQ127" s="84"/>
      <c r="JDR127" s="84"/>
      <c r="JDS127" s="83"/>
      <c r="JDT127" s="84"/>
      <c r="JDU127" s="84"/>
      <c r="JDV127" s="84"/>
      <c r="JDW127" s="84"/>
      <c r="JDX127" s="84"/>
      <c r="JDY127" s="83"/>
      <c r="JDZ127" s="84"/>
      <c r="JEA127" s="84"/>
      <c r="JEB127" s="84"/>
      <c r="JEC127" s="84"/>
      <c r="JED127" s="84"/>
      <c r="JEE127" s="83"/>
      <c r="JEF127" s="84"/>
      <c r="JEG127" s="84"/>
      <c r="JEH127" s="84"/>
      <c r="JEI127" s="84"/>
      <c r="JEJ127" s="84"/>
      <c r="JEK127" s="83"/>
      <c r="JEL127" s="84"/>
      <c r="JEM127" s="84"/>
      <c r="JEN127" s="84"/>
      <c r="JEO127" s="84"/>
      <c r="JEP127" s="84"/>
      <c r="JEQ127" s="83"/>
      <c r="JER127" s="84"/>
      <c r="JES127" s="84"/>
      <c r="JET127" s="84"/>
      <c r="JEU127" s="84"/>
      <c r="JEV127" s="84"/>
      <c r="JEW127" s="83"/>
      <c r="JEX127" s="84"/>
      <c r="JEY127" s="84"/>
      <c r="JEZ127" s="84"/>
      <c r="JFA127" s="84"/>
      <c r="JFB127" s="84"/>
      <c r="JFC127" s="83"/>
      <c r="JFD127" s="84"/>
      <c r="JFE127" s="84"/>
      <c r="JFF127" s="84"/>
      <c r="JFG127" s="84"/>
      <c r="JFH127" s="84"/>
      <c r="JFI127" s="83"/>
      <c r="JFJ127" s="84"/>
      <c r="JFK127" s="84"/>
      <c r="JFL127" s="84"/>
      <c r="JFM127" s="84"/>
      <c r="JFN127" s="84"/>
      <c r="JFO127" s="83"/>
      <c r="JFP127" s="84"/>
      <c r="JFQ127" s="84"/>
      <c r="JFR127" s="84"/>
      <c r="JFS127" s="84"/>
      <c r="JFT127" s="84"/>
      <c r="JFU127" s="83"/>
      <c r="JFV127" s="84"/>
      <c r="JFW127" s="84"/>
      <c r="JFX127" s="84"/>
      <c r="JFY127" s="84"/>
      <c r="JFZ127" s="84"/>
      <c r="JGA127" s="83"/>
      <c r="JGB127" s="84"/>
      <c r="JGC127" s="84"/>
      <c r="JGD127" s="84"/>
      <c r="JGE127" s="84"/>
      <c r="JGF127" s="84"/>
      <c r="JGG127" s="83"/>
      <c r="JGH127" s="84"/>
      <c r="JGI127" s="84"/>
      <c r="JGJ127" s="84"/>
      <c r="JGK127" s="84"/>
      <c r="JGL127" s="84"/>
      <c r="JGM127" s="83"/>
      <c r="JGN127" s="84"/>
      <c r="JGO127" s="84"/>
      <c r="JGP127" s="84"/>
      <c r="JGQ127" s="84"/>
      <c r="JGR127" s="84"/>
      <c r="JGS127" s="83"/>
      <c r="JGT127" s="84"/>
      <c r="JGU127" s="84"/>
      <c r="JGV127" s="84"/>
      <c r="JGW127" s="84"/>
      <c r="JGX127" s="84"/>
      <c r="JGY127" s="83"/>
      <c r="JGZ127" s="84"/>
      <c r="JHA127" s="84"/>
      <c r="JHB127" s="84"/>
      <c r="JHC127" s="84"/>
      <c r="JHD127" s="84"/>
      <c r="JHE127" s="83"/>
      <c r="JHF127" s="84"/>
      <c r="JHG127" s="84"/>
      <c r="JHH127" s="84"/>
      <c r="JHI127" s="84"/>
      <c r="JHJ127" s="84"/>
      <c r="JHK127" s="83"/>
      <c r="JHL127" s="84"/>
      <c r="JHM127" s="84"/>
      <c r="JHN127" s="84"/>
      <c r="JHO127" s="84"/>
      <c r="JHP127" s="84"/>
      <c r="JHQ127" s="83"/>
      <c r="JHR127" s="84"/>
      <c r="JHS127" s="84"/>
      <c r="JHT127" s="84"/>
      <c r="JHU127" s="84"/>
      <c r="JHV127" s="84"/>
      <c r="JHW127" s="83"/>
      <c r="JHX127" s="84"/>
      <c r="JHY127" s="84"/>
      <c r="JHZ127" s="84"/>
      <c r="JIA127" s="84"/>
      <c r="JIB127" s="84"/>
      <c r="JIC127" s="83"/>
      <c r="JID127" s="84"/>
      <c r="JIE127" s="84"/>
      <c r="JIF127" s="84"/>
      <c r="JIG127" s="84"/>
      <c r="JIH127" s="84"/>
      <c r="JII127" s="83"/>
      <c r="JIJ127" s="84"/>
      <c r="JIK127" s="84"/>
      <c r="JIL127" s="84"/>
      <c r="JIM127" s="84"/>
      <c r="JIN127" s="84"/>
      <c r="JIO127" s="83"/>
      <c r="JIP127" s="84"/>
      <c r="JIQ127" s="84"/>
      <c r="JIR127" s="84"/>
      <c r="JIS127" s="84"/>
      <c r="JIT127" s="84"/>
      <c r="JIU127" s="83"/>
      <c r="JIV127" s="84"/>
      <c r="JIW127" s="84"/>
      <c r="JIX127" s="84"/>
      <c r="JIY127" s="84"/>
      <c r="JIZ127" s="84"/>
      <c r="JJA127" s="83"/>
      <c r="JJB127" s="84"/>
      <c r="JJC127" s="84"/>
      <c r="JJD127" s="84"/>
      <c r="JJE127" s="84"/>
      <c r="JJF127" s="84"/>
      <c r="JJG127" s="83"/>
      <c r="JJH127" s="84"/>
      <c r="JJI127" s="84"/>
      <c r="JJJ127" s="84"/>
      <c r="JJK127" s="84"/>
      <c r="JJL127" s="84"/>
      <c r="JJM127" s="83"/>
      <c r="JJN127" s="84"/>
      <c r="JJO127" s="84"/>
      <c r="JJP127" s="84"/>
      <c r="JJQ127" s="84"/>
      <c r="JJR127" s="84"/>
      <c r="JJS127" s="83"/>
      <c r="JJT127" s="84"/>
      <c r="JJU127" s="84"/>
      <c r="JJV127" s="84"/>
      <c r="JJW127" s="84"/>
      <c r="JJX127" s="84"/>
      <c r="JJY127" s="83"/>
      <c r="JJZ127" s="84"/>
      <c r="JKA127" s="84"/>
      <c r="JKB127" s="84"/>
      <c r="JKC127" s="84"/>
      <c r="JKD127" s="84"/>
      <c r="JKE127" s="83"/>
      <c r="JKF127" s="84"/>
      <c r="JKG127" s="84"/>
      <c r="JKH127" s="84"/>
      <c r="JKI127" s="84"/>
      <c r="JKJ127" s="84"/>
      <c r="JKK127" s="83"/>
      <c r="JKL127" s="84"/>
      <c r="JKM127" s="84"/>
      <c r="JKN127" s="84"/>
      <c r="JKO127" s="84"/>
      <c r="JKP127" s="84"/>
      <c r="JKQ127" s="83"/>
      <c r="JKR127" s="84"/>
      <c r="JKS127" s="84"/>
      <c r="JKT127" s="84"/>
      <c r="JKU127" s="84"/>
      <c r="JKV127" s="84"/>
      <c r="JKW127" s="83"/>
      <c r="JKX127" s="84"/>
      <c r="JKY127" s="84"/>
      <c r="JKZ127" s="84"/>
      <c r="JLA127" s="84"/>
      <c r="JLB127" s="84"/>
      <c r="JLC127" s="83"/>
      <c r="JLD127" s="84"/>
      <c r="JLE127" s="84"/>
      <c r="JLF127" s="84"/>
      <c r="JLG127" s="84"/>
      <c r="JLH127" s="84"/>
      <c r="JLI127" s="83"/>
      <c r="JLJ127" s="84"/>
      <c r="JLK127" s="84"/>
      <c r="JLL127" s="84"/>
      <c r="JLM127" s="84"/>
      <c r="JLN127" s="84"/>
      <c r="JLO127" s="83"/>
      <c r="JLP127" s="84"/>
      <c r="JLQ127" s="84"/>
      <c r="JLR127" s="84"/>
      <c r="JLS127" s="84"/>
      <c r="JLT127" s="84"/>
      <c r="JLU127" s="83"/>
      <c r="JLV127" s="84"/>
      <c r="JLW127" s="84"/>
      <c r="JLX127" s="84"/>
      <c r="JLY127" s="84"/>
      <c r="JLZ127" s="84"/>
      <c r="JMA127" s="83"/>
      <c r="JMB127" s="84"/>
      <c r="JMC127" s="84"/>
      <c r="JMD127" s="84"/>
      <c r="JME127" s="84"/>
      <c r="JMF127" s="84"/>
      <c r="JMG127" s="83"/>
      <c r="JMH127" s="84"/>
      <c r="JMI127" s="84"/>
      <c r="JMJ127" s="84"/>
      <c r="JMK127" s="84"/>
      <c r="JML127" s="84"/>
      <c r="JMM127" s="83"/>
      <c r="JMN127" s="84"/>
      <c r="JMO127" s="84"/>
      <c r="JMP127" s="84"/>
      <c r="JMQ127" s="84"/>
      <c r="JMR127" s="84"/>
      <c r="JMS127" s="83"/>
      <c r="JMT127" s="84"/>
      <c r="JMU127" s="84"/>
      <c r="JMV127" s="84"/>
      <c r="JMW127" s="84"/>
      <c r="JMX127" s="84"/>
      <c r="JMY127" s="83"/>
      <c r="JMZ127" s="84"/>
      <c r="JNA127" s="84"/>
      <c r="JNB127" s="84"/>
      <c r="JNC127" s="84"/>
      <c r="JND127" s="84"/>
      <c r="JNE127" s="83"/>
      <c r="JNF127" s="84"/>
      <c r="JNG127" s="84"/>
      <c r="JNH127" s="84"/>
      <c r="JNI127" s="84"/>
      <c r="JNJ127" s="84"/>
      <c r="JNK127" s="83"/>
      <c r="JNL127" s="84"/>
      <c r="JNM127" s="84"/>
      <c r="JNN127" s="84"/>
      <c r="JNO127" s="84"/>
      <c r="JNP127" s="84"/>
      <c r="JNQ127" s="83"/>
      <c r="JNR127" s="84"/>
      <c r="JNS127" s="84"/>
      <c r="JNT127" s="84"/>
      <c r="JNU127" s="84"/>
      <c r="JNV127" s="84"/>
      <c r="JNW127" s="83"/>
      <c r="JNX127" s="84"/>
      <c r="JNY127" s="84"/>
      <c r="JNZ127" s="84"/>
      <c r="JOA127" s="84"/>
      <c r="JOB127" s="84"/>
      <c r="JOC127" s="83"/>
      <c r="JOD127" s="84"/>
      <c r="JOE127" s="84"/>
      <c r="JOF127" s="84"/>
      <c r="JOG127" s="84"/>
      <c r="JOH127" s="84"/>
      <c r="JOI127" s="83"/>
      <c r="JOJ127" s="84"/>
      <c r="JOK127" s="84"/>
      <c r="JOL127" s="84"/>
      <c r="JOM127" s="84"/>
      <c r="JON127" s="84"/>
      <c r="JOO127" s="83"/>
      <c r="JOP127" s="84"/>
      <c r="JOQ127" s="84"/>
      <c r="JOR127" s="84"/>
      <c r="JOS127" s="84"/>
      <c r="JOT127" s="84"/>
      <c r="JOU127" s="83"/>
      <c r="JOV127" s="84"/>
      <c r="JOW127" s="84"/>
      <c r="JOX127" s="84"/>
      <c r="JOY127" s="84"/>
      <c r="JOZ127" s="84"/>
      <c r="JPA127" s="83"/>
      <c r="JPB127" s="84"/>
      <c r="JPC127" s="84"/>
      <c r="JPD127" s="84"/>
      <c r="JPE127" s="84"/>
      <c r="JPF127" s="84"/>
      <c r="JPG127" s="83"/>
      <c r="JPH127" s="84"/>
      <c r="JPI127" s="84"/>
      <c r="JPJ127" s="84"/>
      <c r="JPK127" s="84"/>
      <c r="JPL127" s="84"/>
      <c r="JPM127" s="83"/>
      <c r="JPN127" s="84"/>
      <c r="JPO127" s="84"/>
      <c r="JPP127" s="84"/>
      <c r="JPQ127" s="84"/>
      <c r="JPR127" s="84"/>
      <c r="JPS127" s="83"/>
      <c r="JPT127" s="84"/>
      <c r="JPU127" s="84"/>
      <c r="JPV127" s="84"/>
      <c r="JPW127" s="84"/>
      <c r="JPX127" s="84"/>
      <c r="JPY127" s="83"/>
      <c r="JPZ127" s="84"/>
      <c r="JQA127" s="84"/>
      <c r="JQB127" s="84"/>
      <c r="JQC127" s="84"/>
      <c r="JQD127" s="84"/>
      <c r="JQE127" s="83"/>
      <c r="JQF127" s="84"/>
      <c r="JQG127" s="84"/>
      <c r="JQH127" s="84"/>
      <c r="JQI127" s="84"/>
      <c r="JQJ127" s="84"/>
      <c r="JQK127" s="83"/>
      <c r="JQL127" s="84"/>
      <c r="JQM127" s="84"/>
      <c r="JQN127" s="84"/>
      <c r="JQO127" s="84"/>
      <c r="JQP127" s="84"/>
      <c r="JQQ127" s="83"/>
      <c r="JQR127" s="84"/>
      <c r="JQS127" s="84"/>
      <c r="JQT127" s="84"/>
      <c r="JQU127" s="84"/>
      <c r="JQV127" s="84"/>
      <c r="JQW127" s="83"/>
      <c r="JQX127" s="84"/>
      <c r="JQY127" s="84"/>
      <c r="JQZ127" s="84"/>
      <c r="JRA127" s="84"/>
      <c r="JRB127" s="84"/>
      <c r="JRC127" s="83"/>
      <c r="JRD127" s="84"/>
      <c r="JRE127" s="84"/>
      <c r="JRF127" s="84"/>
      <c r="JRG127" s="84"/>
      <c r="JRH127" s="84"/>
      <c r="JRI127" s="83"/>
      <c r="JRJ127" s="84"/>
      <c r="JRK127" s="84"/>
      <c r="JRL127" s="84"/>
      <c r="JRM127" s="84"/>
      <c r="JRN127" s="84"/>
      <c r="JRO127" s="83"/>
      <c r="JRP127" s="84"/>
      <c r="JRQ127" s="84"/>
      <c r="JRR127" s="84"/>
      <c r="JRS127" s="84"/>
      <c r="JRT127" s="84"/>
      <c r="JRU127" s="83"/>
      <c r="JRV127" s="84"/>
      <c r="JRW127" s="84"/>
      <c r="JRX127" s="84"/>
      <c r="JRY127" s="84"/>
      <c r="JRZ127" s="84"/>
      <c r="JSA127" s="83"/>
      <c r="JSB127" s="84"/>
      <c r="JSC127" s="84"/>
      <c r="JSD127" s="84"/>
      <c r="JSE127" s="84"/>
      <c r="JSF127" s="84"/>
      <c r="JSG127" s="83"/>
      <c r="JSH127" s="84"/>
      <c r="JSI127" s="84"/>
      <c r="JSJ127" s="84"/>
      <c r="JSK127" s="84"/>
      <c r="JSL127" s="84"/>
      <c r="JSM127" s="83"/>
      <c r="JSN127" s="84"/>
      <c r="JSO127" s="84"/>
      <c r="JSP127" s="84"/>
      <c r="JSQ127" s="84"/>
      <c r="JSR127" s="84"/>
      <c r="JSS127" s="83"/>
      <c r="JST127" s="84"/>
      <c r="JSU127" s="84"/>
      <c r="JSV127" s="84"/>
      <c r="JSW127" s="84"/>
      <c r="JSX127" s="84"/>
      <c r="JSY127" s="83"/>
      <c r="JSZ127" s="84"/>
      <c r="JTA127" s="84"/>
      <c r="JTB127" s="84"/>
      <c r="JTC127" s="84"/>
      <c r="JTD127" s="84"/>
      <c r="JTE127" s="83"/>
      <c r="JTF127" s="84"/>
      <c r="JTG127" s="84"/>
      <c r="JTH127" s="84"/>
      <c r="JTI127" s="84"/>
      <c r="JTJ127" s="84"/>
      <c r="JTK127" s="83"/>
      <c r="JTL127" s="84"/>
      <c r="JTM127" s="84"/>
      <c r="JTN127" s="84"/>
      <c r="JTO127" s="84"/>
      <c r="JTP127" s="84"/>
      <c r="JTQ127" s="83"/>
      <c r="JTR127" s="84"/>
      <c r="JTS127" s="84"/>
      <c r="JTT127" s="84"/>
      <c r="JTU127" s="84"/>
      <c r="JTV127" s="84"/>
      <c r="JTW127" s="83"/>
      <c r="JTX127" s="84"/>
      <c r="JTY127" s="84"/>
      <c r="JTZ127" s="84"/>
      <c r="JUA127" s="84"/>
      <c r="JUB127" s="84"/>
      <c r="JUC127" s="83"/>
      <c r="JUD127" s="84"/>
      <c r="JUE127" s="84"/>
      <c r="JUF127" s="84"/>
      <c r="JUG127" s="84"/>
      <c r="JUH127" s="84"/>
      <c r="JUI127" s="83"/>
      <c r="JUJ127" s="84"/>
      <c r="JUK127" s="84"/>
      <c r="JUL127" s="84"/>
      <c r="JUM127" s="84"/>
      <c r="JUN127" s="84"/>
      <c r="JUO127" s="83"/>
      <c r="JUP127" s="84"/>
      <c r="JUQ127" s="84"/>
      <c r="JUR127" s="84"/>
      <c r="JUS127" s="84"/>
      <c r="JUT127" s="84"/>
      <c r="JUU127" s="83"/>
      <c r="JUV127" s="84"/>
      <c r="JUW127" s="84"/>
      <c r="JUX127" s="84"/>
      <c r="JUY127" s="84"/>
      <c r="JUZ127" s="84"/>
      <c r="JVA127" s="83"/>
      <c r="JVB127" s="84"/>
      <c r="JVC127" s="84"/>
      <c r="JVD127" s="84"/>
      <c r="JVE127" s="84"/>
      <c r="JVF127" s="84"/>
      <c r="JVG127" s="83"/>
      <c r="JVH127" s="84"/>
      <c r="JVI127" s="84"/>
      <c r="JVJ127" s="84"/>
      <c r="JVK127" s="84"/>
      <c r="JVL127" s="84"/>
      <c r="JVM127" s="83"/>
      <c r="JVN127" s="84"/>
      <c r="JVO127" s="84"/>
      <c r="JVP127" s="84"/>
      <c r="JVQ127" s="84"/>
      <c r="JVR127" s="84"/>
      <c r="JVS127" s="83"/>
      <c r="JVT127" s="84"/>
      <c r="JVU127" s="84"/>
      <c r="JVV127" s="84"/>
      <c r="JVW127" s="84"/>
      <c r="JVX127" s="84"/>
      <c r="JVY127" s="83"/>
      <c r="JVZ127" s="84"/>
      <c r="JWA127" s="84"/>
      <c r="JWB127" s="84"/>
      <c r="JWC127" s="84"/>
      <c r="JWD127" s="84"/>
      <c r="JWE127" s="83"/>
      <c r="JWF127" s="84"/>
      <c r="JWG127" s="84"/>
      <c r="JWH127" s="84"/>
      <c r="JWI127" s="84"/>
      <c r="JWJ127" s="84"/>
      <c r="JWK127" s="83"/>
      <c r="JWL127" s="84"/>
      <c r="JWM127" s="84"/>
      <c r="JWN127" s="84"/>
      <c r="JWO127" s="84"/>
      <c r="JWP127" s="84"/>
      <c r="JWQ127" s="83"/>
      <c r="JWR127" s="84"/>
      <c r="JWS127" s="84"/>
      <c r="JWT127" s="84"/>
      <c r="JWU127" s="84"/>
      <c r="JWV127" s="84"/>
      <c r="JWW127" s="83"/>
      <c r="JWX127" s="84"/>
      <c r="JWY127" s="84"/>
      <c r="JWZ127" s="84"/>
      <c r="JXA127" s="84"/>
      <c r="JXB127" s="84"/>
      <c r="JXC127" s="83"/>
      <c r="JXD127" s="84"/>
      <c r="JXE127" s="84"/>
      <c r="JXF127" s="84"/>
      <c r="JXG127" s="84"/>
      <c r="JXH127" s="84"/>
      <c r="JXI127" s="83"/>
      <c r="JXJ127" s="84"/>
      <c r="JXK127" s="84"/>
      <c r="JXL127" s="84"/>
      <c r="JXM127" s="84"/>
      <c r="JXN127" s="84"/>
      <c r="JXO127" s="83"/>
      <c r="JXP127" s="84"/>
      <c r="JXQ127" s="84"/>
      <c r="JXR127" s="84"/>
      <c r="JXS127" s="84"/>
      <c r="JXT127" s="84"/>
      <c r="JXU127" s="83"/>
      <c r="JXV127" s="84"/>
      <c r="JXW127" s="84"/>
      <c r="JXX127" s="84"/>
      <c r="JXY127" s="84"/>
      <c r="JXZ127" s="84"/>
      <c r="JYA127" s="83"/>
      <c r="JYB127" s="84"/>
      <c r="JYC127" s="84"/>
      <c r="JYD127" s="84"/>
      <c r="JYE127" s="84"/>
      <c r="JYF127" s="84"/>
      <c r="JYG127" s="83"/>
      <c r="JYH127" s="84"/>
      <c r="JYI127" s="84"/>
      <c r="JYJ127" s="84"/>
      <c r="JYK127" s="84"/>
      <c r="JYL127" s="84"/>
      <c r="JYM127" s="83"/>
      <c r="JYN127" s="84"/>
      <c r="JYO127" s="84"/>
      <c r="JYP127" s="84"/>
      <c r="JYQ127" s="84"/>
      <c r="JYR127" s="84"/>
      <c r="JYS127" s="83"/>
      <c r="JYT127" s="84"/>
      <c r="JYU127" s="84"/>
      <c r="JYV127" s="84"/>
      <c r="JYW127" s="84"/>
      <c r="JYX127" s="84"/>
      <c r="JYY127" s="83"/>
      <c r="JYZ127" s="84"/>
      <c r="JZA127" s="84"/>
      <c r="JZB127" s="84"/>
      <c r="JZC127" s="84"/>
      <c r="JZD127" s="84"/>
      <c r="JZE127" s="83"/>
      <c r="JZF127" s="84"/>
      <c r="JZG127" s="84"/>
      <c r="JZH127" s="84"/>
      <c r="JZI127" s="84"/>
      <c r="JZJ127" s="84"/>
      <c r="JZK127" s="83"/>
      <c r="JZL127" s="84"/>
      <c r="JZM127" s="84"/>
      <c r="JZN127" s="84"/>
      <c r="JZO127" s="84"/>
      <c r="JZP127" s="84"/>
      <c r="JZQ127" s="83"/>
      <c r="JZR127" s="84"/>
      <c r="JZS127" s="84"/>
      <c r="JZT127" s="84"/>
      <c r="JZU127" s="84"/>
      <c r="JZV127" s="84"/>
      <c r="JZW127" s="83"/>
      <c r="JZX127" s="84"/>
      <c r="JZY127" s="84"/>
      <c r="JZZ127" s="84"/>
      <c r="KAA127" s="84"/>
      <c r="KAB127" s="84"/>
      <c r="KAC127" s="83"/>
      <c r="KAD127" s="84"/>
      <c r="KAE127" s="84"/>
      <c r="KAF127" s="84"/>
      <c r="KAG127" s="84"/>
      <c r="KAH127" s="84"/>
      <c r="KAI127" s="83"/>
      <c r="KAJ127" s="84"/>
      <c r="KAK127" s="84"/>
      <c r="KAL127" s="84"/>
      <c r="KAM127" s="84"/>
      <c r="KAN127" s="84"/>
      <c r="KAO127" s="83"/>
      <c r="KAP127" s="84"/>
      <c r="KAQ127" s="84"/>
      <c r="KAR127" s="84"/>
      <c r="KAS127" s="84"/>
      <c r="KAT127" s="84"/>
      <c r="KAU127" s="83"/>
      <c r="KAV127" s="84"/>
      <c r="KAW127" s="84"/>
      <c r="KAX127" s="84"/>
      <c r="KAY127" s="84"/>
      <c r="KAZ127" s="84"/>
      <c r="KBA127" s="83"/>
      <c r="KBB127" s="84"/>
      <c r="KBC127" s="84"/>
      <c r="KBD127" s="84"/>
      <c r="KBE127" s="84"/>
      <c r="KBF127" s="84"/>
      <c r="KBG127" s="83"/>
      <c r="KBH127" s="84"/>
      <c r="KBI127" s="84"/>
      <c r="KBJ127" s="84"/>
      <c r="KBK127" s="84"/>
      <c r="KBL127" s="84"/>
      <c r="KBM127" s="83"/>
      <c r="KBN127" s="84"/>
      <c r="KBO127" s="84"/>
      <c r="KBP127" s="84"/>
      <c r="KBQ127" s="84"/>
      <c r="KBR127" s="84"/>
      <c r="KBS127" s="83"/>
      <c r="KBT127" s="84"/>
      <c r="KBU127" s="84"/>
      <c r="KBV127" s="84"/>
      <c r="KBW127" s="84"/>
      <c r="KBX127" s="84"/>
      <c r="KBY127" s="83"/>
      <c r="KBZ127" s="84"/>
      <c r="KCA127" s="84"/>
      <c r="KCB127" s="84"/>
      <c r="KCC127" s="84"/>
      <c r="KCD127" s="84"/>
      <c r="KCE127" s="83"/>
      <c r="KCF127" s="84"/>
      <c r="KCG127" s="84"/>
      <c r="KCH127" s="84"/>
      <c r="KCI127" s="84"/>
      <c r="KCJ127" s="84"/>
      <c r="KCK127" s="83"/>
      <c r="KCL127" s="84"/>
      <c r="KCM127" s="84"/>
      <c r="KCN127" s="84"/>
      <c r="KCO127" s="84"/>
      <c r="KCP127" s="84"/>
      <c r="KCQ127" s="83"/>
      <c r="KCR127" s="84"/>
      <c r="KCS127" s="84"/>
      <c r="KCT127" s="84"/>
      <c r="KCU127" s="84"/>
      <c r="KCV127" s="84"/>
      <c r="KCW127" s="83"/>
      <c r="KCX127" s="84"/>
      <c r="KCY127" s="84"/>
      <c r="KCZ127" s="84"/>
      <c r="KDA127" s="84"/>
      <c r="KDB127" s="84"/>
      <c r="KDC127" s="83"/>
      <c r="KDD127" s="84"/>
      <c r="KDE127" s="84"/>
      <c r="KDF127" s="84"/>
      <c r="KDG127" s="84"/>
      <c r="KDH127" s="84"/>
      <c r="KDI127" s="83"/>
      <c r="KDJ127" s="84"/>
      <c r="KDK127" s="84"/>
      <c r="KDL127" s="84"/>
      <c r="KDM127" s="84"/>
      <c r="KDN127" s="84"/>
      <c r="KDO127" s="83"/>
      <c r="KDP127" s="84"/>
      <c r="KDQ127" s="84"/>
      <c r="KDR127" s="84"/>
      <c r="KDS127" s="84"/>
      <c r="KDT127" s="84"/>
      <c r="KDU127" s="83"/>
      <c r="KDV127" s="84"/>
      <c r="KDW127" s="84"/>
      <c r="KDX127" s="84"/>
      <c r="KDY127" s="84"/>
      <c r="KDZ127" s="84"/>
      <c r="KEA127" s="83"/>
      <c r="KEB127" s="84"/>
      <c r="KEC127" s="84"/>
      <c r="KED127" s="84"/>
      <c r="KEE127" s="84"/>
      <c r="KEF127" s="84"/>
      <c r="KEG127" s="83"/>
      <c r="KEH127" s="84"/>
      <c r="KEI127" s="84"/>
      <c r="KEJ127" s="84"/>
      <c r="KEK127" s="84"/>
      <c r="KEL127" s="84"/>
      <c r="KEM127" s="83"/>
      <c r="KEN127" s="84"/>
      <c r="KEO127" s="84"/>
      <c r="KEP127" s="84"/>
      <c r="KEQ127" s="84"/>
      <c r="KER127" s="84"/>
      <c r="KES127" s="83"/>
      <c r="KET127" s="84"/>
      <c r="KEU127" s="84"/>
      <c r="KEV127" s="84"/>
      <c r="KEW127" s="84"/>
      <c r="KEX127" s="84"/>
      <c r="KEY127" s="83"/>
      <c r="KEZ127" s="84"/>
      <c r="KFA127" s="84"/>
      <c r="KFB127" s="84"/>
      <c r="KFC127" s="84"/>
      <c r="KFD127" s="84"/>
      <c r="KFE127" s="83"/>
      <c r="KFF127" s="84"/>
      <c r="KFG127" s="84"/>
      <c r="KFH127" s="84"/>
      <c r="KFI127" s="84"/>
      <c r="KFJ127" s="84"/>
      <c r="KFK127" s="83"/>
      <c r="KFL127" s="84"/>
      <c r="KFM127" s="84"/>
      <c r="KFN127" s="84"/>
      <c r="KFO127" s="84"/>
      <c r="KFP127" s="84"/>
      <c r="KFQ127" s="83"/>
      <c r="KFR127" s="84"/>
      <c r="KFS127" s="84"/>
      <c r="KFT127" s="84"/>
      <c r="KFU127" s="84"/>
      <c r="KFV127" s="84"/>
      <c r="KFW127" s="83"/>
      <c r="KFX127" s="84"/>
      <c r="KFY127" s="84"/>
      <c r="KFZ127" s="84"/>
      <c r="KGA127" s="84"/>
      <c r="KGB127" s="84"/>
      <c r="KGC127" s="83"/>
      <c r="KGD127" s="84"/>
      <c r="KGE127" s="84"/>
      <c r="KGF127" s="84"/>
      <c r="KGG127" s="84"/>
      <c r="KGH127" s="84"/>
      <c r="KGI127" s="83"/>
      <c r="KGJ127" s="84"/>
      <c r="KGK127" s="84"/>
      <c r="KGL127" s="84"/>
      <c r="KGM127" s="84"/>
      <c r="KGN127" s="84"/>
      <c r="KGO127" s="83"/>
      <c r="KGP127" s="84"/>
      <c r="KGQ127" s="84"/>
      <c r="KGR127" s="84"/>
      <c r="KGS127" s="84"/>
      <c r="KGT127" s="84"/>
      <c r="KGU127" s="83"/>
      <c r="KGV127" s="84"/>
      <c r="KGW127" s="84"/>
      <c r="KGX127" s="84"/>
      <c r="KGY127" s="84"/>
      <c r="KGZ127" s="84"/>
      <c r="KHA127" s="83"/>
      <c r="KHB127" s="84"/>
      <c r="KHC127" s="84"/>
      <c r="KHD127" s="84"/>
      <c r="KHE127" s="84"/>
      <c r="KHF127" s="84"/>
      <c r="KHG127" s="83"/>
      <c r="KHH127" s="84"/>
      <c r="KHI127" s="84"/>
      <c r="KHJ127" s="84"/>
      <c r="KHK127" s="84"/>
      <c r="KHL127" s="84"/>
      <c r="KHM127" s="83"/>
      <c r="KHN127" s="84"/>
      <c r="KHO127" s="84"/>
      <c r="KHP127" s="84"/>
      <c r="KHQ127" s="84"/>
      <c r="KHR127" s="84"/>
      <c r="KHS127" s="83"/>
      <c r="KHT127" s="84"/>
      <c r="KHU127" s="84"/>
      <c r="KHV127" s="84"/>
      <c r="KHW127" s="84"/>
      <c r="KHX127" s="84"/>
      <c r="KHY127" s="83"/>
      <c r="KHZ127" s="84"/>
      <c r="KIA127" s="84"/>
      <c r="KIB127" s="84"/>
      <c r="KIC127" s="84"/>
      <c r="KID127" s="84"/>
      <c r="KIE127" s="83"/>
      <c r="KIF127" s="84"/>
      <c r="KIG127" s="84"/>
      <c r="KIH127" s="84"/>
      <c r="KII127" s="84"/>
      <c r="KIJ127" s="84"/>
      <c r="KIK127" s="83"/>
      <c r="KIL127" s="84"/>
      <c r="KIM127" s="84"/>
      <c r="KIN127" s="84"/>
      <c r="KIO127" s="84"/>
      <c r="KIP127" s="84"/>
      <c r="KIQ127" s="83"/>
      <c r="KIR127" s="84"/>
      <c r="KIS127" s="84"/>
      <c r="KIT127" s="84"/>
      <c r="KIU127" s="84"/>
      <c r="KIV127" s="84"/>
      <c r="KIW127" s="83"/>
      <c r="KIX127" s="84"/>
      <c r="KIY127" s="84"/>
      <c r="KIZ127" s="84"/>
      <c r="KJA127" s="84"/>
      <c r="KJB127" s="84"/>
      <c r="KJC127" s="83"/>
      <c r="KJD127" s="84"/>
      <c r="KJE127" s="84"/>
      <c r="KJF127" s="84"/>
      <c r="KJG127" s="84"/>
      <c r="KJH127" s="84"/>
      <c r="KJI127" s="83"/>
      <c r="KJJ127" s="84"/>
      <c r="KJK127" s="84"/>
      <c r="KJL127" s="84"/>
      <c r="KJM127" s="84"/>
      <c r="KJN127" s="84"/>
      <c r="KJO127" s="83"/>
      <c r="KJP127" s="84"/>
      <c r="KJQ127" s="84"/>
      <c r="KJR127" s="84"/>
      <c r="KJS127" s="84"/>
      <c r="KJT127" s="84"/>
      <c r="KJU127" s="83"/>
      <c r="KJV127" s="84"/>
      <c r="KJW127" s="84"/>
      <c r="KJX127" s="84"/>
      <c r="KJY127" s="84"/>
      <c r="KJZ127" s="84"/>
      <c r="KKA127" s="83"/>
      <c r="KKB127" s="84"/>
      <c r="KKC127" s="84"/>
      <c r="KKD127" s="84"/>
      <c r="KKE127" s="84"/>
      <c r="KKF127" s="84"/>
      <c r="KKG127" s="83"/>
      <c r="KKH127" s="84"/>
      <c r="KKI127" s="84"/>
      <c r="KKJ127" s="84"/>
      <c r="KKK127" s="84"/>
      <c r="KKL127" s="84"/>
      <c r="KKM127" s="83"/>
      <c r="KKN127" s="84"/>
      <c r="KKO127" s="84"/>
      <c r="KKP127" s="84"/>
      <c r="KKQ127" s="84"/>
      <c r="KKR127" s="84"/>
      <c r="KKS127" s="83"/>
      <c r="KKT127" s="84"/>
      <c r="KKU127" s="84"/>
      <c r="KKV127" s="84"/>
      <c r="KKW127" s="84"/>
      <c r="KKX127" s="84"/>
      <c r="KKY127" s="83"/>
      <c r="KKZ127" s="84"/>
      <c r="KLA127" s="84"/>
      <c r="KLB127" s="84"/>
      <c r="KLC127" s="84"/>
      <c r="KLD127" s="84"/>
      <c r="KLE127" s="83"/>
      <c r="KLF127" s="84"/>
      <c r="KLG127" s="84"/>
      <c r="KLH127" s="84"/>
      <c r="KLI127" s="84"/>
      <c r="KLJ127" s="84"/>
      <c r="KLK127" s="83"/>
      <c r="KLL127" s="84"/>
      <c r="KLM127" s="84"/>
      <c r="KLN127" s="84"/>
      <c r="KLO127" s="84"/>
      <c r="KLP127" s="84"/>
      <c r="KLQ127" s="83"/>
      <c r="KLR127" s="84"/>
      <c r="KLS127" s="84"/>
      <c r="KLT127" s="84"/>
      <c r="KLU127" s="84"/>
      <c r="KLV127" s="84"/>
      <c r="KLW127" s="83"/>
      <c r="KLX127" s="84"/>
      <c r="KLY127" s="84"/>
      <c r="KLZ127" s="84"/>
      <c r="KMA127" s="84"/>
      <c r="KMB127" s="84"/>
      <c r="KMC127" s="83"/>
      <c r="KMD127" s="84"/>
      <c r="KME127" s="84"/>
      <c r="KMF127" s="84"/>
      <c r="KMG127" s="84"/>
      <c r="KMH127" s="84"/>
      <c r="KMI127" s="83"/>
      <c r="KMJ127" s="84"/>
      <c r="KMK127" s="84"/>
      <c r="KML127" s="84"/>
      <c r="KMM127" s="84"/>
      <c r="KMN127" s="84"/>
      <c r="KMO127" s="83"/>
      <c r="KMP127" s="84"/>
      <c r="KMQ127" s="84"/>
      <c r="KMR127" s="84"/>
      <c r="KMS127" s="84"/>
      <c r="KMT127" s="84"/>
      <c r="KMU127" s="83"/>
      <c r="KMV127" s="84"/>
      <c r="KMW127" s="84"/>
      <c r="KMX127" s="84"/>
      <c r="KMY127" s="84"/>
      <c r="KMZ127" s="84"/>
      <c r="KNA127" s="83"/>
      <c r="KNB127" s="84"/>
      <c r="KNC127" s="84"/>
      <c r="KND127" s="84"/>
      <c r="KNE127" s="84"/>
      <c r="KNF127" s="84"/>
      <c r="KNG127" s="83"/>
      <c r="KNH127" s="84"/>
      <c r="KNI127" s="84"/>
      <c r="KNJ127" s="84"/>
      <c r="KNK127" s="84"/>
      <c r="KNL127" s="84"/>
      <c r="KNM127" s="83"/>
      <c r="KNN127" s="84"/>
      <c r="KNO127" s="84"/>
      <c r="KNP127" s="84"/>
      <c r="KNQ127" s="84"/>
      <c r="KNR127" s="84"/>
      <c r="KNS127" s="83"/>
      <c r="KNT127" s="84"/>
      <c r="KNU127" s="84"/>
      <c r="KNV127" s="84"/>
      <c r="KNW127" s="84"/>
      <c r="KNX127" s="84"/>
      <c r="KNY127" s="83"/>
      <c r="KNZ127" s="84"/>
      <c r="KOA127" s="84"/>
      <c r="KOB127" s="84"/>
      <c r="KOC127" s="84"/>
      <c r="KOD127" s="84"/>
      <c r="KOE127" s="83"/>
      <c r="KOF127" s="84"/>
      <c r="KOG127" s="84"/>
      <c r="KOH127" s="84"/>
      <c r="KOI127" s="84"/>
      <c r="KOJ127" s="84"/>
      <c r="KOK127" s="83"/>
      <c r="KOL127" s="84"/>
      <c r="KOM127" s="84"/>
      <c r="KON127" s="84"/>
      <c r="KOO127" s="84"/>
      <c r="KOP127" s="84"/>
      <c r="KOQ127" s="83"/>
      <c r="KOR127" s="84"/>
      <c r="KOS127" s="84"/>
      <c r="KOT127" s="84"/>
      <c r="KOU127" s="84"/>
      <c r="KOV127" s="84"/>
      <c r="KOW127" s="83"/>
      <c r="KOX127" s="84"/>
      <c r="KOY127" s="84"/>
      <c r="KOZ127" s="84"/>
      <c r="KPA127" s="84"/>
      <c r="KPB127" s="84"/>
      <c r="KPC127" s="83"/>
      <c r="KPD127" s="84"/>
      <c r="KPE127" s="84"/>
      <c r="KPF127" s="84"/>
      <c r="KPG127" s="84"/>
      <c r="KPH127" s="84"/>
      <c r="KPI127" s="83"/>
      <c r="KPJ127" s="84"/>
      <c r="KPK127" s="84"/>
      <c r="KPL127" s="84"/>
      <c r="KPM127" s="84"/>
      <c r="KPN127" s="84"/>
      <c r="KPO127" s="83"/>
      <c r="KPP127" s="84"/>
      <c r="KPQ127" s="84"/>
      <c r="KPR127" s="84"/>
      <c r="KPS127" s="84"/>
      <c r="KPT127" s="84"/>
      <c r="KPU127" s="83"/>
      <c r="KPV127" s="84"/>
      <c r="KPW127" s="84"/>
      <c r="KPX127" s="84"/>
      <c r="KPY127" s="84"/>
      <c r="KPZ127" s="84"/>
      <c r="KQA127" s="83"/>
      <c r="KQB127" s="84"/>
      <c r="KQC127" s="84"/>
      <c r="KQD127" s="84"/>
      <c r="KQE127" s="84"/>
      <c r="KQF127" s="84"/>
      <c r="KQG127" s="83"/>
      <c r="KQH127" s="84"/>
      <c r="KQI127" s="84"/>
      <c r="KQJ127" s="84"/>
      <c r="KQK127" s="84"/>
      <c r="KQL127" s="84"/>
      <c r="KQM127" s="83"/>
      <c r="KQN127" s="84"/>
      <c r="KQO127" s="84"/>
      <c r="KQP127" s="84"/>
      <c r="KQQ127" s="84"/>
      <c r="KQR127" s="84"/>
      <c r="KQS127" s="83"/>
      <c r="KQT127" s="84"/>
      <c r="KQU127" s="84"/>
      <c r="KQV127" s="84"/>
      <c r="KQW127" s="84"/>
      <c r="KQX127" s="84"/>
      <c r="KQY127" s="83"/>
      <c r="KQZ127" s="84"/>
      <c r="KRA127" s="84"/>
      <c r="KRB127" s="84"/>
      <c r="KRC127" s="84"/>
      <c r="KRD127" s="84"/>
      <c r="KRE127" s="83"/>
      <c r="KRF127" s="84"/>
      <c r="KRG127" s="84"/>
      <c r="KRH127" s="84"/>
      <c r="KRI127" s="84"/>
      <c r="KRJ127" s="84"/>
      <c r="KRK127" s="83"/>
      <c r="KRL127" s="84"/>
      <c r="KRM127" s="84"/>
      <c r="KRN127" s="84"/>
      <c r="KRO127" s="84"/>
      <c r="KRP127" s="84"/>
      <c r="KRQ127" s="83"/>
      <c r="KRR127" s="84"/>
      <c r="KRS127" s="84"/>
      <c r="KRT127" s="84"/>
      <c r="KRU127" s="84"/>
      <c r="KRV127" s="84"/>
      <c r="KRW127" s="83"/>
      <c r="KRX127" s="84"/>
      <c r="KRY127" s="84"/>
      <c r="KRZ127" s="84"/>
      <c r="KSA127" s="84"/>
      <c r="KSB127" s="84"/>
      <c r="KSC127" s="83"/>
      <c r="KSD127" s="84"/>
      <c r="KSE127" s="84"/>
      <c r="KSF127" s="84"/>
      <c r="KSG127" s="84"/>
      <c r="KSH127" s="84"/>
      <c r="KSI127" s="83"/>
      <c r="KSJ127" s="84"/>
      <c r="KSK127" s="84"/>
      <c r="KSL127" s="84"/>
      <c r="KSM127" s="84"/>
      <c r="KSN127" s="84"/>
      <c r="KSO127" s="83"/>
      <c r="KSP127" s="84"/>
      <c r="KSQ127" s="84"/>
      <c r="KSR127" s="84"/>
      <c r="KSS127" s="84"/>
      <c r="KST127" s="84"/>
      <c r="KSU127" s="83"/>
      <c r="KSV127" s="84"/>
      <c r="KSW127" s="84"/>
      <c r="KSX127" s="84"/>
      <c r="KSY127" s="84"/>
      <c r="KSZ127" s="84"/>
      <c r="KTA127" s="83"/>
      <c r="KTB127" s="84"/>
      <c r="KTC127" s="84"/>
      <c r="KTD127" s="84"/>
      <c r="KTE127" s="84"/>
      <c r="KTF127" s="84"/>
      <c r="KTG127" s="83"/>
      <c r="KTH127" s="84"/>
      <c r="KTI127" s="84"/>
      <c r="KTJ127" s="84"/>
      <c r="KTK127" s="84"/>
      <c r="KTL127" s="84"/>
      <c r="KTM127" s="83"/>
      <c r="KTN127" s="84"/>
      <c r="KTO127" s="84"/>
      <c r="KTP127" s="84"/>
      <c r="KTQ127" s="84"/>
      <c r="KTR127" s="84"/>
      <c r="KTS127" s="83"/>
      <c r="KTT127" s="84"/>
      <c r="KTU127" s="84"/>
      <c r="KTV127" s="84"/>
      <c r="KTW127" s="84"/>
      <c r="KTX127" s="84"/>
      <c r="KTY127" s="83"/>
      <c r="KTZ127" s="84"/>
      <c r="KUA127" s="84"/>
      <c r="KUB127" s="84"/>
      <c r="KUC127" s="84"/>
      <c r="KUD127" s="84"/>
      <c r="KUE127" s="83"/>
      <c r="KUF127" s="84"/>
      <c r="KUG127" s="84"/>
      <c r="KUH127" s="84"/>
      <c r="KUI127" s="84"/>
      <c r="KUJ127" s="84"/>
      <c r="KUK127" s="83"/>
      <c r="KUL127" s="84"/>
      <c r="KUM127" s="84"/>
      <c r="KUN127" s="84"/>
      <c r="KUO127" s="84"/>
      <c r="KUP127" s="84"/>
      <c r="KUQ127" s="83"/>
      <c r="KUR127" s="84"/>
      <c r="KUS127" s="84"/>
      <c r="KUT127" s="84"/>
      <c r="KUU127" s="84"/>
      <c r="KUV127" s="84"/>
      <c r="KUW127" s="83"/>
      <c r="KUX127" s="84"/>
      <c r="KUY127" s="84"/>
      <c r="KUZ127" s="84"/>
      <c r="KVA127" s="84"/>
      <c r="KVB127" s="84"/>
      <c r="KVC127" s="83"/>
      <c r="KVD127" s="84"/>
      <c r="KVE127" s="84"/>
      <c r="KVF127" s="84"/>
      <c r="KVG127" s="84"/>
      <c r="KVH127" s="84"/>
      <c r="KVI127" s="83"/>
      <c r="KVJ127" s="84"/>
      <c r="KVK127" s="84"/>
      <c r="KVL127" s="84"/>
      <c r="KVM127" s="84"/>
      <c r="KVN127" s="84"/>
      <c r="KVO127" s="83"/>
      <c r="KVP127" s="84"/>
      <c r="KVQ127" s="84"/>
      <c r="KVR127" s="84"/>
      <c r="KVS127" s="84"/>
      <c r="KVT127" s="84"/>
      <c r="KVU127" s="83"/>
      <c r="KVV127" s="84"/>
      <c r="KVW127" s="84"/>
      <c r="KVX127" s="84"/>
      <c r="KVY127" s="84"/>
      <c r="KVZ127" s="84"/>
      <c r="KWA127" s="83"/>
      <c r="KWB127" s="84"/>
      <c r="KWC127" s="84"/>
      <c r="KWD127" s="84"/>
      <c r="KWE127" s="84"/>
      <c r="KWF127" s="84"/>
      <c r="KWG127" s="83"/>
      <c r="KWH127" s="84"/>
      <c r="KWI127" s="84"/>
      <c r="KWJ127" s="84"/>
      <c r="KWK127" s="84"/>
      <c r="KWL127" s="84"/>
      <c r="KWM127" s="83"/>
      <c r="KWN127" s="84"/>
      <c r="KWO127" s="84"/>
      <c r="KWP127" s="84"/>
      <c r="KWQ127" s="84"/>
      <c r="KWR127" s="84"/>
      <c r="KWS127" s="83"/>
      <c r="KWT127" s="84"/>
      <c r="KWU127" s="84"/>
      <c r="KWV127" s="84"/>
      <c r="KWW127" s="84"/>
      <c r="KWX127" s="84"/>
      <c r="KWY127" s="83"/>
      <c r="KWZ127" s="84"/>
      <c r="KXA127" s="84"/>
      <c r="KXB127" s="84"/>
      <c r="KXC127" s="84"/>
      <c r="KXD127" s="84"/>
      <c r="KXE127" s="83"/>
      <c r="KXF127" s="84"/>
      <c r="KXG127" s="84"/>
      <c r="KXH127" s="84"/>
      <c r="KXI127" s="84"/>
      <c r="KXJ127" s="84"/>
      <c r="KXK127" s="83"/>
      <c r="KXL127" s="84"/>
      <c r="KXM127" s="84"/>
      <c r="KXN127" s="84"/>
      <c r="KXO127" s="84"/>
      <c r="KXP127" s="84"/>
      <c r="KXQ127" s="83"/>
      <c r="KXR127" s="84"/>
      <c r="KXS127" s="84"/>
      <c r="KXT127" s="84"/>
      <c r="KXU127" s="84"/>
      <c r="KXV127" s="84"/>
      <c r="KXW127" s="83"/>
      <c r="KXX127" s="84"/>
      <c r="KXY127" s="84"/>
      <c r="KXZ127" s="84"/>
      <c r="KYA127" s="84"/>
      <c r="KYB127" s="84"/>
      <c r="KYC127" s="83"/>
      <c r="KYD127" s="84"/>
      <c r="KYE127" s="84"/>
      <c r="KYF127" s="84"/>
      <c r="KYG127" s="84"/>
      <c r="KYH127" s="84"/>
      <c r="KYI127" s="83"/>
      <c r="KYJ127" s="84"/>
      <c r="KYK127" s="84"/>
      <c r="KYL127" s="84"/>
      <c r="KYM127" s="84"/>
      <c r="KYN127" s="84"/>
      <c r="KYO127" s="83"/>
      <c r="KYP127" s="84"/>
      <c r="KYQ127" s="84"/>
      <c r="KYR127" s="84"/>
      <c r="KYS127" s="84"/>
      <c r="KYT127" s="84"/>
      <c r="KYU127" s="83"/>
      <c r="KYV127" s="84"/>
      <c r="KYW127" s="84"/>
      <c r="KYX127" s="84"/>
      <c r="KYY127" s="84"/>
      <c r="KYZ127" s="84"/>
      <c r="KZA127" s="83"/>
      <c r="KZB127" s="84"/>
      <c r="KZC127" s="84"/>
      <c r="KZD127" s="84"/>
      <c r="KZE127" s="84"/>
      <c r="KZF127" s="84"/>
      <c r="KZG127" s="83"/>
      <c r="KZH127" s="84"/>
      <c r="KZI127" s="84"/>
      <c r="KZJ127" s="84"/>
      <c r="KZK127" s="84"/>
      <c r="KZL127" s="84"/>
      <c r="KZM127" s="83"/>
      <c r="KZN127" s="84"/>
      <c r="KZO127" s="84"/>
      <c r="KZP127" s="84"/>
      <c r="KZQ127" s="84"/>
      <c r="KZR127" s="84"/>
      <c r="KZS127" s="83"/>
      <c r="KZT127" s="84"/>
      <c r="KZU127" s="84"/>
      <c r="KZV127" s="84"/>
      <c r="KZW127" s="84"/>
      <c r="KZX127" s="84"/>
      <c r="KZY127" s="83"/>
      <c r="KZZ127" s="84"/>
      <c r="LAA127" s="84"/>
      <c r="LAB127" s="84"/>
      <c r="LAC127" s="84"/>
      <c r="LAD127" s="84"/>
      <c r="LAE127" s="83"/>
      <c r="LAF127" s="84"/>
      <c r="LAG127" s="84"/>
      <c r="LAH127" s="84"/>
      <c r="LAI127" s="84"/>
      <c r="LAJ127" s="84"/>
      <c r="LAK127" s="83"/>
      <c r="LAL127" s="84"/>
      <c r="LAM127" s="84"/>
      <c r="LAN127" s="84"/>
      <c r="LAO127" s="84"/>
      <c r="LAP127" s="84"/>
      <c r="LAQ127" s="83"/>
      <c r="LAR127" s="84"/>
      <c r="LAS127" s="84"/>
      <c r="LAT127" s="84"/>
      <c r="LAU127" s="84"/>
      <c r="LAV127" s="84"/>
      <c r="LAW127" s="83"/>
      <c r="LAX127" s="84"/>
      <c r="LAY127" s="84"/>
      <c r="LAZ127" s="84"/>
      <c r="LBA127" s="84"/>
      <c r="LBB127" s="84"/>
      <c r="LBC127" s="83"/>
      <c r="LBD127" s="84"/>
      <c r="LBE127" s="84"/>
      <c r="LBF127" s="84"/>
      <c r="LBG127" s="84"/>
      <c r="LBH127" s="84"/>
      <c r="LBI127" s="83"/>
      <c r="LBJ127" s="84"/>
      <c r="LBK127" s="84"/>
      <c r="LBL127" s="84"/>
      <c r="LBM127" s="84"/>
      <c r="LBN127" s="84"/>
      <c r="LBO127" s="83"/>
      <c r="LBP127" s="84"/>
      <c r="LBQ127" s="84"/>
      <c r="LBR127" s="84"/>
      <c r="LBS127" s="84"/>
      <c r="LBT127" s="84"/>
      <c r="LBU127" s="83"/>
      <c r="LBV127" s="84"/>
      <c r="LBW127" s="84"/>
      <c r="LBX127" s="84"/>
      <c r="LBY127" s="84"/>
      <c r="LBZ127" s="84"/>
      <c r="LCA127" s="83"/>
      <c r="LCB127" s="84"/>
      <c r="LCC127" s="84"/>
      <c r="LCD127" s="84"/>
      <c r="LCE127" s="84"/>
      <c r="LCF127" s="84"/>
      <c r="LCG127" s="83"/>
      <c r="LCH127" s="84"/>
      <c r="LCI127" s="84"/>
      <c r="LCJ127" s="84"/>
      <c r="LCK127" s="84"/>
      <c r="LCL127" s="84"/>
      <c r="LCM127" s="83"/>
      <c r="LCN127" s="84"/>
      <c r="LCO127" s="84"/>
      <c r="LCP127" s="84"/>
      <c r="LCQ127" s="84"/>
      <c r="LCR127" s="84"/>
      <c r="LCS127" s="83"/>
      <c r="LCT127" s="84"/>
      <c r="LCU127" s="84"/>
      <c r="LCV127" s="84"/>
      <c r="LCW127" s="84"/>
      <c r="LCX127" s="84"/>
      <c r="LCY127" s="83"/>
      <c r="LCZ127" s="84"/>
      <c r="LDA127" s="84"/>
      <c r="LDB127" s="84"/>
      <c r="LDC127" s="84"/>
      <c r="LDD127" s="84"/>
      <c r="LDE127" s="83"/>
      <c r="LDF127" s="84"/>
      <c r="LDG127" s="84"/>
      <c r="LDH127" s="84"/>
      <c r="LDI127" s="84"/>
      <c r="LDJ127" s="84"/>
      <c r="LDK127" s="83"/>
      <c r="LDL127" s="84"/>
      <c r="LDM127" s="84"/>
      <c r="LDN127" s="84"/>
      <c r="LDO127" s="84"/>
      <c r="LDP127" s="84"/>
      <c r="LDQ127" s="83"/>
      <c r="LDR127" s="84"/>
      <c r="LDS127" s="84"/>
      <c r="LDT127" s="84"/>
      <c r="LDU127" s="84"/>
      <c r="LDV127" s="84"/>
      <c r="LDW127" s="83"/>
      <c r="LDX127" s="84"/>
      <c r="LDY127" s="84"/>
      <c r="LDZ127" s="84"/>
      <c r="LEA127" s="84"/>
      <c r="LEB127" s="84"/>
      <c r="LEC127" s="83"/>
      <c r="LED127" s="84"/>
      <c r="LEE127" s="84"/>
      <c r="LEF127" s="84"/>
      <c r="LEG127" s="84"/>
      <c r="LEH127" s="84"/>
      <c r="LEI127" s="83"/>
      <c r="LEJ127" s="84"/>
      <c r="LEK127" s="84"/>
      <c r="LEL127" s="84"/>
      <c r="LEM127" s="84"/>
      <c r="LEN127" s="84"/>
      <c r="LEO127" s="83"/>
      <c r="LEP127" s="84"/>
      <c r="LEQ127" s="84"/>
      <c r="LER127" s="84"/>
      <c r="LES127" s="84"/>
      <c r="LET127" s="84"/>
      <c r="LEU127" s="83"/>
      <c r="LEV127" s="84"/>
      <c r="LEW127" s="84"/>
      <c r="LEX127" s="84"/>
      <c r="LEY127" s="84"/>
      <c r="LEZ127" s="84"/>
      <c r="LFA127" s="83"/>
      <c r="LFB127" s="84"/>
      <c r="LFC127" s="84"/>
      <c r="LFD127" s="84"/>
      <c r="LFE127" s="84"/>
      <c r="LFF127" s="84"/>
      <c r="LFG127" s="83"/>
      <c r="LFH127" s="84"/>
      <c r="LFI127" s="84"/>
      <c r="LFJ127" s="84"/>
      <c r="LFK127" s="84"/>
      <c r="LFL127" s="84"/>
      <c r="LFM127" s="83"/>
      <c r="LFN127" s="84"/>
      <c r="LFO127" s="84"/>
      <c r="LFP127" s="84"/>
      <c r="LFQ127" s="84"/>
      <c r="LFR127" s="84"/>
      <c r="LFS127" s="83"/>
      <c r="LFT127" s="84"/>
      <c r="LFU127" s="84"/>
      <c r="LFV127" s="84"/>
      <c r="LFW127" s="84"/>
      <c r="LFX127" s="84"/>
      <c r="LFY127" s="83"/>
      <c r="LFZ127" s="84"/>
      <c r="LGA127" s="84"/>
      <c r="LGB127" s="84"/>
      <c r="LGC127" s="84"/>
      <c r="LGD127" s="84"/>
      <c r="LGE127" s="83"/>
      <c r="LGF127" s="84"/>
      <c r="LGG127" s="84"/>
      <c r="LGH127" s="84"/>
      <c r="LGI127" s="84"/>
      <c r="LGJ127" s="84"/>
      <c r="LGK127" s="83"/>
      <c r="LGL127" s="84"/>
      <c r="LGM127" s="84"/>
      <c r="LGN127" s="84"/>
      <c r="LGO127" s="84"/>
      <c r="LGP127" s="84"/>
      <c r="LGQ127" s="83"/>
      <c r="LGR127" s="84"/>
      <c r="LGS127" s="84"/>
      <c r="LGT127" s="84"/>
      <c r="LGU127" s="84"/>
      <c r="LGV127" s="84"/>
      <c r="LGW127" s="83"/>
      <c r="LGX127" s="84"/>
      <c r="LGY127" s="84"/>
      <c r="LGZ127" s="84"/>
      <c r="LHA127" s="84"/>
      <c r="LHB127" s="84"/>
      <c r="LHC127" s="83"/>
      <c r="LHD127" s="84"/>
      <c r="LHE127" s="84"/>
      <c r="LHF127" s="84"/>
      <c r="LHG127" s="84"/>
      <c r="LHH127" s="84"/>
      <c r="LHI127" s="83"/>
      <c r="LHJ127" s="84"/>
      <c r="LHK127" s="84"/>
      <c r="LHL127" s="84"/>
      <c r="LHM127" s="84"/>
      <c r="LHN127" s="84"/>
      <c r="LHO127" s="83"/>
      <c r="LHP127" s="84"/>
      <c r="LHQ127" s="84"/>
      <c r="LHR127" s="84"/>
      <c r="LHS127" s="84"/>
      <c r="LHT127" s="84"/>
      <c r="LHU127" s="83"/>
      <c r="LHV127" s="84"/>
      <c r="LHW127" s="84"/>
      <c r="LHX127" s="84"/>
      <c r="LHY127" s="84"/>
      <c r="LHZ127" s="84"/>
      <c r="LIA127" s="83"/>
      <c r="LIB127" s="84"/>
      <c r="LIC127" s="84"/>
      <c r="LID127" s="84"/>
      <c r="LIE127" s="84"/>
      <c r="LIF127" s="84"/>
      <c r="LIG127" s="83"/>
      <c r="LIH127" s="84"/>
      <c r="LII127" s="84"/>
      <c r="LIJ127" s="84"/>
      <c r="LIK127" s="84"/>
      <c r="LIL127" s="84"/>
      <c r="LIM127" s="83"/>
      <c r="LIN127" s="84"/>
      <c r="LIO127" s="84"/>
      <c r="LIP127" s="84"/>
      <c r="LIQ127" s="84"/>
      <c r="LIR127" s="84"/>
      <c r="LIS127" s="83"/>
      <c r="LIT127" s="84"/>
      <c r="LIU127" s="84"/>
      <c r="LIV127" s="84"/>
      <c r="LIW127" s="84"/>
      <c r="LIX127" s="84"/>
      <c r="LIY127" s="83"/>
      <c r="LIZ127" s="84"/>
      <c r="LJA127" s="84"/>
      <c r="LJB127" s="84"/>
      <c r="LJC127" s="84"/>
      <c r="LJD127" s="84"/>
      <c r="LJE127" s="83"/>
      <c r="LJF127" s="84"/>
      <c r="LJG127" s="84"/>
      <c r="LJH127" s="84"/>
      <c r="LJI127" s="84"/>
      <c r="LJJ127" s="84"/>
      <c r="LJK127" s="83"/>
      <c r="LJL127" s="84"/>
      <c r="LJM127" s="84"/>
      <c r="LJN127" s="84"/>
      <c r="LJO127" s="84"/>
      <c r="LJP127" s="84"/>
      <c r="LJQ127" s="83"/>
      <c r="LJR127" s="84"/>
      <c r="LJS127" s="84"/>
      <c r="LJT127" s="84"/>
      <c r="LJU127" s="84"/>
      <c r="LJV127" s="84"/>
      <c r="LJW127" s="83"/>
      <c r="LJX127" s="84"/>
      <c r="LJY127" s="84"/>
      <c r="LJZ127" s="84"/>
      <c r="LKA127" s="84"/>
      <c r="LKB127" s="84"/>
      <c r="LKC127" s="83"/>
      <c r="LKD127" s="84"/>
      <c r="LKE127" s="84"/>
      <c r="LKF127" s="84"/>
      <c r="LKG127" s="84"/>
      <c r="LKH127" s="84"/>
      <c r="LKI127" s="83"/>
      <c r="LKJ127" s="84"/>
      <c r="LKK127" s="84"/>
      <c r="LKL127" s="84"/>
      <c r="LKM127" s="84"/>
      <c r="LKN127" s="84"/>
      <c r="LKO127" s="83"/>
      <c r="LKP127" s="84"/>
      <c r="LKQ127" s="84"/>
      <c r="LKR127" s="84"/>
      <c r="LKS127" s="84"/>
      <c r="LKT127" s="84"/>
      <c r="LKU127" s="83"/>
      <c r="LKV127" s="84"/>
      <c r="LKW127" s="84"/>
      <c r="LKX127" s="84"/>
      <c r="LKY127" s="84"/>
      <c r="LKZ127" s="84"/>
      <c r="LLA127" s="83"/>
      <c r="LLB127" s="84"/>
      <c r="LLC127" s="84"/>
      <c r="LLD127" s="84"/>
      <c r="LLE127" s="84"/>
      <c r="LLF127" s="84"/>
      <c r="LLG127" s="83"/>
      <c r="LLH127" s="84"/>
      <c r="LLI127" s="84"/>
      <c r="LLJ127" s="84"/>
      <c r="LLK127" s="84"/>
      <c r="LLL127" s="84"/>
      <c r="LLM127" s="83"/>
      <c r="LLN127" s="84"/>
      <c r="LLO127" s="84"/>
      <c r="LLP127" s="84"/>
      <c r="LLQ127" s="84"/>
      <c r="LLR127" s="84"/>
      <c r="LLS127" s="83"/>
      <c r="LLT127" s="84"/>
      <c r="LLU127" s="84"/>
      <c r="LLV127" s="84"/>
      <c r="LLW127" s="84"/>
      <c r="LLX127" s="84"/>
      <c r="LLY127" s="83"/>
      <c r="LLZ127" s="84"/>
      <c r="LMA127" s="84"/>
      <c r="LMB127" s="84"/>
      <c r="LMC127" s="84"/>
      <c r="LMD127" s="84"/>
      <c r="LME127" s="83"/>
      <c r="LMF127" s="84"/>
      <c r="LMG127" s="84"/>
      <c r="LMH127" s="84"/>
      <c r="LMI127" s="84"/>
      <c r="LMJ127" s="84"/>
      <c r="LMK127" s="83"/>
      <c r="LML127" s="84"/>
      <c r="LMM127" s="84"/>
      <c r="LMN127" s="84"/>
      <c r="LMO127" s="84"/>
      <c r="LMP127" s="84"/>
      <c r="LMQ127" s="83"/>
      <c r="LMR127" s="84"/>
      <c r="LMS127" s="84"/>
      <c r="LMT127" s="84"/>
      <c r="LMU127" s="84"/>
      <c r="LMV127" s="84"/>
      <c r="LMW127" s="83"/>
      <c r="LMX127" s="84"/>
      <c r="LMY127" s="84"/>
      <c r="LMZ127" s="84"/>
      <c r="LNA127" s="84"/>
      <c r="LNB127" s="84"/>
      <c r="LNC127" s="83"/>
      <c r="LND127" s="84"/>
      <c r="LNE127" s="84"/>
      <c r="LNF127" s="84"/>
      <c r="LNG127" s="84"/>
      <c r="LNH127" s="84"/>
      <c r="LNI127" s="83"/>
      <c r="LNJ127" s="84"/>
      <c r="LNK127" s="84"/>
      <c r="LNL127" s="84"/>
      <c r="LNM127" s="84"/>
      <c r="LNN127" s="84"/>
      <c r="LNO127" s="83"/>
      <c r="LNP127" s="84"/>
      <c r="LNQ127" s="84"/>
      <c r="LNR127" s="84"/>
      <c r="LNS127" s="84"/>
      <c r="LNT127" s="84"/>
      <c r="LNU127" s="83"/>
      <c r="LNV127" s="84"/>
      <c r="LNW127" s="84"/>
      <c r="LNX127" s="84"/>
      <c r="LNY127" s="84"/>
      <c r="LNZ127" s="84"/>
      <c r="LOA127" s="83"/>
      <c r="LOB127" s="84"/>
      <c r="LOC127" s="84"/>
      <c r="LOD127" s="84"/>
      <c r="LOE127" s="84"/>
      <c r="LOF127" s="84"/>
      <c r="LOG127" s="83"/>
      <c r="LOH127" s="84"/>
      <c r="LOI127" s="84"/>
      <c r="LOJ127" s="84"/>
      <c r="LOK127" s="84"/>
      <c r="LOL127" s="84"/>
      <c r="LOM127" s="83"/>
      <c r="LON127" s="84"/>
      <c r="LOO127" s="84"/>
      <c r="LOP127" s="84"/>
      <c r="LOQ127" s="84"/>
      <c r="LOR127" s="84"/>
      <c r="LOS127" s="83"/>
      <c r="LOT127" s="84"/>
      <c r="LOU127" s="84"/>
      <c r="LOV127" s="84"/>
      <c r="LOW127" s="84"/>
      <c r="LOX127" s="84"/>
      <c r="LOY127" s="83"/>
      <c r="LOZ127" s="84"/>
      <c r="LPA127" s="84"/>
      <c r="LPB127" s="84"/>
      <c r="LPC127" s="84"/>
      <c r="LPD127" s="84"/>
      <c r="LPE127" s="83"/>
      <c r="LPF127" s="84"/>
      <c r="LPG127" s="84"/>
      <c r="LPH127" s="84"/>
      <c r="LPI127" s="84"/>
      <c r="LPJ127" s="84"/>
      <c r="LPK127" s="83"/>
      <c r="LPL127" s="84"/>
      <c r="LPM127" s="84"/>
      <c r="LPN127" s="84"/>
      <c r="LPO127" s="84"/>
      <c r="LPP127" s="84"/>
      <c r="LPQ127" s="83"/>
      <c r="LPR127" s="84"/>
      <c r="LPS127" s="84"/>
      <c r="LPT127" s="84"/>
      <c r="LPU127" s="84"/>
      <c r="LPV127" s="84"/>
      <c r="LPW127" s="83"/>
      <c r="LPX127" s="84"/>
      <c r="LPY127" s="84"/>
      <c r="LPZ127" s="84"/>
      <c r="LQA127" s="84"/>
      <c r="LQB127" s="84"/>
      <c r="LQC127" s="83"/>
      <c r="LQD127" s="84"/>
      <c r="LQE127" s="84"/>
      <c r="LQF127" s="84"/>
      <c r="LQG127" s="84"/>
      <c r="LQH127" s="84"/>
      <c r="LQI127" s="83"/>
      <c r="LQJ127" s="84"/>
      <c r="LQK127" s="84"/>
      <c r="LQL127" s="84"/>
      <c r="LQM127" s="84"/>
      <c r="LQN127" s="84"/>
      <c r="LQO127" s="83"/>
      <c r="LQP127" s="84"/>
      <c r="LQQ127" s="84"/>
      <c r="LQR127" s="84"/>
      <c r="LQS127" s="84"/>
      <c r="LQT127" s="84"/>
      <c r="LQU127" s="83"/>
      <c r="LQV127" s="84"/>
      <c r="LQW127" s="84"/>
      <c r="LQX127" s="84"/>
      <c r="LQY127" s="84"/>
      <c r="LQZ127" s="84"/>
      <c r="LRA127" s="83"/>
      <c r="LRB127" s="84"/>
      <c r="LRC127" s="84"/>
      <c r="LRD127" s="84"/>
      <c r="LRE127" s="84"/>
      <c r="LRF127" s="84"/>
      <c r="LRG127" s="83"/>
      <c r="LRH127" s="84"/>
      <c r="LRI127" s="84"/>
      <c r="LRJ127" s="84"/>
      <c r="LRK127" s="84"/>
      <c r="LRL127" s="84"/>
      <c r="LRM127" s="83"/>
      <c r="LRN127" s="84"/>
      <c r="LRO127" s="84"/>
      <c r="LRP127" s="84"/>
      <c r="LRQ127" s="84"/>
      <c r="LRR127" s="84"/>
      <c r="LRS127" s="83"/>
      <c r="LRT127" s="84"/>
      <c r="LRU127" s="84"/>
      <c r="LRV127" s="84"/>
      <c r="LRW127" s="84"/>
      <c r="LRX127" s="84"/>
      <c r="LRY127" s="83"/>
      <c r="LRZ127" s="84"/>
      <c r="LSA127" s="84"/>
      <c r="LSB127" s="84"/>
      <c r="LSC127" s="84"/>
      <c r="LSD127" s="84"/>
      <c r="LSE127" s="83"/>
      <c r="LSF127" s="84"/>
      <c r="LSG127" s="84"/>
      <c r="LSH127" s="84"/>
      <c r="LSI127" s="84"/>
      <c r="LSJ127" s="84"/>
      <c r="LSK127" s="83"/>
      <c r="LSL127" s="84"/>
      <c r="LSM127" s="84"/>
      <c r="LSN127" s="84"/>
      <c r="LSO127" s="84"/>
      <c r="LSP127" s="84"/>
      <c r="LSQ127" s="83"/>
      <c r="LSR127" s="84"/>
      <c r="LSS127" s="84"/>
      <c r="LST127" s="84"/>
      <c r="LSU127" s="84"/>
      <c r="LSV127" s="84"/>
      <c r="LSW127" s="83"/>
      <c r="LSX127" s="84"/>
      <c r="LSY127" s="84"/>
      <c r="LSZ127" s="84"/>
      <c r="LTA127" s="84"/>
      <c r="LTB127" s="84"/>
      <c r="LTC127" s="83"/>
      <c r="LTD127" s="84"/>
      <c r="LTE127" s="84"/>
      <c r="LTF127" s="84"/>
      <c r="LTG127" s="84"/>
      <c r="LTH127" s="84"/>
      <c r="LTI127" s="83"/>
      <c r="LTJ127" s="84"/>
      <c r="LTK127" s="84"/>
      <c r="LTL127" s="84"/>
      <c r="LTM127" s="84"/>
      <c r="LTN127" s="84"/>
      <c r="LTO127" s="83"/>
      <c r="LTP127" s="84"/>
      <c r="LTQ127" s="84"/>
      <c r="LTR127" s="84"/>
      <c r="LTS127" s="84"/>
      <c r="LTT127" s="84"/>
      <c r="LTU127" s="83"/>
      <c r="LTV127" s="84"/>
      <c r="LTW127" s="84"/>
      <c r="LTX127" s="84"/>
      <c r="LTY127" s="84"/>
      <c r="LTZ127" s="84"/>
      <c r="LUA127" s="83"/>
      <c r="LUB127" s="84"/>
      <c r="LUC127" s="84"/>
      <c r="LUD127" s="84"/>
      <c r="LUE127" s="84"/>
      <c r="LUF127" s="84"/>
      <c r="LUG127" s="83"/>
      <c r="LUH127" s="84"/>
      <c r="LUI127" s="84"/>
      <c r="LUJ127" s="84"/>
      <c r="LUK127" s="84"/>
      <c r="LUL127" s="84"/>
      <c r="LUM127" s="83"/>
      <c r="LUN127" s="84"/>
      <c r="LUO127" s="84"/>
      <c r="LUP127" s="84"/>
      <c r="LUQ127" s="84"/>
      <c r="LUR127" s="84"/>
      <c r="LUS127" s="83"/>
      <c r="LUT127" s="84"/>
      <c r="LUU127" s="84"/>
      <c r="LUV127" s="84"/>
      <c r="LUW127" s="84"/>
      <c r="LUX127" s="84"/>
      <c r="LUY127" s="83"/>
      <c r="LUZ127" s="84"/>
      <c r="LVA127" s="84"/>
      <c r="LVB127" s="84"/>
      <c r="LVC127" s="84"/>
      <c r="LVD127" s="84"/>
      <c r="LVE127" s="83"/>
      <c r="LVF127" s="84"/>
      <c r="LVG127" s="84"/>
      <c r="LVH127" s="84"/>
      <c r="LVI127" s="84"/>
      <c r="LVJ127" s="84"/>
      <c r="LVK127" s="83"/>
      <c r="LVL127" s="84"/>
      <c r="LVM127" s="84"/>
      <c r="LVN127" s="84"/>
      <c r="LVO127" s="84"/>
      <c r="LVP127" s="84"/>
      <c r="LVQ127" s="83"/>
      <c r="LVR127" s="84"/>
      <c r="LVS127" s="84"/>
      <c r="LVT127" s="84"/>
      <c r="LVU127" s="84"/>
      <c r="LVV127" s="84"/>
      <c r="LVW127" s="83"/>
      <c r="LVX127" s="84"/>
      <c r="LVY127" s="84"/>
      <c r="LVZ127" s="84"/>
      <c r="LWA127" s="84"/>
      <c r="LWB127" s="84"/>
      <c r="LWC127" s="83"/>
      <c r="LWD127" s="84"/>
      <c r="LWE127" s="84"/>
      <c r="LWF127" s="84"/>
      <c r="LWG127" s="84"/>
      <c r="LWH127" s="84"/>
      <c r="LWI127" s="83"/>
      <c r="LWJ127" s="84"/>
      <c r="LWK127" s="84"/>
      <c r="LWL127" s="84"/>
      <c r="LWM127" s="84"/>
      <c r="LWN127" s="84"/>
      <c r="LWO127" s="83"/>
      <c r="LWP127" s="84"/>
      <c r="LWQ127" s="84"/>
      <c r="LWR127" s="84"/>
      <c r="LWS127" s="84"/>
      <c r="LWT127" s="84"/>
      <c r="LWU127" s="83"/>
      <c r="LWV127" s="84"/>
      <c r="LWW127" s="84"/>
      <c r="LWX127" s="84"/>
      <c r="LWY127" s="84"/>
      <c r="LWZ127" s="84"/>
      <c r="LXA127" s="83"/>
      <c r="LXB127" s="84"/>
      <c r="LXC127" s="84"/>
      <c r="LXD127" s="84"/>
      <c r="LXE127" s="84"/>
      <c r="LXF127" s="84"/>
      <c r="LXG127" s="83"/>
      <c r="LXH127" s="84"/>
      <c r="LXI127" s="84"/>
      <c r="LXJ127" s="84"/>
      <c r="LXK127" s="84"/>
      <c r="LXL127" s="84"/>
      <c r="LXM127" s="83"/>
      <c r="LXN127" s="84"/>
      <c r="LXO127" s="84"/>
      <c r="LXP127" s="84"/>
      <c r="LXQ127" s="84"/>
      <c r="LXR127" s="84"/>
      <c r="LXS127" s="83"/>
      <c r="LXT127" s="84"/>
      <c r="LXU127" s="84"/>
      <c r="LXV127" s="84"/>
      <c r="LXW127" s="84"/>
      <c r="LXX127" s="84"/>
      <c r="LXY127" s="83"/>
      <c r="LXZ127" s="84"/>
      <c r="LYA127" s="84"/>
      <c r="LYB127" s="84"/>
      <c r="LYC127" s="84"/>
      <c r="LYD127" s="84"/>
      <c r="LYE127" s="83"/>
      <c r="LYF127" s="84"/>
      <c r="LYG127" s="84"/>
      <c r="LYH127" s="84"/>
      <c r="LYI127" s="84"/>
      <c r="LYJ127" s="84"/>
      <c r="LYK127" s="83"/>
      <c r="LYL127" s="84"/>
      <c r="LYM127" s="84"/>
      <c r="LYN127" s="84"/>
      <c r="LYO127" s="84"/>
      <c r="LYP127" s="84"/>
      <c r="LYQ127" s="83"/>
      <c r="LYR127" s="84"/>
      <c r="LYS127" s="84"/>
      <c r="LYT127" s="84"/>
      <c r="LYU127" s="84"/>
      <c r="LYV127" s="84"/>
      <c r="LYW127" s="83"/>
      <c r="LYX127" s="84"/>
      <c r="LYY127" s="84"/>
      <c r="LYZ127" s="84"/>
      <c r="LZA127" s="84"/>
      <c r="LZB127" s="84"/>
      <c r="LZC127" s="83"/>
      <c r="LZD127" s="84"/>
      <c r="LZE127" s="84"/>
      <c r="LZF127" s="84"/>
      <c r="LZG127" s="84"/>
      <c r="LZH127" s="84"/>
      <c r="LZI127" s="83"/>
      <c r="LZJ127" s="84"/>
      <c r="LZK127" s="84"/>
      <c r="LZL127" s="84"/>
      <c r="LZM127" s="84"/>
      <c r="LZN127" s="84"/>
      <c r="LZO127" s="83"/>
      <c r="LZP127" s="84"/>
      <c r="LZQ127" s="84"/>
      <c r="LZR127" s="84"/>
      <c r="LZS127" s="84"/>
      <c r="LZT127" s="84"/>
      <c r="LZU127" s="83"/>
      <c r="LZV127" s="84"/>
      <c r="LZW127" s="84"/>
      <c r="LZX127" s="84"/>
      <c r="LZY127" s="84"/>
      <c r="LZZ127" s="84"/>
      <c r="MAA127" s="83"/>
      <c r="MAB127" s="84"/>
      <c r="MAC127" s="84"/>
      <c r="MAD127" s="84"/>
      <c r="MAE127" s="84"/>
      <c r="MAF127" s="84"/>
      <c r="MAG127" s="83"/>
      <c r="MAH127" s="84"/>
      <c r="MAI127" s="84"/>
      <c r="MAJ127" s="84"/>
      <c r="MAK127" s="84"/>
      <c r="MAL127" s="84"/>
      <c r="MAM127" s="83"/>
      <c r="MAN127" s="84"/>
      <c r="MAO127" s="84"/>
      <c r="MAP127" s="84"/>
      <c r="MAQ127" s="84"/>
      <c r="MAR127" s="84"/>
      <c r="MAS127" s="83"/>
      <c r="MAT127" s="84"/>
      <c r="MAU127" s="84"/>
      <c r="MAV127" s="84"/>
      <c r="MAW127" s="84"/>
      <c r="MAX127" s="84"/>
      <c r="MAY127" s="83"/>
      <c r="MAZ127" s="84"/>
      <c r="MBA127" s="84"/>
      <c r="MBB127" s="84"/>
      <c r="MBC127" s="84"/>
      <c r="MBD127" s="84"/>
      <c r="MBE127" s="83"/>
      <c r="MBF127" s="84"/>
      <c r="MBG127" s="84"/>
      <c r="MBH127" s="84"/>
      <c r="MBI127" s="84"/>
      <c r="MBJ127" s="84"/>
      <c r="MBK127" s="83"/>
      <c r="MBL127" s="84"/>
      <c r="MBM127" s="84"/>
      <c r="MBN127" s="84"/>
      <c r="MBO127" s="84"/>
      <c r="MBP127" s="84"/>
      <c r="MBQ127" s="83"/>
      <c r="MBR127" s="84"/>
      <c r="MBS127" s="84"/>
      <c r="MBT127" s="84"/>
      <c r="MBU127" s="84"/>
      <c r="MBV127" s="84"/>
      <c r="MBW127" s="83"/>
      <c r="MBX127" s="84"/>
      <c r="MBY127" s="84"/>
      <c r="MBZ127" s="84"/>
      <c r="MCA127" s="84"/>
      <c r="MCB127" s="84"/>
      <c r="MCC127" s="83"/>
      <c r="MCD127" s="84"/>
      <c r="MCE127" s="84"/>
      <c r="MCF127" s="84"/>
      <c r="MCG127" s="84"/>
      <c r="MCH127" s="84"/>
      <c r="MCI127" s="83"/>
      <c r="MCJ127" s="84"/>
      <c r="MCK127" s="84"/>
      <c r="MCL127" s="84"/>
      <c r="MCM127" s="84"/>
      <c r="MCN127" s="84"/>
      <c r="MCO127" s="83"/>
      <c r="MCP127" s="84"/>
      <c r="MCQ127" s="84"/>
      <c r="MCR127" s="84"/>
      <c r="MCS127" s="84"/>
      <c r="MCT127" s="84"/>
      <c r="MCU127" s="83"/>
      <c r="MCV127" s="84"/>
      <c r="MCW127" s="84"/>
      <c r="MCX127" s="84"/>
      <c r="MCY127" s="84"/>
      <c r="MCZ127" s="84"/>
      <c r="MDA127" s="83"/>
      <c r="MDB127" s="84"/>
      <c r="MDC127" s="84"/>
      <c r="MDD127" s="84"/>
      <c r="MDE127" s="84"/>
      <c r="MDF127" s="84"/>
      <c r="MDG127" s="83"/>
      <c r="MDH127" s="84"/>
      <c r="MDI127" s="84"/>
      <c r="MDJ127" s="84"/>
      <c r="MDK127" s="84"/>
      <c r="MDL127" s="84"/>
      <c r="MDM127" s="83"/>
      <c r="MDN127" s="84"/>
      <c r="MDO127" s="84"/>
      <c r="MDP127" s="84"/>
      <c r="MDQ127" s="84"/>
      <c r="MDR127" s="84"/>
      <c r="MDS127" s="83"/>
      <c r="MDT127" s="84"/>
      <c r="MDU127" s="84"/>
      <c r="MDV127" s="84"/>
      <c r="MDW127" s="84"/>
      <c r="MDX127" s="84"/>
      <c r="MDY127" s="83"/>
      <c r="MDZ127" s="84"/>
      <c r="MEA127" s="84"/>
      <c r="MEB127" s="84"/>
      <c r="MEC127" s="84"/>
      <c r="MED127" s="84"/>
      <c r="MEE127" s="83"/>
      <c r="MEF127" s="84"/>
      <c r="MEG127" s="84"/>
      <c r="MEH127" s="84"/>
      <c r="MEI127" s="84"/>
      <c r="MEJ127" s="84"/>
      <c r="MEK127" s="83"/>
      <c r="MEL127" s="84"/>
      <c r="MEM127" s="84"/>
      <c r="MEN127" s="84"/>
      <c r="MEO127" s="84"/>
      <c r="MEP127" s="84"/>
      <c r="MEQ127" s="83"/>
      <c r="MER127" s="84"/>
      <c r="MES127" s="84"/>
      <c r="MET127" s="84"/>
      <c r="MEU127" s="84"/>
      <c r="MEV127" s="84"/>
      <c r="MEW127" s="83"/>
      <c r="MEX127" s="84"/>
      <c r="MEY127" s="84"/>
      <c r="MEZ127" s="84"/>
      <c r="MFA127" s="84"/>
      <c r="MFB127" s="84"/>
      <c r="MFC127" s="83"/>
      <c r="MFD127" s="84"/>
      <c r="MFE127" s="84"/>
      <c r="MFF127" s="84"/>
      <c r="MFG127" s="84"/>
      <c r="MFH127" s="84"/>
      <c r="MFI127" s="83"/>
      <c r="MFJ127" s="84"/>
      <c r="MFK127" s="84"/>
      <c r="MFL127" s="84"/>
      <c r="MFM127" s="84"/>
      <c r="MFN127" s="84"/>
      <c r="MFO127" s="83"/>
      <c r="MFP127" s="84"/>
      <c r="MFQ127" s="84"/>
      <c r="MFR127" s="84"/>
      <c r="MFS127" s="84"/>
      <c r="MFT127" s="84"/>
      <c r="MFU127" s="83"/>
      <c r="MFV127" s="84"/>
      <c r="MFW127" s="84"/>
      <c r="MFX127" s="84"/>
      <c r="MFY127" s="84"/>
      <c r="MFZ127" s="84"/>
      <c r="MGA127" s="83"/>
      <c r="MGB127" s="84"/>
      <c r="MGC127" s="84"/>
      <c r="MGD127" s="84"/>
      <c r="MGE127" s="84"/>
      <c r="MGF127" s="84"/>
      <c r="MGG127" s="83"/>
      <c r="MGH127" s="84"/>
      <c r="MGI127" s="84"/>
      <c r="MGJ127" s="84"/>
      <c r="MGK127" s="84"/>
      <c r="MGL127" s="84"/>
      <c r="MGM127" s="83"/>
      <c r="MGN127" s="84"/>
      <c r="MGO127" s="84"/>
      <c r="MGP127" s="84"/>
      <c r="MGQ127" s="84"/>
      <c r="MGR127" s="84"/>
      <c r="MGS127" s="83"/>
      <c r="MGT127" s="84"/>
      <c r="MGU127" s="84"/>
      <c r="MGV127" s="84"/>
      <c r="MGW127" s="84"/>
      <c r="MGX127" s="84"/>
      <c r="MGY127" s="83"/>
      <c r="MGZ127" s="84"/>
      <c r="MHA127" s="84"/>
      <c r="MHB127" s="84"/>
      <c r="MHC127" s="84"/>
      <c r="MHD127" s="84"/>
      <c r="MHE127" s="83"/>
      <c r="MHF127" s="84"/>
      <c r="MHG127" s="84"/>
      <c r="MHH127" s="84"/>
      <c r="MHI127" s="84"/>
      <c r="MHJ127" s="84"/>
      <c r="MHK127" s="83"/>
      <c r="MHL127" s="84"/>
      <c r="MHM127" s="84"/>
      <c r="MHN127" s="84"/>
      <c r="MHO127" s="84"/>
      <c r="MHP127" s="84"/>
      <c r="MHQ127" s="83"/>
      <c r="MHR127" s="84"/>
      <c r="MHS127" s="84"/>
      <c r="MHT127" s="84"/>
      <c r="MHU127" s="84"/>
      <c r="MHV127" s="84"/>
      <c r="MHW127" s="83"/>
      <c r="MHX127" s="84"/>
      <c r="MHY127" s="84"/>
      <c r="MHZ127" s="84"/>
      <c r="MIA127" s="84"/>
      <c r="MIB127" s="84"/>
      <c r="MIC127" s="83"/>
      <c r="MID127" s="84"/>
      <c r="MIE127" s="84"/>
      <c r="MIF127" s="84"/>
      <c r="MIG127" s="84"/>
      <c r="MIH127" s="84"/>
      <c r="MII127" s="83"/>
      <c r="MIJ127" s="84"/>
      <c r="MIK127" s="84"/>
      <c r="MIL127" s="84"/>
      <c r="MIM127" s="84"/>
      <c r="MIN127" s="84"/>
      <c r="MIO127" s="83"/>
      <c r="MIP127" s="84"/>
      <c r="MIQ127" s="84"/>
      <c r="MIR127" s="84"/>
      <c r="MIS127" s="84"/>
      <c r="MIT127" s="84"/>
      <c r="MIU127" s="83"/>
      <c r="MIV127" s="84"/>
      <c r="MIW127" s="84"/>
      <c r="MIX127" s="84"/>
      <c r="MIY127" s="84"/>
      <c r="MIZ127" s="84"/>
      <c r="MJA127" s="83"/>
      <c r="MJB127" s="84"/>
      <c r="MJC127" s="84"/>
      <c r="MJD127" s="84"/>
      <c r="MJE127" s="84"/>
      <c r="MJF127" s="84"/>
      <c r="MJG127" s="83"/>
      <c r="MJH127" s="84"/>
      <c r="MJI127" s="84"/>
      <c r="MJJ127" s="84"/>
      <c r="MJK127" s="84"/>
      <c r="MJL127" s="84"/>
      <c r="MJM127" s="83"/>
      <c r="MJN127" s="84"/>
      <c r="MJO127" s="84"/>
      <c r="MJP127" s="84"/>
      <c r="MJQ127" s="84"/>
      <c r="MJR127" s="84"/>
      <c r="MJS127" s="83"/>
      <c r="MJT127" s="84"/>
      <c r="MJU127" s="84"/>
      <c r="MJV127" s="84"/>
      <c r="MJW127" s="84"/>
      <c r="MJX127" s="84"/>
      <c r="MJY127" s="83"/>
      <c r="MJZ127" s="84"/>
      <c r="MKA127" s="84"/>
      <c r="MKB127" s="84"/>
      <c r="MKC127" s="84"/>
      <c r="MKD127" s="84"/>
      <c r="MKE127" s="83"/>
      <c r="MKF127" s="84"/>
      <c r="MKG127" s="84"/>
      <c r="MKH127" s="84"/>
      <c r="MKI127" s="84"/>
      <c r="MKJ127" s="84"/>
      <c r="MKK127" s="83"/>
      <c r="MKL127" s="84"/>
      <c r="MKM127" s="84"/>
      <c r="MKN127" s="84"/>
      <c r="MKO127" s="84"/>
      <c r="MKP127" s="84"/>
      <c r="MKQ127" s="83"/>
      <c r="MKR127" s="84"/>
      <c r="MKS127" s="84"/>
      <c r="MKT127" s="84"/>
      <c r="MKU127" s="84"/>
      <c r="MKV127" s="84"/>
      <c r="MKW127" s="83"/>
      <c r="MKX127" s="84"/>
      <c r="MKY127" s="84"/>
      <c r="MKZ127" s="84"/>
      <c r="MLA127" s="84"/>
      <c r="MLB127" s="84"/>
      <c r="MLC127" s="83"/>
      <c r="MLD127" s="84"/>
      <c r="MLE127" s="84"/>
      <c r="MLF127" s="84"/>
      <c r="MLG127" s="84"/>
      <c r="MLH127" s="84"/>
      <c r="MLI127" s="83"/>
      <c r="MLJ127" s="84"/>
      <c r="MLK127" s="84"/>
      <c r="MLL127" s="84"/>
      <c r="MLM127" s="84"/>
      <c r="MLN127" s="84"/>
      <c r="MLO127" s="83"/>
      <c r="MLP127" s="84"/>
      <c r="MLQ127" s="84"/>
      <c r="MLR127" s="84"/>
      <c r="MLS127" s="84"/>
      <c r="MLT127" s="84"/>
      <c r="MLU127" s="83"/>
      <c r="MLV127" s="84"/>
      <c r="MLW127" s="84"/>
      <c r="MLX127" s="84"/>
      <c r="MLY127" s="84"/>
      <c r="MLZ127" s="84"/>
      <c r="MMA127" s="83"/>
      <c r="MMB127" s="84"/>
      <c r="MMC127" s="84"/>
      <c r="MMD127" s="84"/>
      <c r="MME127" s="84"/>
      <c r="MMF127" s="84"/>
      <c r="MMG127" s="83"/>
      <c r="MMH127" s="84"/>
      <c r="MMI127" s="84"/>
      <c r="MMJ127" s="84"/>
      <c r="MMK127" s="84"/>
      <c r="MML127" s="84"/>
      <c r="MMM127" s="83"/>
      <c r="MMN127" s="84"/>
      <c r="MMO127" s="84"/>
      <c r="MMP127" s="84"/>
      <c r="MMQ127" s="84"/>
      <c r="MMR127" s="84"/>
      <c r="MMS127" s="83"/>
      <c r="MMT127" s="84"/>
      <c r="MMU127" s="84"/>
      <c r="MMV127" s="84"/>
      <c r="MMW127" s="84"/>
      <c r="MMX127" s="84"/>
      <c r="MMY127" s="83"/>
      <c r="MMZ127" s="84"/>
      <c r="MNA127" s="84"/>
      <c r="MNB127" s="84"/>
      <c r="MNC127" s="84"/>
      <c r="MND127" s="84"/>
      <c r="MNE127" s="83"/>
      <c r="MNF127" s="84"/>
      <c r="MNG127" s="84"/>
      <c r="MNH127" s="84"/>
      <c r="MNI127" s="84"/>
      <c r="MNJ127" s="84"/>
      <c r="MNK127" s="83"/>
      <c r="MNL127" s="84"/>
      <c r="MNM127" s="84"/>
      <c r="MNN127" s="84"/>
      <c r="MNO127" s="84"/>
      <c r="MNP127" s="84"/>
      <c r="MNQ127" s="83"/>
      <c r="MNR127" s="84"/>
      <c r="MNS127" s="84"/>
      <c r="MNT127" s="84"/>
      <c r="MNU127" s="84"/>
      <c r="MNV127" s="84"/>
      <c r="MNW127" s="83"/>
      <c r="MNX127" s="84"/>
      <c r="MNY127" s="84"/>
      <c r="MNZ127" s="84"/>
      <c r="MOA127" s="84"/>
      <c r="MOB127" s="84"/>
      <c r="MOC127" s="83"/>
      <c r="MOD127" s="84"/>
      <c r="MOE127" s="84"/>
      <c r="MOF127" s="84"/>
      <c r="MOG127" s="84"/>
      <c r="MOH127" s="84"/>
      <c r="MOI127" s="83"/>
      <c r="MOJ127" s="84"/>
      <c r="MOK127" s="84"/>
      <c r="MOL127" s="84"/>
      <c r="MOM127" s="84"/>
      <c r="MON127" s="84"/>
      <c r="MOO127" s="83"/>
      <c r="MOP127" s="84"/>
      <c r="MOQ127" s="84"/>
      <c r="MOR127" s="84"/>
      <c r="MOS127" s="84"/>
      <c r="MOT127" s="84"/>
      <c r="MOU127" s="83"/>
      <c r="MOV127" s="84"/>
      <c r="MOW127" s="84"/>
      <c r="MOX127" s="84"/>
      <c r="MOY127" s="84"/>
      <c r="MOZ127" s="84"/>
      <c r="MPA127" s="83"/>
      <c r="MPB127" s="84"/>
      <c r="MPC127" s="84"/>
      <c r="MPD127" s="84"/>
      <c r="MPE127" s="84"/>
      <c r="MPF127" s="84"/>
      <c r="MPG127" s="83"/>
      <c r="MPH127" s="84"/>
      <c r="MPI127" s="84"/>
      <c r="MPJ127" s="84"/>
      <c r="MPK127" s="84"/>
      <c r="MPL127" s="84"/>
      <c r="MPM127" s="83"/>
      <c r="MPN127" s="84"/>
      <c r="MPO127" s="84"/>
      <c r="MPP127" s="84"/>
      <c r="MPQ127" s="84"/>
      <c r="MPR127" s="84"/>
      <c r="MPS127" s="83"/>
      <c r="MPT127" s="84"/>
      <c r="MPU127" s="84"/>
      <c r="MPV127" s="84"/>
      <c r="MPW127" s="84"/>
      <c r="MPX127" s="84"/>
      <c r="MPY127" s="83"/>
      <c r="MPZ127" s="84"/>
      <c r="MQA127" s="84"/>
      <c r="MQB127" s="84"/>
      <c r="MQC127" s="84"/>
      <c r="MQD127" s="84"/>
      <c r="MQE127" s="83"/>
      <c r="MQF127" s="84"/>
      <c r="MQG127" s="84"/>
      <c r="MQH127" s="84"/>
      <c r="MQI127" s="84"/>
      <c r="MQJ127" s="84"/>
      <c r="MQK127" s="83"/>
      <c r="MQL127" s="84"/>
      <c r="MQM127" s="84"/>
      <c r="MQN127" s="84"/>
      <c r="MQO127" s="84"/>
      <c r="MQP127" s="84"/>
      <c r="MQQ127" s="83"/>
      <c r="MQR127" s="84"/>
      <c r="MQS127" s="84"/>
      <c r="MQT127" s="84"/>
      <c r="MQU127" s="84"/>
      <c r="MQV127" s="84"/>
      <c r="MQW127" s="83"/>
      <c r="MQX127" s="84"/>
      <c r="MQY127" s="84"/>
      <c r="MQZ127" s="84"/>
      <c r="MRA127" s="84"/>
      <c r="MRB127" s="84"/>
      <c r="MRC127" s="83"/>
      <c r="MRD127" s="84"/>
      <c r="MRE127" s="84"/>
      <c r="MRF127" s="84"/>
      <c r="MRG127" s="84"/>
      <c r="MRH127" s="84"/>
      <c r="MRI127" s="83"/>
      <c r="MRJ127" s="84"/>
      <c r="MRK127" s="84"/>
      <c r="MRL127" s="84"/>
      <c r="MRM127" s="84"/>
      <c r="MRN127" s="84"/>
      <c r="MRO127" s="83"/>
      <c r="MRP127" s="84"/>
      <c r="MRQ127" s="84"/>
      <c r="MRR127" s="84"/>
      <c r="MRS127" s="84"/>
      <c r="MRT127" s="84"/>
      <c r="MRU127" s="83"/>
      <c r="MRV127" s="84"/>
      <c r="MRW127" s="84"/>
      <c r="MRX127" s="84"/>
      <c r="MRY127" s="84"/>
      <c r="MRZ127" s="84"/>
      <c r="MSA127" s="83"/>
      <c r="MSB127" s="84"/>
      <c r="MSC127" s="84"/>
      <c r="MSD127" s="84"/>
      <c r="MSE127" s="84"/>
      <c r="MSF127" s="84"/>
      <c r="MSG127" s="83"/>
      <c r="MSH127" s="84"/>
      <c r="MSI127" s="84"/>
      <c r="MSJ127" s="84"/>
      <c r="MSK127" s="84"/>
      <c r="MSL127" s="84"/>
      <c r="MSM127" s="83"/>
      <c r="MSN127" s="84"/>
      <c r="MSO127" s="84"/>
      <c r="MSP127" s="84"/>
      <c r="MSQ127" s="84"/>
      <c r="MSR127" s="84"/>
      <c r="MSS127" s="83"/>
      <c r="MST127" s="84"/>
      <c r="MSU127" s="84"/>
      <c r="MSV127" s="84"/>
      <c r="MSW127" s="84"/>
      <c r="MSX127" s="84"/>
      <c r="MSY127" s="83"/>
      <c r="MSZ127" s="84"/>
      <c r="MTA127" s="84"/>
      <c r="MTB127" s="84"/>
      <c r="MTC127" s="84"/>
      <c r="MTD127" s="84"/>
      <c r="MTE127" s="83"/>
      <c r="MTF127" s="84"/>
      <c r="MTG127" s="84"/>
      <c r="MTH127" s="84"/>
      <c r="MTI127" s="84"/>
      <c r="MTJ127" s="84"/>
      <c r="MTK127" s="83"/>
      <c r="MTL127" s="84"/>
      <c r="MTM127" s="84"/>
      <c r="MTN127" s="84"/>
      <c r="MTO127" s="84"/>
      <c r="MTP127" s="84"/>
      <c r="MTQ127" s="83"/>
      <c r="MTR127" s="84"/>
      <c r="MTS127" s="84"/>
      <c r="MTT127" s="84"/>
      <c r="MTU127" s="84"/>
      <c r="MTV127" s="84"/>
      <c r="MTW127" s="83"/>
      <c r="MTX127" s="84"/>
      <c r="MTY127" s="84"/>
      <c r="MTZ127" s="84"/>
      <c r="MUA127" s="84"/>
      <c r="MUB127" s="84"/>
      <c r="MUC127" s="83"/>
      <c r="MUD127" s="84"/>
      <c r="MUE127" s="84"/>
      <c r="MUF127" s="84"/>
      <c r="MUG127" s="84"/>
      <c r="MUH127" s="84"/>
      <c r="MUI127" s="83"/>
      <c r="MUJ127" s="84"/>
      <c r="MUK127" s="84"/>
      <c r="MUL127" s="84"/>
      <c r="MUM127" s="84"/>
      <c r="MUN127" s="84"/>
      <c r="MUO127" s="83"/>
      <c r="MUP127" s="84"/>
      <c r="MUQ127" s="84"/>
      <c r="MUR127" s="84"/>
      <c r="MUS127" s="84"/>
      <c r="MUT127" s="84"/>
      <c r="MUU127" s="83"/>
      <c r="MUV127" s="84"/>
      <c r="MUW127" s="84"/>
      <c r="MUX127" s="84"/>
      <c r="MUY127" s="84"/>
      <c r="MUZ127" s="84"/>
      <c r="MVA127" s="83"/>
      <c r="MVB127" s="84"/>
      <c r="MVC127" s="84"/>
      <c r="MVD127" s="84"/>
      <c r="MVE127" s="84"/>
      <c r="MVF127" s="84"/>
      <c r="MVG127" s="83"/>
      <c r="MVH127" s="84"/>
      <c r="MVI127" s="84"/>
      <c r="MVJ127" s="84"/>
      <c r="MVK127" s="84"/>
      <c r="MVL127" s="84"/>
      <c r="MVM127" s="83"/>
      <c r="MVN127" s="84"/>
      <c r="MVO127" s="84"/>
      <c r="MVP127" s="84"/>
      <c r="MVQ127" s="84"/>
      <c r="MVR127" s="84"/>
      <c r="MVS127" s="83"/>
      <c r="MVT127" s="84"/>
      <c r="MVU127" s="84"/>
      <c r="MVV127" s="84"/>
      <c r="MVW127" s="84"/>
      <c r="MVX127" s="84"/>
      <c r="MVY127" s="83"/>
      <c r="MVZ127" s="84"/>
      <c r="MWA127" s="84"/>
      <c r="MWB127" s="84"/>
      <c r="MWC127" s="84"/>
      <c r="MWD127" s="84"/>
      <c r="MWE127" s="83"/>
      <c r="MWF127" s="84"/>
      <c r="MWG127" s="84"/>
      <c r="MWH127" s="84"/>
      <c r="MWI127" s="84"/>
      <c r="MWJ127" s="84"/>
      <c r="MWK127" s="83"/>
      <c r="MWL127" s="84"/>
      <c r="MWM127" s="84"/>
      <c r="MWN127" s="84"/>
      <c r="MWO127" s="84"/>
      <c r="MWP127" s="84"/>
      <c r="MWQ127" s="83"/>
      <c r="MWR127" s="84"/>
      <c r="MWS127" s="84"/>
      <c r="MWT127" s="84"/>
      <c r="MWU127" s="84"/>
      <c r="MWV127" s="84"/>
      <c r="MWW127" s="83"/>
      <c r="MWX127" s="84"/>
      <c r="MWY127" s="84"/>
      <c r="MWZ127" s="84"/>
      <c r="MXA127" s="84"/>
      <c r="MXB127" s="84"/>
      <c r="MXC127" s="83"/>
      <c r="MXD127" s="84"/>
      <c r="MXE127" s="84"/>
      <c r="MXF127" s="84"/>
      <c r="MXG127" s="84"/>
      <c r="MXH127" s="84"/>
      <c r="MXI127" s="83"/>
      <c r="MXJ127" s="84"/>
      <c r="MXK127" s="84"/>
      <c r="MXL127" s="84"/>
      <c r="MXM127" s="84"/>
      <c r="MXN127" s="84"/>
      <c r="MXO127" s="83"/>
      <c r="MXP127" s="84"/>
      <c r="MXQ127" s="84"/>
      <c r="MXR127" s="84"/>
      <c r="MXS127" s="84"/>
      <c r="MXT127" s="84"/>
      <c r="MXU127" s="83"/>
      <c r="MXV127" s="84"/>
      <c r="MXW127" s="84"/>
      <c r="MXX127" s="84"/>
      <c r="MXY127" s="84"/>
      <c r="MXZ127" s="84"/>
      <c r="MYA127" s="83"/>
      <c r="MYB127" s="84"/>
      <c r="MYC127" s="84"/>
      <c r="MYD127" s="84"/>
      <c r="MYE127" s="84"/>
      <c r="MYF127" s="84"/>
      <c r="MYG127" s="83"/>
      <c r="MYH127" s="84"/>
      <c r="MYI127" s="84"/>
      <c r="MYJ127" s="84"/>
      <c r="MYK127" s="84"/>
      <c r="MYL127" s="84"/>
      <c r="MYM127" s="83"/>
      <c r="MYN127" s="84"/>
      <c r="MYO127" s="84"/>
      <c r="MYP127" s="84"/>
      <c r="MYQ127" s="84"/>
      <c r="MYR127" s="84"/>
      <c r="MYS127" s="83"/>
      <c r="MYT127" s="84"/>
      <c r="MYU127" s="84"/>
      <c r="MYV127" s="84"/>
      <c r="MYW127" s="84"/>
      <c r="MYX127" s="84"/>
      <c r="MYY127" s="83"/>
      <c r="MYZ127" s="84"/>
      <c r="MZA127" s="84"/>
      <c r="MZB127" s="84"/>
      <c r="MZC127" s="84"/>
      <c r="MZD127" s="84"/>
      <c r="MZE127" s="83"/>
      <c r="MZF127" s="84"/>
      <c r="MZG127" s="84"/>
      <c r="MZH127" s="84"/>
      <c r="MZI127" s="84"/>
      <c r="MZJ127" s="84"/>
      <c r="MZK127" s="83"/>
      <c r="MZL127" s="84"/>
      <c r="MZM127" s="84"/>
      <c r="MZN127" s="84"/>
      <c r="MZO127" s="84"/>
      <c r="MZP127" s="84"/>
      <c r="MZQ127" s="83"/>
      <c r="MZR127" s="84"/>
      <c r="MZS127" s="84"/>
      <c r="MZT127" s="84"/>
      <c r="MZU127" s="84"/>
      <c r="MZV127" s="84"/>
      <c r="MZW127" s="83"/>
      <c r="MZX127" s="84"/>
      <c r="MZY127" s="84"/>
      <c r="MZZ127" s="84"/>
      <c r="NAA127" s="84"/>
      <c r="NAB127" s="84"/>
      <c r="NAC127" s="83"/>
      <c r="NAD127" s="84"/>
      <c r="NAE127" s="84"/>
      <c r="NAF127" s="84"/>
      <c r="NAG127" s="84"/>
      <c r="NAH127" s="84"/>
      <c r="NAI127" s="83"/>
      <c r="NAJ127" s="84"/>
      <c r="NAK127" s="84"/>
      <c r="NAL127" s="84"/>
      <c r="NAM127" s="84"/>
      <c r="NAN127" s="84"/>
      <c r="NAO127" s="83"/>
      <c r="NAP127" s="84"/>
      <c r="NAQ127" s="84"/>
      <c r="NAR127" s="84"/>
      <c r="NAS127" s="84"/>
      <c r="NAT127" s="84"/>
      <c r="NAU127" s="83"/>
      <c r="NAV127" s="84"/>
      <c r="NAW127" s="84"/>
      <c r="NAX127" s="84"/>
      <c r="NAY127" s="84"/>
      <c r="NAZ127" s="84"/>
      <c r="NBA127" s="83"/>
      <c r="NBB127" s="84"/>
      <c r="NBC127" s="84"/>
      <c r="NBD127" s="84"/>
      <c r="NBE127" s="84"/>
      <c r="NBF127" s="84"/>
      <c r="NBG127" s="83"/>
      <c r="NBH127" s="84"/>
      <c r="NBI127" s="84"/>
      <c r="NBJ127" s="84"/>
      <c r="NBK127" s="84"/>
      <c r="NBL127" s="84"/>
      <c r="NBM127" s="83"/>
      <c r="NBN127" s="84"/>
      <c r="NBO127" s="84"/>
      <c r="NBP127" s="84"/>
      <c r="NBQ127" s="84"/>
      <c r="NBR127" s="84"/>
      <c r="NBS127" s="83"/>
      <c r="NBT127" s="84"/>
      <c r="NBU127" s="84"/>
      <c r="NBV127" s="84"/>
      <c r="NBW127" s="84"/>
      <c r="NBX127" s="84"/>
      <c r="NBY127" s="83"/>
      <c r="NBZ127" s="84"/>
      <c r="NCA127" s="84"/>
      <c r="NCB127" s="84"/>
      <c r="NCC127" s="84"/>
      <c r="NCD127" s="84"/>
      <c r="NCE127" s="83"/>
      <c r="NCF127" s="84"/>
      <c r="NCG127" s="84"/>
      <c r="NCH127" s="84"/>
      <c r="NCI127" s="84"/>
      <c r="NCJ127" s="84"/>
      <c r="NCK127" s="83"/>
      <c r="NCL127" s="84"/>
      <c r="NCM127" s="84"/>
      <c r="NCN127" s="84"/>
      <c r="NCO127" s="84"/>
      <c r="NCP127" s="84"/>
      <c r="NCQ127" s="83"/>
      <c r="NCR127" s="84"/>
      <c r="NCS127" s="84"/>
      <c r="NCT127" s="84"/>
      <c r="NCU127" s="84"/>
      <c r="NCV127" s="84"/>
      <c r="NCW127" s="83"/>
      <c r="NCX127" s="84"/>
      <c r="NCY127" s="84"/>
      <c r="NCZ127" s="84"/>
      <c r="NDA127" s="84"/>
      <c r="NDB127" s="84"/>
      <c r="NDC127" s="83"/>
      <c r="NDD127" s="84"/>
      <c r="NDE127" s="84"/>
      <c r="NDF127" s="84"/>
      <c r="NDG127" s="84"/>
      <c r="NDH127" s="84"/>
      <c r="NDI127" s="83"/>
      <c r="NDJ127" s="84"/>
      <c r="NDK127" s="84"/>
      <c r="NDL127" s="84"/>
      <c r="NDM127" s="84"/>
      <c r="NDN127" s="84"/>
      <c r="NDO127" s="83"/>
      <c r="NDP127" s="84"/>
      <c r="NDQ127" s="84"/>
      <c r="NDR127" s="84"/>
      <c r="NDS127" s="84"/>
      <c r="NDT127" s="84"/>
      <c r="NDU127" s="83"/>
      <c r="NDV127" s="84"/>
      <c r="NDW127" s="84"/>
      <c r="NDX127" s="84"/>
      <c r="NDY127" s="84"/>
      <c r="NDZ127" s="84"/>
      <c r="NEA127" s="83"/>
      <c r="NEB127" s="84"/>
      <c r="NEC127" s="84"/>
      <c r="NED127" s="84"/>
      <c r="NEE127" s="84"/>
      <c r="NEF127" s="84"/>
      <c r="NEG127" s="83"/>
      <c r="NEH127" s="84"/>
      <c r="NEI127" s="84"/>
      <c r="NEJ127" s="84"/>
      <c r="NEK127" s="84"/>
      <c r="NEL127" s="84"/>
      <c r="NEM127" s="83"/>
      <c r="NEN127" s="84"/>
      <c r="NEO127" s="84"/>
      <c r="NEP127" s="84"/>
      <c r="NEQ127" s="84"/>
      <c r="NER127" s="84"/>
      <c r="NES127" s="83"/>
      <c r="NET127" s="84"/>
      <c r="NEU127" s="84"/>
      <c r="NEV127" s="84"/>
      <c r="NEW127" s="84"/>
      <c r="NEX127" s="84"/>
      <c r="NEY127" s="83"/>
      <c r="NEZ127" s="84"/>
      <c r="NFA127" s="84"/>
      <c r="NFB127" s="84"/>
      <c r="NFC127" s="84"/>
      <c r="NFD127" s="84"/>
      <c r="NFE127" s="83"/>
      <c r="NFF127" s="84"/>
      <c r="NFG127" s="84"/>
      <c r="NFH127" s="84"/>
      <c r="NFI127" s="84"/>
      <c r="NFJ127" s="84"/>
      <c r="NFK127" s="83"/>
      <c r="NFL127" s="84"/>
      <c r="NFM127" s="84"/>
      <c r="NFN127" s="84"/>
      <c r="NFO127" s="84"/>
      <c r="NFP127" s="84"/>
      <c r="NFQ127" s="83"/>
      <c r="NFR127" s="84"/>
      <c r="NFS127" s="84"/>
      <c r="NFT127" s="84"/>
      <c r="NFU127" s="84"/>
      <c r="NFV127" s="84"/>
      <c r="NFW127" s="83"/>
      <c r="NFX127" s="84"/>
      <c r="NFY127" s="84"/>
      <c r="NFZ127" s="84"/>
      <c r="NGA127" s="84"/>
      <c r="NGB127" s="84"/>
      <c r="NGC127" s="83"/>
      <c r="NGD127" s="84"/>
      <c r="NGE127" s="84"/>
      <c r="NGF127" s="84"/>
      <c r="NGG127" s="84"/>
      <c r="NGH127" s="84"/>
      <c r="NGI127" s="83"/>
      <c r="NGJ127" s="84"/>
      <c r="NGK127" s="84"/>
      <c r="NGL127" s="84"/>
      <c r="NGM127" s="84"/>
      <c r="NGN127" s="84"/>
      <c r="NGO127" s="83"/>
      <c r="NGP127" s="84"/>
      <c r="NGQ127" s="84"/>
      <c r="NGR127" s="84"/>
      <c r="NGS127" s="84"/>
      <c r="NGT127" s="84"/>
      <c r="NGU127" s="83"/>
      <c r="NGV127" s="84"/>
      <c r="NGW127" s="84"/>
      <c r="NGX127" s="84"/>
      <c r="NGY127" s="84"/>
      <c r="NGZ127" s="84"/>
      <c r="NHA127" s="83"/>
      <c r="NHB127" s="84"/>
      <c r="NHC127" s="84"/>
      <c r="NHD127" s="84"/>
      <c r="NHE127" s="84"/>
      <c r="NHF127" s="84"/>
      <c r="NHG127" s="83"/>
      <c r="NHH127" s="84"/>
      <c r="NHI127" s="84"/>
      <c r="NHJ127" s="84"/>
      <c r="NHK127" s="84"/>
      <c r="NHL127" s="84"/>
      <c r="NHM127" s="83"/>
      <c r="NHN127" s="84"/>
      <c r="NHO127" s="84"/>
      <c r="NHP127" s="84"/>
      <c r="NHQ127" s="84"/>
      <c r="NHR127" s="84"/>
      <c r="NHS127" s="83"/>
      <c r="NHT127" s="84"/>
      <c r="NHU127" s="84"/>
      <c r="NHV127" s="84"/>
      <c r="NHW127" s="84"/>
      <c r="NHX127" s="84"/>
      <c r="NHY127" s="83"/>
      <c r="NHZ127" s="84"/>
      <c r="NIA127" s="84"/>
      <c r="NIB127" s="84"/>
      <c r="NIC127" s="84"/>
      <c r="NID127" s="84"/>
      <c r="NIE127" s="83"/>
      <c r="NIF127" s="84"/>
      <c r="NIG127" s="84"/>
      <c r="NIH127" s="84"/>
      <c r="NII127" s="84"/>
      <c r="NIJ127" s="84"/>
      <c r="NIK127" s="83"/>
      <c r="NIL127" s="84"/>
      <c r="NIM127" s="84"/>
      <c r="NIN127" s="84"/>
      <c r="NIO127" s="84"/>
      <c r="NIP127" s="84"/>
      <c r="NIQ127" s="83"/>
      <c r="NIR127" s="84"/>
      <c r="NIS127" s="84"/>
      <c r="NIT127" s="84"/>
      <c r="NIU127" s="84"/>
      <c r="NIV127" s="84"/>
      <c r="NIW127" s="83"/>
      <c r="NIX127" s="84"/>
      <c r="NIY127" s="84"/>
      <c r="NIZ127" s="84"/>
      <c r="NJA127" s="84"/>
      <c r="NJB127" s="84"/>
      <c r="NJC127" s="83"/>
      <c r="NJD127" s="84"/>
      <c r="NJE127" s="84"/>
      <c r="NJF127" s="84"/>
      <c r="NJG127" s="84"/>
      <c r="NJH127" s="84"/>
      <c r="NJI127" s="83"/>
      <c r="NJJ127" s="84"/>
      <c r="NJK127" s="84"/>
      <c r="NJL127" s="84"/>
      <c r="NJM127" s="84"/>
      <c r="NJN127" s="84"/>
      <c r="NJO127" s="83"/>
      <c r="NJP127" s="84"/>
      <c r="NJQ127" s="84"/>
      <c r="NJR127" s="84"/>
      <c r="NJS127" s="84"/>
      <c r="NJT127" s="84"/>
      <c r="NJU127" s="83"/>
      <c r="NJV127" s="84"/>
      <c r="NJW127" s="84"/>
      <c r="NJX127" s="84"/>
      <c r="NJY127" s="84"/>
      <c r="NJZ127" s="84"/>
      <c r="NKA127" s="83"/>
      <c r="NKB127" s="84"/>
      <c r="NKC127" s="84"/>
      <c r="NKD127" s="84"/>
      <c r="NKE127" s="84"/>
      <c r="NKF127" s="84"/>
      <c r="NKG127" s="83"/>
      <c r="NKH127" s="84"/>
      <c r="NKI127" s="84"/>
      <c r="NKJ127" s="84"/>
      <c r="NKK127" s="84"/>
      <c r="NKL127" s="84"/>
      <c r="NKM127" s="83"/>
      <c r="NKN127" s="84"/>
      <c r="NKO127" s="84"/>
      <c r="NKP127" s="84"/>
      <c r="NKQ127" s="84"/>
      <c r="NKR127" s="84"/>
      <c r="NKS127" s="83"/>
      <c r="NKT127" s="84"/>
      <c r="NKU127" s="84"/>
      <c r="NKV127" s="84"/>
      <c r="NKW127" s="84"/>
      <c r="NKX127" s="84"/>
      <c r="NKY127" s="83"/>
      <c r="NKZ127" s="84"/>
      <c r="NLA127" s="84"/>
      <c r="NLB127" s="84"/>
      <c r="NLC127" s="84"/>
      <c r="NLD127" s="84"/>
      <c r="NLE127" s="83"/>
      <c r="NLF127" s="84"/>
      <c r="NLG127" s="84"/>
      <c r="NLH127" s="84"/>
      <c r="NLI127" s="84"/>
      <c r="NLJ127" s="84"/>
      <c r="NLK127" s="83"/>
      <c r="NLL127" s="84"/>
      <c r="NLM127" s="84"/>
      <c r="NLN127" s="84"/>
      <c r="NLO127" s="84"/>
      <c r="NLP127" s="84"/>
      <c r="NLQ127" s="83"/>
      <c r="NLR127" s="84"/>
      <c r="NLS127" s="84"/>
      <c r="NLT127" s="84"/>
      <c r="NLU127" s="84"/>
      <c r="NLV127" s="84"/>
      <c r="NLW127" s="83"/>
      <c r="NLX127" s="84"/>
      <c r="NLY127" s="84"/>
      <c r="NLZ127" s="84"/>
      <c r="NMA127" s="84"/>
      <c r="NMB127" s="84"/>
      <c r="NMC127" s="83"/>
      <c r="NMD127" s="84"/>
      <c r="NME127" s="84"/>
      <c r="NMF127" s="84"/>
      <c r="NMG127" s="84"/>
      <c r="NMH127" s="84"/>
      <c r="NMI127" s="83"/>
      <c r="NMJ127" s="84"/>
      <c r="NMK127" s="84"/>
      <c r="NML127" s="84"/>
      <c r="NMM127" s="84"/>
      <c r="NMN127" s="84"/>
      <c r="NMO127" s="83"/>
      <c r="NMP127" s="84"/>
      <c r="NMQ127" s="84"/>
      <c r="NMR127" s="84"/>
      <c r="NMS127" s="84"/>
      <c r="NMT127" s="84"/>
      <c r="NMU127" s="83"/>
      <c r="NMV127" s="84"/>
      <c r="NMW127" s="84"/>
      <c r="NMX127" s="84"/>
      <c r="NMY127" s="84"/>
      <c r="NMZ127" s="84"/>
      <c r="NNA127" s="83"/>
      <c r="NNB127" s="84"/>
      <c r="NNC127" s="84"/>
      <c r="NND127" s="84"/>
      <c r="NNE127" s="84"/>
      <c r="NNF127" s="84"/>
      <c r="NNG127" s="83"/>
      <c r="NNH127" s="84"/>
      <c r="NNI127" s="84"/>
      <c r="NNJ127" s="84"/>
      <c r="NNK127" s="84"/>
      <c r="NNL127" s="84"/>
      <c r="NNM127" s="83"/>
      <c r="NNN127" s="84"/>
      <c r="NNO127" s="84"/>
      <c r="NNP127" s="84"/>
      <c r="NNQ127" s="84"/>
      <c r="NNR127" s="84"/>
      <c r="NNS127" s="83"/>
      <c r="NNT127" s="84"/>
      <c r="NNU127" s="84"/>
      <c r="NNV127" s="84"/>
      <c r="NNW127" s="84"/>
      <c r="NNX127" s="84"/>
      <c r="NNY127" s="83"/>
      <c r="NNZ127" s="84"/>
      <c r="NOA127" s="84"/>
      <c r="NOB127" s="84"/>
      <c r="NOC127" s="84"/>
      <c r="NOD127" s="84"/>
      <c r="NOE127" s="83"/>
      <c r="NOF127" s="84"/>
      <c r="NOG127" s="84"/>
      <c r="NOH127" s="84"/>
      <c r="NOI127" s="84"/>
      <c r="NOJ127" s="84"/>
      <c r="NOK127" s="83"/>
      <c r="NOL127" s="84"/>
      <c r="NOM127" s="84"/>
      <c r="NON127" s="84"/>
      <c r="NOO127" s="84"/>
      <c r="NOP127" s="84"/>
      <c r="NOQ127" s="83"/>
      <c r="NOR127" s="84"/>
      <c r="NOS127" s="84"/>
      <c r="NOT127" s="84"/>
      <c r="NOU127" s="84"/>
      <c r="NOV127" s="84"/>
      <c r="NOW127" s="83"/>
      <c r="NOX127" s="84"/>
      <c r="NOY127" s="84"/>
      <c r="NOZ127" s="84"/>
      <c r="NPA127" s="84"/>
      <c r="NPB127" s="84"/>
      <c r="NPC127" s="83"/>
      <c r="NPD127" s="84"/>
      <c r="NPE127" s="84"/>
      <c r="NPF127" s="84"/>
      <c r="NPG127" s="84"/>
      <c r="NPH127" s="84"/>
      <c r="NPI127" s="83"/>
      <c r="NPJ127" s="84"/>
      <c r="NPK127" s="84"/>
      <c r="NPL127" s="84"/>
      <c r="NPM127" s="84"/>
      <c r="NPN127" s="84"/>
      <c r="NPO127" s="83"/>
      <c r="NPP127" s="84"/>
      <c r="NPQ127" s="84"/>
      <c r="NPR127" s="84"/>
      <c r="NPS127" s="84"/>
      <c r="NPT127" s="84"/>
      <c r="NPU127" s="83"/>
      <c r="NPV127" s="84"/>
      <c r="NPW127" s="84"/>
      <c r="NPX127" s="84"/>
      <c r="NPY127" s="84"/>
      <c r="NPZ127" s="84"/>
      <c r="NQA127" s="83"/>
      <c r="NQB127" s="84"/>
      <c r="NQC127" s="84"/>
      <c r="NQD127" s="84"/>
      <c r="NQE127" s="84"/>
      <c r="NQF127" s="84"/>
      <c r="NQG127" s="83"/>
      <c r="NQH127" s="84"/>
      <c r="NQI127" s="84"/>
      <c r="NQJ127" s="84"/>
      <c r="NQK127" s="84"/>
      <c r="NQL127" s="84"/>
      <c r="NQM127" s="83"/>
      <c r="NQN127" s="84"/>
      <c r="NQO127" s="84"/>
      <c r="NQP127" s="84"/>
      <c r="NQQ127" s="84"/>
      <c r="NQR127" s="84"/>
      <c r="NQS127" s="83"/>
      <c r="NQT127" s="84"/>
      <c r="NQU127" s="84"/>
      <c r="NQV127" s="84"/>
      <c r="NQW127" s="84"/>
      <c r="NQX127" s="84"/>
      <c r="NQY127" s="83"/>
      <c r="NQZ127" s="84"/>
      <c r="NRA127" s="84"/>
      <c r="NRB127" s="84"/>
      <c r="NRC127" s="84"/>
      <c r="NRD127" s="84"/>
      <c r="NRE127" s="83"/>
      <c r="NRF127" s="84"/>
      <c r="NRG127" s="84"/>
      <c r="NRH127" s="84"/>
      <c r="NRI127" s="84"/>
      <c r="NRJ127" s="84"/>
      <c r="NRK127" s="83"/>
      <c r="NRL127" s="84"/>
      <c r="NRM127" s="84"/>
      <c r="NRN127" s="84"/>
      <c r="NRO127" s="84"/>
      <c r="NRP127" s="84"/>
      <c r="NRQ127" s="83"/>
      <c r="NRR127" s="84"/>
      <c r="NRS127" s="84"/>
      <c r="NRT127" s="84"/>
      <c r="NRU127" s="84"/>
      <c r="NRV127" s="84"/>
      <c r="NRW127" s="83"/>
      <c r="NRX127" s="84"/>
      <c r="NRY127" s="84"/>
      <c r="NRZ127" s="84"/>
      <c r="NSA127" s="84"/>
      <c r="NSB127" s="84"/>
      <c r="NSC127" s="83"/>
      <c r="NSD127" s="84"/>
      <c r="NSE127" s="84"/>
      <c r="NSF127" s="84"/>
      <c r="NSG127" s="84"/>
      <c r="NSH127" s="84"/>
      <c r="NSI127" s="83"/>
      <c r="NSJ127" s="84"/>
      <c r="NSK127" s="84"/>
      <c r="NSL127" s="84"/>
      <c r="NSM127" s="84"/>
      <c r="NSN127" s="84"/>
      <c r="NSO127" s="83"/>
      <c r="NSP127" s="84"/>
      <c r="NSQ127" s="84"/>
      <c r="NSR127" s="84"/>
      <c r="NSS127" s="84"/>
      <c r="NST127" s="84"/>
      <c r="NSU127" s="83"/>
      <c r="NSV127" s="84"/>
      <c r="NSW127" s="84"/>
      <c r="NSX127" s="84"/>
      <c r="NSY127" s="84"/>
      <c r="NSZ127" s="84"/>
      <c r="NTA127" s="83"/>
      <c r="NTB127" s="84"/>
      <c r="NTC127" s="84"/>
      <c r="NTD127" s="84"/>
      <c r="NTE127" s="84"/>
      <c r="NTF127" s="84"/>
      <c r="NTG127" s="83"/>
      <c r="NTH127" s="84"/>
      <c r="NTI127" s="84"/>
      <c r="NTJ127" s="84"/>
      <c r="NTK127" s="84"/>
      <c r="NTL127" s="84"/>
      <c r="NTM127" s="83"/>
      <c r="NTN127" s="84"/>
      <c r="NTO127" s="84"/>
      <c r="NTP127" s="84"/>
      <c r="NTQ127" s="84"/>
      <c r="NTR127" s="84"/>
      <c r="NTS127" s="83"/>
      <c r="NTT127" s="84"/>
      <c r="NTU127" s="84"/>
      <c r="NTV127" s="84"/>
      <c r="NTW127" s="84"/>
      <c r="NTX127" s="84"/>
      <c r="NTY127" s="83"/>
      <c r="NTZ127" s="84"/>
      <c r="NUA127" s="84"/>
      <c r="NUB127" s="84"/>
      <c r="NUC127" s="84"/>
      <c r="NUD127" s="84"/>
      <c r="NUE127" s="83"/>
      <c r="NUF127" s="84"/>
      <c r="NUG127" s="84"/>
      <c r="NUH127" s="84"/>
      <c r="NUI127" s="84"/>
      <c r="NUJ127" s="84"/>
      <c r="NUK127" s="83"/>
      <c r="NUL127" s="84"/>
      <c r="NUM127" s="84"/>
      <c r="NUN127" s="84"/>
      <c r="NUO127" s="84"/>
      <c r="NUP127" s="84"/>
      <c r="NUQ127" s="83"/>
      <c r="NUR127" s="84"/>
      <c r="NUS127" s="84"/>
      <c r="NUT127" s="84"/>
      <c r="NUU127" s="84"/>
      <c r="NUV127" s="84"/>
      <c r="NUW127" s="83"/>
      <c r="NUX127" s="84"/>
      <c r="NUY127" s="84"/>
      <c r="NUZ127" s="84"/>
      <c r="NVA127" s="84"/>
      <c r="NVB127" s="84"/>
      <c r="NVC127" s="83"/>
      <c r="NVD127" s="84"/>
      <c r="NVE127" s="84"/>
      <c r="NVF127" s="84"/>
      <c r="NVG127" s="84"/>
      <c r="NVH127" s="84"/>
      <c r="NVI127" s="83"/>
      <c r="NVJ127" s="84"/>
      <c r="NVK127" s="84"/>
      <c r="NVL127" s="84"/>
      <c r="NVM127" s="84"/>
      <c r="NVN127" s="84"/>
      <c r="NVO127" s="83"/>
      <c r="NVP127" s="84"/>
      <c r="NVQ127" s="84"/>
      <c r="NVR127" s="84"/>
      <c r="NVS127" s="84"/>
      <c r="NVT127" s="84"/>
      <c r="NVU127" s="83"/>
      <c r="NVV127" s="84"/>
      <c r="NVW127" s="84"/>
      <c r="NVX127" s="84"/>
      <c r="NVY127" s="84"/>
      <c r="NVZ127" s="84"/>
      <c r="NWA127" s="83"/>
      <c r="NWB127" s="84"/>
      <c r="NWC127" s="84"/>
      <c r="NWD127" s="84"/>
      <c r="NWE127" s="84"/>
      <c r="NWF127" s="84"/>
      <c r="NWG127" s="83"/>
      <c r="NWH127" s="84"/>
      <c r="NWI127" s="84"/>
      <c r="NWJ127" s="84"/>
      <c r="NWK127" s="84"/>
      <c r="NWL127" s="84"/>
      <c r="NWM127" s="83"/>
      <c r="NWN127" s="84"/>
      <c r="NWO127" s="84"/>
      <c r="NWP127" s="84"/>
      <c r="NWQ127" s="84"/>
      <c r="NWR127" s="84"/>
      <c r="NWS127" s="83"/>
      <c r="NWT127" s="84"/>
      <c r="NWU127" s="84"/>
      <c r="NWV127" s="84"/>
      <c r="NWW127" s="84"/>
      <c r="NWX127" s="84"/>
      <c r="NWY127" s="83"/>
      <c r="NWZ127" s="84"/>
      <c r="NXA127" s="84"/>
      <c r="NXB127" s="84"/>
      <c r="NXC127" s="84"/>
      <c r="NXD127" s="84"/>
      <c r="NXE127" s="83"/>
      <c r="NXF127" s="84"/>
      <c r="NXG127" s="84"/>
      <c r="NXH127" s="84"/>
      <c r="NXI127" s="84"/>
      <c r="NXJ127" s="84"/>
      <c r="NXK127" s="83"/>
      <c r="NXL127" s="84"/>
      <c r="NXM127" s="84"/>
      <c r="NXN127" s="84"/>
      <c r="NXO127" s="84"/>
      <c r="NXP127" s="84"/>
      <c r="NXQ127" s="83"/>
      <c r="NXR127" s="84"/>
      <c r="NXS127" s="84"/>
      <c r="NXT127" s="84"/>
      <c r="NXU127" s="84"/>
      <c r="NXV127" s="84"/>
      <c r="NXW127" s="83"/>
      <c r="NXX127" s="84"/>
      <c r="NXY127" s="84"/>
      <c r="NXZ127" s="84"/>
      <c r="NYA127" s="84"/>
      <c r="NYB127" s="84"/>
      <c r="NYC127" s="83"/>
      <c r="NYD127" s="84"/>
      <c r="NYE127" s="84"/>
      <c r="NYF127" s="84"/>
      <c r="NYG127" s="84"/>
      <c r="NYH127" s="84"/>
      <c r="NYI127" s="83"/>
      <c r="NYJ127" s="84"/>
      <c r="NYK127" s="84"/>
      <c r="NYL127" s="84"/>
      <c r="NYM127" s="84"/>
      <c r="NYN127" s="84"/>
      <c r="NYO127" s="83"/>
      <c r="NYP127" s="84"/>
      <c r="NYQ127" s="84"/>
      <c r="NYR127" s="84"/>
      <c r="NYS127" s="84"/>
      <c r="NYT127" s="84"/>
      <c r="NYU127" s="83"/>
      <c r="NYV127" s="84"/>
      <c r="NYW127" s="84"/>
      <c r="NYX127" s="84"/>
      <c r="NYY127" s="84"/>
      <c r="NYZ127" s="84"/>
      <c r="NZA127" s="83"/>
      <c r="NZB127" s="84"/>
      <c r="NZC127" s="84"/>
      <c r="NZD127" s="84"/>
      <c r="NZE127" s="84"/>
      <c r="NZF127" s="84"/>
      <c r="NZG127" s="83"/>
      <c r="NZH127" s="84"/>
      <c r="NZI127" s="84"/>
      <c r="NZJ127" s="84"/>
      <c r="NZK127" s="84"/>
      <c r="NZL127" s="84"/>
      <c r="NZM127" s="83"/>
      <c r="NZN127" s="84"/>
      <c r="NZO127" s="84"/>
      <c r="NZP127" s="84"/>
      <c r="NZQ127" s="84"/>
      <c r="NZR127" s="84"/>
      <c r="NZS127" s="83"/>
      <c r="NZT127" s="84"/>
      <c r="NZU127" s="84"/>
      <c r="NZV127" s="84"/>
      <c r="NZW127" s="84"/>
      <c r="NZX127" s="84"/>
      <c r="NZY127" s="83"/>
      <c r="NZZ127" s="84"/>
      <c r="OAA127" s="84"/>
      <c r="OAB127" s="84"/>
      <c r="OAC127" s="84"/>
      <c r="OAD127" s="84"/>
      <c r="OAE127" s="83"/>
      <c r="OAF127" s="84"/>
      <c r="OAG127" s="84"/>
      <c r="OAH127" s="84"/>
      <c r="OAI127" s="84"/>
      <c r="OAJ127" s="84"/>
      <c r="OAK127" s="83"/>
      <c r="OAL127" s="84"/>
      <c r="OAM127" s="84"/>
      <c r="OAN127" s="84"/>
      <c r="OAO127" s="84"/>
      <c r="OAP127" s="84"/>
      <c r="OAQ127" s="83"/>
      <c r="OAR127" s="84"/>
      <c r="OAS127" s="84"/>
      <c r="OAT127" s="84"/>
      <c r="OAU127" s="84"/>
      <c r="OAV127" s="84"/>
      <c r="OAW127" s="83"/>
      <c r="OAX127" s="84"/>
      <c r="OAY127" s="84"/>
      <c r="OAZ127" s="84"/>
      <c r="OBA127" s="84"/>
      <c r="OBB127" s="84"/>
      <c r="OBC127" s="83"/>
      <c r="OBD127" s="84"/>
      <c r="OBE127" s="84"/>
      <c r="OBF127" s="84"/>
      <c r="OBG127" s="84"/>
      <c r="OBH127" s="84"/>
      <c r="OBI127" s="83"/>
      <c r="OBJ127" s="84"/>
      <c r="OBK127" s="84"/>
      <c r="OBL127" s="84"/>
      <c r="OBM127" s="84"/>
      <c r="OBN127" s="84"/>
      <c r="OBO127" s="83"/>
      <c r="OBP127" s="84"/>
      <c r="OBQ127" s="84"/>
      <c r="OBR127" s="84"/>
      <c r="OBS127" s="84"/>
      <c r="OBT127" s="84"/>
      <c r="OBU127" s="83"/>
      <c r="OBV127" s="84"/>
      <c r="OBW127" s="84"/>
      <c r="OBX127" s="84"/>
      <c r="OBY127" s="84"/>
      <c r="OBZ127" s="84"/>
      <c r="OCA127" s="83"/>
      <c r="OCB127" s="84"/>
      <c r="OCC127" s="84"/>
      <c r="OCD127" s="84"/>
      <c r="OCE127" s="84"/>
      <c r="OCF127" s="84"/>
      <c r="OCG127" s="83"/>
      <c r="OCH127" s="84"/>
      <c r="OCI127" s="84"/>
      <c r="OCJ127" s="84"/>
      <c r="OCK127" s="84"/>
      <c r="OCL127" s="84"/>
      <c r="OCM127" s="83"/>
      <c r="OCN127" s="84"/>
      <c r="OCO127" s="84"/>
      <c r="OCP127" s="84"/>
      <c r="OCQ127" s="84"/>
      <c r="OCR127" s="84"/>
      <c r="OCS127" s="83"/>
      <c r="OCT127" s="84"/>
      <c r="OCU127" s="84"/>
      <c r="OCV127" s="84"/>
      <c r="OCW127" s="84"/>
      <c r="OCX127" s="84"/>
      <c r="OCY127" s="83"/>
      <c r="OCZ127" s="84"/>
      <c r="ODA127" s="84"/>
      <c r="ODB127" s="84"/>
      <c r="ODC127" s="84"/>
      <c r="ODD127" s="84"/>
      <c r="ODE127" s="83"/>
      <c r="ODF127" s="84"/>
      <c r="ODG127" s="84"/>
      <c r="ODH127" s="84"/>
      <c r="ODI127" s="84"/>
      <c r="ODJ127" s="84"/>
      <c r="ODK127" s="83"/>
      <c r="ODL127" s="84"/>
      <c r="ODM127" s="84"/>
      <c r="ODN127" s="84"/>
      <c r="ODO127" s="84"/>
      <c r="ODP127" s="84"/>
      <c r="ODQ127" s="83"/>
      <c r="ODR127" s="84"/>
      <c r="ODS127" s="84"/>
      <c r="ODT127" s="84"/>
      <c r="ODU127" s="84"/>
      <c r="ODV127" s="84"/>
      <c r="ODW127" s="83"/>
      <c r="ODX127" s="84"/>
      <c r="ODY127" s="84"/>
      <c r="ODZ127" s="84"/>
      <c r="OEA127" s="84"/>
      <c r="OEB127" s="84"/>
      <c r="OEC127" s="83"/>
      <c r="OED127" s="84"/>
      <c r="OEE127" s="84"/>
      <c r="OEF127" s="84"/>
      <c r="OEG127" s="84"/>
      <c r="OEH127" s="84"/>
      <c r="OEI127" s="83"/>
      <c r="OEJ127" s="84"/>
      <c r="OEK127" s="84"/>
      <c r="OEL127" s="84"/>
      <c r="OEM127" s="84"/>
      <c r="OEN127" s="84"/>
      <c r="OEO127" s="83"/>
      <c r="OEP127" s="84"/>
      <c r="OEQ127" s="84"/>
      <c r="OER127" s="84"/>
      <c r="OES127" s="84"/>
      <c r="OET127" s="84"/>
      <c r="OEU127" s="83"/>
      <c r="OEV127" s="84"/>
      <c r="OEW127" s="84"/>
      <c r="OEX127" s="84"/>
      <c r="OEY127" s="84"/>
      <c r="OEZ127" s="84"/>
      <c r="OFA127" s="83"/>
      <c r="OFB127" s="84"/>
      <c r="OFC127" s="84"/>
      <c r="OFD127" s="84"/>
      <c r="OFE127" s="84"/>
      <c r="OFF127" s="84"/>
      <c r="OFG127" s="83"/>
      <c r="OFH127" s="84"/>
      <c r="OFI127" s="84"/>
      <c r="OFJ127" s="84"/>
      <c r="OFK127" s="84"/>
      <c r="OFL127" s="84"/>
      <c r="OFM127" s="83"/>
      <c r="OFN127" s="84"/>
      <c r="OFO127" s="84"/>
      <c r="OFP127" s="84"/>
      <c r="OFQ127" s="84"/>
      <c r="OFR127" s="84"/>
      <c r="OFS127" s="83"/>
      <c r="OFT127" s="84"/>
      <c r="OFU127" s="84"/>
      <c r="OFV127" s="84"/>
      <c r="OFW127" s="84"/>
      <c r="OFX127" s="84"/>
      <c r="OFY127" s="83"/>
      <c r="OFZ127" s="84"/>
      <c r="OGA127" s="84"/>
      <c r="OGB127" s="84"/>
      <c r="OGC127" s="84"/>
      <c r="OGD127" s="84"/>
      <c r="OGE127" s="83"/>
      <c r="OGF127" s="84"/>
      <c r="OGG127" s="84"/>
      <c r="OGH127" s="84"/>
      <c r="OGI127" s="84"/>
      <c r="OGJ127" s="84"/>
      <c r="OGK127" s="83"/>
      <c r="OGL127" s="84"/>
      <c r="OGM127" s="84"/>
      <c r="OGN127" s="84"/>
      <c r="OGO127" s="84"/>
      <c r="OGP127" s="84"/>
      <c r="OGQ127" s="83"/>
      <c r="OGR127" s="84"/>
      <c r="OGS127" s="84"/>
      <c r="OGT127" s="84"/>
      <c r="OGU127" s="84"/>
      <c r="OGV127" s="84"/>
      <c r="OGW127" s="83"/>
      <c r="OGX127" s="84"/>
      <c r="OGY127" s="84"/>
      <c r="OGZ127" s="84"/>
      <c r="OHA127" s="84"/>
      <c r="OHB127" s="84"/>
      <c r="OHC127" s="83"/>
      <c r="OHD127" s="84"/>
      <c r="OHE127" s="84"/>
      <c r="OHF127" s="84"/>
      <c r="OHG127" s="84"/>
      <c r="OHH127" s="84"/>
      <c r="OHI127" s="83"/>
      <c r="OHJ127" s="84"/>
      <c r="OHK127" s="84"/>
      <c r="OHL127" s="84"/>
      <c r="OHM127" s="84"/>
      <c r="OHN127" s="84"/>
      <c r="OHO127" s="83"/>
      <c r="OHP127" s="84"/>
      <c r="OHQ127" s="84"/>
      <c r="OHR127" s="84"/>
      <c r="OHS127" s="84"/>
      <c r="OHT127" s="84"/>
      <c r="OHU127" s="83"/>
      <c r="OHV127" s="84"/>
      <c r="OHW127" s="84"/>
      <c r="OHX127" s="84"/>
      <c r="OHY127" s="84"/>
      <c r="OHZ127" s="84"/>
      <c r="OIA127" s="83"/>
      <c r="OIB127" s="84"/>
      <c r="OIC127" s="84"/>
      <c r="OID127" s="84"/>
      <c r="OIE127" s="84"/>
      <c r="OIF127" s="84"/>
      <c r="OIG127" s="83"/>
      <c r="OIH127" s="84"/>
      <c r="OII127" s="84"/>
      <c r="OIJ127" s="84"/>
      <c r="OIK127" s="84"/>
      <c r="OIL127" s="84"/>
      <c r="OIM127" s="83"/>
      <c r="OIN127" s="84"/>
      <c r="OIO127" s="84"/>
      <c r="OIP127" s="84"/>
      <c r="OIQ127" s="84"/>
      <c r="OIR127" s="84"/>
      <c r="OIS127" s="83"/>
      <c r="OIT127" s="84"/>
      <c r="OIU127" s="84"/>
      <c r="OIV127" s="84"/>
      <c r="OIW127" s="84"/>
      <c r="OIX127" s="84"/>
      <c r="OIY127" s="83"/>
      <c r="OIZ127" s="84"/>
      <c r="OJA127" s="84"/>
      <c r="OJB127" s="84"/>
      <c r="OJC127" s="84"/>
      <c r="OJD127" s="84"/>
      <c r="OJE127" s="83"/>
      <c r="OJF127" s="84"/>
      <c r="OJG127" s="84"/>
      <c r="OJH127" s="84"/>
      <c r="OJI127" s="84"/>
      <c r="OJJ127" s="84"/>
      <c r="OJK127" s="83"/>
      <c r="OJL127" s="84"/>
      <c r="OJM127" s="84"/>
      <c r="OJN127" s="84"/>
      <c r="OJO127" s="84"/>
      <c r="OJP127" s="84"/>
      <c r="OJQ127" s="83"/>
      <c r="OJR127" s="84"/>
      <c r="OJS127" s="84"/>
      <c r="OJT127" s="84"/>
      <c r="OJU127" s="84"/>
      <c r="OJV127" s="84"/>
      <c r="OJW127" s="83"/>
      <c r="OJX127" s="84"/>
      <c r="OJY127" s="84"/>
      <c r="OJZ127" s="84"/>
      <c r="OKA127" s="84"/>
      <c r="OKB127" s="84"/>
      <c r="OKC127" s="83"/>
      <c r="OKD127" s="84"/>
      <c r="OKE127" s="84"/>
      <c r="OKF127" s="84"/>
      <c r="OKG127" s="84"/>
      <c r="OKH127" s="84"/>
      <c r="OKI127" s="83"/>
      <c r="OKJ127" s="84"/>
      <c r="OKK127" s="84"/>
      <c r="OKL127" s="84"/>
      <c r="OKM127" s="84"/>
      <c r="OKN127" s="84"/>
      <c r="OKO127" s="83"/>
      <c r="OKP127" s="84"/>
      <c r="OKQ127" s="84"/>
      <c r="OKR127" s="84"/>
      <c r="OKS127" s="84"/>
      <c r="OKT127" s="84"/>
      <c r="OKU127" s="83"/>
      <c r="OKV127" s="84"/>
      <c r="OKW127" s="84"/>
      <c r="OKX127" s="84"/>
      <c r="OKY127" s="84"/>
      <c r="OKZ127" s="84"/>
      <c r="OLA127" s="83"/>
      <c r="OLB127" s="84"/>
      <c r="OLC127" s="84"/>
      <c r="OLD127" s="84"/>
      <c r="OLE127" s="84"/>
      <c r="OLF127" s="84"/>
      <c r="OLG127" s="83"/>
      <c r="OLH127" s="84"/>
      <c r="OLI127" s="84"/>
      <c r="OLJ127" s="84"/>
      <c r="OLK127" s="84"/>
      <c r="OLL127" s="84"/>
      <c r="OLM127" s="83"/>
      <c r="OLN127" s="84"/>
      <c r="OLO127" s="84"/>
      <c r="OLP127" s="84"/>
      <c r="OLQ127" s="84"/>
      <c r="OLR127" s="84"/>
      <c r="OLS127" s="83"/>
      <c r="OLT127" s="84"/>
      <c r="OLU127" s="84"/>
      <c r="OLV127" s="84"/>
      <c r="OLW127" s="84"/>
      <c r="OLX127" s="84"/>
      <c r="OLY127" s="83"/>
      <c r="OLZ127" s="84"/>
      <c r="OMA127" s="84"/>
      <c r="OMB127" s="84"/>
      <c r="OMC127" s="84"/>
      <c r="OMD127" s="84"/>
      <c r="OME127" s="83"/>
      <c r="OMF127" s="84"/>
      <c r="OMG127" s="84"/>
      <c r="OMH127" s="84"/>
      <c r="OMI127" s="84"/>
      <c r="OMJ127" s="84"/>
      <c r="OMK127" s="83"/>
      <c r="OML127" s="84"/>
      <c r="OMM127" s="84"/>
      <c r="OMN127" s="84"/>
      <c r="OMO127" s="84"/>
      <c r="OMP127" s="84"/>
      <c r="OMQ127" s="83"/>
      <c r="OMR127" s="84"/>
      <c r="OMS127" s="84"/>
      <c r="OMT127" s="84"/>
      <c r="OMU127" s="84"/>
      <c r="OMV127" s="84"/>
      <c r="OMW127" s="83"/>
      <c r="OMX127" s="84"/>
      <c r="OMY127" s="84"/>
      <c r="OMZ127" s="84"/>
      <c r="ONA127" s="84"/>
      <c r="ONB127" s="84"/>
      <c r="ONC127" s="83"/>
      <c r="OND127" s="84"/>
      <c r="ONE127" s="84"/>
      <c r="ONF127" s="84"/>
      <c r="ONG127" s="84"/>
      <c r="ONH127" s="84"/>
      <c r="ONI127" s="83"/>
      <c r="ONJ127" s="84"/>
      <c r="ONK127" s="84"/>
      <c r="ONL127" s="84"/>
      <c r="ONM127" s="84"/>
      <c r="ONN127" s="84"/>
      <c r="ONO127" s="83"/>
      <c r="ONP127" s="84"/>
      <c r="ONQ127" s="84"/>
      <c r="ONR127" s="84"/>
      <c r="ONS127" s="84"/>
      <c r="ONT127" s="84"/>
      <c r="ONU127" s="83"/>
      <c r="ONV127" s="84"/>
      <c r="ONW127" s="84"/>
      <c r="ONX127" s="84"/>
      <c r="ONY127" s="84"/>
      <c r="ONZ127" s="84"/>
      <c r="OOA127" s="83"/>
      <c r="OOB127" s="84"/>
      <c r="OOC127" s="84"/>
      <c r="OOD127" s="84"/>
      <c r="OOE127" s="84"/>
      <c r="OOF127" s="84"/>
      <c r="OOG127" s="83"/>
      <c r="OOH127" s="84"/>
      <c r="OOI127" s="84"/>
      <c r="OOJ127" s="84"/>
      <c r="OOK127" s="84"/>
      <c r="OOL127" s="84"/>
      <c r="OOM127" s="83"/>
      <c r="OON127" s="84"/>
      <c r="OOO127" s="84"/>
      <c r="OOP127" s="84"/>
      <c r="OOQ127" s="84"/>
      <c r="OOR127" s="84"/>
      <c r="OOS127" s="83"/>
      <c r="OOT127" s="84"/>
      <c r="OOU127" s="84"/>
      <c r="OOV127" s="84"/>
      <c r="OOW127" s="84"/>
      <c r="OOX127" s="84"/>
      <c r="OOY127" s="83"/>
      <c r="OOZ127" s="84"/>
      <c r="OPA127" s="84"/>
      <c r="OPB127" s="84"/>
      <c r="OPC127" s="84"/>
      <c r="OPD127" s="84"/>
      <c r="OPE127" s="83"/>
      <c r="OPF127" s="84"/>
      <c r="OPG127" s="84"/>
      <c r="OPH127" s="84"/>
      <c r="OPI127" s="84"/>
      <c r="OPJ127" s="84"/>
      <c r="OPK127" s="83"/>
      <c r="OPL127" s="84"/>
      <c r="OPM127" s="84"/>
      <c r="OPN127" s="84"/>
      <c r="OPO127" s="84"/>
      <c r="OPP127" s="84"/>
      <c r="OPQ127" s="83"/>
      <c r="OPR127" s="84"/>
      <c r="OPS127" s="84"/>
      <c r="OPT127" s="84"/>
      <c r="OPU127" s="84"/>
      <c r="OPV127" s="84"/>
      <c r="OPW127" s="83"/>
      <c r="OPX127" s="84"/>
      <c r="OPY127" s="84"/>
      <c r="OPZ127" s="84"/>
      <c r="OQA127" s="84"/>
      <c r="OQB127" s="84"/>
      <c r="OQC127" s="83"/>
      <c r="OQD127" s="84"/>
      <c r="OQE127" s="84"/>
      <c r="OQF127" s="84"/>
      <c r="OQG127" s="84"/>
      <c r="OQH127" s="84"/>
      <c r="OQI127" s="83"/>
      <c r="OQJ127" s="84"/>
      <c r="OQK127" s="84"/>
      <c r="OQL127" s="84"/>
      <c r="OQM127" s="84"/>
      <c r="OQN127" s="84"/>
      <c r="OQO127" s="83"/>
      <c r="OQP127" s="84"/>
      <c r="OQQ127" s="84"/>
      <c r="OQR127" s="84"/>
      <c r="OQS127" s="84"/>
      <c r="OQT127" s="84"/>
      <c r="OQU127" s="83"/>
      <c r="OQV127" s="84"/>
      <c r="OQW127" s="84"/>
      <c r="OQX127" s="84"/>
      <c r="OQY127" s="84"/>
      <c r="OQZ127" s="84"/>
      <c r="ORA127" s="83"/>
      <c r="ORB127" s="84"/>
      <c r="ORC127" s="84"/>
      <c r="ORD127" s="84"/>
      <c r="ORE127" s="84"/>
      <c r="ORF127" s="84"/>
      <c r="ORG127" s="83"/>
      <c r="ORH127" s="84"/>
      <c r="ORI127" s="84"/>
      <c r="ORJ127" s="84"/>
      <c r="ORK127" s="84"/>
      <c r="ORL127" s="84"/>
      <c r="ORM127" s="83"/>
      <c r="ORN127" s="84"/>
      <c r="ORO127" s="84"/>
      <c r="ORP127" s="84"/>
      <c r="ORQ127" s="84"/>
      <c r="ORR127" s="84"/>
      <c r="ORS127" s="83"/>
      <c r="ORT127" s="84"/>
      <c r="ORU127" s="84"/>
      <c r="ORV127" s="84"/>
      <c r="ORW127" s="84"/>
      <c r="ORX127" s="84"/>
      <c r="ORY127" s="83"/>
      <c r="ORZ127" s="84"/>
      <c r="OSA127" s="84"/>
      <c r="OSB127" s="84"/>
      <c r="OSC127" s="84"/>
      <c r="OSD127" s="84"/>
      <c r="OSE127" s="83"/>
      <c r="OSF127" s="84"/>
      <c r="OSG127" s="84"/>
      <c r="OSH127" s="84"/>
      <c r="OSI127" s="84"/>
      <c r="OSJ127" s="84"/>
      <c r="OSK127" s="83"/>
      <c r="OSL127" s="84"/>
      <c r="OSM127" s="84"/>
      <c r="OSN127" s="84"/>
      <c r="OSO127" s="84"/>
      <c r="OSP127" s="84"/>
      <c r="OSQ127" s="83"/>
      <c r="OSR127" s="84"/>
      <c r="OSS127" s="84"/>
      <c r="OST127" s="84"/>
      <c r="OSU127" s="84"/>
      <c r="OSV127" s="84"/>
      <c r="OSW127" s="83"/>
      <c r="OSX127" s="84"/>
      <c r="OSY127" s="84"/>
      <c r="OSZ127" s="84"/>
      <c r="OTA127" s="84"/>
      <c r="OTB127" s="84"/>
      <c r="OTC127" s="83"/>
      <c r="OTD127" s="84"/>
      <c r="OTE127" s="84"/>
      <c r="OTF127" s="84"/>
      <c r="OTG127" s="84"/>
      <c r="OTH127" s="84"/>
      <c r="OTI127" s="83"/>
      <c r="OTJ127" s="84"/>
      <c r="OTK127" s="84"/>
      <c r="OTL127" s="84"/>
      <c r="OTM127" s="84"/>
      <c r="OTN127" s="84"/>
      <c r="OTO127" s="83"/>
      <c r="OTP127" s="84"/>
      <c r="OTQ127" s="84"/>
      <c r="OTR127" s="84"/>
      <c r="OTS127" s="84"/>
      <c r="OTT127" s="84"/>
      <c r="OTU127" s="83"/>
      <c r="OTV127" s="84"/>
      <c r="OTW127" s="84"/>
      <c r="OTX127" s="84"/>
      <c r="OTY127" s="84"/>
      <c r="OTZ127" s="84"/>
      <c r="OUA127" s="83"/>
      <c r="OUB127" s="84"/>
      <c r="OUC127" s="84"/>
      <c r="OUD127" s="84"/>
      <c r="OUE127" s="84"/>
      <c r="OUF127" s="84"/>
      <c r="OUG127" s="83"/>
      <c r="OUH127" s="84"/>
      <c r="OUI127" s="84"/>
      <c r="OUJ127" s="84"/>
      <c r="OUK127" s="84"/>
      <c r="OUL127" s="84"/>
      <c r="OUM127" s="83"/>
      <c r="OUN127" s="84"/>
      <c r="OUO127" s="84"/>
      <c r="OUP127" s="84"/>
      <c r="OUQ127" s="84"/>
      <c r="OUR127" s="84"/>
      <c r="OUS127" s="83"/>
      <c r="OUT127" s="84"/>
      <c r="OUU127" s="84"/>
      <c r="OUV127" s="84"/>
      <c r="OUW127" s="84"/>
      <c r="OUX127" s="84"/>
      <c r="OUY127" s="83"/>
      <c r="OUZ127" s="84"/>
      <c r="OVA127" s="84"/>
      <c r="OVB127" s="84"/>
      <c r="OVC127" s="84"/>
      <c r="OVD127" s="84"/>
      <c r="OVE127" s="83"/>
      <c r="OVF127" s="84"/>
      <c r="OVG127" s="84"/>
      <c r="OVH127" s="84"/>
      <c r="OVI127" s="84"/>
      <c r="OVJ127" s="84"/>
      <c r="OVK127" s="83"/>
      <c r="OVL127" s="84"/>
      <c r="OVM127" s="84"/>
      <c r="OVN127" s="84"/>
      <c r="OVO127" s="84"/>
      <c r="OVP127" s="84"/>
      <c r="OVQ127" s="83"/>
      <c r="OVR127" s="84"/>
      <c r="OVS127" s="84"/>
      <c r="OVT127" s="84"/>
      <c r="OVU127" s="84"/>
      <c r="OVV127" s="84"/>
      <c r="OVW127" s="83"/>
      <c r="OVX127" s="84"/>
      <c r="OVY127" s="84"/>
      <c r="OVZ127" s="84"/>
      <c r="OWA127" s="84"/>
      <c r="OWB127" s="84"/>
      <c r="OWC127" s="83"/>
      <c r="OWD127" s="84"/>
      <c r="OWE127" s="84"/>
      <c r="OWF127" s="84"/>
      <c r="OWG127" s="84"/>
      <c r="OWH127" s="84"/>
      <c r="OWI127" s="83"/>
      <c r="OWJ127" s="84"/>
      <c r="OWK127" s="84"/>
      <c r="OWL127" s="84"/>
      <c r="OWM127" s="84"/>
      <c r="OWN127" s="84"/>
      <c r="OWO127" s="83"/>
      <c r="OWP127" s="84"/>
      <c r="OWQ127" s="84"/>
      <c r="OWR127" s="84"/>
      <c r="OWS127" s="84"/>
      <c r="OWT127" s="84"/>
      <c r="OWU127" s="83"/>
      <c r="OWV127" s="84"/>
      <c r="OWW127" s="84"/>
      <c r="OWX127" s="84"/>
      <c r="OWY127" s="84"/>
      <c r="OWZ127" s="84"/>
      <c r="OXA127" s="83"/>
      <c r="OXB127" s="84"/>
      <c r="OXC127" s="84"/>
      <c r="OXD127" s="84"/>
      <c r="OXE127" s="84"/>
      <c r="OXF127" s="84"/>
      <c r="OXG127" s="83"/>
      <c r="OXH127" s="84"/>
      <c r="OXI127" s="84"/>
      <c r="OXJ127" s="84"/>
      <c r="OXK127" s="84"/>
      <c r="OXL127" s="84"/>
      <c r="OXM127" s="83"/>
      <c r="OXN127" s="84"/>
      <c r="OXO127" s="84"/>
      <c r="OXP127" s="84"/>
      <c r="OXQ127" s="84"/>
      <c r="OXR127" s="84"/>
      <c r="OXS127" s="83"/>
      <c r="OXT127" s="84"/>
      <c r="OXU127" s="84"/>
      <c r="OXV127" s="84"/>
      <c r="OXW127" s="84"/>
      <c r="OXX127" s="84"/>
      <c r="OXY127" s="83"/>
      <c r="OXZ127" s="84"/>
      <c r="OYA127" s="84"/>
      <c r="OYB127" s="84"/>
      <c r="OYC127" s="84"/>
      <c r="OYD127" s="84"/>
      <c r="OYE127" s="83"/>
      <c r="OYF127" s="84"/>
      <c r="OYG127" s="84"/>
      <c r="OYH127" s="84"/>
      <c r="OYI127" s="84"/>
      <c r="OYJ127" s="84"/>
      <c r="OYK127" s="83"/>
      <c r="OYL127" s="84"/>
      <c r="OYM127" s="84"/>
      <c r="OYN127" s="84"/>
      <c r="OYO127" s="84"/>
      <c r="OYP127" s="84"/>
      <c r="OYQ127" s="83"/>
      <c r="OYR127" s="84"/>
      <c r="OYS127" s="84"/>
      <c r="OYT127" s="84"/>
      <c r="OYU127" s="84"/>
      <c r="OYV127" s="84"/>
      <c r="OYW127" s="83"/>
      <c r="OYX127" s="84"/>
      <c r="OYY127" s="84"/>
      <c r="OYZ127" s="84"/>
      <c r="OZA127" s="84"/>
      <c r="OZB127" s="84"/>
      <c r="OZC127" s="83"/>
      <c r="OZD127" s="84"/>
      <c r="OZE127" s="84"/>
      <c r="OZF127" s="84"/>
      <c r="OZG127" s="84"/>
      <c r="OZH127" s="84"/>
      <c r="OZI127" s="83"/>
      <c r="OZJ127" s="84"/>
      <c r="OZK127" s="84"/>
      <c r="OZL127" s="84"/>
      <c r="OZM127" s="84"/>
      <c r="OZN127" s="84"/>
      <c r="OZO127" s="83"/>
      <c r="OZP127" s="84"/>
      <c r="OZQ127" s="84"/>
      <c r="OZR127" s="84"/>
      <c r="OZS127" s="84"/>
      <c r="OZT127" s="84"/>
      <c r="OZU127" s="83"/>
      <c r="OZV127" s="84"/>
      <c r="OZW127" s="84"/>
      <c r="OZX127" s="84"/>
      <c r="OZY127" s="84"/>
      <c r="OZZ127" s="84"/>
      <c r="PAA127" s="83"/>
      <c r="PAB127" s="84"/>
      <c r="PAC127" s="84"/>
      <c r="PAD127" s="84"/>
      <c r="PAE127" s="84"/>
      <c r="PAF127" s="84"/>
      <c r="PAG127" s="83"/>
      <c r="PAH127" s="84"/>
      <c r="PAI127" s="84"/>
      <c r="PAJ127" s="84"/>
      <c r="PAK127" s="84"/>
      <c r="PAL127" s="84"/>
      <c r="PAM127" s="83"/>
      <c r="PAN127" s="84"/>
      <c r="PAO127" s="84"/>
      <c r="PAP127" s="84"/>
      <c r="PAQ127" s="84"/>
      <c r="PAR127" s="84"/>
      <c r="PAS127" s="83"/>
      <c r="PAT127" s="84"/>
      <c r="PAU127" s="84"/>
      <c r="PAV127" s="84"/>
      <c r="PAW127" s="84"/>
      <c r="PAX127" s="84"/>
      <c r="PAY127" s="83"/>
      <c r="PAZ127" s="84"/>
      <c r="PBA127" s="84"/>
      <c r="PBB127" s="84"/>
      <c r="PBC127" s="84"/>
      <c r="PBD127" s="84"/>
      <c r="PBE127" s="83"/>
      <c r="PBF127" s="84"/>
      <c r="PBG127" s="84"/>
      <c r="PBH127" s="84"/>
      <c r="PBI127" s="84"/>
      <c r="PBJ127" s="84"/>
      <c r="PBK127" s="83"/>
      <c r="PBL127" s="84"/>
      <c r="PBM127" s="84"/>
      <c r="PBN127" s="84"/>
      <c r="PBO127" s="84"/>
      <c r="PBP127" s="84"/>
      <c r="PBQ127" s="83"/>
      <c r="PBR127" s="84"/>
      <c r="PBS127" s="84"/>
      <c r="PBT127" s="84"/>
      <c r="PBU127" s="84"/>
      <c r="PBV127" s="84"/>
      <c r="PBW127" s="83"/>
      <c r="PBX127" s="84"/>
      <c r="PBY127" s="84"/>
      <c r="PBZ127" s="84"/>
      <c r="PCA127" s="84"/>
      <c r="PCB127" s="84"/>
      <c r="PCC127" s="83"/>
      <c r="PCD127" s="84"/>
      <c r="PCE127" s="84"/>
      <c r="PCF127" s="84"/>
      <c r="PCG127" s="84"/>
      <c r="PCH127" s="84"/>
      <c r="PCI127" s="83"/>
      <c r="PCJ127" s="84"/>
      <c r="PCK127" s="84"/>
      <c r="PCL127" s="84"/>
      <c r="PCM127" s="84"/>
      <c r="PCN127" s="84"/>
      <c r="PCO127" s="83"/>
      <c r="PCP127" s="84"/>
      <c r="PCQ127" s="84"/>
      <c r="PCR127" s="84"/>
      <c r="PCS127" s="84"/>
      <c r="PCT127" s="84"/>
      <c r="PCU127" s="83"/>
      <c r="PCV127" s="84"/>
      <c r="PCW127" s="84"/>
      <c r="PCX127" s="84"/>
      <c r="PCY127" s="84"/>
      <c r="PCZ127" s="84"/>
      <c r="PDA127" s="83"/>
      <c r="PDB127" s="84"/>
      <c r="PDC127" s="84"/>
      <c r="PDD127" s="84"/>
      <c r="PDE127" s="84"/>
      <c r="PDF127" s="84"/>
      <c r="PDG127" s="83"/>
      <c r="PDH127" s="84"/>
      <c r="PDI127" s="84"/>
      <c r="PDJ127" s="84"/>
      <c r="PDK127" s="84"/>
      <c r="PDL127" s="84"/>
      <c r="PDM127" s="83"/>
      <c r="PDN127" s="84"/>
      <c r="PDO127" s="84"/>
      <c r="PDP127" s="84"/>
      <c r="PDQ127" s="84"/>
      <c r="PDR127" s="84"/>
      <c r="PDS127" s="83"/>
      <c r="PDT127" s="84"/>
      <c r="PDU127" s="84"/>
      <c r="PDV127" s="84"/>
      <c r="PDW127" s="84"/>
      <c r="PDX127" s="84"/>
      <c r="PDY127" s="83"/>
      <c r="PDZ127" s="84"/>
      <c r="PEA127" s="84"/>
      <c r="PEB127" s="84"/>
      <c r="PEC127" s="84"/>
      <c r="PED127" s="84"/>
      <c r="PEE127" s="83"/>
      <c r="PEF127" s="84"/>
      <c r="PEG127" s="84"/>
      <c r="PEH127" s="84"/>
      <c r="PEI127" s="84"/>
      <c r="PEJ127" s="84"/>
      <c r="PEK127" s="83"/>
      <c r="PEL127" s="84"/>
      <c r="PEM127" s="84"/>
      <c r="PEN127" s="84"/>
      <c r="PEO127" s="84"/>
      <c r="PEP127" s="84"/>
      <c r="PEQ127" s="83"/>
      <c r="PER127" s="84"/>
      <c r="PES127" s="84"/>
      <c r="PET127" s="84"/>
      <c r="PEU127" s="84"/>
      <c r="PEV127" s="84"/>
      <c r="PEW127" s="83"/>
      <c r="PEX127" s="84"/>
      <c r="PEY127" s="84"/>
      <c r="PEZ127" s="84"/>
      <c r="PFA127" s="84"/>
      <c r="PFB127" s="84"/>
      <c r="PFC127" s="83"/>
      <c r="PFD127" s="84"/>
      <c r="PFE127" s="84"/>
      <c r="PFF127" s="84"/>
      <c r="PFG127" s="84"/>
      <c r="PFH127" s="84"/>
      <c r="PFI127" s="83"/>
      <c r="PFJ127" s="84"/>
      <c r="PFK127" s="84"/>
      <c r="PFL127" s="84"/>
      <c r="PFM127" s="84"/>
      <c r="PFN127" s="84"/>
      <c r="PFO127" s="83"/>
      <c r="PFP127" s="84"/>
      <c r="PFQ127" s="84"/>
      <c r="PFR127" s="84"/>
      <c r="PFS127" s="84"/>
      <c r="PFT127" s="84"/>
      <c r="PFU127" s="83"/>
      <c r="PFV127" s="84"/>
      <c r="PFW127" s="84"/>
      <c r="PFX127" s="84"/>
      <c r="PFY127" s="84"/>
      <c r="PFZ127" s="84"/>
      <c r="PGA127" s="83"/>
      <c r="PGB127" s="84"/>
      <c r="PGC127" s="84"/>
      <c r="PGD127" s="84"/>
      <c r="PGE127" s="84"/>
      <c r="PGF127" s="84"/>
      <c r="PGG127" s="83"/>
      <c r="PGH127" s="84"/>
      <c r="PGI127" s="84"/>
      <c r="PGJ127" s="84"/>
      <c r="PGK127" s="84"/>
      <c r="PGL127" s="84"/>
      <c r="PGM127" s="83"/>
      <c r="PGN127" s="84"/>
      <c r="PGO127" s="84"/>
      <c r="PGP127" s="84"/>
      <c r="PGQ127" s="84"/>
      <c r="PGR127" s="84"/>
      <c r="PGS127" s="83"/>
      <c r="PGT127" s="84"/>
      <c r="PGU127" s="84"/>
      <c r="PGV127" s="84"/>
      <c r="PGW127" s="84"/>
      <c r="PGX127" s="84"/>
      <c r="PGY127" s="83"/>
      <c r="PGZ127" s="84"/>
      <c r="PHA127" s="84"/>
      <c r="PHB127" s="84"/>
      <c r="PHC127" s="84"/>
      <c r="PHD127" s="84"/>
      <c r="PHE127" s="83"/>
      <c r="PHF127" s="84"/>
      <c r="PHG127" s="84"/>
      <c r="PHH127" s="84"/>
      <c r="PHI127" s="84"/>
      <c r="PHJ127" s="84"/>
      <c r="PHK127" s="83"/>
      <c r="PHL127" s="84"/>
      <c r="PHM127" s="84"/>
      <c r="PHN127" s="84"/>
      <c r="PHO127" s="84"/>
      <c r="PHP127" s="84"/>
      <c r="PHQ127" s="83"/>
      <c r="PHR127" s="84"/>
      <c r="PHS127" s="84"/>
      <c r="PHT127" s="84"/>
      <c r="PHU127" s="84"/>
      <c r="PHV127" s="84"/>
      <c r="PHW127" s="83"/>
      <c r="PHX127" s="84"/>
      <c r="PHY127" s="84"/>
      <c r="PHZ127" s="84"/>
      <c r="PIA127" s="84"/>
      <c r="PIB127" s="84"/>
      <c r="PIC127" s="83"/>
      <c r="PID127" s="84"/>
      <c r="PIE127" s="84"/>
      <c r="PIF127" s="84"/>
      <c r="PIG127" s="84"/>
      <c r="PIH127" s="84"/>
      <c r="PII127" s="83"/>
      <c r="PIJ127" s="84"/>
      <c r="PIK127" s="84"/>
      <c r="PIL127" s="84"/>
      <c r="PIM127" s="84"/>
      <c r="PIN127" s="84"/>
      <c r="PIO127" s="83"/>
      <c r="PIP127" s="84"/>
      <c r="PIQ127" s="84"/>
      <c r="PIR127" s="84"/>
      <c r="PIS127" s="84"/>
      <c r="PIT127" s="84"/>
      <c r="PIU127" s="83"/>
      <c r="PIV127" s="84"/>
      <c r="PIW127" s="84"/>
      <c r="PIX127" s="84"/>
      <c r="PIY127" s="84"/>
      <c r="PIZ127" s="84"/>
      <c r="PJA127" s="83"/>
      <c r="PJB127" s="84"/>
      <c r="PJC127" s="84"/>
      <c r="PJD127" s="84"/>
      <c r="PJE127" s="84"/>
      <c r="PJF127" s="84"/>
      <c r="PJG127" s="83"/>
      <c r="PJH127" s="84"/>
      <c r="PJI127" s="84"/>
      <c r="PJJ127" s="84"/>
      <c r="PJK127" s="84"/>
      <c r="PJL127" s="84"/>
      <c r="PJM127" s="83"/>
      <c r="PJN127" s="84"/>
      <c r="PJO127" s="84"/>
      <c r="PJP127" s="84"/>
      <c r="PJQ127" s="84"/>
      <c r="PJR127" s="84"/>
      <c r="PJS127" s="83"/>
      <c r="PJT127" s="84"/>
      <c r="PJU127" s="84"/>
      <c r="PJV127" s="84"/>
      <c r="PJW127" s="84"/>
      <c r="PJX127" s="84"/>
      <c r="PJY127" s="83"/>
      <c r="PJZ127" s="84"/>
      <c r="PKA127" s="84"/>
      <c r="PKB127" s="84"/>
      <c r="PKC127" s="84"/>
      <c r="PKD127" s="84"/>
      <c r="PKE127" s="83"/>
      <c r="PKF127" s="84"/>
      <c r="PKG127" s="84"/>
      <c r="PKH127" s="84"/>
      <c r="PKI127" s="84"/>
      <c r="PKJ127" s="84"/>
      <c r="PKK127" s="83"/>
      <c r="PKL127" s="84"/>
      <c r="PKM127" s="84"/>
      <c r="PKN127" s="84"/>
      <c r="PKO127" s="84"/>
      <c r="PKP127" s="84"/>
      <c r="PKQ127" s="83"/>
      <c r="PKR127" s="84"/>
      <c r="PKS127" s="84"/>
      <c r="PKT127" s="84"/>
      <c r="PKU127" s="84"/>
      <c r="PKV127" s="84"/>
      <c r="PKW127" s="83"/>
      <c r="PKX127" s="84"/>
      <c r="PKY127" s="84"/>
      <c r="PKZ127" s="84"/>
      <c r="PLA127" s="84"/>
      <c r="PLB127" s="84"/>
      <c r="PLC127" s="83"/>
      <c r="PLD127" s="84"/>
      <c r="PLE127" s="84"/>
      <c r="PLF127" s="84"/>
      <c r="PLG127" s="84"/>
      <c r="PLH127" s="84"/>
      <c r="PLI127" s="83"/>
      <c r="PLJ127" s="84"/>
      <c r="PLK127" s="84"/>
      <c r="PLL127" s="84"/>
      <c r="PLM127" s="84"/>
      <c r="PLN127" s="84"/>
      <c r="PLO127" s="83"/>
      <c r="PLP127" s="84"/>
      <c r="PLQ127" s="84"/>
      <c r="PLR127" s="84"/>
      <c r="PLS127" s="84"/>
      <c r="PLT127" s="84"/>
      <c r="PLU127" s="83"/>
      <c r="PLV127" s="84"/>
      <c r="PLW127" s="84"/>
      <c r="PLX127" s="84"/>
      <c r="PLY127" s="84"/>
      <c r="PLZ127" s="84"/>
      <c r="PMA127" s="83"/>
      <c r="PMB127" s="84"/>
      <c r="PMC127" s="84"/>
      <c r="PMD127" s="84"/>
      <c r="PME127" s="84"/>
      <c r="PMF127" s="84"/>
      <c r="PMG127" s="83"/>
      <c r="PMH127" s="84"/>
      <c r="PMI127" s="84"/>
      <c r="PMJ127" s="84"/>
      <c r="PMK127" s="84"/>
      <c r="PML127" s="84"/>
      <c r="PMM127" s="83"/>
      <c r="PMN127" s="84"/>
      <c r="PMO127" s="84"/>
      <c r="PMP127" s="84"/>
      <c r="PMQ127" s="84"/>
      <c r="PMR127" s="84"/>
      <c r="PMS127" s="83"/>
      <c r="PMT127" s="84"/>
      <c r="PMU127" s="84"/>
      <c r="PMV127" s="84"/>
      <c r="PMW127" s="84"/>
      <c r="PMX127" s="84"/>
      <c r="PMY127" s="83"/>
      <c r="PMZ127" s="84"/>
      <c r="PNA127" s="84"/>
      <c r="PNB127" s="84"/>
      <c r="PNC127" s="84"/>
      <c r="PND127" s="84"/>
      <c r="PNE127" s="83"/>
      <c r="PNF127" s="84"/>
      <c r="PNG127" s="84"/>
      <c r="PNH127" s="84"/>
      <c r="PNI127" s="84"/>
      <c r="PNJ127" s="84"/>
      <c r="PNK127" s="83"/>
      <c r="PNL127" s="84"/>
      <c r="PNM127" s="84"/>
      <c r="PNN127" s="84"/>
      <c r="PNO127" s="84"/>
      <c r="PNP127" s="84"/>
      <c r="PNQ127" s="83"/>
      <c r="PNR127" s="84"/>
      <c r="PNS127" s="84"/>
      <c r="PNT127" s="84"/>
      <c r="PNU127" s="84"/>
      <c r="PNV127" s="84"/>
      <c r="PNW127" s="83"/>
      <c r="PNX127" s="84"/>
      <c r="PNY127" s="84"/>
      <c r="PNZ127" s="84"/>
      <c r="POA127" s="84"/>
      <c r="POB127" s="84"/>
      <c r="POC127" s="83"/>
      <c r="POD127" s="84"/>
      <c r="POE127" s="84"/>
      <c r="POF127" s="84"/>
      <c r="POG127" s="84"/>
      <c r="POH127" s="84"/>
      <c r="POI127" s="83"/>
      <c r="POJ127" s="84"/>
      <c r="POK127" s="84"/>
      <c r="POL127" s="84"/>
      <c r="POM127" s="84"/>
      <c r="PON127" s="84"/>
      <c r="POO127" s="83"/>
      <c r="POP127" s="84"/>
      <c r="POQ127" s="84"/>
      <c r="POR127" s="84"/>
      <c r="POS127" s="84"/>
      <c r="POT127" s="84"/>
      <c r="POU127" s="83"/>
      <c r="POV127" s="84"/>
      <c r="POW127" s="84"/>
      <c r="POX127" s="84"/>
      <c r="POY127" s="84"/>
      <c r="POZ127" s="84"/>
      <c r="PPA127" s="83"/>
      <c r="PPB127" s="84"/>
      <c r="PPC127" s="84"/>
      <c r="PPD127" s="84"/>
      <c r="PPE127" s="84"/>
      <c r="PPF127" s="84"/>
      <c r="PPG127" s="83"/>
      <c r="PPH127" s="84"/>
      <c r="PPI127" s="84"/>
      <c r="PPJ127" s="84"/>
      <c r="PPK127" s="84"/>
      <c r="PPL127" s="84"/>
      <c r="PPM127" s="83"/>
      <c r="PPN127" s="84"/>
      <c r="PPO127" s="84"/>
      <c r="PPP127" s="84"/>
      <c r="PPQ127" s="84"/>
      <c r="PPR127" s="84"/>
      <c r="PPS127" s="83"/>
      <c r="PPT127" s="84"/>
      <c r="PPU127" s="84"/>
      <c r="PPV127" s="84"/>
      <c r="PPW127" s="84"/>
      <c r="PPX127" s="84"/>
      <c r="PPY127" s="83"/>
      <c r="PPZ127" s="84"/>
      <c r="PQA127" s="84"/>
      <c r="PQB127" s="84"/>
      <c r="PQC127" s="84"/>
      <c r="PQD127" s="84"/>
      <c r="PQE127" s="83"/>
      <c r="PQF127" s="84"/>
      <c r="PQG127" s="84"/>
      <c r="PQH127" s="84"/>
      <c r="PQI127" s="84"/>
      <c r="PQJ127" s="84"/>
      <c r="PQK127" s="83"/>
      <c r="PQL127" s="84"/>
      <c r="PQM127" s="84"/>
      <c r="PQN127" s="84"/>
      <c r="PQO127" s="84"/>
      <c r="PQP127" s="84"/>
      <c r="PQQ127" s="83"/>
      <c r="PQR127" s="84"/>
      <c r="PQS127" s="84"/>
      <c r="PQT127" s="84"/>
      <c r="PQU127" s="84"/>
      <c r="PQV127" s="84"/>
      <c r="PQW127" s="83"/>
      <c r="PQX127" s="84"/>
      <c r="PQY127" s="84"/>
      <c r="PQZ127" s="84"/>
      <c r="PRA127" s="84"/>
      <c r="PRB127" s="84"/>
      <c r="PRC127" s="83"/>
      <c r="PRD127" s="84"/>
      <c r="PRE127" s="84"/>
      <c r="PRF127" s="84"/>
      <c r="PRG127" s="84"/>
      <c r="PRH127" s="84"/>
      <c r="PRI127" s="83"/>
      <c r="PRJ127" s="84"/>
      <c r="PRK127" s="84"/>
      <c r="PRL127" s="84"/>
      <c r="PRM127" s="84"/>
      <c r="PRN127" s="84"/>
      <c r="PRO127" s="83"/>
      <c r="PRP127" s="84"/>
      <c r="PRQ127" s="84"/>
      <c r="PRR127" s="84"/>
      <c r="PRS127" s="84"/>
      <c r="PRT127" s="84"/>
      <c r="PRU127" s="83"/>
      <c r="PRV127" s="84"/>
      <c r="PRW127" s="84"/>
      <c r="PRX127" s="84"/>
      <c r="PRY127" s="84"/>
      <c r="PRZ127" s="84"/>
      <c r="PSA127" s="83"/>
      <c r="PSB127" s="84"/>
      <c r="PSC127" s="84"/>
      <c r="PSD127" s="84"/>
      <c r="PSE127" s="84"/>
      <c r="PSF127" s="84"/>
      <c r="PSG127" s="83"/>
      <c r="PSH127" s="84"/>
      <c r="PSI127" s="84"/>
      <c r="PSJ127" s="84"/>
      <c r="PSK127" s="84"/>
      <c r="PSL127" s="84"/>
      <c r="PSM127" s="83"/>
      <c r="PSN127" s="84"/>
      <c r="PSO127" s="84"/>
      <c r="PSP127" s="84"/>
      <c r="PSQ127" s="84"/>
      <c r="PSR127" s="84"/>
      <c r="PSS127" s="83"/>
      <c r="PST127" s="84"/>
      <c r="PSU127" s="84"/>
      <c r="PSV127" s="84"/>
      <c r="PSW127" s="84"/>
      <c r="PSX127" s="84"/>
      <c r="PSY127" s="83"/>
      <c r="PSZ127" s="84"/>
      <c r="PTA127" s="84"/>
      <c r="PTB127" s="84"/>
      <c r="PTC127" s="84"/>
      <c r="PTD127" s="84"/>
      <c r="PTE127" s="83"/>
      <c r="PTF127" s="84"/>
      <c r="PTG127" s="84"/>
      <c r="PTH127" s="84"/>
      <c r="PTI127" s="84"/>
      <c r="PTJ127" s="84"/>
      <c r="PTK127" s="83"/>
      <c r="PTL127" s="84"/>
      <c r="PTM127" s="84"/>
      <c r="PTN127" s="84"/>
      <c r="PTO127" s="84"/>
      <c r="PTP127" s="84"/>
      <c r="PTQ127" s="83"/>
      <c r="PTR127" s="84"/>
      <c r="PTS127" s="84"/>
      <c r="PTT127" s="84"/>
      <c r="PTU127" s="84"/>
      <c r="PTV127" s="84"/>
      <c r="PTW127" s="83"/>
      <c r="PTX127" s="84"/>
      <c r="PTY127" s="84"/>
      <c r="PTZ127" s="84"/>
      <c r="PUA127" s="84"/>
      <c r="PUB127" s="84"/>
      <c r="PUC127" s="83"/>
      <c r="PUD127" s="84"/>
      <c r="PUE127" s="84"/>
      <c r="PUF127" s="84"/>
      <c r="PUG127" s="84"/>
      <c r="PUH127" s="84"/>
      <c r="PUI127" s="83"/>
      <c r="PUJ127" s="84"/>
      <c r="PUK127" s="84"/>
      <c r="PUL127" s="84"/>
      <c r="PUM127" s="84"/>
      <c r="PUN127" s="84"/>
      <c r="PUO127" s="83"/>
      <c r="PUP127" s="84"/>
      <c r="PUQ127" s="84"/>
      <c r="PUR127" s="84"/>
      <c r="PUS127" s="84"/>
      <c r="PUT127" s="84"/>
      <c r="PUU127" s="83"/>
      <c r="PUV127" s="84"/>
      <c r="PUW127" s="84"/>
      <c r="PUX127" s="84"/>
      <c r="PUY127" s="84"/>
      <c r="PUZ127" s="84"/>
      <c r="PVA127" s="83"/>
      <c r="PVB127" s="84"/>
      <c r="PVC127" s="84"/>
      <c r="PVD127" s="84"/>
      <c r="PVE127" s="84"/>
      <c r="PVF127" s="84"/>
      <c r="PVG127" s="83"/>
      <c r="PVH127" s="84"/>
      <c r="PVI127" s="84"/>
      <c r="PVJ127" s="84"/>
      <c r="PVK127" s="84"/>
      <c r="PVL127" s="84"/>
      <c r="PVM127" s="83"/>
      <c r="PVN127" s="84"/>
      <c r="PVO127" s="84"/>
      <c r="PVP127" s="84"/>
      <c r="PVQ127" s="84"/>
      <c r="PVR127" s="84"/>
      <c r="PVS127" s="83"/>
      <c r="PVT127" s="84"/>
      <c r="PVU127" s="84"/>
      <c r="PVV127" s="84"/>
      <c r="PVW127" s="84"/>
      <c r="PVX127" s="84"/>
      <c r="PVY127" s="83"/>
      <c r="PVZ127" s="84"/>
      <c r="PWA127" s="84"/>
      <c r="PWB127" s="84"/>
      <c r="PWC127" s="84"/>
      <c r="PWD127" s="84"/>
      <c r="PWE127" s="83"/>
      <c r="PWF127" s="84"/>
      <c r="PWG127" s="84"/>
      <c r="PWH127" s="84"/>
      <c r="PWI127" s="84"/>
      <c r="PWJ127" s="84"/>
      <c r="PWK127" s="83"/>
      <c r="PWL127" s="84"/>
      <c r="PWM127" s="84"/>
      <c r="PWN127" s="84"/>
      <c r="PWO127" s="84"/>
      <c r="PWP127" s="84"/>
      <c r="PWQ127" s="83"/>
      <c r="PWR127" s="84"/>
      <c r="PWS127" s="84"/>
      <c r="PWT127" s="84"/>
      <c r="PWU127" s="84"/>
      <c r="PWV127" s="84"/>
      <c r="PWW127" s="83"/>
      <c r="PWX127" s="84"/>
      <c r="PWY127" s="84"/>
      <c r="PWZ127" s="84"/>
      <c r="PXA127" s="84"/>
      <c r="PXB127" s="84"/>
      <c r="PXC127" s="83"/>
      <c r="PXD127" s="84"/>
      <c r="PXE127" s="84"/>
      <c r="PXF127" s="84"/>
      <c r="PXG127" s="84"/>
      <c r="PXH127" s="84"/>
      <c r="PXI127" s="83"/>
      <c r="PXJ127" s="84"/>
      <c r="PXK127" s="84"/>
      <c r="PXL127" s="84"/>
      <c r="PXM127" s="84"/>
      <c r="PXN127" s="84"/>
      <c r="PXO127" s="83"/>
      <c r="PXP127" s="84"/>
      <c r="PXQ127" s="84"/>
      <c r="PXR127" s="84"/>
      <c r="PXS127" s="84"/>
      <c r="PXT127" s="84"/>
      <c r="PXU127" s="83"/>
      <c r="PXV127" s="84"/>
      <c r="PXW127" s="84"/>
      <c r="PXX127" s="84"/>
      <c r="PXY127" s="84"/>
      <c r="PXZ127" s="84"/>
      <c r="PYA127" s="83"/>
      <c r="PYB127" s="84"/>
      <c r="PYC127" s="84"/>
      <c r="PYD127" s="84"/>
      <c r="PYE127" s="84"/>
      <c r="PYF127" s="84"/>
      <c r="PYG127" s="83"/>
      <c r="PYH127" s="84"/>
      <c r="PYI127" s="84"/>
      <c r="PYJ127" s="84"/>
      <c r="PYK127" s="84"/>
      <c r="PYL127" s="84"/>
      <c r="PYM127" s="83"/>
      <c r="PYN127" s="84"/>
      <c r="PYO127" s="84"/>
      <c r="PYP127" s="84"/>
      <c r="PYQ127" s="84"/>
      <c r="PYR127" s="84"/>
      <c r="PYS127" s="83"/>
      <c r="PYT127" s="84"/>
      <c r="PYU127" s="84"/>
      <c r="PYV127" s="84"/>
      <c r="PYW127" s="84"/>
      <c r="PYX127" s="84"/>
      <c r="PYY127" s="83"/>
      <c r="PYZ127" s="84"/>
      <c r="PZA127" s="84"/>
      <c r="PZB127" s="84"/>
      <c r="PZC127" s="84"/>
      <c r="PZD127" s="84"/>
      <c r="PZE127" s="83"/>
      <c r="PZF127" s="84"/>
      <c r="PZG127" s="84"/>
      <c r="PZH127" s="84"/>
      <c r="PZI127" s="84"/>
      <c r="PZJ127" s="84"/>
      <c r="PZK127" s="83"/>
      <c r="PZL127" s="84"/>
      <c r="PZM127" s="84"/>
      <c r="PZN127" s="84"/>
      <c r="PZO127" s="84"/>
      <c r="PZP127" s="84"/>
      <c r="PZQ127" s="83"/>
      <c r="PZR127" s="84"/>
      <c r="PZS127" s="84"/>
      <c r="PZT127" s="84"/>
      <c r="PZU127" s="84"/>
      <c r="PZV127" s="84"/>
      <c r="PZW127" s="83"/>
      <c r="PZX127" s="84"/>
      <c r="PZY127" s="84"/>
      <c r="PZZ127" s="84"/>
      <c r="QAA127" s="84"/>
      <c r="QAB127" s="84"/>
      <c r="QAC127" s="83"/>
      <c r="QAD127" s="84"/>
      <c r="QAE127" s="84"/>
      <c r="QAF127" s="84"/>
      <c r="QAG127" s="84"/>
      <c r="QAH127" s="84"/>
      <c r="QAI127" s="83"/>
      <c r="QAJ127" s="84"/>
      <c r="QAK127" s="84"/>
      <c r="QAL127" s="84"/>
      <c r="QAM127" s="84"/>
      <c r="QAN127" s="84"/>
      <c r="QAO127" s="83"/>
      <c r="QAP127" s="84"/>
      <c r="QAQ127" s="84"/>
      <c r="QAR127" s="84"/>
      <c r="QAS127" s="84"/>
      <c r="QAT127" s="84"/>
      <c r="QAU127" s="83"/>
      <c r="QAV127" s="84"/>
      <c r="QAW127" s="84"/>
      <c r="QAX127" s="84"/>
      <c r="QAY127" s="84"/>
      <c r="QAZ127" s="84"/>
      <c r="QBA127" s="83"/>
      <c r="QBB127" s="84"/>
      <c r="QBC127" s="84"/>
      <c r="QBD127" s="84"/>
      <c r="QBE127" s="84"/>
      <c r="QBF127" s="84"/>
      <c r="QBG127" s="83"/>
      <c r="QBH127" s="84"/>
      <c r="QBI127" s="84"/>
      <c r="QBJ127" s="84"/>
      <c r="QBK127" s="84"/>
      <c r="QBL127" s="84"/>
      <c r="QBM127" s="83"/>
      <c r="QBN127" s="84"/>
      <c r="QBO127" s="84"/>
      <c r="QBP127" s="84"/>
      <c r="QBQ127" s="84"/>
      <c r="QBR127" s="84"/>
      <c r="QBS127" s="83"/>
      <c r="QBT127" s="84"/>
      <c r="QBU127" s="84"/>
      <c r="QBV127" s="84"/>
      <c r="QBW127" s="84"/>
      <c r="QBX127" s="84"/>
      <c r="QBY127" s="83"/>
      <c r="QBZ127" s="84"/>
      <c r="QCA127" s="84"/>
      <c r="QCB127" s="84"/>
      <c r="QCC127" s="84"/>
      <c r="QCD127" s="84"/>
      <c r="QCE127" s="83"/>
      <c r="QCF127" s="84"/>
      <c r="QCG127" s="84"/>
      <c r="QCH127" s="84"/>
      <c r="QCI127" s="84"/>
      <c r="QCJ127" s="84"/>
      <c r="QCK127" s="83"/>
      <c r="QCL127" s="84"/>
      <c r="QCM127" s="84"/>
      <c r="QCN127" s="84"/>
      <c r="QCO127" s="84"/>
      <c r="QCP127" s="84"/>
      <c r="QCQ127" s="83"/>
      <c r="QCR127" s="84"/>
      <c r="QCS127" s="84"/>
      <c r="QCT127" s="84"/>
      <c r="QCU127" s="84"/>
      <c r="QCV127" s="84"/>
      <c r="QCW127" s="83"/>
      <c r="QCX127" s="84"/>
      <c r="QCY127" s="84"/>
      <c r="QCZ127" s="84"/>
      <c r="QDA127" s="84"/>
      <c r="QDB127" s="84"/>
      <c r="QDC127" s="83"/>
      <c r="QDD127" s="84"/>
      <c r="QDE127" s="84"/>
      <c r="QDF127" s="84"/>
      <c r="QDG127" s="84"/>
      <c r="QDH127" s="84"/>
      <c r="QDI127" s="83"/>
      <c r="QDJ127" s="84"/>
      <c r="QDK127" s="84"/>
      <c r="QDL127" s="84"/>
      <c r="QDM127" s="84"/>
      <c r="QDN127" s="84"/>
      <c r="QDO127" s="83"/>
      <c r="QDP127" s="84"/>
      <c r="QDQ127" s="84"/>
      <c r="QDR127" s="84"/>
      <c r="QDS127" s="84"/>
      <c r="QDT127" s="84"/>
      <c r="QDU127" s="83"/>
      <c r="QDV127" s="84"/>
      <c r="QDW127" s="84"/>
      <c r="QDX127" s="84"/>
      <c r="QDY127" s="84"/>
      <c r="QDZ127" s="84"/>
      <c r="QEA127" s="83"/>
      <c r="QEB127" s="84"/>
      <c r="QEC127" s="84"/>
      <c r="QED127" s="84"/>
      <c r="QEE127" s="84"/>
      <c r="QEF127" s="84"/>
      <c r="QEG127" s="83"/>
      <c r="QEH127" s="84"/>
      <c r="QEI127" s="84"/>
      <c r="QEJ127" s="84"/>
      <c r="QEK127" s="84"/>
      <c r="QEL127" s="84"/>
      <c r="QEM127" s="83"/>
      <c r="QEN127" s="84"/>
      <c r="QEO127" s="84"/>
      <c r="QEP127" s="84"/>
      <c r="QEQ127" s="84"/>
      <c r="QER127" s="84"/>
      <c r="QES127" s="83"/>
      <c r="QET127" s="84"/>
      <c r="QEU127" s="84"/>
      <c r="QEV127" s="84"/>
      <c r="QEW127" s="84"/>
      <c r="QEX127" s="84"/>
      <c r="QEY127" s="83"/>
      <c r="QEZ127" s="84"/>
      <c r="QFA127" s="84"/>
      <c r="QFB127" s="84"/>
      <c r="QFC127" s="84"/>
      <c r="QFD127" s="84"/>
      <c r="QFE127" s="83"/>
      <c r="QFF127" s="84"/>
      <c r="QFG127" s="84"/>
      <c r="QFH127" s="84"/>
      <c r="QFI127" s="84"/>
      <c r="QFJ127" s="84"/>
      <c r="QFK127" s="83"/>
      <c r="QFL127" s="84"/>
      <c r="QFM127" s="84"/>
      <c r="QFN127" s="84"/>
      <c r="QFO127" s="84"/>
      <c r="QFP127" s="84"/>
      <c r="QFQ127" s="83"/>
      <c r="QFR127" s="84"/>
      <c r="QFS127" s="84"/>
      <c r="QFT127" s="84"/>
      <c r="QFU127" s="84"/>
      <c r="QFV127" s="84"/>
      <c r="QFW127" s="83"/>
      <c r="QFX127" s="84"/>
      <c r="QFY127" s="84"/>
      <c r="QFZ127" s="84"/>
      <c r="QGA127" s="84"/>
      <c r="QGB127" s="84"/>
      <c r="QGC127" s="83"/>
      <c r="QGD127" s="84"/>
      <c r="QGE127" s="84"/>
      <c r="QGF127" s="84"/>
      <c r="QGG127" s="84"/>
      <c r="QGH127" s="84"/>
      <c r="QGI127" s="83"/>
      <c r="QGJ127" s="84"/>
      <c r="QGK127" s="84"/>
      <c r="QGL127" s="84"/>
      <c r="QGM127" s="84"/>
      <c r="QGN127" s="84"/>
      <c r="QGO127" s="83"/>
      <c r="QGP127" s="84"/>
      <c r="QGQ127" s="84"/>
      <c r="QGR127" s="84"/>
      <c r="QGS127" s="84"/>
      <c r="QGT127" s="84"/>
      <c r="QGU127" s="83"/>
      <c r="QGV127" s="84"/>
      <c r="QGW127" s="84"/>
      <c r="QGX127" s="84"/>
      <c r="QGY127" s="84"/>
      <c r="QGZ127" s="84"/>
      <c r="QHA127" s="83"/>
      <c r="QHB127" s="84"/>
      <c r="QHC127" s="84"/>
      <c r="QHD127" s="84"/>
      <c r="QHE127" s="84"/>
      <c r="QHF127" s="84"/>
      <c r="QHG127" s="83"/>
      <c r="QHH127" s="84"/>
      <c r="QHI127" s="84"/>
      <c r="QHJ127" s="84"/>
      <c r="QHK127" s="84"/>
      <c r="QHL127" s="84"/>
      <c r="QHM127" s="83"/>
      <c r="QHN127" s="84"/>
      <c r="QHO127" s="84"/>
      <c r="QHP127" s="84"/>
      <c r="QHQ127" s="84"/>
      <c r="QHR127" s="84"/>
      <c r="QHS127" s="83"/>
      <c r="QHT127" s="84"/>
      <c r="QHU127" s="84"/>
      <c r="QHV127" s="84"/>
      <c r="QHW127" s="84"/>
      <c r="QHX127" s="84"/>
      <c r="QHY127" s="83"/>
      <c r="QHZ127" s="84"/>
      <c r="QIA127" s="84"/>
      <c r="QIB127" s="84"/>
      <c r="QIC127" s="84"/>
      <c r="QID127" s="84"/>
      <c r="QIE127" s="83"/>
      <c r="QIF127" s="84"/>
      <c r="QIG127" s="84"/>
      <c r="QIH127" s="84"/>
      <c r="QII127" s="84"/>
      <c r="QIJ127" s="84"/>
      <c r="QIK127" s="83"/>
      <c r="QIL127" s="84"/>
      <c r="QIM127" s="84"/>
      <c r="QIN127" s="84"/>
      <c r="QIO127" s="84"/>
      <c r="QIP127" s="84"/>
      <c r="QIQ127" s="83"/>
      <c r="QIR127" s="84"/>
      <c r="QIS127" s="84"/>
      <c r="QIT127" s="84"/>
      <c r="QIU127" s="84"/>
      <c r="QIV127" s="84"/>
      <c r="QIW127" s="83"/>
      <c r="QIX127" s="84"/>
      <c r="QIY127" s="84"/>
      <c r="QIZ127" s="84"/>
      <c r="QJA127" s="84"/>
      <c r="QJB127" s="84"/>
      <c r="QJC127" s="83"/>
      <c r="QJD127" s="84"/>
      <c r="QJE127" s="84"/>
      <c r="QJF127" s="84"/>
      <c r="QJG127" s="84"/>
      <c r="QJH127" s="84"/>
      <c r="QJI127" s="83"/>
      <c r="QJJ127" s="84"/>
      <c r="QJK127" s="84"/>
      <c r="QJL127" s="84"/>
      <c r="QJM127" s="84"/>
      <c r="QJN127" s="84"/>
      <c r="QJO127" s="83"/>
      <c r="QJP127" s="84"/>
      <c r="QJQ127" s="84"/>
      <c r="QJR127" s="84"/>
      <c r="QJS127" s="84"/>
      <c r="QJT127" s="84"/>
      <c r="QJU127" s="83"/>
      <c r="QJV127" s="84"/>
      <c r="QJW127" s="84"/>
      <c r="QJX127" s="84"/>
      <c r="QJY127" s="84"/>
      <c r="QJZ127" s="84"/>
      <c r="QKA127" s="83"/>
      <c r="QKB127" s="84"/>
      <c r="QKC127" s="84"/>
      <c r="QKD127" s="84"/>
      <c r="QKE127" s="84"/>
      <c r="QKF127" s="84"/>
      <c r="QKG127" s="83"/>
      <c r="QKH127" s="84"/>
      <c r="QKI127" s="84"/>
      <c r="QKJ127" s="84"/>
      <c r="QKK127" s="84"/>
      <c r="QKL127" s="84"/>
      <c r="QKM127" s="83"/>
      <c r="QKN127" s="84"/>
      <c r="QKO127" s="84"/>
      <c r="QKP127" s="84"/>
      <c r="QKQ127" s="84"/>
      <c r="QKR127" s="84"/>
      <c r="QKS127" s="83"/>
      <c r="QKT127" s="84"/>
      <c r="QKU127" s="84"/>
      <c r="QKV127" s="84"/>
      <c r="QKW127" s="84"/>
      <c r="QKX127" s="84"/>
      <c r="QKY127" s="83"/>
      <c r="QKZ127" s="84"/>
      <c r="QLA127" s="84"/>
      <c r="QLB127" s="84"/>
      <c r="QLC127" s="84"/>
      <c r="QLD127" s="84"/>
      <c r="QLE127" s="83"/>
      <c r="QLF127" s="84"/>
      <c r="QLG127" s="84"/>
      <c r="QLH127" s="84"/>
      <c r="QLI127" s="84"/>
      <c r="QLJ127" s="84"/>
      <c r="QLK127" s="83"/>
      <c r="QLL127" s="84"/>
      <c r="QLM127" s="84"/>
      <c r="QLN127" s="84"/>
      <c r="QLO127" s="84"/>
      <c r="QLP127" s="84"/>
      <c r="QLQ127" s="83"/>
      <c r="QLR127" s="84"/>
      <c r="QLS127" s="84"/>
      <c r="QLT127" s="84"/>
      <c r="QLU127" s="84"/>
      <c r="QLV127" s="84"/>
      <c r="QLW127" s="83"/>
      <c r="QLX127" s="84"/>
      <c r="QLY127" s="84"/>
      <c r="QLZ127" s="84"/>
      <c r="QMA127" s="84"/>
      <c r="QMB127" s="84"/>
      <c r="QMC127" s="83"/>
      <c r="QMD127" s="84"/>
      <c r="QME127" s="84"/>
      <c r="QMF127" s="84"/>
      <c r="QMG127" s="84"/>
      <c r="QMH127" s="84"/>
      <c r="QMI127" s="83"/>
      <c r="QMJ127" s="84"/>
      <c r="QMK127" s="84"/>
      <c r="QML127" s="84"/>
      <c r="QMM127" s="84"/>
      <c r="QMN127" s="84"/>
      <c r="QMO127" s="83"/>
      <c r="QMP127" s="84"/>
      <c r="QMQ127" s="84"/>
      <c r="QMR127" s="84"/>
      <c r="QMS127" s="84"/>
      <c r="QMT127" s="84"/>
      <c r="QMU127" s="83"/>
      <c r="QMV127" s="84"/>
      <c r="QMW127" s="84"/>
      <c r="QMX127" s="84"/>
      <c r="QMY127" s="84"/>
      <c r="QMZ127" s="84"/>
      <c r="QNA127" s="83"/>
      <c r="QNB127" s="84"/>
      <c r="QNC127" s="84"/>
      <c r="QND127" s="84"/>
      <c r="QNE127" s="84"/>
      <c r="QNF127" s="84"/>
      <c r="QNG127" s="83"/>
      <c r="QNH127" s="84"/>
      <c r="QNI127" s="84"/>
      <c r="QNJ127" s="84"/>
      <c r="QNK127" s="84"/>
      <c r="QNL127" s="84"/>
      <c r="QNM127" s="83"/>
      <c r="QNN127" s="84"/>
      <c r="QNO127" s="84"/>
      <c r="QNP127" s="84"/>
      <c r="QNQ127" s="84"/>
      <c r="QNR127" s="84"/>
      <c r="QNS127" s="83"/>
      <c r="QNT127" s="84"/>
      <c r="QNU127" s="84"/>
      <c r="QNV127" s="84"/>
      <c r="QNW127" s="84"/>
      <c r="QNX127" s="84"/>
      <c r="QNY127" s="83"/>
      <c r="QNZ127" s="84"/>
      <c r="QOA127" s="84"/>
      <c r="QOB127" s="84"/>
      <c r="QOC127" s="84"/>
      <c r="QOD127" s="84"/>
      <c r="QOE127" s="83"/>
      <c r="QOF127" s="84"/>
      <c r="QOG127" s="84"/>
      <c r="QOH127" s="84"/>
      <c r="QOI127" s="84"/>
      <c r="QOJ127" s="84"/>
      <c r="QOK127" s="83"/>
      <c r="QOL127" s="84"/>
      <c r="QOM127" s="84"/>
      <c r="QON127" s="84"/>
      <c r="QOO127" s="84"/>
      <c r="QOP127" s="84"/>
      <c r="QOQ127" s="83"/>
      <c r="QOR127" s="84"/>
      <c r="QOS127" s="84"/>
      <c r="QOT127" s="84"/>
      <c r="QOU127" s="84"/>
      <c r="QOV127" s="84"/>
      <c r="QOW127" s="83"/>
      <c r="QOX127" s="84"/>
      <c r="QOY127" s="84"/>
      <c r="QOZ127" s="84"/>
      <c r="QPA127" s="84"/>
      <c r="QPB127" s="84"/>
      <c r="QPC127" s="83"/>
      <c r="QPD127" s="84"/>
      <c r="QPE127" s="84"/>
      <c r="QPF127" s="84"/>
      <c r="QPG127" s="84"/>
      <c r="QPH127" s="84"/>
      <c r="QPI127" s="83"/>
      <c r="QPJ127" s="84"/>
      <c r="QPK127" s="84"/>
      <c r="QPL127" s="84"/>
      <c r="QPM127" s="84"/>
      <c r="QPN127" s="84"/>
      <c r="QPO127" s="83"/>
      <c r="QPP127" s="84"/>
      <c r="QPQ127" s="84"/>
      <c r="QPR127" s="84"/>
      <c r="QPS127" s="84"/>
      <c r="QPT127" s="84"/>
      <c r="QPU127" s="83"/>
      <c r="QPV127" s="84"/>
      <c r="QPW127" s="84"/>
      <c r="QPX127" s="84"/>
      <c r="QPY127" s="84"/>
      <c r="QPZ127" s="84"/>
      <c r="QQA127" s="83"/>
      <c r="QQB127" s="84"/>
      <c r="QQC127" s="84"/>
      <c r="QQD127" s="84"/>
      <c r="QQE127" s="84"/>
      <c r="QQF127" s="84"/>
      <c r="QQG127" s="83"/>
      <c r="QQH127" s="84"/>
      <c r="QQI127" s="84"/>
      <c r="QQJ127" s="84"/>
      <c r="QQK127" s="84"/>
      <c r="QQL127" s="84"/>
      <c r="QQM127" s="83"/>
      <c r="QQN127" s="84"/>
      <c r="QQO127" s="84"/>
      <c r="QQP127" s="84"/>
      <c r="QQQ127" s="84"/>
      <c r="QQR127" s="84"/>
      <c r="QQS127" s="83"/>
      <c r="QQT127" s="84"/>
      <c r="QQU127" s="84"/>
      <c r="QQV127" s="84"/>
      <c r="QQW127" s="84"/>
      <c r="QQX127" s="84"/>
      <c r="QQY127" s="83"/>
      <c r="QQZ127" s="84"/>
      <c r="QRA127" s="84"/>
      <c r="QRB127" s="84"/>
      <c r="QRC127" s="84"/>
      <c r="QRD127" s="84"/>
      <c r="QRE127" s="83"/>
      <c r="QRF127" s="84"/>
      <c r="QRG127" s="84"/>
      <c r="QRH127" s="84"/>
      <c r="QRI127" s="84"/>
      <c r="QRJ127" s="84"/>
      <c r="QRK127" s="83"/>
      <c r="QRL127" s="84"/>
      <c r="QRM127" s="84"/>
      <c r="QRN127" s="84"/>
      <c r="QRO127" s="84"/>
      <c r="QRP127" s="84"/>
      <c r="QRQ127" s="83"/>
      <c r="QRR127" s="84"/>
      <c r="QRS127" s="84"/>
      <c r="QRT127" s="84"/>
      <c r="QRU127" s="84"/>
      <c r="QRV127" s="84"/>
      <c r="QRW127" s="83"/>
      <c r="QRX127" s="84"/>
      <c r="QRY127" s="84"/>
      <c r="QRZ127" s="84"/>
      <c r="QSA127" s="84"/>
      <c r="QSB127" s="84"/>
      <c r="QSC127" s="83"/>
      <c r="QSD127" s="84"/>
      <c r="QSE127" s="84"/>
      <c r="QSF127" s="84"/>
      <c r="QSG127" s="84"/>
      <c r="QSH127" s="84"/>
      <c r="QSI127" s="83"/>
      <c r="QSJ127" s="84"/>
      <c r="QSK127" s="84"/>
      <c r="QSL127" s="84"/>
      <c r="QSM127" s="84"/>
      <c r="QSN127" s="84"/>
      <c r="QSO127" s="83"/>
      <c r="QSP127" s="84"/>
      <c r="QSQ127" s="84"/>
      <c r="QSR127" s="84"/>
      <c r="QSS127" s="84"/>
      <c r="QST127" s="84"/>
      <c r="QSU127" s="83"/>
      <c r="QSV127" s="84"/>
      <c r="QSW127" s="84"/>
      <c r="QSX127" s="84"/>
      <c r="QSY127" s="84"/>
      <c r="QSZ127" s="84"/>
      <c r="QTA127" s="83"/>
      <c r="QTB127" s="84"/>
      <c r="QTC127" s="84"/>
      <c r="QTD127" s="84"/>
      <c r="QTE127" s="84"/>
      <c r="QTF127" s="84"/>
      <c r="QTG127" s="83"/>
      <c r="QTH127" s="84"/>
      <c r="QTI127" s="84"/>
      <c r="QTJ127" s="84"/>
      <c r="QTK127" s="84"/>
      <c r="QTL127" s="84"/>
      <c r="QTM127" s="83"/>
      <c r="QTN127" s="84"/>
      <c r="QTO127" s="84"/>
      <c r="QTP127" s="84"/>
      <c r="QTQ127" s="84"/>
      <c r="QTR127" s="84"/>
      <c r="QTS127" s="83"/>
      <c r="QTT127" s="84"/>
      <c r="QTU127" s="84"/>
      <c r="QTV127" s="84"/>
      <c r="QTW127" s="84"/>
      <c r="QTX127" s="84"/>
      <c r="QTY127" s="83"/>
      <c r="QTZ127" s="84"/>
      <c r="QUA127" s="84"/>
      <c r="QUB127" s="84"/>
      <c r="QUC127" s="84"/>
      <c r="QUD127" s="84"/>
      <c r="QUE127" s="83"/>
      <c r="QUF127" s="84"/>
      <c r="QUG127" s="84"/>
      <c r="QUH127" s="84"/>
      <c r="QUI127" s="84"/>
      <c r="QUJ127" s="84"/>
      <c r="QUK127" s="83"/>
      <c r="QUL127" s="84"/>
      <c r="QUM127" s="84"/>
      <c r="QUN127" s="84"/>
      <c r="QUO127" s="84"/>
      <c r="QUP127" s="84"/>
      <c r="QUQ127" s="83"/>
      <c r="QUR127" s="84"/>
      <c r="QUS127" s="84"/>
      <c r="QUT127" s="84"/>
      <c r="QUU127" s="84"/>
      <c r="QUV127" s="84"/>
      <c r="QUW127" s="83"/>
      <c r="QUX127" s="84"/>
      <c r="QUY127" s="84"/>
      <c r="QUZ127" s="84"/>
      <c r="QVA127" s="84"/>
      <c r="QVB127" s="84"/>
      <c r="QVC127" s="83"/>
      <c r="QVD127" s="84"/>
      <c r="QVE127" s="84"/>
      <c r="QVF127" s="84"/>
      <c r="QVG127" s="84"/>
      <c r="QVH127" s="84"/>
      <c r="QVI127" s="83"/>
      <c r="QVJ127" s="84"/>
      <c r="QVK127" s="84"/>
      <c r="QVL127" s="84"/>
      <c r="QVM127" s="84"/>
      <c r="QVN127" s="84"/>
      <c r="QVO127" s="83"/>
      <c r="QVP127" s="84"/>
      <c r="QVQ127" s="84"/>
      <c r="QVR127" s="84"/>
      <c r="QVS127" s="84"/>
      <c r="QVT127" s="84"/>
      <c r="QVU127" s="83"/>
      <c r="QVV127" s="84"/>
      <c r="QVW127" s="84"/>
      <c r="QVX127" s="84"/>
      <c r="QVY127" s="84"/>
      <c r="QVZ127" s="84"/>
      <c r="QWA127" s="83"/>
      <c r="QWB127" s="84"/>
      <c r="QWC127" s="84"/>
      <c r="QWD127" s="84"/>
      <c r="QWE127" s="84"/>
      <c r="QWF127" s="84"/>
      <c r="QWG127" s="83"/>
      <c r="QWH127" s="84"/>
      <c r="QWI127" s="84"/>
      <c r="QWJ127" s="84"/>
      <c r="QWK127" s="84"/>
      <c r="QWL127" s="84"/>
      <c r="QWM127" s="83"/>
      <c r="QWN127" s="84"/>
      <c r="QWO127" s="84"/>
      <c r="QWP127" s="84"/>
      <c r="QWQ127" s="84"/>
      <c r="QWR127" s="84"/>
      <c r="QWS127" s="83"/>
      <c r="QWT127" s="84"/>
      <c r="QWU127" s="84"/>
      <c r="QWV127" s="84"/>
      <c r="QWW127" s="84"/>
      <c r="QWX127" s="84"/>
      <c r="QWY127" s="83"/>
      <c r="QWZ127" s="84"/>
      <c r="QXA127" s="84"/>
      <c r="QXB127" s="84"/>
      <c r="QXC127" s="84"/>
      <c r="QXD127" s="84"/>
      <c r="QXE127" s="83"/>
      <c r="QXF127" s="84"/>
      <c r="QXG127" s="84"/>
      <c r="QXH127" s="84"/>
      <c r="QXI127" s="84"/>
      <c r="QXJ127" s="84"/>
      <c r="QXK127" s="83"/>
      <c r="QXL127" s="84"/>
      <c r="QXM127" s="84"/>
      <c r="QXN127" s="84"/>
      <c r="QXO127" s="84"/>
      <c r="QXP127" s="84"/>
      <c r="QXQ127" s="83"/>
      <c r="QXR127" s="84"/>
      <c r="QXS127" s="84"/>
      <c r="QXT127" s="84"/>
      <c r="QXU127" s="84"/>
      <c r="QXV127" s="84"/>
      <c r="QXW127" s="83"/>
      <c r="QXX127" s="84"/>
      <c r="QXY127" s="84"/>
      <c r="QXZ127" s="84"/>
      <c r="QYA127" s="84"/>
      <c r="QYB127" s="84"/>
      <c r="QYC127" s="83"/>
      <c r="QYD127" s="84"/>
      <c r="QYE127" s="84"/>
      <c r="QYF127" s="84"/>
      <c r="QYG127" s="84"/>
      <c r="QYH127" s="84"/>
      <c r="QYI127" s="83"/>
      <c r="QYJ127" s="84"/>
      <c r="QYK127" s="84"/>
      <c r="QYL127" s="84"/>
      <c r="QYM127" s="84"/>
      <c r="QYN127" s="84"/>
      <c r="QYO127" s="83"/>
      <c r="QYP127" s="84"/>
      <c r="QYQ127" s="84"/>
      <c r="QYR127" s="84"/>
      <c r="QYS127" s="84"/>
      <c r="QYT127" s="84"/>
      <c r="QYU127" s="83"/>
      <c r="QYV127" s="84"/>
      <c r="QYW127" s="84"/>
      <c r="QYX127" s="84"/>
      <c r="QYY127" s="84"/>
      <c r="QYZ127" s="84"/>
      <c r="QZA127" s="83"/>
      <c r="QZB127" s="84"/>
      <c r="QZC127" s="84"/>
      <c r="QZD127" s="84"/>
      <c r="QZE127" s="84"/>
      <c r="QZF127" s="84"/>
      <c r="QZG127" s="83"/>
      <c r="QZH127" s="84"/>
      <c r="QZI127" s="84"/>
      <c r="QZJ127" s="84"/>
      <c r="QZK127" s="84"/>
      <c r="QZL127" s="84"/>
      <c r="QZM127" s="83"/>
      <c r="QZN127" s="84"/>
      <c r="QZO127" s="84"/>
      <c r="QZP127" s="84"/>
      <c r="QZQ127" s="84"/>
      <c r="QZR127" s="84"/>
      <c r="QZS127" s="83"/>
      <c r="QZT127" s="84"/>
      <c r="QZU127" s="84"/>
      <c r="QZV127" s="84"/>
      <c r="QZW127" s="84"/>
      <c r="QZX127" s="84"/>
      <c r="QZY127" s="83"/>
      <c r="QZZ127" s="84"/>
      <c r="RAA127" s="84"/>
      <c r="RAB127" s="84"/>
      <c r="RAC127" s="84"/>
      <c r="RAD127" s="84"/>
      <c r="RAE127" s="83"/>
      <c r="RAF127" s="84"/>
      <c r="RAG127" s="84"/>
      <c r="RAH127" s="84"/>
      <c r="RAI127" s="84"/>
      <c r="RAJ127" s="84"/>
      <c r="RAK127" s="83"/>
      <c r="RAL127" s="84"/>
      <c r="RAM127" s="84"/>
      <c r="RAN127" s="84"/>
      <c r="RAO127" s="84"/>
      <c r="RAP127" s="84"/>
      <c r="RAQ127" s="83"/>
      <c r="RAR127" s="84"/>
      <c r="RAS127" s="84"/>
      <c r="RAT127" s="84"/>
      <c r="RAU127" s="84"/>
      <c r="RAV127" s="84"/>
      <c r="RAW127" s="83"/>
      <c r="RAX127" s="84"/>
      <c r="RAY127" s="84"/>
      <c r="RAZ127" s="84"/>
      <c r="RBA127" s="84"/>
      <c r="RBB127" s="84"/>
      <c r="RBC127" s="83"/>
      <c r="RBD127" s="84"/>
      <c r="RBE127" s="84"/>
      <c r="RBF127" s="84"/>
      <c r="RBG127" s="84"/>
      <c r="RBH127" s="84"/>
      <c r="RBI127" s="83"/>
      <c r="RBJ127" s="84"/>
      <c r="RBK127" s="84"/>
      <c r="RBL127" s="84"/>
      <c r="RBM127" s="84"/>
      <c r="RBN127" s="84"/>
      <c r="RBO127" s="83"/>
      <c r="RBP127" s="84"/>
      <c r="RBQ127" s="84"/>
      <c r="RBR127" s="84"/>
      <c r="RBS127" s="84"/>
      <c r="RBT127" s="84"/>
      <c r="RBU127" s="83"/>
      <c r="RBV127" s="84"/>
      <c r="RBW127" s="84"/>
      <c r="RBX127" s="84"/>
      <c r="RBY127" s="84"/>
      <c r="RBZ127" s="84"/>
      <c r="RCA127" s="83"/>
      <c r="RCB127" s="84"/>
      <c r="RCC127" s="84"/>
      <c r="RCD127" s="84"/>
      <c r="RCE127" s="84"/>
      <c r="RCF127" s="84"/>
      <c r="RCG127" s="83"/>
      <c r="RCH127" s="84"/>
      <c r="RCI127" s="84"/>
      <c r="RCJ127" s="84"/>
      <c r="RCK127" s="84"/>
      <c r="RCL127" s="84"/>
      <c r="RCM127" s="83"/>
      <c r="RCN127" s="84"/>
      <c r="RCO127" s="84"/>
      <c r="RCP127" s="84"/>
      <c r="RCQ127" s="84"/>
      <c r="RCR127" s="84"/>
      <c r="RCS127" s="83"/>
      <c r="RCT127" s="84"/>
      <c r="RCU127" s="84"/>
      <c r="RCV127" s="84"/>
      <c r="RCW127" s="84"/>
      <c r="RCX127" s="84"/>
      <c r="RCY127" s="83"/>
      <c r="RCZ127" s="84"/>
      <c r="RDA127" s="84"/>
      <c r="RDB127" s="84"/>
      <c r="RDC127" s="84"/>
      <c r="RDD127" s="84"/>
      <c r="RDE127" s="83"/>
      <c r="RDF127" s="84"/>
      <c r="RDG127" s="84"/>
      <c r="RDH127" s="84"/>
      <c r="RDI127" s="84"/>
      <c r="RDJ127" s="84"/>
      <c r="RDK127" s="83"/>
      <c r="RDL127" s="84"/>
      <c r="RDM127" s="84"/>
      <c r="RDN127" s="84"/>
      <c r="RDO127" s="84"/>
      <c r="RDP127" s="84"/>
      <c r="RDQ127" s="83"/>
      <c r="RDR127" s="84"/>
      <c r="RDS127" s="84"/>
      <c r="RDT127" s="84"/>
      <c r="RDU127" s="84"/>
      <c r="RDV127" s="84"/>
      <c r="RDW127" s="83"/>
      <c r="RDX127" s="84"/>
      <c r="RDY127" s="84"/>
      <c r="RDZ127" s="84"/>
      <c r="REA127" s="84"/>
      <c r="REB127" s="84"/>
      <c r="REC127" s="83"/>
      <c r="RED127" s="84"/>
      <c r="REE127" s="84"/>
      <c r="REF127" s="84"/>
      <c r="REG127" s="84"/>
      <c r="REH127" s="84"/>
      <c r="REI127" s="83"/>
      <c r="REJ127" s="84"/>
      <c r="REK127" s="84"/>
      <c r="REL127" s="84"/>
      <c r="REM127" s="84"/>
      <c r="REN127" s="84"/>
      <c r="REO127" s="83"/>
      <c r="REP127" s="84"/>
      <c r="REQ127" s="84"/>
      <c r="RER127" s="84"/>
      <c r="RES127" s="84"/>
      <c r="RET127" s="84"/>
      <c r="REU127" s="83"/>
      <c r="REV127" s="84"/>
      <c r="REW127" s="84"/>
      <c r="REX127" s="84"/>
      <c r="REY127" s="84"/>
      <c r="REZ127" s="84"/>
      <c r="RFA127" s="83"/>
      <c r="RFB127" s="84"/>
      <c r="RFC127" s="84"/>
      <c r="RFD127" s="84"/>
      <c r="RFE127" s="84"/>
      <c r="RFF127" s="84"/>
      <c r="RFG127" s="83"/>
      <c r="RFH127" s="84"/>
      <c r="RFI127" s="84"/>
      <c r="RFJ127" s="84"/>
      <c r="RFK127" s="84"/>
      <c r="RFL127" s="84"/>
      <c r="RFM127" s="83"/>
      <c r="RFN127" s="84"/>
      <c r="RFO127" s="84"/>
      <c r="RFP127" s="84"/>
      <c r="RFQ127" s="84"/>
      <c r="RFR127" s="84"/>
      <c r="RFS127" s="83"/>
      <c r="RFT127" s="84"/>
      <c r="RFU127" s="84"/>
      <c r="RFV127" s="84"/>
      <c r="RFW127" s="84"/>
      <c r="RFX127" s="84"/>
      <c r="RFY127" s="83"/>
      <c r="RFZ127" s="84"/>
      <c r="RGA127" s="84"/>
      <c r="RGB127" s="84"/>
      <c r="RGC127" s="84"/>
      <c r="RGD127" s="84"/>
      <c r="RGE127" s="83"/>
      <c r="RGF127" s="84"/>
      <c r="RGG127" s="84"/>
      <c r="RGH127" s="84"/>
      <c r="RGI127" s="84"/>
      <c r="RGJ127" s="84"/>
      <c r="RGK127" s="83"/>
      <c r="RGL127" s="84"/>
      <c r="RGM127" s="84"/>
      <c r="RGN127" s="84"/>
      <c r="RGO127" s="84"/>
      <c r="RGP127" s="84"/>
      <c r="RGQ127" s="83"/>
      <c r="RGR127" s="84"/>
      <c r="RGS127" s="84"/>
      <c r="RGT127" s="84"/>
      <c r="RGU127" s="84"/>
      <c r="RGV127" s="84"/>
      <c r="RGW127" s="83"/>
      <c r="RGX127" s="84"/>
      <c r="RGY127" s="84"/>
      <c r="RGZ127" s="84"/>
      <c r="RHA127" s="84"/>
      <c r="RHB127" s="84"/>
      <c r="RHC127" s="83"/>
      <c r="RHD127" s="84"/>
      <c r="RHE127" s="84"/>
      <c r="RHF127" s="84"/>
      <c r="RHG127" s="84"/>
      <c r="RHH127" s="84"/>
      <c r="RHI127" s="83"/>
      <c r="RHJ127" s="84"/>
      <c r="RHK127" s="84"/>
      <c r="RHL127" s="84"/>
      <c r="RHM127" s="84"/>
      <c r="RHN127" s="84"/>
      <c r="RHO127" s="83"/>
      <c r="RHP127" s="84"/>
      <c r="RHQ127" s="84"/>
      <c r="RHR127" s="84"/>
      <c r="RHS127" s="84"/>
      <c r="RHT127" s="84"/>
      <c r="RHU127" s="83"/>
      <c r="RHV127" s="84"/>
      <c r="RHW127" s="84"/>
      <c r="RHX127" s="84"/>
      <c r="RHY127" s="84"/>
      <c r="RHZ127" s="84"/>
      <c r="RIA127" s="83"/>
      <c r="RIB127" s="84"/>
      <c r="RIC127" s="84"/>
      <c r="RID127" s="84"/>
      <c r="RIE127" s="84"/>
      <c r="RIF127" s="84"/>
      <c r="RIG127" s="83"/>
      <c r="RIH127" s="84"/>
      <c r="RII127" s="84"/>
      <c r="RIJ127" s="84"/>
      <c r="RIK127" s="84"/>
      <c r="RIL127" s="84"/>
      <c r="RIM127" s="83"/>
      <c r="RIN127" s="84"/>
      <c r="RIO127" s="84"/>
      <c r="RIP127" s="84"/>
      <c r="RIQ127" s="84"/>
      <c r="RIR127" s="84"/>
      <c r="RIS127" s="83"/>
      <c r="RIT127" s="84"/>
      <c r="RIU127" s="84"/>
      <c r="RIV127" s="84"/>
      <c r="RIW127" s="84"/>
      <c r="RIX127" s="84"/>
      <c r="RIY127" s="83"/>
      <c r="RIZ127" s="84"/>
      <c r="RJA127" s="84"/>
      <c r="RJB127" s="84"/>
      <c r="RJC127" s="84"/>
      <c r="RJD127" s="84"/>
      <c r="RJE127" s="83"/>
      <c r="RJF127" s="84"/>
      <c r="RJG127" s="84"/>
      <c r="RJH127" s="84"/>
      <c r="RJI127" s="84"/>
      <c r="RJJ127" s="84"/>
      <c r="RJK127" s="83"/>
      <c r="RJL127" s="84"/>
      <c r="RJM127" s="84"/>
      <c r="RJN127" s="84"/>
      <c r="RJO127" s="84"/>
      <c r="RJP127" s="84"/>
      <c r="RJQ127" s="83"/>
      <c r="RJR127" s="84"/>
      <c r="RJS127" s="84"/>
      <c r="RJT127" s="84"/>
      <c r="RJU127" s="84"/>
      <c r="RJV127" s="84"/>
      <c r="RJW127" s="83"/>
      <c r="RJX127" s="84"/>
      <c r="RJY127" s="84"/>
      <c r="RJZ127" s="84"/>
      <c r="RKA127" s="84"/>
      <c r="RKB127" s="84"/>
      <c r="RKC127" s="83"/>
      <c r="RKD127" s="84"/>
      <c r="RKE127" s="84"/>
      <c r="RKF127" s="84"/>
      <c r="RKG127" s="84"/>
      <c r="RKH127" s="84"/>
      <c r="RKI127" s="83"/>
      <c r="RKJ127" s="84"/>
      <c r="RKK127" s="84"/>
      <c r="RKL127" s="84"/>
      <c r="RKM127" s="84"/>
      <c r="RKN127" s="84"/>
      <c r="RKO127" s="83"/>
      <c r="RKP127" s="84"/>
      <c r="RKQ127" s="84"/>
      <c r="RKR127" s="84"/>
      <c r="RKS127" s="84"/>
      <c r="RKT127" s="84"/>
      <c r="RKU127" s="83"/>
      <c r="RKV127" s="84"/>
      <c r="RKW127" s="84"/>
      <c r="RKX127" s="84"/>
      <c r="RKY127" s="84"/>
      <c r="RKZ127" s="84"/>
      <c r="RLA127" s="83"/>
      <c r="RLB127" s="84"/>
      <c r="RLC127" s="84"/>
      <c r="RLD127" s="84"/>
      <c r="RLE127" s="84"/>
      <c r="RLF127" s="84"/>
      <c r="RLG127" s="83"/>
      <c r="RLH127" s="84"/>
      <c r="RLI127" s="84"/>
      <c r="RLJ127" s="84"/>
      <c r="RLK127" s="84"/>
      <c r="RLL127" s="84"/>
      <c r="RLM127" s="83"/>
      <c r="RLN127" s="84"/>
      <c r="RLO127" s="84"/>
      <c r="RLP127" s="84"/>
      <c r="RLQ127" s="84"/>
      <c r="RLR127" s="84"/>
      <c r="RLS127" s="83"/>
      <c r="RLT127" s="84"/>
      <c r="RLU127" s="84"/>
      <c r="RLV127" s="84"/>
      <c r="RLW127" s="84"/>
      <c r="RLX127" s="84"/>
      <c r="RLY127" s="83"/>
      <c r="RLZ127" s="84"/>
      <c r="RMA127" s="84"/>
      <c r="RMB127" s="84"/>
      <c r="RMC127" s="84"/>
      <c r="RMD127" s="84"/>
      <c r="RME127" s="83"/>
      <c r="RMF127" s="84"/>
      <c r="RMG127" s="84"/>
      <c r="RMH127" s="84"/>
      <c r="RMI127" s="84"/>
      <c r="RMJ127" s="84"/>
      <c r="RMK127" s="83"/>
      <c r="RML127" s="84"/>
      <c r="RMM127" s="84"/>
      <c r="RMN127" s="84"/>
      <c r="RMO127" s="84"/>
      <c r="RMP127" s="84"/>
      <c r="RMQ127" s="83"/>
      <c r="RMR127" s="84"/>
      <c r="RMS127" s="84"/>
      <c r="RMT127" s="84"/>
      <c r="RMU127" s="84"/>
      <c r="RMV127" s="84"/>
      <c r="RMW127" s="83"/>
      <c r="RMX127" s="84"/>
      <c r="RMY127" s="84"/>
      <c r="RMZ127" s="84"/>
      <c r="RNA127" s="84"/>
      <c r="RNB127" s="84"/>
      <c r="RNC127" s="83"/>
      <c r="RND127" s="84"/>
      <c r="RNE127" s="84"/>
      <c r="RNF127" s="84"/>
      <c r="RNG127" s="84"/>
      <c r="RNH127" s="84"/>
      <c r="RNI127" s="83"/>
      <c r="RNJ127" s="84"/>
      <c r="RNK127" s="84"/>
      <c r="RNL127" s="84"/>
      <c r="RNM127" s="84"/>
      <c r="RNN127" s="84"/>
      <c r="RNO127" s="83"/>
      <c r="RNP127" s="84"/>
      <c r="RNQ127" s="84"/>
      <c r="RNR127" s="84"/>
      <c r="RNS127" s="84"/>
      <c r="RNT127" s="84"/>
      <c r="RNU127" s="83"/>
      <c r="RNV127" s="84"/>
      <c r="RNW127" s="84"/>
      <c r="RNX127" s="84"/>
      <c r="RNY127" s="84"/>
      <c r="RNZ127" s="84"/>
      <c r="ROA127" s="83"/>
      <c r="ROB127" s="84"/>
      <c r="ROC127" s="84"/>
      <c r="ROD127" s="84"/>
      <c r="ROE127" s="84"/>
      <c r="ROF127" s="84"/>
      <c r="ROG127" s="83"/>
      <c r="ROH127" s="84"/>
      <c r="ROI127" s="84"/>
      <c r="ROJ127" s="84"/>
      <c r="ROK127" s="84"/>
      <c r="ROL127" s="84"/>
      <c r="ROM127" s="83"/>
      <c r="RON127" s="84"/>
      <c r="ROO127" s="84"/>
      <c r="ROP127" s="84"/>
      <c r="ROQ127" s="84"/>
      <c r="ROR127" s="84"/>
      <c r="ROS127" s="83"/>
      <c r="ROT127" s="84"/>
      <c r="ROU127" s="84"/>
      <c r="ROV127" s="84"/>
      <c r="ROW127" s="84"/>
      <c r="ROX127" s="84"/>
      <c r="ROY127" s="83"/>
      <c r="ROZ127" s="84"/>
      <c r="RPA127" s="84"/>
      <c r="RPB127" s="84"/>
      <c r="RPC127" s="84"/>
      <c r="RPD127" s="84"/>
      <c r="RPE127" s="83"/>
      <c r="RPF127" s="84"/>
      <c r="RPG127" s="84"/>
      <c r="RPH127" s="84"/>
      <c r="RPI127" s="84"/>
      <c r="RPJ127" s="84"/>
      <c r="RPK127" s="83"/>
      <c r="RPL127" s="84"/>
      <c r="RPM127" s="84"/>
      <c r="RPN127" s="84"/>
      <c r="RPO127" s="84"/>
      <c r="RPP127" s="84"/>
      <c r="RPQ127" s="83"/>
      <c r="RPR127" s="84"/>
      <c r="RPS127" s="84"/>
      <c r="RPT127" s="84"/>
      <c r="RPU127" s="84"/>
      <c r="RPV127" s="84"/>
      <c r="RPW127" s="83"/>
      <c r="RPX127" s="84"/>
      <c r="RPY127" s="84"/>
      <c r="RPZ127" s="84"/>
      <c r="RQA127" s="84"/>
      <c r="RQB127" s="84"/>
      <c r="RQC127" s="83"/>
      <c r="RQD127" s="84"/>
      <c r="RQE127" s="84"/>
      <c r="RQF127" s="84"/>
      <c r="RQG127" s="84"/>
      <c r="RQH127" s="84"/>
      <c r="RQI127" s="83"/>
      <c r="RQJ127" s="84"/>
      <c r="RQK127" s="84"/>
      <c r="RQL127" s="84"/>
      <c r="RQM127" s="84"/>
      <c r="RQN127" s="84"/>
      <c r="RQO127" s="83"/>
      <c r="RQP127" s="84"/>
      <c r="RQQ127" s="84"/>
      <c r="RQR127" s="84"/>
      <c r="RQS127" s="84"/>
      <c r="RQT127" s="84"/>
      <c r="RQU127" s="83"/>
      <c r="RQV127" s="84"/>
      <c r="RQW127" s="84"/>
      <c r="RQX127" s="84"/>
      <c r="RQY127" s="84"/>
      <c r="RQZ127" s="84"/>
      <c r="RRA127" s="83"/>
      <c r="RRB127" s="84"/>
      <c r="RRC127" s="84"/>
      <c r="RRD127" s="84"/>
      <c r="RRE127" s="84"/>
      <c r="RRF127" s="84"/>
      <c r="RRG127" s="83"/>
      <c r="RRH127" s="84"/>
      <c r="RRI127" s="84"/>
      <c r="RRJ127" s="84"/>
      <c r="RRK127" s="84"/>
      <c r="RRL127" s="84"/>
      <c r="RRM127" s="83"/>
      <c r="RRN127" s="84"/>
      <c r="RRO127" s="84"/>
      <c r="RRP127" s="84"/>
      <c r="RRQ127" s="84"/>
      <c r="RRR127" s="84"/>
      <c r="RRS127" s="83"/>
      <c r="RRT127" s="84"/>
      <c r="RRU127" s="84"/>
      <c r="RRV127" s="84"/>
      <c r="RRW127" s="84"/>
      <c r="RRX127" s="84"/>
      <c r="RRY127" s="83"/>
      <c r="RRZ127" s="84"/>
      <c r="RSA127" s="84"/>
      <c r="RSB127" s="84"/>
      <c r="RSC127" s="84"/>
      <c r="RSD127" s="84"/>
      <c r="RSE127" s="83"/>
      <c r="RSF127" s="84"/>
      <c r="RSG127" s="84"/>
      <c r="RSH127" s="84"/>
      <c r="RSI127" s="84"/>
      <c r="RSJ127" s="84"/>
      <c r="RSK127" s="83"/>
      <c r="RSL127" s="84"/>
      <c r="RSM127" s="84"/>
      <c r="RSN127" s="84"/>
      <c r="RSO127" s="84"/>
      <c r="RSP127" s="84"/>
      <c r="RSQ127" s="83"/>
      <c r="RSR127" s="84"/>
      <c r="RSS127" s="84"/>
      <c r="RST127" s="84"/>
      <c r="RSU127" s="84"/>
      <c r="RSV127" s="84"/>
      <c r="RSW127" s="83"/>
      <c r="RSX127" s="84"/>
      <c r="RSY127" s="84"/>
      <c r="RSZ127" s="84"/>
      <c r="RTA127" s="84"/>
      <c r="RTB127" s="84"/>
      <c r="RTC127" s="83"/>
      <c r="RTD127" s="84"/>
      <c r="RTE127" s="84"/>
      <c r="RTF127" s="84"/>
      <c r="RTG127" s="84"/>
      <c r="RTH127" s="84"/>
      <c r="RTI127" s="83"/>
      <c r="RTJ127" s="84"/>
      <c r="RTK127" s="84"/>
      <c r="RTL127" s="84"/>
      <c r="RTM127" s="84"/>
      <c r="RTN127" s="84"/>
      <c r="RTO127" s="83"/>
      <c r="RTP127" s="84"/>
      <c r="RTQ127" s="84"/>
      <c r="RTR127" s="84"/>
      <c r="RTS127" s="84"/>
      <c r="RTT127" s="84"/>
      <c r="RTU127" s="83"/>
      <c r="RTV127" s="84"/>
      <c r="RTW127" s="84"/>
      <c r="RTX127" s="84"/>
      <c r="RTY127" s="84"/>
      <c r="RTZ127" s="84"/>
      <c r="RUA127" s="83"/>
      <c r="RUB127" s="84"/>
      <c r="RUC127" s="84"/>
      <c r="RUD127" s="84"/>
      <c r="RUE127" s="84"/>
      <c r="RUF127" s="84"/>
      <c r="RUG127" s="83"/>
      <c r="RUH127" s="84"/>
      <c r="RUI127" s="84"/>
      <c r="RUJ127" s="84"/>
      <c r="RUK127" s="84"/>
      <c r="RUL127" s="84"/>
      <c r="RUM127" s="83"/>
      <c r="RUN127" s="84"/>
      <c r="RUO127" s="84"/>
      <c r="RUP127" s="84"/>
      <c r="RUQ127" s="84"/>
      <c r="RUR127" s="84"/>
      <c r="RUS127" s="83"/>
      <c r="RUT127" s="84"/>
      <c r="RUU127" s="84"/>
      <c r="RUV127" s="84"/>
      <c r="RUW127" s="84"/>
      <c r="RUX127" s="84"/>
      <c r="RUY127" s="83"/>
      <c r="RUZ127" s="84"/>
      <c r="RVA127" s="84"/>
      <c r="RVB127" s="84"/>
      <c r="RVC127" s="84"/>
      <c r="RVD127" s="84"/>
      <c r="RVE127" s="83"/>
      <c r="RVF127" s="84"/>
      <c r="RVG127" s="84"/>
      <c r="RVH127" s="84"/>
      <c r="RVI127" s="84"/>
      <c r="RVJ127" s="84"/>
      <c r="RVK127" s="83"/>
      <c r="RVL127" s="84"/>
      <c r="RVM127" s="84"/>
      <c r="RVN127" s="84"/>
      <c r="RVO127" s="84"/>
      <c r="RVP127" s="84"/>
      <c r="RVQ127" s="83"/>
      <c r="RVR127" s="84"/>
      <c r="RVS127" s="84"/>
      <c r="RVT127" s="84"/>
      <c r="RVU127" s="84"/>
      <c r="RVV127" s="84"/>
      <c r="RVW127" s="83"/>
      <c r="RVX127" s="84"/>
      <c r="RVY127" s="84"/>
      <c r="RVZ127" s="84"/>
      <c r="RWA127" s="84"/>
      <c r="RWB127" s="84"/>
      <c r="RWC127" s="83"/>
      <c r="RWD127" s="84"/>
      <c r="RWE127" s="84"/>
      <c r="RWF127" s="84"/>
      <c r="RWG127" s="84"/>
      <c r="RWH127" s="84"/>
      <c r="RWI127" s="83"/>
      <c r="RWJ127" s="84"/>
      <c r="RWK127" s="84"/>
      <c r="RWL127" s="84"/>
      <c r="RWM127" s="84"/>
      <c r="RWN127" s="84"/>
      <c r="RWO127" s="83"/>
      <c r="RWP127" s="84"/>
      <c r="RWQ127" s="84"/>
      <c r="RWR127" s="84"/>
      <c r="RWS127" s="84"/>
      <c r="RWT127" s="84"/>
      <c r="RWU127" s="83"/>
      <c r="RWV127" s="84"/>
      <c r="RWW127" s="84"/>
      <c r="RWX127" s="84"/>
      <c r="RWY127" s="84"/>
      <c r="RWZ127" s="84"/>
      <c r="RXA127" s="83"/>
      <c r="RXB127" s="84"/>
      <c r="RXC127" s="84"/>
      <c r="RXD127" s="84"/>
      <c r="RXE127" s="84"/>
      <c r="RXF127" s="84"/>
      <c r="RXG127" s="83"/>
      <c r="RXH127" s="84"/>
      <c r="RXI127" s="84"/>
      <c r="RXJ127" s="84"/>
      <c r="RXK127" s="84"/>
      <c r="RXL127" s="84"/>
      <c r="RXM127" s="83"/>
      <c r="RXN127" s="84"/>
      <c r="RXO127" s="84"/>
      <c r="RXP127" s="84"/>
      <c r="RXQ127" s="84"/>
      <c r="RXR127" s="84"/>
      <c r="RXS127" s="83"/>
      <c r="RXT127" s="84"/>
      <c r="RXU127" s="84"/>
      <c r="RXV127" s="84"/>
      <c r="RXW127" s="84"/>
      <c r="RXX127" s="84"/>
      <c r="RXY127" s="83"/>
      <c r="RXZ127" s="84"/>
      <c r="RYA127" s="84"/>
      <c r="RYB127" s="84"/>
      <c r="RYC127" s="84"/>
      <c r="RYD127" s="84"/>
      <c r="RYE127" s="83"/>
      <c r="RYF127" s="84"/>
      <c r="RYG127" s="84"/>
      <c r="RYH127" s="84"/>
      <c r="RYI127" s="84"/>
      <c r="RYJ127" s="84"/>
      <c r="RYK127" s="83"/>
      <c r="RYL127" s="84"/>
      <c r="RYM127" s="84"/>
      <c r="RYN127" s="84"/>
      <c r="RYO127" s="84"/>
      <c r="RYP127" s="84"/>
      <c r="RYQ127" s="83"/>
      <c r="RYR127" s="84"/>
      <c r="RYS127" s="84"/>
      <c r="RYT127" s="84"/>
      <c r="RYU127" s="84"/>
      <c r="RYV127" s="84"/>
      <c r="RYW127" s="83"/>
      <c r="RYX127" s="84"/>
      <c r="RYY127" s="84"/>
      <c r="RYZ127" s="84"/>
      <c r="RZA127" s="84"/>
      <c r="RZB127" s="84"/>
      <c r="RZC127" s="83"/>
      <c r="RZD127" s="84"/>
      <c r="RZE127" s="84"/>
      <c r="RZF127" s="84"/>
      <c r="RZG127" s="84"/>
      <c r="RZH127" s="84"/>
      <c r="RZI127" s="83"/>
      <c r="RZJ127" s="84"/>
      <c r="RZK127" s="84"/>
      <c r="RZL127" s="84"/>
      <c r="RZM127" s="84"/>
      <c r="RZN127" s="84"/>
      <c r="RZO127" s="83"/>
      <c r="RZP127" s="84"/>
      <c r="RZQ127" s="84"/>
      <c r="RZR127" s="84"/>
      <c r="RZS127" s="84"/>
      <c r="RZT127" s="84"/>
      <c r="RZU127" s="83"/>
      <c r="RZV127" s="84"/>
      <c r="RZW127" s="84"/>
      <c r="RZX127" s="84"/>
      <c r="RZY127" s="84"/>
      <c r="RZZ127" s="84"/>
      <c r="SAA127" s="83"/>
      <c r="SAB127" s="84"/>
      <c r="SAC127" s="84"/>
      <c r="SAD127" s="84"/>
      <c r="SAE127" s="84"/>
      <c r="SAF127" s="84"/>
      <c r="SAG127" s="83"/>
      <c r="SAH127" s="84"/>
      <c r="SAI127" s="84"/>
      <c r="SAJ127" s="84"/>
      <c r="SAK127" s="84"/>
      <c r="SAL127" s="84"/>
      <c r="SAM127" s="83"/>
      <c r="SAN127" s="84"/>
      <c r="SAO127" s="84"/>
      <c r="SAP127" s="84"/>
      <c r="SAQ127" s="84"/>
      <c r="SAR127" s="84"/>
      <c r="SAS127" s="83"/>
      <c r="SAT127" s="84"/>
      <c r="SAU127" s="84"/>
      <c r="SAV127" s="84"/>
      <c r="SAW127" s="84"/>
      <c r="SAX127" s="84"/>
      <c r="SAY127" s="83"/>
      <c r="SAZ127" s="84"/>
      <c r="SBA127" s="84"/>
      <c r="SBB127" s="84"/>
      <c r="SBC127" s="84"/>
      <c r="SBD127" s="84"/>
      <c r="SBE127" s="83"/>
      <c r="SBF127" s="84"/>
      <c r="SBG127" s="84"/>
      <c r="SBH127" s="84"/>
      <c r="SBI127" s="84"/>
      <c r="SBJ127" s="84"/>
      <c r="SBK127" s="83"/>
      <c r="SBL127" s="84"/>
      <c r="SBM127" s="84"/>
      <c r="SBN127" s="84"/>
      <c r="SBO127" s="84"/>
      <c r="SBP127" s="84"/>
      <c r="SBQ127" s="83"/>
      <c r="SBR127" s="84"/>
      <c r="SBS127" s="84"/>
      <c r="SBT127" s="84"/>
      <c r="SBU127" s="84"/>
      <c r="SBV127" s="84"/>
      <c r="SBW127" s="83"/>
      <c r="SBX127" s="84"/>
      <c r="SBY127" s="84"/>
      <c r="SBZ127" s="84"/>
      <c r="SCA127" s="84"/>
      <c r="SCB127" s="84"/>
      <c r="SCC127" s="83"/>
      <c r="SCD127" s="84"/>
      <c r="SCE127" s="84"/>
      <c r="SCF127" s="84"/>
      <c r="SCG127" s="84"/>
      <c r="SCH127" s="84"/>
      <c r="SCI127" s="83"/>
      <c r="SCJ127" s="84"/>
      <c r="SCK127" s="84"/>
      <c r="SCL127" s="84"/>
      <c r="SCM127" s="84"/>
      <c r="SCN127" s="84"/>
      <c r="SCO127" s="83"/>
      <c r="SCP127" s="84"/>
      <c r="SCQ127" s="84"/>
      <c r="SCR127" s="84"/>
      <c r="SCS127" s="84"/>
      <c r="SCT127" s="84"/>
      <c r="SCU127" s="83"/>
      <c r="SCV127" s="84"/>
      <c r="SCW127" s="84"/>
      <c r="SCX127" s="84"/>
      <c r="SCY127" s="84"/>
      <c r="SCZ127" s="84"/>
      <c r="SDA127" s="83"/>
      <c r="SDB127" s="84"/>
      <c r="SDC127" s="84"/>
      <c r="SDD127" s="84"/>
      <c r="SDE127" s="84"/>
      <c r="SDF127" s="84"/>
      <c r="SDG127" s="83"/>
      <c r="SDH127" s="84"/>
      <c r="SDI127" s="84"/>
      <c r="SDJ127" s="84"/>
      <c r="SDK127" s="84"/>
      <c r="SDL127" s="84"/>
      <c r="SDM127" s="83"/>
      <c r="SDN127" s="84"/>
      <c r="SDO127" s="84"/>
      <c r="SDP127" s="84"/>
      <c r="SDQ127" s="84"/>
      <c r="SDR127" s="84"/>
      <c r="SDS127" s="83"/>
      <c r="SDT127" s="84"/>
      <c r="SDU127" s="84"/>
      <c r="SDV127" s="84"/>
      <c r="SDW127" s="84"/>
      <c r="SDX127" s="84"/>
      <c r="SDY127" s="83"/>
      <c r="SDZ127" s="84"/>
      <c r="SEA127" s="84"/>
      <c r="SEB127" s="84"/>
      <c r="SEC127" s="84"/>
      <c r="SED127" s="84"/>
      <c r="SEE127" s="83"/>
      <c r="SEF127" s="84"/>
      <c r="SEG127" s="84"/>
      <c r="SEH127" s="84"/>
      <c r="SEI127" s="84"/>
      <c r="SEJ127" s="84"/>
      <c r="SEK127" s="83"/>
      <c r="SEL127" s="84"/>
      <c r="SEM127" s="84"/>
      <c r="SEN127" s="84"/>
      <c r="SEO127" s="84"/>
      <c r="SEP127" s="84"/>
      <c r="SEQ127" s="83"/>
      <c r="SER127" s="84"/>
      <c r="SES127" s="84"/>
      <c r="SET127" s="84"/>
      <c r="SEU127" s="84"/>
      <c r="SEV127" s="84"/>
      <c r="SEW127" s="83"/>
      <c r="SEX127" s="84"/>
      <c r="SEY127" s="84"/>
      <c r="SEZ127" s="84"/>
      <c r="SFA127" s="84"/>
      <c r="SFB127" s="84"/>
      <c r="SFC127" s="83"/>
      <c r="SFD127" s="84"/>
      <c r="SFE127" s="84"/>
      <c r="SFF127" s="84"/>
      <c r="SFG127" s="84"/>
      <c r="SFH127" s="84"/>
      <c r="SFI127" s="83"/>
      <c r="SFJ127" s="84"/>
      <c r="SFK127" s="84"/>
      <c r="SFL127" s="84"/>
      <c r="SFM127" s="84"/>
      <c r="SFN127" s="84"/>
      <c r="SFO127" s="83"/>
      <c r="SFP127" s="84"/>
      <c r="SFQ127" s="84"/>
      <c r="SFR127" s="84"/>
      <c r="SFS127" s="84"/>
      <c r="SFT127" s="84"/>
      <c r="SFU127" s="83"/>
      <c r="SFV127" s="84"/>
      <c r="SFW127" s="84"/>
      <c r="SFX127" s="84"/>
      <c r="SFY127" s="84"/>
      <c r="SFZ127" s="84"/>
      <c r="SGA127" s="83"/>
      <c r="SGB127" s="84"/>
      <c r="SGC127" s="84"/>
      <c r="SGD127" s="84"/>
      <c r="SGE127" s="84"/>
      <c r="SGF127" s="84"/>
      <c r="SGG127" s="83"/>
      <c r="SGH127" s="84"/>
      <c r="SGI127" s="84"/>
      <c r="SGJ127" s="84"/>
      <c r="SGK127" s="84"/>
      <c r="SGL127" s="84"/>
      <c r="SGM127" s="83"/>
      <c r="SGN127" s="84"/>
      <c r="SGO127" s="84"/>
      <c r="SGP127" s="84"/>
      <c r="SGQ127" s="84"/>
      <c r="SGR127" s="84"/>
      <c r="SGS127" s="83"/>
      <c r="SGT127" s="84"/>
      <c r="SGU127" s="84"/>
      <c r="SGV127" s="84"/>
      <c r="SGW127" s="84"/>
      <c r="SGX127" s="84"/>
      <c r="SGY127" s="83"/>
      <c r="SGZ127" s="84"/>
      <c r="SHA127" s="84"/>
      <c r="SHB127" s="84"/>
      <c r="SHC127" s="84"/>
      <c r="SHD127" s="84"/>
      <c r="SHE127" s="83"/>
      <c r="SHF127" s="84"/>
      <c r="SHG127" s="84"/>
      <c r="SHH127" s="84"/>
      <c r="SHI127" s="84"/>
      <c r="SHJ127" s="84"/>
      <c r="SHK127" s="83"/>
      <c r="SHL127" s="84"/>
      <c r="SHM127" s="84"/>
      <c r="SHN127" s="84"/>
      <c r="SHO127" s="84"/>
      <c r="SHP127" s="84"/>
      <c r="SHQ127" s="83"/>
      <c r="SHR127" s="84"/>
      <c r="SHS127" s="84"/>
      <c r="SHT127" s="84"/>
      <c r="SHU127" s="84"/>
      <c r="SHV127" s="84"/>
      <c r="SHW127" s="83"/>
      <c r="SHX127" s="84"/>
      <c r="SHY127" s="84"/>
      <c r="SHZ127" s="84"/>
      <c r="SIA127" s="84"/>
      <c r="SIB127" s="84"/>
      <c r="SIC127" s="83"/>
      <c r="SID127" s="84"/>
      <c r="SIE127" s="84"/>
      <c r="SIF127" s="84"/>
      <c r="SIG127" s="84"/>
      <c r="SIH127" s="84"/>
      <c r="SII127" s="83"/>
      <c r="SIJ127" s="84"/>
      <c r="SIK127" s="84"/>
      <c r="SIL127" s="84"/>
      <c r="SIM127" s="84"/>
      <c r="SIN127" s="84"/>
      <c r="SIO127" s="83"/>
      <c r="SIP127" s="84"/>
      <c r="SIQ127" s="84"/>
      <c r="SIR127" s="84"/>
      <c r="SIS127" s="84"/>
      <c r="SIT127" s="84"/>
      <c r="SIU127" s="83"/>
      <c r="SIV127" s="84"/>
      <c r="SIW127" s="84"/>
      <c r="SIX127" s="84"/>
      <c r="SIY127" s="84"/>
      <c r="SIZ127" s="84"/>
      <c r="SJA127" s="83"/>
      <c r="SJB127" s="84"/>
      <c r="SJC127" s="84"/>
      <c r="SJD127" s="84"/>
      <c r="SJE127" s="84"/>
      <c r="SJF127" s="84"/>
      <c r="SJG127" s="83"/>
      <c r="SJH127" s="84"/>
      <c r="SJI127" s="84"/>
      <c r="SJJ127" s="84"/>
      <c r="SJK127" s="84"/>
      <c r="SJL127" s="84"/>
      <c r="SJM127" s="83"/>
      <c r="SJN127" s="84"/>
      <c r="SJO127" s="84"/>
      <c r="SJP127" s="84"/>
      <c r="SJQ127" s="84"/>
      <c r="SJR127" s="84"/>
      <c r="SJS127" s="83"/>
      <c r="SJT127" s="84"/>
      <c r="SJU127" s="84"/>
      <c r="SJV127" s="84"/>
      <c r="SJW127" s="84"/>
      <c r="SJX127" s="84"/>
      <c r="SJY127" s="83"/>
      <c r="SJZ127" s="84"/>
      <c r="SKA127" s="84"/>
      <c r="SKB127" s="84"/>
      <c r="SKC127" s="84"/>
      <c r="SKD127" s="84"/>
      <c r="SKE127" s="83"/>
      <c r="SKF127" s="84"/>
      <c r="SKG127" s="84"/>
      <c r="SKH127" s="84"/>
      <c r="SKI127" s="84"/>
      <c r="SKJ127" s="84"/>
      <c r="SKK127" s="83"/>
      <c r="SKL127" s="84"/>
      <c r="SKM127" s="84"/>
      <c r="SKN127" s="84"/>
      <c r="SKO127" s="84"/>
      <c r="SKP127" s="84"/>
      <c r="SKQ127" s="83"/>
      <c r="SKR127" s="84"/>
      <c r="SKS127" s="84"/>
      <c r="SKT127" s="84"/>
      <c r="SKU127" s="84"/>
      <c r="SKV127" s="84"/>
      <c r="SKW127" s="83"/>
      <c r="SKX127" s="84"/>
      <c r="SKY127" s="84"/>
      <c r="SKZ127" s="84"/>
      <c r="SLA127" s="84"/>
      <c r="SLB127" s="84"/>
      <c r="SLC127" s="83"/>
      <c r="SLD127" s="84"/>
      <c r="SLE127" s="84"/>
      <c r="SLF127" s="84"/>
      <c r="SLG127" s="84"/>
      <c r="SLH127" s="84"/>
      <c r="SLI127" s="83"/>
      <c r="SLJ127" s="84"/>
      <c r="SLK127" s="84"/>
      <c r="SLL127" s="84"/>
      <c r="SLM127" s="84"/>
      <c r="SLN127" s="84"/>
      <c r="SLO127" s="83"/>
      <c r="SLP127" s="84"/>
      <c r="SLQ127" s="84"/>
      <c r="SLR127" s="84"/>
      <c r="SLS127" s="84"/>
      <c r="SLT127" s="84"/>
      <c r="SLU127" s="83"/>
      <c r="SLV127" s="84"/>
      <c r="SLW127" s="84"/>
      <c r="SLX127" s="84"/>
      <c r="SLY127" s="84"/>
      <c r="SLZ127" s="84"/>
      <c r="SMA127" s="83"/>
      <c r="SMB127" s="84"/>
      <c r="SMC127" s="84"/>
      <c r="SMD127" s="84"/>
      <c r="SME127" s="84"/>
      <c r="SMF127" s="84"/>
      <c r="SMG127" s="83"/>
      <c r="SMH127" s="84"/>
      <c r="SMI127" s="84"/>
      <c r="SMJ127" s="84"/>
      <c r="SMK127" s="84"/>
      <c r="SML127" s="84"/>
      <c r="SMM127" s="83"/>
      <c r="SMN127" s="84"/>
      <c r="SMO127" s="84"/>
      <c r="SMP127" s="84"/>
      <c r="SMQ127" s="84"/>
      <c r="SMR127" s="84"/>
      <c r="SMS127" s="83"/>
      <c r="SMT127" s="84"/>
      <c r="SMU127" s="84"/>
      <c r="SMV127" s="84"/>
      <c r="SMW127" s="84"/>
      <c r="SMX127" s="84"/>
      <c r="SMY127" s="83"/>
      <c r="SMZ127" s="84"/>
      <c r="SNA127" s="84"/>
      <c r="SNB127" s="84"/>
      <c r="SNC127" s="84"/>
      <c r="SND127" s="84"/>
      <c r="SNE127" s="83"/>
      <c r="SNF127" s="84"/>
      <c r="SNG127" s="84"/>
      <c r="SNH127" s="84"/>
      <c r="SNI127" s="84"/>
      <c r="SNJ127" s="84"/>
      <c r="SNK127" s="83"/>
      <c r="SNL127" s="84"/>
      <c r="SNM127" s="84"/>
      <c r="SNN127" s="84"/>
      <c r="SNO127" s="84"/>
      <c r="SNP127" s="84"/>
      <c r="SNQ127" s="83"/>
      <c r="SNR127" s="84"/>
      <c r="SNS127" s="84"/>
      <c r="SNT127" s="84"/>
      <c r="SNU127" s="84"/>
      <c r="SNV127" s="84"/>
      <c r="SNW127" s="83"/>
      <c r="SNX127" s="84"/>
      <c r="SNY127" s="84"/>
      <c r="SNZ127" s="84"/>
      <c r="SOA127" s="84"/>
      <c r="SOB127" s="84"/>
      <c r="SOC127" s="83"/>
      <c r="SOD127" s="84"/>
      <c r="SOE127" s="84"/>
      <c r="SOF127" s="84"/>
      <c r="SOG127" s="84"/>
      <c r="SOH127" s="84"/>
      <c r="SOI127" s="83"/>
      <c r="SOJ127" s="84"/>
      <c r="SOK127" s="84"/>
      <c r="SOL127" s="84"/>
      <c r="SOM127" s="84"/>
      <c r="SON127" s="84"/>
      <c r="SOO127" s="83"/>
      <c r="SOP127" s="84"/>
      <c r="SOQ127" s="84"/>
      <c r="SOR127" s="84"/>
      <c r="SOS127" s="84"/>
      <c r="SOT127" s="84"/>
      <c r="SOU127" s="83"/>
      <c r="SOV127" s="84"/>
      <c r="SOW127" s="84"/>
      <c r="SOX127" s="84"/>
      <c r="SOY127" s="84"/>
      <c r="SOZ127" s="84"/>
      <c r="SPA127" s="83"/>
      <c r="SPB127" s="84"/>
      <c r="SPC127" s="84"/>
      <c r="SPD127" s="84"/>
      <c r="SPE127" s="84"/>
      <c r="SPF127" s="84"/>
      <c r="SPG127" s="83"/>
      <c r="SPH127" s="84"/>
      <c r="SPI127" s="84"/>
      <c r="SPJ127" s="84"/>
      <c r="SPK127" s="84"/>
      <c r="SPL127" s="84"/>
      <c r="SPM127" s="83"/>
      <c r="SPN127" s="84"/>
      <c r="SPO127" s="84"/>
      <c r="SPP127" s="84"/>
      <c r="SPQ127" s="84"/>
      <c r="SPR127" s="84"/>
      <c r="SPS127" s="83"/>
      <c r="SPT127" s="84"/>
      <c r="SPU127" s="84"/>
      <c r="SPV127" s="84"/>
      <c r="SPW127" s="84"/>
      <c r="SPX127" s="84"/>
      <c r="SPY127" s="83"/>
      <c r="SPZ127" s="84"/>
      <c r="SQA127" s="84"/>
      <c r="SQB127" s="84"/>
      <c r="SQC127" s="84"/>
      <c r="SQD127" s="84"/>
      <c r="SQE127" s="83"/>
      <c r="SQF127" s="84"/>
      <c r="SQG127" s="84"/>
      <c r="SQH127" s="84"/>
      <c r="SQI127" s="84"/>
      <c r="SQJ127" s="84"/>
      <c r="SQK127" s="83"/>
      <c r="SQL127" s="84"/>
      <c r="SQM127" s="84"/>
      <c r="SQN127" s="84"/>
      <c r="SQO127" s="84"/>
      <c r="SQP127" s="84"/>
      <c r="SQQ127" s="83"/>
      <c r="SQR127" s="84"/>
      <c r="SQS127" s="84"/>
      <c r="SQT127" s="84"/>
      <c r="SQU127" s="84"/>
      <c r="SQV127" s="84"/>
      <c r="SQW127" s="83"/>
      <c r="SQX127" s="84"/>
      <c r="SQY127" s="84"/>
      <c r="SQZ127" s="84"/>
      <c r="SRA127" s="84"/>
      <c r="SRB127" s="84"/>
      <c r="SRC127" s="83"/>
      <c r="SRD127" s="84"/>
      <c r="SRE127" s="84"/>
      <c r="SRF127" s="84"/>
      <c r="SRG127" s="84"/>
      <c r="SRH127" s="84"/>
      <c r="SRI127" s="83"/>
      <c r="SRJ127" s="84"/>
      <c r="SRK127" s="84"/>
      <c r="SRL127" s="84"/>
      <c r="SRM127" s="84"/>
      <c r="SRN127" s="84"/>
      <c r="SRO127" s="83"/>
      <c r="SRP127" s="84"/>
      <c r="SRQ127" s="84"/>
      <c r="SRR127" s="84"/>
      <c r="SRS127" s="84"/>
      <c r="SRT127" s="84"/>
      <c r="SRU127" s="83"/>
      <c r="SRV127" s="84"/>
      <c r="SRW127" s="84"/>
      <c r="SRX127" s="84"/>
      <c r="SRY127" s="84"/>
      <c r="SRZ127" s="84"/>
      <c r="SSA127" s="83"/>
      <c r="SSB127" s="84"/>
      <c r="SSC127" s="84"/>
      <c r="SSD127" s="84"/>
      <c r="SSE127" s="84"/>
      <c r="SSF127" s="84"/>
      <c r="SSG127" s="83"/>
      <c r="SSH127" s="84"/>
      <c r="SSI127" s="84"/>
      <c r="SSJ127" s="84"/>
      <c r="SSK127" s="84"/>
      <c r="SSL127" s="84"/>
      <c r="SSM127" s="83"/>
      <c r="SSN127" s="84"/>
      <c r="SSO127" s="84"/>
      <c r="SSP127" s="84"/>
      <c r="SSQ127" s="84"/>
      <c r="SSR127" s="84"/>
      <c r="SSS127" s="83"/>
      <c r="SST127" s="84"/>
      <c r="SSU127" s="84"/>
      <c r="SSV127" s="84"/>
      <c r="SSW127" s="84"/>
      <c r="SSX127" s="84"/>
      <c r="SSY127" s="83"/>
      <c r="SSZ127" s="84"/>
      <c r="STA127" s="84"/>
      <c r="STB127" s="84"/>
      <c r="STC127" s="84"/>
      <c r="STD127" s="84"/>
      <c r="STE127" s="83"/>
      <c r="STF127" s="84"/>
      <c r="STG127" s="84"/>
      <c r="STH127" s="84"/>
      <c r="STI127" s="84"/>
      <c r="STJ127" s="84"/>
      <c r="STK127" s="83"/>
      <c r="STL127" s="84"/>
      <c r="STM127" s="84"/>
      <c r="STN127" s="84"/>
      <c r="STO127" s="84"/>
      <c r="STP127" s="84"/>
      <c r="STQ127" s="83"/>
      <c r="STR127" s="84"/>
      <c r="STS127" s="84"/>
      <c r="STT127" s="84"/>
      <c r="STU127" s="84"/>
      <c r="STV127" s="84"/>
      <c r="STW127" s="83"/>
      <c r="STX127" s="84"/>
      <c r="STY127" s="84"/>
      <c r="STZ127" s="84"/>
      <c r="SUA127" s="84"/>
      <c r="SUB127" s="84"/>
      <c r="SUC127" s="83"/>
      <c r="SUD127" s="84"/>
      <c r="SUE127" s="84"/>
      <c r="SUF127" s="84"/>
      <c r="SUG127" s="84"/>
      <c r="SUH127" s="84"/>
      <c r="SUI127" s="83"/>
      <c r="SUJ127" s="84"/>
      <c r="SUK127" s="84"/>
      <c r="SUL127" s="84"/>
      <c r="SUM127" s="84"/>
      <c r="SUN127" s="84"/>
      <c r="SUO127" s="83"/>
      <c r="SUP127" s="84"/>
      <c r="SUQ127" s="84"/>
      <c r="SUR127" s="84"/>
      <c r="SUS127" s="84"/>
      <c r="SUT127" s="84"/>
      <c r="SUU127" s="83"/>
      <c r="SUV127" s="84"/>
      <c r="SUW127" s="84"/>
      <c r="SUX127" s="84"/>
      <c r="SUY127" s="84"/>
      <c r="SUZ127" s="84"/>
      <c r="SVA127" s="83"/>
      <c r="SVB127" s="84"/>
      <c r="SVC127" s="84"/>
      <c r="SVD127" s="84"/>
      <c r="SVE127" s="84"/>
      <c r="SVF127" s="84"/>
      <c r="SVG127" s="83"/>
      <c r="SVH127" s="84"/>
      <c r="SVI127" s="84"/>
      <c r="SVJ127" s="84"/>
      <c r="SVK127" s="84"/>
      <c r="SVL127" s="84"/>
      <c r="SVM127" s="83"/>
      <c r="SVN127" s="84"/>
      <c r="SVO127" s="84"/>
      <c r="SVP127" s="84"/>
      <c r="SVQ127" s="84"/>
      <c r="SVR127" s="84"/>
      <c r="SVS127" s="83"/>
      <c r="SVT127" s="84"/>
      <c r="SVU127" s="84"/>
      <c r="SVV127" s="84"/>
      <c r="SVW127" s="84"/>
      <c r="SVX127" s="84"/>
      <c r="SVY127" s="83"/>
      <c r="SVZ127" s="84"/>
      <c r="SWA127" s="84"/>
      <c r="SWB127" s="84"/>
      <c r="SWC127" s="84"/>
      <c r="SWD127" s="84"/>
      <c r="SWE127" s="83"/>
      <c r="SWF127" s="84"/>
      <c r="SWG127" s="84"/>
      <c r="SWH127" s="84"/>
      <c r="SWI127" s="84"/>
      <c r="SWJ127" s="84"/>
      <c r="SWK127" s="83"/>
      <c r="SWL127" s="84"/>
      <c r="SWM127" s="84"/>
      <c r="SWN127" s="84"/>
      <c r="SWO127" s="84"/>
      <c r="SWP127" s="84"/>
      <c r="SWQ127" s="83"/>
      <c r="SWR127" s="84"/>
      <c r="SWS127" s="84"/>
      <c r="SWT127" s="84"/>
      <c r="SWU127" s="84"/>
      <c r="SWV127" s="84"/>
      <c r="SWW127" s="83"/>
      <c r="SWX127" s="84"/>
      <c r="SWY127" s="84"/>
      <c r="SWZ127" s="84"/>
      <c r="SXA127" s="84"/>
      <c r="SXB127" s="84"/>
      <c r="SXC127" s="83"/>
      <c r="SXD127" s="84"/>
      <c r="SXE127" s="84"/>
      <c r="SXF127" s="84"/>
      <c r="SXG127" s="84"/>
      <c r="SXH127" s="84"/>
      <c r="SXI127" s="83"/>
      <c r="SXJ127" s="84"/>
      <c r="SXK127" s="84"/>
      <c r="SXL127" s="84"/>
      <c r="SXM127" s="84"/>
      <c r="SXN127" s="84"/>
      <c r="SXO127" s="83"/>
      <c r="SXP127" s="84"/>
      <c r="SXQ127" s="84"/>
      <c r="SXR127" s="84"/>
      <c r="SXS127" s="84"/>
      <c r="SXT127" s="84"/>
      <c r="SXU127" s="83"/>
      <c r="SXV127" s="84"/>
      <c r="SXW127" s="84"/>
      <c r="SXX127" s="84"/>
      <c r="SXY127" s="84"/>
      <c r="SXZ127" s="84"/>
      <c r="SYA127" s="83"/>
      <c r="SYB127" s="84"/>
      <c r="SYC127" s="84"/>
      <c r="SYD127" s="84"/>
      <c r="SYE127" s="84"/>
      <c r="SYF127" s="84"/>
      <c r="SYG127" s="83"/>
      <c r="SYH127" s="84"/>
      <c r="SYI127" s="84"/>
      <c r="SYJ127" s="84"/>
      <c r="SYK127" s="84"/>
      <c r="SYL127" s="84"/>
      <c r="SYM127" s="83"/>
      <c r="SYN127" s="84"/>
      <c r="SYO127" s="84"/>
      <c r="SYP127" s="84"/>
      <c r="SYQ127" s="84"/>
      <c r="SYR127" s="84"/>
      <c r="SYS127" s="83"/>
      <c r="SYT127" s="84"/>
      <c r="SYU127" s="84"/>
      <c r="SYV127" s="84"/>
      <c r="SYW127" s="84"/>
      <c r="SYX127" s="84"/>
      <c r="SYY127" s="83"/>
      <c r="SYZ127" s="84"/>
      <c r="SZA127" s="84"/>
      <c r="SZB127" s="84"/>
      <c r="SZC127" s="84"/>
      <c r="SZD127" s="84"/>
      <c r="SZE127" s="83"/>
      <c r="SZF127" s="84"/>
      <c r="SZG127" s="84"/>
      <c r="SZH127" s="84"/>
      <c r="SZI127" s="84"/>
      <c r="SZJ127" s="84"/>
      <c r="SZK127" s="83"/>
      <c r="SZL127" s="84"/>
      <c r="SZM127" s="84"/>
      <c r="SZN127" s="84"/>
      <c r="SZO127" s="84"/>
      <c r="SZP127" s="84"/>
      <c r="SZQ127" s="83"/>
      <c r="SZR127" s="84"/>
      <c r="SZS127" s="84"/>
      <c r="SZT127" s="84"/>
      <c r="SZU127" s="84"/>
      <c r="SZV127" s="84"/>
      <c r="SZW127" s="83"/>
      <c r="SZX127" s="84"/>
      <c r="SZY127" s="84"/>
      <c r="SZZ127" s="84"/>
      <c r="TAA127" s="84"/>
      <c r="TAB127" s="84"/>
      <c r="TAC127" s="83"/>
      <c r="TAD127" s="84"/>
      <c r="TAE127" s="84"/>
      <c r="TAF127" s="84"/>
      <c r="TAG127" s="84"/>
      <c r="TAH127" s="84"/>
      <c r="TAI127" s="83"/>
      <c r="TAJ127" s="84"/>
      <c r="TAK127" s="84"/>
      <c r="TAL127" s="84"/>
      <c r="TAM127" s="84"/>
      <c r="TAN127" s="84"/>
      <c r="TAO127" s="83"/>
      <c r="TAP127" s="84"/>
      <c r="TAQ127" s="84"/>
      <c r="TAR127" s="84"/>
      <c r="TAS127" s="84"/>
      <c r="TAT127" s="84"/>
      <c r="TAU127" s="83"/>
      <c r="TAV127" s="84"/>
      <c r="TAW127" s="84"/>
      <c r="TAX127" s="84"/>
      <c r="TAY127" s="84"/>
      <c r="TAZ127" s="84"/>
      <c r="TBA127" s="83"/>
      <c r="TBB127" s="84"/>
      <c r="TBC127" s="84"/>
      <c r="TBD127" s="84"/>
      <c r="TBE127" s="84"/>
      <c r="TBF127" s="84"/>
      <c r="TBG127" s="83"/>
      <c r="TBH127" s="84"/>
      <c r="TBI127" s="84"/>
      <c r="TBJ127" s="84"/>
      <c r="TBK127" s="84"/>
      <c r="TBL127" s="84"/>
      <c r="TBM127" s="83"/>
      <c r="TBN127" s="84"/>
      <c r="TBO127" s="84"/>
      <c r="TBP127" s="84"/>
      <c r="TBQ127" s="84"/>
      <c r="TBR127" s="84"/>
      <c r="TBS127" s="83"/>
      <c r="TBT127" s="84"/>
      <c r="TBU127" s="84"/>
      <c r="TBV127" s="84"/>
      <c r="TBW127" s="84"/>
      <c r="TBX127" s="84"/>
      <c r="TBY127" s="83"/>
      <c r="TBZ127" s="84"/>
      <c r="TCA127" s="84"/>
      <c r="TCB127" s="84"/>
      <c r="TCC127" s="84"/>
      <c r="TCD127" s="84"/>
      <c r="TCE127" s="83"/>
      <c r="TCF127" s="84"/>
      <c r="TCG127" s="84"/>
      <c r="TCH127" s="84"/>
      <c r="TCI127" s="84"/>
      <c r="TCJ127" s="84"/>
      <c r="TCK127" s="83"/>
      <c r="TCL127" s="84"/>
      <c r="TCM127" s="84"/>
      <c r="TCN127" s="84"/>
      <c r="TCO127" s="84"/>
      <c r="TCP127" s="84"/>
      <c r="TCQ127" s="83"/>
      <c r="TCR127" s="84"/>
      <c r="TCS127" s="84"/>
      <c r="TCT127" s="84"/>
      <c r="TCU127" s="84"/>
      <c r="TCV127" s="84"/>
      <c r="TCW127" s="83"/>
      <c r="TCX127" s="84"/>
      <c r="TCY127" s="84"/>
      <c r="TCZ127" s="84"/>
      <c r="TDA127" s="84"/>
      <c r="TDB127" s="84"/>
      <c r="TDC127" s="83"/>
      <c r="TDD127" s="84"/>
      <c r="TDE127" s="84"/>
      <c r="TDF127" s="84"/>
      <c r="TDG127" s="84"/>
      <c r="TDH127" s="84"/>
      <c r="TDI127" s="83"/>
      <c r="TDJ127" s="84"/>
      <c r="TDK127" s="84"/>
      <c r="TDL127" s="84"/>
      <c r="TDM127" s="84"/>
      <c r="TDN127" s="84"/>
      <c r="TDO127" s="83"/>
      <c r="TDP127" s="84"/>
      <c r="TDQ127" s="84"/>
      <c r="TDR127" s="84"/>
      <c r="TDS127" s="84"/>
      <c r="TDT127" s="84"/>
      <c r="TDU127" s="83"/>
      <c r="TDV127" s="84"/>
      <c r="TDW127" s="84"/>
      <c r="TDX127" s="84"/>
      <c r="TDY127" s="84"/>
      <c r="TDZ127" s="84"/>
      <c r="TEA127" s="83"/>
      <c r="TEB127" s="84"/>
      <c r="TEC127" s="84"/>
      <c r="TED127" s="84"/>
      <c r="TEE127" s="84"/>
      <c r="TEF127" s="84"/>
      <c r="TEG127" s="83"/>
      <c r="TEH127" s="84"/>
      <c r="TEI127" s="84"/>
      <c r="TEJ127" s="84"/>
      <c r="TEK127" s="84"/>
      <c r="TEL127" s="84"/>
      <c r="TEM127" s="83"/>
      <c r="TEN127" s="84"/>
      <c r="TEO127" s="84"/>
      <c r="TEP127" s="84"/>
      <c r="TEQ127" s="84"/>
      <c r="TER127" s="84"/>
      <c r="TES127" s="83"/>
      <c r="TET127" s="84"/>
      <c r="TEU127" s="84"/>
      <c r="TEV127" s="84"/>
      <c r="TEW127" s="84"/>
      <c r="TEX127" s="84"/>
      <c r="TEY127" s="83"/>
      <c r="TEZ127" s="84"/>
      <c r="TFA127" s="84"/>
      <c r="TFB127" s="84"/>
      <c r="TFC127" s="84"/>
      <c r="TFD127" s="84"/>
      <c r="TFE127" s="83"/>
      <c r="TFF127" s="84"/>
      <c r="TFG127" s="84"/>
      <c r="TFH127" s="84"/>
      <c r="TFI127" s="84"/>
      <c r="TFJ127" s="84"/>
      <c r="TFK127" s="83"/>
      <c r="TFL127" s="84"/>
      <c r="TFM127" s="84"/>
      <c r="TFN127" s="84"/>
      <c r="TFO127" s="84"/>
      <c r="TFP127" s="84"/>
      <c r="TFQ127" s="83"/>
      <c r="TFR127" s="84"/>
      <c r="TFS127" s="84"/>
      <c r="TFT127" s="84"/>
      <c r="TFU127" s="84"/>
      <c r="TFV127" s="84"/>
      <c r="TFW127" s="83"/>
      <c r="TFX127" s="84"/>
      <c r="TFY127" s="84"/>
      <c r="TFZ127" s="84"/>
      <c r="TGA127" s="84"/>
      <c r="TGB127" s="84"/>
      <c r="TGC127" s="83"/>
      <c r="TGD127" s="84"/>
      <c r="TGE127" s="84"/>
      <c r="TGF127" s="84"/>
      <c r="TGG127" s="84"/>
      <c r="TGH127" s="84"/>
      <c r="TGI127" s="83"/>
      <c r="TGJ127" s="84"/>
      <c r="TGK127" s="84"/>
      <c r="TGL127" s="84"/>
      <c r="TGM127" s="84"/>
      <c r="TGN127" s="84"/>
      <c r="TGO127" s="83"/>
      <c r="TGP127" s="84"/>
      <c r="TGQ127" s="84"/>
      <c r="TGR127" s="84"/>
      <c r="TGS127" s="84"/>
      <c r="TGT127" s="84"/>
      <c r="TGU127" s="83"/>
      <c r="TGV127" s="84"/>
      <c r="TGW127" s="84"/>
      <c r="TGX127" s="84"/>
      <c r="TGY127" s="84"/>
      <c r="TGZ127" s="84"/>
      <c r="THA127" s="83"/>
      <c r="THB127" s="84"/>
      <c r="THC127" s="84"/>
      <c r="THD127" s="84"/>
      <c r="THE127" s="84"/>
      <c r="THF127" s="84"/>
      <c r="THG127" s="83"/>
      <c r="THH127" s="84"/>
      <c r="THI127" s="84"/>
      <c r="THJ127" s="84"/>
      <c r="THK127" s="84"/>
      <c r="THL127" s="84"/>
      <c r="THM127" s="83"/>
      <c r="THN127" s="84"/>
      <c r="THO127" s="84"/>
      <c r="THP127" s="84"/>
      <c r="THQ127" s="84"/>
      <c r="THR127" s="84"/>
      <c r="THS127" s="83"/>
      <c r="THT127" s="84"/>
      <c r="THU127" s="84"/>
      <c r="THV127" s="84"/>
      <c r="THW127" s="84"/>
      <c r="THX127" s="84"/>
      <c r="THY127" s="83"/>
      <c r="THZ127" s="84"/>
      <c r="TIA127" s="84"/>
      <c r="TIB127" s="84"/>
      <c r="TIC127" s="84"/>
      <c r="TID127" s="84"/>
      <c r="TIE127" s="83"/>
      <c r="TIF127" s="84"/>
      <c r="TIG127" s="84"/>
      <c r="TIH127" s="84"/>
      <c r="TII127" s="84"/>
      <c r="TIJ127" s="84"/>
      <c r="TIK127" s="83"/>
      <c r="TIL127" s="84"/>
      <c r="TIM127" s="84"/>
      <c r="TIN127" s="84"/>
      <c r="TIO127" s="84"/>
      <c r="TIP127" s="84"/>
      <c r="TIQ127" s="83"/>
      <c r="TIR127" s="84"/>
      <c r="TIS127" s="84"/>
      <c r="TIT127" s="84"/>
      <c r="TIU127" s="84"/>
      <c r="TIV127" s="84"/>
      <c r="TIW127" s="83"/>
      <c r="TIX127" s="84"/>
      <c r="TIY127" s="84"/>
      <c r="TIZ127" s="84"/>
      <c r="TJA127" s="84"/>
      <c r="TJB127" s="84"/>
      <c r="TJC127" s="83"/>
      <c r="TJD127" s="84"/>
      <c r="TJE127" s="84"/>
      <c r="TJF127" s="84"/>
      <c r="TJG127" s="84"/>
      <c r="TJH127" s="84"/>
      <c r="TJI127" s="83"/>
      <c r="TJJ127" s="84"/>
      <c r="TJK127" s="84"/>
      <c r="TJL127" s="84"/>
      <c r="TJM127" s="84"/>
      <c r="TJN127" s="84"/>
      <c r="TJO127" s="83"/>
      <c r="TJP127" s="84"/>
      <c r="TJQ127" s="84"/>
      <c r="TJR127" s="84"/>
      <c r="TJS127" s="84"/>
      <c r="TJT127" s="84"/>
      <c r="TJU127" s="83"/>
      <c r="TJV127" s="84"/>
      <c r="TJW127" s="84"/>
      <c r="TJX127" s="84"/>
      <c r="TJY127" s="84"/>
      <c r="TJZ127" s="84"/>
      <c r="TKA127" s="83"/>
      <c r="TKB127" s="84"/>
      <c r="TKC127" s="84"/>
      <c r="TKD127" s="84"/>
      <c r="TKE127" s="84"/>
      <c r="TKF127" s="84"/>
      <c r="TKG127" s="83"/>
      <c r="TKH127" s="84"/>
      <c r="TKI127" s="84"/>
      <c r="TKJ127" s="84"/>
      <c r="TKK127" s="84"/>
      <c r="TKL127" s="84"/>
      <c r="TKM127" s="83"/>
      <c r="TKN127" s="84"/>
      <c r="TKO127" s="84"/>
      <c r="TKP127" s="84"/>
      <c r="TKQ127" s="84"/>
      <c r="TKR127" s="84"/>
      <c r="TKS127" s="83"/>
      <c r="TKT127" s="84"/>
      <c r="TKU127" s="84"/>
      <c r="TKV127" s="84"/>
      <c r="TKW127" s="84"/>
      <c r="TKX127" s="84"/>
      <c r="TKY127" s="83"/>
      <c r="TKZ127" s="84"/>
      <c r="TLA127" s="84"/>
      <c r="TLB127" s="84"/>
      <c r="TLC127" s="84"/>
      <c r="TLD127" s="84"/>
      <c r="TLE127" s="83"/>
      <c r="TLF127" s="84"/>
      <c r="TLG127" s="84"/>
      <c r="TLH127" s="84"/>
      <c r="TLI127" s="84"/>
      <c r="TLJ127" s="84"/>
      <c r="TLK127" s="83"/>
      <c r="TLL127" s="84"/>
      <c r="TLM127" s="84"/>
      <c r="TLN127" s="84"/>
      <c r="TLO127" s="84"/>
      <c r="TLP127" s="84"/>
      <c r="TLQ127" s="83"/>
      <c r="TLR127" s="84"/>
      <c r="TLS127" s="84"/>
      <c r="TLT127" s="84"/>
      <c r="TLU127" s="84"/>
      <c r="TLV127" s="84"/>
      <c r="TLW127" s="83"/>
      <c r="TLX127" s="84"/>
      <c r="TLY127" s="84"/>
      <c r="TLZ127" s="84"/>
      <c r="TMA127" s="84"/>
      <c r="TMB127" s="84"/>
      <c r="TMC127" s="83"/>
      <c r="TMD127" s="84"/>
      <c r="TME127" s="84"/>
      <c r="TMF127" s="84"/>
      <c r="TMG127" s="84"/>
      <c r="TMH127" s="84"/>
      <c r="TMI127" s="83"/>
      <c r="TMJ127" s="84"/>
      <c r="TMK127" s="84"/>
      <c r="TML127" s="84"/>
      <c r="TMM127" s="84"/>
      <c r="TMN127" s="84"/>
      <c r="TMO127" s="83"/>
      <c r="TMP127" s="84"/>
      <c r="TMQ127" s="84"/>
      <c r="TMR127" s="84"/>
      <c r="TMS127" s="84"/>
      <c r="TMT127" s="84"/>
      <c r="TMU127" s="83"/>
      <c r="TMV127" s="84"/>
      <c r="TMW127" s="84"/>
      <c r="TMX127" s="84"/>
      <c r="TMY127" s="84"/>
      <c r="TMZ127" s="84"/>
      <c r="TNA127" s="83"/>
      <c r="TNB127" s="84"/>
      <c r="TNC127" s="84"/>
      <c r="TND127" s="84"/>
      <c r="TNE127" s="84"/>
      <c r="TNF127" s="84"/>
      <c r="TNG127" s="83"/>
      <c r="TNH127" s="84"/>
      <c r="TNI127" s="84"/>
      <c r="TNJ127" s="84"/>
      <c r="TNK127" s="84"/>
      <c r="TNL127" s="84"/>
      <c r="TNM127" s="83"/>
      <c r="TNN127" s="84"/>
      <c r="TNO127" s="84"/>
      <c r="TNP127" s="84"/>
      <c r="TNQ127" s="84"/>
      <c r="TNR127" s="84"/>
      <c r="TNS127" s="83"/>
      <c r="TNT127" s="84"/>
      <c r="TNU127" s="84"/>
      <c r="TNV127" s="84"/>
      <c r="TNW127" s="84"/>
      <c r="TNX127" s="84"/>
      <c r="TNY127" s="83"/>
      <c r="TNZ127" s="84"/>
      <c r="TOA127" s="84"/>
      <c r="TOB127" s="84"/>
      <c r="TOC127" s="84"/>
      <c r="TOD127" s="84"/>
      <c r="TOE127" s="83"/>
      <c r="TOF127" s="84"/>
      <c r="TOG127" s="84"/>
      <c r="TOH127" s="84"/>
      <c r="TOI127" s="84"/>
      <c r="TOJ127" s="84"/>
      <c r="TOK127" s="83"/>
      <c r="TOL127" s="84"/>
      <c r="TOM127" s="84"/>
      <c r="TON127" s="84"/>
      <c r="TOO127" s="84"/>
      <c r="TOP127" s="84"/>
      <c r="TOQ127" s="83"/>
      <c r="TOR127" s="84"/>
      <c r="TOS127" s="84"/>
      <c r="TOT127" s="84"/>
      <c r="TOU127" s="84"/>
      <c r="TOV127" s="84"/>
      <c r="TOW127" s="83"/>
      <c r="TOX127" s="84"/>
      <c r="TOY127" s="84"/>
      <c r="TOZ127" s="84"/>
      <c r="TPA127" s="84"/>
      <c r="TPB127" s="84"/>
      <c r="TPC127" s="83"/>
      <c r="TPD127" s="84"/>
      <c r="TPE127" s="84"/>
      <c r="TPF127" s="84"/>
      <c r="TPG127" s="84"/>
      <c r="TPH127" s="84"/>
      <c r="TPI127" s="83"/>
      <c r="TPJ127" s="84"/>
      <c r="TPK127" s="84"/>
      <c r="TPL127" s="84"/>
      <c r="TPM127" s="84"/>
      <c r="TPN127" s="84"/>
      <c r="TPO127" s="83"/>
      <c r="TPP127" s="84"/>
      <c r="TPQ127" s="84"/>
      <c r="TPR127" s="84"/>
      <c r="TPS127" s="84"/>
      <c r="TPT127" s="84"/>
      <c r="TPU127" s="83"/>
      <c r="TPV127" s="84"/>
      <c r="TPW127" s="84"/>
      <c r="TPX127" s="84"/>
      <c r="TPY127" s="84"/>
      <c r="TPZ127" s="84"/>
      <c r="TQA127" s="83"/>
      <c r="TQB127" s="84"/>
      <c r="TQC127" s="84"/>
      <c r="TQD127" s="84"/>
      <c r="TQE127" s="84"/>
      <c r="TQF127" s="84"/>
      <c r="TQG127" s="83"/>
      <c r="TQH127" s="84"/>
      <c r="TQI127" s="84"/>
      <c r="TQJ127" s="84"/>
      <c r="TQK127" s="84"/>
      <c r="TQL127" s="84"/>
      <c r="TQM127" s="83"/>
      <c r="TQN127" s="84"/>
      <c r="TQO127" s="84"/>
      <c r="TQP127" s="84"/>
      <c r="TQQ127" s="84"/>
      <c r="TQR127" s="84"/>
      <c r="TQS127" s="83"/>
      <c r="TQT127" s="84"/>
      <c r="TQU127" s="84"/>
      <c r="TQV127" s="84"/>
      <c r="TQW127" s="84"/>
      <c r="TQX127" s="84"/>
      <c r="TQY127" s="83"/>
      <c r="TQZ127" s="84"/>
      <c r="TRA127" s="84"/>
      <c r="TRB127" s="84"/>
      <c r="TRC127" s="84"/>
      <c r="TRD127" s="84"/>
      <c r="TRE127" s="83"/>
      <c r="TRF127" s="84"/>
      <c r="TRG127" s="84"/>
      <c r="TRH127" s="84"/>
      <c r="TRI127" s="84"/>
      <c r="TRJ127" s="84"/>
      <c r="TRK127" s="83"/>
      <c r="TRL127" s="84"/>
      <c r="TRM127" s="84"/>
      <c r="TRN127" s="84"/>
      <c r="TRO127" s="84"/>
      <c r="TRP127" s="84"/>
      <c r="TRQ127" s="83"/>
      <c r="TRR127" s="84"/>
      <c r="TRS127" s="84"/>
      <c r="TRT127" s="84"/>
      <c r="TRU127" s="84"/>
      <c r="TRV127" s="84"/>
      <c r="TRW127" s="83"/>
      <c r="TRX127" s="84"/>
      <c r="TRY127" s="84"/>
      <c r="TRZ127" s="84"/>
      <c r="TSA127" s="84"/>
      <c r="TSB127" s="84"/>
      <c r="TSC127" s="83"/>
      <c r="TSD127" s="84"/>
      <c r="TSE127" s="84"/>
      <c r="TSF127" s="84"/>
      <c r="TSG127" s="84"/>
      <c r="TSH127" s="84"/>
      <c r="TSI127" s="83"/>
      <c r="TSJ127" s="84"/>
      <c r="TSK127" s="84"/>
      <c r="TSL127" s="84"/>
      <c r="TSM127" s="84"/>
      <c r="TSN127" s="84"/>
      <c r="TSO127" s="83"/>
      <c r="TSP127" s="84"/>
      <c r="TSQ127" s="84"/>
      <c r="TSR127" s="84"/>
      <c r="TSS127" s="84"/>
      <c r="TST127" s="84"/>
      <c r="TSU127" s="83"/>
      <c r="TSV127" s="84"/>
      <c r="TSW127" s="84"/>
      <c r="TSX127" s="84"/>
      <c r="TSY127" s="84"/>
      <c r="TSZ127" s="84"/>
      <c r="TTA127" s="83"/>
      <c r="TTB127" s="84"/>
      <c r="TTC127" s="84"/>
      <c r="TTD127" s="84"/>
      <c r="TTE127" s="84"/>
      <c r="TTF127" s="84"/>
      <c r="TTG127" s="83"/>
      <c r="TTH127" s="84"/>
      <c r="TTI127" s="84"/>
      <c r="TTJ127" s="84"/>
      <c r="TTK127" s="84"/>
      <c r="TTL127" s="84"/>
      <c r="TTM127" s="83"/>
      <c r="TTN127" s="84"/>
      <c r="TTO127" s="84"/>
      <c r="TTP127" s="84"/>
      <c r="TTQ127" s="84"/>
      <c r="TTR127" s="84"/>
      <c r="TTS127" s="83"/>
      <c r="TTT127" s="84"/>
      <c r="TTU127" s="84"/>
      <c r="TTV127" s="84"/>
      <c r="TTW127" s="84"/>
      <c r="TTX127" s="84"/>
      <c r="TTY127" s="83"/>
      <c r="TTZ127" s="84"/>
      <c r="TUA127" s="84"/>
      <c r="TUB127" s="84"/>
      <c r="TUC127" s="84"/>
      <c r="TUD127" s="84"/>
      <c r="TUE127" s="83"/>
      <c r="TUF127" s="84"/>
      <c r="TUG127" s="84"/>
      <c r="TUH127" s="84"/>
      <c r="TUI127" s="84"/>
      <c r="TUJ127" s="84"/>
      <c r="TUK127" s="83"/>
      <c r="TUL127" s="84"/>
      <c r="TUM127" s="84"/>
      <c r="TUN127" s="84"/>
      <c r="TUO127" s="84"/>
      <c r="TUP127" s="84"/>
      <c r="TUQ127" s="83"/>
      <c r="TUR127" s="84"/>
      <c r="TUS127" s="84"/>
      <c r="TUT127" s="84"/>
      <c r="TUU127" s="84"/>
      <c r="TUV127" s="84"/>
      <c r="TUW127" s="83"/>
      <c r="TUX127" s="84"/>
      <c r="TUY127" s="84"/>
      <c r="TUZ127" s="84"/>
      <c r="TVA127" s="84"/>
      <c r="TVB127" s="84"/>
      <c r="TVC127" s="83"/>
      <c r="TVD127" s="84"/>
      <c r="TVE127" s="84"/>
      <c r="TVF127" s="84"/>
      <c r="TVG127" s="84"/>
      <c r="TVH127" s="84"/>
      <c r="TVI127" s="83"/>
      <c r="TVJ127" s="84"/>
      <c r="TVK127" s="84"/>
      <c r="TVL127" s="84"/>
      <c r="TVM127" s="84"/>
      <c r="TVN127" s="84"/>
      <c r="TVO127" s="83"/>
      <c r="TVP127" s="84"/>
      <c r="TVQ127" s="84"/>
      <c r="TVR127" s="84"/>
      <c r="TVS127" s="84"/>
      <c r="TVT127" s="84"/>
      <c r="TVU127" s="83"/>
      <c r="TVV127" s="84"/>
      <c r="TVW127" s="84"/>
      <c r="TVX127" s="84"/>
      <c r="TVY127" s="84"/>
      <c r="TVZ127" s="84"/>
      <c r="TWA127" s="83"/>
      <c r="TWB127" s="84"/>
      <c r="TWC127" s="84"/>
      <c r="TWD127" s="84"/>
      <c r="TWE127" s="84"/>
      <c r="TWF127" s="84"/>
      <c r="TWG127" s="83"/>
      <c r="TWH127" s="84"/>
      <c r="TWI127" s="84"/>
      <c r="TWJ127" s="84"/>
      <c r="TWK127" s="84"/>
      <c r="TWL127" s="84"/>
      <c r="TWM127" s="83"/>
      <c r="TWN127" s="84"/>
      <c r="TWO127" s="84"/>
      <c r="TWP127" s="84"/>
      <c r="TWQ127" s="84"/>
      <c r="TWR127" s="84"/>
      <c r="TWS127" s="83"/>
      <c r="TWT127" s="84"/>
      <c r="TWU127" s="84"/>
      <c r="TWV127" s="84"/>
      <c r="TWW127" s="84"/>
      <c r="TWX127" s="84"/>
      <c r="TWY127" s="83"/>
      <c r="TWZ127" s="84"/>
      <c r="TXA127" s="84"/>
      <c r="TXB127" s="84"/>
      <c r="TXC127" s="84"/>
      <c r="TXD127" s="84"/>
      <c r="TXE127" s="83"/>
      <c r="TXF127" s="84"/>
      <c r="TXG127" s="84"/>
      <c r="TXH127" s="84"/>
      <c r="TXI127" s="84"/>
      <c r="TXJ127" s="84"/>
      <c r="TXK127" s="83"/>
      <c r="TXL127" s="84"/>
      <c r="TXM127" s="84"/>
      <c r="TXN127" s="84"/>
      <c r="TXO127" s="84"/>
      <c r="TXP127" s="84"/>
      <c r="TXQ127" s="83"/>
      <c r="TXR127" s="84"/>
      <c r="TXS127" s="84"/>
      <c r="TXT127" s="84"/>
      <c r="TXU127" s="84"/>
      <c r="TXV127" s="84"/>
      <c r="TXW127" s="83"/>
      <c r="TXX127" s="84"/>
      <c r="TXY127" s="84"/>
      <c r="TXZ127" s="84"/>
      <c r="TYA127" s="84"/>
      <c r="TYB127" s="84"/>
      <c r="TYC127" s="83"/>
      <c r="TYD127" s="84"/>
      <c r="TYE127" s="84"/>
      <c r="TYF127" s="84"/>
      <c r="TYG127" s="84"/>
      <c r="TYH127" s="84"/>
      <c r="TYI127" s="83"/>
      <c r="TYJ127" s="84"/>
      <c r="TYK127" s="84"/>
      <c r="TYL127" s="84"/>
      <c r="TYM127" s="84"/>
      <c r="TYN127" s="84"/>
      <c r="TYO127" s="83"/>
      <c r="TYP127" s="84"/>
      <c r="TYQ127" s="84"/>
      <c r="TYR127" s="84"/>
      <c r="TYS127" s="84"/>
      <c r="TYT127" s="84"/>
      <c r="TYU127" s="83"/>
      <c r="TYV127" s="84"/>
      <c r="TYW127" s="84"/>
      <c r="TYX127" s="84"/>
      <c r="TYY127" s="84"/>
      <c r="TYZ127" s="84"/>
      <c r="TZA127" s="83"/>
      <c r="TZB127" s="84"/>
      <c r="TZC127" s="84"/>
      <c r="TZD127" s="84"/>
      <c r="TZE127" s="84"/>
      <c r="TZF127" s="84"/>
      <c r="TZG127" s="83"/>
      <c r="TZH127" s="84"/>
      <c r="TZI127" s="84"/>
      <c r="TZJ127" s="84"/>
      <c r="TZK127" s="84"/>
      <c r="TZL127" s="84"/>
      <c r="TZM127" s="83"/>
      <c r="TZN127" s="84"/>
      <c r="TZO127" s="84"/>
      <c r="TZP127" s="84"/>
      <c r="TZQ127" s="84"/>
      <c r="TZR127" s="84"/>
      <c r="TZS127" s="83"/>
      <c r="TZT127" s="84"/>
      <c r="TZU127" s="84"/>
      <c r="TZV127" s="84"/>
      <c r="TZW127" s="84"/>
      <c r="TZX127" s="84"/>
      <c r="TZY127" s="83"/>
      <c r="TZZ127" s="84"/>
      <c r="UAA127" s="84"/>
      <c r="UAB127" s="84"/>
      <c r="UAC127" s="84"/>
      <c r="UAD127" s="84"/>
      <c r="UAE127" s="83"/>
      <c r="UAF127" s="84"/>
      <c r="UAG127" s="84"/>
      <c r="UAH127" s="84"/>
      <c r="UAI127" s="84"/>
      <c r="UAJ127" s="84"/>
      <c r="UAK127" s="83"/>
      <c r="UAL127" s="84"/>
      <c r="UAM127" s="84"/>
      <c r="UAN127" s="84"/>
      <c r="UAO127" s="84"/>
      <c r="UAP127" s="84"/>
      <c r="UAQ127" s="83"/>
      <c r="UAR127" s="84"/>
      <c r="UAS127" s="84"/>
      <c r="UAT127" s="84"/>
      <c r="UAU127" s="84"/>
      <c r="UAV127" s="84"/>
      <c r="UAW127" s="83"/>
      <c r="UAX127" s="84"/>
      <c r="UAY127" s="84"/>
      <c r="UAZ127" s="84"/>
      <c r="UBA127" s="84"/>
      <c r="UBB127" s="84"/>
      <c r="UBC127" s="83"/>
      <c r="UBD127" s="84"/>
      <c r="UBE127" s="84"/>
      <c r="UBF127" s="84"/>
      <c r="UBG127" s="84"/>
      <c r="UBH127" s="84"/>
      <c r="UBI127" s="83"/>
      <c r="UBJ127" s="84"/>
      <c r="UBK127" s="84"/>
      <c r="UBL127" s="84"/>
      <c r="UBM127" s="84"/>
      <c r="UBN127" s="84"/>
      <c r="UBO127" s="83"/>
      <c r="UBP127" s="84"/>
      <c r="UBQ127" s="84"/>
      <c r="UBR127" s="84"/>
      <c r="UBS127" s="84"/>
      <c r="UBT127" s="84"/>
      <c r="UBU127" s="83"/>
      <c r="UBV127" s="84"/>
      <c r="UBW127" s="84"/>
      <c r="UBX127" s="84"/>
      <c r="UBY127" s="84"/>
      <c r="UBZ127" s="84"/>
      <c r="UCA127" s="83"/>
      <c r="UCB127" s="84"/>
      <c r="UCC127" s="84"/>
      <c r="UCD127" s="84"/>
      <c r="UCE127" s="84"/>
      <c r="UCF127" s="84"/>
      <c r="UCG127" s="83"/>
      <c r="UCH127" s="84"/>
      <c r="UCI127" s="84"/>
      <c r="UCJ127" s="84"/>
      <c r="UCK127" s="84"/>
      <c r="UCL127" s="84"/>
      <c r="UCM127" s="83"/>
      <c r="UCN127" s="84"/>
      <c r="UCO127" s="84"/>
      <c r="UCP127" s="84"/>
      <c r="UCQ127" s="84"/>
      <c r="UCR127" s="84"/>
      <c r="UCS127" s="83"/>
      <c r="UCT127" s="84"/>
      <c r="UCU127" s="84"/>
      <c r="UCV127" s="84"/>
      <c r="UCW127" s="84"/>
      <c r="UCX127" s="84"/>
      <c r="UCY127" s="83"/>
      <c r="UCZ127" s="84"/>
      <c r="UDA127" s="84"/>
      <c r="UDB127" s="84"/>
      <c r="UDC127" s="84"/>
      <c r="UDD127" s="84"/>
      <c r="UDE127" s="83"/>
      <c r="UDF127" s="84"/>
      <c r="UDG127" s="84"/>
      <c r="UDH127" s="84"/>
      <c r="UDI127" s="84"/>
      <c r="UDJ127" s="84"/>
      <c r="UDK127" s="83"/>
      <c r="UDL127" s="84"/>
      <c r="UDM127" s="84"/>
      <c r="UDN127" s="84"/>
      <c r="UDO127" s="84"/>
      <c r="UDP127" s="84"/>
      <c r="UDQ127" s="83"/>
      <c r="UDR127" s="84"/>
      <c r="UDS127" s="84"/>
      <c r="UDT127" s="84"/>
      <c r="UDU127" s="84"/>
      <c r="UDV127" s="84"/>
      <c r="UDW127" s="83"/>
      <c r="UDX127" s="84"/>
      <c r="UDY127" s="84"/>
      <c r="UDZ127" s="84"/>
      <c r="UEA127" s="84"/>
      <c r="UEB127" s="84"/>
      <c r="UEC127" s="83"/>
      <c r="UED127" s="84"/>
      <c r="UEE127" s="84"/>
      <c r="UEF127" s="84"/>
      <c r="UEG127" s="84"/>
      <c r="UEH127" s="84"/>
      <c r="UEI127" s="83"/>
      <c r="UEJ127" s="84"/>
      <c r="UEK127" s="84"/>
      <c r="UEL127" s="84"/>
      <c r="UEM127" s="84"/>
      <c r="UEN127" s="84"/>
      <c r="UEO127" s="83"/>
      <c r="UEP127" s="84"/>
      <c r="UEQ127" s="84"/>
      <c r="UER127" s="84"/>
      <c r="UES127" s="84"/>
      <c r="UET127" s="84"/>
      <c r="UEU127" s="83"/>
      <c r="UEV127" s="84"/>
      <c r="UEW127" s="84"/>
      <c r="UEX127" s="84"/>
      <c r="UEY127" s="84"/>
      <c r="UEZ127" s="84"/>
      <c r="UFA127" s="83"/>
      <c r="UFB127" s="84"/>
      <c r="UFC127" s="84"/>
      <c r="UFD127" s="84"/>
      <c r="UFE127" s="84"/>
      <c r="UFF127" s="84"/>
      <c r="UFG127" s="83"/>
      <c r="UFH127" s="84"/>
      <c r="UFI127" s="84"/>
      <c r="UFJ127" s="84"/>
      <c r="UFK127" s="84"/>
      <c r="UFL127" s="84"/>
      <c r="UFM127" s="83"/>
      <c r="UFN127" s="84"/>
      <c r="UFO127" s="84"/>
      <c r="UFP127" s="84"/>
      <c r="UFQ127" s="84"/>
      <c r="UFR127" s="84"/>
      <c r="UFS127" s="83"/>
      <c r="UFT127" s="84"/>
      <c r="UFU127" s="84"/>
      <c r="UFV127" s="84"/>
      <c r="UFW127" s="84"/>
      <c r="UFX127" s="84"/>
      <c r="UFY127" s="83"/>
      <c r="UFZ127" s="84"/>
      <c r="UGA127" s="84"/>
      <c r="UGB127" s="84"/>
      <c r="UGC127" s="84"/>
      <c r="UGD127" s="84"/>
      <c r="UGE127" s="83"/>
      <c r="UGF127" s="84"/>
      <c r="UGG127" s="84"/>
      <c r="UGH127" s="84"/>
      <c r="UGI127" s="84"/>
      <c r="UGJ127" s="84"/>
      <c r="UGK127" s="83"/>
      <c r="UGL127" s="84"/>
      <c r="UGM127" s="84"/>
      <c r="UGN127" s="84"/>
      <c r="UGO127" s="84"/>
      <c r="UGP127" s="84"/>
      <c r="UGQ127" s="83"/>
      <c r="UGR127" s="84"/>
      <c r="UGS127" s="84"/>
      <c r="UGT127" s="84"/>
      <c r="UGU127" s="84"/>
      <c r="UGV127" s="84"/>
      <c r="UGW127" s="83"/>
      <c r="UGX127" s="84"/>
      <c r="UGY127" s="84"/>
      <c r="UGZ127" s="84"/>
      <c r="UHA127" s="84"/>
      <c r="UHB127" s="84"/>
      <c r="UHC127" s="83"/>
      <c r="UHD127" s="84"/>
      <c r="UHE127" s="84"/>
      <c r="UHF127" s="84"/>
      <c r="UHG127" s="84"/>
      <c r="UHH127" s="84"/>
      <c r="UHI127" s="83"/>
      <c r="UHJ127" s="84"/>
      <c r="UHK127" s="84"/>
      <c r="UHL127" s="84"/>
      <c r="UHM127" s="84"/>
      <c r="UHN127" s="84"/>
      <c r="UHO127" s="83"/>
      <c r="UHP127" s="84"/>
      <c r="UHQ127" s="84"/>
      <c r="UHR127" s="84"/>
      <c r="UHS127" s="84"/>
      <c r="UHT127" s="84"/>
      <c r="UHU127" s="83"/>
      <c r="UHV127" s="84"/>
      <c r="UHW127" s="84"/>
      <c r="UHX127" s="84"/>
      <c r="UHY127" s="84"/>
      <c r="UHZ127" s="84"/>
      <c r="UIA127" s="83"/>
      <c r="UIB127" s="84"/>
      <c r="UIC127" s="84"/>
      <c r="UID127" s="84"/>
      <c r="UIE127" s="84"/>
      <c r="UIF127" s="84"/>
      <c r="UIG127" s="83"/>
      <c r="UIH127" s="84"/>
      <c r="UII127" s="84"/>
      <c r="UIJ127" s="84"/>
      <c r="UIK127" s="84"/>
      <c r="UIL127" s="84"/>
      <c r="UIM127" s="83"/>
      <c r="UIN127" s="84"/>
      <c r="UIO127" s="84"/>
      <c r="UIP127" s="84"/>
      <c r="UIQ127" s="84"/>
      <c r="UIR127" s="84"/>
      <c r="UIS127" s="83"/>
      <c r="UIT127" s="84"/>
      <c r="UIU127" s="84"/>
      <c r="UIV127" s="84"/>
      <c r="UIW127" s="84"/>
      <c r="UIX127" s="84"/>
      <c r="UIY127" s="83"/>
      <c r="UIZ127" s="84"/>
      <c r="UJA127" s="84"/>
      <c r="UJB127" s="84"/>
      <c r="UJC127" s="84"/>
      <c r="UJD127" s="84"/>
      <c r="UJE127" s="83"/>
      <c r="UJF127" s="84"/>
      <c r="UJG127" s="84"/>
      <c r="UJH127" s="84"/>
      <c r="UJI127" s="84"/>
      <c r="UJJ127" s="84"/>
      <c r="UJK127" s="83"/>
      <c r="UJL127" s="84"/>
      <c r="UJM127" s="84"/>
      <c r="UJN127" s="84"/>
      <c r="UJO127" s="84"/>
      <c r="UJP127" s="84"/>
      <c r="UJQ127" s="83"/>
      <c r="UJR127" s="84"/>
      <c r="UJS127" s="84"/>
      <c r="UJT127" s="84"/>
      <c r="UJU127" s="84"/>
      <c r="UJV127" s="84"/>
      <c r="UJW127" s="83"/>
      <c r="UJX127" s="84"/>
      <c r="UJY127" s="84"/>
      <c r="UJZ127" s="84"/>
      <c r="UKA127" s="84"/>
      <c r="UKB127" s="84"/>
      <c r="UKC127" s="83"/>
      <c r="UKD127" s="84"/>
      <c r="UKE127" s="84"/>
      <c r="UKF127" s="84"/>
      <c r="UKG127" s="84"/>
      <c r="UKH127" s="84"/>
      <c r="UKI127" s="83"/>
      <c r="UKJ127" s="84"/>
      <c r="UKK127" s="84"/>
      <c r="UKL127" s="84"/>
      <c r="UKM127" s="84"/>
      <c r="UKN127" s="84"/>
      <c r="UKO127" s="83"/>
      <c r="UKP127" s="84"/>
      <c r="UKQ127" s="84"/>
      <c r="UKR127" s="84"/>
      <c r="UKS127" s="84"/>
      <c r="UKT127" s="84"/>
      <c r="UKU127" s="83"/>
      <c r="UKV127" s="84"/>
      <c r="UKW127" s="84"/>
      <c r="UKX127" s="84"/>
      <c r="UKY127" s="84"/>
      <c r="UKZ127" s="84"/>
      <c r="ULA127" s="83"/>
      <c r="ULB127" s="84"/>
      <c r="ULC127" s="84"/>
      <c r="ULD127" s="84"/>
      <c r="ULE127" s="84"/>
      <c r="ULF127" s="84"/>
      <c r="ULG127" s="83"/>
      <c r="ULH127" s="84"/>
      <c r="ULI127" s="84"/>
      <c r="ULJ127" s="84"/>
      <c r="ULK127" s="84"/>
      <c r="ULL127" s="84"/>
      <c r="ULM127" s="83"/>
      <c r="ULN127" s="84"/>
      <c r="ULO127" s="84"/>
      <c r="ULP127" s="84"/>
      <c r="ULQ127" s="84"/>
      <c r="ULR127" s="84"/>
      <c r="ULS127" s="83"/>
      <c r="ULT127" s="84"/>
      <c r="ULU127" s="84"/>
      <c r="ULV127" s="84"/>
      <c r="ULW127" s="84"/>
      <c r="ULX127" s="84"/>
      <c r="ULY127" s="83"/>
      <c r="ULZ127" s="84"/>
      <c r="UMA127" s="84"/>
      <c r="UMB127" s="84"/>
      <c r="UMC127" s="84"/>
      <c r="UMD127" s="84"/>
      <c r="UME127" s="83"/>
      <c r="UMF127" s="84"/>
      <c r="UMG127" s="84"/>
      <c r="UMH127" s="84"/>
      <c r="UMI127" s="84"/>
      <c r="UMJ127" s="84"/>
      <c r="UMK127" s="83"/>
      <c r="UML127" s="84"/>
      <c r="UMM127" s="84"/>
      <c r="UMN127" s="84"/>
      <c r="UMO127" s="84"/>
      <c r="UMP127" s="84"/>
      <c r="UMQ127" s="83"/>
      <c r="UMR127" s="84"/>
      <c r="UMS127" s="84"/>
      <c r="UMT127" s="84"/>
      <c r="UMU127" s="84"/>
      <c r="UMV127" s="84"/>
      <c r="UMW127" s="83"/>
      <c r="UMX127" s="84"/>
      <c r="UMY127" s="84"/>
      <c r="UMZ127" s="84"/>
      <c r="UNA127" s="84"/>
      <c r="UNB127" s="84"/>
      <c r="UNC127" s="83"/>
      <c r="UND127" s="84"/>
      <c r="UNE127" s="84"/>
      <c r="UNF127" s="84"/>
      <c r="UNG127" s="84"/>
      <c r="UNH127" s="84"/>
      <c r="UNI127" s="83"/>
      <c r="UNJ127" s="84"/>
      <c r="UNK127" s="84"/>
      <c r="UNL127" s="84"/>
      <c r="UNM127" s="84"/>
      <c r="UNN127" s="84"/>
      <c r="UNO127" s="83"/>
      <c r="UNP127" s="84"/>
      <c r="UNQ127" s="84"/>
      <c r="UNR127" s="84"/>
      <c r="UNS127" s="84"/>
      <c r="UNT127" s="84"/>
      <c r="UNU127" s="83"/>
      <c r="UNV127" s="84"/>
      <c r="UNW127" s="84"/>
      <c r="UNX127" s="84"/>
      <c r="UNY127" s="84"/>
      <c r="UNZ127" s="84"/>
      <c r="UOA127" s="83"/>
      <c r="UOB127" s="84"/>
      <c r="UOC127" s="84"/>
      <c r="UOD127" s="84"/>
      <c r="UOE127" s="84"/>
      <c r="UOF127" s="84"/>
      <c r="UOG127" s="83"/>
      <c r="UOH127" s="84"/>
      <c r="UOI127" s="84"/>
      <c r="UOJ127" s="84"/>
      <c r="UOK127" s="84"/>
      <c r="UOL127" s="84"/>
      <c r="UOM127" s="83"/>
      <c r="UON127" s="84"/>
      <c r="UOO127" s="84"/>
      <c r="UOP127" s="84"/>
      <c r="UOQ127" s="84"/>
      <c r="UOR127" s="84"/>
      <c r="UOS127" s="83"/>
      <c r="UOT127" s="84"/>
      <c r="UOU127" s="84"/>
      <c r="UOV127" s="84"/>
      <c r="UOW127" s="84"/>
      <c r="UOX127" s="84"/>
      <c r="UOY127" s="83"/>
      <c r="UOZ127" s="84"/>
      <c r="UPA127" s="84"/>
      <c r="UPB127" s="84"/>
      <c r="UPC127" s="84"/>
      <c r="UPD127" s="84"/>
      <c r="UPE127" s="83"/>
      <c r="UPF127" s="84"/>
      <c r="UPG127" s="84"/>
      <c r="UPH127" s="84"/>
      <c r="UPI127" s="84"/>
      <c r="UPJ127" s="84"/>
      <c r="UPK127" s="83"/>
      <c r="UPL127" s="84"/>
      <c r="UPM127" s="84"/>
      <c r="UPN127" s="84"/>
      <c r="UPO127" s="84"/>
      <c r="UPP127" s="84"/>
      <c r="UPQ127" s="83"/>
      <c r="UPR127" s="84"/>
      <c r="UPS127" s="84"/>
      <c r="UPT127" s="84"/>
      <c r="UPU127" s="84"/>
      <c r="UPV127" s="84"/>
      <c r="UPW127" s="83"/>
      <c r="UPX127" s="84"/>
      <c r="UPY127" s="84"/>
      <c r="UPZ127" s="84"/>
      <c r="UQA127" s="84"/>
      <c r="UQB127" s="84"/>
      <c r="UQC127" s="83"/>
      <c r="UQD127" s="84"/>
      <c r="UQE127" s="84"/>
      <c r="UQF127" s="84"/>
      <c r="UQG127" s="84"/>
      <c r="UQH127" s="84"/>
      <c r="UQI127" s="83"/>
      <c r="UQJ127" s="84"/>
      <c r="UQK127" s="84"/>
      <c r="UQL127" s="84"/>
      <c r="UQM127" s="84"/>
      <c r="UQN127" s="84"/>
      <c r="UQO127" s="83"/>
      <c r="UQP127" s="84"/>
      <c r="UQQ127" s="84"/>
      <c r="UQR127" s="84"/>
      <c r="UQS127" s="84"/>
      <c r="UQT127" s="84"/>
      <c r="UQU127" s="83"/>
      <c r="UQV127" s="84"/>
      <c r="UQW127" s="84"/>
      <c r="UQX127" s="84"/>
      <c r="UQY127" s="84"/>
      <c r="UQZ127" s="84"/>
      <c r="URA127" s="83"/>
      <c r="URB127" s="84"/>
      <c r="URC127" s="84"/>
      <c r="URD127" s="84"/>
      <c r="URE127" s="84"/>
      <c r="URF127" s="84"/>
      <c r="URG127" s="83"/>
      <c r="URH127" s="84"/>
      <c r="URI127" s="84"/>
      <c r="URJ127" s="84"/>
      <c r="URK127" s="84"/>
      <c r="URL127" s="84"/>
      <c r="URM127" s="83"/>
      <c r="URN127" s="84"/>
      <c r="URO127" s="84"/>
      <c r="URP127" s="84"/>
      <c r="URQ127" s="84"/>
      <c r="URR127" s="84"/>
      <c r="URS127" s="83"/>
      <c r="URT127" s="84"/>
      <c r="URU127" s="84"/>
      <c r="URV127" s="84"/>
      <c r="URW127" s="84"/>
      <c r="URX127" s="84"/>
      <c r="URY127" s="83"/>
      <c r="URZ127" s="84"/>
      <c r="USA127" s="84"/>
      <c r="USB127" s="84"/>
      <c r="USC127" s="84"/>
      <c r="USD127" s="84"/>
      <c r="USE127" s="83"/>
      <c r="USF127" s="84"/>
      <c r="USG127" s="84"/>
      <c r="USH127" s="84"/>
      <c r="USI127" s="84"/>
      <c r="USJ127" s="84"/>
      <c r="USK127" s="83"/>
      <c r="USL127" s="84"/>
      <c r="USM127" s="84"/>
      <c r="USN127" s="84"/>
      <c r="USO127" s="84"/>
      <c r="USP127" s="84"/>
      <c r="USQ127" s="83"/>
      <c r="USR127" s="84"/>
      <c r="USS127" s="84"/>
      <c r="UST127" s="84"/>
      <c r="USU127" s="84"/>
      <c r="USV127" s="84"/>
      <c r="USW127" s="83"/>
      <c r="USX127" s="84"/>
      <c r="USY127" s="84"/>
      <c r="USZ127" s="84"/>
      <c r="UTA127" s="84"/>
      <c r="UTB127" s="84"/>
      <c r="UTC127" s="83"/>
      <c r="UTD127" s="84"/>
      <c r="UTE127" s="84"/>
      <c r="UTF127" s="84"/>
      <c r="UTG127" s="84"/>
      <c r="UTH127" s="84"/>
      <c r="UTI127" s="83"/>
      <c r="UTJ127" s="84"/>
      <c r="UTK127" s="84"/>
      <c r="UTL127" s="84"/>
      <c r="UTM127" s="84"/>
      <c r="UTN127" s="84"/>
      <c r="UTO127" s="83"/>
      <c r="UTP127" s="84"/>
      <c r="UTQ127" s="84"/>
      <c r="UTR127" s="84"/>
      <c r="UTS127" s="84"/>
      <c r="UTT127" s="84"/>
      <c r="UTU127" s="83"/>
      <c r="UTV127" s="84"/>
      <c r="UTW127" s="84"/>
      <c r="UTX127" s="84"/>
      <c r="UTY127" s="84"/>
      <c r="UTZ127" s="84"/>
      <c r="UUA127" s="83"/>
      <c r="UUB127" s="84"/>
      <c r="UUC127" s="84"/>
      <c r="UUD127" s="84"/>
      <c r="UUE127" s="84"/>
      <c r="UUF127" s="84"/>
      <c r="UUG127" s="83"/>
      <c r="UUH127" s="84"/>
      <c r="UUI127" s="84"/>
      <c r="UUJ127" s="84"/>
      <c r="UUK127" s="84"/>
      <c r="UUL127" s="84"/>
      <c r="UUM127" s="83"/>
      <c r="UUN127" s="84"/>
      <c r="UUO127" s="84"/>
      <c r="UUP127" s="84"/>
      <c r="UUQ127" s="84"/>
      <c r="UUR127" s="84"/>
      <c r="UUS127" s="83"/>
      <c r="UUT127" s="84"/>
      <c r="UUU127" s="84"/>
      <c r="UUV127" s="84"/>
      <c r="UUW127" s="84"/>
      <c r="UUX127" s="84"/>
      <c r="UUY127" s="83"/>
      <c r="UUZ127" s="84"/>
      <c r="UVA127" s="84"/>
      <c r="UVB127" s="84"/>
      <c r="UVC127" s="84"/>
      <c r="UVD127" s="84"/>
      <c r="UVE127" s="83"/>
      <c r="UVF127" s="84"/>
      <c r="UVG127" s="84"/>
      <c r="UVH127" s="84"/>
      <c r="UVI127" s="84"/>
      <c r="UVJ127" s="84"/>
      <c r="UVK127" s="83"/>
      <c r="UVL127" s="84"/>
      <c r="UVM127" s="84"/>
      <c r="UVN127" s="84"/>
      <c r="UVO127" s="84"/>
      <c r="UVP127" s="84"/>
      <c r="UVQ127" s="83"/>
      <c r="UVR127" s="84"/>
      <c r="UVS127" s="84"/>
      <c r="UVT127" s="84"/>
      <c r="UVU127" s="84"/>
      <c r="UVV127" s="84"/>
      <c r="UVW127" s="83"/>
      <c r="UVX127" s="84"/>
      <c r="UVY127" s="84"/>
      <c r="UVZ127" s="84"/>
      <c r="UWA127" s="84"/>
      <c r="UWB127" s="84"/>
      <c r="UWC127" s="83"/>
      <c r="UWD127" s="84"/>
      <c r="UWE127" s="84"/>
      <c r="UWF127" s="84"/>
      <c r="UWG127" s="84"/>
      <c r="UWH127" s="84"/>
      <c r="UWI127" s="83"/>
      <c r="UWJ127" s="84"/>
      <c r="UWK127" s="84"/>
      <c r="UWL127" s="84"/>
      <c r="UWM127" s="84"/>
      <c r="UWN127" s="84"/>
      <c r="UWO127" s="83"/>
      <c r="UWP127" s="84"/>
      <c r="UWQ127" s="84"/>
      <c r="UWR127" s="84"/>
      <c r="UWS127" s="84"/>
      <c r="UWT127" s="84"/>
      <c r="UWU127" s="83"/>
      <c r="UWV127" s="84"/>
      <c r="UWW127" s="84"/>
      <c r="UWX127" s="84"/>
      <c r="UWY127" s="84"/>
      <c r="UWZ127" s="84"/>
      <c r="UXA127" s="83"/>
      <c r="UXB127" s="84"/>
      <c r="UXC127" s="84"/>
      <c r="UXD127" s="84"/>
      <c r="UXE127" s="84"/>
      <c r="UXF127" s="84"/>
      <c r="UXG127" s="83"/>
      <c r="UXH127" s="84"/>
      <c r="UXI127" s="84"/>
      <c r="UXJ127" s="84"/>
      <c r="UXK127" s="84"/>
      <c r="UXL127" s="84"/>
      <c r="UXM127" s="83"/>
      <c r="UXN127" s="84"/>
      <c r="UXO127" s="84"/>
      <c r="UXP127" s="84"/>
      <c r="UXQ127" s="84"/>
      <c r="UXR127" s="84"/>
      <c r="UXS127" s="83"/>
      <c r="UXT127" s="84"/>
      <c r="UXU127" s="84"/>
      <c r="UXV127" s="84"/>
      <c r="UXW127" s="84"/>
      <c r="UXX127" s="84"/>
      <c r="UXY127" s="83"/>
      <c r="UXZ127" s="84"/>
      <c r="UYA127" s="84"/>
      <c r="UYB127" s="84"/>
      <c r="UYC127" s="84"/>
      <c r="UYD127" s="84"/>
      <c r="UYE127" s="83"/>
      <c r="UYF127" s="84"/>
      <c r="UYG127" s="84"/>
      <c r="UYH127" s="84"/>
      <c r="UYI127" s="84"/>
      <c r="UYJ127" s="84"/>
      <c r="UYK127" s="83"/>
      <c r="UYL127" s="84"/>
      <c r="UYM127" s="84"/>
      <c r="UYN127" s="84"/>
      <c r="UYO127" s="84"/>
      <c r="UYP127" s="84"/>
      <c r="UYQ127" s="83"/>
      <c r="UYR127" s="84"/>
      <c r="UYS127" s="84"/>
      <c r="UYT127" s="84"/>
      <c r="UYU127" s="84"/>
      <c r="UYV127" s="84"/>
      <c r="UYW127" s="83"/>
      <c r="UYX127" s="84"/>
      <c r="UYY127" s="84"/>
      <c r="UYZ127" s="84"/>
      <c r="UZA127" s="84"/>
      <c r="UZB127" s="84"/>
      <c r="UZC127" s="83"/>
      <c r="UZD127" s="84"/>
      <c r="UZE127" s="84"/>
      <c r="UZF127" s="84"/>
      <c r="UZG127" s="84"/>
      <c r="UZH127" s="84"/>
      <c r="UZI127" s="83"/>
      <c r="UZJ127" s="84"/>
      <c r="UZK127" s="84"/>
      <c r="UZL127" s="84"/>
      <c r="UZM127" s="84"/>
      <c r="UZN127" s="84"/>
      <c r="UZO127" s="83"/>
      <c r="UZP127" s="84"/>
      <c r="UZQ127" s="84"/>
      <c r="UZR127" s="84"/>
      <c r="UZS127" s="84"/>
      <c r="UZT127" s="84"/>
      <c r="UZU127" s="83"/>
      <c r="UZV127" s="84"/>
      <c r="UZW127" s="84"/>
      <c r="UZX127" s="84"/>
      <c r="UZY127" s="84"/>
      <c r="UZZ127" s="84"/>
      <c r="VAA127" s="83"/>
      <c r="VAB127" s="84"/>
      <c r="VAC127" s="84"/>
      <c r="VAD127" s="84"/>
      <c r="VAE127" s="84"/>
      <c r="VAF127" s="84"/>
      <c r="VAG127" s="83"/>
      <c r="VAH127" s="84"/>
      <c r="VAI127" s="84"/>
      <c r="VAJ127" s="84"/>
      <c r="VAK127" s="84"/>
      <c r="VAL127" s="84"/>
      <c r="VAM127" s="83"/>
      <c r="VAN127" s="84"/>
      <c r="VAO127" s="84"/>
      <c r="VAP127" s="84"/>
      <c r="VAQ127" s="84"/>
      <c r="VAR127" s="84"/>
      <c r="VAS127" s="83"/>
      <c r="VAT127" s="84"/>
      <c r="VAU127" s="84"/>
      <c r="VAV127" s="84"/>
      <c r="VAW127" s="84"/>
      <c r="VAX127" s="84"/>
      <c r="VAY127" s="83"/>
      <c r="VAZ127" s="84"/>
      <c r="VBA127" s="84"/>
      <c r="VBB127" s="84"/>
      <c r="VBC127" s="84"/>
      <c r="VBD127" s="84"/>
      <c r="VBE127" s="83"/>
      <c r="VBF127" s="84"/>
      <c r="VBG127" s="84"/>
      <c r="VBH127" s="84"/>
      <c r="VBI127" s="84"/>
      <c r="VBJ127" s="84"/>
      <c r="VBK127" s="83"/>
      <c r="VBL127" s="84"/>
      <c r="VBM127" s="84"/>
      <c r="VBN127" s="84"/>
      <c r="VBO127" s="84"/>
      <c r="VBP127" s="84"/>
      <c r="VBQ127" s="83"/>
      <c r="VBR127" s="84"/>
      <c r="VBS127" s="84"/>
      <c r="VBT127" s="84"/>
      <c r="VBU127" s="84"/>
      <c r="VBV127" s="84"/>
      <c r="VBW127" s="83"/>
      <c r="VBX127" s="84"/>
      <c r="VBY127" s="84"/>
      <c r="VBZ127" s="84"/>
      <c r="VCA127" s="84"/>
      <c r="VCB127" s="84"/>
      <c r="VCC127" s="83"/>
      <c r="VCD127" s="84"/>
      <c r="VCE127" s="84"/>
      <c r="VCF127" s="84"/>
      <c r="VCG127" s="84"/>
      <c r="VCH127" s="84"/>
      <c r="VCI127" s="83"/>
      <c r="VCJ127" s="84"/>
      <c r="VCK127" s="84"/>
      <c r="VCL127" s="84"/>
      <c r="VCM127" s="84"/>
      <c r="VCN127" s="84"/>
      <c r="VCO127" s="83"/>
      <c r="VCP127" s="84"/>
      <c r="VCQ127" s="84"/>
      <c r="VCR127" s="84"/>
      <c r="VCS127" s="84"/>
      <c r="VCT127" s="84"/>
      <c r="VCU127" s="83"/>
      <c r="VCV127" s="84"/>
      <c r="VCW127" s="84"/>
      <c r="VCX127" s="84"/>
      <c r="VCY127" s="84"/>
      <c r="VCZ127" s="84"/>
      <c r="VDA127" s="83"/>
      <c r="VDB127" s="84"/>
      <c r="VDC127" s="84"/>
      <c r="VDD127" s="84"/>
      <c r="VDE127" s="84"/>
      <c r="VDF127" s="84"/>
      <c r="VDG127" s="83"/>
      <c r="VDH127" s="84"/>
      <c r="VDI127" s="84"/>
      <c r="VDJ127" s="84"/>
      <c r="VDK127" s="84"/>
      <c r="VDL127" s="84"/>
      <c r="VDM127" s="83"/>
      <c r="VDN127" s="84"/>
      <c r="VDO127" s="84"/>
      <c r="VDP127" s="84"/>
      <c r="VDQ127" s="84"/>
      <c r="VDR127" s="84"/>
      <c r="VDS127" s="83"/>
      <c r="VDT127" s="84"/>
      <c r="VDU127" s="84"/>
      <c r="VDV127" s="84"/>
      <c r="VDW127" s="84"/>
      <c r="VDX127" s="84"/>
      <c r="VDY127" s="83"/>
      <c r="VDZ127" s="84"/>
      <c r="VEA127" s="84"/>
      <c r="VEB127" s="84"/>
      <c r="VEC127" s="84"/>
      <c r="VED127" s="84"/>
      <c r="VEE127" s="83"/>
      <c r="VEF127" s="84"/>
      <c r="VEG127" s="84"/>
      <c r="VEH127" s="84"/>
      <c r="VEI127" s="84"/>
      <c r="VEJ127" s="84"/>
      <c r="VEK127" s="83"/>
      <c r="VEL127" s="84"/>
      <c r="VEM127" s="84"/>
      <c r="VEN127" s="84"/>
      <c r="VEO127" s="84"/>
      <c r="VEP127" s="84"/>
      <c r="VEQ127" s="83"/>
      <c r="VER127" s="84"/>
      <c r="VES127" s="84"/>
      <c r="VET127" s="84"/>
      <c r="VEU127" s="84"/>
      <c r="VEV127" s="84"/>
      <c r="VEW127" s="83"/>
      <c r="VEX127" s="84"/>
      <c r="VEY127" s="84"/>
      <c r="VEZ127" s="84"/>
      <c r="VFA127" s="84"/>
      <c r="VFB127" s="84"/>
      <c r="VFC127" s="83"/>
      <c r="VFD127" s="84"/>
      <c r="VFE127" s="84"/>
      <c r="VFF127" s="84"/>
      <c r="VFG127" s="84"/>
      <c r="VFH127" s="84"/>
      <c r="VFI127" s="83"/>
      <c r="VFJ127" s="84"/>
      <c r="VFK127" s="84"/>
      <c r="VFL127" s="84"/>
      <c r="VFM127" s="84"/>
      <c r="VFN127" s="84"/>
      <c r="VFO127" s="83"/>
      <c r="VFP127" s="84"/>
      <c r="VFQ127" s="84"/>
      <c r="VFR127" s="84"/>
      <c r="VFS127" s="84"/>
      <c r="VFT127" s="84"/>
      <c r="VFU127" s="83"/>
      <c r="VFV127" s="84"/>
      <c r="VFW127" s="84"/>
      <c r="VFX127" s="84"/>
      <c r="VFY127" s="84"/>
      <c r="VFZ127" s="84"/>
      <c r="VGA127" s="83"/>
      <c r="VGB127" s="84"/>
      <c r="VGC127" s="84"/>
      <c r="VGD127" s="84"/>
      <c r="VGE127" s="84"/>
      <c r="VGF127" s="84"/>
      <c r="VGG127" s="83"/>
      <c r="VGH127" s="84"/>
      <c r="VGI127" s="84"/>
      <c r="VGJ127" s="84"/>
      <c r="VGK127" s="84"/>
      <c r="VGL127" s="84"/>
      <c r="VGM127" s="83"/>
      <c r="VGN127" s="84"/>
      <c r="VGO127" s="84"/>
      <c r="VGP127" s="84"/>
      <c r="VGQ127" s="84"/>
      <c r="VGR127" s="84"/>
      <c r="VGS127" s="83"/>
      <c r="VGT127" s="84"/>
      <c r="VGU127" s="84"/>
      <c r="VGV127" s="84"/>
      <c r="VGW127" s="84"/>
      <c r="VGX127" s="84"/>
      <c r="VGY127" s="83"/>
      <c r="VGZ127" s="84"/>
      <c r="VHA127" s="84"/>
      <c r="VHB127" s="84"/>
      <c r="VHC127" s="84"/>
      <c r="VHD127" s="84"/>
      <c r="VHE127" s="83"/>
      <c r="VHF127" s="84"/>
      <c r="VHG127" s="84"/>
      <c r="VHH127" s="84"/>
      <c r="VHI127" s="84"/>
      <c r="VHJ127" s="84"/>
      <c r="VHK127" s="83"/>
      <c r="VHL127" s="84"/>
      <c r="VHM127" s="84"/>
      <c r="VHN127" s="84"/>
      <c r="VHO127" s="84"/>
      <c r="VHP127" s="84"/>
      <c r="VHQ127" s="83"/>
      <c r="VHR127" s="84"/>
      <c r="VHS127" s="84"/>
      <c r="VHT127" s="84"/>
      <c r="VHU127" s="84"/>
      <c r="VHV127" s="84"/>
      <c r="VHW127" s="83"/>
      <c r="VHX127" s="84"/>
      <c r="VHY127" s="84"/>
      <c r="VHZ127" s="84"/>
      <c r="VIA127" s="84"/>
      <c r="VIB127" s="84"/>
      <c r="VIC127" s="83"/>
      <c r="VID127" s="84"/>
      <c r="VIE127" s="84"/>
      <c r="VIF127" s="84"/>
      <c r="VIG127" s="84"/>
      <c r="VIH127" s="84"/>
      <c r="VII127" s="83"/>
      <c r="VIJ127" s="84"/>
      <c r="VIK127" s="84"/>
      <c r="VIL127" s="84"/>
      <c r="VIM127" s="84"/>
      <c r="VIN127" s="84"/>
      <c r="VIO127" s="83"/>
      <c r="VIP127" s="84"/>
      <c r="VIQ127" s="84"/>
      <c r="VIR127" s="84"/>
      <c r="VIS127" s="84"/>
      <c r="VIT127" s="84"/>
      <c r="VIU127" s="83"/>
      <c r="VIV127" s="84"/>
      <c r="VIW127" s="84"/>
      <c r="VIX127" s="84"/>
      <c r="VIY127" s="84"/>
      <c r="VIZ127" s="84"/>
      <c r="VJA127" s="83"/>
      <c r="VJB127" s="84"/>
      <c r="VJC127" s="84"/>
      <c r="VJD127" s="84"/>
      <c r="VJE127" s="84"/>
      <c r="VJF127" s="84"/>
      <c r="VJG127" s="83"/>
      <c r="VJH127" s="84"/>
      <c r="VJI127" s="84"/>
      <c r="VJJ127" s="84"/>
      <c r="VJK127" s="84"/>
      <c r="VJL127" s="84"/>
      <c r="VJM127" s="83"/>
      <c r="VJN127" s="84"/>
      <c r="VJO127" s="84"/>
      <c r="VJP127" s="84"/>
      <c r="VJQ127" s="84"/>
      <c r="VJR127" s="84"/>
      <c r="VJS127" s="83"/>
      <c r="VJT127" s="84"/>
      <c r="VJU127" s="84"/>
      <c r="VJV127" s="84"/>
      <c r="VJW127" s="84"/>
      <c r="VJX127" s="84"/>
      <c r="VJY127" s="83"/>
      <c r="VJZ127" s="84"/>
      <c r="VKA127" s="84"/>
      <c r="VKB127" s="84"/>
      <c r="VKC127" s="84"/>
      <c r="VKD127" s="84"/>
      <c r="VKE127" s="83"/>
      <c r="VKF127" s="84"/>
      <c r="VKG127" s="84"/>
      <c r="VKH127" s="84"/>
      <c r="VKI127" s="84"/>
      <c r="VKJ127" s="84"/>
      <c r="VKK127" s="83"/>
      <c r="VKL127" s="84"/>
      <c r="VKM127" s="84"/>
      <c r="VKN127" s="84"/>
      <c r="VKO127" s="84"/>
      <c r="VKP127" s="84"/>
      <c r="VKQ127" s="83"/>
      <c r="VKR127" s="84"/>
      <c r="VKS127" s="84"/>
      <c r="VKT127" s="84"/>
      <c r="VKU127" s="84"/>
      <c r="VKV127" s="84"/>
      <c r="VKW127" s="83"/>
      <c r="VKX127" s="84"/>
      <c r="VKY127" s="84"/>
      <c r="VKZ127" s="84"/>
      <c r="VLA127" s="84"/>
      <c r="VLB127" s="84"/>
      <c r="VLC127" s="83"/>
      <c r="VLD127" s="84"/>
      <c r="VLE127" s="84"/>
      <c r="VLF127" s="84"/>
      <c r="VLG127" s="84"/>
      <c r="VLH127" s="84"/>
      <c r="VLI127" s="83"/>
      <c r="VLJ127" s="84"/>
      <c r="VLK127" s="84"/>
      <c r="VLL127" s="84"/>
      <c r="VLM127" s="84"/>
      <c r="VLN127" s="84"/>
      <c r="VLO127" s="83"/>
      <c r="VLP127" s="84"/>
      <c r="VLQ127" s="84"/>
      <c r="VLR127" s="84"/>
      <c r="VLS127" s="84"/>
      <c r="VLT127" s="84"/>
      <c r="VLU127" s="83"/>
      <c r="VLV127" s="84"/>
      <c r="VLW127" s="84"/>
      <c r="VLX127" s="84"/>
      <c r="VLY127" s="84"/>
      <c r="VLZ127" s="84"/>
      <c r="VMA127" s="83"/>
      <c r="VMB127" s="84"/>
      <c r="VMC127" s="84"/>
      <c r="VMD127" s="84"/>
      <c r="VME127" s="84"/>
      <c r="VMF127" s="84"/>
      <c r="VMG127" s="83"/>
      <c r="VMH127" s="84"/>
      <c r="VMI127" s="84"/>
      <c r="VMJ127" s="84"/>
      <c r="VMK127" s="84"/>
      <c r="VML127" s="84"/>
      <c r="VMM127" s="83"/>
      <c r="VMN127" s="84"/>
      <c r="VMO127" s="84"/>
      <c r="VMP127" s="84"/>
      <c r="VMQ127" s="84"/>
      <c r="VMR127" s="84"/>
      <c r="VMS127" s="83"/>
      <c r="VMT127" s="84"/>
      <c r="VMU127" s="84"/>
      <c r="VMV127" s="84"/>
      <c r="VMW127" s="84"/>
      <c r="VMX127" s="84"/>
      <c r="VMY127" s="83"/>
      <c r="VMZ127" s="84"/>
      <c r="VNA127" s="84"/>
      <c r="VNB127" s="84"/>
      <c r="VNC127" s="84"/>
      <c r="VND127" s="84"/>
      <c r="VNE127" s="83"/>
      <c r="VNF127" s="84"/>
      <c r="VNG127" s="84"/>
      <c r="VNH127" s="84"/>
      <c r="VNI127" s="84"/>
      <c r="VNJ127" s="84"/>
      <c r="VNK127" s="83"/>
      <c r="VNL127" s="84"/>
      <c r="VNM127" s="84"/>
      <c r="VNN127" s="84"/>
      <c r="VNO127" s="84"/>
      <c r="VNP127" s="84"/>
      <c r="VNQ127" s="83"/>
      <c r="VNR127" s="84"/>
      <c r="VNS127" s="84"/>
      <c r="VNT127" s="84"/>
      <c r="VNU127" s="84"/>
      <c r="VNV127" s="84"/>
      <c r="VNW127" s="83"/>
      <c r="VNX127" s="84"/>
      <c r="VNY127" s="84"/>
      <c r="VNZ127" s="84"/>
      <c r="VOA127" s="84"/>
      <c r="VOB127" s="84"/>
      <c r="VOC127" s="83"/>
      <c r="VOD127" s="84"/>
      <c r="VOE127" s="84"/>
      <c r="VOF127" s="84"/>
      <c r="VOG127" s="84"/>
      <c r="VOH127" s="84"/>
      <c r="VOI127" s="83"/>
      <c r="VOJ127" s="84"/>
      <c r="VOK127" s="84"/>
      <c r="VOL127" s="84"/>
      <c r="VOM127" s="84"/>
      <c r="VON127" s="84"/>
      <c r="VOO127" s="83"/>
      <c r="VOP127" s="84"/>
      <c r="VOQ127" s="84"/>
      <c r="VOR127" s="84"/>
      <c r="VOS127" s="84"/>
      <c r="VOT127" s="84"/>
      <c r="VOU127" s="83"/>
      <c r="VOV127" s="84"/>
      <c r="VOW127" s="84"/>
      <c r="VOX127" s="84"/>
      <c r="VOY127" s="84"/>
      <c r="VOZ127" s="84"/>
      <c r="VPA127" s="83"/>
      <c r="VPB127" s="84"/>
      <c r="VPC127" s="84"/>
      <c r="VPD127" s="84"/>
      <c r="VPE127" s="84"/>
      <c r="VPF127" s="84"/>
      <c r="VPG127" s="83"/>
      <c r="VPH127" s="84"/>
      <c r="VPI127" s="84"/>
      <c r="VPJ127" s="84"/>
      <c r="VPK127" s="84"/>
      <c r="VPL127" s="84"/>
      <c r="VPM127" s="83"/>
      <c r="VPN127" s="84"/>
      <c r="VPO127" s="84"/>
      <c r="VPP127" s="84"/>
      <c r="VPQ127" s="84"/>
      <c r="VPR127" s="84"/>
      <c r="VPS127" s="83"/>
      <c r="VPT127" s="84"/>
      <c r="VPU127" s="84"/>
      <c r="VPV127" s="84"/>
      <c r="VPW127" s="84"/>
      <c r="VPX127" s="84"/>
      <c r="VPY127" s="83"/>
      <c r="VPZ127" s="84"/>
      <c r="VQA127" s="84"/>
      <c r="VQB127" s="84"/>
      <c r="VQC127" s="84"/>
      <c r="VQD127" s="84"/>
      <c r="VQE127" s="83"/>
      <c r="VQF127" s="84"/>
      <c r="VQG127" s="84"/>
      <c r="VQH127" s="84"/>
      <c r="VQI127" s="84"/>
      <c r="VQJ127" s="84"/>
      <c r="VQK127" s="83"/>
      <c r="VQL127" s="84"/>
      <c r="VQM127" s="84"/>
      <c r="VQN127" s="84"/>
      <c r="VQO127" s="84"/>
      <c r="VQP127" s="84"/>
      <c r="VQQ127" s="83"/>
      <c r="VQR127" s="84"/>
      <c r="VQS127" s="84"/>
      <c r="VQT127" s="84"/>
      <c r="VQU127" s="84"/>
      <c r="VQV127" s="84"/>
      <c r="VQW127" s="83"/>
      <c r="VQX127" s="84"/>
      <c r="VQY127" s="84"/>
      <c r="VQZ127" s="84"/>
      <c r="VRA127" s="84"/>
      <c r="VRB127" s="84"/>
      <c r="VRC127" s="83"/>
      <c r="VRD127" s="84"/>
      <c r="VRE127" s="84"/>
      <c r="VRF127" s="84"/>
      <c r="VRG127" s="84"/>
      <c r="VRH127" s="84"/>
      <c r="VRI127" s="83"/>
      <c r="VRJ127" s="84"/>
      <c r="VRK127" s="84"/>
      <c r="VRL127" s="84"/>
      <c r="VRM127" s="84"/>
      <c r="VRN127" s="84"/>
      <c r="VRO127" s="83"/>
      <c r="VRP127" s="84"/>
      <c r="VRQ127" s="84"/>
      <c r="VRR127" s="84"/>
      <c r="VRS127" s="84"/>
      <c r="VRT127" s="84"/>
      <c r="VRU127" s="83"/>
      <c r="VRV127" s="84"/>
      <c r="VRW127" s="84"/>
      <c r="VRX127" s="84"/>
      <c r="VRY127" s="84"/>
      <c r="VRZ127" s="84"/>
      <c r="VSA127" s="83"/>
      <c r="VSB127" s="84"/>
      <c r="VSC127" s="84"/>
      <c r="VSD127" s="84"/>
      <c r="VSE127" s="84"/>
      <c r="VSF127" s="84"/>
      <c r="VSG127" s="83"/>
      <c r="VSH127" s="84"/>
      <c r="VSI127" s="84"/>
      <c r="VSJ127" s="84"/>
      <c r="VSK127" s="84"/>
      <c r="VSL127" s="84"/>
      <c r="VSM127" s="83"/>
      <c r="VSN127" s="84"/>
      <c r="VSO127" s="84"/>
      <c r="VSP127" s="84"/>
      <c r="VSQ127" s="84"/>
      <c r="VSR127" s="84"/>
      <c r="VSS127" s="83"/>
      <c r="VST127" s="84"/>
      <c r="VSU127" s="84"/>
      <c r="VSV127" s="84"/>
      <c r="VSW127" s="84"/>
      <c r="VSX127" s="84"/>
      <c r="VSY127" s="83"/>
      <c r="VSZ127" s="84"/>
      <c r="VTA127" s="84"/>
      <c r="VTB127" s="84"/>
      <c r="VTC127" s="84"/>
      <c r="VTD127" s="84"/>
      <c r="VTE127" s="83"/>
      <c r="VTF127" s="84"/>
      <c r="VTG127" s="84"/>
      <c r="VTH127" s="84"/>
      <c r="VTI127" s="84"/>
      <c r="VTJ127" s="84"/>
      <c r="VTK127" s="83"/>
      <c r="VTL127" s="84"/>
      <c r="VTM127" s="84"/>
      <c r="VTN127" s="84"/>
      <c r="VTO127" s="84"/>
      <c r="VTP127" s="84"/>
      <c r="VTQ127" s="83"/>
      <c r="VTR127" s="84"/>
      <c r="VTS127" s="84"/>
      <c r="VTT127" s="84"/>
      <c r="VTU127" s="84"/>
      <c r="VTV127" s="84"/>
      <c r="VTW127" s="83"/>
      <c r="VTX127" s="84"/>
      <c r="VTY127" s="84"/>
      <c r="VTZ127" s="84"/>
      <c r="VUA127" s="84"/>
      <c r="VUB127" s="84"/>
      <c r="VUC127" s="83"/>
      <c r="VUD127" s="84"/>
      <c r="VUE127" s="84"/>
      <c r="VUF127" s="84"/>
      <c r="VUG127" s="84"/>
      <c r="VUH127" s="84"/>
      <c r="VUI127" s="83"/>
      <c r="VUJ127" s="84"/>
      <c r="VUK127" s="84"/>
      <c r="VUL127" s="84"/>
      <c r="VUM127" s="84"/>
      <c r="VUN127" s="84"/>
      <c r="VUO127" s="83"/>
      <c r="VUP127" s="84"/>
      <c r="VUQ127" s="84"/>
      <c r="VUR127" s="84"/>
      <c r="VUS127" s="84"/>
      <c r="VUT127" s="84"/>
      <c r="VUU127" s="83"/>
      <c r="VUV127" s="84"/>
      <c r="VUW127" s="84"/>
      <c r="VUX127" s="84"/>
      <c r="VUY127" s="84"/>
      <c r="VUZ127" s="84"/>
      <c r="VVA127" s="83"/>
      <c r="VVB127" s="84"/>
      <c r="VVC127" s="84"/>
      <c r="VVD127" s="84"/>
      <c r="VVE127" s="84"/>
      <c r="VVF127" s="84"/>
      <c r="VVG127" s="83"/>
      <c r="VVH127" s="84"/>
      <c r="VVI127" s="84"/>
      <c r="VVJ127" s="84"/>
      <c r="VVK127" s="84"/>
      <c r="VVL127" s="84"/>
      <c r="VVM127" s="83"/>
      <c r="VVN127" s="84"/>
      <c r="VVO127" s="84"/>
      <c r="VVP127" s="84"/>
      <c r="VVQ127" s="84"/>
      <c r="VVR127" s="84"/>
      <c r="VVS127" s="83"/>
      <c r="VVT127" s="84"/>
      <c r="VVU127" s="84"/>
      <c r="VVV127" s="84"/>
      <c r="VVW127" s="84"/>
      <c r="VVX127" s="84"/>
      <c r="VVY127" s="83"/>
      <c r="VVZ127" s="84"/>
      <c r="VWA127" s="84"/>
      <c r="VWB127" s="84"/>
      <c r="VWC127" s="84"/>
      <c r="VWD127" s="84"/>
      <c r="VWE127" s="83"/>
      <c r="VWF127" s="84"/>
      <c r="VWG127" s="84"/>
      <c r="VWH127" s="84"/>
      <c r="VWI127" s="84"/>
      <c r="VWJ127" s="84"/>
      <c r="VWK127" s="83"/>
      <c r="VWL127" s="84"/>
      <c r="VWM127" s="84"/>
      <c r="VWN127" s="84"/>
      <c r="VWO127" s="84"/>
      <c r="VWP127" s="84"/>
      <c r="VWQ127" s="83"/>
      <c r="VWR127" s="84"/>
      <c r="VWS127" s="84"/>
      <c r="VWT127" s="84"/>
      <c r="VWU127" s="84"/>
      <c r="VWV127" s="84"/>
      <c r="VWW127" s="83"/>
      <c r="VWX127" s="84"/>
      <c r="VWY127" s="84"/>
      <c r="VWZ127" s="84"/>
      <c r="VXA127" s="84"/>
      <c r="VXB127" s="84"/>
      <c r="VXC127" s="83"/>
      <c r="VXD127" s="84"/>
      <c r="VXE127" s="84"/>
      <c r="VXF127" s="84"/>
      <c r="VXG127" s="84"/>
      <c r="VXH127" s="84"/>
      <c r="VXI127" s="83"/>
      <c r="VXJ127" s="84"/>
      <c r="VXK127" s="84"/>
      <c r="VXL127" s="84"/>
      <c r="VXM127" s="84"/>
      <c r="VXN127" s="84"/>
      <c r="VXO127" s="83"/>
      <c r="VXP127" s="84"/>
      <c r="VXQ127" s="84"/>
      <c r="VXR127" s="84"/>
      <c r="VXS127" s="84"/>
      <c r="VXT127" s="84"/>
      <c r="VXU127" s="83"/>
      <c r="VXV127" s="84"/>
      <c r="VXW127" s="84"/>
      <c r="VXX127" s="84"/>
      <c r="VXY127" s="84"/>
      <c r="VXZ127" s="84"/>
      <c r="VYA127" s="83"/>
      <c r="VYB127" s="84"/>
      <c r="VYC127" s="84"/>
      <c r="VYD127" s="84"/>
      <c r="VYE127" s="84"/>
      <c r="VYF127" s="84"/>
      <c r="VYG127" s="83"/>
      <c r="VYH127" s="84"/>
      <c r="VYI127" s="84"/>
      <c r="VYJ127" s="84"/>
      <c r="VYK127" s="84"/>
      <c r="VYL127" s="84"/>
      <c r="VYM127" s="83"/>
      <c r="VYN127" s="84"/>
      <c r="VYO127" s="84"/>
      <c r="VYP127" s="84"/>
      <c r="VYQ127" s="84"/>
      <c r="VYR127" s="84"/>
      <c r="VYS127" s="83"/>
      <c r="VYT127" s="84"/>
      <c r="VYU127" s="84"/>
      <c r="VYV127" s="84"/>
      <c r="VYW127" s="84"/>
      <c r="VYX127" s="84"/>
      <c r="VYY127" s="83"/>
      <c r="VYZ127" s="84"/>
      <c r="VZA127" s="84"/>
      <c r="VZB127" s="84"/>
      <c r="VZC127" s="84"/>
      <c r="VZD127" s="84"/>
      <c r="VZE127" s="83"/>
      <c r="VZF127" s="84"/>
      <c r="VZG127" s="84"/>
      <c r="VZH127" s="84"/>
      <c r="VZI127" s="84"/>
      <c r="VZJ127" s="84"/>
      <c r="VZK127" s="83"/>
      <c r="VZL127" s="84"/>
      <c r="VZM127" s="84"/>
      <c r="VZN127" s="84"/>
      <c r="VZO127" s="84"/>
      <c r="VZP127" s="84"/>
      <c r="VZQ127" s="83"/>
      <c r="VZR127" s="84"/>
      <c r="VZS127" s="84"/>
      <c r="VZT127" s="84"/>
      <c r="VZU127" s="84"/>
      <c r="VZV127" s="84"/>
      <c r="VZW127" s="83"/>
      <c r="VZX127" s="84"/>
      <c r="VZY127" s="84"/>
      <c r="VZZ127" s="84"/>
      <c r="WAA127" s="84"/>
      <c r="WAB127" s="84"/>
      <c r="WAC127" s="83"/>
      <c r="WAD127" s="84"/>
      <c r="WAE127" s="84"/>
      <c r="WAF127" s="84"/>
      <c r="WAG127" s="84"/>
      <c r="WAH127" s="84"/>
      <c r="WAI127" s="83"/>
      <c r="WAJ127" s="84"/>
      <c r="WAK127" s="84"/>
      <c r="WAL127" s="84"/>
      <c r="WAM127" s="84"/>
      <c r="WAN127" s="84"/>
      <c r="WAO127" s="83"/>
      <c r="WAP127" s="84"/>
      <c r="WAQ127" s="84"/>
      <c r="WAR127" s="84"/>
      <c r="WAS127" s="84"/>
      <c r="WAT127" s="84"/>
      <c r="WAU127" s="83"/>
      <c r="WAV127" s="84"/>
      <c r="WAW127" s="84"/>
      <c r="WAX127" s="84"/>
      <c r="WAY127" s="84"/>
      <c r="WAZ127" s="84"/>
      <c r="WBA127" s="83"/>
      <c r="WBB127" s="84"/>
      <c r="WBC127" s="84"/>
      <c r="WBD127" s="84"/>
      <c r="WBE127" s="84"/>
      <c r="WBF127" s="84"/>
      <c r="WBG127" s="83"/>
      <c r="WBH127" s="84"/>
      <c r="WBI127" s="84"/>
      <c r="WBJ127" s="84"/>
      <c r="WBK127" s="84"/>
      <c r="WBL127" s="84"/>
      <c r="WBM127" s="83"/>
      <c r="WBN127" s="84"/>
      <c r="WBO127" s="84"/>
      <c r="WBP127" s="84"/>
      <c r="WBQ127" s="84"/>
      <c r="WBR127" s="84"/>
      <c r="WBS127" s="83"/>
      <c r="WBT127" s="84"/>
      <c r="WBU127" s="84"/>
      <c r="WBV127" s="84"/>
      <c r="WBW127" s="84"/>
      <c r="WBX127" s="84"/>
      <c r="WBY127" s="83"/>
      <c r="WBZ127" s="84"/>
      <c r="WCA127" s="84"/>
      <c r="WCB127" s="84"/>
      <c r="WCC127" s="84"/>
      <c r="WCD127" s="84"/>
      <c r="WCE127" s="83"/>
      <c r="WCF127" s="84"/>
      <c r="WCG127" s="84"/>
      <c r="WCH127" s="84"/>
      <c r="WCI127" s="84"/>
      <c r="WCJ127" s="84"/>
      <c r="WCK127" s="83"/>
      <c r="WCL127" s="84"/>
      <c r="WCM127" s="84"/>
      <c r="WCN127" s="84"/>
      <c r="WCO127" s="84"/>
      <c r="WCP127" s="84"/>
      <c r="WCQ127" s="83"/>
      <c r="WCR127" s="84"/>
      <c r="WCS127" s="84"/>
      <c r="WCT127" s="84"/>
      <c r="WCU127" s="84"/>
      <c r="WCV127" s="84"/>
      <c r="WCW127" s="83"/>
      <c r="WCX127" s="84"/>
      <c r="WCY127" s="84"/>
      <c r="WCZ127" s="84"/>
      <c r="WDA127" s="84"/>
      <c r="WDB127" s="84"/>
      <c r="WDC127" s="83"/>
      <c r="WDD127" s="84"/>
      <c r="WDE127" s="84"/>
      <c r="WDF127" s="84"/>
      <c r="WDG127" s="84"/>
      <c r="WDH127" s="84"/>
      <c r="WDI127" s="83"/>
      <c r="WDJ127" s="84"/>
      <c r="WDK127" s="84"/>
      <c r="WDL127" s="84"/>
      <c r="WDM127" s="84"/>
      <c r="WDN127" s="84"/>
      <c r="WDO127" s="83"/>
      <c r="WDP127" s="84"/>
      <c r="WDQ127" s="84"/>
      <c r="WDR127" s="84"/>
      <c r="WDS127" s="84"/>
      <c r="WDT127" s="84"/>
      <c r="WDU127" s="83"/>
      <c r="WDV127" s="84"/>
      <c r="WDW127" s="84"/>
      <c r="WDX127" s="84"/>
      <c r="WDY127" s="84"/>
      <c r="WDZ127" s="84"/>
      <c r="WEA127" s="83"/>
      <c r="WEB127" s="84"/>
      <c r="WEC127" s="84"/>
      <c r="WED127" s="84"/>
      <c r="WEE127" s="84"/>
      <c r="WEF127" s="84"/>
      <c r="WEG127" s="83"/>
      <c r="WEH127" s="84"/>
      <c r="WEI127" s="84"/>
      <c r="WEJ127" s="84"/>
      <c r="WEK127" s="84"/>
      <c r="WEL127" s="84"/>
      <c r="WEM127" s="83"/>
      <c r="WEN127" s="84"/>
      <c r="WEO127" s="84"/>
      <c r="WEP127" s="84"/>
      <c r="WEQ127" s="84"/>
      <c r="WER127" s="84"/>
      <c r="WES127" s="83"/>
      <c r="WET127" s="84"/>
      <c r="WEU127" s="84"/>
      <c r="WEV127" s="84"/>
      <c r="WEW127" s="84"/>
      <c r="WEX127" s="84"/>
      <c r="WEY127" s="83"/>
      <c r="WEZ127" s="84"/>
      <c r="WFA127" s="84"/>
      <c r="WFB127" s="84"/>
      <c r="WFC127" s="84"/>
      <c r="WFD127" s="84"/>
      <c r="WFE127" s="83"/>
      <c r="WFF127" s="84"/>
      <c r="WFG127" s="84"/>
      <c r="WFH127" s="84"/>
      <c r="WFI127" s="84"/>
      <c r="WFJ127" s="84"/>
      <c r="WFK127" s="83"/>
      <c r="WFL127" s="84"/>
      <c r="WFM127" s="84"/>
      <c r="WFN127" s="84"/>
      <c r="WFO127" s="84"/>
      <c r="WFP127" s="84"/>
      <c r="WFQ127" s="83"/>
      <c r="WFR127" s="84"/>
      <c r="WFS127" s="84"/>
      <c r="WFT127" s="84"/>
      <c r="WFU127" s="84"/>
      <c r="WFV127" s="84"/>
      <c r="WFW127" s="83"/>
      <c r="WFX127" s="84"/>
      <c r="WFY127" s="84"/>
      <c r="WFZ127" s="84"/>
      <c r="WGA127" s="84"/>
      <c r="WGB127" s="84"/>
      <c r="WGC127" s="83"/>
      <c r="WGD127" s="84"/>
      <c r="WGE127" s="84"/>
      <c r="WGF127" s="84"/>
      <c r="WGG127" s="84"/>
      <c r="WGH127" s="84"/>
      <c r="WGI127" s="83"/>
      <c r="WGJ127" s="84"/>
      <c r="WGK127" s="84"/>
      <c r="WGL127" s="84"/>
      <c r="WGM127" s="84"/>
      <c r="WGN127" s="84"/>
      <c r="WGO127" s="83"/>
      <c r="WGP127" s="84"/>
      <c r="WGQ127" s="84"/>
      <c r="WGR127" s="84"/>
      <c r="WGS127" s="84"/>
      <c r="WGT127" s="84"/>
      <c r="WGU127" s="83"/>
      <c r="WGV127" s="84"/>
      <c r="WGW127" s="84"/>
      <c r="WGX127" s="84"/>
      <c r="WGY127" s="84"/>
      <c r="WGZ127" s="84"/>
      <c r="WHA127" s="83"/>
      <c r="WHB127" s="84"/>
      <c r="WHC127" s="84"/>
      <c r="WHD127" s="84"/>
      <c r="WHE127" s="84"/>
      <c r="WHF127" s="84"/>
      <c r="WHG127" s="83"/>
      <c r="WHH127" s="84"/>
      <c r="WHI127" s="84"/>
      <c r="WHJ127" s="84"/>
      <c r="WHK127" s="84"/>
      <c r="WHL127" s="84"/>
      <c r="WHM127" s="83"/>
      <c r="WHN127" s="84"/>
      <c r="WHO127" s="84"/>
      <c r="WHP127" s="84"/>
      <c r="WHQ127" s="84"/>
      <c r="WHR127" s="84"/>
      <c r="WHS127" s="83"/>
      <c r="WHT127" s="84"/>
      <c r="WHU127" s="84"/>
      <c r="WHV127" s="84"/>
      <c r="WHW127" s="84"/>
      <c r="WHX127" s="84"/>
      <c r="WHY127" s="83"/>
      <c r="WHZ127" s="84"/>
      <c r="WIA127" s="84"/>
      <c r="WIB127" s="84"/>
      <c r="WIC127" s="84"/>
      <c r="WID127" s="84"/>
      <c r="WIE127" s="83"/>
      <c r="WIF127" s="84"/>
      <c r="WIG127" s="84"/>
      <c r="WIH127" s="84"/>
      <c r="WII127" s="84"/>
      <c r="WIJ127" s="84"/>
      <c r="WIK127" s="83"/>
      <c r="WIL127" s="84"/>
      <c r="WIM127" s="84"/>
      <c r="WIN127" s="84"/>
      <c r="WIO127" s="84"/>
      <c r="WIP127" s="84"/>
      <c r="WIQ127" s="83"/>
      <c r="WIR127" s="84"/>
      <c r="WIS127" s="84"/>
      <c r="WIT127" s="84"/>
      <c r="WIU127" s="84"/>
      <c r="WIV127" s="84"/>
      <c r="WIW127" s="83"/>
      <c r="WIX127" s="84"/>
      <c r="WIY127" s="84"/>
      <c r="WIZ127" s="84"/>
      <c r="WJA127" s="84"/>
      <c r="WJB127" s="84"/>
      <c r="WJC127" s="83"/>
      <c r="WJD127" s="84"/>
      <c r="WJE127" s="84"/>
      <c r="WJF127" s="84"/>
      <c r="WJG127" s="84"/>
      <c r="WJH127" s="84"/>
      <c r="WJI127" s="83"/>
      <c r="WJJ127" s="84"/>
      <c r="WJK127" s="84"/>
      <c r="WJL127" s="84"/>
      <c r="WJM127" s="84"/>
      <c r="WJN127" s="84"/>
      <c r="WJO127" s="83"/>
      <c r="WJP127" s="84"/>
      <c r="WJQ127" s="84"/>
      <c r="WJR127" s="84"/>
      <c r="WJS127" s="84"/>
      <c r="WJT127" s="84"/>
      <c r="WJU127" s="83"/>
      <c r="WJV127" s="84"/>
      <c r="WJW127" s="84"/>
      <c r="WJX127" s="84"/>
      <c r="WJY127" s="84"/>
      <c r="WJZ127" s="84"/>
      <c r="WKA127" s="83"/>
      <c r="WKB127" s="84"/>
      <c r="WKC127" s="84"/>
      <c r="WKD127" s="84"/>
      <c r="WKE127" s="84"/>
      <c r="WKF127" s="84"/>
      <c r="WKG127" s="83"/>
      <c r="WKH127" s="84"/>
      <c r="WKI127" s="84"/>
      <c r="WKJ127" s="84"/>
      <c r="WKK127" s="84"/>
      <c r="WKL127" s="84"/>
      <c r="WKM127" s="83"/>
      <c r="WKN127" s="84"/>
      <c r="WKO127" s="84"/>
      <c r="WKP127" s="84"/>
      <c r="WKQ127" s="84"/>
      <c r="WKR127" s="84"/>
      <c r="WKS127" s="83"/>
      <c r="WKT127" s="84"/>
      <c r="WKU127" s="84"/>
      <c r="WKV127" s="84"/>
      <c r="WKW127" s="84"/>
      <c r="WKX127" s="84"/>
      <c r="WKY127" s="83"/>
      <c r="WKZ127" s="84"/>
      <c r="WLA127" s="84"/>
      <c r="WLB127" s="84"/>
      <c r="WLC127" s="84"/>
      <c r="WLD127" s="84"/>
      <c r="WLE127" s="83"/>
      <c r="WLF127" s="84"/>
      <c r="WLG127" s="84"/>
      <c r="WLH127" s="84"/>
      <c r="WLI127" s="84"/>
      <c r="WLJ127" s="84"/>
      <c r="WLK127" s="83"/>
      <c r="WLL127" s="84"/>
      <c r="WLM127" s="84"/>
      <c r="WLN127" s="84"/>
      <c r="WLO127" s="84"/>
      <c r="WLP127" s="84"/>
      <c r="WLQ127" s="83"/>
      <c r="WLR127" s="84"/>
      <c r="WLS127" s="84"/>
      <c r="WLT127" s="84"/>
      <c r="WLU127" s="84"/>
      <c r="WLV127" s="84"/>
      <c r="WLW127" s="83"/>
      <c r="WLX127" s="84"/>
      <c r="WLY127" s="84"/>
      <c r="WLZ127" s="84"/>
      <c r="WMA127" s="84"/>
      <c r="WMB127" s="84"/>
      <c r="WMC127" s="83"/>
      <c r="WMD127" s="84"/>
      <c r="WME127" s="84"/>
      <c r="WMF127" s="84"/>
      <c r="WMG127" s="84"/>
      <c r="WMH127" s="84"/>
      <c r="WMI127" s="83"/>
      <c r="WMJ127" s="84"/>
      <c r="WMK127" s="84"/>
      <c r="WML127" s="84"/>
      <c r="WMM127" s="84"/>
      <c r="WMN127" s="84"/>
      <c r="WMO127" s="83"/>
      <c r="WMP127" s="84"/>
      <c r="WMQ127" s="84"/>
      <c r="WMR127" s="84"/>
      <c r="WMS127" s="84"/>
      <c r="WMT127" s="84"/>
      <c r="WMU127" s="83"/>
      <c r="WMV127" s="84"/>
      <c r="WMW127" s="84"/>
      <c r="WMX127" s="84"/>
      <c r="WMY127" s="84"/>
      <c r="WMZ127" s="84"/>
      <c r="WNA127" s="83"/>
      <c r="WNB127" s="84"/>
      <c r="WNC127" s="84"/>
      <c r="WND127" s="84"/>
      <c r="WNE127" s="84"/>
      <c r="WNF127" s="84"/>
      <c r="WNG127" s="83"/>
      <c r="WNH127" s="84"/>
      <c r="WNI127" s="84"/>
      <c r="WNJ127" s="84"/>
      <c r="WNK127" s="84"/>
      <c r="WNL127" s="84"/>
      <c r="WNM127" s="83"/>
      <c r="WNN127" s="84"/>
      <c r="WNO127" s="84"/>
      <c r="WNP127" s="84"/>
      <c r="WNQ127" s="84"/>
      <c r="WNR127" s="84"/>
      <c r="WNS127" s="83"/>
      <c r="WNT127" s="84"/>
      <c r="WNU127" s="84"/>
      <c r="WNV127" s="84"/>
      <c r="WNW127" s="84"/>
      <c r="WNX127" s="84"/>
      <c r="WNY127" s="83"/>
      <c r="WNZ127" s="84"/>
      <c r="WOA127" s="84"/>
      <c r="WOB127" s="84"/>
      <c r="WOC127" s="84"/>
      <c r="WOD127" s="84"/>
      <c r="WOE127" s="83"/>
      <c r="WOF127" s="84"/>
      <c r="WOG127" s="84"/>
      <c r="WOH127" s="84"/>
      <c r="WOI127" s="84"/>
      <c r="WOJ127" s="84"/>
      <c r="WOK127" s="83"/>
      <c r="WOL127" s="84"/>
      <c r="WOM127" s="84"/>
      <c r="WON127" s="84"/>
      <c r="WOO127" s="84"/>
      <c r="WOP127" s="84"/>
      <c r="WOQ127" s="83"/>
      <c r="WOR127" s="84"/>
      <c r="WOS127" s="84"/>
      <c r="WOT127" s="84"/>
      <c r="WOU127" s="84"/>
      <c r="WOV127" s="84"/>
      <c r="WOW127" s="83"/>
      <c r="WOX127" s="84"/>
      <c r="WOY127" s="84"/>
      <c r="WOZ127" s="84"/>
      <c r="WPA127" s="84"/>
      <c r="WPB127" s="84"/>
      <c r="WPC127" s="83"/>
      <c r="WPD127" s="84"/>
      <c r="WPE127" s="84"/>
      <c r="WPF127" s="84"/>
      <c r="WPG127" s="84"/>
      <c r="WPH127" s="84"/>
      <c r="WPI127" s="83"/>
      <c r="WPJ127" s="84"/>
      <c r="WPK127" s="84"/>
      <c r="WPL127" s="84"/>
      <c r="WPM127" s="84"/>
      <c r="WPN127" s="84"/>
      <c r="WPO127" s="83"/>
      <c r="WPP127" s="84"/>
      <c r="WPQ127" s="84"/>
      <c r="WPR127" s="84"/>
      <c r="WPS127" s="84"/>
      <c r="WPT127" s="84"/>
      <c r="WPU127" s="83"/>
      <c r="WPV127" s="84"/>
      <c r="WPW127" s="84"/>
      <c r="WPX127" s="84"/>
      <c r="WPY127" s="84"/>
      <c r="WPZ127" s="84"/>
      <c r="WQA127" s="83"/>
      <c r="WQB127" s="84"/>
      <c r="WQC127" s="84"/>
      <c r="WQD127" s="84"/>
      <c r="WQE127" s="84"/>
      <c r="WQF127" s="84"/>
      <c r="WQG127" s="83"/>
      <c r="WQH127" s="84"/>
      <c r="WQI127" s="84"/>
      <c r="WQJ127" s="84"/>
      <c r="WQK127" s="84"/>
      <c r="WQL127" s="84"/>
      <c r="WQM127" s="83"/>
      <c r="WQN127" s="84"/>
      <c r="WQO127" s="84"/>
      <c r="WQP127" s="84"/>
      <c r="WQQ127" s="84"/>
      <c r="WQR127" s="84"/>
      <c r="WQS127" s="83"/>
      <c r="WQT127" s="84"/>
      <c r="WQU127" s="84"/>
      <c r="WQV127" s="84"/>
      <c r="WQW127" s="84"/>
      <c r="WQX127" s="84"/>
      <c r="WQY127" s="83"/>
      <c r="WQZ127" s="84"/>
      <c r="WRA127" s="84"/>
      <c r="WRB127" s="84"/>
      <c r="WRC127" s="84"/>
      <c r="WRD127" s="84"/>
      <c r="WRE127" s="83"/>
      <c r="WRF127" s="84"/>
      <c r="WRG127" s="84"/>
      <c r="WRH127" s="84"/>
      <c r="WRI127" s="84"/>
      <c r="WRJ127" s="84"/>
      <c r="WRK127" s="83"/>
      <c r="WRL127" s="84"/>
      <c r="WRM127" s="84"/>
      <c r="WRN127" s="84"/>
      <c r="WRO127" s="84"/>
      <c r="WRP127" s="84"/>
      <c r="WRQ127" s="83"/>
      <c r="WRR127" s="84"/>
      <c r="WRS127" s="84"/>
      <c r="WRT127" s="84"/>
      <c r="WRU127" s="84"/>
      <c r="WRV127" s="84"/>
      <c r="WRW127" s="83"/>
      <c r="WRX127" s="84"/>
      <c r="WRY127" s="84"/>
      <c r="WRZ127" s="84"/>
      <c r="WSA127" s="84"/>
      <c r="WSB127" s="84"/>
      <c r="WSC127" s="83"/>
      <c r="WSD127" s="84"/>
      <c r="WSE127" s="84"/>
      <c r="WSF127" s="84"/>
      <c r="WSG127" s="84"/>
      <c r="WSH127" s="84"/>
      <c r="WSI127" s="83"/>
      <c r="WSJ127" s="84"/>
      <c r="WSK127" s="84"/>
      <c r="WSL127" s="84"/>
      <c r="WSM127" s="84"/>
      <c r="WSN127" s="84"/>
      <c r="WSO127" s="83"/>
      <c r="WSP127" s="84"/>
      <c r="WSQ127" s="84"/>
      <c r="WSR127" s="84"/>
      <c r="WSS127" s="84"/>
      <c r="WST127" s="84"/>
      <c r="WSU127" s="83"/>
      <c r="WSV127" s="84"/>
      <c r="WSW127" s="84"/>
      <c r="WSX127" s="84"/>
      <c r="WSY127" s="84"/>
      <c r="WSZ127" s="84"/>
      <c r="WTA127" s="83"/>
      <c r="WTB127" s="84"/>
      <c r="WTC127" s="84"/>
      <c r="WTD127" s="84"/>
      <c r="WTE127" s="84"/>
      <c r="WTF127" s="84"/>
      <c r="WTG127" s="83"/>
      <c r="WTH127" s="84"/>
      <c r="WTI127" s="84"/>
      <c r="WTJ127" s="84"/>
      <c r="WTK127" s="84"/>
      <c r="WTL127" s="84"/>
      <c r="WTM127" s="83"/>
      <c r="WTN127" s="84"/>
      <c r="WTO127" s="84"/>
      <c r="WTP127" s="84"/>
      <c r="WTQ127" s="84"/>
      <c r="WTR127" s="84"/>
      <c r="WTS127" s="83"/>
      <c r="WTT127" s="84"/>
      <c r="WTU127" s="84"/>
      <c r="WTV127" s="84"/>
      <c r="WTW127" s="84"/>
      <c r="WTX127" s="84"/>
      <c r="WTY127" s="83"/>
      <c r="WTZ127" s="84"/>
      <c r="WUA127" s="84"/>
      <c r="WUB127" s="84"/>
      <c r="WUC127" s="84"/>
      <c r="WUD127" s="84"/>
      <c r="WUE127" s="83"/>
      <c r="WUF127" s="84"/>
      <c r="WUG127" s="84"/>
      <c r="WUH127" s="84"/>
      <c r="WUI127" s="84"/>
      <c r="WUJ127" s="84"/>
      <c r="WUK127" s="83"/>
      <c r="WUL127" s="84"/>
      <c r="WUM127" s="84"/>
      <c r="WUN127" s="84"/>
      <c r="WUO127" s="84"/>
      <c r="WUP127" s="84"/>
      <c r="WUQ127" s="83"/>
      <c r="WUR127" s="84"/>
      <c r="WUS127" s="84"/>
      <c r="WUT127" s="84"/>
      <c r="WUU127" s="84"/>
      <c r="WUV127" s="84"/>
      <c r="WUW127" s="83"/>
      <c r="WUX127" s="84"/>
      <c r="WUY127" s="84"/>
      <c r="WUZ127" s="84"/>
      <c r="WVA127" s="84"/>
      <c r="WVB127" s="84"/>
      <c r="WVC127" s="83"/>
      <c r="WVD127" s="84"/>
      <c r="WVE127" s="84"/>
      <c r="WVF127" s="84"/>
      <c r="WVG127" s="84"/>
      <c r="WVH127" s="84"/>
      <c r="WVI127" s="83"/>
      <c r="WVJ127" s="84"/>
      <c r="WVK127" s="84"/>
      <c r="WVL127" s="84"/>
      <c r="WVM127" s="84"/>
      <c r="WVN127" s="84"/>
      <c r="WVO127" s="83"/>
      <c r="WVP127" s="84"/>
      <c r="WVQ127" s="84"/>
      <c r="WVR127" s="84"/>
      <c r="WVS127" s="84"/>
      <c r="WVT127" s="84"/>
      <c r="WVU127" s="83"/>
      <c r="WVV127" s="84"/>
      <c r="WVW127" s="84"/>
      <c r="WVX127" s="84"/>
      <c r="WVY127" s="84"/>
      <c r="WVZ127" s="84"/>
      <c r="WWA127" s="83"/>
      <c r="WWB127" s="84"/>
      <c r="WWC127" s="84"/>
      <c r="WWD127" s="84"/>
      <c r="WWE127" s="84"/>
      <c r="WWF127" s="84"/>
      <c r="WWG127" s="83"/>
      <c r="WWH127" s="84"/>
      <c r="WWI127" s="84"/>
      <c r="WWJ127" s="84"/>
      <c r="WWK127" s="84"/>
      <c r="WWL127" s="84"/>
      <c r="WWM127" s="83"/>
      <c r="WWN127" s="84"/>
      <c r="WWO127" s="84"/>
      <c r="WWP127" s="84"/>
      <c r="WWQ127" s="84"/>
      <c r="WWR127" s="84"/>
      <c r="WWS127" s="83"/>
      <c r="WWT127" s="84"/>
      <c r="WWU127" s="84"/>
      <c r="WWV127" s="84"/>
      <c r="WWW127" s="84"/>
      <c r="WWX127" s="84"/>
      <c r="WWY127" s="83"/>
      <c r="WWZ127" s="84"/>
      <c r="WXA127" s="84"/>
      <c r="WXB127" s="84"/>
      <c r="WXC127" s="84"/>
      <c r="WXD127" s="84"/>
      <c r="WXE127" s="83"/>
      <c r="WXF127" s="84"/>
      <c r="WXG127" s="84"/>
      <c r="WXH127" s="84"/>
      <c r="WXI127" s="84"/>
      <c r="WXJ127" s="84"/>
      <c r="WXK127" s="83"/>
      <c r="WXL127" s="84"/>
      <c r="WXM127" s="84"/>
      <c r="WXN127" s="84"/>
      <c r="WXO127" s="84"/>
      <c r="WXP127" s="84"/>
      <c r="WXQ127" s="83"/>
      <c r="WXR127" s="84"/>
      <c r="WXS127" s="84"/>
      <c r="WXT127" s="84"/>
      <c r="WXU127" s="84"/>
      <c r="WXV127" s="84"/>
      <c r="WXW127" s="83"/>
      <c r="WXX127" s="84"/>
      <c r="WXY127" s="84"/>
      <c r="WXZ127" s="84"/>
      <c r="WYA127" s="84"/>
      <c r="WYB127" s="84"/>
      <c r="WYC127" s="83"/>
      <c r="WYD127" s="84"/>
      <c r="WYE127" s="84"/>
      <c r="WYF127" s="84"/>
      <c r="WYG127" s="84"/>
      <c r="WYH127" s="84"/>
      <c r="WYI127" s="83"/>
      <c r="WYJ127" s="84"/>
      <c r="WYK127" s="84"/>
      <c r="WYL127" s="84"/>
      <c r="WYM127" s="84"/>
      <c r="WYN127" s="84"/>
      <c r="WYO127" s="83"/>
      <c r="WYP127" s="84"/>
      <c r="WYQ127" s="84"/>
      <c r="WYR127" s="84"/>
      <c r="WYS127" s="84"/>
      <c r="WYT127" s="84"/>
      <c r="WYU127" s="83"/>
      <c r="WYV127" s="84"/>
      <c r="WYW127" s="84"/>
      <c r="WYX127" s="84"/>
      <c r="WYY127" s="84"/>
      <c r="WYZ127" s="84"/>
      <c r="WZA127" s="83"/>
      <c r="WZB127" s="84"/>
      <c r="WZC127" s="84"/>
      <c r="WZD127" s="84"/>
      <c r="WZE127" s="84"/>
      <c r="WZF127" s="84"/>
      <c r="WZG127" s="83"/>
      <c r="WZH127" s="84"/>
      <c r="WZI127" s="84"/>
      <c r="WZJ127" s="84"/>
      <c r="WZK127" s="84"/>
      <c r="WZL127" s="84"/>
      <c r="WZM127" s="83"/>
      <c r="WZN127" s="84"/>
      <c r="WZO127" s="84"/>
      <c r="WZP127" s="84"/>
      <c r="WZQ127" s="84"/>
      <c r="WZR127" s="84"/>
      <c r="WZS127" s="83"/>
      <c r="WZT127" s="84"/>
      <c r="WZU127" s="84"/>
      <c r="WZV127" s="84"/>
      <c r="WZW127" s="84"/>
      <c r="WZX127" s="84"/>
      <c r="WZY127" s="83"/>
      <c r="WZZ127" s="84"/>
      <c r="XAA127" s="84"/>
      <c r="XAB127" s="84"/>
      <c r="XAC127" s="84"/>
      <c r="XAD127" s="84"/>
      <c r="XAE127" s="83"/>
      <c r="XAF127" s="84"/>
      <c r="XAG127" s="84"/>
      <c r="XAH127" s="84"/>
      <c r="XAI127" s="84"/>
      <c r="XAJ127" s="84"/>
      <c r="XAK127" s="83"/>
      <c r="XAL127" s="84"/>
      <c r="XAM127" s="84"/>
      <c r="XAN127" s="84"/>
      <c r="XAO127" s="84"/>
      <c r="XAP127" s="84"/>
      <c r="XAQ127" s="83"/>
      <c r="XAR127" s="84"/>
      <c r="XAS127" s="84"/>
      <c r="XAT127" s="84"/>
      <c r="XAU127" s="84"/>
      <c r="XAV127" s="84"/>
      <c r="XAW127" s="83"/>
      <c r="XAX127" s="84"/>
      <c r="XAY127" s="84"/>
      <c r="XAZ127" s="84"/>
      <c r="XBA127" s="84"/>
      <c r="XBB127" s="84"/>
      <c r="XBC127" s="83"/>
      <c r="XBD127" s="84"/>
      <c r="XBE127" s="84"/>
      <c r="XBF127" s="84"/>
      <c r="XBG127" s="84"/>
      <c r="XBH127" s="84"/>
      <c r="XBI127" s="83"/>
      <c r="XBJ127" s="84"/>
      <c r="XBK127" s="84"/>
      <c r="XBL127" s="84"/>
      <c r="XBM127" s="84"/>
      <c r="XBN127" s="84"/>
      <c r="XBO127" s="83"/>
      <c r="XBP127" s="84"/>
      <c r="XBQ127" s="84"/>
      <c r="XBR127" s="84"/>
      <c r="XBS127" s="84"/>
      <c r="XBT127" s="84"/>
      <c r="XBU127" s="83"/>
      <c r="XBV127" s="84"/>
      <c r="XBW127" s="84"/>
      <c r="XBX127" s="84"/>
      <c r="XBY127" s="84"/>
      <c r="XBZ127" s="84"/>
      <c r="XCA127" s="83"/>
      <c r="XCB127" s="84"/>
      <c r="XCC127" s="84"/>
      <c r="XCD127" s="84"/>
      <c r="XCE127" s="84"/>
      <c r="XCF127" s="84"/>
      <c r="XCG127" s="83"/>
      <c r="XCH127" s="84"/>
      <c r="XCI127" s="84"/>
      <c r="XCJ127" s="84"/>
      <c r="XCK127" s="84"/>
      <c r="XCL127" s="84"/>
      <c r="XCM127" s="83"/>
      <c r="XCN127" s="84"/>
      <c r="XCO127" s="84"/>
      <c r="XCP127" s="84"/>
      <c r="XCQ127" s="84"/>
      <c r="XCR127" s="84"/>
      <c r="XCS127" s="83"/>
      <c r="XCT127" s="84"/>
      <c r="XCU127" s="84"/>
      <c r="XCV127" s="84"/>
      <c r="XCW127" s="84"/>
      <c r="XCX127" s="84"/>
      <c r="XCY127" s="83"/>
      <c r="XCZ127" s="84"/>
      <c r="XDA127" s="84"/>
      <c r="XDB127" s="84"/>
      <c r="XDC127" s="84"/>
      <c r="XDD127" s="84"/>
      <c r="XDE127" s="83"/>
      <c r="XDF127" s="84"/>
      <c r="XDG127" s="84"/>
      <c r="XDH127" s="84"/>
      <c r="XDI127" s="84"/>
      <c r="XDJ127" s="84"/>
      <c r="XDK127" s="83"/>
      <c r="XDL127" s="84"/>
      <c r="XDM127" s="84"/>
      <c r="XDN127" s="84"/>
      <c r="XDO127" s="84"/>
      <c r="XDP127" s="84"/>
      <c r="XDQ127" s="83"/>
      <c r="XDR127" s="84"/>
      <c r="XDS127" s="84"/>
      <c r="XDT127" s="84"/>
      <c r="XDU127" s="84"/>
      <c r="XDV127" s="84"/>
      <c r="XDW127" s="83"/>
      <c r="XDX127" s="84"/>
      <c r="XDY127" s="84"/>
      <c r="XDZ127" s="84"/>
      <c r="XEA127" s="84"/>
      <c r="XEB127" s="84"/>
      <c r="XEC127" s="83"/>
      <c r="XED127" s="84"/>
      <c r="XEE127" s="84"/>
      <c r="XEF127" s="84"/>
      <c r="XEG127" s="84"/>
      <c r="XEH127" s="84"/>
      <c r="XEI127" s="83"/>
      <c r="XEJ127" s="84"/>
      <c r="XEK127" s="84"/>
      <c r="XEL127" s="84"/>
      <c r="XEM127" s="84"/>
      <c r="XEN127" s="84"/>
      <c r="XEO127" s="83"/>
      <c r="XEP127" s="84"/>
      <c r="XEQ127" s="84"/>
      <c r="XER127" s="84"/>
      <c r="XES127" s="84"/>
      <c r="XET127" s="84"/>
      <c r="XEU127" s="83"/>
      <c r="XEV127" s="84"/>
      <c r="XEW127" s="84"/>
      <c r="XEX127" s="84"/>
      <c r="XEY127" s="84"/>
      <c r="XEZ127" s="84"/>
      <c r="XFA127" s="83"/>
      <c r="XFB127" s="84"/>
      <c r="XFC127" s="84"/>
      <c r="XFD127" s="84"/>
    </row>
    <row r="128" spans="1:16384" s="104" customFormat="1" x14ac:dyDescent="0.2">
      <c r="A128" s="83">
        <v>42125</v>
      </c>
      <c r="B128" s="84">
        <v>0</v>
      </c>
      <c r="C128" s="84">
        <v>6.5667431599999997</v>
      </c>
      <c r="D128" s="84">
        <v>0</v>
      </c>
      <c r="E128" s="84">
        <v>10.5531317958065</v>
      </c>
      <c r="F128" s="84">
        <v>21.069392749999999</v>
      </c>
      <c r="G128" s="83"/>
      <c r="H128" s="84"/>
      <c r="I128" s="84"/>
      <c r="J128" s="84"/>
      <c r="K128" s="84"/>
      <c r="L128" s="84"/>
      <c r="M128" s="83"/>
      <c r="N128" s="84"/>
      <c r="O128" s="84"/>
      <c r="P128" s="84"/>
      <c r="Q128" s="84"/>
      <c r="R128" s="84"/>
      <c r="S128" s="83"/>
      <c r="T128" s="84"/>
      <c r="U128" s="84"/>
      <c r="V128" s="84"/>
      <c r="W128" s="84"/>
      <c r="X128" s="84"/>
      <c r="Y128" s="83"/>
      <c r="Z128" s="84"/>
      <c r="AA128" s="84"/>
      <c r="AB128" s="84"/>
      <c r="AC128" s="84"/>
      <c r="AD128" s="84"/>
      <c r="AE128" s="83"/>
      <c r="AF128" s="84"/>
      <c r="AG128" s="84"/>
      <c r="AH128" s="84"/>
      <c r="AI128" s="84"/>
      <c r="AJ128" s="84"/>
      <c r="AK128" s="83"/>
      <c r="AL128" s="84"/>
      <c r="AM128" s="84"/>
      <c r="AN128" s="84"/>
      <c r="AO128" s="84"/>
      <c r="AP128" s="84"/>
      <c r="AQ128" s="83"/>
      <c r="AR128" s="84"/>
      <c r="AS128" s="84"/>
      <c r="AT128" s="84"/>
      <c r="AU128" s="84"/>
      <c r="AV128" s="84"/>
      <c r="AW128" s="83"/>
      <c r="AX128" s="84"/>
      <c r="AY128" s="84"/>
      <c r="AZ128" s="84"/>
      <c r="BA128" s="84"/>
      <c r="BB128" s="84"/>
      <c r="BC128" s="83"/>
      <c r="BD128" s="84"/>
      <c r="BE128" s="84"/>
      <c r="BF128" s="84"/>
      <c r="BG128" s="84"/>
      <c r="BH128" s="84"/>
      <c r="BI128" s="83"/>
      <c r="BJ128" s="84"/>
      <c r="BK128" s="84"/>
      <c r="BL128" s="84"/>
      <c r="BM128" s="84"/>
      <c r="BN128" s="84"/>
      <c r="BO128" s="83"/>
      <c r="BP128" s="84"/>
      <c r="BQ128" s="84"/>
      <c r="BR128" s="84"/>
      <c r="BS128" s="84"/>
      <c r="BT128" s="84"/>
      <c r="BU128" s="83"/>
      <c r="BV128" s="84"/>
      <c r="BW128" s="84"/>
      <c r="BX128" s="84"/>
      <c r="BY128" s="84"/>
      <c r="BZ128" s="84"/>
      <c r="CA128" s="83"/>
      <c r="CB128" s="84"/>
      <c r="CC128" s="84"/>
      <c r="CD128" s="84"/>
      <c r="CE128" s="84"/>
      <c r="CF128" s="84"/>
      <c r="CG128" s="83"/>
      <c r="CH128" s="84"/>
      <c r="CI128" s="84"/>
      <c r="CJ128" s="84"/>
      <c r="CK128" s="84"/>
      <c r="CL128" s="84"/>
      <c r="CM128" s="83"/>
      <c r="CN128" s="84"/>
      <c r="CO128" s="84"/>
      <c r="CP128" s="84"/>
      <c r="CQ128" s="84"/>
      <c r="CR128" s="84"/>
      <c r="CS128" s="83"/>
      <c r="CT128" s="84"/>
      <c r="CU128" s="84"/>
      <c r="CV128" s="84"/>
      <c r="CW128" s="84"/>
      <c r="CX128" s="84"/>
      <c r="CY128" s="83"/>
      <c r="CZ128" s="84"/>
      <c r="DA128" s="84"/>
      <c r="DB128" s="84"/>
      <c r="DC128" s="84"/>
      <c r="DD128" s="84"/>
      <c r="DE128" s="83"/>
      <c r="DF128" s="84"/>
      <c r="DG128" s="84"/>
      <c r="DH128" s="84"/>
      <c r="DI128" s="84"/>
      <c r="DJ128" s="84"/>
      <c r="DK128" s="83"/>
      <c r="DL128" s="84"/>
      <c r="DM128" s="84"/>
      <c r="DN128" s="84"/>
      <c r="DO128" s="84"/>
      <c r="DP128" s="84"/>
      <c r="DQ128" s="83"/>
      <c r="DR128" s="84"/>
      <c r="DS128" s="84"/>
      <c r="DT128" s="84"/>
      <c r="DU128" s="84"/>
      <c r="DV128" s="84"/>
      <c r="DW128" s="83"/>
      <c r="DX128" s="84"/>
      <c r="DY128" s="84"/>
      <c r="DZ128" s="84"/>
      <c r="EA128" s="84"/>
      <c r="EB128" s="84"/>
      <c r="EC128" s="83"/>
      <c r="ED128" s="84"/>
      <c r="EE128" s="84"/>
      <c r="EF128" s="84"/>
      <c r="EG128" s="84"/>
      <c r="EH128" s="84"/>
      <c r="EI128" s="83"/>
      <c r="EJ128" s="84"/>
      <c r="EK128" s="84"/>
      <c r="EL128" s="84"/>
      <c r="EM128" s="84"/>
      <c r="EN128" s="84"/>
      <c r="EO128" s="83"/>
      <c r="EP128" s="84"/>
      <c r="EQ128" s="84"/>
      <c r="ER128" s="84"/>
      <c r="ES128" s="84"/>
      <c r="ET128" s="84"/>
      <c r="EU128" s="83"/>
      <c r="EV128" s="84"/>
      <c r="EW128" s="84"/>
      <c r="EX128" s="84"/>
      <c r="EY128" s="84"/>
      <c r="EZ128" s="84"/>
      <c r="FA128" s="83"/>
      <c r="FB128" s="84"/>
      <c r="FC128" s="84"/>
      <c r="FD128" s="84"/>
      <c r="FE128" s="84"/>
      <c r="FF128" s="84"/>
      <c r="FG128" s="83"/>
      <c r="FH128" s="84"/>
      <c r="FI128" s="84"/>
      <c r="FJ128" s="84"/>
      <c r="FK128" s="84"/>
      <c r="FL128" s="84"/>
      <c r="FM128" s="83"/>
      <c r="FN128" s="84"/>
      <c r="FO128" s="84"/>
      <c r="FP128" s="84"/>
      <c r="FQ128" s="84"/>
      <c r="FR128" s="84"/>
      <c r="FS128" s="83"/>
      <c r="FT128" s="84"/>
      <c r="FU128" s="84"/>
      <c r="FV128" s="84"/>
      <c r="FW128" s="84"/>
      <c r="FX128" s="84"/>
      <c r="FY128" s="83"/>
      <c r="FZ128" s="84"/>
      <c r="GA128" s="84"/>
      <c r="GB128" s="84"/>
      <c r="GC128" s="84"/>
      <c r="GD128" s="84"/>
      <c r="GE128" s="83"/>
      <c r="GF128" s="84"/>
      <c r="GG128" s="84"/>
      <c r="GH128" s="84"/>
      <c r="GI128" s="84"/>
      <c r="GJ128" s="84"/>
      <c r="GK128" s="83"/>
      <c r="GL128" s="84"/>
      <c r="GM128" s="84"/>
      <c r="GN128" s="84"/>
      <c r="GO128" s="84"/>
      <c r="GP128" s="84"/>
      <c r="GQ128" s="83"/>
      <c r="GR128" s="84"/>
      <c r="GS128" s="84"/>
      <c r="GT128" s="84"/>
      <c r="GU128" s="84"/>
      <c r="GV128" s="84"/>
      <c r="GW128" s="83"/>
      <c r="GX128" s="84"/>
      <c r="GY128" s="84"/>
      <c r="GZ128" s="84"/>
      <c r="HA128" s="84"/>
      <c r="HB128" s="84"/>
      <c r="HC128" s="83"/>
      <c r="HD128" s="84"/>
      <c r="HE128" s="84"/>
      <c r="HF128" s="84"/>
      <c r="HG128" s="84"/>
      <c r="HH128" s="84"/>
      <c r="HI128" s="83"/>
      <c r="HJ128" s="84"/>
      <c r="HK128" s="84"/>
      <c r="HL128" s="84"/>
      <c r="HM128" s="84"/>
      <c r="HN128" s="84"/>
      <c r="HO128" s="83"/>
      <c r="HP128" s="84"/>
      <c r="HQ128" s="84"/>
      <c r="HR128" s="84"/>
      <c r="HS128" s="84"/>
      <c r="HT128" s="84"/>
      <c r="HU128" s="83"/>
      <c r="HV128" s="84"/>
      <c r="HW128" s="84"/>
      <c r="HX128" s="84"/>
      <c r="HY128" s="84"/>
      <c r="HZ128" s="84"/>
      <c r="IA128" s="83"/>
      <c r="IB128" s="84"/>
      <c r="IC128" s="84"/>
      <c r="ID128" s="84"/>
      <c r="IE128" s="84"/>
      <c r="IF128" s="84"/>
      <c r="IG128" s="83"/>
      <c r="IH128" s="84"/>
      <c r="II128" s="84"/>
      <c r="IJ128" s="84"/>
      <c r="IK128" s="84"/>
      <c r="IL128" s="84"/>
      <c r="IM128" s="83"/>
      <c r="IN128" s="84"/>
      <c r="IO128" s="84"/>
      <c r="IP128" s="84"/>
      <c r="IQ128" s="84"/>
      <c r="IR128" s="84"/>
      <c r="IS128" s="83"/>
      <c r="IT128" s="84"/>
      <c r="IU128" s="84"/>
      <c r="IV128" s="84"/>
      <c r="IW128" s="84"/>
      <c r="IX128" s="84"/>
      <c r="IY128" s="83"/>
      <c r="IZ128" s="84"/>
      <c r="JA128" s="84"/>
      <c r="JB128" s="84"/>
      <c r="JC128" s="84"/>
      <c r="JD128" s="84"/>
      <c r="JE128" s="83"/>
      <c r="JF128" s="84"/>
      <c r="JG128" s="84"/>
      <c r="JH128" s="84"/>
      <c r="JI128" s="84"/>
      <c r="JJ128" s="84"/>
      <c r="JK128" s="83"/>
      <c r="JL128" s="84"/>
      <c r="JM128" s="84"/>
      <c r="JN128" s="84"/>
      <c r="JO128" s="84"/>
      <c r="JP128" s="84"/>
      <c r="JQ128" s="83"/>
      <c r="JR128" s="84"/>
      <c r="JS128" s="84"/>
      <c r="JT128" s="84"/>
      <c r="JU128" s="84"/>
      <c r="JV128" s="84"/>
      <c r="JW128" s="83"/>
      <c r="JX128" s="84"/>
      <c r="JY128" s="84"/>
      <c r="JZ128" s="84"/>
      <c r="KA128" s="84"/>
      <c r="KB128" s="84"/>
      <c r="KC128" s="83"/>
      <c r="KD128" s="84"/>
      <c r="KE128" s="84"/>
      <c r="KF128" s="84"/>
      <c r="KG128" s="84"/>
      <c r="KH128" s="84"/>
      <c r="KI128" s="83"/>
      <c r="KJ128" s="84"/>
      <c r="KK128" s="84"/>
      <c r="KL128" s="84"/>
      <c r="KM128" s="84"/>
      <c r="KN128" s="84"/>
      <c r="KO128" s="83"/>
      <c r="KP128" s="84"/>
      <c r="KQ128" s="84"/>
      <c r="KR128" s="84"/>
      <c r="KS128" s="84"/>
      <c r="KT128" s="84"/>
      <c r="KU128" s="83"/>
      <c r="KV128" s="84"/>
      <c r="KW128" s="84"/>
      <c r="KX128" s="84"/>
      <c r="KY128" s="84"/>
      <c r="KZ128" s="84"/>
      <c r="LA128" s="83"/>
      <c r="LB128" s="84"/>
      <c r="LC128" s="84"/>
      <c r="LD128" s="84"/>
      <c r="LE128" s="84"/>
      <c r="LF128" s="84"/>
      <c r="LG128" s="83"/>
      <c r="LH128" s="84"/>
      <c r="LI128" s="84"/>
      <c r="LJ128" s="84"/>
      <c r="LK128" s="84"/>
      <c r="LL128" s="84"/>
      <c r="LM128" s="83"/>
      <c r="LN128" s="84"/>
      <c r="LO128" s="84"/>
      <c r="LP128" s="84"/>
      <c r="LQ128" s="84"/>
      <c r="LR128" s="84"/>
      <c r="LS128" s="83"/>
      <c r="LT128" s="84"/>
      <c r="LU128" s="84"/>
      <c r="LV128" s="84"/>
      <c r="LW128" s="84"/>
      <c r="LX128" s="84"/>
      <c r="LY128" s="83"/>
      <c r="LZ128" s="84"/>
      <c r="MA128" s="84"/>
      <c r="MB128" s="84"/>
      <c r="MC128" s="84"/>
      <c r="MD128" s="84"/>
      <c r="ME128" s="83"/>
      <c r="MF128" s="84"/>
      <c r="MG128" s="84"/>
      <c r="MH128" s="84"/>
      <c r="MI128" s="84"/>
      <c r="MJ128" s="84"/>
      <c r="MK128" s="83"/>
      <c r="ML128" s="84"/>
      <c r="MM128" s="84"/>
      <c r="MN128" s="84"/>
      <c r="MO128" s="84"/>
      <c r="MP128" s="84"/>
      <c r="MQ128" s="83"/>
      <c r="MR128" s="84"/>
      <c r="MS128" s="84"/>
      <c r="MT128" s="84"/>
      <c r="MU128" s="84"/>
      <c r="MV128" s="84"/>
      <c r="MW128" s="83"/>
      <c r="MX128" s="84"/>
      <c r="MY128" s="84"/>
      <c r="MZ128" s="84"/>
      <c r="NA128" s="84"/>
      <c r="NB128" s="84"/>
      <c r="NC128" s="83"/>
      <c r="ND128" s="84"/>
      <c r="NE128" s="84"/>
      <c r="NF128" s="84"/>
      <c r="NG128" s="84"/>
      <c r="NH128" s="84"/>
      <c r="NI128" s="83"/>
      <c r="NJ128" s="84"/>
      <c r="NK128" s="84"/>
      <c r="NL128" s="84"/>
      <c r="NM128" s="84"/>
      <c r="NN128" s="84"/>
      <c r="NO128" s="83"/>
      <c r="NP128" s="84"/>
      <c r="NQ128" s="84"/>
      <c r="NR128" s="84"/>
      <c r="NS128" s="84"/>
      <c r="NT128" s="84"/>
      <c r="NU128" s="83"/>
      <c r="NV128" s="84"/>
      <c r="NW128" s="84"/>
      <c r="NX128" s="84"/>
      <c r="NY128" s="84"/>
      <c r="NZ128" s="84"/>
      <c r="OA128" s="83"/>
      <c r="OB128" s="84"/>
      <c r="OC128" s="84"/>
      <c r="OD128" s="84"/>
      <c r="OE128" s="84"/>
      <c r="OF128" s="84"/>
      <c r="OG128" s="83"/>
      <c r="OH128" s="84"/>
      <c r="OI128" s="84"/>
      <c r="OJ128" s="84"/>
      <c r="OK128" s="84"/>
      <c r="OL128" s="84"/>
      <c r="OM128" s="83"/>
      <c r="ON128" s="84"/>
      <c r="OO128" s="84"/>
      <c r="OP128" s="84"/>
      <c r="OQ128" s="84"/>
      <c r="OR128" s="84"/>
      <c r="OS128" s="83"/>
      <c r="OT128" s="84"/>
      <c r="OU128" s="84"/>
      <c r="OV128" s="84"/>
      <c r="OW128" s="84"/>
      <c r="OX128" s="84"/>
      <c r="OY128" s="83"/>
      <c r="OZ128" s="84"/>
      <c r="PA128" s="84"/>
      <c r="PB128" s="84"/>
      <c r="PC128" s="84"/>
      <c r="PD128" s="84"/>
      <c r="PE128" s="83"/>
      <c r="PF128" s="84"/>
      <c r="PG128" s="84"/>
      <c r="PH128" s="84"/>
      <c r="PI128" s="84"/>
      <c r="PJ128" s="84"/>
      <c r="PK128" s="83"/>
      <c r="PL128" s="84"/>
      <c r="PM128" s="84"/>
      <c r="PN128" s="84"/>
      <c r="PO128" s="84"/>
      <c r="PP128" s="84"/>
      <c r="PQ128" s="83"/>
      <c r="PR128" s="84"/>
      <c r="PS128" s="84"/>
      <c r="PT128" s="84"/>
      <c r="PU128" s="84"/>
      <c r="PV128" s="84"/>
      <c r="PW128" s="83"/>
      <c r="PX128" s="84"/>
      <c r="PY128" s="84"/>
      <c r="PZ128" s="84"/>
      <c r="QA128" s="84"/>
      <c r="QB128" s="84"/>
      <c r="QC128" s="83"/>
      <c r="QD128" s="84"/>
      <c r="QE128" s="84"/>
      <c r="QF128" s="84"/>
      <c r="QG128" s="84"/>
      <c r="QH128" s="84"/>
      <c r="QI128" s="83"/>
      <c r="QJ128" s="84"/>
      <c r="QK128" s="84"/>
      <c r="QL128" s="84"/>
      <c r="QM128" s="84"/>
      <c r="QN128" s="84"/>
      <c r="QO128" s="83"/>
      <c r="QP128" s="84"/>
      <c r="QQ128" s="84"/>
      <c r="QR128" s="84"/>
      <c r="QS128" s="84"/>
      <c r="QT128" s="84"/>
      <c r="QU128" s="83"/>
      <c r="QV128" s="84"/>
      <c r="QW128" s="84"/>
      <c r="QX128" s="84"/>
      <c r="QY128" s="84"/>
      <c r="QZ128" s="84"/>
      <c r="RA128" s="83"/>
      <c r="RB128" s="84"/>
      <c r="RC128" s="84"/>
      <c r="RD128" s="84"/>
      <c r="RE128" s="84"/>
      <c r="RF128" s="84"/>
      <c r="RG128" s="83"/>
      <c r="RH128" s="84"/>
      <c r="RI128" s="84"/>
      <c r="RJ128" s="84"/>
      <c r="RK128" s="84"/>
      <c r="RL128" s="84"/>
      <c r="RM128" s="83"/>
      <c r="RN128" s="84"/>
      <c r="RO128" s="84"/>
      <c r="RP128" s="84"/>
      <c r="RQ128" s="84"/>
      <c r="RR128" s="84"/>
      <c r="RS128" s="83"/>
      <c r="RT128" s="84"/>
      <c r="RU128" s="84"/>
      <c r="RV128" s="84"/>
      <c r="RW128" s="84"/>
      <c r="RX128" s="84"/>
      <c r="RY128" s="83"/>
      <c r="RZ128" s="84"/>
      <c r="SA128" s="84"/>
      <c r="SB128" s="84"/>
      <c r="SC128" s="84"/>
      <c r="SD128" s="84"/>
      <c r="SE128" s="83"/>
      <c r="SF128" s="84"/>
      <c r="SG128" s="84"/>
      <c r="SH128" s="84"/>
      <c r="SI128" s="84"/>
      <c r="SJ128" s="84"/>
      <c r="SK128" s="83"/>
      <c r="SL128" s="84"/>
      <c r="SM128" s="84"/>
      <c r="SN128" s="84"/>
      <c r="SO128" s="84"/>
      <c r="SP128" s="84"/>
      <c r="SQ128" s="83"/>
      <c r="SR128" s="84"/>
      <c r="SS128" s="84"/>
      <c r="ST128" s="84"/>
      <c r="SU128" s="84"/>
      <c r="SV128" s="84"/>
      <c r="SW128" s="83"/>
      <c r="SX128" s="84"/>
      <c r="SY128" s="84"/>
      <c r="SZ128" s="84"/>
      <c r="TA128" s="84"/>
      <c r="TB128" s="84"/>
      <c r="TC128" s="83"/>
      <c r="TD128" s="84"/>
      <c r="TE128" s="84"/>
      <c r="TF128" s="84"/>
      <c r="TG128" s="84"/>
      <c r="TH128" s="84"/>
      <c r="TI128" s="83"/>
      <c r="TJ128" s="84"/>
      <c r="TK128" s="84"/>
      <c r="TL128" s="84"/>
      <c r="TM128" s="84"/>
      <c r="TN128" s="84"/>
      <c r="TO128" s="83"/>
      <c r="TP128" s="84"/>
      <c r="TQ128" s="84"/>
      <c r="TR128" s="84"/>
      <c r="TS128" s="84"/>
      <c r="TT128" s="84"/>
      <c r="TU128" s="83"/>
      <c r="TV128" s="84"/>
      <c r="TW128" s="84"/>
      <c r="TX128" s="84"/>
      <c r="TY128" s="84"/>
      <c r="TZ128" s="84"/>
      <c r="UA128" s="83"/>
      <c r="UB128" s="84"/>
      <c r="UC128" s="84"/>
      <c r="UD128" s="84"/>
      <c r="UE128" s="84"/>
      <c r="UF128" s="84"/>
      <c r="UG128" s="83"/>
      <c r="UH128" s="84"/>
      <c r="UI128" s="84"/>
      <c r="UJ128" s="84"/>
      <c r="UK128" s="84"/>
      <c r="UL128" s="84"/>
      <c r="UM128" s="83"/>
      <c r="UN128" s="84"/>
      <c r="UO128" s="84"/>
      <c r="UP128" s="84"/>
      <c r="UQ128" s="84"/>
      <c r="UR128" s="84"/>
      <c r="US128" s="83"/>
      <c r="UT128" s="84"/>
      <c r="UU128" s="84"/>
      <c r="UV128" s="84"/>
      <c r="UW128" s="84"/>
      <c r="UX128" s="84"/>
      <c r="UY128" s="83"/>
      <c r="UZ128" s="84"/>
      <c r="VA128" s="84"/>
      <c r="VB128" s="84"/>
      <c r="VC128" s="84"/>
      <c r="VD128" s="84"/>
      <c r="VE128" s="83"/>
      <c r="VF128" s="84"/>
      <c r="VG128" s="84"/>
      <c r="VH128" s="84"/>
      <c r="VI128" s="84"/>
      <c r="VJ128" s="84"/>
      <c r="VK128" s="83"/>
      <c r="VL128" s="84"/>
      <c r="VM128" s="84"/>
      <c r="VN128" s="84"/>
      <c r="VO128" s="84"/>
      <c r="VP128" s="84"/>
      <c r="VQ128" s="83"/>
      <c r="VR128" s="84"/>
      <c r="VS128" s="84"/>
      <c r="VT128" s="84"/>
      <c r="VU128" s="84"/>
      <c r="VV128" s="84"/>
      <c r="VW128" s="83"/>
      <c r="VX128" s="84"/>
      <c r="VY128" s="84"/>
      <c r="VZ128" s="84"/>
      <c r="WA128" s="84"/>
      <c r="WB128" s="84"/>
      <c r="WC128" s="83"/>
      <c r="WD128" s="84"/>
      <c r="WE128" s="84"/>
      <c r="WF128" s="84"/>
      <c r="WG128" s="84"/>
      <c r="WH128" s="84"/>
      <c r="WI128" s="83"/>
      <c r="WJ128" s="84"/>
      <c r="WK128" s="84"/>
      <c r="WL128" s="84"/>
      <c r="WM128" s="84"/>
      <c r="WN128" s="84"/>
      <c r="WO128" s="83"/>
      <c r="WP128" s="84"/>
      <c r="WQ128" s="84"/>
      <c r="WR128" s="84"/>
      <c r="WS128" s="84"/>
      <c r="WT128" s="84"/>
      <c r="WU128" s="83"/>
      <c r="WV128" s="84"/>
      <c r="WW128" s="84"/>
      <c r="WX128" s="84"/>
      <c r="WY128" s="84"/>
      <c r="WZ128" s="84"/>
      <c r="XA128" s="83"/>
      <c r="XB128" s="84"/>
      <c r="XC128" s="84"/>
      <c r="XD128" s="84"/>
      <c r="XE128" s="84"/>
      <c r="XF128" s="84"/>
      <c r="XG128" s="83"/>
      <c r="XH128" s="84"/>
      <c r="XI128" s="84"/>
      <c r="XJ128" s="84"/>
      <c r="XK128" s="84"/>
      <c r="XL128" s="84"/>
      <c r="XM128" s="83"/>
      <c r="XN128" s="84"/>
      <c r="XO128" s="84"/>
      <c r="XP128" s="84"/>
      <c r="XQ128" s="84"/>
      <c r="XR128" s="84"/>
      <c r="XS128" s="83"/>
      <c r="XT128" s="84"/>
      <c r="XU128" s="84"/>
      <c r="XV128" s="84"/>
      <c r="XW128" s="84"/>
      <c r="XX128" s="84"/>
      <c r="XY128" s="83"/>
      <c r="XZ128" s="84"/>
      <c r="YA128" s="84"/>
      <c r="YB128" s="84"/>
      <c r="YC128" s="84"/>
      <c r="YD128" s="84"/>
      <c r="YE128" s="83"/>
      <c r="YF128" s="84"/>
      <c r="YG128" s="84"/>
      <c r="YH128" s="84"/>
      <c r="YI128" s="84"/>
      <c r="YJ128" s="84"/>
      <c r="YK128" s="83"/>
      <c r="YL128" s="84"/>
      <c r="YM128" s="84"/>
      <c r="YN128" s="84"/>
      <c r="YO128" s="84"/>
      <c r="YP128" s="84"/>
      <c r="YQ128" s="83"/>
      <c r="YR128" s="84"/>
      <c r="YS128" s="84"/>
      <c r="YT128" s="84"/>
      <c r="YU128" s="84"/>
      <c r="YV128" s="84"/>
      <c r="YW128" s="83"/>
      <c r="YX128" s="84"/>
      <c r="YY128" s="84"/>
      <c r="YZ128" s="84"/>
      <c r="ZA128" s="84"/>
      <c r="ZB128" s="84"/>
      <c r="ZC128" s="83"/>
      <c r="ZD128" s="84"/>
      <c r="ZE128" s="84"/>
      <c r="ZF128" s="84"/>
      <c r="ZG128" s="84"/>
      <c r="ZH128" s="84"/>
      <c r="ZI128" s="83"/>
      <c r="ZJ128" s="84"/>
      <c r="ZK128" s="84"/>
      <c r="ZL128" s="84"/>
      <c r="ZM128" s="84"/>
      <c r="ZN128" s="84"/>
      <c r="ZO128" s="83"/>
      <c r="ZP128" s="84"/>
      <c r="ZQ128" s="84"/>
      <c r="ZR128" s="84"/>
      <c r="ZS128" s="84"/>
      <c r="ZT128" s="84"/>
      <c r="ZU128" s="83"/>
      <c r="ZV128" s="84"/>
      <c r="ZW128" s="84"/>
      <c r="ZX128" s="84"/>
      <c r="ZY128" s="84"/>
      <c r="ZZ128" s="84"/>
      <c r="AAA128" s="83"/>
      <c r="AAB128" s="84"/>
      <c r="AAC128" s="84"/>
      <c r="AAD128" s="84"/>
      <c r="AAE128" s="84"/>
      <c r="AAF128" s="84"/>
      <c r="AAG128" s="83"/>
      <c r="AAH128" s="84"/>
      <c r="AAI128" s="84"/>
      <c r="AAJ128" s="84"/>
      <c r="AAK128" s="84"/>
      <c r="AAL128" s="84"/>
      <c r="AAM128" s="83"/>
      <c r="AAN128" s="84"/>
      <c r="AAO128" s="84"/>
      <c r="AAP128" s="84"/>
      <c r="AAQ128" s="84"/>
      <c r="AAR128" s="84"/>
      <c r="AAS128" s="83"/>
      <c r="AAT128" s="84"/>
      <c r="AAU128" s="84"/>
      <c r="AAV128" s="84"/>
      <c r="AAW128" s="84"/>
      <c r="AAX128" s="84"/>
      <c r="AAY128" s="83"/>
      <c r="AAZ128" s="84"/>
      <c r="ABA128" s="84"/>
      <c r="ABB128" s="84"/>
      <c r="ABC128" s="84"/>
      <c r="ABD128" s="84"/>
      <c r="ABE128" s="83"/>
      <c r="ABF128" s="84"/>
      <c r="ABG128" s="84"/>
      <c r="ABH128" s="84"/>
      <c r="ABI128" s="84"/>
      <c r="ABJ128" s="84"/>
      <c r="ABK128" s="83"/>
      <c r="ABL128" s="84"/>
      <c r="ABM128" s="84"/>
      <c r="ABN128" s="84"/>
      <c r="ABO128" s="84"/>
      <c r="ABP128" s="84"/>
      <c r="ABQ128" s="83"/>
      <c r="ABR128" s="84"/>
      <c r="ABS128" s="84"/>
      <c r="ABT128" s="84"/>
      <c r="ABU128" s="84"/>
      <c r="ABV128" s="84"/>
      <c r="ABW128" s="83"/>
      <c r="ABX128" s="84"/>
      <c r="ABY128" s="84"/>
      <c r="ABZ128" s="84"/>
      <c r="ACA128" s="84"/>
      <c r="ACB128" s="84"/>
      <c r="ACC128" s="83"/>
      <c r="ACD128" s="84"/>
      <c r="ACE128" s="84"/>
      <c r="ACF128" s="84"/>
      <c r="ACG128" s="84"/>
      <c r="ACH128" s="84"/>
      <c r="ACI128" s="83"/>
      <c r="ACJ128" s="84"/>
      <c r="ACK128" s="84"/>
      <c r="ACL128" s="84"/>
      <c r="ACM128" s="84"/>
      <c r="ACN128" s="84"/>
      <c r="ACO128" s="83"/>
      <c r="ACP128" s="84"/>
      <c r="ACQ128" s="84"/>
      <c r="ACR128" s="84"/>
      <c r="ACS128" s="84"/>
      <c r="ACT128" s="84"/>
      <c r="ACU128" s="83"/>
      <c r="ACV128" s="84"/>
      <c r="ACW128" s="84"/>
      <c r="ACX128" s="84"/>
      <c r="ACY128" s="84"/>
      <c r="ACZ128" s="84"/>
      <c r="ADA128" s="83"/>
      <c r="ADB128" s="84"/>
      <c r="ADC128" s="84"/>
      <c r="ADD128" s="84"/>
      <c r="ADE128" s="84"/>
      <c r="ADF128" s="84"/>
      <c r="ADG128" s="83"/>
      <c r="ADH128" s="84"/>
      <c r="ADI128" s="84"/>
      <c r="ADJ128" s="84"/>
      <c r="ADK128" s="84"/>
      <c r="ADL128" s="84"/>
      <c r="ADM128" s="83"/>
      <c r="ADN128" s="84"/>
      <c r="ADO128" s="84"/>
      <c r="ADP128" s="84"/>
      <c r="ADQ128" s="84"/>
      <c r="ADR128" s="84"/>
      <c r="ADS128" s="83"/>
      <c r="ADT128" s="84"/>
      <c r="ADU128" s="84"/>
      <c r="ADV128" s="84"/>
      <c r="ADW128" s="84"/>
      <c r="ADX128" s="84"/>
      <c r="ADY128" s="83"/>
      <c r="ADZ128" s="84"/>
      <c r="AEA128" s="84"/>
      <c r="AEB128" s="84"/>
      <c r="AEC128" s="84"/>
      <c r="AED128" s="84"/>
      <c r="AEE128" s="83"/>
      <c r="AEF128" s="84"/>
      <c r="AEG128" s="84"/>
      <c r="AEH128" s="84"/>
      <c r="AEI128" s="84"/>
      <c r="AEJ128" s="84"/>
      <c r="AEK128" s="83"/>
      <c r="AEL128" s="84"/>
      <c r="AEM128" s="84"/>
      <c r="AEN128" s="84"/>
      <c r="AEO128" s="84"/>
      <c r="AEP128" s="84"/>
      <c r="AEQ128" s="83"/>
      <c r="AER128" s="84"/>
      <c r="AES128" s="84"/>
      <c r="AET128" s="84"/>
      <c r="AEU128" s="84"/>
      <c r="AEV128" s="84"/>
      <c r="AEW128" s="83"/>
      <c r="AEX128" s="84"/>
      <c r="AEY128" s="84"/>
      <c r="AEZ128" s="84"/>
      <c r="AFA128" s="84"/>
      <c r="AFB128" s="84"/>
      <c r="AFC128" s="83"/>
      <c r="AFD128" s="84"/>
      <c r="AFE128" s="84"/>
      <c r="AFF128" s="84"/>
      <c r="AFG128" s="84"/>
      <c r="AFH128" s="84"/>
      <c r="AFI128" s="83"/>
      <c r="AFJ128" s="84"/>
      <c r="AFK128" s="84"/>
      <c r="AFL128" s="84"/>
      <c r="AFM128" s="84"/>
      <c r="AFN128" s="84"/>
      <c r="AFO128" s="83"/>
      <c r="AFP128" s="84"/>
      <c r="AFQ128" s="84"/>
      <c r="AFR128" s="84"/>
      <c r="AFS128" s="84"/>
      <c r="AFT128" s="84"/>
      <c r="AFU128" s="83"/>
      <c r="AFV128" s="84"/>
      <c r="AFW128" s="84"/>
      <c r="AFX128" s="84"/>
      <c r="AFY128" s="84"/>
      <c r="AFZ128" s="84"/>
      <c r="AGA128" s="83"/>
      <c r="AGB128" s="84"/>
      <c r="AGC128" s="84"/>
      <c r="AGD128" s="84"/>
      <c r="AGE128" s="84"/>
      <c r="AGF128" s="84"/>
      <c r="AGG128" s="83"/>
      <c r="AGH128" s="84"/>
      <c r="AGI128" s="84"/>
      <c r="AGJ128" s="84"/>
      <c r="AGK128" s="84"/>
      <c r="AGL128" s="84"/>
      <c r="AGM128" s="83"/>
      <c r="AGN128" s="84"/>
      <c r="AGO128" s="84"/>
      <c r="AGP128" s="84"/>
      <c r="AGQ128" s="84"/>
      <c r="AGR128" s="84"/>
      <c r="AGS128" s="83"/>
      <c r="AGT128" s="84"/>
      <c r="AGU128" s="84"/>
      <c r="AGV128" s="84"/>
      <c r="AGW128" s="84"/>
      <c r="AGX128" s="84"/>
      <c r="AGY128" s="83"/>
      <c r="AGZ128" s="84"/>
      <c r="AHA128" s="84"/>
      <c r="AHB128" s="84"/>
      <c r="AHC128" s="84"/>
      <c r="AHD128" s="84"/>
      <c r="AHE128" s="83"/>
      <c r="AHF128" s="84"/>
      <c r="AHG128" s="84"/>
      <c r="AHH128" s="84"/>
      <c r="AHI128" s="84"/>
      <c r="AHJ128" s="84"/>
      <c r="AHK128" s="83"/>
      <c r="AHL128" s="84"/>
      <c r="AHM128" s="84"/>
      <c r="AHN128" s="84"/>
      <c r="AHO128" s="84"/>
      <c r="AHP128" s="84"/>
      <c r="AHQ128" s="83"/>
      <c r="AHR128" s="84"/>
      <c r="AHS128" s="84"/>
      <c r="AHT128" s="84"/>
      <c r="AHU128" s="84"/>
      <c r="AHV128" s="84"/>
      <c r="AHW128" s="83"/>
      <c r="AHX128" s="84"/>
      <c r="AHY128" s="84"/>
      <c r="AHZ128" s="84"/>
      <c r="AIA128" s="84"/>
      <c r="AIB128" s="84"/>
      <c r="AIC128" s="83"/>
      <c r="AID128" s="84"/>
      <c r="AIE128" s="84"/>
      <c r="AIF128" s="84"/>
      <c r="AIG128" s="84"/>
      <c r="AIH128" s="84"/>
      <c r="AII128" s="83"/>
      <c r="AIJ128" s="84"/>
      <c r="AIK128" s="84"/>
      <c r="AIL128" s="84"/>
      <c r="AIM128" s="84"/>
      <c r="AIN128" s="84"/>
      <c r="AIO128" s="83"/>
      <c r="AIP128" s="84"/>
      <c r="AIQ128" s="84"/>
      <c r="AIR128" s="84"/>
      <c r="AIS128" s="84"/>
      <c r="AIT128" s="84"/>
      <c r="AIU128" s="83"/>
      <c r="AIV128" s="84"/>
      <c r="AIW128" s="84"/>
      <c r="AIX128" s="84"/>
      <c r="AIY128" s="84"/>
      <c r="AIZ128" s="84"/>
      <c r="AJA128" s="83"/>
      <c r="AJB128" s="84"/>
      <c r="AJC128" s="84"/>
      <c r="AJD128" s="84"/>
      <c r="AJE128" s="84"/>
      <c r="AJF128" s="84"/>
      <c r="AJG128" s="83"/>
      <c r="AJH128" s="84"/>
      <c r="AJI128" s="84"/>
      <c r="AJJ128" s="84"/>
      <c r="AJK128" s="84"/>
      <c r="AJL128" s="84"/>
      <c r="AJM128" s="83"/>
      <c r="AJN128" s="84"/>
      <c r="AJO128" s="84"/>
      <c r="AJP128" s="84"/>
      <c r="AJQ128" s="84"/>
      <c r="AJR128" s="84"/>
      <c r="AJS128" s="83"/>
      <c r="AJT128" s="84"/>
      <c r="AJU128" s="84"/>
      <c r="AJV128" s="84"/>
      <c r="AJW128" s="84"/>
      <c r="AJX128" s="84"/>
      <c r="AJY128" s="83"/>
      <c r="AJZ128" s="84"/>
      <c r="AKA128" s="84"/>
      <c r="AKB128" s="84"/>
      <c r="AKC128" s="84"/>
      <c r="AKD128" s="84"/>
      <c r="AKE128" s="83"/>
      <c r="AKF128" s="84"/>
      <c r="AKG128" s="84"/>
      <c r="AKH128" s="84"/>
      <c r="AKI128" s="84"/>
      <c r="AKJ128" s="84"/>
      <c r="AKK128" s="83"/>
      <c r="AKL128" s="84"/>
      <c r="AKM128" s="84"/>
      <c r="AKN128" s="84"/>
      <c r="AKO128" s="84"/>
      <c r="AKP128" s="84"/>
      <c r="AKQ128" s="83"/>
      <c r="AKR128" s="84"/>
      <c r="AKS128" s="84"/>
      <c r="AKT128" s="84"/>
      <c r="AKU128" s="84"/>
      <c r="AKV128" s="84"/>
      <c r="AKW128" s="83"/>
      <c r="AKX128" s="84"/>
      <c r="AKY128" s="84"/>
      <c r="AKZ128" s="84"/>
      <c r="ALA128" s="84"/>
      <c r="ALB128" s="84"/>
      <c r="ALC128" s="83"/>
      <c r="ALD128" s="84"/>
      <c r="ALE128" s="84"/>
      <c r="ALF128" s="84"/>
      <c r="ALG128" s="84"/>
      <c r="ALH128" s="84"/>
      <c r="ALI128" s="83"/>
      <c r="ALJ128" s="84"/>
      <c r="ALK128" s="84"/>
      <c r="ALL128" s="84"/>
      <c r="ALM128" s="84"/>
      <c r="ALN128" s="84"/>
      <c r="ALO128" s="83"/>
      <c r="ALP128" s="84"/>
      <c r="ALQ128" s="84"/>
      <c r="ALR128" s="84"/>
      <c r="ALS128" s="84"/>
      <c r="ALT128" s="84"/>
      <c r="ALU128" s="83"/>
      <c r="ALV128" s="84"/>
      <c r="ALW128" s="84"/>
      <c r="ALX128" s="84"/>
      <c r="ALY128" s="84"/>
      <c r="ALZ128" s="84"/>
      <c r="AMA128" s="83"/>
      <c r="AMB128" s="84"/>
      <c r="AMC128" s="84"/>
      <c r="AMD128" s="84"/>
      <c r="AME128" s="84"/>
      <c r="AMF128" s="84"/>
      <c r="AMG128" s="83"/>
      <c r="AMH128" s="84"/>
      <c r="AMI128" s="84"/>
      <c r="AMJ128" s="84"/>
      <c r="AMK128" s="84"/>
      <c r="AML128" s="84"/>
      <c r="AMM128" s="83"/>
      <c r="AMN128" s="84"/>
      <c r="AMO128" s="84"/>
      <c r="AMP128" s="84"/>
      <c r="AMQ128" s="84"/>
      <c r="AMR128" s="84"/>
      <c r="AMS128" s="83"/>
      <c r="AMT128" s="84"/>
      <c r="AMU128" s="84"/>
      <c r="AMV128" s="84"/>
      <c r="AMW128" s="84"/>
      <c r="AMX128" s="84"/>
      <c r="AMY128" s="83"/>
      <c r="AMZ128" s="84"/>
      <c r="ANA128" s="84"/>
      <c r="ANB128" s="84"/>
      <c r="ANC128" s="84"/>
      <c r="AND128" s="84"/>
      <c r="ANE128" s="83"/>
      <c r="ANF128" s="84"/>
      <c r="ANG128" s="84"/>
      <c r="ANH128" s="84"/>
      <c r="ANI128" s="84"/>
      <c r="ANJ128" s="84"/>
      <c r="ANK128" s="83"/>
      <c r="ANL128" s="84"/>
      <c r="ANM128" s="84"/>
      <c r="ANN128" s="84"/>
      <c r="ANO128" s="84"/>
      <c r="ANP128" s="84"/>
      <c r="ANQ128" s="83"/>
      <c r="ANR128" s="84"/>
      <c r="ANS128" s="84"/>
      <c r="ANT128" s="84"/>
      <c r="ANU128" s="84"/>
      <c r="ANV128" s="84"/>
      <c r="ANW128" s="83"/>
      <c r="ANX128" s="84"/>
      <c r="ANY128" s="84"/>
      <c r="ANZ128" s="84"/>
      <c r="AOA128" s="84"/>
      <c r="AOB128" s="84"/>
      <c r="AOC128" s="83"/>
      <c r="AOD128" s="84"/>
      <c r="AOE128" s="84"/>
      <c r="AOF128" s="84"/>
      <c r="AOG128" s="84"/>
      <c r="AOH128" s="84"/>
      <c r="AOI128" s="83"/>
      <c r="AOJ128" s="84"/>
      <c r="AOK128" s="84"/>
      <c r="AOL128" s="84"/>
      <c r="AOM128" s="84"/>
      <c r="AON128" s="84"/>
      <c r="AOO128" s="83"/>
      <c r="AOP128" s="84"/>
      <c r="AOQ128" s="84"/>
      <c r="AOR128" s="84"/>
      <c r="AOS128" s="84"/>
      <c r="AOT128" s="84"/>
      <c r="AOU128" s="83"/>
      <c r="AOV128" s="84"/>
      <c r="AOW128" s="84"/>
      <c r="AOX128" s="84"/>
      <c r="AOY128" s="84"/>
      <c r="AOZ128" s="84"/>
      <c r="APA128" s="83"/>
      <c r="APB128" s="84"/>
      <c r="APC128" s="84"/>
      <c r="APD128" s="84"/>
      <c r="APE128" s="84"/>
      <c r="APF128" s="84"/>
      <c r="APG128" s="83"/>
      <c r="APH128" s="84"/>
      <c r="API128" s="84"/>
      <c r="APJ128" s="84"/>
      <c r="APK128" s="84"/>
      <c r="APL128" s="84"/>
      <c r="APM128" s="83"/>
      <c r="APN128" s="84"/>
      <c r="APO128" s="84"/>
      <c r="APP128" s="84"/>
      <c r="APQ128" s="84"/>
      <c r="APR128" s="84"/>
      <c r="APS128" s="83"/>
      <c r="APT128" s="84"/>
      <c r="APU128" s="84"/>
      <c r="APV128" s="84"/>
      <c r="APW128" s="84"/>
      <c r="APX128" s="84"/>
      <c r="APY128" s="83"/>
      <c r="APZ128" s="84"/>
      <c r="AQA128" s="84"/>
      <c r="AQB128" s="84"/>
      <c r="AQC128" s="84"/>
      <c r="AQD128" s="84"/>
      <c r="AQE128" s="83"/>
      <c r="AQF128" s="84"/>
      <c r="AQG128" s="84"/>
      <c r="AQH128" s="84"/>
      <c r="AQI128" s="84"/>
      <c r="AQJ128" s="84"/>
      <c r="AQK128" s="83"/>
      <c r="AQL128" s="84"/>
      <c r="AQM128" s="84"/>
      <c r="AQN128" s="84"/>
      <c r="AQO128" s="84"/>
      <c r="AQP128" s="84"/>
      <c r="AQQ128" s="83"/>
      <c r="AQR128" s="84"/>
      <c r="AQS128" s="84"/>
      <c r="AQT128" s="84"/>
      <c r="AQU128" s="84"/>
      <c r="AQV128" s="84"/>
      <c r="AQW128" s="83"/>
      <c r="AQX128" s="84"/>
      <c r="AQY128" s="84"/>
      <c r="AQZ128" s="84"/>
      <c r="ARA128" s="84"/>
      <c r="ARB128" s="84"/>
      <c r="ARC128" s="83"/>
      <c r="ARD128" s="84"/>
      <c r="ARE128" s="84"/>
      <c r="ARF128" s="84"/>
      <c r="ARG128" s="84"/>
      <c r="ARH128" s="84"/>
      <c r="ARI128" s="83"/>
      <c r="ARJ128" s="84"/>
      <c r="ARK128" s="84"/>
      <c r="ARL128" s="84"/>
      <c r="ARM128" s="84"/>
      <c r="ARN128" s="84"/>
      <c r="ARO128" s="83"/>
      <c r="ARP128" s="84"/>
      <c r="ARQ128" s="84"/>
      <c r="ARR128" s="84"/>
      <c r="ARS128" s="84"/>
      <c r="ART128" s="84"/>
      <c r="ARU128" s="83"/>
      <c r="ARV128" s="84"/>
      <c r="ARW128" s="84"/>
      <c r="ARX128" s="84"/>
      <c r="ARY128" s="84"/>
      <c r="ARZ128" s="84"/>
      <c r="ASA128" s="83"/>
      <c r="ASB128" s="84"/>
      <c r="ASC128" s="84"/>
      <c r="ASD128" s="84"/>
      <c r="ASE128" s="84"/>
      <c r="ASF128" s="84"/>
      <c r="ASG128" s="83"/>
      <c r="ASH128" s="84"/>
      <c r="ASI128" s="84"/>
      <c r="ASJ128" s="84"/>
      <c r="ASK128" s="84"/>
      <c r="ASL128" s="84"/>
      <c r="ASM128" s="83"/>
      <c r="ASN128" s="84"/>
      <c r="ASO128" s="84"/>
      <c r="ASP128" s="84"/>
      <c r="ASQ128" s="84"/>
      <c r="ASR128" s="84"/>
      <c r="ASS128" s="83"/>
      <c r="AST128" s="84"/>
      <c r="ASU128" s="84"/>
      <c r="ASV128" s="84"/>
      <c r="ASW128" s="84"/>
      <c r="ASX128" s="84"/>
      <c r="ASY128" s="83"/>
      <c r="ASZ128" s="84"/>
      <c r="ATA128" s="84"/>
      <c r="ATB128" s="84"/>
      <c r="ATC128" s="84"/>
      <c r="ATD128" s="84"/>
      <c r="ATE128" s="83"/>
      <c r="ATF128" s="84"/>
      <c r="ATG128" s="84"/>
      <c r="ATH128" s="84"/>
      <c r="ATI128" s="84"/>
      <c r="ATJ128" s="84"/>
      <c r="ATK128" s="83"/>
      <c r="ATL128" s="84"/>
      <c r="ATM128" s="84"/>
      <c r="ATN128" s="84"/>
      <c r="ATO128" s="84"/>
      <c r="ATP128" s="84"/>
      <c r="ATQ128" s="83"/>
      <c r="ATR128" s="84"/>
      <c r="ATS128" s="84"/>
      <c r="ATT128" s="84"/>
      <c r="ATU128" s="84"/>
      <c r="ATV128" s="84"/>
      <c r="ATW128" s="83"/>
      <c r="ATX128" s="84"/>
      <c r="ATY128" s="84"/>
      <c r="ATZ128" s="84"/>
      <c r="AUA128" s="84"/>
      <c r="AUB128" s="84"/>
      <c r="AUC128" s="83"/>
      <c r="AUD128" s="84"/>
      <c r="AUE128" s="84"/>
      <c r="AUF128" s="84"/>
      <c r="AUG128" s="84"/>
      <c r="AUH128" s="84"/>
      <c r="AUI128" s="83"/>
      <c r="AUJ128" s="84"/>
      <c r="AUK128" s="84"/>
      <c r="AUL128" s="84"/>
      <c r="AUM128" s="84"/>
      <c r="AUN128" s="84"/>
      <c r="AUO128" s="83"/>
      <c r="AUP128" s="84"/>
      <c r="AUQ128" s="84"/>
      <c r="AUR128" s="84"/>
      <c r="AUS128" s="84"/>
      <c r="AUT128" s="84"/>
      <c r="AUU128" s="83"/>
      <c r="AUV128" s="84"/>
      <c r="AUW128" s="84"/>
      <c r="AUX128" s="84"/>
      <c r="AUY128" s="84"/>
      <c r="AUZ128" s="84"/>
      <c r="AVA128" s="83"/>
      <c r="AVB128" s="84"/>
      <c r="AVC128" s="84"/>
      <c r="AVD128" s="84"/>
      <c r="AVE128" s="84"/>
      <c r="AVF128" s="84"/>
      <c r="AVG128" s="83"/>
      <c r="AVH128" s="84"/>
      <c r="AVI128" s="84"/>
      <c r="AVJ128" s="84"/>
      <c r="AVK128" s="84"/>
      <c r="AVL128" s="84"/>
      <c r="AVM128" s="83"/>
      <c r="AVN128" s="84"/>
      <c r="AVO128" s="84"/>
      <c r="AVP128" s="84"/>
      <c r="AVQ128" s="84"/>
      <c r="AVR128" s="84"/>
      <c r="AVS128" s="83"/>
      <c r="AVT128" s="84"/>
      <c r="AVU128" s="84"/>
      <c r="AVV128" s="84"/>
      <c r="AVW128" s="84"/>
      <c r="AVX128" s="84"/>
      <c r="AVY128" s="83"/>
      <c r="AVZ128" s="84"/>
      <c r="AWA128" s="84"/>
      <c r="AWB128" s="84"/>
      <c r="AWC128" s="84"/>
      <c r="AWD128" s="84"/>
      <c r="AWE128" s="83"/>
      <c r="AWF128" s="84"/>
      <c r="AWG128" s="84"/>
      <c r="AWH128" s="84"/>
      <c r="AWI128" s="84"/>
      <c r="AWJ128" s="84"/>
      <c r="AWK128" s="83"/>
      <c r="AWL128" s="84"/>
      <c r="AWM128" s="84"/>
      <c r="AWN128" s="84"/>
      <c r="AWO128" s="84"/>
      <c r="AWP128" s="84"/>
      <c r="AWQ128" s="83"/>
      <c r="AWR128" s="84"/>
      <c r="AWS128" s="84"/>
      <c r="AWT128" s="84"/>
      <c r="AWU128" s="84"/>
      <c r="AWV128" s="84"/>
      <c r="AWW128" s="83"/>
      <c r="AWX128" s="84"/>
      <c r="AWY128" s="84"/>
      <c r="AWZ128" s="84"/>
      <c r="AXA128" s="84"/>
      <c r="AXB128" s="84"/>
      <c r="AXC128" s="83"/>
      <c r="AXD128" s="84"/>
      <c r="AXE128" s="84"/>
      <c r="AXF128" s="84"/>
      <c r="AXG128" s="84"/>
      <c r="AXH128" s="84"/>
      <c r="AXI128" s="83"/>
      <c r="AXJ128" s="84"/>
      <c r="AXK128" s="84"/>
      <c r="AXL128" s="84"/>
      <c r="AXM128" s="84"/>
      <c r="AXN128" s="84"/>
      <c r="AXO128" s="83"/>
      <c r="AXP128" s="84"/>
      <c r="AXQ128" s="84"/>
      <c r="AXR128" s="84"/>
      <c r="AXS128" s="84"/>
      <c r="AXT128" s="84"/>
      <c r="AXU128" s="83"/>
      <c r="AXV128" s="84"/>
      <c r="AXW128" s="84"/>
      <c r="AXX128" s="84"/>
      <c r="AXY128" s="84"/>
      <c r="AXZ128" s="84"/>
      <c r="AYA128" s="83"/>
      <c r="AYB128" s="84"/>
      <c r="AYC128" s="84"/>
      <c r="AYD128" s="84"/>
      <c r="AYE128" s="84"/>
      <c r="AYF128" s="84"/>
      <c r="AYG128" s="83"/>
      <c r="AYH128" s="84"/>
      <c r="AYI128" s="84"/>
      <c r="AYJ128" s="84"/>
      <c r="AYK128" s="84"/>
      <c r="AYL128" s="84"/>
      <c r="AYM128" s="83"/>
      <c r="AYN128" s="84"/>
      <c r="AYO128" s="84"/>
      <c r="AYP128" s="84"/>
      <c r="AYQ128" s="84"/>
      <c r="AYR128" s="84"/>
      <c r="AYS128" s="83"/>
      <c r="AYT128" s="84"/>
      <c r="AYU128" s="84"/>
      <c r="AYV128" s="84"/>
      <c r="AYW128" s="84"/>
      <c r="AYX128" s="84"/>
      <c r="AYY128" s="83"/>
      <c r="AYZ128" s="84"/>
      <c r="AZA128" s="84"/>
      <c r="AZB128" s="84"/>
      <c r="AZC128" s="84"/>
      <c r="AZD128" s="84"/>
      <c r="AZE128" s="83"/>
      <c r="AZF128" s="84"/>
      <c r="AZG128" s="84"/>
      <c r="AZH128" s="84"/>
      <c r="AZI128" s="84"/>
      <c r="AZJ128" s="84"/>
      <c r="AZK128" s="83"/>
      <c r="AZL128" s="84"/>
      <c r="AZM128" s="84"/>
      <c r="AZN128" s="84"/>
      <c r="AZO128" s="84"/>
      <c r="AZP128" s="84"/>
      <c r="AZQ128" s="83"/>
      <c r="AZR128" s="84"/>
      <c r="AZS128" s="84"/>
      <c r="AZT128" s="84"/>
      <c r="AZU128" s="84"/>
      <c r="AZV128" s="84"/>
      <c r="AZW128" s="83"/>
      <c r="AZX128" s="84"/>
      <c r="AZY128" s="84"/>
      <c r="AZZ128" s="84"/>
      <c r="BAA128" s="84"/>
      <c r="BAB128" s="84"/>
      <c r="BAC128" s="83"/>
      <c r="BAD128" s="84"/>
      <c r="BAE128" s="84"/>
      <c r="BAF128" s="84"/>
      <c r="BAG128" s="84"/>
      <c r="BAH128" s="84"/>
      <c r="BAI128" s="83"/>
      <c r="BAJ128" s="84"/>
      <c r="BAK128" s="84"/>
      <c r="BAL128" s="84"/>
      <c r="BAM128" s="84"/>
      <c r="BAN128" s="84"/>
      <c r="BAO128" s="83"/>
      <c r="BAP128" s="84"/>
      <c r="BAQ128" s="84"/>
      <c r="BAR128" s="84"/>
      <c r="BAS128" s="84"/>
      <c r="BAT128" s="84"/>
      <c r="BAU128" s="83"/>
      <c r="BAV128" s="84"/>
      <c r="BAW128" s="84"/>
      <c r="BAX128" s="84"/>
      <c r="BAY128" s="84"/>
      <c r="BAZ128" s="84"/>
      <c r="BBA128" s="83"/>
      <c r="BBB128" s="84"/>
      <c r="BBC128" s="84"/>
      <c r="BBD128" s="84"/>
      <c r="BBE128" s="84"/>
      <c r="BBF128" s="84"/>
      <c r="BBG128" s="83"/>
      <c r="BBH128" s="84"/>
      <c r="BBI128" s="84"/>
      <c r="BBJ128" s="84"/>
      <c r="BBK128" s="84"/>
      <c r="BBL128" s="84"/>
      <c r="BBM128" s="83"/>
      <c r="BBN128" s="84"/>
      <c r="BBO128" s="84"/>
      <c r="BBP128" s="84"/>
      <c r="BBQ128" s="84"/>
      <c r="BBR128" s="84"/>
      <c r="BBS128" s="83"/>
      <c r="BBT128" s="84"/>
      <c r="BBU128" s="84"/>
      <c r="BBV128" s="84"/>
      <c r="BBW128" s="84"/>
      <c r="BBX128" s="84"/>
      <c r="BBY128" s="83"/>
      <c r="BBZ128" s="84"/>
      <c r="BCA128" s="84"/>
      <c r="BCB128" s="84"/>
      <c r="BCC128" s="84"/>
      <c r="BCD128" s="84"/>
      <c r="BCE128" s="83"/>
      <c r="BCF128" s="84"/>
      <c r="BCG128" s="84"/>
      <c r="BCH128" s="84"/>
      <c r="BCI128" s="84"/>
      <c r="BCJ128" s="84"/>
      <c r="BCK128" s="83"/>
      <c r="BCL128" s="84"/>
      <c r="BCM128" s="84"/>
      <c r="BCN128" s="84"/>
      <c r="BCO128" s="84"/>
      <c r="BCP128" s="84"/>
      <c r="BCQ128" s="83"/>
      <c r="BCR128" s="84"/>
      <c r="BCS128" s="84"/>
      <c r="BCT128" s="84"/>
      <c r="BCU128" s="84"/>
      <c r="BCV128" s="84"/>
      <c r="BCW128" s="83"/>
      <c r="BCX128" s="84"/>
      <c r="BCY128" s="84"/>
      <c r="BCZ128" s="84"/>
      <c r="BDA128" s="84"/>
      <c r="BDB128" s="84"/>
      <c r="BDC128" s="83"/>
      <c r="BDD128" s="84"/>
      <c r="BDE128" s="84"/>
      <c r="BDF128" s="84"/>
      <c r="BDG128" s="84"/>
      <c r="BDH128" s="84"/>
      <c r="BDI128" s="83"/>
      <c r="BDJ128" s="84"/>
      <c r="BDK128" s="84"/>
      <c r="BDL128" s="84"/>
      <c r="BDM128" s="84"/>
      <c r="BDN128" s="84"/>
      <c r="BDO128" s="83"/>
      <c r="BDP128" s="84"/>
      <c r="BDQ128" s="84"/>
      <c r="BDR128" s="84"/>
      <c r="BDS128" s="84"/>
      <c r="BDT128" s="84"/>
      <c r="BDU128" s="83"/>
      <c r="BDV128" s="84"/>
      <c r="BDW128" s="84"/>
      <c r="BDX128" s="84"/>
      <c r="BDY128" s="84"/>
      <c r="BDZ128" s="84"/>
      <c r="BEA128" s="83"/>
      <c r="BEB128" s="84"/>
      <c r="BEC128" s="84"/>
      <c r="BED128" s="84"/>
      <c r="BEE128" s="84"/>
      <c r="BEF128" s="84"/>
      <c r="BEG128" s="83"/>
      <c r="BEH128" s="84"/>
      <c r="BEI128" s="84"/>
      <c r="BEJ128" s="84"/>
      <c r="BEK128" s="84"/>
      <c r="BEL128" s="84"/>
      <c r="BEM128" s="83"/>
      <c r="BEN128" s="84"/>
      <c r="BEO128" s="84"/>
      <c r="BEP128" s="84"/>
      <c r="BEQ128" s="84"/>
      <c r="BER128" s="84"/>
      <c r="BES128" s="83"/>
      <c r="BET128" s="84"/>
      <c r="BEU128" s="84"/>
      <c r="BEV128" s="84"/>
      <c r="BEW128" s="84"/>
      <c r="BEX128" s="84"/>
      <c r="BEY128" s="83"/>
      <c r="BEZ128" s="84"/>
      <c r="BFA128" s="84"/>
      <c r="BFB128" s="84"/>
      <c r="BFC128" s="84"/>
      <c r="BFD128" s="84"/>
      <c r="BFE128" s="83"/>
      <c r="BFF128" s="84"/>
      <c r="BFG128" s="84"/>
      <c r="BFH128" s="84"/>
      <c r="BFI128" s="84"/>
      <c r="BFJ128" s="84"/>
      <c r="BFK128" s="83"/>
      <c r="BFL128" s="84"/>
      <c r="BFM128" s="84"/>
      <c r="BFN128" s="84"/>
      <c r="BFO128" s="84"/>
      <c r="BFP128" s="84"/>
      <c r="BFQ128" s="83"/>
      <c r="BFR128" s="84"/>
      <c r="BFS128" s="84"/>
      <c r="BFT128" s="84"/>
      <c r="BFU128" s="84"/>
      <c r="BFV128" s="84"/>
      <c r="BFW128" s="83"/>
      <c r="BFX128" s="84"/>
      <c r="BFY128" s="84"/>
      <c r="BFZ128" s="84"/>
      <c r="BGA128" s="84"/>
      <c r="BGB128" s="84"/>
      <c r="BGC128" s="83"/>
      <c r="BGD128" s="84"/>
      <c r="BGE128" s="84"/>
      <c r="BGF128" s="84"/>
      <c r="BGG128" s="84"/>
      <c r="BGH128" s="84"/>
      <c r="BGI128" s="83"/>
      <c r="BGJ128" s="84"/>
      <c r="BGK128" s="84"/>
      <c r="BGL128" s="84"/>
      <c r="BGM128" s="84"/>
      <c r="BGN128" s="84"/>
      <c r="BGO128" s="83"/>
      <c r="BGP128" s="84"/>
      <c r="BGQ128" s="84"/>
      <c r="BGR128" s="84"/>
      <c r="BGS128" s="84"/>
      <c r="BGT128" s="84"/>
      <c r="BGU128" s="83"/>
      <c r="BGV128" s="84"/>
      <c r="BGW128" s="84"/>
      <c r="BGX128" s="84"/>
      <c r="BGY128" s="84"/>
      <c r="BGZ128" s="84"/>
      <c r="BHA128" s="83"/>
      <c r="BHB128" s="84"/>
      <c r="BHC128" s="84"/>
      <c r="BHD128" s="84"/>
      <c r="BHE128" s="84"/>
      <c r="BHF128" s="84"/>
      <c r="BHG128" s="83"/>
      <c r="BHH128" s="84"/>
      <c r="BHI128" s="84"/>
      <c r="BHJ128" s="84"/>
      <c r="BHK128" s="84"/>
      <c r="BHL128" s="84"/>
      <c r="BHM128" s="83"/>
      <c r="BHN128" s="84"/>
      <c r="BHO128" s="84"/>
      <c r="BHP128" s="84"/>
      <c r="BHQ128" s="84"/>
      <c r="BHR128" s="84"/>
      <c r="BHS128" s="83"/>
      <c r="BHT128" s="84"/>
      <c r="BHU128" s="84"/>
      <c r="BHV128" s="84"/>
      <c r="BHW128" s="84"/>
      <c r="BHX128" s="84"/>
      <c r="BHY128" s="83"/>
      <c r="BHZ128" s="84"/>
      <c r="BIA128" s="84"/>
      <c r="BIB128" s="84"/>
      <c r="BIC128" s="84"/>
      <c r="BID128" s="84"/>
      <c r="BIE128" s="83"/>
      <c r="BIF128" s="84"/>
      <c r="BIG128" s="84"/>
      <c r="BIH128" s="84"/>
      <c r="BII128" s="84"/>
      <c r="BIJ128" s="84"/>
      <c r="BIK128" s="83"/>
      <c r="BIL128" s="84"/>
      <c r="BIM128" s="84"/>
      <c r="BIN128" s="84"/>
      <c r="BIO128" s="84"/>
      <c r="BIP128" s="84"/>
      <c r="BIQ128" s="83"/>
      <c r="BIR128" s="84"/>
      <c r="BIS128" s="84"/>
      <c r="BIT128" s="84"/>
      <c r="BIU128" s="84"/>
      <c r="BIV128" s="84"/>
      <c r="BIW128" s="83"/>
      <c r="BIX128" s="84"/>
      <c r="BIY128" s="84"/>
      <c r="BIZ128" s="84"/>
      <c r="BJA128" s="84"/>
      <c r="BJB128" s="84"/>
      <c r="BJC128" s="83"/>
      <c r="BJD128" s="84"/>
      <c r="BJE128" s="84"/>
      <c r="BJF128" s="84"/>
      <c r="BJG128" s="84"/>
      <c r="BJH128" s="84"/>
      <c r="BJI128" s="83"/>
      <c r="BJJ128" s="84"/>
      <c r="BJK128" s="84"/>
      <c r="BJL128" s="84"/>
      <c r="BJM128" s="84"/>
      <c r="BJN128" s="84"/>
      <c r="BJO128" s="83"/>
      <c r="BJP128" s="84"/>
      <c r="BJQ128" s="84"/>
      <c r="BJR128" s="84"/>
      <c r="BJS128" s="84"/>
      <c r="BJT128" s="84"/>
      <c r="BJU128" s="83"/>
      <c r="BJV128" s="84"/>
      <c r="BJW128" s="84"/>
      <c r="BJX128" s="84"/>
      <c r="BJY128" s="84"/>
      <c r="BJZ128" s="84"/>
      <c r="BKA128" s="83"/>
      <c r="BKB128" s="84"/>
      <c r="BKC128" s="84"/>
      <c r="BKD128" s="84"/>
      <c r="BKE128" s="84"/>
      <c r="BKF128" s="84"/>
      <c r="BKG128" s="83"/>
      <c r="BKH128" s="84"/>
      <c r="BKI128" s="84"/>
      <c r="BKJ128" s="84"/>
      <c r="BKK128" s="84"/>
      <c r="BKL128" s="84"/>
      <c r="BKM128" s="83"/>
      <c r="BKN128" s="84"/>
      <c r="BKO128" s="84"/>
      <c r="BKP128" s="84"/>
      <c r="BKQ128" s="84"/>
      <c r="BKR128" s="84"/>
      <c r="BKS128" s="83"/>
      <c r="BKT128" s="84"/>
      <c r="BKU128" s="84"/>
      <c r="BKV128" s="84"/>
      <c r="BKW128" s="84"/>
      <c r="BKX128" s="84"/>
      <c r="BKY128" s="83"/>
      <c r="BKZ128" s="84"/>
      <c r="BLA128" s="84"/>
      <c r="BLB128" s="84"/>
      <c r="BLC128" s="84"/>
      <c r="BLD128" s="84"/>
      <c r="BLE128" s="83"/>
      <c r="BLF128" s="84"/>
      <c r="BLG128" s="84"/>
      <c r="BLH128" s="84"/>
      <c r="BLI128" s="84"/>
      <c r="BLJ128" s="84"/>
      <c r="BLK128" s="83"/>
      <c r="BLL128" s="84"/>
      <c r="BLM128" s="84"/>
      <c r="BLN128" s="84"/>
      <c r="BLO128" s="84"/>
      <c r="BLP128" s="84"/>
      <c r="BLQ128" s="83"/>
      <c r="BLR128" s="84"/>
      <c r="BLS128" s="84"/>
      <c r="BLT128" s="84"/>
      <c r="BLU128" s="84"/>
      <c r="BLV128" s="84"/>
      <c r="BLW128" s="83"/>
      <c r="BLX128" s="84"/>
      <c r="BLY128" s="84"/>
      <c r="BLZ128" s="84"/>
      <c r="BMA128" s="84"/>
      <c r="BMB128" s="84"/>
      <c r="BMC128" s="83"/>
      <c r="BMD128" s="84"/>
      <c r="BME128" s="84"/>
      <c r="BMF128" s="84"/>
      <c r="BMG128" s="84"/>
      <c r="BMH128" s="84"/>
      <c r="BMI128" s="83"/>
      <c r="BMJ128" s="84"/>
      <c r="BMK128" s="84"/>
      <c r="BML128" s="84"/>
      <c r="BMM128" s="84"/>
      <c r="BMN128" s="84"/>
      <c r="BMO128" s="83"/>
      <c r="BMP128" s="84"/>
      <c r="BMQ128" s="84"/>
      <c r="BMR128" s="84"/>
      <c r="BMS128" s="84"/>
      <c r="BMT128" s="84"/>
      <c r="BMU128" s="83"/>
      <c r="BMV128" s="84"/>
      <c r="BMW128" s="84"/>
      <c r="BMX128" s="84"/>
      <c r="BMY128" s="84"/>
      <c r="BMZ128" s="84"/>
      <c r="BNA128" s="83"/>
      <c r="BNB128" s="84"/>
      <c r="BNC128" s="84"/>
      <c r="BND128" s="84"/>
      <c r="BNE128" s="84"/>
      <c r="BNF128" s="84"/>
      <c r="BNG128" s="83"/>
      <c r="BNH128" s="84"/>
      <c r="BNI128" s="84"/>
      <c r="BNJ128" s="84"/>
      <c r="BNK128" s="84"/>
      <c r="BNL128" s="84"/>
      <c r="BNM128" s="83"/>
      <c r="BNN128" s="84"/>
      <c r="BNO128" s="84"/>
      <c r="BNP128" s="84"/>
      <c r="BNQ128" s="84"/>
      <c r="BNR128" s="84"/>
      <c r="BNS128" s="83"/>
      <c r="BNT128" s="84"/>
      <c r="BNU128" s="84"/>
      <c r="BNV128" s="84"/>
      <c r="BNW128" s="84"/>
      <c r="BNX128" s="84"/>
      <c r="BNY128" s="83"/>
      <c r="BNZ128" s="84"/>
      <c r="BOA128" s="84"/>
      <c r="BOB128" s="84"/>
      <c r="BOC128" s="84"/>
      <c r="BOD128" s="84"/>
      <c r="BOE128" s="83"/>
      <c r="BOF128" s="84"/>
      <c r="BOG128" s="84"/>
      <c r="BOH128" s="84"/>
      <c r="BOI128" s="84"/>
      <c r="BOJ128" s="84"/>
      <c r="BOK128" s="83"/>
      <c r="BOL128" s="84"/>
      <c r="BOM128" s="84"/>
      <c r="BON128" s="84"/>
      <c r="BOO128" s="84"/>
      <c r="BOP128" s="84"/>
      <c r="BOQ128" s="83"/>
      <c r="BOR128" s="84"/>
      <c r="BOS128" s="84"/>
      <c r="BOT128" s="84"/>
      <c r="BOU128" s="84"/>
      <c r="BOV128" s="84"/>
      <c r="BOW128" s="83"/>
      <c r="BOX128" s="84"/>
      <c r="BOY128" s="84"/>
      <c r="BOZ128" s="84"/>
      <c r="BPA128" s="84"/>
      <c r="BPB128" s="84"/>
      <c r="BPC128" s="83"/>
      <c r="BPD128" s="84"/>
      <c r="BPE128" s="84"/>
      <c r="BPF128" s="84"/>
      <c r="BPG128" s="84"/>
      <c r="BPH128" s="84"/>
      <c r="BPI128" s="83"/>
      <c r="BPJ128" s="84"/>
      <c r="BPK128" s="84"/>
      <c r="BPL128" s="84"/>
      <c r="BPM128" s="84"/>
      <c r="BPN128" s="84"/>
      <c r="BPO128" s="83"/>
      <c r="BPP128" s="84"/>
      <c r="BPQ128" s="84"/>
      <c r="BPR128" s="84"/>
      <c r="BPS128" s="84"/>
      <c r="BPT128" s="84"/>
      <c r="BPU128" s="83"/>
      <c r="BPV128" s="84"/>
      <c r="BPW128" s="84"/>
      <c r="BPX128" s="84"/>
      <c r="BPY128" s="84"/>
      <c r="BPZ128" s="84"/>
      <c r="BQA128" s="83"/>
      <c r="BQB128" s="84"/>
      <c r="BQC128" s="84"/>
      <c r="BQD128" s="84"/>
      <c r="BQE128" s="84"/>
      <c r="BQF128" s="84"/>
      <c r="BQG128" s="83"/>
      <c r="BQH128" s="84"/>
      <c r="BQI128" s="84"/>
      <c r="BQJ128" s="84"/>
      <c r="BQK128" s="84"/>
      <c r="BQL128" s="84"/>
      <c r="BQM128" s="83"/>
      <c r="BQN128" s="84"/>
      <c r="BQO128" s="84"/>
      <c r="BQP128" s="84"/>
      <c r="BQQ128" s="84"/>
      <c r="BQR128" s="84"/>
      <c r="BQS128" s="83"/>
      <c r="BQT128" s="84"/>
      <c r="BQU128" s="84"/>
      <c r="BQV128" s="84"/>
      <c r="BQW128" s="84"/>
      <c r="BQX128" s="84"/>
      <c r="BQY128" s="83"/>
      <c r="BQZ128" s="84"/>
      <c r="BRA128" s="84"/>
      <c r="BRB128" s="84"/>
      <c r="BRC128" s="84"/>
      <c r="BRD128" s="84"/>
      <c r="BRE128" s="83"/>
      <c r="BRF128" s="84"/>
      <c r="BRG128" s="84"/>
      <c r="BRH128" s="84"/>
      <c r="BRI128" s="84"/>
      <c r="BRJ128" s="84"/>
      <c r="BRK128" s="83"/>
      <c r="BRL128" s="84"/>
      <c r="BRM128" s="84"/>
      <c r="BRN128" s="84"/>
      <c r="BRO128" s="84"/>
      <c r="BRP128" s="84"/>
      <c r="BRQ128" s="83"/>
      <c r="BRR128" s="84"/>
      <c r="BRS128" s="84"/>
      <c r="BRT128" s="84"/>
      <c r="BRU128" s="84"/>
      <c r="BRV128" s="84"/>
      <c r="BRW128" s="83"/>
      <c r="BRX128" s="84"/>
      <c r="BRY128" s="84"/>
      <c r="BRZ128" s="84"/>
      <c r="BSA128" s="84"/>
      <c r="BSB128" s="84"/>
      <c r="BSC128" s="83"/>
      <c r="BSD128" s="84"/>
      <c r="BSE128" s="84"/>
      <c r="BSF128" s="84"/>
      <c r="BSG128" s="84"/>
      <c r="BSH128" s="84"/>
      <c r="BSI128" s="83"/>
      <c r="BSJ128" s="84"/>
      <c r="BSK128" s="84"/>
      <c r="BSL128" s="84"/>
      <c r="BSM128" s="84"/>
      <c r="BSN128" s="84"/>
      <c r="BSO128" s="83"/>
      <c r="BSP128" s="84"/>
      <c r="BSQ128" s="84"/>
      <c r="BSR128" s="84"/>
      <c r="BSS128" s="84"/>
      <c r="BST128" s="84"/>
      <c r="BSU128" s="83"/>
      <c r="BSV128" s="84"/>
      <c r="BSW128" s="84"/>
      <c r="BSX128" s="84"/>
      <c r="BSY128" s="84"/>
      <c r="BSZ128" s="84"/>
      <c r="BTA128" s="83"/>
      <c r="BTB128" s="84"/>
      <c r="BTC128" s="84"/>
      <c r="BTD128" s="84"/>
      <c r="BTE128" s="84"/>
      <c r="BTF128" s="84"/>
      <c r="BTG128" s="83"/>
      <c r="BTH128" s="84"/>
      <c r="BTI128" s="84"/>
      <c r="BTJ128" s="84"/>
      <c r="BTK128" s="84"/>
      <c r="BTL128" s="84"/>
      <c r="BTM128" s="83"/>
      <c r="BTN128" s="84"/>
      <c r="BTO128" s="84"/>
      <c r="BTP128" s="84"/>
      <c r="BTQ128" s="84"/>
      <c r="BTR128" s="84"/>
      <c r="BTS128" s="83"/>
      <c r="BTT128" s="84"/>
      <c r="BTU128" s="84"/>
      <c r="BTV128" s="84"/>
      <c r="BTW128" s="84"/>
      <c r="BTX128" s="84"/>
      <c r="BTY128" s="83"/>
      <c r="BTZ128" s="84"/>
      <c r="BUA128" s="84"/>
      <c r="BUB128" s="84"/>
      <c r="BUC128" s="84"/>
      <c r="BUD128" s="84"/>
      <c r="BUE128" s="83"/>
      <c r="BUF128" s="84"/>
      <c r="BUG128" s="84"/>
      <c r="BUH128" s="84"/>
      <c r="BUI128" s="84"/>
      <c r="BUJ128" s="84"/>
      <c r="BUK128" s="83"/>
      <c r="BUL128" s="84"/>
      <c r="BUM128" s="84"/>
      <c r="BUN128" s="84"/>
      <c r="BUO128" s="84"/>
      <c r="BUP128" s="84"/>
      <c r="BUQ128" s="83"/>
      <c r="BUR128" s="84"/>
      <c r="BUS128" s="84"/>
      <c r="BUT128" s="84"/>
      <c r="BUU128" s="84"/>
      <c r="BUV128" s="84"/>
      <c r="BUW128" s="83"/>
      <c r="BUX128" s="84"/>
      <c r="BUY128" s="84"/>
      <c r="BUZ128" s="84"/>
      <c r="BVA128" s="84"/>
      <c r="BVB128" s="84"/>
      <c r="BVC128" s="83"/>
      <c r="BVD128" s="84"/>
      <c r="BVE128" s="84"/>
      <c r="BVF128" s="84"/>
      <c r="BVG128" s="84"/>
      <c r="BVH128" s="84"/>
      <c r="BVI128" s="83"/>
      <c r="BVJ128" s="84"/>
      <c r="BVK128" s="84"/>
      <c r="BVL128" s="84"/>
      <c r="BVM128" s="84"/>
      <c r="BVN128" s="84"/>
      <c r="BVO128" s="83"/>
      <c r="BVP128" s="84"/>
      <c r="BVQ128" s="84"/>
      <c r="BVR128" s="84"/>
      <c r="BVS128" s="84"/>
      <c r="BVT128" s="84"/>
      <c r="BVU128" s="83"/>
      <c r="BVV128" s="84"/>
      <c r="BVW128" s="84"/>
      <c r="BVX128" s="84"/>
      <c r="BVY128" s="84"/>
      <c r="BVZ128" s="84"/>
      <c r="BWA128" s="83"/>
      <c r="BWB128" s="84"/>
      <c r="BWC128" s="84"/>
      <c r="BWD128" s="84"/>
      <c r="BWE128" s="84"/>
      <c r="BWF128" s="84"/>
      <c r="BWG128" s="83"/>
      <c r="BWH128" s="84"/>
      <c r="BWI128" s="84"/>
      <c r="BWJ128" s="84"/>
      <c r="BWK128" s="84"/>
      <c r="BWL128" s="84"/>
      <c r="BWM128" s="83"/>
      <c r="BWN128" s="84"/>
      <c r="BWO128" s="84"/>
      <c r="BWP128" s="84"/>
      <c r="BWQ128" s="84"/>
      <c r="BWR128" s="84"/>
      <c r="BWS128" s="83"/>
      <c r="BWT128" s="84"/>
      <c r="BWU128" s="84"/>
      <c r="BWV128" s="84"/>
      <c r="BWW128" s="84"/>
      <c r="BWX128" s="84"/>
      <c r="BWY128" s="83"/>
      <c r="BWZ128" s="84"/>
      <c r="BXA128" s="84"/>
      <c r="BXB128" s="84"/>
      <c r="BXC128" s="84"/>
      <c r="BXD128" s="84"/>
      <c r="BXE128" s="83"/>
      <c r="BXF128" s="84"/>
      <c r="BXG128" s="84"/>
      <c r="BXH128" s="84"/>
      <c r="BXI128" s="84"/>
      <c r="BXJ128" s="84"/>
      <c r="BXK128" s="83"/>
      <c r="BXL128" s="84"/>
      <c r="BXM128" s="84"/>
      <c r="BXN128" s="84"/>
      <c r="BXO128" s="84"/>
      <c r="BXP128" s="84"/>
      <c r="BXQ128" s="83"/>
      <c r="BXR128" s="84"/>
      <c r="BXS128" s="84"/>
      <c r="BXT128" s="84"/>
      <c r="BXU128" s="84"/>
      <c r="BXV128" s="84"/>
      <c r="BXW128" s="83"/>
      <c r="BXX128" s="84"/>
      <c r="BXY128" s="84"/>
      <c r="BXZ128" s="84"/>
      <c r="BYA128" s="84"/>
      <c r="BYB128" s="84"/>
      <c r="BYC128" s="83"/>
      <c r="BYD128" s="84"/>
      <c r="BYE128" s="84"/>
      <c r="BYF128" s="84"/>
      <c r="BYG128" s="84"/>
      <c r="BYH128" s="84"/>
      <c r="BYI128" s="83"/>
      <c r="BYJ128" s="84"/>
      <c r="BYK128" s="84"/>
      <c r="BYL128" s="84"/>
      <c r="BYM128" s="84"/>
      <c r="BYN128" s="84"/>
      <c r="BYO128" s="83"/>
      <c r="BYP128" s="84"/>
      <c r="BYQ128" s="84"/>
      <c r="BYR128" s="84"/>
      <c r="BYS128" s="84"/>
      <c r="BYT128" s="84"/>
      <c r="BYU128" s="83"/>
      <c r="BYV128" s="84"/>
      <c r="BYW128" s="84"/>
      <c r="BYX128" s="84"/>
      <c r="BYY128" s="84"/>
      <c r="BYZ128" s="84"/>
      <c r="BZA128" s="83"/>
      <c r="BZB128" s="84"/>
      <c r="BZC128" s="84"/>
      <c r="BZD128" s="84"/>
      <c r="BZE128" s="84"/>
      <c r="BZF128" s="84"/>
      <c r="BZG128" s="83"/>
      <c r="BZH128" s="84"/>
      <c r="BZI128" s="84"/>
      <c r="BZJ128" s="84"/>
      <c r="BZK128" s="84"/>
      <c r="BZL128" s="84"/>
      <c r="BZM128" s="83"/>
      <c r="BZN128" s="84"/>
      <c r="BZO128" s="84"/>
      <c r="BZP128" s="84"/>
      <c r="BZQ128" s="84"/>
      <c r="BZR128" s="84"/>
      <c r="BZS128" s="83"/>
      <c r="BZT128" s="84"/>
      <c r="BZU128" s="84"/>
      <c r="BZV128" s="84"/>
      <c r="BZW128" s="84"/>
      <c r="BZX128" s="84"/>
      <c r="BZY128" s="83"/>
      <c r="BZZ128" s="84"/>
      <c r="CAA128" s="84"/>
      <c r="CAB128" s="84"/>
      <c r="CAC128" s="84"/>
      <c r="CAD128" s="84"/>
      <c r="CAE128" s="83"/>
      <c r="CAF128" s="84"/>
      <c r="CAG128" s="84"/>
      <c r="CAH128" s="84"/>
      <c r="CAI128" s="84"/>
      <c r="CAJ128" s="84"/>
      <c r="CAK128" s="83"/>
      <c r="CAL128" s="84"/>
      <c r="CAM128" s="84"/>
      <c r="CAN128" s="84"/>
      <c r="CAO128" s="84"/>
      <c r="CAP128" s="84"/>
      <c r="CAQ128" s="83"/>
      <c r="CAR128" s="84"/>
      <c r="CAS128" s="84"/>
      <c r="CAT128" s="84"/>
      <c r="CAU128" s="84"/>
      <c r="CAV128" s="84"/>
      <c r="CAW128" s="83"/>
      <c r="CAX128" s="84"/>
      <c r="CAY128" s="84"/>
      <c r="CAZ128" s="84"/>
      <c r="CBA128" s="84"/>
      <c r="CBB128" s="84"/>
      <c r="CBC128" s="83"/>
      <c r="CBD128" s="84"/>
      <c r="CBE128" s="84"/>
      <c r="CBF128" s="84"/>
      <c r="CBG128" s="84"/>
      <c r="CBH128" s="84"/>
      <c r="CBI128" s="83"/>
      <c r="CBJ128" s="84"/>
      <c r="CBK128" s="84"/>
      <c r="CBL128" s="84"/>
      <c r="CBM128" s="84"/>
      <c r="CBN128" s="84"/>
      <c r="CBO128" s="83"/>
      <c r="CBP128" s="84"/>
      <c r="CBQ128" s="84"/>
      <c r="CBR128" s="84"/>
      <c r="CBS128" s="84"/>
      <c r="CBT128" s="84"/>
      <c r="CBU128" s="83"/>
      <c r="CBV128" s="84"/>
      <c r="CBW128" s="84"/>
      <c r="CBX128" s="84"/>
      <c r="CBY128" s="84"/>
      <c r="CBZ128" s="84"/>
      <c r="CCA128" s="83"/>
      <c r="CCB128" s="84"/>
      <c r="CCC128" s="84"/>
      <c r="CCD128" s="84"/>
      <c r="CCE128" s="84"/>
      <c r="CCF128" s="84"/>
      <c r="CCG128" s="83"/>
      <c r="CCH128" s="84"/>
      <c r="CCI128" s="84"/>
      <c r="CCJ128" s="84"/>
      <c r="CCK128" s="84"/>
      <c r="CCL128" s="84"/>
      <c r="CCM128" s="83"/>
      <c r="CCN128" s="84"/>
      <c r="CCO128" s="84"/>
      <c r="CCP128" s="84"/>
      <c r="CCQ128" s="84"/>
      <c r="CCR128" s="84"/>
      <c r="CCS128" s="83"/>
      <c r="CCT128" s="84"/>
      <c r="CCU128" s="84"/>
      <c r="CCV128" s="84"/>
      <c r="CCW128" s="84"/>
      <c r="CCX128" s="84"/>
      <c r="CCY128" s="83"/>
      <c r="CCZ128" s="84"/>
      <c r="CDA128" s="84"/>
      <c r="CDB128" s="84"/>
      <c r="CDC128" s="84"/>
      <c r="CDD128" s="84"/>
      <c r="CDE128" s="83"/>
      <c r="CDF128" s="84"/>
      <c r="CDG128" s="84"/>
      <c r="CDH128" s="84"/>
      <c r="CDI128" s="84"/>
      <c r="CDJ128" s="84"/>
      <c r="CDK128" s="83"/>
      <c r="CDL128" s="84"/>
      <c r="CDM128" s="84"/>
      <c r="CDN128" s="84"/>
      <c r="CDO128" s="84"/>
      <c r="CDP128" s="84"/>
      <c r="CDQ128" s="83"/>
      <c r="CDR128" s="84"/>
      <c r="CDS128" s="84"/>
      <c r="CDT128" s="84"/>
      <c r="CDU128" s="84"/>
      <c r="CDV128" s="84"/>
      <c r="CDW128" s="83"/>
      <c r="CDX128" s="84"/>
      <c r="CDY128" s="84"/>
      <c r="CDZ128" s="84"/>
      <c r="CEA128" s="84"/>
      <c r="CEB128" s="84"/>
      <c r="CEC128" s="83"/>
      <c r="CED128" s="84"/>
      <c r="CEE128" s="84"/>
      <c r="CEF128" s="84"/>
      <c r="CEG128" s="84"/>
      <c r="CEH128" s="84"/>
      <c r="CEI128" s="83"/>
      <c r="CEJ128" s="84"/>
      <c r="CEK128" s="84"/>
      <c r="CEL128" s="84"/>
      <c r="CEM128" s="84"/>
      <c r="CEN128" s="84"/>
      <c r="CEO128" s="83"/>
      <c r="CEP128" s="84"/>
      <c r="CEQ128" s="84"/>
      <c r="CER128" s="84"/>
      <c r="CES128" s="84"/>
      <c r="CET128" s="84"/>
      <c r="CEU128" s="83"/>
      <c r="CEV128" s="84"/>
      <c r="CEW128" s="84"/>
      <c r="CEX128" s="84"/>
      <c r="CEY128" s="84"/>
      <c r="CEZ128" s="84"/>
      <c r="CFA128" s="83"/>
      <c r="CFB128" s="84"/>
      <c r="CFC128" s="84"/>
      <c r="CFD128" s="84"/>
      <c r="CFE128" s="84"/>
      <c r="CFF128" s="84"/>
      <c r="CFG128" s="83"/>
      <c r="CFH128" s="84"/>
      <c r="CFI128" s="84"/>
      <c r="CFJ128" s="84"/>
      <c r="CFK128" s="84"/>
      <c r="CFL128" s="84"/>
      <c r="CFM128" s="83"/>
      <c r="CFN128" s="84"/>
      <c r="CFO128" s="84"/>
      <c r="CFP128" s="84"/>
      <c r="CFQ128" s="84"/>
      <c r="CFR128" s="84"/>
      <c r="CFS128" s="83"/>
      <c r="CFT128" s="84"/>
      <c r="CFU128" s="84"/>
      <c r="CFV128" s="84"/>
      <c r="CFW128" s="84"/>
      <c r="CFX128" s="84"/>
      <c r="CFY128" s="83"/>
      <c r="CFZ128" s="84"/>
      <c r="CGA128" s="84"/>
      <c r="CGB128" s="84"/>
      <c r="CGC128" s="84"/>
      <c r="CGD128" s="84"/>
      <c r="CGE128" s="83"/>
      <c r="CGF128" s="84"/>
      <c r="CGG128" s="84"/>
      <c r="CGH128" s="84"/>
      <c r="CGI128" s="84"/>
      <c r="CGJ128" s="84"/>
      <c r="CGK128" s="83"/>
      <c r="CGL128" s="84"/>
      <c r="CGM128" s="84"/>
      <c r="CGN128" s="84"/>
      <c r="CGO128" s="84"/>
      <c r="CGP128" s="84"/>
      <c r="CGQ128" s="83"/>
      <c r="CGR128" s="84"/>
      <c r="CGS128" s="84"/>
      <c r="CGT128" s="84"/>
      <c r="CGU128" s="84"/>
      <c r="CGV128" s="84"/>
      <c r="CGW128" s="83"/>
      <c r="CGX128" s="84"/>
      <c r="CGY128" s="84"/>
      <c r="CGZ128" s="84"/>
      <c r="CHA128" s="84"/>
      <c r="CHB128" s="84"/>
      <c r="CHC128" s="83"/>
      <c r="CHD128" s="84"/>
      <c r="CHE128" s="84"/>
      <c r="CHF128" s="84"/>
      <c r="CHG128" s="84"/>
      <c r="CHH128" s="84"/>
      <c r="CHI128" s="83"/>
      <c r="CHJ128" s="84"/>
      <c r="CHK128" s="84"/>
      <c r="CHL128" s="84"/>
      <c r="CHM128" s="84"/>
      <c r="CHN128" s="84"/>
      <c r="CHO128" s="83"/>
      <c r="CHP128" s="84"/>
      <c r="CHQ128" s="84"/>
      <c r="CHR128" s="84"/>
      <c r="CHS128" s="84"/>
      <c r="CHT128" s="84"/>
      <c r="CHU128" s="83"/>
      <c r="CHV128" s="84"/>
      <c r="CHW128" s="84"/>
      <c r="CHX128" s="84"/>
      <c r="CHY128" s="84"/>
      <c r="CHZ128" s="84"/>
      <c r="CIA128" s="83"/>
      <c r="CIB128" s="84"/>
      <c r="CIC128" s="84"/>
      <c r="CID128" s="84"/>
      <c r="CIE128" s="84"/>
      <c r="CIF128" s="84"/>
      <c r="CIG128" s="83"/>
      <c r="CIH128" s="84"/>
      <c r="CII128" s="84"/>
      <c r="CIJ128" s="84"/>
      <c r="CIK128" s="84"/>
      <c r="CIL128" s="84"/>
      <c r="CIM128" s="83"/>
      <c r="CIN128" s="84"/>
      <c r="CIO128" s="84"/>
      <c r="CIP128" s="84"/>
      <c r="CIQ128" s="84"/>
      <c r="CIR128" s="84"/>
      <c r="CIS128" s="83"/>
      <c r="CIT128" s="84"/>
      <c r="CIU128" s="84"/>
      <c r="CIV128" s="84"/>
      <c r="CIW128" s="84"/>
      <c r="CIX128" s="84"/>
      <c r="CIY128" s="83"/>
      <c r="CIZ128" s="84"/>
      <c r="CJA128" s="84"/>
      <c r="CJB128" s="84"/>
      <c r="CJC128" s="84"/>
      <c r="CJD128" s="84"/>
      <c r="CJE128" s="83"/>
      <c r="CJF128" s="84"/>
      <c r="CJG128" s="84"/>
      <c r="CJH128" s="84"/>
      <c r="CJI128" s="84"/>
      <c r="CJJ128" s="84"/>
      <c r="CJK128" s="83"/>
      <c r="CJL128" s="84"/>
      <c r="CJM128" s="84"/>
      <c r="CJN128" s="84"/>
      <c r="CJO128" s="84"/>
      <c r="CJP128" s="84"/>
      <c r="CJQ128" s="83"/>
      <c r="CJR128" s="84"/>
      <c r="CJS128" s="84"/>
      <c r="CJT128" s="84"/>
      <c r="CJU128" s="84"/>
      <c r="CJV128" s="84"/>
      <c r="CJW128" s="83"/>
      <c r="CJX128" s="84"/>
      <c r="CJY128" s="84"/>
      <c r="CJZ128" s="84"/>
      <c r="CKA128" s="84"/>
      <c r="CKB128" s="84"/>
      <c r="CKC128" s="83"/>
      <c r="CKD128" s="84"/>
      <c r="CKE128" s="84"/>
      <c r="CKF128" s="84"/>
      <c r="CKG128" s="84"/>
      <c r="CKH128" s="84"/>
      <c r="CKI128" s="83"/>
      <c r="CKJ128" s="84"/>
      <c r="CKK128" s="84"/>
      <c r="CKL128" s="84"/>
      <c r="CKM128" s="84"/>
      <c r="CKN128" s="84"/>
      <c r="CKO128" s="83"/>
      <c r="CKP128" s="84"/>
      <c r="CKQ128" s="84"/>
      <c r="CKR128" s="84"/>
      <c r="CKS128" s="84"/>
      <c r="CKT128" s="84"/>
      <c r="CKU128" s="83"/>
      <c r="CKV128" s="84"/>
      <c r="CKW128" s="84"/>
      <c r="CKX128" s="84"/>
      <c r="CKY128" s="84"/>
      <c r="CKZ128" s="84"/>
      <c r="CLA128" s="83"/>
      <c r="CLB128" s="84"/>
      <c r="CLC128" s="84"/>
      <c r="CLD128" s="84"/>
      <c r="CLE128" s="84"/>
      <c r="CLF128" s="84"/>
      <c r="CLG128" s="83"/>
      <c r="CLH128" s="84"/>
      <c r="CLI128" s="84"/>
      <c r="CLJ128" s="84"/>
      <c r="CLK128" s="84"/>
      <c r="CLL128" s="84"/>
      <c r="CLM128" s="83"/>
      <c r="CLN128" s="84"/>
      <c r="CLO128" s="84"/>
      <c r="CLP128" s="84"/>
      <c r="CLQ128" s="84"/>
      <c r="CLR128" s="84"/>
      <c r="CLS128" s="83"/>
      <c r="CLT128" s="84"/>
      <c r="CLU128" s="84"/>
      <c r="CLV128" s="84"/>
      <c r="CLW128" s="84"/>
      <c r="CLX128" s="84"/>
      <c r="CLY128" s="83"/>
      <c r="CLZ128" s="84"/>
      <c r="CMA128" s="84"/>
      <c r="CMB128" s="84"/>
      <c r="CMC128" s="84"/>
      <c r="CMD128" s="84"/>
      <c r="CME128" s="83"/>
      <c r="CMF128" s="84"/>
      <c r="CMG128" s="84"/>
      <c r="CMH128" s="84"/>
      <c r="CMI128" s="84"/>
      <c r="CMJ128" s="84"/>
      <c r="CMK128" s="83"/>
      <c r="CML128" s="84"/>
      <c r="CMM128" s="84"/>
      <c r="CMN128" s="84"/>
      <c r="CMO128" s="84"/>
      <c r="CMP128" s="84"/>
      <c r="CMQ128" s="83"/>
      <c r="CMR128" s="84"/>
      <c r="CMS128" s="84"/>
      <c r="CMT128" s="84"/>
      <c r="CMU128" s="84"/>
      <c r="CMV128" s="84"/>
      <c r="CMW128" s="83"/>
      <c r="CMX128" s="84"/>
      <c r="CMY128" s="84"/>
      <c r="CMZ128" s="84"/>
      <c r="CNA128" s="84"/>
      <c r="CNB128" s="84"/>
      <c r="CNC128" s="83"/>
      <c r="CND128" s="84"/>
      <c r="CNE128" s="84"/>
      <c r="CNF128" s="84"/>
      <c r="CNG128" s="84"/>
      <c r="CNH128" s="84"/>
      <c r="CNI128" s="83"/>
      <c r="CNJ128" s="84"/>
      <c r="CNK128" s="84"/>
      <c r="CNL128" s="84"/>
      <c r="CNM128" s="84"/>
      <c r="CNN128" s="84"/>
      <c r="CNO128" s="83"/>
      <c r="CNP128" s="84"/>
      <c r="CNQ128" s="84"/>
      <c r="CNR128" s="84"/>
      <c r="CNS128" s="84"/>
      <c r="CNT128" s="84"/>
      <c r="CNU128" s="83"/>
      <c r="CNV128" s="84"/>
      <c r="CNW128" s="84"/>
      <c r="CNX128" s="84"/>
      <c r="CNY128" s="84"/>
      <c r="CNZ128" s="84"/>
      <c r="COA128" s="83"/>
      <c r="COB128" s="84"/>
      <c r="COC128" s="84"/>
      <c r="COD128" s="84"/>
      <c r="COE128" s="84"/>
      <c r="COF128" s="84"/>
      <c r="COG128" s="83"/>
      <c r="COH128" s="84"/>
      <c r="COI128" s="84"/>
      <c r="COJ128" s="84"/>
      <c r="COK128" s="84"/>
      <c r="COL128" s="84"/>
      <c r="COM128" s="83"/>
      <c r="CON128" s="84"/>
      <c r="COO128" s="84"/>
      <c r="COP128" s="84"/>
      <c r="COQ128" s="84"/>
      <c r="COR128" s="84"/>
      <c r="COS128" s="83"/>
      <c r="COT128" s="84"/>
      <c r="COU128" s="84"/>
      <c r="COV128" s="84"/>
      <c r="COW128" s="84"/>
      <c r="COX128" s="84"/>
      <c r="COY128" s="83"/>
      <c r="COZ128" s="84"/>
      <c r="CPA128" s="84"/>
      <c r="CPB128" s="84"/>
      <c r="CPC128" s="84"/>
      <c r="CPD128" s="84"/>
      <c r="CPE128" s="83"/>
      <c r="CPF128" s="84"/>
      <c r="CPG128" s="84"/>
      <c r="CPH128" s="84"/>
      <c r="CPI128" s="84"/>
      <c r="CPJ128" s="84"/>
      <c r="CPK128" s="83"/>
      <c r="CPL128" s="84"/>
      <c r="CPM128" s="84"/>
      <c r="CPN128" s="84"/>
      <c r="CPO128" s="84"/>
      <c r="CPP128" s="84"/>
      <c r="CPQ128" s="83"/>
      <c r="CPR128" s="84"/>
      <c r="CPS128" s="84"/>
      <c r="CPT128" s="84"/>
      <c r="CPU128" s="84"/>
      <c r="CPV128" s="84"/>
      <c r="CPW128" s="83"/>
      <c r="CPX128" s="84"/>
      <c r="CPY128" s="84"/>
      <c r="CPZ128" s="84"/>
      <c r="CQA128" s="84"/>
      <c r="CQB128" s="84"/>
      <c r="CQC128" s="83"/>
      <c r="CQD128" s="84"/>
      <c r="CQE128" s="84"/>
      <c r="CQF128" s="84"/>
      <c r="CQG128" s="84"/>
      <c r="CQH128" s="84"/>
      <c r="CQI128" s="83"/>
      <c r="CQJ128" s="84"/>
      <c r="CQK128" s="84"/>
      <c r="CQL128" s="84"/>
      <c r="CQM128" s="84"/>
      <c r="CQN128" s="84"/>
      <c r="CQO128" s="83"/>
      <c r="CQP128" s="84"/>
      <c r="CQQ128" s="84"/>
      <c r="CQR128" s="84"/>
      <c r="CQS128" s="84"/>
      <c r="CQT128" s="84"/>
      <c r="CQU128" s="83"/>
      <c r="CQV128" s="84"/>
      <c r="CQW128" s="84"/>
      <c r="CQX128" s="84"/>
      <c r="CQY128" s="84"/>
      <c r="CQZ128" s="84"/>
      <c r="CRA128" s="83"/>
      <c r="CRB128" s="84"/>
      <c r="CRC128" s="84"/>
      <c r="CRD128" s="84"/>
      <c r="CRE128" s="84"/>
      <c r="CRF128" s="84"/>
      <c r="CRG128" s="83"/>
      <c r="CRH128" s="84"/>
      <c r="CRI128" s="84"/>
      <c r="CRJ128" s="84"/>
      <c r="CRK128" s="84"/>
      <c r="CRL128" s="84"/>
      <c r="CRM128" s="83"/>
      <c r="CRN128" s="84"/>
      <c r="CRO128" s="84"/>
      <c r="CRP128" s="84"/>
      <c r="CRQ128" s="84"/>
      <c r="CRR128" s="84"/>
      <c r="CRS128" s="83"/>
      <c r="CRT128" s="84"/>
      <c r="CRU128" s="84"/>
      <c r="CRV128" s="84"/>
      <c r="CRW128" s="84"/>
      <c r="CRX128" s="84"/>
      <c r="CRY128" s="83"/>
      <c r="CRZ128" s="84"/>
      <c r="CSA128" s="84"/>
      <c r="CSB128" s="84"/>
      <c r="CSC128" s="84"/>
      <c r="CSD128" s="84"/>
      <c r="CSE128" s="83"/>
      <c r="CSF128" s="84"/>
      <c r="CSG128" s="84"/>
      <c r="CSH128" s="84"/>
      <c r="CSI128" s="84"/>
      <c r="CSJ128" s="84"/>
      <c r="CSK128" s="83"/>
      <c r="CSL128" s="84"/>
      <c r="CSM128" s="84"/>
      <c r="CSN128" s="84"/>
      <c r="CSO128" s="84"/>
      <c r="CSP128" s="84"/>
      <c r="CSQ128" s="83"/>
      <c r="CSR128" s="84"/>
      <c r="CSS128" s="84"/>
      <c r="CST128" s="84"/>
      <c r="CSU128" s="84"/>
      <c r="CSV128" s="84"/>
      <c r="CSW128" s="83"/>
      <c r="CSX128" s="84"/>
      <c r="CSY128" s="84"/>
      <c r="CSZ128" s="84"/>
      <c r="CTA128" s="84"/>
      <c r="CTB128" s="84"/>
      <c r="CTC128" s="83"/>
      <c r="CTD128" s="84"/>
      <c r="CTE128" s="84"/>
      <c r="CTF128" s="84"/>
      <c r="CTG128" s="84"/>
      <c r="CTH128" s="84"/>
      <c r="CTI128" s="83"/>
      <c r="CTJ128" s="84"/>
      <c r="CTK128" s="84"/>
      <c r="CTL128" s="84"/>
      <c r="CTM128" s="84"/>
      <c r="CTN128" s="84"/>
      <c r="CTO128" s="83"/>
      <c r="CTP128" s="84"/>
      <c r="CTQ128" s="84"/>
      <c r="CTR128" s="84"/>
      <c r="CTS128" s="84"/>
      <c r="CTT128" s="84"/>
      <c r="CTU128" s="83"/>
      <c r="CTV128" s="84"/>
      <c r="CTW128" s="84"/>
      <c r="CTX128" s="84"/>
      <c r="CTY128" s="84"/>
      <c r="CTZ128" s="84"/>
      <c r="CUA128" s="83"/>
      <c r="CUB128" s="84"/>
      <c r="CUC128" s="84"/>
      <c r="CUD128" s="84"/>
      <c r="CUE128" s="84"/>
      <c r="CUF128" s="84"/>
      <c r="CUG128" s="83"/>
      <c r="CUH128" s="84"/>
      <c r="CUI128" s="84"/>
      <c r="CUJ128" s="84"/>
      <c r="CUK128" s="84"/>
      <c r="CUL128" s="84"/>
      <c r="CUM128" s="83"/>
      <c r="CUN128" s="84"/>
      <c r="CUO128" s="84"/>
      <c r="CUP128" s="84"/>
      <c r="CUQ128" s="84"/>
      <c r="CUR128" s="84"/>
      <c r="CUS128" s="83"/>
      <c r="CUT128" s="84"/>
      <c r="CUU128" s="84"/>
      <c r="CUV128" s="84"/>
      <c r="CUW128" s="84"/>
      <c r="CUX128" s="84"/>
      <c r="CUY128" s="83"/>
      <c r="CUZ128" s="84"/>
      <c r="CVA128" s="84"/>
      <c r="CVB128" s="84"/>
      <c r="CVC128" s="84"/>
      <c r="CVD128" s="84"/>
      <c r="CVE128" s="83"/>
      <c r="CVF128" s="84"/>
      <c r="CVG128" s="84"/>
      <c r="CVH128" s="84"/>
      <c r="CVI128" s="84"/>
      <c r="CVJ128" s="84"/>
      <c r="CVK128" s="83"/>
      <c r="CVL128" s="84"/>
      <c r="CVM128" s="84"/>
      <c r="CVN128" s="84"/>
      <c r="CVO128" s="84"/>
      <c r="CVP128" s="84"/>
      <c r="CVQ128" s="83"/>
      <c r="CVR128" s="84"/>
      <c r="CVS128" s="84"/>
      <c r="CVT128" s="84"/>
      <c r="CVU128" s="84"/>
      <c r="CVV128" s="84"/>
      <c r="CVW128" s="83"/>
      <c r="CVX128" s="84"/>
      <c r="CVY128" s="84"/>
      <c r="CVZ128" s="84"/>
      <c r="CWA128" s="84"/>
      <c r="CWB128" s="84"/>
      <c r="CWC128" s="83"/>
      <c r="CWD128" s="84"/>
      <c r="CWE128" s="84"/>
      <c r="CWF128" s="84"/>
      <c r="CWG128" s="84"/>
      <c r="CWH128" s="84"/>
      <c r="CWI128" s="83"/>
      <c r="CWJ128" s="84"/>
      <c r="CWK128" s="84"/>
      <c r="CWL128" s="84"/>
      <c r="CWM128" s="84"/>
      <c r="CWN128" s="84"/>
      <c r="CWO128" s="83"/>
      <c r="CWP128" s="84"/>
      <c r="CWQ128" s="84"/>
      <c r="CWR128" s="84"/>
      <c r="CWS128" s="84"/>
      <c r="CWT128" s="84"/>
      <c r="CWU128" s="83"/>
      <c r="CWV128" s="84"/>
      <c r="CWW128" s="84"/>
      <c r="CWX128" s="84"/>
      <c r="CWY128" s="84"/>
      <c r="CWZ128" s="84"/>
      <c r="CXA128" s="83"/>
      <c r="CXB128" s="84"/>
      <c r="CXC128" s="84"/>
      <c r="CXD128" s="84"/>
      <c r="CXE128" s="84"/>
      <c r="CXF128" s="84"/>
      <c r="CXG128" s="83"/>
      <c r="CXH128" s="84"/>
      <c r="CXI128" s="84"/>
      <c r="CXJ128" s="84"/>
      <c r="CXK128" s="84"/>
      <c r="CXL128" s="84"/>
      <c r="CXM128" s="83"/>
      <c r="CXN128" s="84"/>
      <c r="CXO128" s="84"/>
      <c r="CXP128" s="84"/>
      <c r="CXQ128" s="84"/>
      <c r="CXR128" s="84"/>
      <c r="CXS128" s="83"/>
      <c r="CXT128" s="84"/>
      <c r="CXU128" s="84"/>
      <c r="CXV128" s="84"/>
      <c r="CXW128" s="84"/>
      <c r="CXX128" s="84"/>
      <c r="CXY128" s="83"/>
      <c r="CXZ128" s="84"/>
      <c r="CYA128" s="84"/>
      <c r="CYB128" s="84"/>
      <c r="CYC128" s="84"/>
      <c r="CYD128" s="84"/>
      <c r="CYE128" s="83"/>
      <c r="CYF128" s="84"/>
      <c r="CYG128" s="84"/>
      <c r="CYH128" s="84"/>
      <c r="CYI128" s="84"/>
      <c r="CYJ128" s="84"/>
      <c r="CYK128" s="83"/>
      <c r="CYL128" s="84"/>
      <c r="CYM128" s="84"/>
      <c r="CYN128" s="84"/>
      <c r="CYO128" s="84"/>
      <c r="CYP128" s="84"/>
      <c r="CYQ128" s="83"/>
      <c r="CYR128" s="84"/>
      <c r="CYS128" s="84"/>
      <c r="CYT128" s="84"/>
      <c r="CYU128" s="84"/>
      <c r="CYV128" s="84"/>
      <c r="CYW128" s="83"/>
      <c r="CYX128" s="84"/>
      <c r="CYY128" s="84"/>
      <c r="CYZ128" s="84"/>
      <c r="CZA128" s="84"/>
      <c r="CZB128" s="84"/>
      <c r="CZC128" s="83"/>
      <c r="CZD128" s="84"/>
      <c r="CZE128" s="84"/>
      <c r="CZF128" s="84"/>
      <c r="CZG128" s="84"/>
      <c r="CZH128" s="84"/>
      <c r="CZI128" s="83"/>
      <c r="CZJ128" s="84"/>
      <c r="CZK128" s="84"/>
      <c r="CZL128" s="84"/>
      <c r="CZM128" s="84"/>
      <c r="CZN128" s="84"/>
      <c r="CZO128" s="83"/>
      <c r="CZP128" s="84"/>
      <c r="CZQ128" s="84"/>
      <c r="CZR128" s="84"/>
      <c r="CZS128" s="84"/>
      <c r="CZT128" s="84"/>
      <c r="CZU128" s="83"/>
      <c r="CZV128" s="84"/>
      <c r="CZW128" s="84"/>
      <c r="CZX128" s="84"/>
      <c r="CZY128" s="84"/>
      <c r="CZZ128" s="84"/>
      <c r="DAA128" s="83"/>
      <c r="DAB128" s="84"/>
      <c r="DAC128" s="84"/>
      <c r="DAD128" s="84"/>
      <c r="DAE128" s="84"/>
      <c r="DAF128" s="84"/>
      <c r="DAG128" s="83"/>
      <c r="DAH128" s="84"/>
      <c r="DAI128" s="84"/>
      <c r="DAJ128" s="84"/>
      <c r="DAK128" s="84"/>
      <c r="DAL128" s="84"/>
      <c r="DAM128" s="83"/>
      <c r="DAN128" s="84"/>
      <c r="DAO128" s="84"/>
      <c r="DAP128" s="84"/>
      <c r="DAQ128" s="84"/>
      <c r="DAR128" s="84"/>
      <c r="DAS128" s="83"/>
      <c r="DAT128" s="84"/>
      <c r="DAU128" s="84"/>
      <c r="DAV128" s="84"/>
      <c r="DAW128" s="84"/>
      <c r="DAX128" s="84"/>
      <c r="DAY128" s="83"/>
      <c r="DAZ128" s="84"/>
      <c r="DBA128" s="84"/>
      <c r="DBB128" s="84"/>
      <c r="DBC128" s="84"/>
      <c r="DBD128" s="84"/>
      <c r="DBE128" s="83"/>
      <c r="DBF128" s="84"/>
      <c r="DBG128" s="84"/>
      <c r="DBH128" s="84"/>
      <c r="DBI128" s="84"/>
      <c r="DBJ128" s="84"/>
      <c r="DBK128" s="83"/>
      <c r="DBL128" s="84"/>
      <c r="DBM128" s="84"/>
      <c r="DBN128" s="84"/>
      <c r="DBO128" s="84"/>
      <c r="DBP128" s="84"/>
      <c r="DBQ128" s="83"/>
      <c r="DBR128" s="84"/>
      <c r="DBS128" s="84"/>
      <c r="DBT128" s="84"/>
      <c r="DBU128" s="84"/>
      <c r="DBV128" s="84"/>
      <c r="DBW128" s="83"/>
      <c r="DBX128" s="84"/>
      <c r="DBY128" s="84"/>
      <c r="DBZ128" s="84"/>
      <c r="DCA128" s="84"/>
      <c r="DCB128" s="84"/>
      <c r="DCC128" s="83"/>
      <c r="DCD128" s="84"/>
      <c r="DCE128" s="84"/>
      <c r="DCF128" s="84"/>
      <c r="DCG128" s="84"/>
      <c r="DCH128" s="84"/>
      <c r="DCI128" s="83"/>
      <c r="DCJ128" s="84"/>
      <c r="DCK128" s="84"/>
      <c r="DCL128" s="84"/>
      <c r="DCM128" s="84"/>
      <c r="DCN128" s="84"/>
      <c r="DCO128" s="83"/>
      <c r="DCP128" s="84"/>
      <c r="DCQ128" s="84"/>
      <c r="DCR128" s="84"/>
      <c r="DCS128" s="84"/>
      <c r="DCT128" s="84"/>
      <c r="DCU128" s="83"/>
      <c r="DCV128" s="84"/>
      <c r="DCW128" s="84"/>
      <c r="DCX128" s="84"/>
      <c r="DCY128" s="84"/>
      <c r="DCZ128" s="84"/>
      <c r="DDA128" s="83"/>
      <c r="DDB128" s="84"/>
      <c r="DDC128" s="84"/>
      <c r="DDD128" s="84"/>
      <c r="DDE128" s="84"/>
      <c r="DDF128" s="84"/>
      <c r="DDG128" s="83"/>
      <c r="DDH128" s="84"/>
      <c r="DDI128" s="84"/>
      <c r="DDJ128" s="84"/>
      <c r="DDK128" s="84"/>
      <c r="DDL128" s="84"/>
      <c r="DDM128" s="83"/>
      <c r="DDN128" s="84"/>
      <c r="DDO128" s="84"/>
      <c r="DDP128" s="84"/>
      <c r="DDQ128" s="84"/>
      <c r="DDR128" s="84"/>
      <c r="DDS128" s="83"/>
      <c r="DDT128" s="84"/>
      <c r="DDU128" s="84"/>
      <c r="DDV128" s="84"/>
      <c r="DDW128" s="84"/>
      <c r="DDX128" s="84"/>
      <c r="DDY128" s="83"/>
      <c r="DDZ128" s="84"/>
      <c r="DEA128" s="84"/>
      <c r="DEB128" s="84"/>
      <c r="DEC128" s="84"/>
      <c r="DED128" s="84"/>
      <c r="DEE128" s="83"/>
      <c r="DEF128" s="84"/>
      <c r="DEG128" s="84"/>
      <c r="DEH128" s="84"/>
      <c r="DEI128" s="84"/>
      <c r="DEJ128" s="84"/>
      <c r="DEK128" s="83"/>
      <c r="DEL128" s="84"/>
      <c r="DEM128" s="84"/>
      <c r="DEN128" s="84"/>
      <c r="DEO128" s="84"/>
      <c r="DEP128" s="84"/>
      <c r="DEQ128" s="83"/>
      <c r="DER128" s="84"/>
      <c r="DES128" s="84"/>
      <c r="DET128" s="84"/>
      <c r="DEU128" s="84"/>
      <c r="DEV128" s="84"/>
      <c r="DEW128" s="83"/>
      <c r="DEX128" s="84"/>
      <c r="DEY128" s="84"/>
      <c r="DEZ128" s="84"/>
      <c r="DFA128" s="84"/>
      <c r="DFB128" s="84"/>
      <c r="DFC128" s="83"/>
      <c r="DFD128" s="84"/>
      <c r="DFE128" s="84"/>
      <c r="DFF128" s="84"/>
      <c r="DFG128" s="84"/>
      <c r="DFH128" s="84"/>
      <c r="DFI128" s="83"/>
      <c r="DFJ128" s="84"/>
      <c r="DFK128" s="84"/>
      <c r="DFL128" s="84"/>
      <c r="DFM128" s="84"/>
      <c r="DFN128" s="84"/>
      <c r="DFO128" s="83"/>
      <c r="DFP128" s="84"/>
      <c r="DFQ128" s="84"/>
      <c r="DFR128" s="84"/>
      <c r="DFS128" s="84"/>
      <c r="DFT128" s="84"/>
      <c r="DFU128" s="83"/>
      <c r="DFV128" s="84"/>
      <c r="DFW128" s="84"/>
      <c r="DFX128" s="84"/>
      <c r="DFY128" s="84"/>
      <c r="DFZ128" s="84"/>
      <c r="DGA128" s="83"/>
      <c r="DGB128" s="84"/>
      <c r="DGC128" s="84"/>
      <c r="DGD128" s="84"/>
      <c r="DGE128" s="84"/>
      <c r="DGF128" s="84"/>
      <c r="DGG128" s="83"/>
      <c r="DGH128" s="84"/>
      <c r="DGI128" s="84"/>
      <c r="DGJ128" s="84"/>
      <c r="DGK128" s="84"/>
      <c r="DGL128" s="84"/>
      <c r="DGM128" s="83"/>
      <c r="DGN128" s="84"/>
      <c r="DGO128" s="84"/>
      <c r="DGP128" s="84"/>
      <c r="DGQ128" s="84"/>
      <c r="DGR128" s="84"/>
      <c r="DGS128" s="83"/>
      <c r="DGT128" s="84"/>
      <c r="DGU128" s="84"/>
      <c r="DGV128" s="84"/>
      <c r="DGW128" s="84"/>
      <c r="DGX128" s="84"/>
      <c r="DGY128" s="83"/>
      <c r="DGZ128" s="84"/>
      <c r="DHA128" s="84"/>
      <c r="DHB128" s="84"/>
      <c r="DHC128" s="84"/>
      <c r="DHD128" s="84"/>
      <c r="DHE128" s="83"/>
      <c r="DHF128" s="84"/>
      <c r="DHG128" s="84"/>
      <c r="DHH128" s="84"/>
      <c r="DHI128" s="84"/>
      <c r="DHJ128" s="84"/>
      <c r="DHK128" s="83"/>
      <c r="DHL128" s="84"/>
      <c r="DHM128" s="84"/>
      <c r="DHN128" s="84"/>
      <c r="DHO128" s="84"/>
      <c r="DHP128" s="84"/>
      <c r="DHQ128" s="83"/>
      <c r="DHR128" s="84"/>
      <c r="DHS128" s="84"/>
      <c r="DHT128" s="84"/>
      <c r="DHU128" s="84"/>
      <c r="DHV128" s="84"/>
      <c r="DHW128" s="83"/>
      <c r="DHX128" s="84"/>
      <c r="DHY128" s="84"/>
      <c r="DHZ128" s="84"/>
      <c r="DIA128" s="84"/>
      <c r="DIB128" s="84"/>
      <c r="DIC128" s="83"/>
      <c r="DID128" s="84"/>
      <c r="DIE128" s="84"/>
      <c r="DIF128" s="84"/>
      <c r="DIG128" s="84"/>
      <c r="DIH128" s="84"/>
      <c r="DII128" s="83"/>
      <c r="DIJ128" s="84"/>
      <c r="DIK128" s="84"/>
      <c r="DIL128" s="84"/>
      <c r="DIM128" s="84"/>
      <c r="DIN128" s="84"/>
      <c r="DIO128" s="83"/>
      <c r="DIP128" s="84"/>
      <c r="DIQ128" s="84"/>
      <c r="DIR128" s="84"/>
      <c r="DIS128" s="84"/>
      <c r="DIT128" s="84"/>
      <c r="DIU128" s="83"/>
      <c r="DIV128" s="84"/>
      <c r="DIW128" s="84"/>
      <c r="DIX128" s="84"/>
      <c r="DIY128" s="84"/>
      <c r="DIZ128" s="84"/>
      <c r="DJA128" s="83"/>
      <c r="DJB128" s="84"/>
      <c r="DJC128" s="84"/>
      <c r="DJD128" s="84"/>
      <c r="DJE128" s="84"/>
      <c r="DJF128" s="84"/>
      <c r="DJG128" s="83"/>
      <c r="DJH128" s="84"/>
      <c r="DJI128" s="84"/>
      <c r="DJJ128" s="84"/>
      <c r="DJK128" s="84"/>
      <c r="DJL128" s="84"/>
      <c r="DJM128" s="83"/>
      <c r="DJN128" s="84"/>
      <c r="DJO128" s="84"/>
      <c r="DJP128" s="84"/>
      <c r="DJQ128" s="84"/>
      <c r="DJR128" s="84"/>
      <c r="DJS128" s="83"/>
      <c r="DJT128" s="84"/>
      <c r="DJU128" s="84"/>
      <c r="DJV128" s="84"/>
      <c r="DJW128" s="84"/>
      <c r="DJX128" s="84"/>
      <c r="DJY128" s="83"/>
      <c r="DJZ128" s="84"/>
      <c r="DKA128" s="84"/>
      <c r="DKB128" s="84"/>
      <c r="DKC128" s="84"/>
      <c r="DKD128" s="84"/>
      <c r="DKE128" s="83"/>
      <c r="DKF128" s="84"/>
      <c r="DKG128" s="84"/>
      <c r="DKH128" s="84"/>
      <c r="DKI128" s="84"/>
      <c r="DKJ128" s="84"/>
      <c r="DKK128" s="83"/>
      <c r="DKL128" s="84"/>
      <c r="DKM128" s="84"/>
      <c r="DKN128" s="84"/>
      <c r="DKO128" s="84"/>
      <c r="DKP128" s="84"/>
      <c r="DKQ128" s="83"/>
      <c r="DKR128" s="84"/>
      <c r="DKS128" s="84"/>
      <c r="DKT128" s="84"/>
      <c r="DKU128" s="84"/>
      <c r="DKV128" s="84"/>
      <c r="DKW128" s="83"/>
      <c r="DKX128" s="84"/>
      <c r="DKY128" s="84"/>
      <c r="DKZ128" s="84"/>
      <c r="DLA128" s="84"/>
      <c r="DLB128" s="84"/>
      <c r="DLC128" s="83"/>
      <c r="DLD128" s="84"/>
      <c r="DLE128" s="84"/>
      <c r="DLF128" s="84"/>
      <c r="DLG128" s="84"/>
      <c r="DLH128" s="84"/>
      <c r="DLI128" s="83"/>
      <c r="DLJ128" s="84"/>
      <c r="DLK128" s="84"/>
      <c r="DLL128" s="84"/>
      <c r="DLM128" s="84"/>
      <c r="DLN128" s="84"/>
      <c r="DLO128" s="83"/>
      <c r="DLP128" s="84"/>
      <c r="DLQ128" s="84"/>
      <c r="DLR128" s="84"/>
      <c r="DLS128" s="84"/>
      <c r="DLT128" s="84"/>
      <c r="DLU128" s="83"/>
      <c r="DLV128" s="84"/>
      <c r="DLW128" s="84"/>
      <c r="DLX128" s="84"/>
      <c r="DLY128" s="84"/>
      <c r="DLZ128" s="84"/>
      <c r="DMA128" s="83"/>
      <c r="DMB128" s="84"/>
      <c r="DMC128" s="84"/>
      <c r="DMD128" s="84"/>
      <c r="DME128" s="84"/>
      <c r="DMF128" s="84"/>
      <c r="DMG128" s="83"/>
      <c r="DMH128" s="84"/>
      <c r="DMI128" s="84"/>
      <c r="DMJ128" s="84"/>
      <c r="DMK128" s="84"/>
      <c r="DML128" s="84"/>
      <c r="DMM128" s="83"/>
      <c r="DMN128" s="84"/>
      <c r="DMO128" s="84"/>
      <c r="DMP128" s="84"/>
      <c r="DMQ128" s="84"/>
      <c r="DMR128" s="84"/>
      <c r="DMS128" s="83"/>
      <c r="DMT128" s="84"/>
      <c r="DMU128" s="84"/>
      <c r="DMV128" s="84"/>
      <c r="DMW128" s="84"/>
      <c r="DMX128" s="84"/>
      <c r="DMY128" s="83"/>
      <c r="DMZ128" s="84"/>
      <c r="DNA128" s="84"/>
      <c r="DNB128" s="84"/>
      <c r="DNC128" s="84"/>
      <c r="DND128" s="84"/>
      <c r="DNE128" s="83"/>
      <c r="DNF128" s="84"/>
      <c r="DNG128" s="84"/>
      <c r="DNH128" s="84"/>
      <c r="DNI128" s="84"/>
      <c r="DNJ128" s="84"/>
      <c r="DNK128" s="83"/>
      <c r="DNL128" s="84"/>
      <c r="DNM128" s="84"/>
      <c r="DNN128" s="84"/>
      <c r="DNO128" s="84"/>
      <c r="DNP128" s="84"/>
      <c r="DNQ128" s="83"/>
      <c r="DNR128" s="84"/>
      <c r="DNS128" s="84"/>
      <c r="DNT128" s="84"/>
      <c r="DNU128" s="84"/>
      <c r="DNV128" s="84"/>
      <c r="DNW128" s="83"/>
      <c r="DNX128" s="84"/>
      <c r="DNY128" s="84"/>
      <c r="DNZ128" s="84"/>
      <c r="DOA128" s="84"/>
      <c r="DOB128" s="84"/>
      <c r="DOC128" s="83"/>
      <c r="DOD128" s="84"/>
      <c r="DOE128" s="84"/>
      <c r="DOF128" s="84"/>
      <c r="DOG128" s="84"/>
      <c r="DOH128" s="84"/>
      <c r="DOI128" s="83"/>
      <c r="DOJ128" s="84"/>
      <c r="DOK128" s="84"/>
      <c r="DOL128" s="84"/>
      <c r="DOM128" s="84"/>
      <c r="DON128" s="84"/>
      <c r="DOO128" s="83"/>
      <c r="DOP128" s="84"/>
      <c r="DOQ128" s="84"/>
      <c r="DOR128" s="84"/>
      <c r="DOS128" s="84"/>
      <c r="DOT128" s="84"/>
      <c r="DOU128" s="83"/>
      <c r="DOV128" s="84"/>
      <c r="DOW128" s="84"/>
      <c r="DOX128" s="84"/>
      <c r="DOY128" s="84"/>
      <c r="DOZ128" s="84"/>
      <c r="DPA128" s="83"/>
      <c r="DPB128" s="84"/>
      <c r="DPC128" s="84"/>
      <c r="DPD128" s="84"/>
      <c r="DPE128" s="84"/>
      <c r="DPF128" s="84"/>
      <c r="DPG128" s="83"/>
      <c r="DPH128" s="84"/>
      <c r="DPI128" s="84"/>
      <c r="DPJ128" s="84"/>
      <c r="DPK128" s="84"/>
      <c r="DPL128" s="84"/>
      <c r="DPM128" s="83"/>
      <c r="DPN128" s="84"/>
      <c r="DPO128" s="84"/>
      <c r="DPP128" s="84"/>
      <c r="DPQ128" s="84"/>
      <c r="DPR128" s="84"/>
      <c r="DPS128" s="83"/>
      <c r="DPT128" s="84"/>
      <c r="DPU128" s="84"/>
      <c r="DPV128" s="84"/>
      <c r="DPW128" s="84"/>
      <c r="DPX128" s="84"/>
      <c r="DPY128" s="83"/>
      <c r="DPZ128" s="84"/>
      <c r="DQA128" s="84"/>
      <c r="DQB128" s="84"/>
      <c r="DQC128" s="84"/>
      <c r="DQD128" s="84"/>
      <c r="DQE128" s="83"/>
      <c r="DQF128" s="84"/>
      <c r="DQG128" s="84"/>
      <c r="DQH128" s="84"/>
      <c r="DQI128" s="84"/>
      <c r="DQJ128" s="84"/>
      <c r="DQK128" s="83"/>
      <c r="DQL128" s="84"/>
      <c r="DQM128" s="84"/>
      <c r="DQN128" s="84"/>
      <c r="DQO128" s="84"/>
      <c r="DQP128" s="84"/>
      <c r="DQQ128" s="83"/>
      <c r="DQR128" s="84"/>
      <c r="DQS128" s="84"/>
      <c r="DQT128" s="84"/>
      <c r="DQU128" s="84"/>
      <c r="DQV128" s="84"/>
      <c r="DQW128" s="83"/>
      <c r="DQX128" s="84"/>
      <c r="DQY128" s="84"/>
      <c r="DQZ128" s="84"/>
      <c r="DRA128" s="84"/>
      <c r="DRB128" s="84"/>
      <c r="DRC128" s="83"/>
      <c r="DRD128" s="84"/>
      <c r="DRE128" s="84"/>
      <c r="DRF128" s="84"/>
      <c r="DRG128" s="84"/>
      <c r="DRH128" s="84"/>
      <c r="DRI128" s="83"/>
      <c r="DRJ128" s="84"/>
      <c r="DRK128" s="84"/>
      <c r="DRL128" s="84"/>
      <c r="DRM128" s="84"/>
      <c r="DRN128" s="84"/>
      <c r="DRO128" s="83"/>
      <c r="DRP128" s="84"/>
      <c r="DRQ128" s="84"/>
      <c r="DRR128" s="84"/>
      <c r="DRS128" s="84"/>
      <c r="DRT128" s="84"/>
      <c r="DRU128" s="83"/>
      <c r="DRV128" s="84"/>
      <c r="DRW128" s="84"/>
      <c r="DRX128" s="84"/>
      <c r="DRY128" s="84"/>
      <c r="DRZ128" s="84"/>
      <c r="DSA128" s="83"/>
      <c r="DSB128" s="84"/>
      <c r="DSC128" s="84"/>
      <c r="DSD128" s="84"/>
      <c r="DSE128" s="84"/>
      <c r="DSF128" s="84"/>
      <c r="DSG128" s="83"/>
      <c r="DSH128" s="84"/>
      <c r="DSI128" s="84"/>
      <c r="DSJ128" s="84"/>
      <c r="DSK128" s="84"/>
      <c r="DSL128" s="84"/>
      <c r="DSM128" s="83"/>
      <c r="DSN128" s="84"/>
      <c r="DSO128" s="84"/>
      <c r="DSP128" s="84"/>
      <c r="DSQ128" s="84"/>
      <c r="DSR128" s="84"/>
      <c r="DSS128" s="83"/>
      <c r="DST128" s="84"/>
      <c r="DSU128" s="84"/>
      <c r="DSV128" s="84"/>
      <c r="DSW128" s="84"/>
      <c r="DSX128" s="84"/>
      <c r="DSY128" s="83"/>
      <c r="DSZ128" s="84"/>
      <c r="DTA128" s="84"/>
      <c r="DTB128" s="84"/>
      <c r="DTC128" s="84"/>
      <c r="DTD128" s="84"/>
      <c r="DTE128" s="83"/>
      <c r="DTF128" s="84"/>
      <c r="DTG128" s="84"/>
      <c r="DTH128" s="84"/>
      <c r="DTI128" s="84"/>
      <c r="DTJ128" s="84"/>
      <c r="DTK128" s="83"/>
      <c r="DTL128" s="84"/>
      <c r="DTM128" s="84"/>
      <c r="DTN128" s="84"/>
      <c r="DTO128" s="84"/>
      <c r="DTP128" s="84"/>
      <c r="DTQ128" s="83"/>
      <c r="DTR128" s="84"/>
      <c r="DTS128" s="84"/>
      <c r="DTT128" s="84"/>
      <c r="DTU128" s="84"/>
      <c r="DTV128" s="84"/>
      <c r="DTW128" s="83"/>
      <c r="DTX128" s="84"/>
      <c r="DTY128" s="84"/>
      <c r="DTZ128" s="84"/>
      <c r="DUA128" s="84"/>
      <c r="DUB128" s="84"/>
      <c r="DUC128" s="83"/>
      <c r="DUD128" s="84"/>
      <c r="DUE128" s="84"/>
      <c r="DUF128" s="84"/>
      <c r="DUG128" s="84"/>
      <c r="DUH128" s="84"/>
      <c r="DUI128" s="83"/>
      <c r="DUJ128" s="84"/>
      <c r="DUK128" s="84"/>
      <c r="DUL128" s="84"/>
      <c r="DUM128" s="84"/>
      <c r="DUN128" s="84"/>
      <c r="DUO128" s="83"/>
      <c r="DUP128" s="84"/>
      <c r="DUQ128" s="84"/>
      <c r="DUR128" s="84"/>
      <c r="DUS128" s="84"/>
      <c r="DUT128" s="84"/>
      <c r="DUU128" s="83"/>
      <c r="DUV128" s="84"/>
      <c r="DUW128" s="84"/>
      <c r="DUX128" s="84"/>
      <c r="DUY128" s="84"/>
      <c r="DUZ128" s="84"/>
      <c r="DVA128" s="83"/>
      <c r="DVB128" s="84"/>
      <c r="DVC128" s="84"/>
      <c r="DVD128" s="84"/>
      <c r="DVE128" s="84"/>
      <c r="DVF128" s="84"/>
      <c r="DVG128" s="83"/>
      <c r="DVH128" s="84"/>
      <c r="DVI128" s="84"/>
      <c r="DVJ128" s="84"/>
      <c r="DVK128" s="84"/>
      <c r="DVL128" s="84"/>
      <c r="DVM128" s="83"/>
      <c r="DVN128" s="84"/>
      <c r="DVO128" s="84"/>
      <c r="DVP128" s="84"/>
      <c r="DVQ128" s="84"/>
      <c r="DVR128" s="84"/>
      <c r="DVS128" s="83"/>
      <c r="DVT128" s="84"/>
      <c r="DVU128" s="84"/>
      <c r="DVV128" s="84"/>
      <c r="DVW128" s="84"/>
      <c r="DVX128" s="84"/>
      <c r="DVY128" s="83"/>
      <c r="DVZ128" s="84"/>
      <c r="DWA128" s="84"/>
      <c r="DWB128" s="84"/>
      <c r="DWC128" s="84"/>
      <c r="DWD128" s="84"/>
      <c r="DWE128" s="83"/>
      <c r="DWF128" s="84"/>
      <c r="DWG128" s="84"/>
      <c r="DWH128" s="84"/>
      <c r="DWI128" s="84"/>
      <c r="DWJ128" s="84"/>
      <c r="DWK128" s="83"/>
      <c r="DWL128" s="84"/>
      <c r="DWM128" s="84"/>
      <c r="DWN128" s="84"/>
      <c r="DWO128" s="84"/>
      <c r="DWP128" s="84"/>
      <c r="DWQ128" s="83"/>
      <c r="DWR128" s="84"/>
      <c r="DWS128" s="84"/>
      <c r="DWT128" s="84"/>
      <c r="DWU128" s="84"/>
      <c r="DWV128" s="84"/>
      <c r="DWW128" s="83"/>
      <c r="DWX128" s="84"/>
      <c r="DWY128" s="84"/>
      <c r="DWZ128" s="84"/>
      <c r="DXA128" s="84"/>
      <c r="DXB128" s="84"/>
      <c r="DXC128" s="83"/>
      <c r="DXD128" s="84"/>
      <c r="DXE128" s="84"/>
      <c r="DXF128" s="84"/>
      <c r="DXG128" s="84"/>
      <c r="DXH128" s="84"/>
      <c r="DXI128" s="83"/>
      <c r="DXJ128" s="84"/>
      <c r="DXK128" s="84"/>
      <c r="DXL128" s="84"/>
      <c r="DXM128" s="84"/>
      <c r="DXN128" s="84"/>
      <c r="DXO128" s="83"/>
      <c r="DXP128" s="84"/>
      <c r="DXQ128" s="84"/>
      <c r="DXR128" s="84"/>
      <c r="DXS128" s="84"/>
      <c r="DXT128" s="84"/>
      <c r="DXU128" s="83"/>
      <c r="DXV128" s="84"/>
      <c r="DXW128" s="84"/>
      <c r="DXX128" s="84"/>
      <c r="DXY128" s="84"/>
      <c r="DXZ128" s="84"/>
      <c r="DYA128" s="83"/>
      <c r="DYB128" s="84"/>
      <c r="DYC128" s="84"/>
      <c r="DYD128" s="84"/>
      <c r="DYE128" s="84"/>
      <c r="DYF128" s="84"/>
      <c r="DYG128" s="83"/>
      <c r="DYH128" s="84"/>
      <c r="DYI128" s="84"/>
      <c r="DYJ128" s="84"/>
      <c r="DYK128" s="84"/>
      <c r="DYL128" s="84"/>
      <c r="DYM128" s="83"/>
      <c r="DYN128" s="84"/>
      <c r="DYO128" s="84"/>
      <c r="DYP128" s="84"/>
      <c r="DYQ128" s="84"/>
      <c r="DYR128" s="84"/>
      <c r="DYS128" s="83"/>
      <c r="DYT128" s="84"/>
      <c r="DYU128" s="84"/>
      <c r="DYV128" s="84"/>
      <c r="DYW128" s="84"/>
      <c r="DYX128" s="84"/>
      <c r="DYY128" s="83"/>
      <c r="DYZ128" s="84"/>
      <c r="DZA128" s="84"/>
      <c r="DZB128" s="84"/>
      <c r="DZC128" s="84"/>
      <c r="DZD128" s="84"/>
      <c r="DZE128" s="83"/>
      <c r="DZF128" s="84"/>
      <c r="DZG128" s="84"/>
      <c r="DZH128" s="84"/>
      <c r="DZI128" s="84"/>
      <c r="DZJ128" s="84"/>
      <c r="DZK128" s="83"/>
      <c r="DZL128" s="84"/>
      <c r="DZM128" s="84"/>
      <c r="DZN128" s="84"/>
      <c r="DZO128" s="84"/>
      <c r="DZP128" s="84"/>
      <c r="DZQ128" s="83"/>
      <c r="DZR128" s="84"/>
      <c r="DZS128" s="84"/>
      <c r="DZT128" s="84"/>
      <c r="DZU128" s="84"/>
      <c r="DZV128" s="84"/>
      <c r="DZW128" s="83"/>
      <c r="DZX128" s="84"/>
      <c r="DZY128" s="84"/>
      <c r="DZZ128" s="84"/>
      <c r="EAA128" s="84"/>
      <c r="EAB128" s="84"/>
      <c r="EAC128" s="83"/>
      <c r="EAD128" s="84"/>
      <c r="EAE128" s="84"/>
      <c r="EAF128" s="84"/>
      <c r="EAG128" s="84"/>
      <c r="EAH128" s="84"/>
      <c r="EAI128" s="83"/>
      <c r="EAJ128" s="84"/>
      <c r="EAK128" s="84"/>
      <c r="EAL128" s="84"/>
      <c r="EAM128" s="84"/>
      <c r="EAN128" s="84"/>
      <c r="EAO128" s="83"/>
      <c r="EAP128" s="84"/>
      <c r="EAQ128" s="84"/>
      <c r="EAR128" s="84"/>
      <c r="EAS128" s="84"/>
      <c r="EAT128" s="84"/>
      <c r="EAU128" s="83"/>
      <c r="EAV128" s="84"/>
      <c r="EAW128" s="84"/>
      <c r="EAX128" s="84"/>
      <c r="EAY128" s="84"/>
      <c r="EAZ128" s="84"/>
      <c r="EBA128" s="83"/>
      <c r="EBB128" s="84"/>
      <c r="EBC128" s="84"/>
      <c r="EBD128" s="84"/>
      <c r="EBE128" s="84"/>
      <c r="EBF128" s="84"/>
      <c r="EBG128" s="83"/>
      <c r="EBH128" s="84"/>
      <c r="EBI128" s="84"/>
      <c r="EBJ128" s="84"/>
      <c r="EBK128" s="84"/>
      <c r="EBL128" s="84"/>
      <c r="EBM128" s="83"/>
      <c r="EBN128" s="84"/>
      <c r="EBO128" s="84"/>
      <c r="EBP128" s="84"/>
      <c r="EBQ128" s="84"/>
      <c r="EBR128" s="84"/>
      <c r="EBS128" s="83"/>
      <c r="EBT128" s="84"/>
      <c r="EBU128" s="84"/>
      <c r="EBV128" s="84"/>
      <c r="EBW128" s="84"/>
      <c r="EBX128" s="84"/>
      <c r="EBY128" s="83"/>
      <c r="EBZ128" s="84"/>
      <c r="ECA128" s="84"/>
      <c r="ECB128" s="84"/>
      <c r="ECC128" s="84"/>
      <c r="ECD128" s="84"/>
      <c r="ECE128" s="83"/>
      <c r="ECF128" s="84"/>
      <c r="ECG128" s="84"/>
      <c r="ECH128" s="84"/>
      <c r="ECI128" s="84"/>
      <c r="ECJ128" s="84"/>
      <c r="ECK128" s="83"/>
      <c r="ECL128" s="84"/>
      <c r="ECM128" s="84"/>
      <c r="ECN128" s="84"/>
      <c r="ECO128" s="84"/>
      <c r="ECP128" s="84"/>
      <c r="ECQ128" s="83"/>
      <c r="ECR128" s="84"/>
      <c r="ECS128" s="84"/>
      <c r="ECT128" s="84"/>
      <c r="ECU128" s="84"/>
      <c r="ECV128" s="84"/>
      <c r="ECW128" s="83"/>
      <c r="ECX128" s="84"/>
      <c r="ECY128" s="84"/>
      <c r="ECZ128" s="84"/>
      <c r="EDA128" s="84"/>
      <c r="EDB128" s="84"/>
      <c r="EDC128" s="83"/>
      <c r="EDD128" s="84"/>
      <c r="EDE128" s="84"/>
      <c r="EDF128" s="84"/>
      <c r="EDG128" s="84"/>
      <c r="EDH128" s="84"/>
      <c r="EDI128" s="83"/>
      <c r="EDJ128" s="84"/>
      <c r="EDK128" s="84"/>
      <c r="EDL128" s="84"/>
      <c r="EDM128" s="84"/>
      <c r="EDN128" s="84"/>
      <c r="EDO128" s="83"/>
      <c r="EDP128" s="84"/>
      <c r="EDQ128" s="84"/>
      <c r="EDR128" s="84"/>
      <c r="EDS128" s="84"/>
      <c r="EDT128" s="84"/>
      <c r="EDU128" s="83"/>
      <c r="EDV128" s="84"/>
      <c r="EDW128" s="84"/>
      <c r="EDX128" s="84"/>
      <c r="EDY128" s="84"/>
      <c r="EDZ128" s="84"/>
      <c r="EEA128" s="83"/>
      <c r="EEB128" s="84"/>
      <c r="EEC128" s="84"/>
      <c r="EED128" s="84"/>
      <c r="EEE128" s="84"/>
      <c r="EEF128" s="84"/>
      <c r="EEG128" s="83"/>
      <c r="EEH128" s="84"/>
      <c r="EEI128" s="84"/>
      <c r="EEJ128" s="84"/>
      <c r="EEK128" s="84"/>
      <c r="EEL128" s="84"/>
      <c r="EEM128" s="83"/>
      <c r="EEN128" s="84"/>
      <c r="EEO128" s="84"/>
      <c r="EEP128" s="84"/>
      <c r="EEQ128" s="84"/>
      <c r="EER128" s="84"/>
      <c r="EES128" s="83"/>
      <c r="EET128" s="84"/>
      <c r="EEU128" s="84"/>
      <c r="EEV128" s="84"/>
      <c r="EEW128" s="84"/>
      <c r="EEX128" s="84"/>
      <c r="EEY128" s="83"/>
      <c r="EEZ128" s="84"/>
      <c r="EFA128" s="84"/>
      <c r="EFB128" s="84"/>
      <c r="EFC128" s="84"/>
      <c r="EFD128" s="84"/>
      <c r="EFE128" s="83"/>
      <c r="EFF128" s="84"/>
      <c r="EFG128" s="84"/>
      <c r="EFH128" s="84"/>
      <c r="EFI128" s="84"/>
      <c r="EFJ128" s="84"/>
      <c r="EFK128" s="83"/>
      <c r="EFL128" s="84"/>
      <c r="EFM128" s="84"/>
      <c r="EFN128" s="84"/>
      <c r="EFO128" s="84"/>
      <c r="EFP128" s="84"/>
      <c r="EFQ128" s="83"/>
      <c r="EFR128" s="84"/>
      <c r="EFS128" s="84"/>
      <c r="EFT128" s="84"/>
      <c r="EFU128" s="84"/>
      <c r="EFV128" s="84"/>
      <c r="EFW128" s="83"/>
      <c r="EFX128" s="84"/>
      <c r="EFY128" s="84"/>
      <c r="EFZ128" s="84"/>
      <c r="EGA128" s="84"/>
      <c r="EGB128" s="84"/>
      <c r="EGC128" s="83"/>
      <c r="EGD128" s="84"/>
      <c r="EGE128" s="84"/>
      <c r="EGF128" s="84"/>
      <c r="EGG128" s="84"/>
      <c r="EGH128" s="84"/>
      <c r="EGI128" s="83"/>
      <c r="EGJ128" s="84"/>
      <c r="EGK128" s="84"/>
      <c r="EGL128" s="84"/>
      <c r="EGM128" s="84"/>
      <c r="EGN128" s="84"/>
      <c r="EGO128" s="83"/>
      <c r="EGP128" s="84"/>
      <c r="EGQ128" s="84"/>
      <c r="EGR128" s="84"/>
      <c r="EGS128" s="84"/>
      <c r="EGT128" s="84"/>
      <c r="EGU128" s="83"/>
      <c r="EGV128" s="84"/>
      <c r="EGW128" s="84"/>
      <c r="EGX128" s="84"/>
      <c r="EGY128" s="84"/>
      <c r="EGZ128" s="84"/>
      <c r="EHA128" s="83"/>
      <c r="EHB128" s="84"/>
      <c r="EHC128" s="84"/>
      <c r="EHD128" s="84"/>
      <c r="EHE128" s="84"/>
      <c r="EHF128" s="84"/>
      <c r="EHG128" s="83"/>
      <c r="EHH128" s="84"/>
      <c r="EHI128" s="84"/>
      <c r="EHJ128" s="84"/>
      <c r="EHK128" s="84"/>
      <c r="EHL128" s="84"/>
      <c r="EHM128" s="83"/>
      <c r="EHN128" s="84"/>
      <c r="EHO128" s="84"/>
      <c r="EHP128" s="84"/>
      <c r="EHQ128" s="84"/>
      <c r="EHR128" s="84"/>
      <c r="EHS128" s="83"/>
      <c r="EHT128" s="84"/>
      <c r="EHU128" s="84"/>
      <c r="EHV128" s="84"/>
      <c r="EHW128" s="84"/>
      <c r="EHX128" s="84"/>
      <c r="EHY128" s="83"/>
      <c r="EHZ128" s="84"/>
      <c r="EIA128" s="84"/>
      <c r="EIB128" s="84"/>
      <c r="EIC128" s="84"/>
      <c r="EID128" s="84"/>
      <c r="EIE128" s="83"/>
      <c r="EIF128" s="84"/>
      <c r="EIG128" s="84"/>
      <c r="EIH128" s="84"/>
      <c r="EII128" s="84"/>
      <c r="EIJ128" s="84"/>
      <c r="EIK128" s="83"/>
      <c r="EIL128" s="84"/>
      <c r="EIM128" s="84"/>
      <c r="EIN128" s="84"/>
      <c r="EIO128" s="84"/>
      <c r="EIP128" s="84"/>
      <c r="EIQ128" s="83"/>
      <c r="EIR128" s="84"/>
      <c r="EIS128" s="84"/>
      <c r="EIT128" s="84"/>
      <c r="EIU128" s="84"/>
      <c r="EIV128" s="84"/>
      <c r="EIW128" s="83"/>
      <c r="EIX128" s="84"/>
      <c r="EIY128" s="84"/>
      <c r="EIZ128" s="84"/>
      <c r="EJA128" s="84"/>
      <c r="EJB128" s="84"/>
      <c r="EJC128" s="83"/>
      <c r="EJD128" s="84"/>
      <c r="EJE128" s="84"/>
      <c r="EJF128" s="84"/>
      <c r="EJG128" s="84"/>
      <c r="EJH128" s="84"/>
      <c r="EJI128" s="83"/>
      <c r="EJJ128" s="84"/>
      <c r="EJK128" s="84"/>
      <c r="EJL128" s="84"/>
      <c r="EJM128" s="84"/>
      <c r="EJN128" s="84"/>
      <c r="EJO128" s="83"/>
      <c r="EJP128" s="84"/>
      <c r="EJQ128" s="84"/>
      <c r="EJR128" s="84"/>
      <c r="EJS128" s="84"/>
      <c r="EJT128" s="84"/>
      <c r="EJU128" s="83"/>
      <c r="EJV128" s="84"/>
      <c r="EJW128" s="84"/>
      <c r="EJX128" s="84"/>
      <c r="EJY128" s="84"/>
      <c r="EJZ128" s="84"/>
      <c r="EKA128" s="83"/>
      <c r="EKB128" s="84"/>
      <c r="EKC128" s="84"/>
      <c r="EKD128" s="84"/>
      <c r="EKE128" s="84"/>
      <c r="EKF128" s="84"/>
      <c r="EKG128" s="83"/>
      <c r="EKH128" s="84"/>
      <c r="EKI128" s="84"/>
      <c r="EKJ128" s="84"/>
      <c r="EKK128" s="84"/>
      <c r="EKL128" s="84"/>
      <c r="EKM128" s="83"/>
      <c r="EKN128" s="84"/>
      <c r="EKO128" s="84"/>
      <c r="EKP128" s="84"/>
      <c r="EKQ128" s="84"/>
      <c r="EKR128" s="84"/>
      <c r="EKS128" s="83"/>
      <c r="EKT128" s="84"/>
      <c r="EKU128" s="84"/>
      <c r="EKV128" s="84"/>
      <c r="EKW128" s="84"/>
      <c r="EKX128" s="84"/>
      <c r="EKY128" s="83"/>
      <c r="EKZ128" s="84"/>
      <c r="ELA128" s="84"/>
      <c r="ELB128" s="84"/>
      <c r="ELC128" s="84"/>
      <c r="ELD128" s="84"/>
      <c r="ELE128" s="83"/>
      <c r="ELF128" s="84"/>
      <c r="ELG128" s="84"/>
      <c r="ELH128" s="84"/>
      <c r="ELI128" s="84"/>
      <c r="ELJ128" s="84"/>
      <c r="ELK128" s="83"/>
      <c r="ELL128" s="84"/>
      <c r="ELM128" s="84"/>
      <c r="ELN128" s="84"/>
      <c r="ELO128" s="84"/>
      <c r="ELP128" s="84"/>
      <c r="ELQ128" s="83"/>
      <c r="ELR128" s="84"/>
      <c r="ELS128" s="84"/>
      <c r="ELT128" s="84"/>
      <c r="ELU128" s="84"/>
      <c r="ELV128" s="84"/>
      <c r="ELW128" s="83"/>
      <c r="ELX128" s="84"/>
      <c r="ELY128" s="84"/>
      <c r="ELZ128" s="84"/>
      <c r="EMA128" s="84"/>
      <c r="EMB128" s="84"/>
      <c r="EMC128" s="83"/>
      <c r="EMD128" s="84"/>
      <c r="EME128" s="84"/>
      <c r="EMF128" s="84"/>
      <c r="EMG128" s="84"/>
      <c r="EMH128" s="84"/>
      <c r="EMI128" s="83"/>
      <c r="EMJ128" s="84"/>
      <c r="EMK128" s="84"/>
      <c r="EML128" s="84"/>
      <c r="EMM128" s="84"/>
      <c r="EMN128" s="84"/>
      <c r="EMO128" s="83"/>
      <c r="EMP128" s="84"/>
      <c r="EMQ128" s="84"/>
      <c r="EMR128" s="84"/>
      <c r="EMS128" s="84"/>
      <c r="EMT128" s="84"/>
      <c r="EMU128" s="83"/>
      <c r="EMV128" s="84"/>
      <c r="EMW128" s="84"/>
      <c r="EMX128" s="84"/>
      <c r="EMY128" s="84"/>
      <c r="EMZ128" s="84"/>
      <c r="ENA128" s="83"/>
      <c r="ENB128" s="84"/>
      <c r="ENC128" s="84"/>
      <c r="END128" s="84"/>
      <c r="ENE128" s="84"/>
      <c r="ENF128" s="84"/>
      <c r="ENG128" s="83"/>
      <c r="ENH128" s="84"/>
      <c r="ENI128" s="84"/>
      <c r="ENJ128" s="84"/>
      <c r="ENK128" s="84"/>
      <c r="ENL128" s="84"/>
      <c r="ENM128" s="83"/>
      <c r="ENN128" s="84"/>
      <c r="ENO128" s="84"/>
      <c r="ENP128" s="84"/>
      <c r="ENQ128" s="84"/>
      <c r="ENR128" s="84"/>
      <c r="ENS128" s="83"/>
      <c r="ENT128" s="84"/>
      <c r="ENU128" s="84"/>
      <c r="ENV128" s="84"/>
      <c r="ENW128" s="84"/>
      <c r="ENX128" s="84"/>
      <c r="ENY128" s="83"/>
      <c r="ENZ128" s="84"/>
      <c r="EOA128" s="84"/>
      <c r="EOB128" s="84"/>
      <c r="EOC128" s="84"/>
      <c r="EOD128" s="84"/>
      <c r="EOE128" s="83"/>
      <c r="EOF128" s="84"/>
      <c r="EOG128" s="84"/>
      <c r="EOH128" s="84"/>
      <c r="EOI128" s="84"/>
      <c r="EOJ128" s="84"/>
      <c r="EOK128" s="83"/>
      <c r="EOL128" s="84"/>
      <c r="EOM128" s="84"/>
      <c r="EON128" s="84"/>
      <c r="EOO128" s="84"/>
      <c r="EOP128" s="84"/>
      <c r="EOQ128" s="83"/>
      <c r="EOR128" s="84"/>
      <c r="EOS128" s="84"/>
      <c r="EOT128" s="84"/>
      <c r="EOU128" s="84"/>
      <c r="EOV128" s="84"/>
      <c r="EOW128" s="83"/>
      <c r="EOX128" s="84"/>
      <c r="EOY128" s="84"/>
      <c r="EOZ128" s="84"/>
      <c r="EPA128" s="84"/>
      <c r="EPB128" s="84"/>
      <c r="EPC128" s="83"/>
      <c r="EPD128" s="84"/>
      <c r="EPE128" s="84"/>
      <c r="EPF128" s="84"/>
      <c r="EPG128" s="84"/>
      <c r="EPH128" s="84"/>
      <c r="EPI128" s="83"/>
      <c r="EPJ128" s="84"/>
      <c r="EPK128" s="84"/>
      <c r="EPL128" s="84"/>
      <c r="EPM128" s="84"/>
      <c r="EPN128" s="84"/>
      <c r="EPO128" s="83"/>
      <c r="EPP128" s="84"/>
      <c r="EPQ128" s="84"/>
      <c r="EPR128" s="84"/>
      <c r="EPS128" s="84"/>
      <c r="EPT128" s="84"/>
      <c r="EPU128" s="83"/>
      <c r="EPV128" s="84"/>
      <c r="EPW128" s="84"/>
      <c r="EPX128" s="84"/>
      <c r="EPY128" s="84"/>
      <c r="EPZ128" s="84"/>
      <c r="EQA128" s="83"/>
      <c r="EQB128" s="84"/>
      <c r="EQC128" s="84"/>
      <c r="EQD128" s="84"/>
      <c r="EQE128" s="84"/>
      <c r="EQF128" s="84"/>
      <c r="EQG128" s="83"/>
      <c r="EQH128" s="84"/>
      <c r="EQI128" s="84"/>
      <c r="EQJ128" s="84"/>
      <c r="EQK128" s="84"/>
      <c r="EQL128" s="84"/>
      <c r="EQM128" s="83"/>
      <c r="EQN128" s="84"/>
      <c r="EQO128" s="84"/>
      <c r="EQP128" s="84"/>
      <c r="EQQ128" s="84"/>
      <c r="EQR128" s="84"/>
      <c r="EQS128" s="83"/>
      <c r="EQT128" s="84"/>
      <c r="EQU128" s="84"/>
      <c r="EQV128" s="84"/>
      <c r="EQW128" s="84"/>
      <c r="EQX128" s="84"/>
      <c r="EQY128" s="83"/>
      <c r="EQZ128" s="84"/>
      <c r="ERA128" s="84"/>
      <c r="ERB128" s="84"/>
      <c r="ERC128" s="84"/>
      <c r="ERD128" s="84"/>
      <c r="ERE128" s="83"/>
      <c r="ERF128" s="84"/>
      <c r="ERG128" s="84"/>
      <c r="ERH128" s="84"/>
      <c r="ERI128" s="84"/>
      <c r="ERJ128" s="84"/>
      <c r="ERK128" s="83"/>
      <c r="ERL128" s="84"/>
      <c r="ERM128" s="84"/>
      <c r="ERN128" s="84"/>
      <c r="ERO128" s="84"/>
      <c r="ERP128" s="84"/>
      <c r="ERQ128" s="83"/>
      <c r="ERR128" s="84"/>
      <c r="ERS128" s="84"/>
      <c r="ERT128" s="84"/>
      <c r="ERU128" s="84"/>
      <c r="ERV128" s="84"/>
      <c r="ERW128" s="83"/>
      <c r="ERX128" s="84"/>
      <c r="ERY128" s="84"/>
      <c r="ERZ128" s="84"/>
      <c r="ESA128" s="84"/>
      <c r="ESB128" s="84"/>
      <c r="ESC128" s="83"/>
      <c r="ESD128" s="84"/>
      <c r="ESE128" s="84"/>
      <c r="ESF128" s="84"/>
      <c r="ESG128" s="84"/>
      <c r="ESH128" s="84"/>
      <c r="ESI128" s="83"/>
      <c r="ESJ128" s="84"/>
      <c r="ESK128" s="84"/>
      <c r="ESL128" s="84"/>
      <c r="ESM128" s="84"/>
      <c r="ESN128" s="84"/>
      <c r="ESO128" s="83"/>
      <c r="ESP128" s="84"/>
      <c r="ESQ128" s="84"/>
      <c r="ESR128" s="84"/>
      <c r="ESS128" s="84"/>
      <c r="EST128" s="84"/>
      <c r="ESU128" s="83"/>
      <c r="ESV128" s="84"/>
      <c r="ESW128" s="84"/>
      <c r="ESX128" s="84"/>
      <c r="ESY128" s="84"/>
      <c r="ESZ128" s="84"/>
      <c r="ETA128" s="83"/>
      <c r="ETB128" s="84"/>
      <c r="ETC128" s="84"/>
      <c r="ETD128" s="84"/>
      <c r="ETE128" s="84"/>
      <c r="ETF128" s="84"/>
      <c r="ETG128" s="83"/>
      <c r="ETH128" s="84"/>
      <c r="ETI128" s="84"/>
      <c r="ETJ128" s="84"/>
      <c r="ETK128" s="84"/>
      <c r="ETL128" s="84"/>
      <c r="ETM128" s="83"/>
      <c r="ETN128" s="84"/>
      <c r="ETO128" s="84"/>
      <c r="ETP128" s="84"/>
      <c r="ETQ128" s="84"/>
      <c r="ETR128" s="84"/>
      <c r="ETS128" s="83"/>
      <c r="ETT128" s="84"/>
      <c r="ETU128" s="84"/>
      <c r="ETV128" s="84"/>
      <c r="ETW128" s="84"/>
      <c r="ETX128" s="84"/>
      <c r="ETY128" s="83"/>
      <c r="ETZ128" s="84"/>
      <c r="EUA128" s="84"/>
      <c r="EUB128" s="84"/>
      <c r="EUC128" s="84"/>
      <c r="EUD128" s="84"/>
      <c r="EUE128" s="83"/>
      <c r="EUF128" s="84"/>
      <c r="EUG128" s="84"/>
      <c r="EUH128" s="84"/>
      <c r="EUI128" s="84"/>
      <c r="EUJ128" s="84"/>
      <c r="EUK128" s="83"/>
      <c r="EUL128" s="84"/>
      <c r="EUM128" s="84"/>
      <c r="EUN128" s="84"/>
      <c r="EUO128" s="84"/>
      <c r="EUP128" s="84"/>
      <c r="EUQ128" s="83"/>
      <c r="EUR128" s="84"/>
      <c r="EUS128" s="84"/>
      <c r="EUT128" s="84"/>
      <c r="EUU128" s="84"/>
      <c r="EUV128" s="84"/>
      <c r="EUW128" s="83"/>
      <c r="EUX128" s="84"/>
      <c r="EUY128" s="84"/>
      <c r="EUZ128" s="84"/>
      <c r="EVA128" s="84"/>
      <c r="EVB128" s="84"/>
      <c r="EVC128" s="83"/>
      <c r="EVD128" s="84"/>
      <c r="EVE128" s="84"/>
      <c r="EVF128" s="84"/>
      <c r="EVG128" s="84"/>
      <c r="EVH128" s="84"/>
      <c r="EVI128" s="83"/>
      <c r="EVJ128" s="84"/>
      <c r="EVK128" s="84"/>
      <c r="EVL128" s="84"/>
      <c r="EVM128" s="84"/>
      <c r="EVN128" s="84"/>
      <c r="EVO128" s="83"/>
      <c r="EVP128" s="84"/>
      <c r="EVQ128" s="84"/>
      <c r="EVR128" s="84"/>
      <c r="EVS128" s="84"/>
      <c r="EVT128" s="84"/>
      <c r="EVU128" s="83"/>
      <c r="EVV128" s="84"/>
      <c r="EVW128" s="84"/>
      <c r="EVX128" s="84"/>
      <c r="EVY128" s="84"/>
      <c r="EVZ128" s="84"/>
      <c r="EWA128" s="83"/>
      <c r="EWB128" s="84"/>
      <c r="EWC128" s="84"/>
      <c r="EWD128" s="84"/>
      <c r="EWE128" s="84"/>
      <c r="EWF128" s="84"/>
      <c r="EWG128" s="83"/>
      <c r="EWH128" s="84"/>
      <c r="EWI128" s="84"/>
      <c r="EWJ128" s="84"/>
      <c r="EWK128" s="84"/>
      <c r="EWL128" s="84"/>
      <c r="EWM128" s="83"/>
      <c r="EWN128" s="84"/>
      <c r="EWO128" s="84"/>
      <c r="EWP128" s="84"/>
      <c r="EWQ128" s="84"/>
      <c r="EWR128" s="84"/>
      <c r="EWS128" s="83"/>
      <c r="EWT128" s="84"/>
      <c r="EWU128" s="84"/>
      <c r="EWV128" s="84"/>
      <c r="EWW128" s="84"/>
      <c r="EWX128" s="84"/>
      <c r="EWY128" s="83"/>
      <c r="EWZ128" s="84"/>
      <c r="EXA128" s="84"/>
      <c r="EXB128" s="84"/>
      <c r="EXC128" s="84"/>
      <c r="EXD128" s="84"/>
      <c r="EXE128" s="83"/>
      <c r="EXF128" s="84"/>
      <c r="EXG128" s="84"/>
      <c r="EXH128" s="84"/>
      <c r="EXI128" s="84"/>
      <c r="EXJ128" s="84"/>
      <c r="EXK128" s="83"/>
      <c r="EXL128" s="84"/>
      <c r="EXM128" s="84"/>
      <c r="EXN128" s="84"/>
      <c r="EXO128" s="84"/>
      <c r="EXP128" s="84"/>
      <c r="EXQ128" s="83"/>
      <c r="EXR128" s="84"/>
      <c r="EXS128" s="84"/>
      <c r="EXT128" s="84"/>
      <c r="EXU128" s="84"/>
      <c r="EXV128" s="84"/>
      <c r="EXW128" s="83"/>
      <c r="EXX128" s="84"/>
      <c r="EXY128" s="84"/>
      <c r="EXZ128" s="84"/>
      <c r="EYA128" s="84"/>
      <c r="EYB128" s="84"/>
      <c r="EYC128" s="83"/>
      <c r="EYD128" s="84"/>
      <c r="EYE128" s="84"/>
      <c r="EYF128" s="84"/>
      <c r="EYG128" s="84"/>
      <c r="EYH128" s="84"/>
      <c r="EYI128" s="83"/>
      <c r="EYJ128" s="84"/>
      <c r="EYK128" s="84"/>
      <c r="EYL128" s="84"/>
      <c r="EYM128" s="84"/>
      <c r="EYN128" s="84"/>
      <c r="EYO128" s="83"/>
      <c r="EYP128" s="84"/>
      <c r="EYQ128" s="84"/>
      <c r="EYR128" s="84"/>
      <c r="EYS128" s="84"/>
      <c r="EYT128" s="84"/>
      <c r="EYU128" s="83"/>
      <c r="EYV128" s="84"/>
      <c r="EYW128" s="84"/>
      <c r="EYX128" s="84"/>
      <c r="EYY128" s="84"/>
      <c r="EYZ128" s="84"/>
      <c r="EZA128" s="83"/>
      <c r="EZB128" s="84"/>
      <c r="EZC128" s="84"/>
      <c r="EZD128" s="84"/>
      <c r="EZE128" s="84"/>
      <c r="EZF128" s="84"/>
      <c r="EZG128" s="83"/>
      <c r="EZH128" s="84"/>
      <c r="EZI128" s="84"/>
      <c r="EZJ128" s="84"/>
      <c r="EZK128" s="84"/>
      <c r="EZL128" s="84"/>
      <c r="EZM128" s="83"/>
      <c r="EZN128" s="84"/>
      <c r="EZO128" s="84"/>
      <c r="EZP128" s="84"/>
      <c r="EZQ128" s="84"/>
      <c r="EZR128" s="84"/>
      <c r="EZS128" s="83"/>
      <c r="EZT128" s="84"/>
      <c r="EZU128" s="84"/>
      <c r="EZV128" s="84"/>
      <c r="EZW128" s="84"/>
      <c r="EZX128" s="84"/>
      <c r="EZY128" s="83"/>
      <c r="EZZ128" s="84"/>
      <c r="FAA128" s="84"/>
      <c r="FAB128" s="84"/>
      <c r="FAC128" s="84"/>
      <c r="FAD128" s="84"/>
      <c r="FAE128" s="83"/>
      <c r="FAF128" s="84"/>
      <c r="FAG128" s="84"/>
      <c r="FAH128" s="84"/>
      <c r="FAI128" s="84"/>
      <c r="FAJ128" s="84"/>
      <c r="FAK128" s="83"/>
      <c r="FAL128" s="84"/>
      <c r="FAM128" s="84"/>
      <c r="FAN128" s="84"/>
      <c r="FAO128" s="84"/>
      <c r="FAP128" s="84"/>
      <c r="FAQ128" s="83"/>
      <c r="FAR128" s="84"/>
      <c r="FAS128" s="84"/>
      <c r="FAT128" s="84"/>
      <c r="FAU128" s="84"/>
      <c r="FAV128" s="84"/>
      <c r="FAW128" s="83"/>
      <c r="FAX128" s="84"/>
      <c r="FAY128" s="84"/>
      <c r="FAZ128" s="84"/>
      <c r="FBA128" s="84"/>
      <c r="FBB128" s="84"/>
      <c r="FBC128" s="83"/>
      <c r="FBD128" s="84"/>
      <c r="FBE128" s="84"/>
      <c r="FBF128" s="84"/>
      <c r="FBG128" s="84"/>
      <c r="FBH128" s="84"/>
      <c r="FBI128" s="83"/>
      <c r="FBJ128" s="84"/>
      <c r="FBK128" s="84"/>
      <c r="FBL128" s="84"/>
      <c r="FBM128" s="84"/>
      <c r="FBN128" s="84"/>
      <c r="FBO128" s="83"/>
      <c r="FBP128" s="84"/>
      <c r="FBQ128" s="84"/>
      <c r="FBR128" s="84"/>
      <c r="FBS128" s="84"/>
      <c r="FBT128" s="84"/>
      <c r="FBU128" s="83"/>
      <c r="FBV128" s="84"/>
      <c r="FBW128" s="84"/>
      <c r="FBX128" s="84"/>
      <c r="FBY128" s="84"/>
      <c r="FBZ128" s="84"/>
      <c r="FCA128" s="83"/>
      <c r="FCB128" s="84"/>
      <c r="FCC128" s="84"/>
      <c r="FCD128" s="84"/>
      <c r="FCE128" s="84"/>
      <c r="FCF128" s="84"/>
      <c r="FCG128" s="83"/>
      <c r="FCH128" s="84"/>
      <c r="FCI128" s="84"/>
      <c r="FCJ128" s="84"/>
      <c r="FCK128" s="84"/>
      <c r="FCL128" s="84"/>
      <c r="FCM128" s="83"/>
      <c r="FCN128" s="84"/>
      <c r="FCO128" s="84"/>
      <c r="FCP128" s="84"/>
      <c r="FCQ128" s="84"/>
      <c r="FCR128" s="84"/>
      <c r="FCS128" s="83"/>
      <c r="FCT128" s="84"/>
      <c r="FCU128" s="84"/>
      <c r="FCV128" s="84"/>
      <c r="FCW128" s="84"/>
      <c r="FCX128" s="84"/>
      <c r="FCY128" s="83"/>
      <c r="FCZ128" s="84"/>
      <c r="FDA128" s="84"/>
      <c r="FDB128" s="84"/>
      <c r="FDC128" s="84"/>
      <c r="FDD128" s="84"/>
      <c r="FDE128" s="83"/>
      <c r="FDF128" s="84"/>
      <c r="FDG128" s="84"/>
      <c r="FDH128" s="84"/>
      <c r="FDI128" s="84"/>
      <c r="FDJ128" s="84"/>
      <c r="FDK128" s="83"/>
      <c r="FDL128" s="84"/>
      <c r="FDM128" s="84"/>
      <c r="FDN128" s="84"/>
      <c r="FDO128" s="84"/>
      <c r="FDP128" s="84"/>
      <c r="FDQ128" s="83"/>
      <c r="FDR128" s="84"/>
      <c r="FDS128" s="84"/>
      <c r="FDT128" s="84"/>
      <c r="FDU128" s="84"/>
      <c r="FDV128" s="84"/>
      <c r="FDW128" s="83"/>
      <c r="FDX128" s="84"/>
      <c r="FDY128" s="84"/>
      <c r="FDZ128" s="84"/>
      <c r="FEA128" s="84"/>
      <c r="FEB128" s="84"/>
      <c r="FEC128" s="83"/>
      <c r="FED128" s="84"/>
      <c r="FEE128" s="84"/>
      <c r="FEF128" s="84"/>
      <c r="FEG128" s="84"/>
      <c r="FEH128" s="84"/>
      <c r="FEI128" s="83"/>
      <c r="FEJ128" s="84"/>
      <c r="FEK128" s="84"/>
      <c r="FEL128" s="84"/>
      <c r="FEM128" s="84"/>
      <c r="FEN128" s="84"/>
      <c r="FEO128" s="83"/>
      <c r="FEP128" s="84"/>
      <c r="FEQ128" s="84"/>
      <c r="FER128" s="84"/>
      <c r="FES128" s="84"/>
      <c r="FET128" s="84"/>
      <c r="FEU128" s="83"/>
      <c r="FEV128" s="84"/>
      <c r="FEW128" s="84"/>
      <c r="FEX128" s="84"/>
      <c r="FEY128" s="84"/>
      <c r="FEZ128" s="84"/>
      <c r="FFA128" s="83"/>
      <c r="FFB128" s="84"/>
      <c r="FFC128" s="84"/>
      <c r="FFD128" s="84"/>
      <c r="FFE128" s="84"/>
      <c r="FFF128" s="84"/>
      <c r="FFG128" s="83"/>
      <c r="FFH128" s="84"/>
      <c r="FFI128" s="84"/>
      <c r="FFJ128" s="84"/>
      <c r="FFK128" s="84"/>
      <c r="FFL128" s="84"/>
      <c r="FFM128" s="83"/>
      <c r="FFN128" s="84"/>
      <c r="FFO128" s="84"/>
      <c r="FFP128" s="84"/>
      <c r="FFQ128" s="84"/>
      <c r="FFR128" s="84"/>
      <c r="FFS128" s="83"/>
      <c r="FFT128" s="84"/>
      <c r="FFU128" s="84"/>
      <c r="FFV128" s="84"/>
      <c r="FFW128" s="84"/>
      <c r="FFX128" s="84"/>
      <c r="FFY128" s="83"/>
      <c r="FFZ128" s="84"/>
      <c r="FGA128" s="84"/>
      <c r="FGB128" s="84"/>
      <c r="FGC128" s="84"/>
      <c r="FGD128" s="84"/>
      <c r="FGE128" s="83"/>
      <c r="FGF128" s="84"/>
      <c r="FGG128" s="84"/>
      <c r="FGH128" s="84"/>
      <c r="FGI128" s="84"/>
      <c r="FGJ128" s="84"/>
      <c r="FGK128" s="83"/>
      <c r="FGL128" s="84"/>
      <c r="FGM128" s="84"/>
      <c r="FGN128" s="84"/>
      <c r="FGO128" s="84"/>
      <c r="FGP128" s="84"/>
      <c r="FGQ128" s="83"/>
      <c r="FGR128" s="84"/>
      <c r="FGS128" s="84"/>
      <c r="FGT128" s="84"/>
      <c r="FGU128" s="84"/>
      <c r="FGV128" s="84"/>
      <c r="FGW128" s="83"/>
      <c r="FGX128" s="84"/>
      <c r="FGY128" s="84"/>
      <c r="FGZ128" s="84"/>
      <c r="FHA128" s="84"/>
      <c r="FHB128" s="84"/>
      <c r="FHC128" s="83"/>
      <c r="FHD128" s="84"/>
      <c r="FHE128" s="84"/>
      <c r="FHF128" s="84"/>
      <c r="FHG128" s="84"/>
      <c r="FHH128" s="84"/>
      <c r="FHI128" s="83"/>
      <c r="FHJ128" s="84"/>
      <c r="FHK128" s="84"/>
      <c r="FHL128" s="84"/>
      <c r="FHM128" s="84"/>
      <c r="FHN128" s="84"/>
      <c r="FHO128" s="83"/>
      <c r="FHP128" s="84"/>
      <c r="FHQ128" s="84"/>
      <c r="FHR128" s="84"/>
      <c r="FHS128" s="84"/>
      <c r="FHT128" s="84"/>
      <c r="FHU128" s="83"/>
      <c r="FHV128" s="84"/>
      <c r="FHW128" s="84"/>
      <c r="FHX128" s="84"/>
      <c r="FHY128" s="84"/>
      <c r="FHZ128" s="84"/>
      <c r="FIA128" s="83"/>
      <c r="FIB128" s="84"/>
      <c r="FIC128" s="84"/>
      <c r="FID128" s="84"/>
      <c r="FIE128" s="84"/>
      <c r="FIF128" s="84"/>
      <c r="FIG128" s="83"/>
      <c r="FIH128" s="84"/>
      <c r="FII128" s="84"/>
      <c r="FIJ128" s="84"/>
      <c r="FIK128" s="84"/>
      <c r="FIL128" s="84"/>
      <c r="FIM128" s="83"/>
      <c r="FIN128" s="84"/>
      <c r="FIO128" s="84"/>
      <c r="FIP128" s="84"/>
      <c r="FIQ128" s="84"/>
      <c r="FIR128" s="84"/>
      <c r="FIS128" s="83"/>
      <c r="FIT128" s="84"/>
      <c r="FIU128" s="84"/>
      <c r="FIV128" s="84"/>
      <c r="FIW128" s="84"/>
      <c r="FIX128" s="84"/>
      <c r="FIY128" s="83"/>
      <c r="FIZ128" s="84"/>
      <c r="FJA128" s="84"/>
      <c r="FJB128" s="84"/>
      <c r="FJC128" s="84"/>
      <c r="FJD128" s="84"/>
      <c r="FJE128" s="83"/>
      <c r="FJF128" s="84"/>
      <c r="FJG128" s="84"/>
      <c r="FJH128" s="84"/>
      <c r="FJI128" s="84"/>
      <c r="FJJ128" s="84"/>
      <c r="FJK128" s="83"/>
      <c r="FJL128" s="84"/>
      <c r="FJM128" s="84"/>
      <c r="FJN128" s="84"/>
      <c r="FJO128" s="84"/>
      <c r="FJP128" s="84"/>
      <c r="FJQ128" s="83"/>
      <c r="FJR128" s="84"/>
      <c r="FJS128" s="84"/>
      <c r="FJT128" s="84"/>
      <c r="FJU128" s="84"/>
      <c r="FJV128" s="84"/>
      <c r="FJW128" s="83"/>
      <c r="FJX128" s="84"/>
      <c r="FJY128" s="84"/>
      <c r="FJZ128" s="84"/>
      <c r="FKA128" s="84"/>
      <c r="FKB128" s="84"/>
      <c r="FKC128" s="83"/>
      <c r="FKD128" s="84"/>
      <c r="FKE128" s="84"/>
      <c r="FKF128" s="84"/>
      <c r="FKG128" s="84"/>
      <c r="FKH128" s="84"/>
      <c r="FKI128" s="83"/>
      <c r="FKJ128" s="84"/>
      <c r="FKK128" s="84"/>
      <c r="FKL128" s="84"/>
      <c r="FKM128" s="84"/>
      <c r="FKN128" s="84"/>
      <c r="FKO128" s="83"/>
      <c r="FKP128" s="84"/>
      <c r="FKQ128" s="84"/>
      <c r="FKR128" s="84"/>
      <c r="FKS128" s="84"/>
      <c r="FKT128" s="84"/>
      <c r="FKU128" s="83"/>
      <c r="FKV128" s="84"/>
      <c r="FKW128" s="84"/>
      <c r="FKX128" s="84"/>
      <c r="FKY128" s="84"/>
      <c r="FKZ128" s="84"/>
      <c r="FLA128" s="83"/>
      <c r="FLB128" s="84"/>
      <c r="FLC128" s="84"/>
      <c r="FLD128" s="84"/>
      <c r="FLE128" s="84"/>
      <c r="FLF128" s="84"/>
      <c r="FLG128" s="83"/>
      <c r="FLH128" s="84"/>
      <c r="FLI128" s="84"/>
      <c r="FLJ128" s="84"/>
      <c r="FLK128" s="84"/>
      <c r="FLL128" s="84"/>
      <c r="FLM128" s="83"/>
      <c r="FLN128" s="84"/>
      <c r="FLO128" s="84"/>
      <c r="FLP128" s="84"/>
      <c r="FLQ128" s="84"/>
      <c r="FLR128" s="84"/>
      <c r="FLS128" s="83"/>
      <c r="FLT128" s="84"/>
      <c r="FLU128" s="84"/>
      <c r="FLV128" s="84"/>
      <c r="FLW128" s="84"/>
      <c r="FLX128" s="84"/>
      <c r="FLY128" s="83"/>
      <c r="FLZ128" s="84"/>
      <c r="FMA128" s="84"/>
      <c r="FMB128" s="84"/>
      <c r="FMC128" s="84"/>
      <c r="FMD128" s="84"/>
      <c r="FME128" s="83"/>
      <c r="FMF128" s="84"/>
      <c r="FMG128" s="84"/>
      <c r="FMH128" s="84"/>
      <c r="FMI128" s="84"/>
      <c r="FMJ128" s="84"/>
      <c r="FMK128" s="83"/>
      <c r="FML128" s="84"/>
      <c r="FMM128" s="84"/>
      <c r="FMN128" s="84"/>
      <c r="FMO128" s="84"/>
      <c r="FMP128" s="84"/>
      <c r="FMQ128" s="83"/>
      <c r="FMR128" s="84"/>
      <c r="FMS128" s="84"/>
      <c r="FMT128" s="84"/>
      <c r="FMU128" s="84"/>
      <c r="FMV128" s="84"/>
      <c r="FMW128" s="83"/>
      <c r="FMX128" s="84"/>
      <c r="FMY128" s="84"/>
      <c r="FMZ128" s="84"/>
      <c r="FNA128" s="84"/>
      <c r="FNB128" s="84"/>
      <c r="FNC128" s="83"/>
      <c r="FND128" s="84"/>
      <c r="FNE128" s="84"/>
      <c r="FNF128" s="84"/>
      <c r="FNG128" s="84"/>
      <c r="FNH128" s="84"/>
      <c r="FNI128" s="83"/>
      <c r="FNJ128" s="84"/>
      <c r="FNK128" s="84"/>
      <c r="FNL128" s="84"/>
      <c r="FNM128" s="84"/>
      <c r="FNN128" s="84"/>
      <c r="FNO128" s="83"/>
      <c r="FNP128" s="84"/>
      <c r="FNQ128" s="84"/>
      <c r="FNR128" s="84"/>
      <c r="FNS128" s="84"/>
      <c r="FNT128" s="84"/>
      <c r="FNU128" s="83"/>
      <c r="FNV128" s="84"/>
      <c r="FNW128" s="84"/>
      <c r="FNX128" s="84"/>
      <c r="FNY128" s="84"/>
      <c r="FNZ128" s="84"/>
      <c r="FOA128" s="83"/>
      <c r="FOB128" s="84"/>
      <c r="FOC128" s="84"/>
      <c r="FOD128" s="84"/>
      <c r="FOE128" s="84"/>
      <c r="FOF128" s="84"/>
      <c r="FOG128" s="83"/>
      <c r="FOH128" s="84"/>
      <c r="FOI128" s="84"/>
      <c r="FOJ128" s="84"/>
      <c r="FOK128" s="84"/>
      <c r="FOL128" s="84"/>
      <c r="FOM128" s="83"/>
      <c r="FON128" s="84"/>
      <c r="FOO128" s="84"/>
      <c r="FOP128" s="84"/>
      <c r="FOQ128" s="84"/>
      <c r="FOR128" s="84"/>
      <c r="FOS128" s="83"/>
      <c r="FOT128" s="84"/>
      <c r="FOU128" s="84"/>
      <c r="FOV128" s="84"/>
      <c r="FOW128" s="84"/>
      <c r="FOX128" s="84"/>
      <c r="FOY128" s="83"/>
      <c r="FOZ128" s="84"/>
      <c r="FPA128" s="84"/>
      <c r="FPB128" s="84"/>
      <c r="FPC128" s="84"/>
      <c r="FPD128" s="84"/>
      <c r="FPE128" s="83"/>
      <c r="FPF128" s="84"/>
      <c r="FPG128" s="84"/>
      <c r="FPH128" s="84"/>
      <c r="FPI128" s="84"/>
      <c r="FPJ128" s="84"/>
      <c r="FPK128" s="83"/>
      <c r="FPL128" s="84"/>
      <c r="FPM128" s="84"/>
      <c r="FPN128" s="84"/>
      <c r="FPO128" s="84"/>
      <c r="FPP128" s="84"/>
      <c r="FPQ128" s="83"/>
      <c r="FPR128" s="84"/>
      <c r="FPS128" s="84"/>
      <c r="FPT128" s="84"/>
      <c r="FPU128" s="84"/>
      <c r="FPV128" s="84"/>
      <c r="FPW128" s="83"/>
      <c r="FPX128" s="84"/>
      <c r="FPY128" s="84"/>
      <c r="FPZ128" s="84"/>
      <c r="FQA128" s="84"/>
      <c r="FQB128" s="84"/>
      <c r="FQC128" s="83"/>
      <c r="FQD128" s="84"/>
      <c r="FQE128" s="84"/>
      <c r="FQF128" s="84"/>
      <c r="FQG128" s="84"/>
      <c r="FQH128" s="84"/>
      <c r="FQI128" s="83"/>
      <c r="FQJ128" s="84"/>
      <c r="FQK128" s="84"/>
      <c r="FQL128" s="84"/>
      <c r="FQM128" s="84"/>
      <c r="FQN128" s="84"/>
      <c r="FQO128" s="83"/>
      <c r="FQP128" s="84"/>
      <c r="FQQ128" s="84"/>
      <c r="FQR128" s="84"/>
      <c r="FQS128" s="84"/>
      <c r="FQT128" s="84"/>
      <c r="FQU128" s="83"/>
      <c r="FQV128" s="84"/>
      <c r="FQW128" s="84"/>
      <c r="FQX128" s="84"/>
      <c r="FQY128" s="84"/>
      <c r="FQZ128" s="84"/>
      <c r="FRA128" s="83"/>
      <c r="FRB128" s="84"/>
      <c r="FRC128" s="84"/>
      <c r="FRD128" s="84"/>
      <c r="FRE128" s="84"/>
      <c r="FRF128" s="84"/>
      <c r="FRG128" s="83"/>
      <c r="FRH128" s="84"/>
      <c r="FRI128" s="84"/>
      <c r="FRJ128" s="84"/>
      <c r="FRK128" s="84"/>
      <c r="FRL128" s="84"/>
      <c r="FRM128" s="83"/>
      <c r="FRN128" s="84"/>
      <c r="FRO128" s="84"/>
      <c r="FRP128" s="84"/>
      <c r="FRQ128" s="84"/>
      <c r="FRR128" s="84"/>
      <c r="FRS128" s="83"/>
      <c r="FRT128" s="84"/>
      <c r="FRU128" s="84"/>
      <c r="FRV128" s="84"/>
      <c r="FRW128" s="84"/>
      <c r="FRX128" s="84"/>
      <c r="FRY128" s="83"/>
      <c r="FRZ128" s="84"/>
      <c r="FSA128" s="84"/>
      <c r="FSB128" s="84"/>
      <c r="FSC128" s="84"/>
      <c r="FSD128" s="84"/>
      <c r="FSE128" s="83"/>
      <c r="FSF128" s="84"/>
      <c r="FSG128" s="84"/>
      <c r="FSH128" s="84"/>
      <c r="FSI128" s="84"/>
      <c r="FSJ128" s="84"/>
      <c r="FSK128" s="83"/>
      <c r="FSL128" s="84"/>
      <c r="FSM128" s="84"/>
      <c r="FSN128" s="84"/>
      <c r="FSO128" s="84"/>
      <c r="FSP128" s="84"/>
      <c r="FSQ128" s="83"/>
      <c r="FSR128" s="84"/>
      <c r="FSS128" s="84"/>
      <c r="FST128" s="84"/>
      <c r="FSU128" s="84"/>
      <c r="FSV128" s="84"/>
      <c r="FSW128" s="83"/>
      <c r="FSX128" s="84"/>
      <c r="FSY128" s="84"/>
      <c r="FSZ128" s="84"/>
      <c r="FTA128" s="84"/>
      <c r="FTB128" s="84"/>
      <c r="FTC128" s="83"/>
      <c r="FTD128" s="84"/>
      <c r="FTE128" s="84"/>
      <c r="FTF128" s="84"/>
      <c r="FTG128" s="84"/>
      <c r="FTH128" s="84"/>
      <c r="FTI128" s="83"/>
      <c r="FTJ128" s="84"/>
      <c r="FTK128" s="84"/>
      <c r="FTL128" s="84"/>
      <c r="FTM128" s="84"/>
      <c r="FTN128" s="84"/>
      <c r="FTO128" s="83"/>
      <c r="FTP128" s="84"/>
      <c r="FTQ128" s="84"/>
      <c r="FTR128" s="84"/>
      <c r="FTS128" s="84"/>
      <c r="FTT128" s="84"/>
      <c r="FTU128" s="83"/>
      <c r="FTV128" s="84"/>
      <c r="FTW128" s="84"/>
      <c r="FTX128" s="84"/>
      <c r="FTY128" s="84"/>
      <c r="FTZ128" s="84"/>
      <c r="FUA128" s="83"/>
      <c r="FUB128" s="84"/>
      <c r="FUC128" s="84"/>
      <c r="FUD128" s="84"/>
      <c r="FUE128" s="84"/>
      <c r="FUF128" s="84"/>
      <c r="FUG128" s="83"/>
      <c r="FUH128" s="84"/>
      <c r="FUI128" s="84"/>
      <c r="FUJ128" s="84"/>
      <c r="FUK128" s="84"/>
      <c r="FUL128" s="84"/>
      <c r="FUM128" s="83"/>
      <c r="FUN128" s="84"/>
      <c r="FUO128" s="84"/>
      <c r="FUP128" s="84"/>
      <c r="FUQ128" s="84"/>
      <c r="FUR128" s="84"/>
      <c r="FUS128" s="83"/>
      <c r="FUT128" s="84"/>
      <c r="FUU128" s="84"/>
      <c r="FUV128" s="84"/>
      <c r="FUW128" s="84"/>
      <c r="FUX128" s="84"/>
      <c r="FUY128" s="83"/>
      <c r="FUZ128" s="84"/>
      <c r="FVA128" s="84"/>
      <c r="FVB128" s="84"/>
      <c r="FVC128" s="84"/>
      <c r="FVD128" s="84"/>
      <c r="FVE128" s="83"/>
      <c r="FVF128" s="84"/>
      <c r="FVG128" s="84"/>
      <c r="FVH128" s="84"/>
      <c r="FVI128" s="84"/>
      <c r="FVJ128" s="84"/>
      <c r="FVK128" s="83"/>
      <c r="FVL128" s="84"/>
      <c r="FVM128" s="84"/>
      <c r="FVN128" s="84"/>
      <c r="FVO128" s="84"/>
      <c r="FVP128" s="84"/>
      <c r="FVQ128" s="83"/>
      <c r="FVR128" s="84"/>
      <c r="FVS128" s="84"/>
      <c r="FVT128" s="84"/>
      <c r="FVU128" s="84"/>
      <c r="FVV128" s="84"/>
      <c r="FVW128" s="83"/>
      <c r="FVX128" s="84"/>
      <c r="FVY128" s="84"/>
      <c r="FVZ128" s="84"/>
      <c r="FWA128" s="84"/>
      <c r="FWB128" s="84"/>
      <c r="FWC128" s="83"/>
      <c r="FWD128" s="84"/>
      <c r="FWE128" s="84"/>
      <c r="FWF128" s="84"/>
      <c r="FWG128" s="84"/>
      <c r="FWH128" s="84"/>
      <c r="FWI128" s="83"/>
      <c r="FWJ128" s="84"/>
      <c r="FWK128" s="84"/>
      <c r="FWL128" s="84"/>
      <c r="FWM128" s="84"/>
      <c r="FWN128" s="84"/>
      <c r="FWO128" s="83"/>
      <c r="FWP128" s="84"/>
      <c r="FWQ128" s="84"/>
      <c r="FWR128" s="84"/>
      <c r="FWS128" s="84"/>
      <c r="FWT128" s="84"/>
      <c r="FWU128" s="83"/>
      <c r="FWV128" s="84"/>
      <c r="FWW128" s="84"/>
      <c r="FWX128" s="84"/>
      <c r="FWY128" s="84"/>
      <c r="FWZ128" s="84"/>
      <c r="FXA128" s="83"/>
      <c r="FXB128" s="84"/>
      <c r="FXC128" s="84"/>
      <c r="FXD128" s="84"/>
      <c r="FXE128" s="84"/>
      <c r="FXF128" s="84"/>
      <c r="FXG128" s="83"/>
      <c r="FXH128" s="84"/>
      <c r="FXI128" s="84"/>
      <c r="FXJ128" s="84"/>
      <c r="FXK128" s="84"/>
      <c r="FXL128" s="84"/>
      <c r="FXM128" s="83"/>
      <c r="FXN128" s="84"/>
      <c r="FXO128" s="84"/>
      <c r="FXP128" s="84"/>
      <c r="FXQ128" s="84"/>
      <c r="FXR128" s="84"/>
      <c r="FXS128" s="83"/>
      <c r="FXT128" s="84"/>
      <c r="FXU128" s="84"/>
      <c r="FXV128" s="84"/>
      <c r="FXW128" s="84"/>
      <c r="FXX128" s="84"/>
      <c r="FXY128" s="83"/>
      <c r="FXZ128" s="84"/>
      <c r="FYA128" s="84"/>
      <c r="FYB128" s="84"/>
      <c r="FYC128" s="84"/>
      <c r="FYD128" s="84"/>
      <c r="FYE128" s="83"/>
      <c r="FYF128" s="84"/>
      <c r="FYG128" s="84"/>
      <c r="FYH128" s="84"/>
      <c r="FYI128" s="84"/>
      <c r="FYJ128" s="84"/>
      <c r="FYK128" s="83"/>
      <c r="FYL128" s="84"/>
      <c r="FYM128" s="84"/>
      <c r="FYN128" s="84"/>
      <c r="FYO128" s="84"/>
      <c r="FYP128" s="84"/>
      <c r="FYQ128" s="83"/>
      <c r="FYR128" s="84"/>
      <c r="FYS128" s="84"/>
      <c r="FYT128" s="84"/>
      <c r="FYU128" s="84"/>
      <c r="FYV128" s="84"/>
      <c r="FYW128" s="83"/>
      <c r="FYX128" s="84"/>
      <c r="FYY128" s="84"/>
      <c r="FYZ128" s="84"/>
      <c r="FZA128" s="84"/>
      <c r="FZB128" s="84"/>
      <c r="FZC128" s="83"/>
      <c r="FZD128" s="84"/>
      <c r="FZE128" s="84"/>
      <c r="FZF128" s="84"/>
      <c r="FZG128" s="84"/>
      <c r="FZH128" s="84"/>
      <c r="FZI128" s="83"/>
      <c r="FZJ128" s="84"/>
      <c r="FZK128" s="84"/>
      <c r="FZL128" s="84"/>
      <c r="FZM128" s="84"/>
      <c r="FZN128" s="84"/>
      <c r="FZO128" s="83"/>
      <c r="FZP128" s="84"/>
      <c r="FZQ128" s="84"/>
      <c r="FZR128" s="84"/>
      <c r="FZS128" s="84"/>
      <c r="FZT128" s="84"/>
      <c r="FZU128" s="83"/>
      <c r="FZV128" s="84"/>
      <c r="FZW128" s="84"/>
      <c r="FZX128" s="84"/>
      <c r="FZY128" s="84"/>
      <c r="FZZ128" s="84"/>
      <c r="GAA128" s="83"/>
      <c r="GAB128" s="84"/>
      <c r="GAC128" s="84"/>
      <c r="GAD128" s="84"/>
      <c r="GAE128" s="84"/>
      <c r="GAF128" s="84"/>
      <c r="GAG128" s="83"/>
      <c r="GAH128" s="84"/>
      <c r="GAI128" s="84"/>
      <c r="GAJ128" s="84"/>
      <c r="GAK128" s="84"/>
      <c r="GAL128" s="84"/>
      <c r="GAM128" s="83"/>
      <c r="GAN128" s="84"/>
      <c r="GAO128" s="84"/>
      <c r="GAP128" s="84"/>
      <c r="GAQ128" s="84"/>
      <c r="GAR128" s="84"/>
      <c r="GAS128" s="83"/>
      <c r="GAT128" s="84"/>
      <c r="GAU128" s="84"/>
      <c r="GAV128" s="84"/>
      <c r="GAW128" s="84"/>
      <c r="GAX128" s="84"/>
      <c r="GAY128" s="83"/>
      <c r="GAZ128" s="84"/>
      <c r="GBA128" s="84"/>
      <c r="GBB128" s="84"/>
      <c r="GBC128" s="84"/>
      <c r="GBD128" s="84"/>
      <c r="GBE128" s="83"/>
      <c r="GBF128" s="84"/>
      <c r="GBG128" s="84"/>
      <c r="GBH128" s="84"/>
      <c r="GBI128" s="84"/>
      <c r="GBJ128" s="84"/>
      <c r="GBK128" s="83"/>
      <c r="GBL128" s="84"/>
      <c r="GBM128" s="84"/>
      <c r="GBN128" s="84"/>
      <c r="GBO128" s="84"/>
      <c r="GBP128" s="84"/>
      <c r="GBQ128" s="83"/>
      <c r="GBR128" s="84"/>
      <c r="GBS128" s="84"/>
      <c r="GBT128" s="84"/>
      <c r="GBU128" s="84"/>
      <c r="GBV128" s="84"/>
      <c r="GBW128" s="83"/>
      <c r="GBX128" s="84"/>
      <c r="GBY128" s="84"/>
      <c r="GBZ128" s="84"/>
      <c r="GCA128" s="84"/>
      <c r="GCB128" s="84"/>
      <c r="GCC128" s="83"/>
      <c r="GCD128" s="84"/>
      <c r="GCE128" s="84"/>
      <c r="GCF128" s="84"/>
      <c r="GCG128" s="84"/>
      <c r="GCH128" s="84"/>
      <c r="GCI128" s="83"/>
      <c r="GCJ128" s="84"/>
      <c r="GCK128" s="84"/>
      <c r="GCL128" s="84"/>
      <c r="GCM128" s="84"/>
      <c r="GCN128" s="84"/>
      <c r="GCO128" s="83"/>
      <c r="GCP128" s="84"/>
      <c r="GCQ128" s="84"/>
      <c r="GCR128" s="84"/>
      <c r="GCS128" s="84"/>
      <c r="GCT128" s="84"/>
      <c r="GCU128" s="83"/>
      <c r="GCV128" s="84"/>
      <c r="GCW128" s="84"/>
      <c r="GCX128" s="84"/>
      <c r="GCY128" s="84"/>
      <c r="GCZ128" s="84"/>
      <c r="GDA128" s="83"/>
      <c r="GDB128" s="84"/>
      <c r="GDC128" s="84"/>
      <c r="GDD128" s="84"/>
      <c r="GDE128" s="84"/>
      <c r="GDF128" s="84"/>
      <c r="GDG128" s="83"/>
      <c r="GDH128" s="84"/>
      <c r="GDI128" s="84"/>
      <c r="GDJ128" s="84"/>
      <c r="GDK128" s="84"/>
      <c r="GDL128" s="84"/>
      <c r="GDM128" s="83"/>
      <c r="GDN128" s="84"/>
      <c r="GDO128" s="84"/>
      <c r="GDP128" s="84"/>
      <c r="GDQ128" s="84"/>
      <c r="GDR128" s="84"/>
      <c r="GDS128" s="83"/>
      <c r="GDT128" s="84"/>
      <c r="GDU128" s="84"/>
      <c r="GDV128" s="84"/>
      <c r="GDW128" s="84"/>
      <c r="GDX128" s="84"/>
      <c r="GDY128" s="83"/>
      <c r="GDZ128" s="84"/>
      <c r="GEA128" s="84"/>
      <c r="GEB128" s="84"/>
      <c r="GEC128" s="84"/>
      <c r="GED128" s="84"/>
      <c r="GEE128" s="83"/>
      <c r="GEF128" s="84"/>
      <c r="GEG128" s="84"/>
      <c r="GEH128" s="84"/>
      <c r="GEI128" s="84"/>
      <c r="GEJ128" s="84"/>
      <c r="GEK128" s="83"/>
      <c r="GEL128" s="84"/>
      <c r="GEM128" s="84"/>
      <c r="GEN128" s="84"/>
      <c r="GEO128" s="84"/>
      <c r="GEP128" s="84"/>
      <c r="GEQ128" s="83"/>
      <c r="GER128" s="84"/>
      <c r="GES128" s="84"/>
      <c r="GET128" s="84"/>
      <c r="GEU128" s="84"/>
      <c r="GEV128" s="84"/>
      <c r="GEW128" s="83"/>
      <c r="GEX128" s="84"/>
      <c r="GEY128" s="84"/>
      <c r="GEZ128" s="84"/>
      <c r="GFA128" s="84"/>
      <c r="GFB128" s="84"/>
      <c r="GFC128" s="83"/>
      <c r="GFD128" s="84"/>
      <c r="GFE128" s="84"/>
      <c r="GFF128" s="84"/>
      <c r="GFG128" s="84"/>
      <c r="GFH128" s="84"/>
      <c r="GFI128" s="83"/>
      <c r="GFJ128" s="84"/>
      <c r="GFK128" s="84"/>
      <c r="GFL128" s="84"/>
      <c r="GFM128" s="84"/>
      <c r="GFN128" s="84"/>
      <c r="GFO128" s="83"/>
      <c r="GFP128" s="84"/>
      <c r="GFQ128" s="84"/>
      <c r="GFR128" s="84"/>
      <c r="GFS128" s="84"/>
      <c r="GFT128" s="84"/>
      <c r="GFU128" s="83"/>
      <c r="GFV128" s="84"/>
      <c r="GFW128" s="84"/>
      <c r="GFX128" s="84"/>
      <c r="GFY128" s="84"/>
      <c r="GFZ128" s="84"/>
      <c r="GGA128" s="83"/>
      <c r="GGB128" s="84"/>
      <c r="GGC128" s="84"/>
      <c r="GGD128" s="84"/>
      <c r="GGE128" s="84"/>
      <c r="GGF128" s="84"/>
      <c r="GGG128" s="83"/>
      <c r="GGH128" s="84"/>
      <c r="GGI128" s="84"/>
      <c r="GGJ128" s="84"/>
      <c r="GGK128" s="84"/>
      <c r="GGL128" s="84"/>
      <c r="GGM128" s="83"/>
      <c r="GGN128" s="84"/>
      <c r="GGO128" s="84"/>
      <c r="GGP128" s="84"/>
      <c r="GGQ128" s="84"/>
      <c r="GGR128" s="84"/>
      <c r="GGS128" s="83"/>
      <c r="GGT128" s="84"/>
      <c r="GGU128" s="84"/>
      <c r="GGV128" s="84"/>
      <c r="GGW128" s="84"/>
      <c r="GGX128" s="84"/>
      <c r="GGY128" s="83"/>
      <c r="GGZ128" s="84"/>
      <c r="GHA128" s="84"/>
      <c r="GHB128" s="84"/>
      <c r="GHC128" s="84"/>
      <c r="GHD128" s="84"/>
      <c r="GHE128" s="83"/>
      <c r="GHF128" s="84"/>
      <c r="GHG128" s="84"/>
      <c r="GHH128" s="84"/>
      <c r="GHI128" s="84"/>
      <c r="GHJ128" s="84"/>
      <c r="GHK128" s="83"/>
      <c r="GHL128" s="84"/>
      <c r="GHM128" s="84"/>
      <c r="GHN128" s="84"/>
      <c r="GHO128" s="84"/>
      <c r="GHP128" s="84"/>
      <c r="GHQ128" s="83"/>
      <c r="GHR128" s="84"/>
      <c r="GHS128" s="84"/>
      <c r="GHT128" s="84"/>
      <c r="GHU128" s="84"/>
      <c r="GHV128" s="84"/>
      <c r="GHW128" s="83"/>
      <c r="GHX128" s="84"/>
      <c r="GHY128" s="84"/>
      <c r="GHZ128" s="84"/>
      <c r="GIA128" s="84"/>
      <c r="GIB128" s="84"/>
      <c r="GIC128" s="83"/>
      <c r="GID128" s="84"/>
      <c r="GIE128" s="84"/>
      <c r="GIF128" s="84"/>
      <c r="GIG128" s="84"/>
      <c r="GIH128" s="84"/>
      <c r="GII128" s="83"/>
      <c r="GIJ128" s="84"/>
      <c r="GIK128" s="84"/>
      <c r="GIL128" s="84"/>
      <c r="GIM128" s="84"/>
      <c r="GIN128" s="84"/>
      <c r="GIO128" s="83"/>
      <c r="GIP128" s="84"/>
      <c r="GIQ128" s="84"/>
      <c r="GIR128" s="84"/>
      <c r="GIS128" s="84"/>
      <c r="GIT128" s="84"/>
      <c r="GIU128" s="83"/>
      <c r="GIV128" s="84"/>
      <c r="GIW128" s="84"/>
      <c r="GIX128" s="84"/>
      <c r="GIY128" s="84"/>
      <c r="GIZ128" s="84"/>
      <c r="GJA128" s="83"/>
      <c r="GJB128" s="84"/>
      <c r="GJC128" s="84"/>
      <c r="GJD128" s="84"/>
      <c r="GJE128" s="84"/>
      <c r="GJF128" s="84"/>
      <c r="GJG128" s="83"/>
      <c r="GJH128" s="84"/>
      <c r="GJI128" s="84"/>
      <c r="GJJ128" s="84"/>
      <c r="GJK128" s="84"/>
      <c r="GJL128" s="84"/>
      <c r="GJM128" s="83"/>
      <c r="GJN128" s="84"/>
      <c r="GJO128" s="84"/>
      <c r="GJP128" s="84"/>
      <c r="GJQ128" s="84"/>
      <c r="GJR128" s="84"/>
      <c r="GJS128" s="83"/>
      <c r="GJT128" s="84"/>
      <c r="GJU128" s="84"/>
      <c r="GJV128" s="84"/>
      <c r="GJW128" s="84"/>
      <c r="GJX128" s="84"/>
      <c r="GJY128" s="83"/>
      <c r="GJZ128" s="84"/>
      <c r="GKA128" s="84"/>
      <c r="GKB128" s="84"/>
      <c r="GKC128" s="84"/>
      <c r="GKD128" s="84"/>
      <c r="GKE128" s="83"/>
      <c r="GKF128" s="84"/>
      <c r="GKG128" s="84"/>
      <c r="GKH128" s="84"/>
      <c r="GKI128" s="84"/>
      <c r="GKJ128" s="84"/>
      <c r="GKK128" s="83"/>
      <c r="GKL128" s="84"/>
      <c r="GKM128" s="84"/>
      <c r="GKN128" s="84"/>
      <c r="GKO128" s="84"/>
      <c r="GKP128" s="84"/>
      <c r="GKQ128" s="83"/>
      <c r="GKR128" s="84"/>
      <c r="GKS128" s="84"/>
      <c r="GKT128" s="84"/>
      <c r="GKU128" s="84"/>
      <c r="GKV128" s="84"/>
      <c r="GKW128" s="83"/>
      <c r="GKX128" s="84"/>
      <c r="GKY128" s="84"/>
      <c r="GKZ128" s="84"/>
      <c r="GLA128" s="84"/>
      <c r="GLB128" s="84"/>
      <c r="GLC128" s="83"/>
      <c r="GLD128" s="84"/>
      <c r="GLE128" s="84"/>
      <c r="GLF128" s="84"/>
      <c r="GLG128" s="84"/>
      <c r="GLH128" s="84"/>
      <c r="GLI128" s="83"/>
      <c r="GLJ128" s="84"/>
      <c r="GLK128" s="84"/>
      <c r="GLL128" s="84"/>
      <c r="GLM128" s="84"/>
      <c r="GLN128" s="84"/>
      <c r="GLO128" s="83"/>
      <c r="GLP128" s="84"/>
      <c r="GLQ128" s="84"/>
      <c r="GLR128" s="84"/>
      <c r="GLS128" s="84"/>
      <c r="GLT128" s="84"/>
      <c r="GLU128" s="83"/>
      <c r="GLV128" s="84"/>
      <c r="GLW128" s="84"/>
      <c r="GLX128" s="84"/>
      <c r="GLY128" s="84"/>
      <c r="GLZ128" s="84"/>
      <c r="GMA128" s="83"/>
      <c r="GMB128" s="84"/>
      <c r="GMC128" s="84"/>
      <c r="GMD128" s="84"/>
      <c r="GME128" s="84"/>
      <c r="GMF128" s="84"/>
      <c r="GMG128" s="83"/>
      <c r="GMH128" s="84"/>
      <c r="GMI128" s="84"/>
      <c r="GMJ128" s="84"/>
      <c r="GMK128" s="84"/>
      <c r="GML128" s="84"/>
      <c r="GMM128" s="83"/>
      <c r="GMN128" s="84"/>
      <c r="GMO128" s="84"/>
      <c r="GMP128" s="84"/>
      <c r="GMQ128" s="84"/>
      <c r="GMR128" s="84"/>
      <c r="GMS128" s="83"/>
      <c r="GMT128" s="84"/>
      <c r="GMU128" s="84"/>
      <c r="GMV128" s="84"/>
      <c r="GMW128" s="84"/>
      <c r="GMX128" s="84"/>
      <c r="GMY128" s="83"/>
      <c r="GMZ128" s="84"/>
      <c r="GNA128" s="84"/>
      <c r="GNB128" s="84"/>
      <c r="GNC128" s="84"/>
      <c r="GND128" s="84"/>
      <c r="GNE128" s="83"/>
      <c r="GNF128" s="84"/>
      <c r="GNG128" s="84"/>
      <c r="GNH128" s="84"/>
      <c r="GNI128" s="84"/>
      <c r="GNJ128" s="84"/>
      <c r="GNK128" s="83"/>
      <c r="GNL128" s="84"/>
      <c r="GNM128" s="84"/>
      <c r="GNN128" s="84"/>
      <c r="GNO128" s="84"/>
      <c r="GNP128" s="84"/>
      <c r="GNQ128" s="83"/>
      <c r="GNR128" s="84"/>
      <c r="GNS128" s="84"/>
      <c r="GNT128" s="84"/>
      <c r="GNU128" s="84"/>
      <c r="GNV128" s="84"/>
      <c r="GNW128" s="83"/>
      <c r="GNX128" s="84"/>
      <c r="GNY128" s="84"/>
      <c r="GNZ128" s="84"/>
      <c r="GOA128" s="84"/>
      <c r="GOB128" s="84"/>
      <c r="GOC128" s="83"/>
      <c r="GOD128" s="84"/>
      <c r="GOE128" s="84"/>
      <c r="GOF128" s="84"/>
      <c r="GOG128" s="84"/>
      <c r="GOH128" s="84"/>
      <c r="GOI128" s="83"/>
      <c r="GOJ128" s="84"/>
      <c r="GOK128" s="84"/>
      <c r="GOL128" s="84"/>
      <c r="GOM128" s="84"/>
      <c r="GON128" s="84"/>
      <c r="GOO128" s="83"/>
      <c r="GOP128" s="84"/>
      <c r="GOQ128" s="84"/>
      <c r="GOR128" s="84"/>
      <c r="GOS128" s="84"/>
      <c r="GOT128" s="84"/>
      <c r="GOU128" s="83"/>
      <c r="GOV128" s="84"/>
      <c r="GOW128" s="84"/>
      <c r="GOX128" s="84"/>
      <c r="GOY128" s="84"/>
      <c r="GOZ128" s="84"/>
      <c r="GPA128" s="83"/>
      <c r="GPB128" s="84"/>
      <c r="GPC128" s="84"/>
      <c r="GPD128" s="84"/>
      <c r="GPE128" s="84"/>
      <c r="GPF128" s="84"/>
      <c r="GPG128" s="83"/>
      <c r="GPH128" s="84"/>
      <c r="GPI128" s="84"/>
      <c r="GPJ128" s="84"/>
      <c r="GPK128" s="84"/>
      <c r="GPL128" s="84"/>
      <c r="GPM128" s="83"/>
      <c r="GPN128" s="84"/>
      <c r="GPO128" s="84"/>
      <c r="GPP128" s="84"/>
      <c r="GPQ128" s="84"/>
      <c r="GPR128" s="84"/>
      <c r="GPS128" s="83"/>
      <c r="GPT128" s="84"/>
      <c r="GPU128" s="84"/>
      <c r="GPV128" s="84"/>
      <c r="GPW128" s="84"/>
      <c r="GPX128" s="84"/>
      <c r="GPY128" s="83"/>
      <c r="GPZ128" s="84"/>
      <c r="GQA128" s="84"/>
      <c r="GQB128" s="84"/>
      <c r="GQC128" s="84"/>
      <c r="GQD128" s="84"/>
      <c r="GQE128" s="83"/>
      <c r="GQF128" s="84"/>
      <c r="GQG128" s="84"/>
      <c r="GQH128" s="84"/>
      <c r="GQI128" s="84"/>
      <c r="GQJ128" s="84"/>
      <c r="GQK128" s="83"/>
      <c r="GQL128" s="84"/>
      <c r="GQM128" s="84"/>
      <c r="GQN128" s="84"/>
      <c r="GQO128" s="84"/>
      <c r="GQP128" s="84"/>
      <c r="GQQ128" s="83"/>
      <c r="GQR128" s="84"/>
      <c r="GQS128" s="84"/>
      <c r="GQT128" s="84"/>
      <c r="GQU128" s="84"/>
      <c r="GQV128" s="84"/>
      <c r="GQW128" s="83"/>
      <c r="GQX128" s="84"/>
      <c r="GQY128" s="84"/>
      <c r="GQZ128" s="84"/>
      <c r="GRA128" s="84"/>
      <c r="GRB128" s="84"/>
      <c r="GRC128" s="83"/>
      <c r="GRD128" s="84"/>
      <c r="GRE128" s="84"/>
      <c r="GRF128" s="84"/>
      <c r="GRG128" s="84"/>
      <c r="GRH128" s="84"/>
      <c r="GRI128" s="83"/>
      <c r="GRJ128" s="84"/>
      <c r="GRK128" s="84"/>
      <c r="GRL128" s="84"/>
      <c r="GRM128" s="84"/>
      <c r="GRN128" s="84"/>
      <c r="GRO128" s="83"/>
      <c r="GRP128" s="84"/>
      <c r="GRQ128" s="84"/>
      <c r="GRR128" s="84"/>
      <c r="GRS128" s="84"/>
      <c r="GRT128" s="84"/>
      <c r="GRU128" s="83"/>
      <c r="GRV128" s="84"/>
      <c r="GRW128" s="84"/>
      <c r="GRX128" s="84"/>
      <c r="GRY128" s="84"/>
      <c r="GRZ128" s="84"/>
      <c r="GSA128" s="83"/>
      <c r="GSB128" s="84"/>
      <c r="GSC128" s="84"/>
      <c r="GSD128" s="84"/>
      <c r="GSE128" s="84"/>
      <c r="GSF128" s="84"/>
      <c r="GSG128" s="83"/>
      <c r="GSH128" s="84"/>
      <c r="GSI128" s="84"/>
      <c r="GSJ128" s="84"/>
      <c r="GSK128" s="84"/>
      <c r="GSL128" s="84"/>
      <c r="GSM128" s="83"/>
      <c r="GSN128" s="84"/>
      <c r="GSO128" s="84"/>
      <c r="GSP128" s="84"/>
      <c r="GSQ128" s="84"/>
      <c r="GSR128" s="84"/>
      <c r="GSS128" s="83"/>
      <c r="GST128" s="84"/>
      <c r="GSU128" s="84"/>
      <c r="GSV128" s="84"/>
      <c r="GSW128" s="84"/>
      <c r="GSX128" s="84"/>
      <c r="GSY128" s="83"/>
      <c r="GSZ128" s="84"/>
      <c r="GTA128" s="84"/>
      <c r="GTB128" s="84"/>
      <c r="GTC128" s="84"/>
      <c r="GTD128" s="84"/>
      <c r="GTE128" s="83"/>
      <c r="GTF128" s="84"/>
      <c r="GTG128" s="84"/>
      <c r="GTH128" s="84"/>
      <c r="GTI128" s="84"/>
      <c r="GTJ128" s="84"/>
      <c r="GTK128" s="83"/>
      <c r="GTL128" s="84"/>
      <c r="GTM128" s="84"/>
      <c r="GTN128" s="84"/>
      <c r="GTO128" s="84"/>
      <c r="GTP128" s="84"/>
      <c r="GTQ128" s="83"/>
      <c r="GTR128" s="84"/>
      <c r="GTS128" s="84"/>
      <c r="GTT128" s="84"/>
      <c r="GTU128" s="84"/>
      <c r="GTV128" s="84"/>
      <c r="GTW128" s="83"/>
      <c r="GTX128" s="84"/>
      <c r="GTY128" s="84"/>
      <c r="GTZ128" s="84"/>
      <c r="GUA128" s="84"/>
      <c r="GUB128" s="84"/>
      <c r="GUC128" s="83"/>
      <c r="GUD128" s="84"/>
      <c r="GUE128" s="84"/>
      <c r="GUF128" s="84"/>
      <c r="GUG128" s="84"/>
      <c r="GUH128" s="84"/>
      <c r="GUI128" s="83"/>
      <c r="GUJ128" s="84"/>
      <c r="GUK128" s="84"/>
      <c r="GUL128" s="84"/>
      <c r="GUM128" s="84"/>
      <c r="GUN128" s="84"/>
      <c r="GUO128" s="83"/>
      <c r="GUP128" s="84"/>
      <c r="GUQ128" s="84"/>
      <c r="GUR128" s="84"/>
      <c r="GUS128" s="84"/>
      <c r="GUT128" s="84"/>
      <c r="GUU128" s="83"/>
      <c r="GUV128" s="84"/>
      <c r="GUW128" s="84"/>
      <c r="GUX128" s="84"/>
      <c r="GUY128" s="84"/>
      <c r="GUZ128" s="84"/>
      <c r="GVA128" s="83"/>
      <c r="GVB128" s="84"/>
      <c r="GVC128" s="84"/>
      <c r="GVD128" s="84"/>
      <c r="GVE128" s="84"/>
      <c r="GVF128" s="84"/>
      <c r="GVG128" s="83"/>
      <c r="GVH128" s="84"/>
      <c r="GVI128" s="84"/>
      <c r="GVJ128" s="84"/>
      <c r="GVK128" s="84"/>
      <c r="GVL128" s="84"/>
      <c r="GVM128" s="83"/>
      <c r="GVN128" s="84"/>
      <c r="GVO128" s="84"/>
      <c r="GVP128" s="84"/>
      <c r="GVQ128" s="84"/>
      <c r="GVR128" s="84"/>
      <c r="GVS128" s="83"/>
      <c r="GVT128" s="84"/>
      <c r="GVU128" s="84"/>
      <c r="GVV128" s="84"/>
      <c r="GVW128" s="84"/>
      <c r="GVX128" s="84"/>
      <c r="GVY128" s="83"/>
      <c r="GVZ128" s="84"/>
      <c r="GWA128" s="84"/>
      <c r="GWB128" s="84"/>
      <c r="GWC128" s="84"/>
      <c r="GWD128" s="84"/>
      <c r="GWE128" s="83"/>
      <c r="GWF128" s="84"/>
      <c r="GWG128" s="84"/>
      <c r="GWH128" s="84"/>
      <c r="GWI128" s="84"/>
      <c r="GWJ128" s="84"/>
      <c r="GWK128" s="83"/>
      <c r="GWL128" s="84"/>
      <c r="GWM128" s="84"/>
      <c r="GWN128" s="84"/>
      <c r="GWO128" s="84"/>
      <c r="GWP128" s="84"/>
      <c r="GWQ128" s="83"/>
      <c r="GWR128" s="84"/>
      <c r="GWS128" s="84"/>
      <c r="GWT128" s="84"/>
      <c r="GWU128" s="84"/>
      <c r="GWV128" s="84"/>
      <c r="GWW128" s="83"/>
      <c r="GWX128" s="84"/>
      <c r="GWY128" s="84"/>
      <c r="GWZ128" s="84"/>
      <c r="GXA128" s="84"/>
      <c r="GXB128" s="84"/>
      <c r="GXC128" s="83"/>
      <c r="GXD128" s="84"/>
      <c r="GXE128" s="84"/>
      <c r="GXF128" s="84"/>
      <c r="GXG128" s="84"/>
      <c r="GXH128" s="84"/>
      <c r="GXI128" s="83"/>
      <c r="GXJ128" s="84"/>
      <c r="GXK128" s="84"/>
      <c r="GXL128" s="84"/>
      <c r="GXM128" s="84"/>
      <c r="GXN128" s="84"/>
      <c r="GXO128" s="83"/>
      <c r="GXP128" s="84"/>
      <c r="GXQ128" s="84"/>
      <c r="GXR128" s="84"/>
      <c r="GXS128" s="84"/>
      <c r="GXT128" s="84"/>
      <c r="GXU128" s="83"/>
      <c r="GXV128" s="84"/>
      <c r="GXW128" s="84"/>
      <c r="GXX128" s="84"/>
      <c r="GXY128" s="84"/>
      <c r="GXZ128" s="84"/>
      <c r="GYA128" s="83"/>
      <c r="GYB128" s="84"/>
      <c r="GYC128" s="84"/>
      <c r="GYD128" s="84"/>
      <c r="GYE128" s="84"/>
      <c r="GYF128" s="84"/>
      <c r="GYG128" s="83"/>
      <c r="GYH128" s="84"/>
      <c r="GYI128" s="84"/>
      <c r="GYJ128" s="84"/>
      <c r="GYK128" s="84"/>
      <c r="GYL128" s="84"/>
      <c r="GYM128" s="83"/>
      <c r="GYN128" s="84"/>
      <c r="GYO128" s="84"/>
      <c r="GYP128" s="84"/>
      <c r="GYQ128" s="84"/>
      <c r="GYR128" s="84"/>
      <c r="GYS128" s="83"/>
      <c r="GYT128" s="84"/>
      <c r="GYU128" s="84"/>
      <c r="GYV128" s="84"/>
      <c r="GYW128" s="84"/>
      <c r="GYX128" s="84"/>
      <c r="GYY128" s="83"/>
      <c r="GYZ128" s="84"/>
      <c r="GZA128" s="84"/>
      <c r="GZB128" s="84"/>
      <c r="GZC128" s="84"/>
      <c r="GZD128" s="84"/>
      <c r="GZE128" s="83"/>
      <c r="GZF128" s="84"/>
      <c r="GZG128" s="84"/>
      <c r="GZH128" s="84"/>
      <c r="GZI128" s="84"/>
      <c r="GZJ128" s="84"/>
      <c r="GZK128" s="83"/>
      <c r="GZL128" s="84"/>
      <c r="GZM128" s="84"/>
      <c r="GZN128" s="84"/>
      <c r="GZO128" s="84"/>
      <c r="GZP128" s="84"/>
      <c r="GZQ128" s="83"/>
      <c r="GZR128" s="84"/>
      <c r="GZS128" s="84"/>
      <c r="GZT128" s="84"/>
      <c r="GZU128" s="84"/>
      <c r="GZV128" s="84"/>
      <c r="GZW128" s="83"/>
      <c r="GZX128" s="84"/>
      <c r="GZY128" s="84"/>
      <c r="GZZ128" s="84"/>
      <c r="HAA128" s="84"/>
      <c r="HAB128" s="84"/>
      <c r="HAC128" s="83"/>
      <c r="HAD128" s="84"/>
      <c r="HAE128" s="84"/>
      <c r="HAF128" s="84"/>
      <c r="HAG128" s="84"/>
      <c r="HAH128" s="84"/>
      <c r="HAI128" s="83"/>
      <c r="HAJ128" s="84"/>
      <c r="HAK128" s="84"/>
      <c r="HAL128" s="84"/>
      <c r="HAM128" s="84"/>
      <c r="HAN128" s="84"/>
      <c r="HAO128" s="83"/>
      <c r="HAP128" s="84"/>
      <c r="HAQ128" s="84"/>
      <c r="HAR128" s="84"/>
      <c r="HAS128" s="84"/>
      <c r="HAT128" s="84"/>
      <c r="HAU128" s="83"/>
      <c r="HAV128" s="84"/>
      <c r="HAW128" s="84"/>
      <c r="HAX128" s="84"/>
      <c r="HAY128" s="84"/>
      <c r="HAZ128" s="84"/>
      <c r="HBA128" s="83"/>
      <c r="HBB128" s="84"/>
      <c r="HBC128" s="84"/>
      <c r="HBD128" s="84"/>
      <c r="HBE128" s="84"/>
      <c r="HBF128" s="84"/>
      <c r="HBG128" s="83"/>
      <c r="HBH128" s="84"/>
      <c r="HBI128" s="84"/>
      <c r="HBJ128" s="84"/>
      <c r="HBK128" s="84"/>
      <c r="HBL128" s="84"/>
      <c r="HBM128" s="83"/>
      <c r="HBN128" s="84"/>
      <c r="HBO128" s="84"/>
      <c r="HBP128" s="84"/>
      <c r="HBQ128" s="84"/>
      <c r="HBR128" s="84"/>
      <c r="HBS128" s="83"/>
      <c r="HBT128" s="84"/>
      <c r="HBU128" s="84"/>
      <c r="HBV128" s="84"/>
      <c r="HBW128" s="84"/>
      <c r="HBX128" s="84"/>
      <c r="HBY128" s="83"/>
      <c r="HBZ128" s="84"/>
      <c r="HCA128" s="84"/>
      <c r="HCB128" s="84"/>
      <c r="HCC128" s="84"/>
      <c r="HCD128" s="84"/>
      <c r="HCE128" s="83"/>
      <c r="HCF128" s="84"/>
      <c r="HCG128" s="84"/>
      <c r="HCH128" s="84"/>
      <c r="HCI128" s="84"/>
      <c r="HCJ128" s="84"/>
      <c r="HCK128" s="83"/>
      <c r="HCL128" s="84"/>
      <c r="HCM128" s="84"/>
      <c r="HCN128" s="84"/>
      <c r="HCO128" s="84"/>
      <c r="HCP128" s="84"/>
      <c r="HCQ128" s="83"/>
      <c r="HCR128" s="84"/>
      <c r="HCS128" s="84"/>
      <c r="HCT128" s="84"/>
      <c r="HCU128" s="84"/>
      <c r="HCV128" s="84"/>
      <c r="HCW128" s="83"/>
      <c r="HCX128" s="84"/>
      <c r="HCY128" s="84"/>
      <c r="HCZ128" s="84"/>
      <c r="HDA128" s="84"/>
      <c r="HDB128" s="84"/>
      <c r="HDC128" s="83"/>
      <c r="HDD128" s="84"/>
      <c r="HDE128" s="84"/>
      <c r="HDF128" s="84"/>
      <c r="HDG128" s="84"/>
      <c r="HDH128" s="84"/>
      <c r="HDI128" s="83"/>
      <c r="HDJ128" s="84"/>
      <c r="HDK128" s="84"/>
      <c r="HDL128" s="84"/>
      <c r="HDM128" s="84"/>
      <c r="HDN128" s="84"/>
      <c r="HDO128" s="83"/>
      <c r="HDP128" s="84"/>
      <c r="HDQ128" s="84"/>
      <c r="HDR128" s="84"/>
      <c r="HDS128" s="84"/>
      <c r="HDT128" s="84"/>
      <c r="HDU128" s="83"/>
      <c r="HDV128" s="84"/>
      <c r="HDW128" s="84"/>
      <c r="HDX128" s="84"/>
      <c r="HDY128" s="84"/>
      <c r="HDZ128" s="84"/>
      <c r="HEA128" s="83"/>
      <c r="HEB128" s="84"/>
      <c r="HEC128" s="84"/>
      <c r="HED128" s="84"/>
      <c r="HEE128" s="84"/>
      <c r="HEF128" s="84"/>
      <c r="HEG128" s="83"/>
      <c r="HEH128" s="84"/>
      <c r="HEI128" s="84"/>
      <c r="HEJ128" s="84"/>
      <c r="HEK128" s="84"/>
      <c r="HEL128" s="84"/>
      <c r="HEM128" s="83"/>
      <c r="HEN128" s="84"/>
      <c r="HEO128" s="84"/>
      <c r="HEP128" s="84"/>
      <c r="HEQ128" s="84"/>
      <c r="HER128" s="84"/>
      <c r="HES128" s="83"/>
      <c r="HET128" s="84"/>
      <c r="HEU128" s="84"/>
      <c r="HEV128" s="84"/>
      <c r="HEW128" s="84"/>
      <c r="HEX128" s="84"/>
      <c r="HEY128" s="83"/>
      <c r="HEZ128" s="84"/>
      <c r="HFA128" s="84"/>
      <c r="HFB128" s="84"/>
      <c r="HFC128" s="84"/>
      <c r="HFD128" s="84"/>
      <c r="HFE128" s="83"/>
      <c r="HFF128" s="84"/>
      <c r="HFG128" s="84"/>
      <c r="HFH128" s="84"/>
      <c r="HFI128" s="84"/>
      <c r="HFJ128" s="84"/>
      <c r="HFK128" s="83"/>
      <c r="HFL128" s="84"/>
      <c r="HFM128" s="84"/>
      <c r="HFN128" s="84"/>
      <c r="HFO128" s="84"/>
      <c r="HFP128" s="84"/>
      <c r="HFQ128" s="83"/>
      <c r="HFR128" s="84"/>
      <c r="HFS128" s="84"/>
      <c r="HFT128" s="84"/>
      <c r="HFU128" s="84"/>
      <c r="HFV128" s="84"/>
      <c r="HFW128" s="83"/>
      <c r="HFX128" s="84"/>
      <c r="HFY128" s="84"/>
      <c r="HFZ128" s="84"/>
      <c r="HGA128" s="84"/>
      <c r="HGB128" s="84"/>
      <c r="HGC128" s="83"/>
      <c r="HGD128" s="84"/>
      <c r="HGE128" s="84"/>
      <c r="HGF128" s="84"/>
      <c r="HGG128" s="84"/>
      <c r="HGH128" s="84"/>
      <c r="HGI128" s="83"/>
      <c r="HGJ128" s="84"/>
      <c r="HGK128" s="84"/>
      <c r="HGL128" s="84"/>
      <c r="HGM128" s="84"/>
      <c r="HGN128" s="84"/>
      <c r="HGO128" s="83"/>
      <c r="HGP128" s="84"/>
      <c r="HGQ128" s="84"/>
      <c r="HGR128" s="84"/>
      <c r="HGS128" s="84"/>
      <c r="HGT128" s="84"/>
      <c r="HGU128" s="83"/>
      <c r="HGV128" s="84"/>
      <c r="HGW128" s="84"/>
      <c r="HGX128" s="84"/>
      <c r="HGY128" s="84"/>
      <c r="HGZ128" s="84"/>
      <c r="HHA128" s="83"/>
      <c r="HHB128" s="84"/>
      <c r="HHC128" s="84"/>
      <c r="HHD128" s="84"/>
      <c r="HHE128" s="84"/>
      <c r="HHF128" s="84"/>
      <c r="HHG128" s="83"/>
      <c r="HHH128" s="84"/>
      <c r="HHI128" s="84"/>
      <c r="HHJ128" s="84"/>
      <c r="HHK128" s="84"/>
      <c r="HHL128" s="84"/>
      <c r="HHM128" s="83"/>
      <c r="HHN128" s="84"/>
      <c r="HHO128" s="84"/>
      <c r="HHP128" s="84"/>
      <c r="HHQ128" s="84"/>
      <c r="HHR128" s="84"/>
      <c r="HHS128" s="83"/>
      <c r="HHT128" s="84"/>
      <c r="HHU128" s="84"/>
      <c r="HHV128" s="84"/>
      <c r="HHW128" s="84"/>
      <c r="HHX128" s="84"/>
      <c r="HHY128" s="83"/>
      <c r="HHZ128" s="84"/>
      <c r="HIA128" s="84"/>
      <c r="HIB128" s="84"/>
      <c r="HIC128" s="84"/>
      <c r="HID128" s="84"/>
      <c r="HIE128" s="83"/>
      <c r="HIF128" s="84"/>
      <c r="HIG128" s="84"/>
      <c r="HIH128" s="84"/>
      <c r="HII128" s="84"/>
      <c r="HIJ128" s="84"/>
      <c r="HIK128" s="83"/>
      <c r="HIL128" s="84"/>
      <c r="HIM128" s="84"/>
      <c r="HIN128" s="84"/>
      <c r="HIO128" s="84"/>
      <c r="HIP128" s="84"/>
      <c r="HIQ128" s="83"/>
      <c r="HIR128" s="84"/>
      <c r="HIS128" s="84"/>
      <c r="HIT128" s="84"/>
      <c r="HIU128" s="84"/>
      <c r="HIV128" s="84"/>
      <c r="HIW128" s="83"/>
      <c r="HIX128" s="84"/>
      <c r="HIY128" s="84"/>
      <c r="HIZ128" s="84"/>
      <c r="HJA128" s="84"/>
      <c r="HJB128" s="84"/>
      <c r="HJC128" s="83"/>
      <c r="HJD128" s="84"/>
      <c r="HJE128" s="84"/>
      <c r="HJF128" s="84"/>
      <c r="HJG128" s="84"/>
      <c r="HJH128" s="84"/>
      <c r="HJI128" s="83"/>
      <c r="HJJ128" s="84"/>
      <c r="HJK128" s="84"/>
      <c r="HJL128" s="84"/>
      <c r="HJM128" s="84"/>
      <c r="HJN128" s="84"/>
      <c r="HJO128" s="83"/>
      <c r="HJP128" s="84"/>
      <c r="HJQ128" s="84"/>
      <c r="HJR128" s="84"/>
      <c r="HJS128" s="84"/>
      <c r="HJT128" s="84"/>
      <c r="HJU128" s="83"/>
      <c r="HJV128" s="84"/>
      <c r="HJW128" s="84"/>
      <c r="HJX128" s="84"/>
      <c r="HJY128" s="84"/>
      <c r="HJZ128" s="84"/>
      <c r="HKA128" s="83"/>
      <c r="HKB128" s="84"/>
      <c r="HKC128" s="84"/>
      <c r="HKD128" s="84"/>
      <c r="HKE128" s="84"/>
      <c r="HKF128" s="84"/>
      <c r="HKG128" s="83"/>
      <c r="HKH128" s="84"/>
      <c r="HKI128" s="84"/>
      <c r="HKJ128" s="84"/>
      <c r="HKK128" s="84"/>
      <c r="HKL128" s="84"/>
      <c r="HKM128" s="83"/>
      <c r="HKN128" s="84"/>
      <c r="HKO128" s="84"/>
      <c r="HKP128" s="84"/>
      <c r="HKQ128" s="84"/>
      <c r="HKR128" s="84"/>
      <c r="HKS128" s="83"/>
      <c r="HKT128" s="84"/>
      <c r="HKU128" s="84"/>
      <c r="HKV128" s="84"/>
      <c r="HKW128" s="84"/>
      <c r="HKX128" s="84"/>
      <c r="HKY128" s="83"/>
      <c r="HKZ128" s="84"/>
      <c r="HLA128" s="84"/>
      <c r="HLB128" s="84"/>
      <c r="HLC128" s="84"/>
      <c r="HLD128" s="84"/>
      <c r="HLE128" s="83"/>
      <c r="HLF128" s="84"/>
      <c r="HLG128" s="84"/>
      <c r="HLH128" s="84"/>
      <c r="HLI128" s="84"/>
      <c r="HLJ128" s="84"/>
      <c r="HLK128" s="83"/>
      <c r="HLL128" s="84"/>
      <c r="HLM128" s="84"/>
      <c r="HLN128" s="84"/>
      <c r="HLO128" s="84"/>
      <c r="HLP128" s="84"/>
      <c r="HLQ128" s="83"/>
      <c r="HLR128" s="84"/>
      <c r="HLS128" s="84"/>
      <c r="HLT128" s="84"/>
      <c r="HLU128" s="84"/>
      <c r="HLV128" s="84"/>
      <c r="HLW128" s="83"/>
      <c r="HLX128" s="84"/>
      <c r="HLY128" s="84"/>
      <c r="HLZ128" s="84"/>
      <c r="HMA128" s="84"/>
      <c r="HMB128" s="84"/>
      <c r="HMC128" s="83"/>
      <c r="HMD128" s="84"/>
      <c r="HME128" s="84"/>
      <c r="HMF128" s="84"/>
      <c r="HMG128" s="84"/>
      <c r="HMH128" s="84"/>
      <c r="HMI128" s="83"/>
      <c r="HMJ128" s="84"/>
      <c r="HMK128" s="84"/>
      <c r="HML128" s="84"/>
      <c r="HMM128" s="84"/>
      <c r="HMN128" s="84"/>
      <c r="HMO128" s="83"/>
      <c r="HMP128" s="84"/>
      <c r="HMQ128" s="84"/>
      <c r="HMR128" s="84"/>
      <c r="HMS128" s="84"/>
      <c r="HMT128" s="84"/>
      <c r="HMU128" s="83"/>
      <c r="HMV128" s="84"/>
      <c r="HMW128" s="84"/>
      <c r="HMX128" s="84"/>
      <c r="HMY128" s="84"/>
      <c r="HMZ128" s="84"/>
      <c r="HNA128" s="83"/>
      <c r="HNB128" s="84"/>
      <c r="HNC128" s="84"/>
      <c r="HND128" s="84"/>
      <c r="HNE128" s="84"/>
      <c r="HNF128" s="84"/>
      <c r="HNG128" s="83"/>
      <c r="HNH128" s="84"/>
      <c r="HNI128" s="84"/>
      <c r="HNJ128" s="84"/>
      <c r="HNK128" s="84"/>
      <c r="HNL128" s="84"/>
      <c r="HNM128" s="83"/>
      <c r="HNN128" s="84"/>
      <c r="HNO128" s="84"/>
      <c r="HNP128" s="84"/>
      <c r="HNQ128" s="84"/>
      <c r="HNR128" s="84"/>
      <c r="HNS128" s="83"/>
      <c r="HNT128" s="84"/>
      <c r="HNU128" s="84"/>
      <c r="HNV128" s="84"/>
      <c r="HNW128" s="84"/>
      <c r="HNX128" s="84"/>
      <c r="HNY128" s="83"/>
      <c r="HNZ128" s="84"/>
      <c r="HOA128" s="84"/>
      <c r="HOB128" s="84"/>
      <c r="HOC128" s="84"/>
      <c r="HOD128" s="84"/>
      <c r="HOE128" s="83"/>
      <c r="HOF128" s="84"/>
      <c r="HOG128" s="84"/>
      <c r="HOH128" s="84"/>
      <c r="HOI128" s="84"/>
      <c r="HOJ128" s="84"/>
      <c r="HOK128" s="83"/>
      <c r="HOL128" s="84"/>
      <c r="HOM128" s="84"/>
      <c r="HON128" s="84"/>
      <c r="HOO128" s="84"/>
      <c r="HOP128" s="84"/>
      <c r="HOQ128" s="83"/>
      <c r="HOR128" s="84"/>
      <c r="HOS128" s="84"/>
      <c r="HOT128" s="84"/>
      <c r="HOU128" s="84"/>
      <c r="HOV128" s="84"/>
      <c r="HOW128" s="83"/>
      <c r="HOX128" s="84"/>
      <c r="HOY128" s="84"/>
      <c r="HOZ128" s="84"/>
      <c r="HPA128" s="84"/>
      <c r="HPB128" s="84"/>
      <c r="HPC128" s="83"/>
      <c r="HPD128" s="84"/>
      <c r="HPE128" s="84"/>
      <c r="HPF128" s="84"/>
      <c r="HPG128" s="84"/>
      <c r="HPH128" s="84"/>
      <c r="HPI128" s="83"/>
      <c r="HPJ128" s="84"/>
      <c r="HPK128" s="84"/>
      <c r="HPL128" s="84"/>
      <c r="HPM128" s="84"/>
      <c r="HPN128" s="84"/>
      <c r="HPO128" s="83"/>
      <c r="HPP128" s="84"/>
      <c r="HPQ128" s="84"/>
      <c r="HPR128" s="84"/>
      <c r="HPS128" s="84"/>
      <c r="HPT128" s="84"/>
      <c r="HPU128" s="83"/>
      <c r="HPV128" s="84"/>
      <c r="HPW128" s="84"/>
      <c r="HPX128" s="84"/>
      <c r="HPY128" s="84"/>
      <c r="HPZ128" s="84"/>
      <c r="HQA128" s="83"/>
      <c r="HQB128" s="84"/>
      <c r="HQC128" s="84"/>
      <c r="HQD128" s="84"/>
      <c r="HQE128" s="84"/>
      <c r="HQF128" s="84"/>
      <c r="HQG128" s="83"/>
      <c r="HQH128" s="84"/>
      <c r="HQI128" s="84"/>
      <c r="HQJ128" s="84"/>
      <c r="HQK128" s="84"/>
      <c r="HQL128" s="84"/>
      <c r="HQM128" s="83"/>
      <c r="HQN128" s="84"/>
      <c r="HQO128" s="84"/>
      <c r="HQP128" s="84"/>
      <c r="HQQ128" s="84"/>
      <c r="HQR128" s="84"/>
      <c r="HQS128" s="83"/>
      <c r="HQT128" s="84"/>
      <c r="HQU128" s="84"/>
      <c r="HQV128" s="84"/>
      <c r="HQW128" s="84"/>
      <c r="HQX128" s="84"/>
      <c r="HQY128" s="83"/>
      <c r="HQZ128" s="84"/>
      <c r="HRA128" s="84"/>
      <c r="HRB128" s="84"/>
      <c r="HRC128" s="84"/>
      <c r="HRD128" s="84"/>
      <c r="HRE128" s="83"/>
      <c r="HRF128" s="84"/>
      <c r="HRG128" s="84"/>
      <c r="HRH128" s="84"/>
      <c r="HRI128" s="84"/>
      <c r="HRJ128" s="84"/>
      <c r="HRK128" s="83"/>
      <c r="HRL128" s="84"/>
      <c r="HRM128" s="84"/>
      <c r="HRN128" s="84"/>
      <c r="HRO128" s="84"/>
      <c r="HRP128" s="84"/>
      <c r="HRQ128" s="83"/>
      <c r="HRR128" s="84"/>
      <c r="HRS128" s="84"/>
      <c r="HRT128" s="84"/>
      <c r="HRU128" s="84"/>
      <c r="HRV128" s="84"/>
      <c r="HRW128" s="83"/>
      <c r="HRX128" s="84"/>
      <c r="HRY128" s="84"/>
      <c r="HRZ128" s="84"/>
      <c r="HSA128" s="84"/>
      <c r="HSB128" s="84"/>
      <c r="HSC128" s="83"/>
      <c r="HSD128" s="84"/>
      <c r="HSE128" s="84"/>
      <c r="HSF128" s="84"/>
      <c r="HSG128" s="84"/>
      <c r="HSH128" s="84"/>
      <c r="HSI128" s="83"/>
      <c r="HSJ128" s="84"/>
      <c r="HSK128" s="84"/>
      <c r="HSL128" s="84"/>
      <c r="HSM128" s="84"/>
      <c r="HSN128" s="84"/>
      <c r="HSO128" s="83"/>
      <c r="HSP128" s="84"/>
      <c r="HSQ128" s="84"/>
      <c r="HSR128" s="84"/>
      <c r="HSS128" s="84"/>
      <c r="HST128" s="84"/>
      <c r="HSU128" s="83"/>
      <c r="HSV128" s="84"/>
      <c r="HSW128" s="84"/>
      <c r="HSX128" s="84"/>
      <c r="HSY128" s="84"/>
      <c r="HSZ128" s="84"/>
      <c r="HTA128" s="83"/>
      <c r="HTB128" s="84"/>
      <c r="HTC128" s="84"/>
      <c r="HTD128" s="84"/>
      <c r="HTE128" s="84"/>
      <c r="HTF128" s="84"/>
      <c r="HTG128" s="83"/>
      <c r="HTH128" s="84"/>
      <c r="HTI128" s="84"/>
      <c r="HTJ128" s="84"/>
      <c r="HTK128" s="84"/>
      <c r="HTL128" s="84"/>
      <c r="HTM128" s="83"/>
      <c r="HTN128" s="84"/>
      <c r="HTO128" s="84"/>
      <c r="HTP128" s="84"/>
      <c r="HTQ128" s="84"/>
      <c r="HTR128" s="84"/>
      <c r="HTS128" s="83"/>
      <c r="HTT128" s="84"/>
      <c r="HTU128" s="84"/>
      <c r="HTV128" s="84"/>
      <c r="HTW128" s="84"/>
      <c r="HTX128" s="84"/>
      <c r="HTY128" s="83"/>
      <c r="HTZ128" s="84"/>
      <c r="HUA128" s="84"/>
      <c r="HUB128" s="84"/>
      <c r="HUC128" s="84"/>
      <c r="HUD128" s="84"/>
      <c r="HUE128" s="83"/>
      <c r="HUF128" s="84"/>
      <c r="HUG128" s="84"/>
      <c r="HUH128" s="84"/>
      <c r="HUI128" s="84"/>
      <c r="HUJ128" s="84"/>
      <c r="HUK128" s="83"/>
      <c r="HUL128" s="84"/>
      <c r="HUM128" s="84"/>
      <c r="HUN128" s="84"/>
      <c r="HUO128" s="84"/>
      <c r="HUP128" s="84"/>
      <c r="HUQ128" s="83"/>
      <c r="HUR128" s="84"/>
      <c r="HUS128" s="84"/>
      <c r="HUT128" s="84"/>
      <c r="HUU128" s="84"/>
      <c r="HUV128" s="84"/>
      <c r="HUW128" s="83"/>
      <c r="HUX128" s="84"/>
      <c r="HUY128" s="84"/>
      <c r="HUZ128" s="84"/>
      <c r="HVA128" s="84"/>
      <c r="HVB128" s="84"/>
      <c r="HVC128" s="83"/>
      <c r="HVD128" s="84"/>
      <c r="HVE128" s="84"/>
      <c r="HVF128" s="84"/>
      <c r="HVG128" s="84"/>
      <c r="HVH128" s="84"/>
      <c r="HVI128" s="83"/>
      <c r="HVJ128" s="84"/>
      <c r="HVK128" s="84"/>
      <c r="HVL128" s="84"/>
      <c r="HVM128" s="84"/>
      <c r="HVN128" s="84"/>
      <c r="HVO128" s="83"/>
      <c r="HVP128" s="84"/>
      <c r="HVQ128" s="84"/>
      <c r="HVR128" s="84"/>
      <c r="HVS128" s="84"/>
      <c r="HVT128" s="84"/>
      <c r="HVU128" s="83"/>
      <c r="HVV128" s="84"/>
      <c r="HVW128" s="84"/>
      <c r="HVX128" s="84"/>
      <c r="HVY128" s="84"/>
      <c r="HVZ128" s="84"/>
      <c r="HWA128" s="83"/>
      <c r="HWB128" s="84"/>
      <c r="HWC128" s="84"/>
      <c r="HWD128" s="84"/>
      <c r="HWE128" s="84"/>
      <c r="HWF128" s="84"/>
      <c r="HWG128" s="83"/>
      <c r="HWH128" s="84"/>
      <c r="HWI128" s="84"/>
      <c r="HWJ128" s="84"/>
      <c r="HWK128" s="84"/>
      <c r="HWL128" s="84"/>
      <c r="HWM128" s="83"/>
      <c r="HWN128" s="84"/>
      <c r="HWO128" s="84"/>
      <c r="HWP128" s="84"/>
      <c r="HWQ128" s="84"/>
      <c r="HWR128" s="84"/>
      <c r="HWS128" s="83"/>
      <c r="HWT128" s="84"/>
      <c r="HWU128" s="84"/>
      <c r="HWV128" s="84"/>
      <c r="HWW128" s="84"/>
      <c r="HWX128" s="84"/>
      <c r="HWY128" s="83"/>
      <c r="HWZ128" s="84"/>
      <c r="HXA128" s="84"/>
      <c r="HXB128" s="84"/>
      <c r="HXC128" s="84"/>
      <c r="HXD128" s="84"/>
      <c r="HXE128" s="83"/>
      <c r="HXF128" s="84"/>
      <c r="HXG128" s="84"/>
      <c r="HXH128" s="84"/>
      <c r="HXI128" s="84"/>
      <c r="HXJ128" s="84"/>
      <c r="HXK128" s="83"/>
      <c r="HXL128" s="84"/>
      <c r="HXM128" s="84"/>
      <c r="HXN128" s="84"/>
      <c r="HXO128" s="84"/>
      <c r="HXP128" s="84"/>
      <c r="HXQ128" s="83"/>
      <c r="HXR128" s="84"/>
      <c r="HXS128" s="84"/>
      <c r="HXT128" s="84"/>
      <c r="HXU128" s="84"/>
      <c r="HXV128" s="84"/>
      <c r="HXW128" s="83"/>
      <c r="HXX128" s="84"/>
      <c r="HXY128" s="84"/>
      <c r="HXZ128" s="84"/>
      <c r="HYA128" s="84"/>
      <c r="HYB128" s="84"/>
      <c r="HYC128" s="83"/>
      <c r="HYD128" s="84"/>
      <c r="HYE128" s="84"/>
      <c r="HYF128" s="84"/>
      <c r="HYG128" s="84"/>
      <c r="HYH128" s="84"/>
      <c r="HYI128" s="83"/>
      <c r="HYJ128" s="84"/>
      <c r="HYK128" s="84"/>
      <c r="HYL128" s="84"/>
      <c r="HYM128" s="84"/>
      <c r="HYN128" s="84"/>
      <c r="HYO128" s="83"/>
      <c r="HYP128" s="84"/>
      <c r="HYQ128" s="84"/>
      <c r="HYR128" s="84"/>
      <c r="HYS128" s="84"/>
      <c r="HYT128" s="84"/>
      <c r="HYU128" s="83"/>
      <c r="HYV128" s="84"/>
      <c r="HYW128" s="84"/>
      <c r="HYX128" s="84"/>
      <c r="HYY128" s="84"/>
      <c r="HYZ128" s="84"/>
      <c r="HZA128" s="83"/>
      <c r="HZB128" s="84"/>
      <c r="HZC128" s="84"/>
      <c r="HZD128" s="84"/>
      <c r="HZE128" s="84"/>
      <c r="HZF128" s="84"/>
      <c r="HZG128" s="83"/>
      <c r="HZH128" s="84"/>
      <c r="HZI128" s="84"/>
      <c r="HZJ128" s="84"/>
      <c r="HZK128" s="84"/>
      <c r="HZL128" s="84"/>
      <c r="HZM128" s="83"/>
      <c r="HZN128" s="84"/>
      <c r="HZO128" s="84"/>
      <c r="HZP128" s="84"/>
      <c r="HZQ128" s="84"/>
      <c r="HZR128" s="84"/>
      <c r="HZS128" s="83"/>
      <c r="HZT128" s="84"/>
      <c r="HZU128" s="84"/>
      <c r="HZV128" s="84"/>
      <c r="HZW128" s="84"/>
      <c r="HZX128" s="84"/>
      <c r="HZY128" s="83"/>
      <c r="HZZ128" s="84"/>
      <c r="IAA128" s="84"/>
      <c r="IAB128" s="84"/>
      <c r="IAC128" s="84"/>
      <c r="IAD128" s="84"/>
      <c r="IAE128" s="83"/>
      <c r="IAF128" s="84"/>
      <c r="IAG128" s="84"/>
      <c r="IAH128" s="84"/>
      <c r="IAI128" s="84"/>
      <c r="IAJ128" s="84"/>
      <c r="IAK128" s="83"/>
      <c r="IAL128" s="84"/>
      <c r="IAM128" s="84"/>
      <c r="IAN128" s="84"/>
      <c r="IAO128" s="84"/>
      <c r="IAP128" s="84"/>
      <c r="IAQ128" s="83"/>
      <c r="IAR128" s="84"/>
      <c r="IAS128" s="84"/>
      <c r="IAT128" s="84"/>
      <c r="IAU128" s="84"/>
      <c r="IAV128" s="84"/>
      <c r="IAW128" s="83"/>
      <c r="IAX128" s="84"/>
      <c r="IAY128" s="84"/>
      <c r="IAZ128" s="84"/>
      <c r="IBA128" s="84"/>
      <c r="IBB128" s="84"/>
      <c r="IBC128" s="83"/>
      <c r="IBD128" s="84"/>
      <c r="IBE128" s="84"/>
      <c r="IBF128" s="84"/>
      <c r="IBG128" s="84"/>
      <c r="IBH128" s="84"/>
      <c r="IBI128" s="83"/>
      <c r="IBJ128" s="84"/>
      <c r="IBK128" s="84"/>
      <c r="IBL128" s="84"/>
      <c r="IBM128" s="84"/>
      <c r="IBN128" s="84"/>
      <c r="IBO128" s="83"/>
      <c r="IBP128" s="84"/>
      <c r="IBQ128" s="84"/>
      <c r="IBR128" s="84"/>
      <c r="IBS128" s="84"/>
      <c r="IBT128" s="84"/>
      <c r="IBU128" s="83"/>
      <c r="IBV128" s="84"/>
      <c r="IBW128" s="84"/>
      <c r="IBX128" s="84"/>
      <c r="IBY128" s="84"/>
      <c r="IBZ128" s="84"/>
      <c r="ICA128" s="83"/>
      <c r="ICB128" s="84"/>
      <c r="ICC128" s="84"/>
      <c r="ICD128" s="84"/>
      <c r="ICE128" s="84"/>
      <c r="ICF128" s="84"/>
      <c r="ICG128" s="83"/>
      <c r="ICH128" s="84"/>
      <c r="ICI128" s="84"/>
      <c r="ICJ128" s="84"/>
      <c r="ICK128" s="84"/>
      <c r="ICL128" s="84"/>
      <c r="ICM128" s="83"/>
      <c r="ICN128" s="84"/>
      <c r="ICO128" s="84"/>
      <c r="ICP128" s="84"/>
      <c r="ICQ128" s="84"/>
      <c r="ICR128" s="84"/>
      <c r="ICS128" s="83"/>
      <c r="ICT128" s="84"/>
      <c r="ICU128" s="84"/>
      <c r="ICV128" s="84"/>
      <c r="ICW128" s="84"/>
      <c r="ICX128" s="84"/>
      <c r="ICY128" s="83"/>
      <c r="ICZ128" s="84"/>
      <c r="IDA128" s="84"/>
      <c r="IDB128" s="84"/>
      <c r="IDC128" s="84"/>
      <c r="IDD128" s="84"/>
      <c r="IDE128" s="83"/>
      <c r="IDF128" s="84"/>
      <c r="IDG128" s="84"/>
      <c r="IDH128" s="84"/>
      <c r="IDI128" s="84"/>
      <c r="IDJ128" s="84"/>
      <c r="IDK128" s="83"/>
      <c r="IDL128" s="84"/>
      <c r="IDM128" s="84"/>
      <c r="IDN128" s="84"/>
      <c r="IDO128" s="84"/>
      <c r="IDP128" s="84"/>
      <c r="IDQ128" s="83"/>
      <c r="IDR128" s="84"/>
      <c r="IDS128" s="84"/>
      <c r="IDT128" s="84"/>
      <c r="IDU128" s="84"/>
      <c r="IDV128" s="84"/>
      <c r="IDW128" s="83"/>
      <c r="IDX128" s="84"/>
      <c r="IDY128" s="84"/>
      <c r="IDZ128" s="84"/>
      <c r="IEA128" s="84"/>
      <c r="IEB128" s="84"/>
      <c r="IEC128" s="83"/>
      <c r="IED128" s="84"/>
      <c r="IEE128" s="84"/>
      <c r="IEF128" s="84"/>
      <c r="IEG128" s="84"/>
      <c r="IEH128" s="84"/>
      <c r="IEI128" s="83"/>
      <c r="IEJ128" s="84"/>
      <c r="IEK128" s="84"/>
      <c r="IEL128" s="84"/>
      <c r="IEM128" s="84"/>
      <c r="IEN128" s="84"/>
      <c r="IEO128" s="83"/>
      <c r="IEP128" s="84"/>
      <c r="IEQ128" s="84"/>
      <c r="IER128" s="84"/>
      <c r="IES128" s="84"/>
      <c r="IET128" s="84"/>
      <c r="IEU128" s="83"/>
      <c r="IEV128" s="84"/>
      <c r="IEW128" s="84"/>
      <c r="IEX128" s="84"/>
      <c r="IEY128" s="84"/>
      <c r="IEZ128" s="84"/>
      <c r="IFA128" s="83"/>
      <c r="IFB128" s="84"/>
      <c r="IFC128" s="84"/>
      <c r="IFD128" s="84"/>
      <c r="IFE128" s="84"/>
      <c r="IFF128" s="84"/>
      <c r="IFG128" s="83"/>
      <c r="IFH128" s="84"/>
      <c r="IFI128" s="84"/>
      <c r="IFJ128" s="84"/>
      <c r="IFK128" s="84"/>
      <c r="IFL128" s="84"/>
      <c r="IFM128" s="83"/>
      <c r="IFN128" s="84"/>
      <c r="IFO128" s="84"/>
      <c r="IFP128" s="84"/>
      <c r="IFQ128" s="84"/>
      <c r="IFR128" s="84"/>
      <c r="IFS128" s="83"/>
      <c r="IFT128" s="84"/>
      <c r="IFU128" s="84"/>
      <c r="IFV128" s="84"/>
      <c r="IFW128" s="84"/>
      <c r="IFX128" s="84"/>
      <c r="IFY128" s="83"/>
      <c r="IFZ128" s="84"/>
      <c r="IGA128" s="84"/>
      <c r="IGB128" s="84"/>
      <c r="IGC128" s="84"/>
      <c r="IGD128" s="84"/>
      <c r="IGE128" s="83"/>
      <c r="IGF128" s="84"/>
      <c r="IGG128" s="84"/>
      <c r="IGH128" s="84"/>
      <c r="IGI128" s="84"/>
      <c r="IGJ128" s="84"/>
      <c r="IGK128" s="83"/>
      <c r="IGL128" s="84"/>
      <c r="IGM128" s="84"/>
      <c r="IGN128" s="84"/>
      <c r="IGO128" s="84"/>
      <c r="IGP128" s="84"/>
      <c r="IGQ128" s="83"/>
      <c r="IGR128" s="84"/>
      <c r="IGS128" s="84"/>
      <c r="IGT128" s="84"/>
      <c r="IGU128" s="84"/>
      <c r="IGV128" s="84"/>
      <c r="IGW128" s="83"/>
      <c r="IGX128" s="84"/>
      <c r="IGY128" s="84"/>
      <c r="IGZ128" s="84"/>
      <c r="IHA128" s="84"/>
      <c r="IHB128" s="84"/>
      <c r="IHC128" s="83"/>
      <c r="IHD128" s="84"/>
      <c r="IHE128" s="84"/>
      <c r="IHF128" s="84"/>
      <c r="IHG128" s="84"/>
      <c r="IHH128" s="84"/>
      <c r="IHI128" s="83"/>
      <c r="IHJ128" s="84"/>
      <c r="IHK128" s="84"/>
      <c r="IHL128" s="84"/>
      <c r="IHM128" s="84"/>
      <c r="IHN128" s="84"/>
      <c r="IHO128" s="83"/>
      <c r="IHP128" s="84"/>
      <c r="IHQ128" s="84"/>
      <c r="IHR128" s="84"/>
      <c r="IHS128" s="84"/>
      <c r="IHT128" s="84"/>
      <c r="IHU128" s="83"/>
      <c r="IHV128" s="84"/>
      <c r="IHW128" s="84"/>
      <c r="IHX128" s="84"/>
      <c r="IHY128" s="84"/>
      <c r="IHZ128" s="84"/>
      <c r="IIA128" s="83"/>
      <c r="IIB128" s="84"/>
      <c r="IIC128" s="84"/>
      <c r="IID128" s="84"/>
      <c r="IIE128" s="84"/>
      <c r="IIF128" s="84"/>
      <c r="IIG128" s="83"/>
      <c r="IIH128" s="84"/>
      <c r="III128" s="84"/>
      <c r="IIJ128" s="84"/>
      <c r="IIK128" s="84"/>
      <c r="IIL128" s="84"/>
      <c r="IIM128" s="83"/>
      <c r="IIN128" s="84"/>
      <c r="IIO128" s="84"/>
      <c r="IIP128" s="84"/>
      <c r="IIQ128" s="84"/>
      <c r="IIR128" s="84"/>
      <c r="IIS128" s="83"/>
      <c r="IIT128" s="84"/>
      <c r="IIU128" s="84"/>
      <c r="IIV128" s="84"/>
      <c r="IIW128" s="84"/>
      <c r="IIX128" s="84"/>
      <c r="IIY128" s="83"/>
      <c r="IIZ128" s="84"/>
      <c r="IJA128" s="84"/>
      <c r="IJB128" s="84"/>
      <c r="IJC128" s="84"/>
      <c r="IJD128" s="84"/>
      <c r="IJE128" s="83"/>
      <c r="IJF128" s="84"/>
      <c r="IJG128" s="84"/>
      <c r="IJH128" s="84"/>
      <c r="IJI128" s="84"/>
      <c r="IJJ128" s="84"/>
      <c r="IJK128" s="83"/>
      <c r="IJL128" s="84"/>
      <c r="IJM128" s="84"/>
      <c r="IJN128" s="84"/>
      <c r="IJO128" s="84"/>
      <c r="IJP128" s="84"/>
      <c r="IJQ128" s="83"/>
      <c r="IJR128" s="84"/>
      <c r="IJS128" s="84"/>
      <c r="IJT128" s="84"/>
      <c r="IJU128" s="84"/>
      <c r="IJV128" s="84"/>
      <c r="IJW128" s="83"/>
      <c r="IJX128" s="84"/>
      <c r="IJY128" s="84"/>
      <c r="IJZ128" s="84"/>
      <c r="IKA128" s="84"/>
      <c r="IKB128" s="84"/>
      <c r="IKC128" s="83"/>
      <c r="IKD128" s="84"/>
      <c r="IKE128" s="84"/>
      <c r="IKF128" s="84"/>
      <c r="IKG128" s="84"/>
      <c r="IKH128" s="84"/>
      <c r="IKI128" s="83"/>
      <c r="IKJ128" s="84"/>
      <c r="IKK128" s="84"/>
      <c r="IKL128" s="84"/>
      <c r="IKM128" s="84"/>
      <c r="IKN128" s="84"/>
      <c r="IKO128" s="83"/>
      <c r="IKP128" s="84"/>
      <c r="IKQ128" s="84"/>
      <c r="IKR128" s="84"/>
      <c r="IKS128" s="84"/>
      <c r="IKT128" s="84"/>
      <c r="IKU128" s="83"/>
      <c r="IKV128" s="84"/>
      <c r="IKW128" s="84"/>
      <c r="IKX128" s="84"/>
      <c r="IKY128" s="84"/>
      <c r="IKZ128" s="84"/>
      <c r="ILA128" s="83"/>
      <c r="ILB128" s="84"/>
      <c r="ILC128" s="84"/>
      <c r="ILD128" s="84"/>
      <c r="ILE128" s="84"/>
      <c r="ILF128" s="84"/>
      <c r="ILG128" s="83"/>
      <c r="ILH128" s="84"/>
      <c r="ILI128" s="84"/>
      <c r="ILJ128" s="84"/>
      <c r="ILK128" s="84"/>
      <c r="ILL128" s="84"/>
      <c r="ILM128" s="83"/>
      <c r="ILN128" s="84"/>
      <c r="ILO128" s="84"/>
      <c r="ILP128" s="84"/>
      <c r="ILQ128" s="84"/>
      <c r="ILR128" s="84"/>
      <c r="ILS128" s="83"/>
      <c r="ILT128" s="84"/>
      <c r="ILU128" s="84"/>
      <c r="ILV128" s="84"/>
      <c r="ILW128" s="84"/>
      <c r="ILX128" s="84"/>
      <c r="ILY128" s="83"/>
      <c r="ILZ128" s="84"/>
      <c r="IMA128" s="84"/>
      <c r="IMB128" s="84"/>
      <c r="IMC128" s="84"/>
      <c r="IMD128" s="84"/>
      <c r="IME128" s="83"/>
      <c r="IMF128" s="84"/>
      <c r="IMG128" s="84"/>
      <c r="IMH128" s="84"/>
      <c r="IMI128" s="84"/>
      <c r="IMJ128" s="84"/>
      <c r="IMK128" s="83"/>
      <c r="IML128" s="84"/>
      <c r="IMM128" s="84"/>
      <c r="IMN128" s="84"/>
      <c r="IMO128" s="84"/>
      <c r="IMP128" s="84"/>
      <c r="IMQ128" s="83"/>
      <c r="IMR128" s="84"/>
      <c r="IMS128" s="84"/>
      <c r="IMT128" s="84"/>
      <c r="IMU128" s="84"/>
      <c r="IMV128" s="84"/>
      <c r="IMW128" s="83"/>
      <c r="IMX128" s="84"/>
      <c r="IMY128" s="84"/>
      <c r="IMZ128" s="84"/>
      <c r="INA128" s="84"/>
      <c r="INB128" s="84"/>
      <c r="INC128" s="83"/>
      <c r="IND128" s="84"/>
      <c r="INE128" s="84"/>
      <c r="INF128" s="84"/>
      <c r="ING128" s="84"/>
      <c r="INH128" s="84"/>
      <c r="INI128" s="83"/>
      <c r="INJ128" s="84"/>
      <c r="INK128" s="84"/>
      <c r="INL128" s="84"/>
      <c r="INM128" s="84"/>
      <c r="INN128" s="84"/>
      <c r="INO128" s="83"/>
      <c r="INP128" s="84"/>
      <c r="INQ128" s="84"/>
      <c r="INR128" s="84"/>
      <c r="INS128" s="84"/>
      <c r="INT128" s="84"/>
      <c r="INU128" s="83"/>
      <c r="INV128" s="84"/>
      <c r="INW128" s="84"/>
      <c r="INX128" s="84"/>
      <c r="INY128" s="84"/>
      <c r="INZ128" s="84"/>
      <c r="IOA128" s="83"/>
      <c r="IOB128" s="84"/>
      <c r="IOC128" s="84"/>
      <c r="IOD128" s="84"/>
      <c r="IOE128" s="84"/>
      <c r="IOF128" s="84"/>
      <c r="IOG128" s="83"/>
      <c r="IOH128" s="84"/>
      <c r="IOI128" s="84"/>
      <c r="IOJ128" s="84"/>
      <c r="IOK128" s="84"/>
      <c r="IOL128" s="84"/>
      <c r="IOM128" s="83"/>
      <c r="ION128" s="84"/>
      <c r="IOO128" s="84"/>
      <c r="IOP128" s="84"/>
      <c r="IOQ128" s="84"/>
      <c r="IOR128" s="84"/>
      <c r="IOS128" s="83"/>
      <c r="IOT128" s="84"/>
      <c r="IOU128" s="84"/>
      <c r="IOV128" s="84"/>
      <c r="IOW128" s="84"/>
      <c r="IOX128" s="84"/>
      <c r="IOY128" s="83"/>
      <c r="IOZ128" s="84"/>
      <c r="IPA128" s="84"/>
      <c r="IPB128" s="84"/>
      <c r="IPC128" s="84"/>
      <c r="IPD128" s="84"/>
      <c r="IPE128" s="83"/>
      <c r="IPF128" s="84"/>
      <c r="IPG128" s="84"/>
      <c r="IPH128" s="84"/>
      <c r="IPI128" s="84"/>
      <c r="IPJ128" s="84"/>
      <c r="IPK128" s="83"/>
      <c r="IPL128" s="84"/>
      <c r="IPM128" s="84"/>
      <c r="IPN128" s="84"/>
      <c r="IPO128" s="84"/>
      <c r="IPP128" s="84"/>
      <c r="IPQ128" s="83"/>
      <c r="IPR128" s="84"/>
      <c r="IPS128" s="84"/>
      <c r="IPT128" s="84"/>
      <c r="IPU128" s="84"/>
      <c r="IPV128" s="84"/>
      <c r="IPW128" s="83"/>
      <c r="IPX128" s="84"/>
      <c r="IPY128" s="84"/>
      <c r="IPZ128" s="84"/>
      <c r="IQA128" s="84"/>
      <c r="IQB128" s="84"/>
      <c r="IQC128" s="83"/>
      <c r="IQD128" s="84"/>
      <c r="IQE128" s="84"/>
      <c r="IQF128" s="84"/>
      <c r="IQG128" s="84"/>
      <c r="IQH128" s="84"/>
      <c r="IQI128" s="83"/>
      <c r="IQJ128" s="84"/>
      <c r="IQK128" s="84"/>
      <c r="IQL128" s="84"/>
      <c r="IQM128" s="84"/>
      <c r="IQN128" s="84"/>
      <c r="IQO128" s="83"/>
      <c r="IQP128" s="84"/>
      <c r="IQQ128" s="84"/>
      <c r="IQR128" s="84"/>
      <c r="IQS128" s="84"/>
      <c r="IQT128" s="84"/>
      <c r="IQU128" s="83"/>
      <c r="IQV128" s="84"/>
      <c r="IQW128" s="84"/>
      <c r="IQX128" s="84"/>
      <c r="IQY128" s="84"/>
      <c r="IQZ128" s="84"/>
      <c r="IRA128" s="83"/>
      <c r="IRB128" s="84"/>
      <c r="IRC128" s="84"/>
      <c r="IRD128" s="84"/>
      <c r="IRE128" s="84"/>
      <c r="IRF128" s="84"/>
      <c r="IRG128" s="83"/>
      <c r="IRH128" s="84"/>
      <c r="IRI128" s="84"/>
      <c r="IRJ128" s="84"/>
      <c r="IRK128" s="84"/>
      <c r="IRL128" s="84"/>
      <c r="IRM128" s="83"/>
      <c r="IRN128" s="84"/>
      <c r="IRO128" s="84"/>
      <c r="IRP128" s="84"/>
      <c r="IRQ128" s="84"/>
      <c r="IRR128" s="84"/>
      <c r="IRS128" s="83"/>
      <c r="IRT128" s="84"/>
      <c r="IRU128" s="84"/>
      <c r="IRV128" s="84"/>
      <c r="IRW128" s="84"/>
      <c r="IRX128" s="84"/>
      <c r="IRY128" s="83"/>
      <c r="IRZ128" s="84"/>
      <c r="ISA128" s="84"/>
      <c r="ISB128" s="84"/>
      <c r="ISC128" s="84"/>
      <c r="ISD128" s="84"/>
      <c r="ISE128" s="83"/>
      <c r="ISF128" s="84"/>
      <c r="ISG128" s="84"/>
      <c r="ISH128" s="84"/>
      <c r="ISI128" s="84"/>
      <c r="ISJ128" s="84"/>
      <c r="ISK128" s="83"/>
      <c r="ISL128" s="84"/>
      <c r="ISM128" s="84"/>
      <c r="ISN128" s="84"/>
      <c r="ISO128" s="84"/>
      <c r="ISP128" s="84"/>
      <c r="ISQ128" s="83"/>
      <c r="ISR128" s="84"/>
      <c r="ISS128" s="84"/>
      <c r="IST128" s="84"/>
      <c r="ISU128" s="84"/>
      <c r="ISV128" s="84"/>
      <c r="ISW128" s="83"/>
      <c r="ISX128" s="84"/>
      <c r="ISY128" s="84"/>
      <c r="ISZ128" s="84"/>
      <c r="ITA128" s="84"/>
      <c r="ITB128" s="84"/>
      <c r="ITC128" s="83"/>
      <c r="ITD128" s="84"/>
      <c r="ITE128" s="84"/>
      <c r="ITF128" s="84"/>
      <c r="ITG128" s="84"/>
      <c r="ITH128" s="84"/>
      <c r="ITI128" s="83"/>
      <c r="ITJ128" s="84"/>
      <c r="ITK128" s="84"/>
      <c r="ITL128" s="84"/>
      <c r="ITM128" s="84"/>
      <c r="ITN128" s="84"/>
      <c r="ITO128" s="83"/>
      <c r="ITP128" s="84"/>
      <c r="ITQ128" s="84"/>
      <c r="ITR128" s="84"/>
      <c r="ITS128" s="84"/>
      <c r="ITT128" s="84"/>
      <c r="ITU128" s="83"/>
      <c r="ITV128" s="84"/>
      <c r="ITW128" s="84"/>
      <c r="ITX128" s="84"/>
      <c r="ITY128" s="84"/>
      <c r="ITZ128" s="84"/>
      <c r="IUA128" s="83"/>
      <c r="IUB128" s="84"/>
      <c r="IUC128" s="84"/>
      <c r="IUD128" s="84"/>
      <c r="IUE128" s="84"/>
      <c r="IUF128" s="84"/>
      <c r="IUG128" s="83"/>
      <c r="IUH128" s="84"/>
      <c r="IUI128" s="84"/>
      <c r="IUJ128" s="84"/>
      <c r="IUK128" s="84"/>
      <c r="IUL128" s="84"/>
      <c r="IUM128" s="83"/>
      <c r="IUN128" s="84"/>
      <c r="IUO128" s="84"/>
      <c r="IUP128" s="84"/>
      <c r="IUQ128" s="84"/>
      <c r="IUR128" s="84"/>
      <c r="IUS128" s="83"/>
      <c r="IUT128" s="84"/>
      <c r="IUU128" s="84"/>
      <c r="IUV128" s="84"/>
      <c r="IUW128" s="84"/>
      <c r="IUX128" s="84"/>
      <c r="IUY128" s="83"/>
      <c r="IUZ128" s="84"/>
      <c r="IVA128" s="84"/>
      <c r="IVB128" s="84"/>
      <c r="IVC128" s="84"/>
      <c r="IVD128" s="84"/>
      <c r="IVE128" s="83"/>
      <c r="IVF128" s="84"/>
      <c r="IVG128" s="84"/>
      <c r="IVH128" s="84"/>
      <c r="IVI128" s="84"/>
      <c r="IVJ128" s="84"/>
      <c r="IVK128" s="83"/>
      <c r="IVL128" s="84"/>
      <c r="IVM128" s="84"/>
      <c r="IVN128" s="84"/>
      <c r="IVO128" s="84"/>
      <c r="IVP128" s="84"/>
      <c r="IVQ128" s="83"/>
      <c r="IVR128" s="84"/>
      <c r="IVS128" s="84"/>
      <c r="IVT128" s="84"/>
      <c r="IVU128" s="84"/>
      <c r="IVV128" s="84"/>
      <c r="IVW128" s="83"/>
      <c r="IVX128" s="84"/>
      <c r="IVY128" s="84"/>
      <c r="IVZ128" s="84"/>
      <c r="IWA128" s="84"/>
      <c r="IWB128" s="84"/>
      <c r="IWC128" s="83"/>
      <c r="IWD128" s="84"/>
      <c r="IWE128" s="84"/>
      <c r="IWF128" s="84"/>
      <c r="IWG128" s="84"/>
      <c r="IWH128" s="84"/>
      <c r="IWI128" s="83"/>
      <c r="IWJ128" s="84"/>
      <c r="IWK128" s="84"/>
      <c r="IWL128" s="84"/>
      <c r="IWM128" s="84"/>
      <c r="IWN128" s="84"/>
      <c r="IWO128" s="83"/>
      <c r="IWP128" s="84"/>
      <c r="IWQ128" s="84"/>
      <c r="IWR128" s="84"/>
      <c r="IWS128" s="84"/>
      <c r="IWT128" s="84"/>
      <c r="IWU128" s="83"/>
      <c r="IWV128" s="84"/>
      <c r="IWW128" s="84"/>
      <c r="IWX128" s="84"/>
      <c r="IWY128" s="84"/>
      <c r="IWZ128" s="84"/>
      <c r="IXA128" s="83"/>
      <c r="IXB128" s="84"/>
      <c r="IXC128" s="84"/>
      <c r="IXD128" s="84"/>
      <c r="IXE128" s="84"/>
      <c r="IXF128" s="84"/>
      <c r="IXG128" s="83"/>
      <c r="IXH128" s="84"/>
      <c r="IXI128" s="84"/>
      <c r="IXJ128" s="84"/>
      <c r="IXK128" s="84"/>
      <c r="IXL128" s="84"/>
      <c r="IXM128" s="83"/>
      <c r="IXN128" s="84"/>
      <c r="IXO128" s="84"/>
      <c r="IXP128" s="84"/>
      <c r="IXQ128" s="84"/>
      <c r="IXR128" s="84"/>
      <c r="IXS128" s="83"/>
      <c r="IXT128" s="84"/>
      <c r="IXU128" s="84"/>
      <c r="IXV128" s="84"/>
      <c r="IXW128" s="84"/>
      <c r="IXX128" s="84"/>
      <c r="IXY128" s="83"/>
      <c r="IXZ128" s="84"/>
      <c r="IYA128" s="84"/>
      <c r="IYB128" s="84"/>
      <c r="IYC128" s="84"/>
      <c r="IYD128" s="84"/>
      <c r="IYE128" s="83"/>
      <c r="IYF128" s="84"/>
      <c r="IYG128" s="84"/>
      <c r="IYH128" s="84"/>
      <c r="IYI128" s="84"/>
      <c r="IYJ128" s="84"/>
      <c r="IYK128" s="83"/>
      <c r="IYL128" s="84"/>
      <c r="IYM128" s="84"/>
      <c r="IYN128" s="84"/>
      <c r="IYO128" s="84"/>
      <c r="IYP128" s="84"/>
      <c r="IYQ128" s="83"/>
      <c r="IYR128" s="84"/>
      <c r="IYS128" s="84"/>
      <c r="IYT128" s="84"/>
      <c r="IYU128" s="84"/>
      <c r="IYV128" s="84"/>
      <c r="IYW128" s="83"/>
      <c r="IYX128" s="84"/>
      <c r="IYY128" s="84"/>
      <c r="IYZ128" s="84"/>
      <c r="IZA128" s="84"/>
      <c r="IZB128" s="84"/>
      <c r="IZC128" s="83"/>
      <c r="IZD128" s="84"/>
      <c r="IZE128" s="84"/>
      <c r="IZF128" s="84"/>
      <c r="IZG128" s="84"/>
      <c r="IZH128" s="84"/>
      <c r="IZI128" s="83"/>
      <c r="IZJ128" s="84"/>
      <c r="IZK128" s="84"/>
      <c r="IZL128" s="84"/>
      <c r="IZM128" s="84"/>
      <c r="IZN128" s="84"/>
      <c r="IZO128" s="83"/>
      <c r="IZP128" s="84"/>
      <c r="IZQ128" s="84"/>
      <c r="IZR128" s="84"/>
      <c r="IZS128" s="84"/>
      <c r="IZT128" s="84"/>
      <c r="IZU128" s="83"/>
      <c r="IZV128" s="84"/>
      <c r="IZW128" s="84"/>
      <c r="IZX128" s="84"/>
      <c r="IZY128" s="84"/>
      <c r="IZZ128" s="84"/>
      <c r="JAA128" s="83"/>
      <c r="JAB128" s="84"/>
      <c r="JAC128" s="84"/>
      <c r="JAD128" s="84"/>
      <c r="JAE128" s="84"/>
      <c r="JAF128" s="84"/>
      <c r="JAG128" s="83"/>
      <c r="JAH128" s="84"/>
      <c r="JAI128" s="84"/>
      <c r="JAJ128" s="84"/>
      <c r="JAK128" s="84"/>
      <c r="JAL128" s="84"/>
      <c r="JAM128" s="83"/>
      <c r="JAN128" s="84"/>
      <c r="JAO128" s="84"/>
      <c r="JAP128" s="84"/>
      <c r="JAQ128" s="84"/>
      <c r="JAR128" s="84"/>
      <c r="JAS128" s="83"/>
      <c r="JAT128" s="84"/>
      <c r="JAU128" s="84"/>
      <c r="JAV128" s="84"/>
      <c r="JAW128" s="84"/>
      <c r="JAX128" s="84"/>
      <c r="JAY128" s="83"/>
      <c r="JAZ128" s="84"/>
      <c r="JBA128" s="84"/>
      <c r="JBB128" s="84"/>
      <c r="JBC128" s="84"/>
      <c r="JBD128" s="84"/>
      <c r="JBE128" s="83"/>
      <c r="JBF128" s="84"/>
      <c r="JBG128" s="84"/>
      <c r="JBH128" s="84"/>
      <c r="JBI128" s="84"/>
      <c r="JBJ128" s="84"/>
      <c r="JBK128" s="83"/>
      <c r="JBL128" s="84"/>
      <c r="JBM128" s="84"/>
      <c r="JBN128" s="84"/>
      <c r="JBO128" s="84"/>
      <c r="JBP128" s="84"/>
      <c r="JBQ128" s="83"/>
      <c r="JBR128" s="84"/>
      <c r="JBS128" s="84"/>
      <c r="JBT128" s="84"/>
      <c r="JBU128" s="84"/>
      <c r="JBV128" s="84"/>
      <c r="JBW128" s="83"/>
      <c r="JBX128" s="84"/>
      <c r="JBY128" s="84"/>
      <c r="JBZ128" s="84"/>
      <c r="JCA128" s="84"/>
      <c r="JCB128" s="84"/>
      <c r="JCC128" s="83"/>
      <c r="JCD128" s="84"/>
      <c r="JCE128" s="84"/>
      <c r="JCF128" s="84"/>
      <c r="JCG128" s="84"/>
      <c r="JCH128" s="84"/>
      <c r="JCI128" s="83"/>
      <c r="JCJ128" s="84"/>
      <c r="JCK128" s="84"/>
      <c r="JCL128" s="84"/>
      <c r="JCM128" s="84"/>
      <c r="JCN128" s="84"/>
      <c r="JCO128" s="83"/>
      <c r="JCP128" s="84"/>
      <c r="JCQ128" s="84"/>
      <c r="JCR128" s="84"/>
      <c r="JCS128" s="84"/>
      <c r="JCT128" s="84"/>
      <c r="JCU128" s="83"/>
      <c r="JCV128" s="84"/>
      <c r="JCW128" s="84"/>
      <c r="JCX128" s="84"/>
      <c r="JCY128" s="84"/>
      <c r="JCZ128" s="84"/>
      <c r="JDA128" s="83"/>
      <c r="JDB128" s="84"/>
      <c r="JDC128" s="84"/>
      <c r="JDD128" s="84"/>
      <c r="JDE128" s="84"/>
      <c r="JDF128" s="84"/>
      <c r="JDG128" s="83"/>
      <c r="JDH128" s="84"/>
      <c r="JDI128" s="84"/>
      <c r="JDJ128" s="84"/>
      <c r="JDK128" s="84"/>
      <c r="JDL128" s="84"/>
      <c r="JDM128" s="83"/>
      <c r="JDN128" s="84"/>
      <c r="JDO128" s="84"/>
      <c r="JDP128" s="84"/>
      <c r="JDQ128" s="84"/>
      <c r="JDR128" s="84"/>
      <c r="JDS128" s="83"/>
      <c r="JDT128" s="84"/>
      <c r="JDU128" s="84"/>
      <c r="JDV128" s="84"/>
      <c r="JDW128" s="84"/>
      <c r="JDX128" s="84"/>
      <c r="JDY128" s="83"/>
      <c r="JDZ128" s="84"/>
      <c r="JEA128" s="84"/>
      <c r="JEB128" s="84"/>
      <c r="JEC128" s="84"/>
      <c r="JED128" s="84"/>
      <c r="JEE128" s="83"/>
      <c r="JEF128" s="84"/>
      <c r="JEG128" s="84"/>
      <c r="JEH128" s="84"/>
      <c r="JEI128" s="84"/>
      <c r="JEJ128" s="84"/>
      <c r="JEK128" s="83"/>
      <c r="JEL128" s="84"/>
      <c r="JEM128" s="84"/>
      <c r="JEN128" s="84"/>
      <c r="JEO128" s="84"/>
      <c r="JEP128" s="84"/>
      <c r="JEQ128" s="83"/>
      <c r="JER128" s="84"/>
      <c r="JES128" s="84"/>
      <c r="JET128" s="84"/>
      <c r="JEU128" s="84"/>
      <c r="JEV128" s="84"/>
      <c r="JEW128" s="83"/>
      <c r="JEX128" s="84"/>
      <c r="JEY128" s="84"/>
      <c r="JEZ128" s="84"/>
      <c r="JFA128" s="84"/>
      <c r="JFB128" s="84"/>
      <c r="JFC128" s="83"/>
      <c r="JFD128" s="84"/>
      <c r="JFE128" s="84"/>
      <c r="JFF128" s="84"/>
      <c r="JFG128" s="84"/>
      <c r="JFH128" s="84"/>
      <c r="JFI128" s="83"/>
      <c r="JFJ128" s="84"/>
      <c r="JFK128" s="84"/>
      <c r="JFL128" s="84"/>
      <c r="JFM128" s="84"/>
      <c r="JFN128" s="84"/>
      <c r="JFO128" s="83"/>
      <c r="JFP128" s="84"/>
      <c r="JFQ128" s="84"/>
      <c r="JFR128" s="84"/>
      <c r="JFS128" s="84"/>
      <c r="JFT128" s="84"/>
      <c r="JFU128" s="83"/>
      <c r="JFV128" s="84"/>
      <c r="JFW128" s="84"/>
      <c r="JFX128" s="84"/>
      <c r="JFY128" s="84"/>
      <c r="JFZ128" s="84"/>
      <c r="JGA128" s="83"/>
      <c r="JGB128" s="84"/>
      <c r="JGC128" s="84"/>
      <c r="JGD128" s="84"/>
      <c r="JGE128" s="84"/>
      <c r="JGF128" s="84"/>
      <c r="JGG128" s="83"/>
      <c r="JGH128" s="84"/>
      <c r="JGI128" s="84"/>
      <c r="JGJ128" s="84"/>
      <c r="JGK128" s="84"/>
      <c r="JGL128" s="84"/>
      <c r="JGM128" s="83"/>
      <c r="JGN128" s="84"/>
      <c r="JGO128" s="84"/>
      <c r="JGP128" s="84"/>
      <c r="JGQ128" s="84"/>
      <c r="JGR128" s="84"/>
      <c r="JGS128" s="83"/>
      <c r="JGT128" s="84"/>
      <c r="JGU128" s="84"/>
      <c r="JGV128" s="84"/>
      <c r="JGW128" s="84"/>
      <c r="JGX128" s="84"/>
      <c r="JGY128" s="83"/>
      <c r="JGZ128" s="84"/>
      <c r="JHA128" s="84"/>
      <c r="JHB128" s="84"/>
      <c r="JHC128" s="84"/>
      <c r="JHD128" s="84"/>
      <c r="JHE128" s="83"/>
      <c r="JHF128" s="84"/>
      <c r="JHG128" s="84"/>
      <c r="JHH128" s="84"/>
      <c r="JHI128" s="84"/>
      <c r="JHJ128" s="84"/>
      <c r="JHK128" s="83"/>
      <c r="JHL128" s="84"/>
      <c r="JHM128" s="84"/>
      <c r="JHN128" s="84"/>
      <c r="JHO128" s="84"/>
      <c r="JHP128" s="84"/>
      <c r="JHQ128" s="83"/>
      <c r="JHR128" s="84"/>
      <c r="JHS128" s="84"/>
      <c r="JHT128" s="84"/>
      <c r="JHU128" s="84"/>
      <c r="JHV128" s="84"/>
      <c r="JHW128" s="83"/>
      <c r="JHX128" s="84"/>
      <c r="JHY128" s="84"/>
      <c r="JHZ128" s="84"/>
      <c r="JIA128" s="84"/>
      <c r="JIB128" s="84"/>
      <c r="JIC128" s="83"/>
      <c r="JID128" s="84"/>
      <c r="JIE128" s="84"/>
      <c r="JIF128" s="84"/>
      <c r="JIG128" s="84"/>
      <c r="JIH128" s="84"/>
      <c r="JII128" s="83"/>
      <c r="JIJ128" s="84"/>
      <c r="JIK128" s="84"/>
      <c r="JIL128" s="84"/>
      <c r="JIM128" s="84"/>
      <c r="JIN128" s="84"/>
      <c r="JIO128" s="83"/>
      <c r="JIP128" s="84"/>
      <c r="JIQ128" s="84"/>
      <c r="JIR128" s="84"/>
      <c r="JIS128" s="84"/>
      <c r="JIT128" s="84"/>
      <c r="JIU128" s="83"/>
      <c r="JIV128" s="84"/>
      <c r="JIW128" s="84"/>
      <c r="JIX128" s="84"/>
      <c r="JIY128" s="84"/>
      <c r="JIZ128" s="84"/>
      <c r="JJA128" s="83"/>
      <c r="JJB128" s="84"/>
      <c r="JJC128" s="84"/>
      <c r="JJD128" s="84"/>
      <c r="JJE128" s="84"/>
      <c r="JJF128" s="84"/>
      <c r="JJG128" s="83"/>
      <c r="JJH128" s="84"/>
      <c r="JJI128" s="84"/>
      <c r="JJJ128" s="84"/>
      <c r="JJK128" s="84"/>
      <c r="JJL128" s="84"/>
      <c r="JJM128" s="83"/>
      <c r="JJN128" s="84"/>
      <c r="JJO128" s="84"/>
      <c r="JJP128" s="84"/>
      <c r="JJQ128" s="84"/>
      <c r="JJR128" s="84"/>
      <c r="JJS128" s="83"/>
      <c r="JJT128" s="84"/>
      <c r="JJU128" s="84"/>
      <c r="JJV128" s="84"/>
      <c r="JJW128" s="84"/>
      <c r="JJX128" s="84"/>
      <c r="JJY128" s="83"/>
      <c r="JJZ128" s="84"/>
      <c r="JKA128" s="84"/>
      <c r="JKB128" s="84"/>
      <c r="JKC128" s="84"/>
      <c r="JKD128" s="84"/>
      <c r="JKE128" s="83"/>
      <c r="JKF128" s="84"/>
      <c r="JKG128" s="84"/>
      <c r="JKH128" s="84"/>
      <c r="JKI128" s="84"/>
      <c r="JKJ128" s="84"/>
      <c r="JKK128" s="83"/>
      <c r="JKL128" s="84"/>
      <c r="JKM128" s="84"/>
      <c r="JKN128" s="84"/>
      <c r="JKO128" s="84"/>
      <c r="JKP128" s="84"/>
      <c r="JKQ128" s="83"/>
      <c r="JKR128" s="84"/>
      <c r="JKS128" s="84"/>
      <c r="JKT128" s="84"/>
      <c r="JKU128" s="84"/>
      <c r="JKV128" s="84"/>
      <c r="JKW128" s="83"/>
      <c r="JKX128" s="84"/>
      <c r="JKY128" s="84"/>
      <c r="JKZ128" s="84"/>
      <c r="JLA128" s="84"/>
      <c r="JLB128" s="84"/>
      <c r="JLC128" s="83"/>
      <c r="JLD128" s="84"/>
      <c r="JLE128" s="84"/>
      <c r="JLF128" s="84"/>
      <c r="JLG128" s="84"/>
      <c r="JLH128" s="84"/>
      <c r="JLI128" s="83"/>
      <c r="JLJ128" s="84"/>
      <c r="JLK128" s="84"/>
      <c r="JLL128" s="84"/>
      <c r="JLM128" s="84"/>
      <c r="JLN128" s="84"/>
      <c r="JLO128" s="83"/>
      <c r="JLP128" s="84"/>
      <c r="JLQ128" s="84"/>
      <c r="JLR128" s="84"/>
      <c r="JLS128" s="84"/>
      <c r="JLT128" s="84"/>
      <c r="JLU128" s="83"/>
      <c r="JLV128" s="84"/>
      <c r="JLW128" s="84"/>
      <c r="JLX128" s="84"/>
      <c r="JLY128" s="84"/>
      <c r="JLZ128" s="84"/>
      <c r="JMA128" s="83"/>
      <c r="JMB128" s="84"/>
      <c r="JMC128" s="84"/>
      <c r="JMD128" s="84"/>
      <c r="JME128" s="84"/>
      <c r="JMF128" s="84"/>
      <c r="JMG128" s="83"/>
      <c r="JMH128" s="84"/>
      <c r="JMI128" s="84"/>
      <c r="JMJ128" s="84"/>
      <c r="JMK128" s="84"/>
      <c r="JML128" s="84"/>
      <c r="JMM128" s="83"/>
      <c r="JMN128" s="84"/>
      <c r="JMO128" s="84"/>
      <c r="JMP128" s="84"/>
      <c r="JMQ128" s="84"/>
      <c r="JMR128" s="84"/>
      <c r="JMS128" s="83"/>
      <c r="JMT128" s="84"/>
      <c r="JMU128" s="84"/>
      <c r="JMV128" s="84"/>
      <c r="JMW128" s="84"/>
      <c r="JMX128" s="84"/>
      <c r="JMY128" s="83"/>
      <c r="JMZ128" s="84"/>
      <c r="JNA128" s="84"/>
      <c r="JNB128" s="84"/>
      <c r="JNC128" s="84"/>
      <c r="JND128" s="84"/>
      <c r="JNE128" s="83"/>
      <c r="JNF128" s="84"/>
      <c r="JNG128" s="84"/>
      <c r="JNH128" s="84"/>
      <c r="JNI128" s="84"/>
      <c r="JNJ128" s="84"/>
      <c r="JNK128" s="83"/>
      <c r="JNL128" s="84"/>
      <c r="JNM128" s="84"/>
      <c r="JNN128" s="84"/>
      <c r="JNO128" s="84"/>
      <c r="JNP128" s="84"/>
      <c r="JNQ128" s="83"/>
      <c r="JNR128" s="84"/>
      <c r="JNS128" s="84"/>
      <c r="JNT128" s="84"/>
      <c r="JNU128" s="84"/>
      <c r="JNV128" s="84"/>
      <c r="JNW128" s="83"/>
      <c r="JNX128" s="84"/>
      <c r="JNY128" s="84"/>
      <c r="JNZ128" s="84"/>
      <c r="JOA128" s="84"/>
      <c r="JOB128" s="84"/>
      <c r="JOC128" s="83"/>
      <c r="JOD128" s="84"/>
      <c r="JOE128" s="84"/>
      <c r="JOF128" s="84"/>
      <c r="JOG128" s="84"/>
      <c r="JOH128" s="84"/>
      <c r="JOI128" s="83"/>
      <c r="JOJ128" s="84"/>
      <c r="JOK128" s="84"/>
      <c r="JOL128" s="84"/>
      <c r="JOM128" s="84"/>
      <c r="JON128" s="84"/>
      <c r="JOO128" s="83"/>
      <c r="JOP128" s="84"/>
      <c r="JOQ128" s="84"/>
      <c r="JOR128" s="84"/>
      <c r="JOS128" s="84"/>
      <c r="JOT128" s="84"/>
      <c r="JOU128" s="83"/>
      <c r="JOV128" s="84"/>
      <c r="JOW128" s="84"/>
      <c r="JOX128" s="84"/>
      <c r="JOY128" s="84"/>
      <c r="JOZ128" s="84"/>
      <c r="JPA128" s="83"/>
      <c r="JPB128" s="84"/>
      <c r="JPC128" s="84"/>
      <c r="JPD128" s="84"/>
      <c r="JPE128" s="84"/>
      <c r="JPF128" s="84"/>
      <c r="JPG128" s="83"/>
      <c r="JPH128" s="84"/>
      <c r="JPI128" s="84"/>
      <c r="JPJ128" s="84"/>
      <c r="JPK128" s="84"/>
      <c r="JPL128" s="84"/>
      <c r="JPM128" s="83"/>
      <c r="JPN128" s="84"/>
      <c r="JPO128" s="84"/>
      <c r="JPP128" s="84"/>
      <c r="JPQ128" s="84"/>
      <c r="JPR128" s="84"/>
      <c r="JPS128" s="83"/>
      <c r="JPT128" s="84"/>
      <c r="JPU128" s="84"/>
      <c r="JPV128" s="84"/>
      <c r="JPW128" s="84"/>
      <c r="JPX128" s="84"/>
      <c r="JPY128" s="83"/>
      <c r="JPZ128" s="84"/>
      <c r="JQA128" s="84"/>
      <c r="JQB128" s="84"/>
      <c r="JQC128" s="84"/>
      <c r="JQD128" s="84"/>
      <c r="JQE128" s="83"/>
      <c r="JQF128" s="84"/>
      <c r="JQG128" s="84"/>
      <c r="JQH128" s="84"/>
      <c r="JQI128" s="84"/>
      <c r="JQJ128" s="84"/>
      <c r="JQK128" s="83"/>
      <c r="JQL128" s="84"/>
      <c r="JQM128" s="84"/>
      <c r="JQN128" s="84"/>
      <c r="JQO128" s="84"/>
      <c r="JQP128" s="84"/>
      <c r="JQQ128" s="83"/>
      <c r="JQR128" s="84"/>
      <c r="JQS128" s="84"/>
      <c r="JQT128" s="84"/>
      <c r="JQU128" s="84"/>
      <c r="JQV128" s="84"/>
      <c r="JQW128" s="83"/>
      <c r="JQX128" s="84"/>
      <c r="JQY128" s="84"/>
      <c r="JQZ128" s="84"/>
      <c r="JRA128" s="84"/>
      <c r="JRB128" s="84"/>
      <c r="JRC128" s="83"/>
      <c r="JRD128" s="84"/>
      <c r="JRE128" s="84"/>
      <c r="JRF128" s="84"/>
      <c r="JRG128" s="84"/>
      <c r="JRH128" s="84"/>
      <c r="JRI128" s="83"/>
      <c r="JRJ128" s="84"/>
      <c r="JRK128" s="84"/>
      <c r="JRL128" s="84"/>
      <c r="JRM128" s="84"/>
      <c r="JRN128" s="84"/>
      <c r="JRO128" s="83"/>
      <c r="JRP128" s="84"/>
      <c r="JRQ128" s="84"/>
      <c r="JRR128" s="84"/>
      <c r="JRS128" s="84"/>
      <c r="JRT128" s="84"/>
      <c r="JRU128" s="83"/>
      <c r="JRV128" s="84"/>
      <c r="JRW128" s="84"/>
      <c r="JRX128" s="84"/>
      <c r="JRY128" s="84"/>
      <c r="JRZ128" s="84"/>
      <c r="JSA128" s="83"/>
      <c r="JSB128" s="84"/>
      <c r="JSC128" s="84"/>
      <c r="JSD128" s="84"/>
      <c r="JSE128" s="84"/>
      <c r="JSF128" s="84"/>
      <c r="JSG128" s="83"/>
      <c r="JSH128" s="84"/>
      <c r="JSI128" s="84"/>
      <c r="JSJ128" s="84"/>
      <c r="JSK128" s="84"/>
      <c r="JSL128" s="84"/>
      <c r="JSM128" s="83"/>
      <c r="JSN128" s="84"/>
      <c r="JSO128" s="84"/>
      <c r="JSP128" s="84"/>
      <c r="JSQ128" s="84"/>
      <c r="JSR128" s="84"/>
      <c r="JSS128" s="83"/>
      <c r="JST128" s="84"/>
      <c r="JSU128" s="84"/>
      <c r="JSV128" s="84"/>
      <c r="JSW128" s="84"/>
      <c r="JSX128" s="84"/>
      <c r="JSY128" s="83"/>
      <c r="JSZ128" s="84"/>
      <c r="JTA128" s="84"/>
      <c r="JTB128" s="84"/>
      <c r="JTC128" s="84"/>
      <c r="JTD128" s="84"/>
      <c r="JTE128" s="83"/>
      <c r="JTF128" s="84"/>
      <c r="JTG128" s="84"/>
      <c r="JTH128" s="84"/>
      <c r="JTI128" s="84"/>
      <c r="JTJ128" s="84"/>
      <c r="JTK128" s="83"/>
      <c r="JTL128" s="84"/>
      <c r="JTM128" s="84"/>
      <c r="JTN128" s="84"/>
      <c r="JTO128" s="84"/>
      <c r="JTP128" s="84"/>
      <c r="JTQ128" s="83"/>
      <c r="JTR128" s="84"/>
      <c r="JTS128" s="84"/>
      <c r="JTT128" s="84"/>
      <c r="JTU128" s="84"/>
      <c r="JTV128" s="84"/>
      <c r="JTW128" s="83"/>
      <c r="JTX128" s="84"/>
      <c r="JTY128" s="84"/>
      <c r="JTZ128" s="84"/>
      <c r="JUA128" s="84"/>
      <c r="JUB128" s="84"/>
      <c r="JUC128" s="83"/>
      <c r="JUD128" s="84"/>
      <c r="JUE128" s="84"/>
      <c r="JUF128" s="84"/>
      <c r="JUG128" s="84"/>
      <c r="JUH128" s="84"/>
      <c r="JUI128" s="83"/>
      <c r="JUJ128" s="84"/>
      <c r="JUK128" s="84"/>
      <c r="JUL128" s="84"/>
      <c r="JUM128" s="84"/>
      <c r="JUN128" s="84"/>
      <c r="JUO128" s="83"/>
      <c r="JUP128" s="84"/>
      <c r="JUQ128" s="84"/>
      <c r="JUR128" s="84"/>
      <c r="JUS128" s="84"/>
      <c r="JUT128" s="84"/>
      <c r="JUU128" s="83"/>
      <c r="JUV128" s="84"/>
      <c r="JUW128" s="84"/>
      <c r="JUX128" s="84"/>
      <c r="JUY128" s="84"/>
      <c r="JUZ128" s="84"/>
      <c r="JVA128" s="83"/>
      <c r="JVB128" s="84"/>
      <c r="JVC128" s="84"/>
      <c r="JVD128" s="84"/>
      <c r="JVE128" s="84"/>
      <c r="JVF128" s="84"/>
      <c r="JVG128" s="83"/>
      <c r="JVH128" s="84"/>
      <c r="JVI128" s="84"/>
      <c r="JVJ128" s="84"/>
      <c r="JVK128" s="84"/>
      <c r="JVL128" s="84"/>
      <c r="JVM128" s="83"/>
      <c r="JVN128" s="84"/>
      <c r="JVO128" s="84"/>
      <c r="JVP128" s="84"/>
      <c r="JVQ128" s="84"/>
      <c r="JVR128" s="84"/>
      <c r="JVS128" s="83"/>
      <c r="JVT128" s="84"/>
      <c r="JVU128" s="84"/>
      <c r="JVV128" s="84"/>
      <c r="JVW128" s="84"/>
      <c r="JVX128" s="84"/>
      <c r="JVY128" s="83"/>
      <c r="JVZ128" s="84"/>
      <c r="JWA128" s="84"/>
      <c r="JWB128" s="84"/>
      <c r="JWC128" s="84"/>
      <c r="JWD128" s="84"/>
      <c r="JWE128" s="83"/>
      <c r="JWF128" s="84"/>
      <c r="JWG128" s="84"/>
      <c r="JWH128" s="84"/>
      <c r="JWI128" s="84"/>
      <c r="JWJ128" s="84"/>
      <c r="JWK128" s="83"/>
      <c r="JWL128" s="84"/>
      <c r="JWM128" s="84"/>
      <c r="JWN128" s="84"/>
      <c r="JWO128" s="84"/>
      <c r="JWP128" s="84"/>
      <c r="JWQ128" s="83"/>
      <c r="JWR128" s="84"/>
      <c r="JWS128" s="84"/>
      <c r="JWT128" s="84"/>
      <c r="JWU128" s="84"/>
      <c r="JWV128" s="84"/>
      <c r="JWW128" s="83"/>
      <c r="JWX128" s="84"/>
      <c r="JWY128" s="84"/>
      <c r="JWZ128" s="84"/>
      <c r="JXA128" s="84"/>
      <c r="JXB128" s="84"/>
      <c r="JXC128" s="83"/>
      <c r="JXD128" s="84"/>
      <c r="JXE128" s="84"/>
      <c r="JXF128" s="84"/>
      <c r="JXG128" s="84"/>
      <c r="JXH128" s="84"/>
      <c r="JXI128" s="83"/>
      <c r="JXJ128" s="84"/>
      <c r="JXK128" s="84"/>
      <c r="JXL128" s="84"/>
      <c r="JXM128" s="84"/>
      <c r="JXN128" s="84"/>
      <c r="JXO128" s="83"/>
      <c r="JXP128" s="84"/>
      <c r="JXQ128" s="84"/>
      <c r="JXR128" s="84"/>
      <c r="JXS128" s="84"/>
      <c r="JXT128" s="84"/>
      <c r="JXU128" s="83"/>
      <c r="JXV128" s="84"/>
      <c r="JXW128" s="84"/>
      <c r="JXX128" s="84"/>
      <c r="JXY128" s="84"/>
      <c r="JXZ128" s="84"/>
      <c r="JYA128" s="83"/>
      <c r="JYB128" s="84"/>
      <c r="JYC128" s="84"/>
      <c r="JYD128" s="84"/>
      <c r="JYE128" s="84"/>
      <c r="JYF128" s="84"/>
      <c r="JYG128" s="83"/>
      <c r="JYH128" s="84"/>
      <c r="JYI128" s="84"/>
      <c r="JYJ128" s="84"/>
      <c r="JYK128" s="84"/>
      <c r="JYL128" s="84"/>
      <c r="JYM128" s="83"/>
      <c r="JYN128" s="84"/>
      <c r="JYO128" s="84"/>
      <c r="JYP128" s="84"/>
      <c r="JYQ128" s="84"/>
      <c r="JYR128" s="84"/>
      <c r="JYS128" s="83"/>
      <c r="JYT128" s="84"/>
      <c r="JYU128" s="84"/>
      <c r="JYV128" s="84"/>
      <c r="JYW128" s="84"/>
      <c r="JYX128" s="84"/>
      <c r="JYY128" s="83"/>
      <c r="JYZ128" s="84"/>
      <c r="JZA128" s="84"/>
      <c r="JZB128" s="84"/>
      <c r="JZC128" s="84"/>
      <c r="JZD128" s="84"/>
      <c r="JZE128" s="83"/>
      <c r="JZF128" s="84"/>
      <c r="JZG128" s="84"/>
      <c r="JZH128" s="84"/>
      <c r="JZI128" s="84"/>
      <c r="JZJ128" s="84"/>
      <c r="JZK128" s="83"/>
      <c r="JZL128" s="84"/>
      <c r="JZM128" s="84"/>
      <c r="JZN128" s="84"/>
      <c r="JZO128" s="84"/>
      <c r="JZP128" s="84"/>
      <c r="JZQ128" s="83"/>
      <c r="JZR128" s="84"/>
      <c r="JZS128" s="84"/>
      <c r="JZT128" s="84"/>
      <c r="JZU128" s="84"/>
      <c r="JZV128" s="84"/>
      <c r="JZW128" s="83"/>
      <c r="JZX128" s="84"/>
      <c r="JZY128" s="84"/>
      <c r="JZZ128" s="84"/>
      <c r="KAA128" s="84"/>
      <c r="KAB128" s="84"/>
      <c r="KAC128" s="83"/>
      <c r="KAD128" s="84"/>
      <c r="KAE128" s="84"/>
      <c r="KAF128" s="84"/>
      <c r="KAG128" s="84"/>
      <c r="KAH128" s="84"/>
      <c r="KAI128" s="83"/>
      <c r="KAJ128" s="84"/>
      <c r="KAK128" s="84"/>
      <c r="KAL128" s="84"/>
      <c r="KAM128" s="84"/>
      <c r="KAN128" s="84"/>
      <c r="KAO128" s="83"/>
      <c r="KAP128" s="84"/>
      <c r="KAQ128" s="84"/>
      <c r="KAR128" s="84"/>
      <c r="KAS128" s="84"/>
      <c r="KAT128" s="84"/>
      <c r="KAU128" s="83"/>
      <c r="KAV128" s="84"/>
      <c r="KAW128" s="84"/>
      <c r="KAX128" s="84"/>
      <c r="KAY128" s="84"/>
      <c r="KAZ128" s="84"/>
      <c r="KBA128" s="83"/>
      <c r="KBB128" s="84"/>
      <c r="KBC128" s="84"/>
      <c r="KBD128" s="84"/>
      <c r="KBE128" s="84"/>
      <c r="KBF128" s="84"/>
      <c r="KBG128" s="83"/>
      <c r="KBH128" s="84"/>
      <c r="KBI128" s="84"/>
      <c r="KBJ128" s="84"/>
      <c r="KBK128" s="84"/>
      <c r="KBL128" s="84"/>
      <c r="KBM128" s="83"/>
      <c r="KBN128" s="84"/>
      <c r="KBO128" s="84"/>
      <c r="KBP128" s="84"/>
      <c r="KBQ128" s="84"/>
      <c r="KBR128" s="84"/>
      <c r="KBS128" s="83"/>
      <c r="KBT128" s="84"/>
      <c r="KBU128" s="84"/>
      <c r="KBV128" s="84"/>
      <c r="KBW128" s="84"/>
      <c r="KBX128" s="84"/>
      <c r="KBY128" s="83"/>
      <c r="KBZ128" s="84"/>
      <c r="KCA128" s="84"/>
      <c r="KCB128" s="84"/>
      <c r="KCC128" s="84"/>
      <c r="KCD128" s="84"/>
      <c r="KCE128" s="83"/>
      <c r="KCF128" s="84"/>
      <c r="KCG128" s="84"/>
      <c r="KCH128" s="84"/>
      <c r="KCI128" s="84"/>
      <c r="KCJ128" s="84"/>
      <c r="KCK128" s="83"/>
      <c r="KCL128" s="84"/>
      <c r="KCM128" s="84"/>
      <c r="KCN128" s="84"/>
      <c r="KCO128" s="84"/>
      <c r="KCP128" s="84"/>
      <c r="KCQ128" s="83"/>
      <c r="KCR128" s="84"/>
      <c r="KCS128" s="84"/>
      <c r="KCT128" s="84"/>
      <c r="KCU128" s="84"/>
      <c r="KCV128" s="84"/>
      <c r="KCW128" s="83"/>
      <c r="KCX128" s="84"/>
      <c r="KCY128" s="84"/>
      <c r="KCZ128" s="84"/>
      <c r="KDA128" s="84"/>
      <c r="KDB128" s="84"/>
      <c r="KDC128" s="83"/>
      <c r="KDD128" s="84"/>
      <c r="KDE128" s="84"/>
      <c r="KDF128" s="84"/>
      <c r="KDG128" s="84"/>
      <c r="KDH128" s="84"/>
      <c r="KDI128" s="83"/>
      <c r="KDJ128" s="84"/>
      <c r="KDK128" s="84"/>
      <c r="KDL128" s="84"/>
      <c r="KDM128" s="84"/>
      <c r="KDN128" s="84"/>
      <c r="KDO128" s="83"/>
      <c r="KDP128" s="84"/>
      <c r="KDQ128" s="84"/>
      <c r="KDR128" s="84"/>
      <c r="KDS128" s="84"/>
      <c r="KDT128" s="84"/>
      <c r="KDU128" s="83"/>
      <c r="KDV128" s="84"/>
      <c r="KDW128" s="84"/>
      <c r="KDX128" s="84"/>
      <c r="KDY128" s="84"/>
      <c r="KDZ128" s="84"/>
      <c r="KEA128" s="83"/>
      <c r="KEB128" s="84"/>
      <c r="KEC128" s="84"/>
      <c r="KED128" s="84"/>
      <c r="KEE128" s="84"/>
      <c r="KEF128" s="84"/>
      <c r="KEG128" s="83"/>
      <c r="KEH128" s="84"/>
      <c r="KEI128" s="84"/>
      <c r="KEJ128" s="84"/>
      <c r="KEK128" s="84"/>
      <c r="KEL128" s="84"/>
      <c r="KEM128" s="83"/>
      <c r="KEN128" s="84"/>
      <c r="KEO128" s="84"/>
      <c r="KEP128" s="84"/>
      <c r="KEQ128" s="84"/>
      <c r="KER128" s="84"/>
      <c r="KES128" s="83"/>
      <c r="KET128" s="84"/>
      <c r="KEU128" s="84"/>
      <c r="KEV128" s="84"/>
      <c r="KEW128" s="84"/>
      <c r="KEX128" s="84"/>
      <c r="KEY128" s="83"/>
      <c r="KEZ128" s="84"/>
      <c r="KFA128" s="84"/>
      <c r="KFB128" s="84"/>
      <c r="KFC128" s="84"/>
      <c r="KFD128" s="84"/>
      <c r="KFE128" s="83"/>
      <c r="KFF128" s="84"/>
      <c r="KFG128" s="84"/>
      <c r="KFH128" s="84"/>
      <c r="KFI128" s="84"/>
      <c r="KFJ128" s="84"/>
      <c r="KFK128" s="83"/>
      <c r="KFL128" s="84"/>
      <c r="KFM128" s="84"/>
      <c r="KFN128" s="84"/>
      <c r="KFO128" s="84"/>
      <c r="KFP128" s="84"/>
      <c r="KFQ128" s="83"/>
      <c r="KFR128" s="84"/>
      <c r="KFS128" s="84"/>
      <c r="KFT128" s="84"/>
      <c r="KFU128" s="84"/>
      <c r="KFV128" s="84"/>
      <c r="KFW128" s="83"/>
      <c r="KFX128" s="84"/>
      <c r="KFY128" s="84"/>
      <c r="KFZ128" s="84"/>
      <c r="KGA128" s="84"/>
      <c r="KGB128" s="84"/>
      <c r="KGC128" s="83"/>
      <c r="KGD128" s="84"/>
      <c r="KGE128" s="84"/>
      <c r="KGF128" s="84"/>
      <c r="KGG128" s="84"/>
      <c r="KGH128" s="84"/>
      <c r="KGI128" s="83"/>
      <c r="KGJ128" s="84"/>
      <c r="KGK128" s="84"/>
      <c r="KGL128" s="84"/>
      <c r="KGM128" s="84"/>
      <c r="KGN128" s="84"/>
      <c r="KGO128" s="83"/>
      <c r="KGP128" s="84"/>
      <c r="KGQ128" s="84"/>
      <c r="KGR128" s="84"/>
      <c r="KGS128" s="84"/>
      <c r="KGT128" s="84"/>
      <c r="KGU128" s="83"/>
      <c r="KGV128" s="84"/>
      <c r="KGW128" s="84"/>
      <c r="KGX128" s="84"/>
      <c r="KGY128" s="84"/>
      <c r="KGZ128" s="84"/>
      <c r="KHA128" s="83"/>
      <c r="KHB128" s="84"/>
      <c r="KHC128" s="84"/>
      <c r="KHD128" s="84"/>
      <c r="KHE128" s="84"/>
      <c r="KHF128" s="84"/>
      <c r="KHG128" s="83"/>
      <c r="KHH128" s="84"/>
      <c r="KHI128" s="84"/>
      <c r="KHJ128" s="84"/>
      <c r="KHK128" s="84"/>
      <c r="KHL128" s="84"/>
      <c r="KHM128" s="83"/>
      <c r="KHN128" s="84"/>
      <c r="KHO128" s="84"/>
      <c r="KHP128" s="84"/>
      <c r="KHQ128" s="84"/>
      <c r="KHR128" s="84"/>
      <c r="KHS128" s="83"/>
      <c r="KHT128" s="84"/>
      <c r="KHU128" s="84"/>
      <c r="KHV128" s="84"/>
      <c r="KHW128" s="84"/>
      <c r="KHX128" s="84"/>
      <c r="KHY128" s="83"/>
      <c r="KHZ128" s="84"/>
      <c r="KIA128" s="84"/>
      <c r="KIB128" s="84"/>
      <c r="KIC128" s="84"/>
      <c r="KID128" s="84"/>
      <c r="KIE128" s="83"/>
      <c r="KIF128" s="84"/>
      <c r="KIG128" s="84"/>
      <c r="KIH128" s="84"/>
      <c r="KII128" s="84"/>
      <c r="KIJ128" s="84"/>
      <c r="KIK128" s="83"/>
      <c r="KIL128" s="84"/>
      <c r="KIM128" s="84"/>
      <c r="KIN128" s="84"/>
      <c r="KIO128" s="84"/>
      <c r="KIP128" s="84"/>
      <c r="KIQ128" s="83"/>
      <c r="KIR128" s="84"/>
      <c r="KIS128" s="84"/>
      <c r="KIT128" s="84"/>
      <c r="KIU128" s="84"/>
      <c r="KIV128" s="84"/>
      <c r="KIW128" s="83"/>
      <c r="KIX128" s="84"/>
      <c r="KIY128" s="84"/>
      <c r="KIZ128" s="84"/>
      <c r="KJA128" s="84"/>
      <c r="KJB128" s="84"/>
      <c r="KJC128" s="83"/>
      <c r="KJD128" s="84"/>
      <c r="KJE128" s="84"/>
      <c r="KJF128" s="84"/>
      <c r="KJG128" s="84"/>
      <c r="KJH128" s="84"/>
      <c r="KJI128" s="83"/>
      <c r="KJJ128" s="84"/>
      <c r="KJK128" s="84"/>
      <c r="KJL128" s="84"/>
      <c r="KJM128" s="84"/>
      <c r="KJN128" s="84"/>
      <c r="KJO128" s="83"/>
      <c r="KJP128" s="84"/>
      <c r="KJQ128" s="84"/>
      <c r="KJR128" s="84"/>
      <c r="KJS128" s="84"/>
      <c r="KJT128" s="84"/>
      <c r="KJU128" s="83"/>
      <c r="KJV128" s="84"/>
      <c r="KJW128" s="84"/>
      <c r="KJX128" s="84"/>
      <c r="KJY128" s="84"/>
      <c r="KJZ128" s="84"/>
      <c r="KKA128" s="83"/>
      <c r="KKB128" s="84"/>
      <c r="KKC128" s="84"/>
      <c r="KKD128" s="84"/>
      <c r="KKE128" s="84"/>
      <c r="KKF128" s="84"/>
      <c r="KKG128" s="83"/>
      <c r="KKH128" s="84"/>
      <c r="KKI128" s="84"/>
      <c r="KKJ128" s="84"/>
      <c r="KKK128" s="84"/>
      <c r="KKL128" s="84"/>
      <c r="KKM128" s="83"/>
      <c r="KKN128" s="84"/>
      <c r="KKO128" s="84"/>
      <c r="KKP128" s="84"/>
      <c r="KKQ128" s="84"/>
      <c r="KKR128" s="84"/>
      <c r="KKS128" s="83"/>
      <c r="KKT128" s="84"/>
      <c r="KKU128" s="84"/>
      <c r="KKV128" s="84"/>
      <c r="KKW128" s="84"/>
      <c r="KKX128" s="84"/>
      <c r="KKY128" s="83"/>
      <c r="KKZ128" s="84"/>
      <c r="KLA128" s="84"/>
      <c r="KLB128" s="84"/>
      <c r="KLC128" s="84"/>
      <c r="KLD128" s="84"/>
      <c r="KLE128" s="83"/>
      <c r="KLF128" s="84"/>
      <c r="KLG128" s="84"/>
      <c r="KLH128" s="84"/>
      <c r="KLI128" s="84"/>
      <c r="KLJ128" s="84"/>
      <c r="KLK128" s="83"/>
      <c r="KLL128" s="84"/>
      <c r="KLM128" s="84"/>
      <c r="KLN128" s="84"/>
      <c r="KLO128" s="84"/>
      <c r="KLP128" s="84"/>
      <c r="KLQ128" s="83"/>
      <c r="KLR128" s="84"/>
      <c r="KLS128" s="84"/>
      <c r="KLT128" s="84"/>
      <c r="KLU128" s="84"/>
      <c r="KLV128" s="84"/>
      <c r="KLW128" s="83"/>
      <c r="KLX128" s="84"/>
      <c r="KLY128" s="84"/>
      <c r="KLZ128" s="84"/>
      <c r="KMA128" s="84"/>
      <c r="KMB128" s="84"/>
      <c r="KMC128" s="83"/>
      <c r="KMD128" s="84"/>
      <c r="KME128" s="84"/>
      <c r="KMF128" s="84"/>
      <c r="KMG128" s="84"/>
      <c r="KMH128" s="84"/>
      <c r="KMI128" s="83"/>
      <c r="KMJ128" s="84"/>
      <c r="KMK128" s="84"/>
      <c r="KML128" s="84"/>
      <c r="KMM128" s="84"/>
      <c r="KMN128" s="84"/>
      <c r="KMO128" s="83"/>
      <c r="KMP128" s="84"/>
      <c r="KMQ128" s="84"/>
      <c r="KMR128" s="84"/>
      <c r="KMS128" s="84"/>
      <c r="KMT128" s="84"/>
      <c r="KMU128" s="83"/>
      <c r="KMV128" s="84"/>
      <c r="KMW128" s="84"/>
      <c r="KMX128" s="84"/>
      <c r="KMY128" s="84"/>
      <c r="KMZ128" s="84"/>
      <c r="KNA128" s="83"/>
      <c r="KNB128" s="84"/>
      <c r="KNC128" s="84"/>
      <c r="KND128" s="84"/>
      <c r="KNE128" s="84"/>
      <c r="KNF128" s="84"/>
      <c r="KNG128" s="83"/>
      <c r="KNH128" s="84"/>
      <c r="KNI128" s="84"/>
      <c r="KNJ128" s="84"/>
      <c r="KNK128" s="84"/>
      <c r="KNL128" s="84"/>
      <c r="KNM128" s="83"/>
      <c r="KNN128" s="84"/>
      <c r="KNO128" s="84"/>
      <c r="KNP128" s="84"/>
      <c r="KNQ128" s="84"/>
      <c r="KNR128" s="84"/>
      <c r="KNS128" s="83"/>
      <c r="KNT128" s="84"/>
      <c r="KNU128" s="84"/>
      <c r="KNV128" s="84"/>
      <c r="KNW128" s="84"/>
      <c r="KNX128" s="84"/>
      <c r="KNY128" s="83"/>
      <c r="KNZ128" s="84"/>
      <c r="KOA128" s="84"/>
      <c r="KOB128" s="84"/>
      <c r="KOC128" s="84"/>
      <c r="KOD128" s="84"/>
      <c r="KOE128" s="83"/>
      <c r="KOF128" s="84"/>
      <c r="KOG128" s="84"/>
      <c r="KOH128" s="84"/>
      <c r="KOI128" s="84"/>
      <c r="KOJ128" s="84"/>
      <c r="KOK128" s="83"/>
      <c r="KOL128" s="84"/>
      <c r="KOM128" s="84"/>
      <c r="KON128" s="84"/>
      <c r="KOO128" s="84"/>
      <c r="KOP128" s="84"/>
      <c r="KOQ128" s="83"/>
      <c r="KOR128" s="84"/>
      <c r="KOS128" s="84"/>
      <c r="KOT128" s="84"/>
      <c r="KOU128" s="84"/>
      <c r="KOV128" s="84"/>
      <c r="KOW128" s="83"/>
      <c r="KOX128" s="84"/>
      <c r="KOY128" s="84"/>
      <c r="KOZ128" s="84"/>
      <c r="KPA128" s="84"/>
      <c r="KPB128" s="84"/>
      <c r="KPC128" s="83"/>
      <c r="KPD128" s="84"/>
      <c r="KPE128" s="84"/>
      <c r="KPF128" s="84"/>
      <c r="KPG128" s="84"/>
      <c r="KPH128" s="84"/>
      <c r="KPI128" s="83"/>
      <c r="KPJ128" s="84"/>
      <c r="KPK128" s="84"/>
      <c r="KPL128" s="84"/>
      <c r="KPM128" s="84"/>
      <c r="KPN128" s="84"/>
      <c r="KPO128" s="83"/>
      <c r="KPP128" s="84"/>
      <c r="KPQ128" s="84"/>
      <c r="KPR128" s="84"/>
      <c r="KPS128" s="84"/>
      <c r="KPT128" s="84"/>
      <c r="KPU128" s="83"/>
      <c r="KPV128" s="84"/>
      <c r="KPW128" s="84"/>
      <c r="KPX128" s="84"/>
      <c r="KPY128" s="84"/>
      <c r="KPZ128" s="84"/>
      <c r="KQA128" s="83"/>
      <c r="KQB128" s="84"/>
      <c r="KQC128" s="84"/>
      <c r="KQD128" s="84"/>
      <c r="KQE128" s="84"/>
      <c r="KQF128" s="84"/>
      <c r="KQG128" s="83"/>
      <c r="KQH128" s="84"/>
      <c r="KQI128" s="84"/>
      <c r="KQJ128" s="84"/>
      <c r="KQK128" s="84"/>
      <c r="KQL128" s="84"/>
      <c r="KQM128" s="83"/>
      <c r="KQN128" s="84"/>
      <c r="KQO128" s="84"/>
      <c r="KQP128" s="84"/>
      <c r="KQQ128" s="84"/>
      <c r="KQR128" s="84"/>
      <c r="KQS128" s="83"/>
      <c r="KQT128" s="84"/>
      <c r="KQU128" s="84"/>
      <c r="KQV128" s="84"/>
      <c r="KQW128" s="84"/>
      <c r="KQX128" s="84"/>
      <c r="KQY128" s="83"/>
      <c r="KQZ128" s="84"/>
      <c r="KRA128" s="84"/>
      <c r="KRB128" s="84"/>
      <c r="KRC128" s="84"/>
      <c r="KRD128" s="84"/>
      <c r="KRE128" s="83"/>
      <c r="KRF128" s="84"/>
      <c r="KRG128" s="84"/>
      <c r="KRH128" s="84"/>
      <c r="KRI128" s="84"/>
      <c r="KRJ128" s="84"/>
      <c r="KRK128" s="83"/>
      <c r="KRL128" s="84"/>
      <c r="KRM128" s="84"/>
      <c r="KRN128" s="84"/>
      <c r="KRO128" s="84"/>
      <c r="KRP128" s="84"/>
      <c r="KRQ128" s="83"/>
      <c r="KRR128" s="84"/>
      <c r="KRS128" s="84"/>
      <c r="KRT128" s="84"/>
      <c r="KRU128" s="84"/>
      <c r="KRV128" s="84"/>
      <c r="KRW128" s="83"/>
      <c r="KRX128" s="84"/>
      <c r="KRY128" s="84"/>
      <c r="KRZ128" s="84"/>
      <c r="KSA128" s="84"/>
      <c r="KSB128" s="84"/>
      <c r="KSC128" s="83"/>
      <c r="KSD128" s="84"/>
      <c r="KSE128" s="84"/>
      <c r="KSF128" s="84"/>
      <c r="KSG128" s="84"/>
      <c r="KSH128" s="84"/>
      <c r="KSI128" s="83"/>
      <c r="KSJ128" s="84"/>
      <c r="KSK128" s="84"/>
      <c r="KSL128" s="84"/>
      <c r="KSM128" s="84"/>
      <c r="KSN128" s="84"/>
      <c r="KSO128" s="83"/>
      <c r="KSP128" s="84"/>
      <c r="KSQ128" s="84"/>
      <c r="KSR128" s="84"/>
      <c r="KSS128" s="84"/>
      <c r="KST128" s="84"/>
      <c r="KSU128" s="83"/>
      <c r="KSV128" s="84"/>
      <c r="KSW128" s="84"/>
      <c r="KSX128" s="84"/>
      <c r="KSY128" s="84"/>
      <c r="KSZ128" s="84"/>
      <c r="KTA128" s="83"/>
      <c r="KTB128" s="84"/>
      <c r="KTC128" s="84"/>
      <c r="KTD128" s="84"/>
      <c r="KTE128" s="84"/>
      <c r="KTF128" s="84"/>
      <c r="KTG128" s="83"/>
      <c r="KTH128" s="84"/>
      <c r="KTI128" s="84"/>
      <c r="KTJ128" s="84"/>
      <c r="KTK128" s="84"/>
      <c r="KTL128" s="84"/>
      <c r="KTM128" s="83"/>
      <c r="KTN128" s="84"/>
      <c r="KTO128" s="84"/>
      <c r="KTP128" s="84"/>
      <c r="KTQ128" s="84"/>
      <c r="KTR128" s="84"/>
      <c r="KTS128" s="83"/>
      <c r="KTT128" s="84"/>
      <c r="KTU128" s="84"/>
      <c r="KTV128" s="84"/>
      <c r="KTW128" s="84"/>
      <c r="KTX128" s="84"/>
      <c r="KTY128" s="83"/>
      <c r="KTZ128" s="84"/>
      <c r="KUA128" s="84"/>
      <c r="KUB128" s="84"/>
      <c r="KUC128" s="84"/>
      <c r="KUD128" s="84"/>
      <c r="KUE128" s="83"/>
      <c r="KUF128" s="84"/>
      <c r="KUG128" s="84"/>
      <c r="KUH128" s="84"/>
      <c r="KUI128" s="84"/>
      <c r="KUJ128" s="84"/>
      <c r="KUK128" s="83"/>
      <c r="KUL128" s="84"/>
      <c r="KUM128" s="84"/>
      <c r="KUN128" s="84"/>
      <c r="KUO128" s="84"/>
      <c r="KUP128" s="84"/>
      <c r="KUQ128" s="83"/>
      <c r="KUR128" s="84"/>
      <c r="KUS128" s="84"/>
      <c r="KUT128" s="84"/>
      <c r="KUU128" s="84"/>
      <c r="KUV128" s="84"/>
      <c r="KUW128" s="83"/>
      <c r="KUX128" s="84"/>
      <c r="KUY128" s="84"/>
      <c r="KUZ128" s="84"/>
      <c r="KVA128" s="84"/>
      <c r="KVB128" s="84"/>
      <c r="KVC128" s="83"/>
      <c r="KVD128" s="84"/>
      <c r="KVE128" s="84"/>
      <c r="KVF128" s="84"/>
      <c r="KVG128" s="84"/>
      <c r="KVH128" s="84"/>
      <c r="KVI128" s="83"/>
      <c r="KVJ128" s="84"/>
      <c r="KVK128" s="84"/>
      <c r="KVL128" s="84"/>
      <c r="KVM128" s="84"/>
      <c r="KVN128" s="84"/>
      <c r="KVO128" s="83"/>
      <c r="KVP128" s="84"/>
      <c r="KVQ128" s="84"/>
      <c r="KVR128" s="84"/>
      <c r="KVS128" s="84"/>
      <c r="KVT128" s="84"/>
      <c r="KVU128" s="83"/>
      <c r="KVV128" s="84"/>
      <c r="KVW128" s="84"/>
      <c r="KVX128" s="84"/>
      <c r="KVY128" s="84"/>
      <c r="KVZ128" s="84"/>
      <c r="KWA128" s="83"/>
      <c r="KWB128" s="84"/>
      <c r="KWC128" s="84"/>
      <c r="KWD128" s="84"/>
      <c r="KWE128" s="84"/>
      <c r="KWF128" s="84"/>
      <c r="KWG128" s="83"/>
      <c r="KWH128" s="84"/>
      <c r="KWI128" s="84"/>
      <c r="KWJ128" s="84"/>
      <c r="KWK128" s="84"/>
      <c r="KWL128" s="84"/>
      <c r="KWM128" s="83"/>
      <c r="KWN128" s="84"/>
      <c r="KWO128" s="84"/>
      <c r="KWP128" s="84"/>
      <c r="KWQ128" s="84"/>
      <c r="KWR128" s="84"/>
      <c r="KWS128" s="83"/>
      <c r="KWT128" s="84"/>
      <c r="KWU128" s="84"/>
      <c r="KWV128" s="84"/>
      <c r="KWW128" s="84"/>
      <c r="KWX128" s="84"/>
      <c r="KWY128" s="83"/>
      <c r="KWZ128" s="84"/>
      <c r="KXA128" s="84"/>
      <c r="KXB128" s="84"/>
      <c r="KXC128" s="84"/>
      <c r="KXD128" s="84"/>
      <c r="KXE128" s="83"/>
      <c r="KXF128" s="84"/>
      <c r="KXG128" s="84"/>
      <c r="KXH128" s="84"/>
      <c r="KXI128" s="84"/>
      <c r="KXJ128" s="84"/>
      <c r="KXK128" s="83"/>
      <c r="KXL128" s="84"/>
      <c r="KXM128" s="84"/>
      <c r="KXN128" s="84"/>
      <c r="KXO128" s="84"/>
      <c r="KXP128" s="84"/>
      <c r="KXQ128" s="83"/>
      <c r="KXR128" s="84"/>
      <c r="KXS128" s="84"/>
      <c r="KXT128" s="84"/>
      <c r="KXU128" s="84"/>
      <c r="KXV128" s="84"/>
      <c r="KXW128" s="83"/>
      <c r="KXX128" s="84"/>
      <c r="KXY128" s="84"/>
      <c r="KXZ128" s="84"/>
      <c r="KYA128" s="84"/>
      <c r="KYB128" s="84"/>
      <c r="KYC128" s="83"/>
      <c r="KYD128" s="84"/>
      <c r="KYE128" s="84"/>
      <c r="KYF128" s="84"/>
      <c r="KYG128" s="84"/>
      <c r="KYH128" s="84"/>
      <c r="KYI128" s="83"/>
      <c r="KYJ128" s="84"/>
      <c r="KYK128" s="84"/>
      <c r="KYL128" s="84"/>
      <c r="KYM128" s="84"/>
      <c r="KYN128" s="84"/>
      <c r="KYO128" s="83"/>
      <c r="KYP128" s="84"/>
      <c r="KYQ128" s="84"/>
      <c r="KYR128" s="84"/>
      <c r="KYS128" s="84"/>
      <c r="KYT128" s="84"/>
      <c r="KYU128" s="83"/>
      <c r="KYV128" s="84"/>
      <c r="KYW128" s="84"/>
      <c r="KYX128" s="84"/>
      <c r="KYY128" s="84"/>
      <c r="KYZ128" s="84"/>
      <c r="KZA128" s="83"/>
      <c r="KZB128" s="84"/>
      <c r="KZC128" s="84"/>
      <c r="KZD128" s="84"/>
      <c r="KZE128" s="84"/>
      <c r="KZF128" s="84"/>
      <c r="KZG128" s="83"/>
      <c r="KZH128" s="84"/>
      <c r="KZI128" s="84"/>
      <c r="KZJ128" s="84"/>
      <c r="KZK128" s="84"/>
      <c r="KZL128" s="84"/>
      <c r="KZM128" s="83"/>
      <c r="KZN128" s="84"/>
      <c r="KZO128" s="84"/>
      <c r="KZP128" s="84"/>
      <c r="KZQ128" s="84"/>
      <c r="KZR128" s="84"/>
      <c r="KZS128" s="83"/>
      <c r="KZT128" s="84"/>
      <c r="KZU128" s="84"/>
      <c r="KZV128" s="84"/>
      <c r="KZW128" s="84"/>
      <c r="KZX128" s="84"/>
      <c r="KZY128" s="83"/>
      <c r="KZZ128" s="84"/>
      <c r="LAA128" s="84"/>
      <c r="LAB128" s="84"/>
      <c r="LAC128" s="84"/>
      <c r="LAD128" s="84"/>
      <c r="LAE128" s="83"/>
      <c r="LAF128" s="84"/>
      <c r="LAG128" s="84"/>
      <c r="LAH128" s="84"/>
      <c r="LAI128" s="84"/>
      <c r="LAJ128" s="84"/>
      <c r="LAK128" s="83"/>
      <c r="LAL128" s="84"/>
      <c r="LAM128" s="84"/>
      <c r="LAN128" s="84"/>
      <c r="LAO128" s="84"/>
      <c r="LAP128" s="84"/>
      <c r="LAQ128" s="83"/>
      <c r="LAR128" s="84"/>
      <c r="LAS128" s="84"/>
      <c r="LAT128" s="84"/>
      <c r="LAU128" s="84"/>
      <c r="LAV128" s="84"/>
      <c r="LAW128" s="83"/>
      <c r="LAX128" s="84"/>
      <c r="LAY128" s="84"/>
      <c r="LAZ128" s="84"/>
      <c r="LBA128" s="84"/>
      <c r="LBB128" s="84"/>
      <c r="LBC128" s="83"/>
      <c r="LBD128" s="84"/>
      <c r="LBE128" s="84"/>
      <c r="LBF128" s="84"/>
      <c r="LBG128" s="84"/>
      <c r="LBH128" s="84"/>
      <c r="LBI128" s="83"/>
      <c r="LBJ128" s="84"/>
      <c r="LBK128" s="84"/>
      <c r="LBL128" s="84"/>
      <c r="LBM128" s="84"/>
      <c r="LBN128" s="84"/>
      <c r="LBO128" s="83"/>
      <c r="LBP128" s="84"/>
      <c r="LBQ128" s="84"/>
      <c r="LBR128" s="84"/>
      <c r="LBS128" s="84"/>
      <c r="LBT128" s="84"/>
      <c r="LBU128" s="83"/>
      <c r="LBV128" s="84"/>
      <c r="LBW128" s="84"/>
      <c r="LBX128" s="84"/>
      <c r="LBY128" s="84"/>
      <c r="LBZ128" s="84"/>
      <c r="LCA128" s="83"/>
      <c r="LCB128" s="84"/>
      <c r="LCC128" s="84"/>
      <c r="LCD128" s="84"/>
      <c r="LCE128" s="84"/>
      <c r="LCF128" s="84"/>
      <c r="LCG128" s="83"/>
      <c r="LCH128" s="84"/>
      <c r="LCI128" s="84"/>
      <c r="LCJ128" s="84"/>
      <c r="LCK128" s="84"/>
      <c r="LCL128" s="84"/>
      <c r="LCM128" s="83"/>
      <c r="LCN128" s="84"/>
      <c r="LCO128" s="84"/>
      <c r="LCP128" s="84"/>
      <c r="LCQ128" s="84"/>
      <c r="LCR128" s="84"/>
      <c r="LCS128" s="83"/>
      <c r="LCT128" s="84"/>
      <c r="LCU128" s="84"/>
      <c r="LCV128" s="84"/>
      <c r="LCW128" s="84"/>
      <c r="LCX128" s="84"/>
      <c r="LCY128" s="83"/>
      <c r="LCZ128" s="84"/>
      <c r="LDA128" s="84"/>
      <c r="LDB128" s="84"/>
      <c r="LDC128" s="84"/>
      <c r="LDD128" s="84"/>
      <c r="LDE128" s="83"/>
      <c r="LDF128" s="84"/>
      <c r="LDG128" s="84"/>
      <c r="LDH128" s="84"/>
      <c r="LDI128" s="84"/>
      <c r="LDJ128" s="84"/>
      <c r="LDK128" s="83"/>
      <c r="LDL128" s="84"/>
      <c r="LDM128" s="84"/>
      <c r="LDN128" s="84"/>
      <c r="LDO128" s="84"/>
      <c r="LDP128" s="84"/>
      <c r="LDQ128" s="83"/>
      <c r="LDR128" s="84"/>
      <c r="LDS128" s="84"/>
      <c r="LDT128" s="84"/>
      <c r="LDU128" s="84"/>
      <c r="LDV128" s="84"/>
      <c r="LDW128" s="83"/>
      <c r="LDX128" s="84"/>
      <c r="LDY128" s="84"/>
      <c r="LDZ128" s="84"/>
      <c r="LEA128" s="84"/>
      <c r="LEB128" s="84"/>
      <c r="LEC128" s="83"/>
      <c r="LED128" s="84"/>
      <c r="LEE128" s="84"/>
      <c r="LEF128" s="84"/>
      <c r="LEG128" s="84"/>
      <c r="LEH128" s="84"/>
      <c r="LEI128" s="83"/>
      <c r="LEJ128" s="84"/>
      <c r="LEK128" s="84"/>
      <c r="LEL128" s="84"/>
      <c r="LEM128" s="84"/>
      <c r="LEN128" s="84"/>
      <c r="LEO128" s="83"/>
      <c r="LEP128" s="84"/>
      <c r="LEQ128" s="84"/>
      <c r="LER128" s="84"/>
      <c r="LES128" s="84"/>
      <c r="LET128" s="84"/>
      <c r="LEU128" s="83"/>
      <c r="LEV128" s="84"/>
      <c r="LEW128" s="84"/>
      <c r="LEX128" s="84"/>
      <c r="LEY128" s="84"/>
      <c r="LEZ128" s="84"/>
      <c r="LFA128" s="83"/>
      <c r="LFB128" s="84"/>
      <c r="LFC128" s="84"/>
      <c r="LFD128" s="84"/>
      <c r="LFE128" s="84"/>
      <c r="LFF128" s="84"/>
      <c r="LFG128" s="83"/>
      <c r="LFH128" s="84"/>
      <c r="LFI128" s="84"/>
      <c r="LFJ128" s="84"/>
      <c r="LFK128" s="84"/>
      <c r="LFL128" s="84"/>
      <c r="LFM128" s="83"/>
      <c r="LFN128" s="84"/>
      <c r="LFO128" s="84"/>
      <c r="LFP128" s="84"/>
      <c r="LFQ128" s="84"/>
      <c r="LFR128" s="84"/>
      <c r="LFS128" s="83"/>
      <c r="LFT128" s="84"/>
      <c r="LFU128" s="84"/>
      <c r="LFV128" s="84"/>
      <c r="LFW128" s="84"/>
      <c r="LFX128" s="84"/>
      <c r="LFY128" s="83"/>
      <c r="LFZ128" s="84"/>
      <c r="LGA128" s="84"/>
      <c r="LGB128" s="84"/>
      <c r="LGC128" s="84"/>
      <c r="LGD128" s="84"/>
      <c r="LGE128" s="83"/>
      <c r="LGF128" s="84"/>
      <c r="LGG128" s="84"/>
      <c r="LGH128" s="84"/>
      <c r="LGI128" s="84"/>
      <c r="LGJ128" s="84"/>
      <c r="LGK128" s="83"/>
      <c r="LGL128" s="84"/>
      <c r="LGM128" s="84"/>
      <c r="LGN128" s="84"/>
      <c r="LGO128" s="84"/>
      <c r="LGP128" s="84"/>
      <c r="LGQ128" s="83"/>
      <c r="LGR128" s="84"/>
      <c r="LGS128" s="84"/>
      <c r="LGT128" s="84"/>
      <c r="LGU128" s="84"/>
      <c r="LGV128" s="84"/>
      <c r="LGW128" s="83"/>
      <c r="LGX128" s="84"/>
      <c r="LGY128" s="84"/>
      <c r="LGZ128" s="84"/>
      <c r="LHA128" s="84"/>
      <c r="LHB128" s="84"/>
      <c r="LHC128" s="83"/>
      <c r="LHD128" s="84"/>
      <c r="LHE128" s="84"/>
      <c r="LHF128" s="84"/>
      <c r="LHG128" s="84"/>
      <c r="LHH128" s="84"/>
      <c r="LHI128" s="83"/>
      <c r="LHJ128" s="84"/>
      <c r="LHK128" s="84"/>
      <c r="LHL128" s="84"/>
      <c r="LHM128" s="84"/>
      <c r="LHN128" s="84"/>
      <c r="LHO128" s="83"/>
      <c r="LHP128" s="84"/>
      <c r="LHQ128" s="84"/>
      <c r="LHR128" s="84"/>
      <c r="LHS128" s="84"/>
      <c r="LHT128" s="84"/>
      <c r="LHU128" s="83"/>
      <c r="LHV128" s="84"/>
      <c r="LHW128" s="84"/>
      <c r="LHX128" s="84"/>
      <c r="LHY128" s="84"/>
      <c r="LHZ128" s="84"/>
      <c r="LIA128" s="83"/>
      <c r="LIB128" s="84"/>
      <c r="LIC128" s="84"/>
      <c r="LID128" s="84"/>
      <c r="LIE128" s="84"/>
      <c r="LIF128" s="84"/>
      <c r="LIG128" s="83"/>
      <c r="LIH128" s="84"/>
      <c r="LII128" s="84"/>
      <c r="LIJ128" s="84"/>
      <c r="LIK128" s="84"/>
      <c r="LIL128" s="84"/>
      <c r="LIM128" s="83"/>
      <c r="LIN128" s="84"/>
      <c r="LIO128" s="84"/>
      <c r="LIP128" s="84"/>
      <c r="LIQ128" s="84"/>
      <c r="LIR128" s="84"/>
      <c r="LIS128" s="83"/>
      <c r="LIT128" s="84"/>
      <c r="LIU128" s="84"/>
      <c r="LIV128" s="84"/>
      <c r="LIW128" s="84"/>
      <c r="LIX128" s="84"/>
      <c r="LIY128" s="83"/>
      <c r="LIZ128" s="84"/>
      <c r="LJA128" s="84"/>
      <c r="LJB128" s="84"/>
      <c r="LJC128" s="84"/>
      <c r="LJD128" s="84"/>
      <c r="LJE128" s="83"/>
      <c r="LJF128" s="84"/>
      <c r="LJG128" s="84"/>
      <c r="LJH128" s="84"/>
      <c r="LJI128" s="84"/>
      <c r="LJJ128" s="84"/>
      <c r="LJK128" s="83"/>
      <c r="LJL128" s="84"/>
      <c r="LJM128" s="84"/>
      <c r="LJN128" s="84"/>
      <c r="LJO128" s="84"/>
      <c r="LJP128" s="84"/>
      <c r="LJQ128" s="83"/>
      <c r="LJR128" s="84"/>
      <c r="LJS128" s="84"/>
      <c r="LJT128" s="84"/>
      <c r="LJU128" s="84"/>
      <c r="LJV128" s="84"/>
      <c r="LJW128" s="83"/>
      <c r="LJX128" s="84"/>
      <c r="LJY128" s="84"/>
      <c r="LJZ128" s="84"/>
      <c r="LKA128" s="84"/>
      <c r="LKB128" s="84"/>
      <c r="LKC128" s="83"/>
      <c r="LKD128" s="84"/>
      <c r="LKE128" s="84"/>
      <c r="LKF128" s="84"/>
      <c r="LKG128" s="84"/>
      <c r="LKH128" s="84"/>
      <c r="LKI128" s="83"/>
      <c r="LKJ128" s="84"/>
      <c r="LKK128" s="84"/>
      <c r="LKL128" s="84"/>
      <c r="LKM128" s="84"/>
      <c r="LKN128" s="84"/>
      <c r="LKO128" s="83"/>
      <c r="LKP128" s="84"/>
      <c r="LKQ128" s="84"/>
      <c r="LKR128" s="84"/>
      <c r="LKS128" s="84"/>
      <c r="LKT128" s="84"/>
      <c r="LKU128" s="83"/>
      <c r="LKV128" s="84"/>
      <c r="LKW128" s="84"/>
      <c r="LKX128" s="84"/>
      <c r="LKY128" s="84"/>
      <c r="LKZ128" s="84"/>
      <c r="LLA128" s="83"/>
      <c r="LLB128" s="84"/>
      <c r="LLC128" s="84"/>
      <c r="LLD128" s="84"/>
      <c r="LLE128" s="84"/>
      <c r="LLF128" s="84"/>
      <c r="LLG128" s="83"/>
      <c r="LLH128" s="84"/>
      <c r="LLI128" s="84"/>
      <c r="LLJ128" s="84"/>
      <c r="LLK128" s="84"/>
      <c r="LLL128" s="84"/>
      <c r="LLM128" s="83"/>
      <c r="LLN128" s="84"/>
      <c r="LLO128" s="84"/>
      <c r="LLP128" s="84"/>
      <c r="LLQ128" s="84"/>
      <c r="LLR128" s="84"/>
      <c r="LLS128" s="83"/>
      <c r="LLT128" s="84"/>
      <c r="LLU128" s="84"/>
      <c r="LLV128" s="84"/>
      <c r="LLW128" s="84"/>
      <c r="LLX128" s="84"/>
      <c r="LLY128" s="83"/>
      <c r="LLZ128" s="84"/>
      <c r="LMA128" s="84"/>
      <c r="LMB128" s="84"/>
      <c r="LMC128" s="84"/>
      <c r="LMD128" s="84"/>
      <c r="LME128" s="83"/>
      <c r="LMF128" s="84"/>
      <c r="LMG128" s="84"/>
      <c r="LMH128" s="84"/>
      <c r="LMI128" s="84"/>
      <c r="LMJ128" s="84"/>
      <c r="LMK128" s="83"/>
      <c r="LML128" s="84"/>
      <c r="LMM128" s="84"/>
      <c r="LMN128" s="84"/>
      <c r="LMO128" s="84"/>
      <c r="LMP128" s="84"/>
      <c r="LMQ128" s="83"/>
      <c r="LMR128" s="84"/>
      <c r="LMS128" s="84"/>
      <c r="LMT128" s="84"/>
      <c r="LMU128" s="84"/>
      <c r="LMV128" s="84"/>
      <c r="LMW128" s="83"/>
      <c r="LMX128" s="84"/>
      <c r="LMY128" s="84"/>
      <c r="LMZ128" s="84"/>
      <c r="LNA128" s="84"/>
      <c r="LNB128" s="84"/>
      <c r="LNC128" s="83"/>
      <c r="LND128" s="84"/>
      <c r="LNE128" s="84"/>
      <c r="LNF128" s="84"/>
      <c r="LNG128" s="84"/>
      <c r="LNH128" s="84"/>
      <c r="LNI128" s="83"/>
      <c r="LNJ128" s="84"/>
      <c r="LNK128" s="84"/>
      <c r="LNL128" s="84"/>
      <c r="LNM128" s="84"/>
      <c r="LNN128" s="84"/>
      <c r="LNO128" s="83"/>
      <c r="LNP128" s="84"/>
      <c r="LNQ128" s="84"/>
      <c r="LNR128" s="84"/>
      <c r="LNS128" s="84"/>
      <c r="LNT128" s="84"/>
      <c r="LNU128" s="83"/>
      <c r="LNV128" s="84"/>
      <c r="LNW128" s="84"/>
      <c r="LNX128" s="84"/>
      <c r="LNY128" s="84"/>
      <c r="LNZ128" s="84"/>
      <c r="LOA128" s="83"/>
      <c r="LOB128" s="84"/>
      <c r="LOC128" s="84"/>
      <c r="LOD128" s="84"/>
      <c r="LOE128" s="84"/>
      <c r="LOF128" s="84"/>
      <c r="LOG128" s="83"/>
      <c r="LOH128" s="84"/>
      <c r="LOI128" s="84"/>
      <c r="LOJ128" s="84"/>
      <c r="LOK128" s="84"/>
      <c r="LOL128" s="84"/>
      <c r="LOM128" s="83"/>
      <c r="LON128" s="84"/>
      <c r="LOO128" s="84"/>
      <c r="LOP128" s="84"/>
      <c r="LOQ128" s="84"/>
      <c r="LOR128" s="84"/>
      <c r="LOS128" s="83"/>
      <c r="LOT128" s="84"/>
      <c r="LOU128" s="84"/>
      <c r="LOV128" s="84"/>
      <c r="LOW128" s="84"/>
      <c r="LOX128" s="84"/>
      <c r="LOY128" s="83"/>
      <c r="LOZ128" s="84"/>
      <c r="LPA128" s="84"/>
      <c r="LPB128" s="84"/>
      <c r="LPC128" s="84"/>
      <c r="LPD128" s="84"/>
      <c r="LPE128" s="83"/>
      <c r="LPF128" s="84"/>
      <c r="LPG128" s="84"/>
      <c r="LPH128" s="84"/>
      <c r="LPI128" s="84"/>
      <c r="LPJ128" s="84"/>
      <c r="LPK128" s="83"/>
      <c r="LPL128" s="84"/>
      <c r="LPM128" s="84"/>
      <c r="LPN128" s="84"/>
      <c r="LPO128" s="84"/>
      <c r="LPP128" s="84"/>
      <c r="LPQ128" s="83"/>
      <c r="LPR128" s="84"/>
      <c r="LPS128" s="84"/>
      <c r="LPT128" s="84"/>
      <c r="LPU128" s="84"/>
      <c r="LPV128" s="84"/>
      <c r="LPW128" s="83"/>
      <c r="LPX128" s="84"/>
      <c r="LPY128" s="84"/>
      <c r="LPZ128" s="84"/>
      <c r="LQA128" s="84"/>
      <c r="LQB128" s="84"/>
      <c r="LQC128" s="83"/>
      <c r="LQD128" s="84"/>
      <c r="LQE128" s="84"/>
      <c r="LQF128" s="84"/>
      <c r="LQG128" s="84"/>
      <c r="LQH128" s="84"/>
      <c r="LQI128" s="83"/>
      <c r="LQJ128" s="84"/>
      <c r="LQK128" s="84"/>
      <c r="LQL128" s="84"/>
      <c r="LQM128" s="84"/>
      <c r="LQN128" s="84"/>
      <c r="LQO128" s="83"/>
      <c r="LQP128" s="84"/>
      <c r="LQQ128" s="84"/>
      <c r="LQR128" s="84"/>
      <c r="LQS128" s="84"/>
      <c r="LQT128" s="84"/>
      <c r="LQU128" s="83"/>
      <c r="LQV128" s="84"/>
      <c r="LQW128" s="84"/>
      <c r="LQX128" s="84"/>
      <c r="LQY128" s="84"/>
      <c r="LQZ128" s="84"/>
      <c r="LRA128" s="83"/>
      <c r="LRB128" s="84"/>
      <c r="LRC128" s="84"/>
      <c r="LRD128" s="84"/>
      <c r="LRE128" s="84"/>
      <c r="LRF128" s="84"/>
      <c r="LRG128" s="83"/>
      <c r="LRH128" s="84"/>
      <c r="LRI128" s="84"/>
      <c r="LRJ128" s="84"/>
      <c r="LRK128" s="84"/>
      <c r="LRL128" s="84"/>
      <c r="LRM128" s="83"/>
      <c r="LRN128" s="84"/>
      <c r="LRO128" s="84"/>
      <c r="LRP128" s="84"/>
      <c r="LRQ128" s="84"/>
      <c r="LRR128" s="84"/>
      <c r="LRS128" s="83"/>
      <c r="LRT128" s="84"/>
      <c r="LRU128" s="84"/>
      <c r="LRV128" s="84"/>
      <c r="LRW128" s="84"/>
      <c r="LRX128" s="84"/>
      <c r="LRY128" s="83"/>
      <c r="LRZ128" s="84"/>
      <c r="LSA128" s="84"/>
      <c r="LSB128" s="84"/>
      <c r="LSC128" s="84"/>
      <c r="LSD128" s="84"/>
      <c r="LSE128" s="83"/>
      <c r="LSF128" s="84"/>
      <c r="LSG128" s="84"/>
      <c r="LSH128" s="84"/>
      <c r="LSI128" s="84"/>
      <c r="LSJ128" s="84"/>
      <c r="LSK128" s="83"/>
      <c r="LSL128" s="84"/>
      <c r="LSM128" s="84"/>
      <c r="LSN128" s="84"/>
      <c r="LSO128" s="84"/>
      <c r="LSP128" s="84"/>
      <c r="LSQ128" s="83"/>
      <c r="LSR128" s="84"/>
      <c r="LSS128" s="84"/>
      <c r="LST128" s="84"/>
      <c r="LSU128" s="84"/>
      <c r="LSV128" s="84"/>
      <c r="LSW128" s="83"/>
      <c r="LSX128" s="84"/>
      <c r="LSY128" s="84"/>
      <c r="LSZ128" s="84"/>
      <c r="LTA128" s="84"/>
      <c r="LTB128" s="84"/>
      <c r="LTC128" s="83"/>
      <c r="LTD128" s="84"/>
      <c r="LTE128" s="84"/>
      <c r="LTF128" s="84"/>
      <c r="LTG128" s="84"/>
      <c r="LTH128" s="84"/>
      <c r="LTI128" s="83"/>
      <c r="LTJ128" s="84"/>
      <c r="LTK128" s="84"/>
      <c r="LTL128" s="84"/>
      <c r="LTM128" s="84"/>
      <c r="LTN128" s="84"/>
      <c r="LTO128" s="83"/>
      <c r="LTP128" s="84"/>
      <c r="LTQ128" s="84"/>
      <c r="LTR128" s="84"/>
      <c r="LTS128" s="84"/>
      <c r="LTT128" s="84"/>
      <c r="LTU128" s="83"/>
      <c r="LTV128" s="84"/>
      <c r="LTW128" s="84"/>
      <c r="LTX128" s="84"/>
      <c r="LTY128" s="84"/>
      <c r="LTZ128" s="84"/>
      <c r="LUA128" s="83"/>
      <c r="LUB128" s="84"/>
      <c r="LUC128" s="84"/>
      <c r="LUD128" s="84"/>
      <c r="LUE128" s="84"/>
      <c r="LUF128" s="84"/>
      <c r="LUG128" s="83"/>
      <c r="LUH128" s="84"/>
      <c r="LUI128" s="84"/>
      <c r="LUJ128" s="84"/>
      <c r="LUK128" s="84"/>
      <c r="LUL128" s="84"/>
      <c r="LUM128" s="83"/>
      <c r="LUN128" s="84"/>
      <c r="LUO128" s="84"/>
      <c r="LUP128" s="84"/>
      <c r="LUQ128" s="84"/>
      <c r="LUR128" s="84"/>
      <c r="LUS128" s="83"/>
      <c r="LUT128" s="84"/>
      <c r="LUU128" s="84"/>
      <c r="LUV128" s="84"/>
      <c r="LUW128" s="84"/>
      <c r="LUX128" s="84"/>
      <c r="LUY128" s="83"/>
      <c r="LUZ128" s="84"/>
      <c r="LVA128" s="84"/>
      <c r="LVB128" s="84"/>
      <c r="LVC128" s="84"/>
      <c r="LVD128" s="84"/>
      <c r="LVE128" s="83"/>
      <c r="LVF128" s="84"/>
      <c r="LVG128" s="84"/>
      <c r="LVH128" s="84"/>
      <c r="LVI128" s="84"/>
      <c r="LVJ128" s="84"/>
      <c r="LVK128" s="83"/>
      <c r="LVL128" s="84"/>
      <c r="LVM128" s="84"/>
      <c r="LVN128" s="84"/>
      <c r="LVO128" s="84"/>
      <c r="LVP128" s="84"/>
      <c r="LVQ128" s="83"/>
      <c r="LVR128" s="84"/>
      <c r="LVS128" s="84"/>
      <c r="LVT128" s="84"/>
      <c r="LVU128" s="84"/>
      <c r="LVV128" s="84"/>
      <c r="LVW128" s="83"/>
      <c r="LVX128" s="84"/>
      <c r="LVY128" s="84"/>
      <c r="LVZ128" s="84"/>
      <c r="LWA128" s="84"/>
      <c r="LWB128" s="84"/>
      <c r="LWC128" s="83"/>
      <c r="LWD128" s="84"/>
      <c r="LWE128" s="84"/>
      <c r="LWF128" s="84"/>
      <c r="LWG128" s="84"/>
      <c r="LWH128" s="84"/>
      <c r="LWI128" s="83"/>
      <c r="LWJ128" s="84"/>
      <c r="LWK128" s="84"/>
      <c r="LWL128" s="84"/>
      <c r="LWM128" s="84"/>
      <c r="LWN128" s="84"/>
      <c r="LWO128" s="83"/>
      <c r="LWP128" s="84"/>
      <c r="LWQ128" s="84"/>
      <c r="LWR128" s="84"/>
      <c r="LWS128" s="84"/>
      <c r="LWT128" s="84"/>
      <c r="LWU128" s="83"/>
      <c r="LWV128" s="84"/>
      <c r="LWW128" s="84"/>
      <c r="LWX128" s="84"/>
      <c r="LWY128" s="84"/>
      <c r="LWZ128" s="84"/>
      <c r="LXA128" s="83"/>
      <c r="LXB128" s="84"/>
      <c r="LXC128" s="84"/>
      <c r="LXD128" s="84"/>
      <c r="LXE128" s="84"/>
      <c r="LXF128" s="84"/>
      <c r="LXG128" s="83"/>
      <c r="LXH128" s="84"/>
      <c r="LXI128" s="84"/>
      <c r="LXJ128" s="84"/>
      <c r="LXK128" s="84"/>
      <c r="LXL128" s="84"/>
      <c r="LXM128" s="83"/>
      <c r="LXN128" s="84"/>
      <c r="LXO128" s="84"/>
      <c r="LXP128" s="84"/>
      <c r="LXQ128" s="84"/>
      <c r="LXR128" s="84"/>
      <c r="LXS128" s="83"/>
      <c r="LXT128" s="84"/>
      <c r="LXU128" s="84"/>
      <c r="LXV128" s="84"/>
      <c r="LXW128" s="84"/>
      <c r="LXX128" s="84"/>
      <c r="LXY128" s="83"/>
      <c r="LXZ128" s="84"/>
      <c r="LYA128" s="84"/>
      <c r="LYB128" s="84"/>
      <c r="LYC128" s="84"/>
      <c r="LYD128" s="84"/>
      <c r="LYE128" s="83"/>
      <c r="LYF128" s="84"/>
      <c r="LYG128" s="84"/>
      <c r="LYH128" s="84"/>
      <c r="LYI128" s="84"/>
      <c r="LYJ128" s="84"/>
      <c r="LYK128" s="83"/>
      <c r="LYL128" s="84"/>
      <c r="LYM128" s="84"/>
      <c r="LYN128" s="84"/>
      <c r="LYO128" s="84"/>
      <c r="LYP128" s="84"/>
      <c r="LYQ128" s="83"/>
      <c r="LYR128" s="84"/>
      <c r="LYS128" s="84"/>
      <c r="LYT128" s="84"/>
      <c r="LYU128" s="84"/>
      <c r="LYV128" s="84"/>
      <c r="LYW128" s="83"/>
      <c r="LYX128" s="84"/>
      <c r="LYY128" s="84"/>
      <c r="LYZ128" s="84"/>
      <c r="LZA128" s="84"/>
      <c r="LZB128" s="84"/>
      <c r="LZC128" s="83"/>
      <c r="LZD128" s="84"/>
      <c r="LZE128" s="84"/>
      <c r="LZF128" s="84"/>
      <c r="LZG128" s="84"/>
      <c r="LZH128" s="84"/>
      <c r="LZI128" s="83"/>
      <c r="LZJ128" s="84"/>
      <c r="LZK128" s="84"/>
      <c r="LZL128" s="84"/>
      <c r="LZM128" s="84"/>
      <c r="LZN128" s="84"/>
      <c r="LZO128" s="83"/>
      <c r="LZP128" s="84"/>
      <c r="LZQ128" s="84"/>
      <c r="LZR128" s="84"/>
      <c r="LZS128" s="84"/>
      <c r="LZT128" s="84"/>
      <c r="LZU128" s="83"/>
      <c r="LZV128" s="84"/>
      <c r="LZW128" s="84"/>
      <c r="LZX128" s="84"/>
      <c r="LZY128" s="84"/>
      <c r="LZZ128" s="84"/>
      <c r="MAA128" s="83"/>
      <c r="MAB128" s="84"/>
      <c r="MAC128" s="84"/>
      <c r="MAD128" s="84"/>
      <c r="MAE128" s="84"/>
      <c r="MAF128" s="84"/>
      <c r="MAG128" s="83"/>
      <c r="MAH128" s="84"/>
      <c r="MAI128" s="84"/>
      <c r="MAJ128" s="84"/>
      <c r="MAK128" s="84"/>
      <c r="MAL128" s="84"/>
      <c r="MAM128" s="83"/>
      <c r="MAN128" s="84"/>
      <c r="MAO128" s="84"/>
      <c r="MAP128" s="84"/>
      <c r="MAQ128" s="84"/>
      <c r="MAR128" s="84"/>
      <c r="MAS128" s="83"/>
      <c r="MAT128" s="84"/>
      <c r="MAU128" s="84"/>
      <c r="MAV128" s="84"/>
      <c r="MAW128" s="84"/>
      <c r="MAX128" s="84"/>
      <c r="MAY128" s="83"/>
      <c r="MAZ128" s="84"/>
      <c r="MBA128" s="84"/>
      <c r="MBB128" s="84"/>
      <c r="MBC128" s="84"/>
      <c r="MBD128" s="84"/>
      <c r="MBE128" s="83"/>
      <c r="MBF128" s="84"/>
      <c r="MBG128" s="84"/>
      <c r="MBH128" s="84"/>
      <c r="MBI128" s="84"/>
      <c r="MBJ128" s="84"/>
      <c r="MBK128" s="83"/>
      <c r="MBL128" s="84"/>
      <c r="MBM128" s="84"/>
      <c r="MBN128" s="84"/>
      <c r="MBO128" s="84"/>
      <c r="MBP128" s="84"/>
      <c r="MBQ128" s="83"/>
      <c r="MBR128" s="84"/>
      <c r="MBS128" s="84"/>
      <c r="MBT128" s="84"/>
      <c r="MBU128" s="84"/>
      <c r="MBV128" s="84"/>
      <c r="MBW128" s="83"/>
      <c r="MBX128" s="84"/>
      <c r="MBY128" s="84"/>
      <c r="MBZ128" s="84"/>
      <c r="MCA128" s="84"/>
      <c r="MCB128" s="84"/>
      <c r="MCC128" s="83"/>
      <c r="MCD128" s="84"/>
      <c r="MCE128" s="84"/>
      <c r="MCF128" s="84"/>
      <c r="MCG128" s="84"/>
      <c r="MCH128" s="84"/>
      <c r="MCI128" s="83"/>
      <c r="MCJ128" s="84"/>
      <c r="MCK128" s="84"/>
      <c r="MCL128" s="84"/>
      <c r="MCM128" s="84"/>
      <c r="MCN128" s="84"/>
      <c r="MCO128" s="83"/>
      <c r="MCP128" s="84"/>
      <c r="MCQ128" s="84"/>
      <c r="MCR128" s="84"/>
      <c r="MCS128" s="84"/>
      <c r="MCT128" s="84"/>
      <c r="MCU128" s="83"/>
      <c r="MCV128" s="84"/>
      <c r="MCW128" s="84"/>
      <c r="MCX128" s="84"/>
      <c r="MCY128" s="84"/>
      <c r="MCZ128" s="84"/>
      <c r="MDA128" s="83"/>
      <c r="MDB128" s="84"/>
      <c r="MDC128" s="84"/>
      <c r="MDD128" s="84"/>
      <c r="MDE128" s="84"/>
      <c r="MDF128" s="84"/>
      <c r="MDG128" s="83"/>
      <c r="MDH128" s="84"/>
      <c r="MDI128" s="84"/>
      <c r="MDJ128" s="84"/>
      <c r="MDK128" s="84"/>
      <c r="MDL128" s="84"/>
      <c r="MDM128" s="83"/>
      <c r="MDN128" s="84"/>
      <c r="MDO128" s="84"/>
      <c r="MDP128" s="84"/>
      <c r="MDQ128" s="84"/>
      <c r="MDR128" s="84"/>
      <c r="MDS128" s="83"/>
      <c r="MDT128" s="84"/>
      <c r="MDU128" s="84"/>
      <c r="MDV128" s="84"/>
      <c r="MDW128" s="84"/>
      <c r="MDX128" s="84"/>
      <c r="MDY128" s="83"/>
      <c r="MDZ128" s="84"/>
      <c r="MEA128" s="84"/>
      <c r="MEB128" s="84"/>
      <c r="MEC128" s="84"/>
      <c r="MED128" s="84"/>
      <c r="MEE128" s="83"/>
      <c r="MEF128" s="84"/>
      <c r="MEG128" s="84"/>
      <c r="MEH128" s="84"/>
      <c r="MEI128" s="84"/>
      <c r="MEJ128" s="84"/>
      <c r="MEK128" s="83"/>
      <c r="MEL128" s="84"/>
      <c r="MEM128" s="84"/>
      <c r="MEN128" s="84"/>
      <c r="MEO128" s="84"/>
      <c r="MEP128" s="84"/>
      <c r="MEQ128" s="83"/>
      <c r="MER128" s="84"/>
      <c r="MES128" s="84"/>
      <c r="MET128" s="84"/>
      <c r="MEU128" s="84"/>
      <c r="MEV128" s="84"/>
      <c r="MEW128" s="83"/>
      <c r="MEX128" s="84"/>
      <c r="MEY128" s="84"/>
      <c r="MEZ128" s="84"/>
      <c r="MFA128" s="84"/>
      <c r="MFB128" s="84"/>
      <c r="MFC128" s="83"/>
      <c r="MFD128" s="84"/>
      <c r="MFE128" s="84"/>
      <c r="MFF128" s="84"/>
      <c r="MFG128" s="84"/>
      <c r="MFH128" s="84"/>
      <c r="MFI128" s="83"/>
      <c r="MFJ128" s="84"/>
      <c r="MFK128" s="84"/>
      <c r="MFL128" s="84"/>
      <c r="MFM128" s="84"/>
      <c r="MFN128" s="84"/>
      <c r="MFO128" s="83"/>
      <c r="MFP128" s="84"/>
      <c r="MFQ128" s="84"/>
      <c r="MFR128" s="84"/>
      <c r="MFS128" s="84"/>
      <c r="MFT128" s="84"/>
      <c r="MFU128" s="83"/>
      <c r="MFV128" s="84"/>
      <c r="MFW128" s="84"/>
      <c r="MFX128" s="84"/>
      <c r="MFY128" s="84"/>
      <c r="MFZ128" s="84"/>
      <c r="MGA128" s="83"/>
      <c r="MGB128" s="84"/>
      <c r="MGC128" s="84"/>
      <c r="MGD128" s="84"/>
      <c r="MGE128" s="84"/>
      <c r="MGF128" s="84"/>
      <c r="MGG128" s="83"/>
      <c r="MGH128" s="84"/>
      <c r="MGI128" s="84"/>
      <c r="MGJ128" s="84"/>
      <c r="MGK128" s="84"/>
      <c r="MGL128" s="84"/>
      <c r="MGM128" s="83"/>
      <c r="MGN128" s="84"/>
      <c r="MGO128" s="84"/>
      <c r="MGP128" s="84"/>
      <c r="MGQ128" s="84"/>
      <c r="MGR128" s="84"/>
      <c r="MGS128" s="83"/>
      <c r="MGT128" s="84"/>
      <c r="MGU128" s="84"/>
      <c r="MGV128" s="84"/>
      <c r="MGW128" s="84"/>
      <c r="MGX128" s="84"/>
      <c r="MGY128" s="83"/>
      <c r="MGZ128" s="84"/>
      <c r="MHA128" s="84"/>
      <c r="MHB128" s="84"/>
      <c r="MHC128" s="84"/>
      <c r="MHD128" s="84"/>
      <c r="MHE128" s="83"/>
      <c r="MHF128" s="84"/>
      <c r="MHG128" s="84"/>
      <c r="MHH128" s="84"/>
      <c r="MHI128" s="84"/>
      <c r="MHJ128" s="84"/>
      <c r="MHK128" s="83"/>
      <c r="MHL128" s="84"/>
      <c r="MHM128" s="84"/>
      <c r="MHN128" s="84"/>
      <c r="MHO128" s="84"/>
      <c r="MHP128" s="84"/>
      <c r="MHQ128" s="83"/>
      <c r="MHR128" s="84"/>
      <c r="MHS128" s="84"/>
      <c r="MHT128" s="84"/>
      <c r="MHU128" s="84"/>
      <c r="MHV128" s="84"/>
      <c r="MHW128" s="83"/>
      <c r="MHX128" s="84"/>
      <c r="MHY128" s="84"/>
      <c r="MHZ128" s="84"/>
      <c r="MIA128" s="84"/>
      <c r="MIB128" s="84"/>
      <c r="MIC128" s="83"/>
      <c r="MID128" s="84"/>
      <c r="MIE128" s="84"/>
      <c r="MIF128" s="84"/>
      <c r="MIG128" s="84"/>
      <c r="MIH128" s="84"/>
      <c r="MII128" s="83"/>
      <c r="MIJ128" s="84"/>
      <c r="MIK128" s="84"/>
      <c r="MIL128" s="84"/>
      <c r="MIM128" s="84"/>
      <c r="MIN128" s="84"/>
      <c r="MIO128" s="83"/>
      <c r="MIP128" s="84"/>
      <c r="MIQ128" s="84"/>
      <c r="MIR128" s="84"/>
      <c r="MIS128" s="84"/>
      <c r="MIT128" s="84"/>
      <c r="MIU128" s="83"/>
      <c r="MIV128" s="84"/>
      <c r="MIW128" s="84"/>
      <c r="MIX128" s="84"/>
      <c r="MIY128" s="84"/>
      <c r="MIZ128" s="84"/>
      <c r="MJA128" s="83"/>
      <c r="MJB128" s="84"/>
      <c r="MJC128" s="84"/>
      <c r="MJD128" s="84"/>
      <c r="MJE128" s="84"/>
      <c r="MJF128" s="84"/>
      <c r="MJG128" s="83"/>
      <c r="MJH128" s="84"/>
      <c r="MJI128" s="84"/>
      <c r="MJJ128" s="84"/>
      <c r="MJK128" s="84"/>
      <c r="MJL128" s="84"/>
      <c r="MJM128" s="83"/>
      <c r="MJN128" s="84"/>
      <c r="MJO128" s="84"/>
      <c r="MJP128" s="84"/>
      <c r="MJQ128" s="84"/>
      <c r="MJR128" s="84"/>
      <c r="MJS128" s="83"/>
      <c r="MJT128" s="84"/>
      <c r="MJU128" s="84"/>
      <c r="MJV128" s="84"/>
      <c r="MJW128" s="84"/>
      <c r="MJX128" s="84"/>
      <c r="MJY128" s="83"/>
      <c r="MJZ128" s="84"/>
      <c r="MKA128" s="84"/>
      <c r="MKB128" s="84"/>
      <c r="MKC128" s="84"/>
      <c r="MKD128" s="84"/>
      <c r="MKE128" s="83"/>
      <c r="MKF128" s="84"/>
      <c r="MKG128" s="84"/>
      <c r="MKH128" s="84"/>
      <c r="MKI128" s="84"/>
      <c r="MKJ128" s="84"/>
      <c r="MKK128" s="83"/>
      <c r="MKL128" s="84"/>
      <c r="MKM128" s="84"/>
      <c r="MKN128" s="84"/>
      <c r="MKO128" s="84"/>
      <c r="MKP128" s="84"/>
      <c r="MKQ128" s="83"/>
      <c r="MKR128" s="84"/>
      <c r="MKS128" s="84"/>
      <c r="MKT128" s="84"/>
      <c r="MKU128" s="84"/>
      <c r="MKV128" s="84"/>
      <c r="MKW128" s="83"/>
      <c r="MKX128" s="84"/>
      <c r="MKY128" s="84"/>
      <c r="MKZ128" s="84"/>
      <c r="MLA128" s="84"/>
      <c r="MLB128" s="84"/>
      <c r="MLC128" s="83"/>
      <c r="MLD128" s="84"/>
      <c r="MLE128" s="84"/>
      <c r="MLF128" s="84"/>
      <c r="MLG128" s="84"/>
      <c r="MLH128" s="84"/>
      <c r="MLI128" s="83"/>
      <c r="MLJ128" s="84"/>
      <c r="MLK128" s="84"/>
      <c r="MLL128" s="84"/>
      <c r="MLM128" s="84"/>
      <c r="MLN128" s="84"/>
      <c r="MLO128" s="83"/>
      <c r="MLP128" s="84"/>
      <c r="MLQ128" s="84"/>
      <c r="MLR128" s="84"/>
      <c r="MLS128" s="84"/>
      <c r="MLT128" s="84"/>
      <c r="MLU128" s="83"/>
      <c r="MLV128" s="84"/>
      <c r="MLW128" s="84"/>
      <c r="MLX128" s="84"/>
      <c r="MLY128" s="84"/>
      <c r="MLZ128" s="84"/>
      <c r="MMA128" s="83"/>
      <c r="MMB128" s="84"/>
      <c r="MMC128" s="84"/>
      <c r="MMD128" s="84"/>
      <c r="MME128" s="84"/>
      <c r="MMF128" s="84"/>
      <c r="MMG128" s="83"/>
      <c r="MMH128" s="84"/>
      <c r="MMI128" s="84"/>
      <c r="MMJ128" s="84"/>
      <c r="MMK128" s="84"/>
      <c r="MML128" s="84"/>
      <c r="MMM128" s="83"/>
      <c r="MMN128" s="84"/>
      <c r="MMO128" s="84"/>
      <c r="MMP128" s="84"/>
      <c r="MMQ128" s="84"/>
      <c r="MMR128" s="84"/>
      <c r="MMS128" s="83"/>
      <c r="MMT128" s="84"/>
      <c r="MMU128" s="84"/>
      <c r="MMV128" s="84"/>
      <c r="MMW128" s="84"/>
      <c r="MMX128" s="84"/>
      <c r="MMY128" s="83"/>
      <c r="MMZ128" s="84"/>
      <c r="MNA128" s="84"/>
      <c r="MNB128" s="84"/>
      <c r="MNC128" s="84"/>
      <c r="MND128" s="84"/>
      <c r="MNE128" s="83"/>
      <c r="MNF128" s="84"/>
      <c r="MNG128" s="84"/>
      <c r="MNH128" s="84"/>
      <c r="MNI128" s="84"/>
      <c r="MNJ128" s="84"/>
      <c r="MNK128" s="83"/>
      <c r="MNL128" s="84"/>
      <c r="MNM128" s="84"/>
      <c r="MNN128" s="84"/>
      <c r="MNO128" s="84"/>
      <c r="MNP128" s="84"/>
      <c r="MNQ128" s="83"/>
      <c r="MNR128" s="84"/>
      <c r="MNS128" s="84"/>
      <c r="MNT128" s="84"/>
      <c r="MNU128" s="84"/>
      <c r="MNV128" s="84"/>
      <c r="MNW128" s="83"/>
      <c r="MNX128" s="84"/>
      <c r="MNY128" s="84"/>
      <c r="MNZ128" s="84"/>
      <c r="MOA128" s="84"/>
      <c r="MOB128" s="84"/>
      <c r="MOC128" s="83"/>
      <c r="MOD128" s="84"/>
      <c r="MOE128" s="84"/>
      <c r="MOF128" s="84"/>
      <c r="MOG128" s="84"/>
      <c r="MOH128" s="84"/>
      <c r="MOI128" s="83"/>
      <c r="MOJ128" s="84"/>
      <c r="MOK128" s="84"/>
      <c r="MOL128" s="84"/>
      <c r="MOM128" s="84"/>
      <c r="MON128" s="84"/>
      <c r="MOO128" s="83"/>
      <c r="MOP128" s="84"/>
      <c r="MOQ128" s="84"/>
      <c r="MOR128" s="84"/>
      <c r="MOS128" s="84"/>
      <c r="MOT128" s="84"/>
      <c r="MOU128" s="83"/>
      <c r="MOV128" s="84"/>
      <c r="MOW128" s="84"/>
      <c r="MOX128" s="84"/>
      <c r="MOY128" s="84"/>
      <c r="MOZ128" s="84"/>
      <c r="MPA128" s="83"/>
      <c r="MPB128" s="84"/>
      <c r="MPC128" s="84"/>
      <c r="MPD128" s="84"/>
      <c r="MPE128" s="84"/>
      <c r="MPF128" s="84"/>
      <c r="MPG128" s="83"/>
      <c r="MPH128" s="84"/>
      <c r="MPI128" s="84"/>
      <c r="MPJ128" s="84"/>
      <c r="MPK128" s="84"/>
      <c r="MPL128" s="84"/>
      <c r="MPM128" s="83"/>
      <c r="MPN128" s="84"/>
      <c r="MPO128" s="84"/>
      <c r="MPP128" s="84"/>
      <c r="MPQ128" s="84"/>
      <c r="MPR128" s="84"/>
      <c r="MPS128" s="83"/>
      <c r="MPT128" s="84"/>
      <c r="MPU128" s="84"/>
      <c r="MPV128" s="84"/>
      <c r="MPW128" s="84"/>
      <c r="MPX128" s="84"/>
      <c r="MPY128" s="83"/>
      <c r="MPZ128" s="84"/>
      <c r="MQA128" s="84"/>
      <c r="MQB128" s="84"/>
      <c r="MQC128" s="84"/>
      <c r="MQD128" s="84"/>
      <c r="MQE128" s="83"/>
      <c r="MQF128" s="84"/>
      <c r="MQG128" s="84"/>
      <c r="MQH128" s="84"/>
      <c r="MQI128" s="84"/>
      <c r="MQJ128" s="84"/>
      <c r="MQK128" s="83"/>
      <c r="MQL128" s="84"/>
      <c r="MQM128" s="84"/>
      <c r="MQN128" s="84"/>
      <c r="MQO128" s="84"/>
      <c r="MQP128" s="84"/>
      <c r="MQQ128" s="83"/>
      <c r="MQR128" s="84"/>
      <c r="MQS128" s="84"/>
      <c r="MQT128" s="84"/>
      <c r="MQU128" s="84"/>
      <c r="MQV128" s="84"/>
      <c r="MQW128" s="83"/>
      <c r="MQX128" s="84"/>
      <c r="MQY128" s="84"/>
      <c r="MQZ128" s="84"/>
      <c r="MRA128" s="84"/>
      <c r="MRB128" s="84"/>
      <c r="MRC128" s="83"/>
      <c r="MRD128" s="84"/>
      <c r="MRE128" s="84"/>
      <c r="MRF128" s="84"/>
      <c r="MRG128" s="84"/>
      <c r="MRH128" s="84"/>
      <c r="MRI128" s="83"/>
      <c r="MRJ128" s="84"/>
      <c r="MRK128" s="84"/>
      <c r="MRL128" s="84"/>
      <c r="MRM128" s="84"/>
      <c r="MRN128" s="84"/>
      <c r="MRO128" s="83"/>
      <c r="MRP128" s="84"/>
      <c r="MRQ128" s="84"/>
      <c r="MRR128" s="84"/>
      <c r="MRS128" s="84"/>
      <c r="MRT128" s="84"/>
      <c r="MRU128" s="83"/>
      <c r="MRV128" s="84"/>
      <c r="MRW128" s="84"/>
      <c r="MRX128" s="84"/>
      <c r="MRY128" s="84"/>
      <c r="MRZ128" s="84"/>
      <c r="MSA128" s="83"/>
      <c r="MSB128" s="84"/>
      <c r="MSC128" s="84"/>
      <c r="MSD128" s="84"/>
      <c r="MSE128" s="84"/>
      <c r="MSF128" s="84"/>
      <c r="MSG128" s="83"/>
      <c r="MSH128" s="84"/>
      <c r="MSI128" s="84"/>
      <c r="MSJ128" s="84"/>
      <c r="MSK128" s="84"/>
      <c r="MSL128" s="84"/>
      <c r="MSM128" s="83"/>
      <c r="MSN128" s="84"/>
      <c r="MSO128" s="84"/>
      <c r="MSP128" s="84"/>
      <c r="MSQ128" s="84"/>
      <c r="MSR128" s="84"/>
      <c r="MSS128" s="83"/>
      <c r="MST128" s="84"/>
      <c r="MSU128" s="84"/>
      <c r="MSV128" s="84"/>
      <c r="MSW128" s="84"/>
      <c r="MSX128" s="84"/>
      <c r="MSY128" s="83"/>
      <c r="MSZ128" s="84"/>
      <c r="MTA128" s="84"/>
      <c r="MTB128" s="84"/>
      <c r="MTC128" s="84"/>
      <c r="MTD128" s="84"/>
      <c r="MTE128" s="83"/>
      <c r="MTF128" s="84"/>
      <c r="MTG128" s="84"/>
      <c r="MTH128" s="84"/>
      <c r="MTI128" s="84"/>
      <c r="MTJ128" s="84"/>
      <c r="MTK128" s="83"/>
      <c r="MTL128" s="84"/>
      <c r="MTM128" s="84"/>
      <c r="MTN128" s="84"/>
      <c r="MTO128" s="84"/>
      <c r="MTP128" s="84"/>
      <c r="MTQ128" s="83"/>
      <c r="MTR128" s="84"/>
      <c r="MTS128" s="84"/>
      <c r="MTT128" s="84"/>
      <c r="MTU128" s="84"/>
      <c r="MTV128" s="84"/>
      <c r="MTW128" s="83"/>
      <c r="MTX128" s="84"/>
      <c r="MTY128" s="84"/>
      <c r="MTZ128" s="84"/>
      <c r="MUA128" s="84"/>
      <c r="MUB128" s="84"/>
      <c r="MUC128" s="83"/>
      <c r="MUD128" s="84"/>
      <c r="MUE128" s="84"/>
      <c r="MUF128" s="84"/>
      <c r="MUG128" s="84"/>
      <c r="MUH128" s="84"/>
      <c r="MUI128" s="83"/>
      <c r="MUJ128" s="84"/>
      <c r="MUK128" s="84"/>
      <c r="MUL128" s="84"/>
      <c r="MUM128" s="84"/>
      <c r="MUN128" s="84"/>
      <c r="MUO128" s="83"/>
      <c r="MUP128" s="84"/>
      <c r="MUQ128" s="84"/>
      <c r="MUR128" s="84"/>
      <c r="MUS128" s="84"/>
      <c r="MUT128" s="84"/>
      <c r="MUU128" s="83"/>
      <c r="MUV128" s="84"/>
      <c r="MUW128" s="84"/>
      <c r="MUX128" s="84"/>
      <c r="MUY128" s="84"/>
      <c r="MUZ128" s="84"/>
      <c r="MVA128" s="83"/>
      <c r="MVB128" s="84"/>
      <c r="MVC128" s="84"/>
      <c r="MVD128" s="84"/>
      <c r="MVE128" s="84"/>
      <c r="MVF128" s="84"/>
      <c r="MVG128" s="83"/>
      <c r="MVH128" s="84"/>
      <c r="MVI128" s="84"/>
      <c r="MVJ128" s="84"/>
      <c r="MVK128" s="84"/>
      <c r="MVL128" s="84"/>
      <c r="MVM128" s="83"/>
      <c r="MVN128" s="84"/>
      <c r="MVO128" s="84"/>
      <c r="MVP128" s="84"/>
      <c r="MVQ128" s="84"/>
      <c r="MVR128" s="84"/>
      <c r="MVS128" s="83"/>
      <c r="MVT128" s="84"/>
      <c r="MVU128" s="84"/>
      <c r="MVV128" s="84"/>
      <c r="MVW128" s="84"/>
      <c r="MVX128" s="84"/>
      <c r="MVY128" s="83"/>
      <c r="MVZ128" s="84"/>
      <c r="MWA128" s="84"/>
      <c r="MWB128" s="84"/>
      <c r="MWC128" s="84"/>
      <c r="MWD128" s="84"/>
      <c r="MWE128" s="83"/>
      <c r="MWF128" s="84"/>
      <c r="MWG128" s="84"/>
      <c r="MWH128" s="84"/>
      <c r="MWI128" s="84"/>
      <c r="MWJ128" s="84"/>
      <c r="MWK128" s="83"/>
      <c r="MWL128" s="84"/>
      <c r="MWM128" s="84"/>
      <c r="MWN128" s="84"/>
      <c r="MWO128" s="84"/>
      <c r="MWP128" s="84"/>
      <c r="MWQ128" s="83"/>
      <c r="MWR128" s="84"/>
      <c r="MWS128" s="84"/>
      <c r="MWT128" s="84"/>
      <c r="MWU128" s="84"/>
      <c r="MWV128" s="84"/>
      <c r="MWW128" s="83"/>
      <c r="MWX128" s="84"/>
      <c r="MWY128" s="84"/>
      <c r="MWZ128" s="84"/>
      <c r="MXA128" s="84"/>
      <c r="MXB128" s="84"/>
      <c r="MXC128" s="83"/>
      <c r="MXD128" s="84"/>
      <c r="MXE128" s="84"/>
      <c r="MXF128" s="84"/>
      <c r="MXG128" s="84"/>
      <c r="MXH128" s="84"/>
      <c r="MXI128" s="83"/>
      <c r="MXJ128" s="84"/>
      <c r="MXK128" s="84"/>
      <c r="MXL128" s="84"/>
      <c r="MXM128" s="84"/>
      <c r="MXN128" s="84"/>
      <c r="MXO128" s="83"/>
      <c r="MXP128" s="84"/>
      <c r="MXQ128" s="84"/>
      <c r="MXR128" s="84"/>
      <c r="MXS128" s="84"/>
      <c r="MXT128" s="84"/>
      <c r="MXU128" s="83"/>
      <c r="MXV128" s="84"/>
      <c r="MXW128" s="84"/>
      <c r="MXX128" s="84"/>
      <c r="MXY128" s="84"/>
      <c r="MXZ128" s="84"/>
      <c r="MYA128" s="83"/>
      <c r="MYB128" s="84"/>
      <c r="MYC128" s="84"/>
      <c r="MYD128" s="84"/>
      <c r="MYE128" s="84"/>
      <c r="MYF128" s="84"/>
      <c r="MYG128" s="83"/>
      <c r="MYH128" s="84"/>
      <c r="MYI128" s="84"/>
      <c r="MYJ128" s="84"/>
      <c r="MYK128" s="84"/>
      <c r="MYL128" s="84"/>
      <c r="MYM128" s="83"/>
      <c r="MYN128" s="84"/>
      <c r="MYO128" s="84"/>
      <c r="MYP128" s="84"/>
      <c r="MYQ128" s="84"/>
      <c r="MYR128" s="84"/>
      <c r="MYS128" s="83"/>
      <c r="MYT128" s="84"/>
      <c r="MYU128" s="84"/>
      <c r="MYV128" s="84"/>
      <c r="MYW128" s="84"/>
      <c r="MYX128" s="84"/>
      <c r="MYY128" s="83"/>
      <c r="MYZ128" s="84"/>
      <c r="MZA128" s="84"/>
      <c r="MZB128" s="84"/>
      <c r="MZC128" s="84"/>
      <c r="MZD128" s="84"/>
      <c r="MZE128" s="83"/>
      <c r="MZF128" s="84"/>
      <c r="MZG128" s="84"/>
      <c r="MZH128" s="84"/>
      <c r="MZI128" s="84"/>
      <c r="MZJ128" s="84"/>
      <c r="MZK128" s="83"/>
      <c r="MZL128" s="84"/>
      <c r="MZM128" s="84"/>
      <c r="MZN128" s="84"/>
      <c r="MZO128" s="84"/>
      <c r="MZP128" s="84"/>
      <c r="MZQ128" s="83"/>
      <c r="MZR128" s="84"/>
      <c r="MZS128" s="84"/>
      <c r="MZT128" s="84"/>
      <c r="MZU128" s="84"/>
      <c r="MZV128" s="84"/>
      <c r="MZW128" s="83"/>
      <c r="MZX128" s="84"/>
      <c r="MZY128" s="84"/>
      <c r="MZZ128" s="84"/>
      <c r="NAA128" s="84"/>
      <c r="NAB128" s="84"/>
      <c r="NAC128" s="83"/>
      <c r="NAD128" s="84"/>
      <c r="NAE128" s="84"/>
      <c r="NAF128" s="84"/>
      <c r="NAG128" s="84"/>
      <c r="NAH128" s="84"/>
      <c r="NAI128" s="83"/>
      <c r="NAJ128" s="84"/>
      <c r="NAK128" s="84"/>
      <c r="NAL128" s="84"/>
      <c r="NAM128" s="84"/>
      <c r="NAN128" s="84"/>
      <c r="NAO128" s="83"/>
      <c r="NAP128" s="84"/>
      <c r="NAQ128" s="84"/>
      <c r="NAR128" s="84"/>
      <c r="NAS128" s="84"/>
      <c r="NAT128" s="84"/>
      <c r="NAU128" s="83"/>
      <c r="NAV128" s="84"/>
      <c r="NAW128" s="84"/>
      <c r="NAX128" s="84"/>
      <c r="NAY128" s="84"/>
      <c r="NAZ128" s="84"/>
      <c r="NBA128" s="83"/>
      <c r="NBB128" s="84"/>
      <c r="NBC128" s="84"/>
      <c r="NBD128" s="84"/>
      <c r="NBE128" s="84"/>
      <c r="NBF128" s="84"/>
      <c r="NBG128" s="83"/>
      <c r="NBH128" s="84"/>
      <c r="NBI128" s="84"/>
      <c r="NBJ128" s="84"/>
      <c r="NBK128" s="84"/>
      <c r="NBL128" s="84"/>
      <c r="NBM128" s="83"/>
      <c r="NBN128" s="84"/>
      <c r="NBO128" s="84"/>
      <c r="NBP128" s="84"/>
      <c r="NBQ128" s="84"/>
      <c r="NBR128" s="84"/>
      <c r="NBS128" s="83"/>
      <c r="NBT128" s="84"/>
      <c r="NBU128" s="84"/>
      <c r="NBV128" s="84"/>
      <c r="NBW128" s="84"/>
      <c r="NBX128" s="84"/>
      <c r="NBY128" s="83"/>
      <c r="NBZ128" s="84"/>
      <c r="NCA128" s="84"/>
      <c r="NCB128" s="84"/>
      <c r="NCC128" s="84"/>
      <c r="NCD128" s="84"/>
      <c r="NCE128" s="83"/>
      <c r="NCF128" s="84"/>
      <c r="NCG128" s="84"/>
      <c r="NCH128" s="84"/>
      <c r="NCI128" s="84"/>
      <c r="NCJ128" s="84"/>
      <c r="NCK128" s="83"/>
      <c r="NCL128" s="84"/>
      <c r="NCM128" s="84"/>
      <c r="NCN128" s="84"/>
      <c r="NCO128" s="84"/>
      <c r="NCP128" s="84"/>
      <c r="NCQ128" s="83"/>
      <c r="NCR128" s="84"/>
      <c r="NCS128" s="84"/>
      <c r="NCT128" s="84"/>
      <c r="NCU128" s="84"/>
      <c r="NCV128" s="84"/>
      <c r="NCW128" s="83"/>
      <c r="NCX128" s="84"/>
      <c r="NCY128" s="84"/>
      <c r="NCZ128" s="84"/>
      <c r="NDA128" s="84"/>
      <c r="NDB128" s="84"/>
      <c r="NDC128" s="83"/>
      <c r="NDD128" s="84"/>
      <c r="NDE128" s="84"/>
      <c r="NDF128" s="84"/>
      <c r="NDG128" s="84"/>
      <c r="NDH128" s="84"/>
      <c r="NDI128" s="83"/>
      <c r="NDJ128" s="84"/>
      <c r="NDK128" s="84"/>
      <c r="NDL128" s="84"/>
      <c r="NDM128" s="84"/>
      <c r="NDN128" s="84"/>
      <c r="NDO128" s="83"/>
      <c r="NDP128" s="84"/>
      <c r="NDQ128" s="84"/>
      <c r="NDR128" s="84"/>
      <c r="NDS128" s="84"/>
      <c r="NDT128" s="84"/>
      <c r="NDU128" s="83"/>
      <c r="NDV128" s="84"/>
      <c r="NDW128" s="84"/>
      <c r="NDX128" s="84"/>
      <c r="NDY128" s="84"/>
      <c r="NDZ128" s="84"/>
      <c r="NEA128" s="83"/>
      <c r="NEB128" s="84"/>
      <c r="NEC128" s="84"/>
      <c r="NED128" s="84"/>
      <c r="NEE128" s="84"/>
      <c r="NEF128" s="84"/>
      <c r="NEG128" s="83"/>
      <c r="NEH128" s="84"/>
      <c r="NEI128" s="84"/>
      <c r="NEJ128" s="84"/>
      <c r="NEK128" s="84"/>
      <c r="NEL128" s="84"/>
      <c r="NEM128" s="83"/>
      <c r="NEN128" s="84"/>
      <c r="NEO128" s="84"/>
      <c r="NEP128" s="84"/>
      <c r="NEQ128" s="84"/>
      <c r="NER128" s="84"/>
      <c r="NES128" s="83"/>
      <c r="NET128" s="84"/>
      <c r="NEU128" s="84"/>
      <c r="NEV128" s="84"/>
      <c r="NEW128" s="84"/>
      <c r="NEX128" s="84"/>
      <c r="NEY128" s="83"/>
      <c r="NEZ128" s="84"/>
      <c r="NFA128" s="84"/>
      <c r="NFB128" s="84"/>
      <c r="NFC128" s="84"/>
      <c r="NFD128" s="84"/>
      <c r="NFE128" s="83"/>
      <c r="NFF128" s="84"/>
      <c r="NFG128" s="84"/>
      <c r="NFH128" s="84"/>
      <c r="NFI128" s="84"/>
      <c r="NFJ128" s="84"/>
      <c r="NFK128" s="83"/>
      <c r="NFL128" s="84"/>
      <c r="NFM128" s="84"/>
      <c r="NFN128" s="84"/>
      <c r="NFO128" s="84"/>
      <c r="NFP128" s="84"/>
      <c r="NFQ128" s="83"/>
      <c r="NFR128" s="84"/>
      <c r="NFS128" s="84"/>
      <c r="NFT128" s="84"/>
      <c r="NFU128" s="84"/>
      <c r="NFV128" s="84"/>
      <c r="NFW128" s="83"/>
      <c r="NFX128" s="84"/>
      <c r="NFY128" s="84"/>
      <c r="NFZ128" s="84"/>
      <c r="NGA128" s="84"/>
      <c r="NGB128" s="84"/>
      <c r="NGC128" s="83"/>
      <c r="NGD128" s="84"/>
      <c r="NGE128" s="84"/>
      <c r="NGF128" s="84"/>
      <c r="NGG128" s="84"/>
      <c r="NGH128" s="84"/>
      <c r="NGI128" s="83"/>
      <c r="NGJ128" s="84"/>
      <c r="NGK128" s="84"/>
      <c r="NGL128" s="84"/>
      <c r="NGM128" s="84"/>
      <c r="NGN128" s="84"/>
      <c r="NGO128" s="83"/>
      <c r="NGP128" s="84"/>
      <c r="NGQ128" s="84"/>
      <c r="NGR128" s="84"/>
      <c r="NGS128" s="84"/>
      <c r="NGT128" s="84"/>
      <c r="NGU128" s="83"/>
      <c r="NGV128" s="84"/>
      <c r="NGW128" s="84"/>
      <c r="NGX128" s="84"/>
      <c r="NGY128" s="84"/>
      <c r="NGZ128" s="84"/>
      <c r="NHA128" s="83"/>
      <c r="NHB128" s="84"/>
      <c r="NHC128" s="84"/>
      <c r="NHD128" s="84"/>
      <c r="NHE128" s="84"/>
      <c r="NHF128" s="84"/>
      <c r="NHG128" s="83"/>
      <c r="NHH128" s="84"/>
      <c r="NHI128" s="84"/>
      <c r="NHJ128" s="84"/>
      <c r="NHK128" s="84"/>
      <c r="NHL128" s="84"/>
      <c r="NHM128" s="83"/>
      <c r="NHN128" s="84"/>
      <c r="NHO128" s="84"/>
      <c r="NHP128" s="84"/>
      <c r="NHQ128" s="84"/>
      <c r="NHR128" s="84"/>
      <c r="NHS128" s="83"/>
      <c r="NHT128" s="84"/>
      <c r="NHU128" s="84"/>
      <c r="NHV128" s="84"/>
      <c r="NHW128" s="84"/>
      <c r="NHX128" s="84"/>
      <c r="NHY128" s="83"/>
      <c r="NHZ128" s="84"/>
      <c r="NIA128" s="84"/>
      <c r="NIB128" s="84"/>
      <c r="NIC128" s="84"/>
      <c r="NID128" s="84"/>
      <c r="NIE128" s="83"/>
      <c r="NIF128" s="84"/>
      <c r="NIG128" s="84"/>
      <c r="NIH128" s="84"/>
      <c r="NII128" s="84"/>
      <c r="NIJ128" s="84"/>
      <c r="NIK128" s="83"/>
      <c r="NIL128" s="84"/>
      <c r="NIM128" s="84"/>
      <c r="NIN128" s="84"/>
      <c r="NIO128" s="84"/>
      <c r="NIP128" s="84"/>
      <c r="NIQ128" s="83"/>
      <c r="NIR128" s="84"/>
      <c r="NIS128" s="84"/>
      <c r="NIT128" s="84"/>
      <c r="NIU128" s="84"/>
      <c r="NIV128" s="84"/>
      <c r="NIW128" s="83"/>
      <c r="NIX128" s="84"/>
      <c r="NIY128" s="84"/>
      <c r="NIZ128" s="84"/>
      <c r="NJA128" s="84"/>
      <c r="NJB128" s="84"/>
      <c r="NJC128" s="83"/>
      <c r="NJD128" s="84"/>
      <c r="NJE128" s="84"/>
      <c r="NJF128" s="84"/>
      <c r="NJG128" s="84"/>
      <c r="NJH128" s="84"/>
      <c r="NJI128" s="83"/>
      <c r="NJJ128" s="84"/>
      <c r="NJK128" s="84"/>
      <c r="NJL128" s="84"/>
      <c r="NJM128" s="84"/>
      <c r="NJN128" s="84"/>
      <c r="NJO128" s="83"/>
      <c r="NJP128" s="84"/>
      <c r="NJQ128" s="84"/>
      <c r="NJR128" s="84"/>
      <c r="NJS128" s="84"/>
      <c r="NJT128" s="84"/>
      <c r="NJU128" s="83"/>
      <c r="NJV128" s="84"/>
      <c r="NJW128" s="84"/>
      <c r="NJX128" s="84"/>
      <c r="NJY128" s="84"/>
      <c r="NJZ128" s="84"/>
      <c r="NKA128" s="83"/>
      <c r="NKB128" s="84"/>
      <c r="NKC128" s="84"/>
      <c r="NKD128" s="84"/>
      <c r="NKE128" s="84"/>
      <c r="NKF128" s="84"/>
      <c r="NKG128" s="83"/>
      <c r="NKH128" s="84"/>
      <c r="NKI128" s="84"/>
      <c r="NKJ128" s="84"/>
      <c r="NKK128" s="84"/>
      <c r="NKL128" s="84"/>
      <c r="NKM128" s="83"/>
      <c r="NKN128" s="84"/>
      <c r="NKO128" s="84"/>
      <c r="NKP128" s="84"/>
      <c r="NKQ128" s="84"/>
      <c r="NKR128" s="84"/>
      <c r="NKS128" s="83"/>
      <c r="NKT128" s="84"/>
      <c r="NKU128" s="84"/>
      <c r="NKV128" s="84"/>
      <c r="NKW128" s="84"/>
      <c r="NKX128" s="84"/>
      <c r="NKY128" s="83"/>
      <c r="NKZ128" s="84"/>
      <c r="NLA128" s="84"/>
      <c r="NLB128" s="84"/>
      <c r="NLC128" s="84"/>
      <c r="NLD128" s="84"/>
      <c r="NLE128" s="83"/>
      <c r="NLF128" s="84"/>
      <c r="NLG128" s="84"/>
      <c r="NLH128" s="84"/>
      <c r="NLI128" s="84"/>
      <c r="NLJ128" s="84"/>
      <c r="NLK128" s="83"/>
      <c r="NLL128" s="84"/>
      <c r="NLM128" s="84"/>
      <c r="NLN128" s="84"/>
      <c r="NLO128" s="84"/>
      <c r="NLP128" s="84"/>
      <c r="NLQ128" s="83"/>
      <c r="NLR128" s="84"/>
      <c r="NLS128" s="84"/>
      <c r="NLT128" s="84"/>
      <c r="NLU128" s="84"/>
      <c r="NLV128" s="84"/>
      <c r="NLW128" s="83"/>
      <c r="NLX128" s="84"/>
      <c r="NLY128" s="84"/>
      <c r="NLZ128" s="84"/>
      <c r="NMA128" s="84"/>
      <c r="NMB128" s="84"/>
      <c r="NMC128" s="83"/>
      <c r="NMD128" s="84"/>
      <c r="NME128" s="84"/>
      <c r="NMF128" s="84"/>
      <c r="NMG128" s="84"/>
      <c r="NMH128" s="84"/>
      <c r="NMI128" s="83"/>
      <c r="NMJ128" s="84"/>
      <c r="NMK128" s="84"/>
      <c r="NML128" s="84"/>
      <c r="NMM128" s="84"/>
      <c r="NMN128" s="84"/>
      <c r="NMO128" s="83"/>
      <c r="NMP128" s="84"/>
      <c r="NMQ128" s="84"/>
      <c r="NMR128" s="84"/>
      <c r="NMS128" s="84"/>
      <c r="NMT128" s="84"/>
      <c r="NMU128" s="83"/>
      <c r="NMV128" s="84"/>
      <c r="NMW128" s="84"/>
      <c r="NMX128" s="84"/>
      <c r="NMY128" s="84"/>
      <c r="NMZ128" s="84"/>
      <c r="NNA128" s="83"/>
      <c r="NNB128" s="84"/>
      <c r="NNC128" s="84"/>
      <c r="NND128" s="84"/>
      <c r="NNE128" s="84"/>
      <c r="NNF128" s="84"/>
      <c r="NNG128" s="83"/>
      <c r="NNH128" s="84"/>
      <c r="NNI128" s="84"/>
      <c r="NNJ128" s="84"/>
      <c r="NNK128" s="84"/>
      <c r="NNL128" s="84"/>
      <c r="NNM128" s="83"/>
      <c r="NNN128" s="84"/>
      <c r="NNO128" s="84"/>
      <c r="NNP128" s="84"/>
      <c r="NNQ128" s="84"/>
      <c r="NNR128" s="84"/>
      <c r="NNS128" s="83"/>
      <c r="NNT128" s="84"/>
      <c r="NNU128" s="84"/>
      <c r="NNV128" s="84"/>
      <c r="NNW128" s="84"/>
      <c r="NNX128" s="84"/>
      <c r="NNY128" s="83"/>
      <c r="NNZ128" s="84"/>
      <c r="NOA128" s="84"/>
      <c r="NOB128" s="84"/>
      <c r="NOC128" s="84"/>
      <c r="NOD128" s="84"/>
      <c r="NOE128" s="83"/>
      <c r="NOF128" s="84"/>
      <c r="NOG128" s="84"/>
      <c r="NOH128" s="84"/>
      <c r="NOI128" s="84"/>
      <c r="NOJ128" s="84"/>
      <c r="NOK128" s="83"/>
      <c r="NOL128" s="84"/>
      <c r="NOM128" s="84"/>
      <c r="NON128" s="84"/>
      <c r="NOO128" s="84"/>
      <c r="NOP128" s="84"/>
      <c r="NOQ128" s="83"/>
      <c r="NOR128" s="84"/>
      <c r="NOS128" s="84"/>
      <c r="NOT128" s="84"/>
      <c r="NOU128" s="84"/>
      <c r="NOV128" s="84"/>
      <c r="NOW128" s="83"/>
      <c r="NOX128" s="84"/>
      <c r="NOY128" s="84"/>
      <c r="NOZ128" s="84"/>
      <c r="NPA128" s="84"/>
      <c r="NPB128" s="84"/>
      <c r="NPC128" s="83"/>
      <c r="NPD128" s="84"/>
      <c r="NPE128" s="84"/>
      <c r="NPF128" s="84"/>
      <c r="NPG128" s="84"/>
      <c r="NPH128" s="84"/>
      <c r="NPI128" s="83"/>
      <c r="NPJ128" s="84"/>
      <c r="NPK128" s="84"/>
      <c r="NPL128" s="84"/>
      <c r="NPM128" s="84"/>
      <c r="NPN128" s="84"/>
      <c r="NPO128" s="83"/>
      <c r="NPP128" s="84"/>
      <c r="NPQ128" s="84"/>
      <c r="NPR128" s="84"/>
      <c r="NPS128" s="84"/>
      <c r="NPT128" s="84"/>
      <c r="NPU128" s="83"/>
      <c r="NPV128" s="84"/>
      <c r="NPW128" s="84"/>
      <c r="NPX128" s="84"/>
      <c r="NPY128" s="84"/>
      <c r="NPZ128" s="84"/>
      <c r="NQA128" s="83"/>
      <c r="NQB128" s="84"/>
      <c r="NQC128" s="84"/>
      <c r="NQD128" s="84"/>
      <c r="NQE128" s="84"/>
      <c r="NQF128" s="84"/>
      <c r="NQG128" s="83"/>
      <c r="NQH128" s="84"/>
      <c r="NQI128" s="84"/>
      <c r="NQJ128" s="84"/>
      <c r="NQK128" s="84"/>
      <c r="NQL128" s="84"/>
      <c r="NQM128" s="83"/>
      <c r="NQN128" s="84"/>
      <c r="NQO128" s="84"/>
      <c r="NQP128" s="84"/>
      <c r="NQQ128" s="84"/>
      <c r="NQR128" s="84"/>
      <c r="NQS128" s="83"/>
      <c r="NQT128" s="84"/>
      <c r="NQU128" s="84"/>
      <c r="NQV128" s="84"/>
      <c r="NQW128" s="84"/>
      <c r="NQX128" s="84"/>
      <c r="NQY128" s="83"/>
      <c r="NQZ128" s="84"/>
      <c r="NRA128" s="84"/>
      <c r="NRB128" s="84"/>
      <c r="NRC128" s="84"/>
      <c r="NRD128" s="84"/>
      <c r="NRE128" s="83"/>
      <c r="NRF128" s="84"/>
      <c r="NRG128" s="84"/>
      <c r="NRH128" s="84"/>
      <c r="NRI128" s="84"/>
      <c r="NRJ128" s="84"/>
      <c r="NRK128" s="83"/>
      <c r="NRL128" s="84"/>
      <c r="NRM128" s="84"/>
      <c r="NRN128" s="84"/>
      <c r="NRO128" s="84"/>
      <c r="NRP128" s="84"/>
      <c r="NRQ128" s="83"/>
      <c r="NRR128" s="84"/>
      <c r="NRS128" s="84"/>
      <c r="NRT128" s="84"/>
      <c r="NRU128" s="84"/>
      <c r="NRV128" s="84"/>
      <c r="NRW128" s="83"/>
      <c r="NRX128" s="84"/>
      <c r="NRY128" s="84"/>
      <c r="NRZ128" s="84"/>
      <c r="NSA128" s="84"/>
      <c r="NSB128" s="84"/>
      <c r="NSC128" s="83"/>
      <c r="NSD128" s="84"/>
      <c r="NSE128" s="84"/>
      <c r="NSF128" s="84"/>
      <c r="NSG128" s="84"/>
      <c r="NSH128" s="84"/>
      <c r="NSI128" s="83"/>
      <c r="NSJ128" s="84"/>
      <c r="NSK128" s="84"/>
      <c r="NSL128" s="84"/>
      <c r="NSM128" s="84"/>
      <c r="NSN128" s="84"/>
      <c r="NSO128" s="83"/>
      <c r="NSP128" s="84"/>
      <c r="NSQ128" s="84"/>
      <c r="NSR128" s="84"/>
      <c r="NSS128" s="84"/>
      <c r="NST128" s="84"/>
      <c r="NSU128" s="83"/>
      <c r="NSV128" s="84"/>
      <c r="NSW128" s="84"/>
      <c r="NSX128" s="84"/>
      <c r="NSY128" s="84"/>
      <c r="NSZ128" s="84"/>
      <c r="NTA128" s="83"/>
      <c r="NTB128" s="84"/>
      <c r="NTC128" s="84"/>
      <c r="NTD128" s="84"/>
      <c r="NTE128" s="84"/>
      <c r="NTF128" s="84"/>
      <c r="NTG128" s="83"/>
      <c r="NTH128" s="84"/>
      <c r="NTI128" s="84"/>
      <c r="NTJ128" s="84"/>
      <c r="NTK128" s="84"/>
      <c r="NTL128" s="84"/>
      <c r="NTM128" s="83"/>
      <c r="NTN128" s="84"/>
      <c r="NTO128" s="84"/>
      <c r="NTP128" s="84"/>
      <c r="NTQ128" s="84"/>
      <c r="NTR128" s="84"/>
      <c r="NTS128" s="83"/>
      <c r="NTT128" s="84"/>
      <c r="NTU128" s="84"/>
      <c r="NTV128" s="84"/>
      <c r="NTW128" s="84"/>
      <c r="NTX128" s="84"/>
      <c r="NTY128" s="83"/>
      <c r="NTZ128" s="84"/>
      <c r="NUA128" s="84"/>
      <c r="NUB128" s="84"/>
      <c r="NUC128" s="84"/>
      <c r="NUD128" s="84"/>
      <c r="NUE128" s="83"/>
      <c r="NUF128" s="84"/>
      <c r="NUG128" s="84"/>
      <c r="NUH128" s="84"/>
      <c r="NUI128" s="84"/>
      <c r="NUJ128" s="84"/>
      <c r="NUK128" s="83"/>
      <c r="NUL128" s="84"/>
      <c r="NUM128" s="84"/>
      <c r="NUN128" s="84"/>
      <c r="NUO128" s="84"/>
      <c r="NUP128" s="84"/>
      <c r="NUQ128" s="83"/>
      <c r="NUR128" s="84"/>
      <c r="NUS128" s="84"/>
      <c r="NUT128" s="84"/>
      <c r="NUU128" s="84"/>
      <c r="NUV128" s="84"/>
      <c r="NUW128" s="83"/>
      <c r="NUX128" s="84"/>
      <c r="NUY128" s="84"/>
      <c r="NUZ128" s="84"/>
      <c r="NVA128" s="84"/>
      <c r="NVB128" s="84"/>
      <c r="NVC128" s="83"/>
      <c r="NVD128" s="84"/>
      <c r="NVE128" s="84"/>
      <c r="NVF128" s="84"/>
      <c r="NVG128" s="84"/>
      <c r="NVH128" s="84"/>
      <c r="NVI128" s="83"/>
      <c r="NVJ128" s="84"/>
      <c r="NVK128" s="84"/>
      <c r="NVL128" s="84"/>
      <c r="NVM128" s="84"/>
      <c r="NVN128" s="84"/>
      <c r="NVO128" s="83"/>
      <c r="NVP128" s="84"/>
      <c r="NVQ128" s="84"/>
      <c r="NVR128" s="84"/>
      <c r="NVS128" s="84"/>
      <c r="NVT128" s="84"/>
      <c r="NVU128" s="83"/>
      <c r="NVV128" s="84"/>
      <c r="NVW128" s="84"/>
      <c r="NVX128" s="84"/>
      <c r="NVY128" s="84"/>
      <c r="NVZ128" s="84"/>
      <c r="NWA128" s="83"/>
      <c r="NWB128" s="84"/>
      <c r="NWC128" s="84"/>
      <c r="NWD128" s="84"/>
      <c r="NWE128" s="84"/>
      <c r="NWF128" s="84"/>
      <c r="NWG128" s="83"/>
      <c r="NWH128" s="84"/>
      <c r="NWI128" s="84"/>
      <c r="NWJ128" s="84"/>
      <c r="NWK128" s="84"/>
      <c r="NWL128" s="84"/>
      <c r="NWM128" s="83"/>
      <c r="NWN128" s="84"/>
      <c r="NWO128" s="84"/>
      <c r="NWP128" s="84"/>
      <c r="NWQ128" s="84"/>
      <c r="NWR128" s="84"/>
      <c r="NWS128" s="83"/>
      <c r="NWT128" s="84"/>
      <c r="NWU128" s="84"/>
      <c r="NWV128" s="84"/>
      <c r="NWW128" s="84"/>
      <c r="NWX128" s="84"/>
      <c r="NWY128" s="83"/>
      <c r="NWZ128" s="84"/>
      <c r="NXA128" s="84"/>
      <c r="NXB128" s="84"/>
      <c r="NXC128" s="84"/>
      <c r="NXD128" s="84"/>
      <c r="NXE128" s="83"/>
      <c r="NXF128" s="84"/>
      <c r="NXG128" s="84"/>
      <c r="NXH128" s="84"/>
      <c r="NXI128" s="84"/>
      <c r="NXJ128" s="84"/>
      <c r="NXK128" s="83"/>
      <c r="NXL128" s="84"/>
      <c r="NXM128" s="84"/>
      <c r="NXN128" s="84"/>
      <c r="NXO128" s="84"/>
      <c r="NXP128" s="84"/>
      <c r="NXQ128" s="83"/>
      <c r="NXR128" s="84"/>
      <c r="NXS128" s="84"/>
      <c r="NXT128" s="84"/>
      <c r="NXU128" s="84"/>
      <c r="NXV128" s="84"/>
      <c r="NXW128" s="83"/>
      <c r="NXX128" s="84"/>
      <c r="NXY128" s="84"/>
      <c r="NXZ128" s="84"/>
      <c r="NYA128" s="84"/>
      <c r="NYB128" s="84"/>
      <c r="NYC128" s="83"/>
      <c r="NYD128" s="84"/>
      <c r="NYE128" s="84"/>
      <c r="NYF128" s="84"/>
      <c r="NYG128" s="84"/>
      <c r="NYH128" s="84"/>
      <c r="NYI128" s="83"/>
      <c r="NYJ128" s="84"/>
      <c r="NYK128" s="84"/>
      <c r="NYL128" s="84"/>
      <c r="NYM128" s="84"/>
      <c r="NYN128" s="84"/>
      <c r="NYO128" s="83"/>
      <c r="NYP128" s="84"/>
      <c r="NYQ128" s="84"/>
      <c r="NYR128" s="84"/>
      <c r="NYS128" s="84"/>
      <c r="NYT128" s="84"/>
      <c r="NYU128" s="83"/>
      <c r="NYV128" s="84"/>
      <c r="NYW128" s="84"/>
      <c r="NYX128" s="84"/>
      <c r="NYY128" s="84"/>
      <c r="NYZ128" s="84"/>
      <c r="NZA128" s="83"/>
      <c r="NZB128" s="84"/>
      <c r="NZC128" s="84"/>
      <c r="NZD128" s="84"/>
      <c r="NZE128" s="84"/>
      <c r="NZF128" s="84"/>
      <c r="NZG128" s="83"/>
      <c r="NZH128" s="84"/>
      <c r="NZI128" s="84"/>
      <c r="NZJ128" s="84"/>
      <c r="NZK128" s="84"/>
      <c r="NZL128" s="84"/>
      <c r="NZM128" s="83"/>
      <c r="NZN128" s="84"/>
      <c r="NZO128" s="84"/>
      <c r="NZP128" s="84"/>
      <c r="NZQ128" s="84"/>
      <c r="NZR128" s="84"/>
      <c r="NZS128" s="83"/>
      <c r="NZT128" s="84"/>
      <c r="NZU128" s="84"/>
      <c r="NZV128" s="84"/>
      <c r="NZW128" s="84"/>
      <c r="NZX128" s="84"/>
      <c r="NZY128" s="83"/>
      <c r="NZZ128" s="84"/>
      <c r="OAA128" s="84"/>
      <c r="OAB128" s="84"/>
      <c r="OAC128" s="84"/>
      <c r="OAD128" s="84"/>
      <c r="OAE128" s="83"/>
      <c r="OAF128" s="84"/>
      <c r="OAG128" s="84"/>
      <c r="OAH128" s="84"/>
      <c r="OAI128" s="84"/>
      <c r="OAJ128" s="84"/>
      <c r="OAK128" s="83"/>
      <c r="OAL128" s="84"/>
      <c r="OAM128" s="84"/>
      <c r="OAN128" s="84"/>
      <c r="OAO128" s="84"/>
      <c r="OAP128" s="84"/>
      <c r="OAQ128" s="83"/>
      <c r="OAR128" s="84"/>
      <c r="OAS128" s="84"/>
      <c r="OAT128" s="84"/>
      <c r="OAU128" s="84"/>
      <c r="OAV128" s="84"/>
      <c r="OAW128" s="83"/>
      <c r="OAX128" s="84"/>
      <c r="OAY128" s="84"/>
      <c r="OAZ128" s="84"/>
      <c r="OBA128" s="84"/>
      <c r="OBB128" s="84"/>
      <c r="OBC128" s="83"/>
      <c r="OBD128" s="84"/>
      <c r="OBE128" s="84"/>
      <c r="OBF128" s="84"/>
      <c r="OBG128" s="84"/>
      <c r="OBH128" s="84"/>
      <c r="OBI128" s="83"/>
      <c r="OBJ128" s="84"/>
      <c r="OBK128" s="84"/>
      <c r="OBL128" s="84"/>
      <c r="OBM128" s="84"/>
      <c r="OBN128" s="84"/>
      <c r="OBO128" s="83"/>
      <c r="OBP128" s="84"/>
      <c r="OBQ128" s="84"/>
      <c r="OBR128" s="84"/>
      <c r="OBS128" s="84"/>
      <c r="OBT128" s="84"/>
      <c r="OBU128" s="83"/>
      <c r="OBV128" s="84"/>
      <c r="OBW128" s="84"/>
      <c r="OBX128" s="84"/>
      <c r="OBY128" s="84"/>
      <c r="OBZ128" s="84"/>
      <c r="OCA128" s="83"/>
      <c r="OCB128" s="84"/>
      <c r="OCC128" s="84"/>
      <c r="OCD128" s="84"/>
      <c r="OCE128" s="84"/>
      <c r="OCF128" s="84"/>
      <c r="OCG128" s="83"/>
      <c r="OCH128" s="84"/>
      <c r="OCI128" s="84"/>
      <c r="OCJ128" s="84"/>
      <c r="OCK128" s="84"/>
      <c r="OCL128" s="84"/>
      <c r="OCM128" s="83"/>
      <c r="OCN128" s="84"/>
      <c r="OCO128" s="84"/>
      <c r="OCP128" s="84"/>
      <c r="OCQ128" s="84"/>
      <c r="OCR128" s="84"/>
      <c r="OCS128" s="83"/>
      <c r="OCT128" s="84"/>
      <c r="OCU128" s="84"/>
      <c r="OCV128" s="84"/>
      <c r="OCW128" s="84"/>
      <c r="OCX128" s="84"/>
      <c r="OCY128" s="83"/>
      <c r="OCZ128" s="84"/>
      <c r="ODA128" s="84"/>
      <c r="ODB128" s="84"/>
      <c r="ODC128" s="84"/>
      <c r="ODD128" s="84"/>
      <c r="ODE128" s="83"/>
      <c r="ODF128" s="84"/>
      <c r="ODG128" s="84"/>
      <c r="ODH128" s="84"/>
      <c r="ODI128" s="84"/>
      <c r="ODJ128" s="84"/>
      <c r="ODK128" s="83"/>
      <c r="ODL128" s="84"/>
      <c r="ODM128" s="84"/>
      <c r="ODN128" s="84"/>
      <c r="ODO128" s="84"/>
      <c r="ODP128" s="84"/>
      <c r="ODQ128" s="83"/>
      <c r="ODR128" s="84"/>
      <c r="ODS128" s="84"/>
      <c r="ODT128" s="84"/>
      <c r="ODU128" s="84"/>
      <c r="ODV128" s="84"/>
      <c r="ODW128" s="83"/>
      <c r="ODX128" s="84"/>
      <c r="ODY128" s="84"/>
      <c r="ODZ128" s="84"/>
      <c r="OEA128" s="84"/>
      <c r="OEB128" s="84"/>
      <c r="OEC128" s="83"/>
      <c r="OED128" s="84"/>
      <c r="OEE128" s="84"/>
      <c r="OEF128" s="84"/>
      <c r="OEG128" s="84"/>
      <c r="OEH128" s="84"/>
      <c r="OEI128" s="83"/>
      <c r="OEJ128" s="84"/>
      <c r="OEK128" s="84"/>
      <c r="OEL128" s="84"/>
      <c r="OEM128" s="84"/>
      <c r="OEN128" s="84"/>
      <c r="OEO128" s="83"/>
      <c r="OEP128" s="84"/>
      <c r="OEQ128" s="84"/>
      <c r="OER128" s="84"/>
      <c r="OES128" s="84"/>
      <c r="OET128" s="84"/>
      <c r="OEU128" s="83"/>
      <c r="OEV128" s="84"/>
      <c r="OEW128" s="84"/>
      <c r="OEX128" s="84"/>
      <c r="OEY128" s="84"/>
      <c r="OEZ128" s="84"/>
      <c r="OFA128" s="83"/>
      <c r="OFB128" s="84"/>
      <c r="OFC128" s="84"/>
      <c r="OFD128" s="84"/>
      <c r="OFE128" s="84"/>
      <c r="OFF128" s="84"/>
      <c r="OFG128" s="83"/>
      <c r="OFH128" s="84"/>
      <c r="OFI128" s="84"/>
      <c r="OFJ128" s="84"/>
      <c r="OFK128" s="84"/>
      <c r="OFL128" s="84"/>
      <c r="OFM128" s="83"/>
      <c r="OFN128" s="84"/>
      <c r="OFO128" s="84"/>
      <c r="OFP128" s="84"/>
      <c r="OFQ128" s="84"/>
      <c r="OFR128" s="84"/>
      <c r="OFS128" s="83"/>
      <c r="OFT128" s="84"/>
      <c r="OFU128" s="84"/>
      <c r="OFV128" s="84"/>
      <c r="OFW128" s="84"/>
      <c r="OFX128" s="84"/>
      <c r="OFY128" s="83"/>
      <c r="OFZ128" s="84"/>
      <c r="OGA128" s="84"/>
      <c r="OGB128" s="84"/>
      <c r="OGC128" s="84"/>
      <c r="OGD128" s="84"/>
      <c r="OGE128" s="83"/>
      <c r="OGF128" s="84"/>
      <c r="OGG128" s="84"/>
      <c r="OGH128" s="84"/>
      <c r="OGI128" s="84"/>
      <c r="OGJ128" s="84"/>
      <c r="OGK128" s="83"/>
      <c r="OGL128" s="84"/>
      <c r="OGM128" s="84"/>
      <c r="OGN128" s="84"/>
      <c r="OGO128" s="84"/>
      <c r="OGP128" s="84"/>
      <c r="OGQ128" s="83"/>
      <c r="OGR128" s="84"/>
      <c r="OGS128" s="84"/>
      <c r="OGT128" s="84"/>
      <c r="OGU128" s="84"/>
      <c r="OGV128" s="84"/>
      <c r="OGW128" s="83"/>
      <c r="OGX128" s="84"/>
      <c r="OGY128" s="84"/>
      <c r="OGZ128" s="84"/>
      <c r="OHA128" s="84"/>
      <c r="OHB128" s="84"/>
      <c r="OHC128" s="83"/>
      <c r="OHD128" s="84"/>
      <c r="OHE128" s="84"/>
      <c r="OHF128" s="84"/>
      <c r="OHG128" s="84"/>
      <c r="OHH128" s="84"/>
      <c r="OHI128" s="83"/>
      <c r="OHJ128" s="84"/>
      <c r="OHK128" s="84"/>
      <c r="OHL128" s="84"/>
      <c r="OHM128" s="84"/>
      <c r="OHN128" s="84"/>
      <c r="OHO128" s="83"/>
      <c r="OHP128" s="84"/>
      <c r="OHQ128" s="84"/>
      <c r="OHR128" s="84"/>
      <c r="OHS128" s="84"/>
      <c r="OHT128" s="84"/>
      <c r="OHU128" s="83"/>
      <c r="OHV128" s="84"/>
      <c r="OHW128" s="84"/>
      <c r="OHX128" s="84"/>
      <c r="OHY128" s="84"/>
      <c r="OHZ128" s="84"/>
      <c r="OIA128" s="83"/>
      <c r="OIB128" s="84"/>
      <c r="OIC128" s="84"/>
      <c r="OID128" s="84"/>
      <c r="OIE128" s="84"/>
      <c r="OIF128" s="84"/>
      <c r="OIG128" s="83"/>
      <c r="OIH128" s="84"/>
      <c r="OII128" s="84"/>
      <c r="OIJ128" s="84"/>
      <c r="OIK128" s="84"/>
      <c r="OIL128" s="84"/>
      <c r="OIM128" s="83"/>
      <c r="OIN128" s="84"/>
      <c r="OIO128" s="84"/>
      <c r="OIP128" s="84"/>
      <c r="OIQ128" s="84"/>
      <c r="OIR128" s="84"/>
      <c r="OIS128" s="83"/>
      <c r="OIT128" s="84"/>
      <c r="OIU128" s="84"/>
      <c r="OIV128" s="84"/>
      <c r="OIW128" s="84"/>
      <c r="OIX128" s="84"/>
      <c r="OIY128" s="83"/>
      <c r="OIZ128" s="84"/>
      <c r="OJA128" s="84"/>
      <c r="OJB128" s="84"/>
      <c r="OJC128" s="84"/>
      <c r="OJD128" s="84"/>
      <c r="OJE128" s="83"/>
      <c r="OJF128" s="84"/>
      <c r="OJG128" s="84"/>
      <c r="OJH128" s="84"/>
      <c r="OJI128" s="84"/>
      <c r="OJJ128" s="84"/>
      <c r="OJK128" s="83"/>
      <c r="OJL128" s="84"/>
      <c r="OJM128" s="84"/>
      <c r="OJN128" s="84"/>
      <c r="OJO128" s="84"/>
      <c r="OJP128" s="84"/>
      <c r="OJQ128" s="83"/>
      <c r="OJR128" s="84"/>
      <c r="OJS128" s="84"/>
      <c r="OJT128" s="84"/>
      <c r="OJU128" s="84"/>
      <c r="OJV128" s="84"/>
      <c r="OJW128" s="83"/>
      <c r="OJX128" s="84"/>
      <c r="OJY128" s="84"/>
      <c r="OJZ128" s="84"/>
      <c r="OKA128" s="84"/>
      <c r="OKB128" s="84"/>
      <c r="OKC128" s="83"/>
      <c r="OKD128" s="84"/>
      <c r="OKE128" s="84"/>
      <c r="OKF128" s="84"/>
      <c r="OKG128" s="84"/>
      <c r="OKH128" s="84"/>
      <c r="OKI128" s="83"/>
      <c r="OKJ128" s="84"/>
      <c r="OKK128" s="84"/>
      <c r="OKL128" s="84"/>
      <c r="OKM128" s="84"/>
      <c r="OKN128" s="84"/>
      <c r="OKO128" s="83"/>
      <c r="OKP128" s="84"/>
      <c r="OKQ128" s="84"/>
      <c r="OKR128" s="84"/>
      <c r="OKS128" s="84"/>
      <c r="OKT128" s="84"/>
      <c r="OKU128" s="83"/>
      <c r="OKV128" s="84"/>
      <c r="OKW128" s="84"/>
      <c r="OKX128" s="84"/>
      <c r="OKY128" s="84"/>
      <c r="OKZ128" s="84"/>
      <c r="OLA128" s="83"/>
      <c r="OLB128" s="84"/>
      <c r="OLC128" s="84"/>
      <c r="OLD128" s="84"/>
      <c r="OLE128" s="84"/>
      <c r="OLF128" s="84"/>
      <c r="OLG128" s="83"/>
      <c r="OLH128" s="84"/>
      <c r="OLI128" s="84"/>
      <c r="OLJ128" s="84"/>
      <c r="OLK128" s="84"/>
      <c r="OLL128" s="84"/>
      <c r="OLM128" s="83"/>
      <c r="OLN128" s="84"/>
      <c r="OLO128" s="84"/>
      <c r="OLP128" s="84"/>
      <c r="OLQ128" s="84"/>
      <c r="OLR128" s="84"/>
      <c r="OLS128" s="83"/>
      <c r="OLT128" s="84"/>
      <c r="OLU128" s="84"/>
      <c r="OLV128" s="84"/>
      <c r="OLW128" s="84"/>
      <c r="OLX128" s="84"/>
      <c r="OLY128" s="83"/>
      <c r="OLZ128" s="84"/>
      <c r="OMA128" s="84"/>
      <c r="OMB128" s="84"/>
      <c r="OMC128" s="84"/>
      <c r="OMD128" s="84"/>
      <c r="OME128" s="83"/>
      <c r="OMF128" s="84"/>
      <c r="OMG128" s="84"/>
      <c r="OMH128" s="84"/>
      <c r="OMI128" s="84"/>
      <c r="OMJ128" s="84"/>
      <c r="OMK128" s="83"/>
      <c r="OML128" s="84"/>
      <c r="OMM128" s="84"/>
      <c r="OMN128" s="84"/>
      <c r="OMO128" s="84"/>
      <c r="OMP128" s="84"/>
      <c r="OMQ128" s="83"/>
      <c r="OMR128" s="84"/>
      <c r="OMS128" s="84"/>
      <c r="OMT128" s="84"/>
      <c r="OMU128" s="84"/>
      <c r="OMV128" s="84"/>
      <c r="OMW128" s="83"/>
      <c r="OMX128" s="84"/>
      <c r="OMY128" s="84"/>
      <c r="OMZ128" s="84"/>
      <c r="ONA128" s="84"/>
      <c r="ONB128" s="84"/>
      <c r="ONC128" s="83"/>
      <c r="OND128" s="84"/>
      <c r="ONE128" s="84"/>
      <c r="ONF128" s="84"/>
      <c r="ONG128" s="84"/>
      <c r="ONH128" s="84"/>
      <c r="ONI128" s="83"/>
      <c r="ONJ128" s="84"/>
      <c r="ONK128" s="84"/>
      <c r="ONL128" s="84"/>
      <c r="ONM128" s="84"/>
      <c r="ONN128" s="84"/>
      <c r="ONO128" s="83"/>
      <c r="ONP128" s="84"/>
      <c r="ONQ128" s="84"/>
      <c r="ONR128" s="84"/>
      <c r="ONS128" s="84"/>
      <c r="ONT128" s="84"/>
      <c r="ONU128" s="83"/>
      <c r="ONV128" s="84"/>
      <c r="ONW128" s="84"/>
      <c r="ONX128" s="84"/>
      <c r="ONY128" s="84"/>
      <c r="ONZ128" s="84"/>
      <c r="OOA128" s="83"/>
      <c r="OOB128" s="84"/>
      <c r="OOC128" s="84"/>
      <c r="OOD128" s="84"/>
      <c r="OOE128" s="84"/>
      <c r="OOF128" s="84"/>
      <c r="OOG128" s="83"/>
      <c r="OOH128" s="84"/>
      <c r="OOI128" s="84"/>
      <c r="OOJ128" s="84"/>
      <c r="OOK128" s="84"/>
      <c r="OOL128" s="84"/>
      <c r="OOM128" s="83"/>
      <c r="OON128" s="84"/>
      <c r="OOO128" s="84"/>
      <c r="OOP128" s="84"/>
      <c r="OOQ128" s="84"/>
      <c r="OOR128" s="84"/>
      <c r="OOS128" s="83"/>
      <c r="OOT128" s="84"/>
      <c r="OOU128" s="84"/>
      <c r="OOV128" s="84"/>
      <c r="OOW128" s="84"/>
      <c r="OOX128" s="84"/>
      <c r="OOY128" s="83"/>
      <c r="OOZ128" s="84"/>
      <c r="OPA128" s="84"/>
      <c r="OPB128" s="84"/>
      <c r="OPC128" s="84"/>
      <c r="OPD128" s="84"/>
      <c r="OPE128" s="83"/>
      <c r="OPF128" s="84"/>
      <c r="OPG128" s="84"/>
      <c r="OPH128" s="84"/>
      <c r="OPI128" s="84"/>
      <c r="OPJ128" s="84"/>
      <c r="OPK128" s="83"/>
      <c r="OPL128" s="84"/>
      <c r="OPM128" s="84"/>
      <c r="OPN128" s="84"/>
      <c r="OPO128" s="84"/>
      <c r="OPP128" s="84"/>
      <c r="OPQ128" s="83"/>
      <c r="OPR128" s="84"/>
      <c r="OPS128" s="84"/>
      <c r="OPT128" s="84"/>
      <c r="OPU128" s="84"/>
      <c r="OPV128" s="84"/>
      <c r="OPW128" s="83"/>
      <c r="OPX128" s="84"/>
      <c r="OPY128" s="84"/>
      <c r="OPZ128" s="84"/>
      <c r="OQA128" s="84"/>
      <c r="OQB128" s="84"/>
      <c r="OQC128" s="83"/>
      <c r="OQD128" s="84"/>
      <c r="OQE128" s="84"/>
      <c r="OQF128" s="84"/>
      <c r="OQG128" s="84"/>
      <c r="OQH128" s="84"/>
      <c r="OQI128" s="83"/>
      <c r="OQJ128" s="84"/>
      <c r="OQK128" s="84"/>
      <c r="OQL128" s="84"/>
      <c r="OQM128" s="84"/>
      <c r="OQN128" s="84"/>
      <c r="OQO128" s="83"/>
      <c r="OQP128" s="84"/>
      <c r="OQQ128" s="84"/>
      <c r="OQR128" s="84"/>
      <c r="OQS128" s="84"/>
      <c r="OQT128" s="84"/>
      <c r="OQU128" s="83"/>
      <c r="OQV128" s="84"/>
      <c r="OQW128" s="84"/>
      <c r="OQX128" s="84"/>
      <c r="OQY128" s="84"/>
      <c r="OQZ128" s="84"/>
      <c r="ORA128" s="83"/>
      <c r="ORB128" s="84"/>
      <c r="ORC128" s="84"/>
      <c r="ORD128" s="84"/>
      <c r="ORE128" s="84"/>
      <c r="ORF128" s="84"/>
      <c r="ORG128" s="83"/>
      <c r="ORH128" s="84"/>
      <c r="ORI128" s="84"/>
      <c r="ORJ128" s="84"/>
      <c r="ORK128" s="84"/>
      <c r="ORL128" s="84"/>
      <c r="ORM128" s="83"/>
      <c r="ORN128" s="84"/>
      <c r="ORO128" s="84"/>
      <c r="ORP128" s="84"/>
      <c r="ORQ128" s="84"/>
      <c r="ORR128" s="84"/>
      <c r="ORS128" s="83"/>
      <c r="ORT128" s="84"/>
      <c r="ORU128" s="84"/>
      <c r="ORV128" s="84"/>
      <c r="ORW128" s="84"/>
      <c r="ORX128" s="84"/>
      <c r="ORY128" s="83"/>
      <c r="ORZ128" s="84"/>
      <c r="OSA128" s="84"/>
      <c r="OSB128" s="84"/>
      <c r="OSC128" s="84"/>
      <c r="OSD128" s="84"/>
      <c r="OSE128" s="83"/>
      <c r="OSF128" s="84"/>
      <c r="OSG128" s="84"/>
      <c r="OSH128" s="84"/>
      <c r="OSI128" s="84"/>
      <c r="OSJ128" s="84"/>
      <c r="OSK128" s="83"/>
      <c r="OSL128" s="84"/>
      <c r="OSM128" s="84"/>
      <c r="OSN128" s="84"/>
      <c r="OSO128" s="84"/>
      <c r="OSP128" s="84"/>
      <c r="OSQ128" s="83"/>
      <c r="OSR128" s="84"/>
      <c r="OSS128" s="84"/>
      <c r="OST128" s="84"/>
      <c r="OSU128" s="84"/>
      <c r="OSV128" s="84"/>
      <c r="OSW128" s="83"/>
      <c r="OSX128" s="84"/>
      <c r="OSY128" s="84"/>
      <c r="OSZ128" s="84"/>
      <c r="OTA128" s="84"/>
      <c r="OTB128" s="84"/>
      <c r="OTC128" s="83"/>
      <c r="OTD128" s="84"/>
      <c r="OTE128" s="84"/>
      <c r="OTF128" s="84"/>
      <c r="OTG128" s="84"/>
      <c r="OTH128" s="84"/>
      <c r="OTI128" s="83"/>
      <c r="OTJ128" s="84"/>
      <c r="OTK128" s="84"/>
      <c r="OTL128" s="84"/>
      <c r="OTM128" s="84"/>
      <c r="OTN128" s="84"/>
      <c r="OTO128" s="83"/>
      <c r="OTP128" s="84"/>
      <c r="OTQ128" s="84"/>
      <c r="OTR128" s="84"/>
      <c r="OTS128" s="84"/>
      <c r="OTT128" s="84"/>
      <c r="OTU128" s="83"/>
      <c r="OTV128" s="84"/>
      <c r="OTW128" s="84"/>
      <c r="OTX128" s="84"/>
      <c r="OTY128" s="84"/>
      <c r="OTZ128" s="84"/>
      <c r="OUA128" s="83"/>
      <c r="OUB128" s="84"/>
      <c r="OUC128" s="84"/>
      <c r="OUD128" s="84"/>
      <c r="OUE128" s="84"/>
      <c r="OUF128" s="84"/>
      <c r="OUG128" s="83"/>
      <c r="OUH128" s="84"/>
      <c r="OUI128" s="84"/>
      <c r="OUJ128" s="84"/>
      <c r="OUK128" s="84"/>
      <c r="OUL128" s="84"/>
      <c r="OUM128" s="83"/>
      <c r="OUN128" s="84"/>
      <c r="OUO128" s="84"/>
      <c r="OUP128" s="84"/>
      <c r="OUQ128" s="84"/>
      <c r="OUR128" s="84"/>
      <c r="OUS128" s="83"/>
      <c r="OUT128" s="84"/>
      <c r="OUU128" s="84"/>
      <c r="OUV128" s="84"/>
      <c r="OUW128" s="84"/>
      <c r="OUX128" s="84"/>
      <c r="OUY128" s="83"/>
      <c r="OUZ128" s="84"/>
      <c r="OVA128" s="84"/>
      <c r="OVB128" s="84"/>
      <c r="OVC128" s="84"/>
      <c r="OVD128" s="84"/>
      <c r="OVE128" s="83"/>
      <c r="OVF128" s="84"/>
      <c r="OVG128" s="84"/>
      <c r="OVH128" s="84"/>
      <c r="OVI128" s="84"/>
      <c r="OVJ128" s="84"/>
      <c r="OVK128" s="83"/>
      <c r="OVL128" s="84"/>
      <c r="OVM128" s="84"/>
      <c r="OVN128" s="84"/>
      <c r="OVO128" s="84"/>
      <c r="OVP128" s="84"/>
      <c r="OVQ128" s="83"/>
      <c r="OVR128" s="84"/>
      <c r="OVS128" s="84"/>
      <c r="OVT128" s="84"/>
      <c r="OVU128" s="84"/>
      <c r="OVV128" s="84"/>
      <c r="OVW128" s="83"/>
      <c r="OVX128" s="84"/>
      <c r="OVY128" s="84"/>
      <c r="OVZ128" s="84"/>
      <c r="OWA128" s="84"/>
      <c r="OWB128" s="84"/>
      <c r="OWC128" s="83"/>
      <c r="OWD128" s="84"/>
      <c r="OWE128" s="84"/>
      <c r="OWF128" s="84"/>
      <c r="OWG128" s="84"/>
      <c r="OWH128" s="84"/>
      <c r="OWI128" s="83"/>
      <c r="OWJ128" s="84"/>
      <c r="OWK128" s="84"/>
      <c r="OWL128" s="84"/>
      <c r="OWM128" s="84"/>
      <c r="OWN128" s="84"/>
      <c r="OWO128" s="83"/>
      <c r="OWP128" s="84"/>
      <c r="OWQ128" s="84"/>
      <c r="OWR128" s="84"/>
      <c r="OWS128" s="84"/>
      <c r="OWT128" s="84"/>
      <c r="OWU128" s="83"/>
      <c r="OWV128" s="84"/>
      <c r="OWW128" s="84"/>
      <c r="OWX128" s="84"/>
      <c r="OWY128" s="84"/>
      <c r="OWZ128" s="84"/>
      <c r="OXA128" s="83"/>
      <c r="OXB128" s="84"/>
      <c r="OXC128" s="84"/>
      <c r="OXD128" s="84"/>
      <c r="OXE128" s="84"/>
      <c r="OXF128" s="84"/>
      <c r="OXG128" s="83"/>
      <c r="OXH128" s="84"/>
      <c r="OXI128" s="84"/>
      <c r="OXJ128" s="84"/>
      <c r="OXK128" s="84"/>
      <c r="OXL128" s="84"/>
      <c r="OXM128" s="83"/>
      <c r="OXN128" s="84"/>
      <c r="OXO128" s="84"/>
      <c r="OXP128" s="84"/>
      <c r="OXQ128" s="84"/>
      <c r="OXR128" s="84"/>
      <c r="OXS128" s="83"/>
      <c r="OXT128" s="84"/>
      <c r="OXU128" s="84"/>
      <c r="OXV128" s="84"/>
      <c r="OXW128" s="84"/>
      <c r="OXX128" s="84"/>
      <c r="OXY128" s="83"/>
      <c r="OXZ128" s="84"/>
      <c r="OYA128" s="84"/>
      <c r="OYB128" s="84"/>
      <c r="OYC128" s="84"/>
      <c r="OYD128" s="84"/>
      <c r="OYE128" s="83"/>
      <c r="OYF128" s="84"/>
      <c r="OYG128" s="84"/>
      <c r="OYH128" s="84"/>
      <c r="OYI128" s="84"/>
      <c r="OYJ128" s="84"/>
      <c r="OYK128" s="83"/>
      <c r="OYL128" s="84"/>
      <c r="OYM128" s="84"/>
      <c r="OYN128" s="84"/>
      <c r="OYO128" s="84"/>
      <c r="OYP128" s="84"/>
      <c r="OYQ128" s="83"/>
      <c r="OYR128" s="84"/>
      <c r="OYS128" s="84"/>
      <c r="OYT128" s="84"/>
      <c r="OYU128" s="84"/>
      <c r="OYV128" s="84"/>
      <c r="OYW128" s="83"/>
      <c r="OYX128" s="84"/>
      <c r="OYY128" s="84"/>
      <c r="OYZ128" s="84"/>
      <c r="OZA128" s="84"/>
      <c r="OZB128" s="84"/>
      <c r="OZC128" s="83"/>
      <c r="OZD128" s="84"/>
      <c r="OZE128" s="84"/>
      <c r="OZF128" s="84"/>
      <c r="OZG128" s="84"/>
      <c r="OZH128" s="84"/>
      <c r="OZI128" s="83"/>
      <c r="OZJ128" s="84"/>
      <c r="OZK128" s="84"/>
      <c r="OZL128" s="84"/>
      <c r="OZM128" s="84"/>
      <c r="OZN128" s="84"/>
      <c r="OZO128" s="83"/>
      <c r="OZP128" s="84"/>
      <c r="OZQ128" s="84"/>
      <c r="OZR128" s="84"/>
      <c r="OZS128" s="84"/>
      <c r="OZT128" s="84"/>
      <c r="OZU128" s="83"/>
      <c r="OZV128" s="84"/>
      <c r="OZW128" s="84"/>
      <c r="OZX128" s="84"/>
      <c r="OZY128" s="84"/>
      <c r="OZZ128" s="84"/>
      <c r="PAA128" s="83"/>
      <c r="PAB128" s="84"/>
      <c r="PAC128" s="84"/>
      <c r="PAD128" s="84"/>
      <c r="PAE128" s="84"/>
      <c r="PAF128" s="84"/>
      <c r="PAG128" s="83"/>
      <c r="PAH128" s="84"/>
      <c r="PAI128" s="84"/>
      <c r="PAJ128" s="84"/>
      <c r="PAK128" s="84"/>
      <c r="PAL128" s="84"/>
      <c r="PAM128" s="83"/>
      <c r="PAN128" s="84"/>
      <c r="PAO128" s="84"/>
      <c r="PAP128" s="84"/>
      <c r="PAQ128" s="84"/>
      <c r="PAR128" s="84"/>
      <c r="PAS128" s="83"/>
      <c r="PAT128" s="84"/>
      <c r="PAU128" s="84"/>
      <c r="PAV128" s="84"/>
      <c r="PAW128" s="84"/>
      <c r="PAX128" s="84"/>
      <c r="PAY128" s="83"/>
      <c r="PAZ128" s="84"/>
      <c r="PBA128" s="84"/>
      <c r="PBB128" s="84"/>
      <c r="PBC128" s="84"/>
      <c r="PBD128" s="84"/>
      <c r="PBE128" s="83"/>
      <c r="PBF128" s="84"/>
      <c r="PBG128" s="84"/>
      <c r="PBH128" s="84"/>
      <c r="PBI128" s="84"/>
      <c r="PBJ128" s="84"/>
      <c r="PBK128" s="83"/>
      <c r="PBL128" s="84"/>
      <c r="PBM128" s="84"/>
      <c r="PBN128" s="84"/>
      <c r="PBO128" s="84"/>
      <c r="PBP128" s="84"/>
      <c r="PBQ128" s="83"/>
      <c r="PBR128" s="84"/>
      <c r="PBS128" s="84"/>
      <c r="PBT128" s="84"/>
      <c r="PBU128" s="84"/>
      <c r="PBV128" s="84"/>
      <c r="PBW128" s="83"/>
      <c r="PBX128" s="84"/>
      <c r="PBY128" s="84"/>
      <c r="PBZ128" s="84"/>
      <c r="PCA128" s="84"/>
      <c r="PCB128" s="84"/>
      <c r="PCC128" s="83"/>
      <c r="PCD128" s="84"/>
      <c r="PCE128" s="84"/>
      <c r="PCF128" s="84"/>
      <c r="PCG128" s="84"/>
      <c r="PCH128" s="84"/>
      <c r="PCI128" s="83"/>
      <c r="PCJ128" s="84"/>
      <c r="PCK128" s="84"/>
      <c r="PCL128" s="84"/>
      <c r="PCM128" s="84"/>
      <c r="PCN128" s="84"/>
      <c r="PCO128" s="83"/>
      <c r="PCP128" s="84"/>
      <c r="PCQ128" s="84"/>
      <c r="PCR128" s="84"/>
      <c r="PCS128" s="84"/>
      <c r="PCT128" s="84"/>
      <c r="PCU128" s="83"/>
      <c r="PCV128" s="84"/>
      <c r="PCW128" s="84"/>
      <c r="PCX128" s="84"/>
      <c r="PCY128" s="84"/>
      <c r="PCZ128" s="84"/>
      <c r="PDA128" s="83"/>
      <c r="PDB128" s="84"/>
      <c r="PDC128" s="84"/>
      <c r="PDD128" s="84"/>
      <c r="PDE128" s="84"/>
      <c r="PDF128" s="84"/>
      <c r="PDG128" s="83"/>
      <c r="PDH128" s="84"/>
      <c r="PDI128" s="84"/>
      <c r="PDJ128" s="84"/>
      <c r="PDK128" s="84"/>
      <c r="PDL128" s="84"/>
      <c r="PDM128" s="83"/>
      <c r="PDN128" s="84"/>
      <c r="PDO128" s="84"/>
      <c r="PDP128" s="84"/>
      <c r="PDQ128" s="84"/>
      <c r="PDR128" s="84"/>
      <c r="PDS128" s="83"/>
      <c r="PDT128" s="84"/>
      <c r="PDU128" s="84"/>
      <c r="PDV128" s="84"/>
      <c r="PDW128" s="84"/>
      <c r="PDX128" s="84"/>
      <c r="PDY128" s="83"/>
      <c r="PDZ128" s="84"/>
      <c r="PEA128" s="84"/>
      <c r="PEB128" s="84"/>
      <c r="PEC128" s="84"/>
      <c r="PED128" s="84"/>
      <c r="PEE128" s="83"/>
      <c r="PEF128" s="84"/>
      <c r="PEG128" s="84"/>
      <c r="PEH128" s="84"/>
      <c r="PEI128" s="84"/>
      <c r="PEJ128" s="84"/>
      <c r="PEK128" s="83"/>
      <c r="PEL128" s="84"/>
      <c r="PEM128" s="84"/>
      <c r="PEN128" s="84"/>
      <c r="PEO128" s="84"/>
      <c r="PEP128" s="84"/>
      <c r="PEQ128" s="83"/>
      <c r="PER128" s="84"/>
      <c r="PES128" s="84"/>
      <c r="PET128" s="84"/>
      <c r="PEU128" s="84"/>
      <c r="PEV128" s="84"/>
      <c r="PEW128" s="83"/>
      <c r="PEX128" s="84"/>
      <c r="PEY128" s="84"/>
      <c r="PEZ128" s="84"/>
      <c r="PFA128" s="84"/>
      <c r="PFB128" s="84"/>
      <c r="PFC128" s="83"/>
      <c r="PFD128" s="84"/>
      <c r="PFE128" s="84"/>
      <c r="PFF128" s="84"/>
      <c r="PFG128" s="84"/>
      <c r="PFH128" s="84"/>
      <c r="PFI128" s="83"/>
      <c r="PFJ128" s="84"/>
      <c r="PFK128" s="84"/>
      <c r="PFL128" s="84"/>
      <c r="PFM128" s="84"/>
      <c r="PFN128" s="84"/>
      <c r="PFO128" s="83"/>
      <c r="PFP128" s="84"/>
      <c r="PFQ128" s="84"/>
      <c r="PFR128" s="84"/>
      <c r="PFS128" s="84"/>
      <c r="PFT128" s="84"/>
      <c r="PFU128" s="83"/>
      <c r="PFV128" s="84"/>
      <c r="PFW128" s="84"/>
      <c r="PFX128" s="84"/>
      <c r="PFY128" s="84"/>
      <c r="PFZ128" s="84"/>
      <c r="PGA128" s="83"/>
      <c r="PGB128" s="84"/>
      <c r="PGC128" s="84"/>
      <c r="PGD128" s="84"/>
      <c r="PGE128" s="84"/>
      <c r="PGF128" s="84"/>
      <c r="PGG128" s="83"/>
      <c r="PGH128" s="84"/>
      <c r="PGI128" s="84"/>
      <c r="PGJ128" s="84"/>
      <c r="PGK128" s="84"/>
      <c r="PGL128" s="84"/>
      <c r="PGM128" s="83"/>
      <c r="PGN128" s="84"/>
      <c r="PGO128" s="84"/>
      <c r="PGP128" s="84"/>
      <c r="PGQ128" s="84"/>
      <c r="PGR128" s="84"/>
      <c r="PGS128" s="83"/>
      <c r="PGT128" s="84"/>
      <c r="PGU128" s="84"/>
      <c r="PGV128" s="84"/>
      <c r="PGW128" s="84"/>
      <c r="PGX128" s="84"/>
      <c r="PGY128" s="83"/>
      <c r="PGZ128" s="84"/>
      <c r="PHA128" s="84"/>
      <c r="PHB128" s="84"/>
      <c r="PHC128" s="84"/>
      <c r="PHD128" s="84"/>
      <c r="PHE128" s="83"/>
      <c r="PHF128" s="84"/>
      <c r="PHG128" s="84"/>
      <c r="PHH128" s="84"/>
      <c r="PHI128" s="84"/>
      <c r="PHJ128" s="84"/>
      <c r="PHK128" s="83"/>
      <c r="PHL128" s="84"/>
      <c r="PHM128" s="84"/>
      <c r="PHN128" s="84"/>
      <c r="PHO128" s="84"/>
      <c r="PHP128" s="84"/>
      <c r="PHQ128" s="83"/>
      <c r="PHR128" s="84"/>
      <c r="PHS128" s="84"/>
      <c r="PHT128" s="84"/>
      <c r="PHU128" s="84"/>
      <c r="PHV128" s="84"/>
      <c r="PHW128" s="83"/>
      <c r="PHX128" s="84"/>
      <c r="PHY128" s="84"/>
      <c r="PHZ128" s="84"/>
      <c r="PIA128" s="84"/>
      <c r="PIB128" s="84"/>
      <c r="PIC128" s="83"/>
      <c r="PID128" s="84"/>
      <c r="PIE128" s="84"/>
      <c r="PIF128" s="84"/>
      <c r="PIG128" s="84"/>
      <c r="PIH128" s="84"/>
      <c r="PII128" s="83"/>
      <c r="PIJ128" s="84"/>
      <c r="PIK128" s="84"/>
      <c r="PIL128" s="84"/>
      <c r="PIM128" s="84"/>
      <c r="PIN128" s="84"/>
      <c r="PIO128" s="83"/>
      <c r="PIP128" s="84"/>
      <c r="PIQ128" s="84"/>
      <c r="PIR128" s="84"/>
      <c r="PIS128" s="84"/>
      <c r="PIT128" s="84"/>
      <c r="PIU128" s="83"/>
      <c r="PIV128" s="84"/>
      <c r="PIW128" s="84"/>
      <c r="PIX128" s="84"/>
      <c r="PIY128" s="84"/>
      <c r="PIZ128" s="84"/>
      <c r="PJA128" s="83"/>
      <c r="PJB128" s="84"/>
      <c r="PJC128" s="84"/>
      <c r="PJD128" s="84"/>
      <c r="PJE128" s="84"/>
      <c r="PJF128" s="84"/>
      <c r="PJG128" s="83"/>
      <c r="PJH128" s="84"/>
      <c r="PJI128" s="84"/>
      <c r="PJJ128" s="84"/>
      <c r="PJK128" s="84"/>
      <c r="PJL128" s="84"/>
      <c r="PJM128" s="83"/>
      <c r="PJN128" s="84"/>
      <c r="PJO128" s="84"/>
      <c r="PJP128" s="84"/>
      <c r="PJQ128" s="84"/>
      <c r="PJR128" s="84"/>
      <c r="PJS128" s="83"/>
      <c r="PJT128" s="84"/>
      <c r="PJU128" s="84"/>
      <c r="PJV128" s="84"/>
      <c r="PJW128" s="84"/>
      <c r="PJX128" s="84"/>
      <c r="PJY128" s="83"/>
      <c r="PJZ128" s="84"/>
      <c r="PKA128" s="84"/>
      <c r="PKB128" s="84"/>
      <c r="PKC128" s="84"/>
      <c r="PKD128" s="84"/>
      <c r="PKE128" s="83"/>
      <c r="PKF128" s="84"/>
      <c r="PKG128" s="84"/>
      <c r="PKH128" s="84"/>
      <c r="PKI128" s="84"/>
      <c r="PKJ128" s="84"/>
      <c r="PKK128" s="83"/>
      <c r="PKL128" s="84"/>
      <c r="PKM128" s="84"/>
      <c r="PKN128" s="84"/>
      <c r="PKO128" s="84"/>
      <c r="PKP128" s="84"/>
      <c r="PKQ128" s="83"/>
      <c r="PKR128" s="84"/>
      <c r="PKS128" s="84"/>
      <c r="PKT128" s="84"/>
      <c r="PKU128" s="84"/>
      <c r="PKV128" s="84"/>
      <c r="PKW128" s="83"/>
      <c r="PKX128" s="84"/>
      <c r="PKY128" s="84"/>
      <c r="PKZ128" s="84"/>
      <c r="PLA128" s="84"/>
      <c r="PLB128" s="84"/>
      <c r="PLC128" s="83"/>
      <c r="PLD128" s="84"/>
      <c r="PLE128" s="84"/>
      <c r="PLF128" s="84"/>
      <c r="PLG128" s="84"/>
      <c r="PLH128" s="84"/>
      <c r="PLI128" s="83"/>
      <c r="PLJ128" s="84"/>
      <c r="PLK128" s="84"/>
      <c r="PLL128" s="84"/>
      <c r="PLM128" s="84"/>
      <c r="PLN128" s="84"/>
      <c r="PLO128" s="83"/>
      <c r="PLP128" s="84"/>
      <c r="PLQ128" s="84"/>
      <c r="PLR128" s="84"/>
      <c r="PLS128" s="84"/>
      <c r="PLT128" s="84"/>
      <c r="PLU128" s="83"/>
      <c r="PLV128" s="84"/>
      <c r="PLW128" s="84"/>
      <c r="PLX128" s="84"/>
      <c r="PLY128" s="84"/>
      <c r="PLZ128" s="84"/>
      <c r="PMA128" s="83"/>
      <c r="PMB128" s="84"/>
      <c r="PMC128" s="84"/>
      <c r="PMD128" s="84"/>
      <c r="PME128" s="84"/>
      <c r="PMF128" s="84"/>
      <c r="PMG128" s="83"/>
      <c r="PMH128" s="84"/>
      <c r="PMI128" s="84"/>
      <c r="PMJ128" s="84"/>
      <c r="PMK128" s="84"/>
      <c r="PML128" s="84"/>
      <c r="PMM128" s="83"/>
      <c r="PMN128" s="84"/>
      <c r="PMO128" s="84"/>
      <c r="PMP128" s="84"/>
      <c r="PMQ128" s="84"/>
      <c r="PMR128" s="84"/>
      <c r="PMS128" s="83"/>
      <c r="PMT128" s="84"/>
      <c r="PMU128" s="84"/>
      <c r="PMV128" s="84"/>
      <c r="PMW128" s="84"/>
      <c r="PMX128" s="84"/>
      <c r="PMY128" s="83"/>
      <c r="PMZ128" s="84"/>
      <c r="PNA128" s="84"/>
      <c r="PNB128" s="84"/>
      <c r="PNC128" s="84"/>
      <c r="PND128" s="84"/>
      <c r="PNE128" s="83"/>
      <c r="PNF128" s="84"/>
      <c r="PNG128" s="84"/>
      <c r="PNH128" s="84"/>
      <c r="PNI128" s="84"/>
      <c r="PNJ128" s="84"/>
      <c r="PNK128" s="83"/>
      <c r="PNL128" s="84"/>
      <c r="PNM128" s="84"/>
      <c r="PNN128" s="84"/>
      <c r="PNO128" s="84"/>
      <c r="PNP128" s="84"/>
      <c r="PNQ128" s="83"/>
      <c r="PNR128" s="84"/>
      <c r="PNS128" s="84"/>
      <c r="PNT128" s="84"/>
      <c r="PNU128" s="84"/>
      <c r="PNV128" s="84"/>
      <c r="PNW128" s="83"/>
      <c r="PNX128" s="84"/>
      <c r="PNY128" s="84"/>
      <c r="PNZ128" s="84"/>
      <c r="POA128" s="84"/>
      <c r="POB128" s="84"/>
      <c r="POC128" s="83"/>
      <c r="POD128" s="84"/>
      <c r="POE128" s="84"/>
      <c r="POF128" s="84"/>
      <c r="POG128" s="84"/>
      <c r="POH128" s="84"/>
      <c r="POI128" s="83"/>
      <c r="POJ128" s="84"/>
      <c r="POK128" s="84"/>
      <c r="POL128" s="84"/>
      <c r="POM128" s="84"/>
      <c r="PON128" s="84"/>
      <c r="POO128" s="83"/>
      <c r="POP128" s="84"/>
      <c r="POQ128" s="84"/>
      <c r="POR128" s="84"/>
      <c r="POS128" s="84"/>
      <c r="POT128" s="84"/>
      <c r="POU128" s="83"/>
      <c r="POV128" s="84"/>
      <c r="POW128" s="84"/>
      <c r="POX128" s="84"/>
      <c r="POY128" s="84"/>
      <c r="POZ128" s="84"/>
      <c r="PPA128" s="83"/>
      <c r="PPB128" s="84"/>
      <c r="PPC128" s="84"/>
      <c r="PPD128" s="84"/>
      <c r="PPE128" s="84"/>
      <c r="PPF128" s="84"/>
      <c r="PPG128" s="83"/>
      <c r="PPH128" s="84"/>
      <c r="PPI128" s="84"/>
      <c r="PPJ128" s="84"/>
      <c r="PPK128" s="84"/>
      <c r="PPL128" s="84"/>
      <c r="PPM128" s="83"/>
      <c r="PPN128" s="84"/>
      <c r="PPO128" s="84"/>
      <c r="PPP128" s="84"/>
      <c r="PPQ128" s="84"/>
      <c r="PPR128" s="84"/>
      <c r="PPS128" s="83"/>
      <c r="PPT128" s="84"/>
      <c r="PPU128" s="84"/>
      <c r="PPV128" s="84"/>
      <c r="PPW128" s="84"/>
      <c r="PPX128" s="84"/>
      <c r="PPY128" s="83"/>
      <c r="PPZ128" s="84"/>
      <c r="PQA128" s="84"/>
      <c r="PQB128" s="84"/>
      <c r="PQC128" s="84"/>
      <c r="PQD128" s="84"/>
      <c r="PQE128" s="83"/>
      <c r="PQF128" s="84"/>
      <c r="PQG128" s="84"/>
      <c r="PQH128" s="84"/>
      <c r="PQI128" s="84"/>
      <c r="PQJ128" s="84"/>
      <c r="PQK128" s="83"/>
      <c r="PQL128" s="84"/>
      <c r="PQM128" s="84"/>
      <c r="PQN128" s="84"/>
      <c r="PQO128" s="84"/>
      <c r="PQP128" s="84"/>
      <c r="PQQ128" s="83"/>
      <c r="PQR128" s="84"/>
      <c r="PQS128" s="84"/>
      <c r="PQT128" s="84"/>
      <c r="PQU128" s="84"/>
      <c r="PQV128" s="84"/>
      <c r="PQW128" s="83"/>
      <c r="PQX128" s="84"/>
      <c r="PQY128" s="84"/>
      <c r="PQZ128" s="84"/>
      <c r="PRA128" s="84"/>
      <c r="PRB128" s="84"/>
      <c r="PRC128" s="83"/>
      <c r="PRD128" s="84"/>
      <c r="PRE128" s="84"/>
      <c r="PRF128" s="84"/>
      <c r="PRG128" s="84"/>
      <c r="PRH128" s="84"/>
      <c r="PRI128" s="83"/>
      <c r="PRJ128" s="84"/>
      <c r="PRK128" s="84"/>
      <c r="PRL128" s="84"/>
      <c r="PRM128" s="84"/>
      <c r="PRN128" s="84"/>
      <c r="PRO128" s="83"/>
      <c r="PRP128" s="84"/>
      <c r="PRQ128" s="84"/>
      <c r="PRR128" s="84"/>
      <c r="PRS128" s="84"/>
      <c r="PRT128" s="84"/>
      <c r="PRU128" s="83"/>
      <c r="PRV128" s="84"/>
      <c r="PRW128" s="84"/>
      <c r="PRX128" s="84"/>
      <c r="PRY128" s="84"/>
      <c r="PRZ128" s="84"/>
      <c r="PSA128" s="83"/>
      <c r="PSB128" s="84"/>
      <c r="PSC128" s="84"/>
      <c r="PSD128" s="84"/>
      <c r="PSE128" s="84"/>
      <c r="PSF128" s="84"/>
      <c r="PSG128" s="83"/>
      <c r="PSH128" s="84"/>
      <c r="PSI128" s="84"/>
      <c r="PSJ128" s="84"/>
      <c r="PSK128" s="84"/>
      <c r="PSL128" s="84"/>
      <c r="PSM128" s="83"/>
      <c r="PSN128" s="84"/>
      <c r="PSO128" s="84"/>
      <c r="PSP128" s="84"/>
      <c r="PSQ128" s="84"/>
      <c r="PSR128" s="84"/>
      <c r="PSS128" s="83"/>
      <c r="PST128" s="84"/>
      <c r="PSU128" s="84"/>
      <c r="PSV128" s="84"/>
      <c r="PSW128" s="84"/>
      <c r="PSX128" s="84"/>
      <c r="PSY128" s="83"/>
      <c r="PSZ128" s="84"/>
      <c r="PTA128" s="84"/>
      <c r="PTB128" s="84"/>
      <c r="PTC128" s="84"/>
      <c r="PTD128" s="84"/>
      <c r="PTE128" s="83"/>
      <c r="PTF128" s="84"/>
      <c r="PTG128" s="84"/>
      <c r="PTH128" s="84"/>
      <c r="PTI128" s="84"/>
      <c r="PTJ128" s="84"/>
      <c r="PTK128" s="83"/>
      <c r="PTL128" s="84"/>
      <c r="PTM128" s="84"/>
      <c r="PTN128" s="84"/>
      <c r="PTO128" s="84"/>
      <c r="PTP128" s="84"/>
      <c r="PTQ128" s="83"/>
      <c r="PTR128" s="84"/>
      <c r="PTS128" s="84"/>
      <c r="PTT128" s="84"/>
      <c r="PTU128" s="84"/>
      <c r="PTV128" s="84"/>
      <c r="PTW128" s="83"/>
      <c r="PTX128" s="84"/>
      <c r="PTY128" s="84"/>
      <c r="PTZ128" s="84"/>
      <c r="PUA128" s="84"/>
      <c r="PUB128" s="84"/>
      <c r="PUC128" s="83"/>
      <c r="PUD128" s="84"/>
      <c r="PUE128" s="84"/>
      <c r="PUF128" s="84"/>
      <c r="PUG128" s="84"/>
      <c r="PUH128" s="84"/>
      <c r="PUI128" s="83"/>
      <c r="PUJ128" s="84"/>
      <c r="PUK128" s="84"/>
      <c r="PUL128" s="84"/>
      <c r="PUM128" s="84"/>
      <c r="PUN128" s="84"/>
      <c r="PUO128" s="83"/>
      <c r="PUP128" s="84"/>
      <c r="PUQ128" s="84"/>
      <c r="PUR128" s="84"/>
      <c r="PUS128" s="84"/>
      <c r="PUT128" s="84"/>
      <c r="PUU128" s="83"/>
      <c r="PUV128" s="84"/>
      <c r="PUW128" s="84"/>
      <c r="PUX128" s="84"/>
      <c r="PUY128" s="84"/>
      <c r="PUZ128" s="84"/>
      <c r="PVA128" s="83"/>
      <c r="PVB128" s="84"/>
      <c r="PVC128" s="84"/>
      <c r="PVD128" s="84"/>
      <c r="PVE128" s="84"/>
      <c r="PVF128" s="84"/>
      <c r="PVG128" s="83"/>
      <c r="PVH128" s="84"/>
      <c r="PVI128" s="84"/>
      <c r="PVJ128" s="84"/>
      <c r="PVK128" s="84"/>
      <c r="PVL128" s="84"/>
      <c r="PVM128" s="83"/>
      <c r="PVN128" s="84"/>
      <c r="PVO128" s="84"/>
      <c r="PVP128" s="84"/>
      <c r="PVQ128" s="84"/>
      <c r="PVR128" s="84"/>
      <c r="PVS128" s="83"/>
      <c r="PVT128" s="84"/>
      <c r="PVU128" s="84"/>
      <c r="PVV128" s="84"/>
      <c r="PVW128" s="84"/>
      <c r="PVX128" s="84"/>
      <c r="PVY128" s="83"/>
      <c r="PVZ128" s="84"/>
      <c r="PWA128" s="84"/>
      <c r="PWB128" s="84"/>
      <c r="PWC128" s="84"/>
      <c r="PWD128" s="84"/>
      <c r="PWE128" s="83"/>
      <c r="PWF128" s="84"/>
      <c r="PWG128" s="84"/>
      <c r="PWH128" s="84"/>
      <c r="PWI128" s="84"/>
      <c r="PWJ128" s="84"/>
      <c r="PWK128" s="83"/>
      <c r="PWL128" s="84"/>
      <c r="PWM128" s="84"/>
      <c r="PWN128" s="84"/>
      <c r="PWO128" s="84"/>
      <c r="PWP128" s="84"/>
      <c r="PWQ128" s="83"/>
      <c r="PWR128" s="84"/>
      <c r="PWS128" s="84"/>
      <c r="PWT128" s="84"/>
      <c r="PWU128" s="84"/>
      <c r="PWV128" s="84"/>
      <c r="PWW128" s="83"/>
      <c r="PWX128" s="84"/>
      <c r="PWY128" s="84"/>
      <c r="PWZ128" s="84"/>
      <c r="PXA128" s="84"/>
      <c r="PXB128" s="84"/>
      <c r="PXC128" s="83"/>
      <c r="PXD128" s="84"/>
      <c r="PXE128" s="84"/>
      <c r="PXF128" s="84"/>
      <c r="PXG128" s="84"/>
      <c r="PXH128" s="84"/>
      <c r="PXI128" s="83"/>
      <c r="PXJ128" s="84"/>
      <c r="PXK128" s="84"/>
      <c r="PXL128" s="84"/>
      <c r="PXM128" s="84"/>
      <c r="PXN128" s="84"/>
      <c r="PXO128" s="83"/>
      <c r="PXP128" s="84"/>
      <c r="PXQ128" s="84"/>
      <c r="PXR128" s="84"/>
      <c r="PXS128" s="84"/>
      <c r="PXT128" s="84"/>
      <c r="PXU128" s="83"/>
      <c r="PXV128" s="84"/>
      <c r="PXW128" s="84"/>
      <c r="PXX128" s="84"/>
      <c r="PXY128" s="84"/>
      <c r="PXZ128" s="84"/>
      <c r="PYA128" s="83"/>
      <c r="PYB128" s="84"/>
      <c r="PYC128" s="84"/>
      <c r="PYD128" s="84"/>
      <c r="PYE128" s="84"/>
      <c r="PYF128" s="84"/>
      <c r="PYG128" s="83"/>
      <c r="PYH128" s="84"/>
      <c r="PYI128" s="84"/>
      <c r="PYJ128" s="84"/>
      <c r="PYK128" s="84"/>
      <c r="PYL128" s="84"/>
      <c r="PYM128" s="83"/>
      <c r="PYN128" s="84"/>
      <c r="PYO128" s="84"/>
      <c r="PYP128" s="84"/>
      <c r="PYQ128" s="84"/>
      <c r="PYR128" s="84"/>
      <c r="PYS128" s="83"/>
      <c r="PYT128" s="84"/>
      <c r="PYU128" s="84"/>
      <c r="PYV128" s="84"/>
      <c r="PYW128" s="84"/>
      <c r="PYX128" s="84"/>
      <c r="PYY128" s="83"/>
      <c r="PYZ128" s="84"/>
      <c r="PZA128" s="84"/>
      <c r="PZB128" s="84"/>
      <c r="PZC128" s="84"/>
      <c r="PZD128" s="84"/>
      <c r="PZE128" s="83"/>
      <c r="PZF128" s="84"/>
      <c r="PZG128" s="84"/>
      <c r="PZH128" s="84"/>
      <c r="PZI128" s="84"/>
      <c r="PZJ128" s="84"/>
      <c r="PZK128" s="83"/>
      <c r="PZL128" s="84"/>
      <c r="PZM128" s="84"/>
      <c r="PZN128" s="84"/>
      <c r="PZO128" s="84"/>
      <c r="PZP128" s="84"/>
      <c r="PZQ128" s="83"/>
      <c r="PZR128" s="84"/>
      <c r="PZS128" s="84"/>
      <c r="PZT128" s="84"/>
      <c r="PZU128" s="84"/>
      <c r="PZV128" s="84"/>
      <c r="PZW128" s="83"/>
      <c r="PZX128" s="84"/>
      <c r="PZY128" s="84"/>
      <c r="PZZ128" s="84"/>
      <c r="QAA128" s="84"/>
      <c r="QAB128" s="84"/>
      <c r="QAC128" s="83"/>
      <c r="QAD128" s="84"/>
      <c r="QAE128" s="84"/>
      <c r="QAF128" s="84"/>
      <c r="QAG128" s="84"/>
      <c r="QAH128" s="84"/>
      <c r="QAI128" s="83"/>
      <c r="QAJ128" s="84"/>
      <c r="QAK128" s="84"/>
      <c r="QAL128" s="84"/>
      <c r="QAM128" s="84"/>
      <c r="QAN128" s="84"/>
      <c r="QAO128" s="83"/>
      <c r="QAP128" s="84"/>
      <c r="QAQ128" s="84"/>
      <c r="QAR128" s="84"/>
      <c r="QAS128" s="84"/>
      <c r="QAT128" s="84"/>
      <c r="QAU128" s="83"/>
      <c r="QAV128" s="84"/>
      <c r="QAW128" s="84"/>
      <c r="QAX128" s="84"/>
      <c r="QAY128" s="84"/>
      <c r="QAZ128" s="84"/>
      <c r="QBA128" s="83"/>
      <c r="QBB128" s="84"/>
      <c r="QBC128" s="84"/>
      <c r="QBD128" s="84"/>
      <c r="QBE128" s="84"/>
      <c r="QBF128" s="84"/>
      <c r="QBG128" s="83"/>
      <c r="QBH128" s="84"/>
      <c r="QBI128" s="84"/>
      <c r="QBJ128" s="84"/>
      <c r="QBK128" s="84"/>
      <c r="QBL128" s="84"/>
      <c r="QBM128" s="83"/>
      <c r="QBN128" s="84"/>
      <c r="QBO128" s="84"/>
      <c r="QBP128" s="84"/>
      <c r="QBQ128" s="84"/>
      <c r="QBR128" s="84"/>
      <c r="QBS128" s="83"/>
      <c r="QBT128" s="84"/>
      <c r="QBU128" s="84"/>
      <c r="QBV128" s="84"/>
      <c r="QBW128" s="84"/>
      <c r="QBX128" s="84"/>
      <c r="QBY128" s="83"/>
      <c r="QBZ128" s="84"/>
      <c r="QCA128" s="84"/>
      <c r="QCB128" s="84"/>
      <c r="QCC128" s="84"/>
      <c r="QCD128" s="84"/>
      <c r="QCE128" s="83"/>
      <c r="QCF128" s="84"/>
      <c r="QCG128" s="84"/>
      <c r="QCH128" s="84"/>
      <c r="QCI128" s="84"/>
      <c r="QCJ128" s="84"/>
      <c r="QCK128" s="83"/>
      <c r="QCL128" s="84"/>
      <c r="QCM128" s="84"/>
      <c r="QCN128" s="84"/>
      <c r="QCO128" s="84"/>
      <c r="QCP128" s="84"/>
      <c r="QCQ128" s="83"/>
      <c r="QCR128" s="84"/>
      <c r="QCS128" s="84"/>
      <c r="QCT128" s="84"/>
      <c r="QCU128" s="84"/>
      <c r="QCV128" s="84"/>
      <c r="QCW128" s="83"/>
      <c r="QCX128" s="84"/>
      <c r="QCY128" s="84"/>
      <c r="QCZ128" s="84"/>
      <c r="QDA128" s="84"/>
      <c r="QDB128" s="84"/>
      <c r="QDC128" s="83"/>
      <c r="QDD128" s="84"/>
      <c r="QDE128" s="84"/>
      <c r="QDF128" s="84"/>
      <c r="QDG128" s="84"/>
      <c r="QDH128" s="84"/>
      <c r="QDI128" s="83"/>
      <c r="QDJ128" s="84"/>
      <c r="QDK128" s="84"/>
      <c r="QDL128" s="84"/>
      <c r="QDM128" s="84"/>
      <c r="QDN128" s="84"/>
      <c r="QDO128" s="83"/>
      <c r="QDP128" s="84"/>
      <c r="QDQ128" s="84"/>
      <c r="QDR128" s="84"/>
      <c r="QDS128" s="84"/>
      <c r="QDT128" s="84"/>
      <c r="QDU128" s="83"/>
      <c r="QDV128" s="84"/>
      <c r="QDW128" s="84"/>
      <c r="QDX128" s="84"/>
      <c r="QDY128" s="84"/>
      <c r="QDZ128" s="84"/>
      <c r="QEA128" s="83"/>
      <c r="QEB128" s="84"/>
      <c r="QEC128" s="84"/>
      <c r="QED128" s="84"/>
      <c r="QEE128" s="84"/>
      <c r="QEF128" s="84"/>
      <c r="QEG128" s="83"/>
      <c r="QEH128" s="84"/>
      <c r="QEI128" s="84"/>
      <c r="QEJ128" s="84"/>
      <c r="QEK128" s="84"/>
      <c r="QEL128" s="84"/>
      <c r="QEM128" s="83"/>
      <c r="QEN128" s="84"/>
      <c r="QEO128" s="84"/>
      <c r="QEP128" s="84"/>
      <c r="QEQ128" s="84"/>
      <c r="QER128" s="84"/>
      <c r="QES128" s="83"/>
      <c r="QET128" s="84"/>
      <c r="QEU128" s="84"/>
      <c r="QEV128" s="84"/>
      <c r="QEW128" s="84"/>
      <c r="QEX128" s="84"/>
      <c r="QEY128" s="83"/>
      <c r="QEZ128" s="84"/>
      <c r="QFA128" s="84"/>
      <c r="QFB128" s="84"/>
      <c r="QFC128" s="84"/>
      <c r="QFD128" s="84"/>
      <c r="QFE128" s="83"/>
      <c r="QFF128" s="84"/>
      <c r="QFG128" s="84"/>
      <c r="QFH128" s="84"/>
      <c r="QFI128" s="84"/>
      <c r="QFJ128" s="84"/>
      <c r="QFK128" s="83"/>
      <c r="QFL128" s="84"/>
      <c r="QFM128" s="84"/>
      <c r="QFN128" s="84"/>
      <c r="QFO128" s="84"/>
      <c r="QFP128" s="84"/>
      <c r="QFQ128" s="83"/>
      <c r="QFR128" s="84"/>
      <c r="QFS128" s="84"/>
      <c r="QFT128" s="84"/>
      <c r="QFU128" s="84"/>
      <c r="QFV128" s="84"/>
      <c r="QFW128" s="83"/>
      <c r="QFX128" s="84"/>
      <c r="QFY128" s="84"/>
      <c r="QFZ128" s="84"/>
      <c r="QGA128" s="84"/>
      <c r="QGB128" s="84"/>
      <c r="QGC128" s="83"/>
      <c r="QGD128" s="84"/>
      <c r="QGE128" s="84"/>
      <c r="QGF128" s="84"/>
      <c r="QGG128" s="84"/>
      <c r="QGH128" s="84"/>
      <c r="QGI128" s="83"/>
      <c r="QGJ128" s="84"/>
      <c r="QGK128" s="84"/>
      <c r="QGL128" s="84"/>
      <c r="QGM128" s="84"/>
      <c r="QGN128" s="84"/>
      <c r="QGO128" s="83"/>
      <c r="QGP128" s="84"/>
      <c r="QGQ128" s="84"/>
      <c r="QGR128" s="84"/>
      <c r="QGS128" s="84"/>
      <c r="QGT128" s="84"/>
      <c r="QGU128" s="83"/>
      <c r="QGV128" s="84"/>
      <c r="QGW128" s="84"/>
      <c r="QGX128" s="84"/>
      <c r="QGY128" s="84"/>
      <c r="QGZ128" s="84"/>
      <c r="QHA128" s="83"/>
      <c r="QHB128" s="84"/>
      <c r="QHC128" s="84"/>
      <c r="QHD128" s="84"/>
      <c r="QHE128" s="84"/>
      <c r="QHF128" s="84"/>
      <c r="QHG128" s="83"/>
      <c r="QHH128" s="84"/>
      <c r="QHI128" s="84"/>
      <c r="QHJ128" s="84"/>
      <c r="QHK128" s="84"/>
      <c r="QHL128" s="84"/>
      <c r="QHM128" s="83"/>
      <c r="QHN128" s="84"/>
      <c r="QHO128" s="84"/>
      <c r="QHP128" s="84"/>
      <c r="QHQ128" s="84"/>
      <c r="QHR128" s="84"/>
      <c r="QHS128" s="83"/>
      <c r="QHT128" s="84"/>
      <c r="QHU128" s="84"/>
      <c r="QHV128" s="84"/>
      <c r="QHW128" s="84"/>
      <c r="QHX128" s="84"/>
      <c r="QHY128" s="83"/>
      <c r="QHZ128" s="84"/>
      <c r="QIA128" s="84"/>
      <c r="QIB128" s="84"/>
      <c r="QIC128" s="84"/>
      <c r="QID128" s="84"/>
      <c r="QIE128" s="83"/>
      <c r="QIF128" s="84"/>
      <c r="QIG128" s="84"/>
      <c r="QIH128" s="84"/>
      <c r="QII128" s="84"/>
      <c r="QIJ128" s="84"/>
      <c r="QIK128" s="83"/>
      <c r="QIL128" s="84"/>
      <c r="QIM128" s="84"/>
      <c r="QIN128" s="84"/>
      <c r="QIO128" s="84"/>
      <c r="QIP128" s="84"/>
      <c r="QIQ128" s="83"/>
      <c r="QIR128" s="84"/>
      <c r="QIS128" s="84"/>
      <c r="QIT128" s="84"/>
      <c r="QIU128" s="84"/>
      <c r="QIV128" s="84"/>
      <c r="QIW128" s="83"/>
      <c r="QIX128" s="84"/>
      <c r="QIY128" s="84"/>
      <c r="QIZ128" s="84"/>
      <c r="QJA128" s="84"/>
      <c r="QJB128" s="84"/>
      <c r="QJC128" s="83"/>
      <c r="QJD128" s="84"/>
      <c r="QJE128" s="84"/>
      <c r="QJF128" s="84"/>
      <c r="QJG128" s="84"/>
      <c r="QJH128" s="84"/>
      <c r="QJI128" s="83"/>
      <c r="QJJ128" s="84"/>
      <c r="QJK128" s="84"/>
      <c r="QJL128" s="84"/>
      <c r="QJM128" s="84"/>
      <c r="QJN128" s="84"/>
      <c r="QJO128" s="83"/>
      <c r="QJP128" s="84"/>
      <c r="QJQ128" s="84"/>
      <c r="QJR128" s="84"/>
      <c r="QJS128" s="84"/>
      <c r="QJT128" s="84"/>
      <c r="QJU128" s="83"/>
      <c r="QJV128" s="84"/>
      <c r="QJW128" s="84"/>
      <c r="QJX128" s="84"/>
      <c r="QJY128" s="84"/>
      <c r="QJZ128" s="84"/>
      <c r="QKA128" s="83"/>
      <c r="QKB128" s="84"/>
      <c r="QKC128" s="84"/>
      <c r="QKD128" s="84"/>
      <c r="QKE128" s="84"/>
      <c r="QKF128" s="84"/>
      <c r="QKG128" s="83"/>
      <c r="QKH128" s="84"/>
      <c r="QKI128" s="84"/>
      <c r="QKJ128" s="84"/>
      <c r="QKK128" s="84"/>
      <c r="QKL128" s="84"/>
      <c r="QKM128" s="83"/>
      <c r="QKN128" s="84"/>
      <c r="QKO128" s="84"/>
      <c r="QKP128" s="84"/>
      <c r="QKQ128" s="84"/>
      <c r="QKR128" s="84"/>
      <c r="QKS128" s="83"/>
      <c r="QKT128" s="84"/>
      <c r="QKU128" s="84"/>
      <c r="QKV128" s="84"/>
      <c r="QKW128" s="84"/>
      <c r="QKX128" s="84"/>
      <c r="QKY128" s="83"/>
      <c r="QKZ128" s="84"/>
      <c r="QLA128" s="84"/>
      <c r="QLB128" s="84"/>
      <c r="QLC128" s="84"/>
      <c r="QLD128" s="84"/>
      <c r="QLE128" s="83"/>
      <c r="QLF128" s="84"/>
      <c r="QLG128" s="84"/>
      <c r="QLH128" s="84"/>
      <c r="QLI128" s="84"/>
      <c r="QLJ128" s="84"/>
      <c r="QLK128" s="83"/>
      <c r="QLL128" s="84"/>
      <c r="QLM128" s="84"/>
      <c r="QLN128" s="84"/>
      <c r="QLO128" s="84"/>
      <c r="QLP128" s="84"/>
      <c r="QLQ128" s="83"/>
      <c r="QLR128" s="84"/>
      <c r="QLS128" s="84"/>
      <c r="QLT128" s="84"/>
      <c r="QLU128" s="84"/>
      <c r="QLV128" s="84"/>
      <c r="QLW128" s="83"/>
      <c r="QLX128" s="84"/>
      <c r="QLY128" s="84"/>
      <c r="QLZ128" s="84"/>
      <c r="QMA128" s="84"/>
      <c r="QMB128" s="84"/>
      <c r="QMC128" s="83"/>
      <c r="QMD128" s="84"/>
      <c r="QME128" s="84"/>
      <c r="QMF128" s="84"/>
      <c r="QMG128" s="84"/>
      <c r="QMH128" s="84"/>
      <c r="QMI128" s="83"/>
      <c r="QMJ128" s="84"/>
      <c r="QMK128" s="84"/>
      <c r="QML128" s="84"/>
      <c r="QMM128" s="84"/>
      <c r="QMN128" s="84"/>
      <c r="QMO128" s="83"/>
      <c r="QMP128" s="84"/>
      <c r="QMQ128" s="84"/>
      <c r="QMR128" s="84"/>
      <c r="QMS128" s="84"/>
      <c r="QMT128" s="84"/>
      <c r="QMU128" s="83"/>
      <c r="QMV128" s="84"/>
      <c r="QMW128" s="84"/>
      <c r="QMX128" s="84"/>
      <c r="QMY128" s="84"/>
      <c r="QMZ128" s="84"/>
      <c r="QNA128" s="83"/>
      <c r="QNB128" s="84"/>
      <c r="QNC128" s="84"/>
      <c r="QND128" s="84"/>
      <c r="QNE128" s="84"/>
      <c r="QNF128" s="84"/>
      <c r="QNG128" s="83"/>
      <c r="QNH128" s="84"/>
      <c r="QNI128" s="84"/>
      <c r="QNJ128" s="84"/>
      <c r="QNK128" s="84"/>
      <c r="QNL128" s="84"/>
      <c r="QNM128" s="83"/>
      <c r="QNN128" s="84"/>
      <c r="QNO128" s="84"/>
      <c r="QNP128" s="84"/>
      <c r="QNQ128" s="84"/>
      <c r="QNR128" s="84"/>
      <c r="QNS128" s="83"/>
      <c r="QNT128" s="84"/>
      <c r="QNU128" s="84"/>
      <c r="QNV128" s="84"/>
      <c r="QNW128" s="84"/>
      <c r="QNX128" s="84"/>
      <c r="QNY128" s="83"/>
      <c r="QNZ128" s="84"/>
      <c r="QOA128" s="84"/>
      <c r="QOB128" s="84"/>
      <c r="QOC128" s="84"/>
      <c r="QOD128" s="84"/>
      <c r="QOE128" s="83"/>
      <c r="QOF128" s="84"/>
      <c r="QOG128" s="84"/>
      <c r="QOH128" s="84"/>
      <c r="QOI128" s="84"/>
      <c r="QOJ128" s="84"/>
      <c r="QOK128" s="83"/>
      <c r="QOL128" s="84"/>
      <c r="QOM128" s="84"/>
      <c r="QON128" s="84"/>
      <c r="QOO128" s="84"/>
      <c r="QOP128" s="84"/>
      <c r="QOQ128" s="83"/>
      <c r="QOR128" s="84"/>
      <c r="QOS128" s="84"/>
      <c r="QOT128" s="84"/>
      <c r="QOU128" s="84"/>
      <c r="QOV128" s="84"/>
      <c r="QOW128" s="83"/>
      <c r="QOX128" s="84"/>
      <c r="QOY128" s="84"/>
      <c r="QOZ128" s="84"/>
      <c r="QPA128" s="84"/>
      <c r="QPB128" s="84"/>
      <c r="QPC128" s="83"/>
      <c r="QPD128" s="84"/>
      <c r="QPE128" s="84"/>
      <c r="QPF128" s="84"/>
      <c r="QPG128" s="84"/>
      <c r="QPH128" s="84"/>
      <c r="QPI128" s="83"/>
      <c r="QPJ128" s="84"/>
      <c r="QPK128" s="84"/>
      <c r="QPL128" s="84"/>
      <c r="QPM128" s="84"/>
      <c r="QPN128" s="84"/>
      <c r="QPO128" s="83"/>
      <c r="QPP128" s="84"/>
      <c r="QPQ128" s="84"/>
      <c r="QPR128" s="84"/>
      <c r="QPS128" s="84"/>
      <c r="QPT128" s="84"/>
      <c r="QPU128" s="83"/>
      <c r="QPV128" s="84"/>
      <c r="QPW128" s="84"/>
      <c r="QPX128" s="84"/>
      <c r="QPY128" s="84"/>
      <c r="QPZ128" s="84"/>
      <c r="QQA128" s="83"/>
      <c r="QQB128" s="84"/>
      <c r="QQC128" s="84"/>
      <c r="QQD128" s="84"/>
      <c r="QQE128" s="84"/>
      <c r="QQF128" s="84"/>
      <c r="QQG128" s="83"/>
      <c r="QQH128" s="84"/>
      <c r="QQI128" s="84"/>
      <c r="QQJ128" s="84"/>
      <c r="QQK128" s="84"/>
      <c r="QQL128" s="84"/>
      <c r="QQM128" s="83"/>
      <c r="QQN128" s="84"/>
      <c r="QQO128" s="84"/>
      <c r="QQP128" s="84"/>
      <c r="QQQ128" s="84"/>
      <c r="QQR128" s="84"/>
      <c r="QQS128" s="83"/>
      <c r="QQT128" s="84"/>
      <c r="QQU128" s="84"/>
      <c r="QQV128" s="84"/>
      <c r="QQW128" s="84"/>
      <c r="QQX128" s="84"/>
      <c r="QQY128" s="83"/>
      <c r="QQZ128" s="84"/>
      <c r="QRA128" s="84"/>
      <c r="QRB128" s="84"/>
      <c r="QRC128" s="84"/>
      <c r="QRD128" s="84"/>
      <c r="QRE128" s="83"/>
      <c r="QRF128" s="84"/>
      <c r="QRG128" s="84"/>
      <c r="QRH128" s="84"/>
      <c r="QRI128" s="84"/>
      <c r="QRJ128" s="84"/>
      <c r="QRK128" s="83"/>
      <c r="QRL128" s="84"/>
      <c r="QRM128" s="84"/>
      <c r="QRN128" s="84"/>
      <c r="QRO128" s="84"/>
      <c r="QRP128" s="84"/>
      <c r="QRQ128" s="83"/>
      <c r="QRR128" s="84"/>
      <c r="QRS128" s="84"/>
      <c r="QRT128" s="84"/>
      <c r="QRU128" s="84"/>
      <c r="QRV128" s="84"/>
      <c r="QRW128" s="83"/>
      <c r="QRX128" s="84"/>
      <c r="QRY128" s="84"/>
      <c r="QRZ128" s="84"/>
      <c r="QSA128" s="84"/>
      <c r="QSB128" s="84"/>
      <c r="QSC128" s="83"/>
      <c r="QSD128" s="84"/>
      <c r="QSE128" s="84"/>
      <c r="QSF128" s="84"/>
      <c r="QSG128" s="84"/>
      <c r="QSH128" s="84"/>
      <c r="QSI128" s="83"/>
      <c r="QSJ128" s="84"/>
      <c r="QSK128" s="84"/>
      <c r="QSL128" s="84"/>
      <c r="QSM128" s="84"/>
      <c r="QSN128" s="84"/>
      <c r="QSO128" s="83"/>
      <c r="QSP128" s="84"/>
      <c r="QSQ128" s="84"/>
      <c r="QSR128" s="84"/>
      <c r="QSS128" s="84"/>
      <c r="QST128" s="84"/>
      <c r="QSU128" s="83"/>
      <c r="QSV128" s="84"/>
      <c r="QSW128" s="84"/>
      <c r="QSX128" s="84"/>
      <c r="QSY128" s="84"/>
      <c r="QSZ128" s="84"/>
      <c r="QTA128" s="83"/>
      <c r="QTB128" s="84"/>
      <c r="QTC128" s="84"/>
      <c r="QTD128" s="84"/>
      <c r="QTE128" s="84"/>
      <c r="QTF128" s="84"/>
      <c r="QTG128" s="83"/>
      <c r="QTH128" s="84"/>
      <c r="QTI128" s="84"/>
      <c r="QTJ128" s="84"/>
      <c r="QTK128" s="84"/>
      <c r="QTL128" s="84"/>
      <c r="QTM128" s="83"/>
      <c r="QTN128" s="84"/>
      <c r="QTO128" s="84"/>
      <c r="QTP128" s="84"/>
      <c r="QTQ128" s="84"/>
      <c r="QTR128" s="84"/>
      <c r="QTS128" s="83"/>
      <c r="QTT128" s="84"/>
      <c r="QTU128" s="84"/>
      <c r="QTV128" s="84"/>
      <c r="QTW128" s="84"/>
      <c r="QTX128" s="84"/>
      <c r="QTY128" s="83"/>
      <c r="QTZ128" s="84"/>
      <c r="QUA128" s="84"/>
      <c r="QUB128" s="84"/>
      <c r="QUC128" s="84"/>
      <c r="QUD128" s="84"/>
      <c r="QUE128" s="83"/>
      <c r="QUF128" s="84"/>
      <c r="QUG128" s="84"/>
      <c r="QUH128" s="84"/>
      <c r="QUI128" s="84"/>
      <c r="QUJ128" s="84"/>
      <c r="QUK128" s="83"/>
      <c r="QUL128" s="84"/>
      <c r="QUM128" s="84"/>
      <c r="QUN128" s="84"/>
      <c r="QUO128" s="84"/>
      <c r="QUP128" s="84"/>
      <c r="QUQ128" s="83"/>
      <c r="QUR128" s="84"/>
      <c r="QUS128" s="84"/>
      <c r="QUT128" s="84"/>
      <c r="QUU128" s="84"/>
      <c r="QUV128" s="84"/>
      <c r="QUW128" s="83"/>
      <c r="QUX128" s="84"/>
      <c r="QUY128" s="84"/>
      <c r="QUZ128" s="84"/>
      <c r="QVA128" s="84"/>
      <c r="QVB128" s="84"/>
      <c r="QVC128" s="83"/>
      <c r="QVD128" s="84"/>
      <c r="QVE128" s="84"/>
      <c r="QVF128" s="84"/>
      <c r="QVG128" s="84"/>
      <c r="QVH128" s="84"/>
      <c r="QVI128" s="83"/>
      <c r="QVJ128" s="84"/>
      <c r="QVK128" s="84"/>
      <c r="QVL128" s="84"/>
      <c r="QVM128" s="84"/>
      <c r="QVN128" s="84"/>
      <c r="QVO128" s="83"/>
      <c r="QVP128" s="84"/>
      <c r="QVQ128" s="84"/>
      <c r="QVR128" s="84"/>
      <c r="QVS128" s="84"/>
      <c r="QVT128" s="84"/>
      <c r="QVU128" s="83"/>
      <c r="QVV128" s="84"/>
      <c r="QVW128" s="84"/>
      <c r="QVX128" s="84"/>
      <c r="QVY128" s="84"/>
      <c r="QVZ128" s="84"/>
      <c r="QWA128" s="83"/>
      <c r="QWB128" s="84"/>
      <c r="QWC128" s="84"/>
      <c r="QWD128" s="84"/>
      <c r="QWE128" s="84"/>
      <c r="QWF128" s="84"/>
      <c r="QWG128" s="83"/>
      <c r="QWH128" s="84"/>
      <c r="QWI128" s="84"/>
      <c r="QWJ128" s="84"/>
      <c r="QWK128" s="84"/>
      <c r="QWL128" s="84"/>
      <c r="QWM128" s="83"/>
      <c r="QWN128" s="84"/>
      <c r="QWO128" s="84"/>
      <c r="QWP128" s="84"/>
      <c r="QWQ128" s="84"/>
      <c r="QWR128" s="84"/>
      <c r="QWS128" s="83"/>
      <c r="QWT128" s="84"/>
      <c r="QWU128" s="84"/>
      <c r="QWV128" s="84"/>
      <c r="QWW128" s="84"/>
      <c r="QWX128" s="84"/>
      <c r="QWY128" s="83"/>
      <c r="QWZ128" s="84"/>
      <c r="QXA128" s="84"/>
      <c r="QXB128" s="84"/>
      <c r="QXC128" s="84"/>
      <c r="QXD128" s="84"/>
      <c r="QXE128" s="83"/>
      <c r="QXF128" s="84"/>
      <c r="QXG128" s="84"/>
      <c r="QXH128" s="84"/>
      <c r="QXI128" s="84"/>
      <c r="QXJ128" s="84"/>
      <c r="QXK128" s="83"/>
      <c r="QXL128" s="84"/>
      <c r="QXM128" s="84"/>
      <c r="QXN128" s="84"/>
      <c r="QXO128" s="84"/>
      <c r="QXP128" s="84"/>
      <c r="QXQ128" s="83"/>
      <c r="QXR128" s="84"/>
      <c r="QXS128" s="84"/>
      <c r="QXT128" s="84"/>
      <c r="QXU128" s="84"/>
      <c r="QXV128" s="84"/>
      <c r="QXW128" s="83"/>
      <c r="QXX128" s="84"/>
      <c r="QXY128" s="84"/>
      <c r="QXZ128" s="84"/>
      <c r="QYA128" s="84"/>
      <c r="QYB128" s="84"/>
      <c r="QYC128" s="83"/>
      <c r="QYD128" s="84"/>
      <c r="QYE128" s="84"/>
      <c r="QYF128" s="84"/>
      <c r="QYG128" s="84"/>
      <c r="QYH128" s="84"/>
      <c r="QYI128" s="83"/>
      <c r="QYJ128" s="84"/>
      <c r="QYK128" s="84"/>
      <c r="QYL128" s="84"/>
      <c r="QYM128" s="84"/>
      <c r="QYN128" s="84"/>
      <c r="QYO128" s="83"/>
      <c r="QYP128" s="84"/>
      <c r="QYQ128" s="84"/>
      <c r="QYR128" s="84"/>
      <c r="QYS128" s="84"/>
      <c r="QYT128" s="84"/>
      <c r="QYU128" s="83"/>
      <c r="QYV128" s="84"/>
      <c r="QYW128" s="84"/>
      <c r="QYX128" s="84"/>
      <c r="QYY128" s="84"/>
      <c r="QYZ128" s="84"/>
      <c r="QZA128" s="83"/>
      <c r="QZB128" s="84"/>
      <c r="QZC128" s="84"/>
      <c r="QZD128" s="84"/>
      <c r="QZE128" s="84"/>
      <c r="QZF128" s="84"/>
      <c r="QZG128" s="83"/>
      <c r="QZH128" s="84"/>
      <c r="QZI128" s="84"/>
      <c r="QZJ128" s="84"/>
      <c r="QZK128" s="84"/>
      <c r="QZL128" s="84"/>
      <c r="QZM128" s="83"/>
      <c r="QZN128" s="84"/>
      <c r="QZO128" s="84"/>
      <c r="QZP128" s="84"/>
      <c r="QZQ128" s="84"/>
      <c r="QZR128" s="84"/>
      <c r="QZS128" s="83"/>
      <c r="QZT128" s="84"/>
      <c r="QZU128" s="84"/>
      <c r="QZV128" s="84"/>
      <c r="QZW128" s="84"/>
      <c r="QZX128" s="84"/>
      <c r="QZY128" s="83"/>
      <c r="QZZ128" s="84"/>
      <c r="RAA128" s="84"/>
      <c r="RAB128" s="84"/>
      <c r="RAC128" s="84"/>
      <c r="RAD128" s="84"/>
      <c r="RAE128" s="83"/>
      <c r="RAF128" s="84"/>
      <c r="RAG128" s="84"/>
      <c r="RAH128" s="84"/>
      <c r="RAI128" s="84"/>
      <c r="RAJ128" s="84"/>
      <c r="RAK128" s="83"/>
      <c r="RAL128" s="84"/>
      <c r="RAM128" s="84"/>
      <c r="RAN128" s="84"/>
      <c r="RAO128" s="84"/>
      <c r="RAP128" s="84"/>
      <c r="RAQ128" s="83"/>
      <c r="RAR128" s="84"/>
      <c r="RAS128" s="84"/>
      <c r="RAT128" s="84"/>
      <c r="RAU128" s="84"/>
      <c r="RAV128" s="84"/>
      <c r="RAW128" s="83"/>
      <c r="RAX128" s="84"/>
      <c r="RAY128" s="84"/>
      <c r="RAZ128" s="84"/>
      <c r="RBA128" s="84"/>
      <c r="RBB128" s="84"/>
      <c r="RBC128" s="83"/>
      <c r="RBD128" s="84"/>
      <c r="RBE128" s="84"/>
      <c r="RBF128" s="84"/>
      <c r="RBG128" s="84"/>
      <c r="RBH128" s="84"/>
      <c r="RBI128" s="83"/>
      <c r="RBJ128" s="84"/>
      <c r="RBK128" s="84"/>
      <c r="RBL128" s="84"/>
      <c r="RBM128" s="84"/>
      <c r="RBN128" s="84"/>
      <c r="RBO128" s="83"/>
      <c r="RBP128" s="84"/>
      <c r="RBQ128" s="84"/>
      <c r="RBR128" s="84"/>
      <c r="RBS128" s="84"/>
      <c r="RBT128" s="84"/>
      <c r="RBU128" s="83"/>
      <c r="RBV128" s="84"/>
      <c r="RBW128" s="84"/>
      <c r="RBX128" s="84"/>
      <c r="RBY128" s="84"/>
      <c r="RBZ128" s="84"/>
      <c r="RCA128" s="83"/>
      <c r="RCB128" s="84"/>
      <c r="RCC128" s="84"/>
      <c r="RCD128" s="84"/>
      <c r="RCE128" s="84"/>
      <c r="RCF128" s="84"/>
      <c r="RCG128" s="83"/>
      <c r="RCH128" s="84"/>
      <c r="RCI128" s="84"/>
      <c r="RCJ128" s="84"/>
      <c r="RCK128" s="84"/>
      <c r="RCL128" s="84"/>
      <c r="RCM128" s="83"/>
      <c r="RCN128" s="84"/>
      <c r="RCO128" s="84"/>
      <c r="RCP128" s="84"/>
      <c r="RCQ128" s="84"/>
      <c r="RCR128" s="84"/>
      <c r="RCS128" s="83"/>
      <c r="RCT128" s="84"/>
      <c r="RCU128" s="84"/>
      <c r="RCV128" s="84"/>
      <c r="RCW128" s="84"/>
      <c r="RCX128" s="84"/>
      <c r="RCY128" s="83"/>
      <c r="RCZ128" s="84"/>
      <c r="RDA128" s="84"/>
      <c r="RDB128" s="84"/>
      <c r="RDC128" s="84"/>
      <c r="RDD128" s="84"/>
      <c r="RDE128" s="83"/>
      <c r="RDF128" s="84"/>
      <c r="RDG128" s="84"/>
      <c r="RDH128" s="84"/>
      <c r="RDI128" s="84"/>
      <c r="RDJ128" s="84"/>
      <c r="RDK128" s="83"/>
      <c r="RDL128" s="84"/>
      <c r="RDM128" s="84"/>
      <c r="RDN128" s="84"/>
      <c r="RDO128" s="84"/>
      <c r="RDP128" s="84"/>
      <c r="RDQ128" s="83"/>
      <c r="RDR128" s="84"/>
      <c r="RDS128" s="84"/>
      <c r="RDT128" s="84"/>
      <c r="RDU128" s="84"/>
      <c r="RDV128" s="84"/>
      <c r="RDW128" s="83"/>
      <c r="RDX128" s="84"/>
      <c r="RDY128" s="84"/>
      <c r="RDZ128" s="84"/>
      <c r="REA128" s="84"/>
      <c r="REB128" s="84"/>
      <c r="REC128" s="83"/>
      <c r="RED128" s="84"/>
      <c r="REE128" s="84"/>
      <c r="REF128" s="84"/>
      <c r="REG128" s="84"/>
      <c r="REH128" s="84"/>
      <c r="REI128" s="83"/>
      <c r="REJ128" s="84"/>
      <c r="REK128" s="84"/>
      <c r="REL128" s="84"/>
      <c r="REM128" s="84"/>
      <c r="REN128" s="84"/>
      <c r="REO128" s="83"/>
      <c r="REP128" s="84"/>
      <c r="REQ128" s="84"/>
      <c r="RER128" s="84"/>
      <c r="RES128" s="84"/>
      <c r="RET128" s="84"/>
      <c r="REU128" s="83"/>
      <c r="REV128" s="84"/>
      <c r="REW128" s="84"/>
      <c r="REX128" s="84"/>
      <c r="REY128" s="84"/>
      <c r="REZ128" s="84"/>
      <c r="RFA128" s="83"/>
      <c r="RFB128" s="84"/>
      <c r="RFC128" s="84"/>
      <c r="RFD128" s="84"/>
      <c r="RFE128" s="84"/>
      <c r="RFF128" s="84"/>
      <c r="RFG128" s="83"/>
      <c r="RFH128" s="84"/>
      <c r="RFI128" s="84"/>
      <c r="RFJ128" s="84"/>
      <c r="RFK128" s="84"/>
      <c r="RFL128" s="84"/>
      <c r="RFM128" s="83"/>
      <c r="RFN128" s="84"/>
      <c r="RFO128" s="84"/>
      <c r="RFP128" s="84"/>
      <c r="RFQ128" s="84"/>
      <c r="RFR128" s="84"/>
      <c r="RFS128" s="83"/>
      <c r="RFT128" s="84"/>
      <c r="RFU128" s="84"/>
      <c r="RFV128" s="84"/>
      <c r="RFW128" s="84"/>
      <c r="RFX128" s="84"/>
      <c r="RFY128" s="83"/>
      <c r="RFZ128" s="84"/>
      <c r="RGA128" s="84"/>
      <c r="RGB128" s="84"/>
      <c r="RGC128" s="84"/>
      <c r="RGD128" s="84"/>
      <c r="RGE128" s="83"/>
      <c r="RGF128" s="84"/>
      <c r="RGG128" s="84"/>
      <c r="RGH128" s="84"/>
      <c r="RGI128" s="84"/>
      <c r="RGJ128" s="84"/>
      <c r="RGK128" s="83"/>
      <c r="RGL128" s="84"/>
      <c r="RGM128" s="84"/>
      <c r="RGN128" s="84"/>
      <c r="RGO128" s="84"/>
      <c r="RGP128" s="84"/>
      <c r="RGQ128" s="83"/>
      <c r="RGR128" s="84"/>
      <c r="RGS128" s="84"/>
      <c r="RGT128" s="84"/>
      <c r="RGU128" s="84"/>
      <c r="RGV128" s="84"/>
      <c r="RGW128" s="83"/>
      <c r="RGX128" s="84"/>
      <c r="RGY128" s="84"/>
      <c r="RGZ128" s="84"/>
      <c r="RHA128" s="84"/>
      <c r="RHB128" s="84"/>
      <c r="RHC128" s="83"/>
      <c r="RHD128" s="84"/>
      <c r="RHE128" s="84"/>
      <c r="RHF128" s="84"/>
      <c r="RHG128" s="84"/>
      <c r="RHH128" s="84"/>
      <c r="RHI128" s="83"/>
      <c r="RHJ128" s="84"/>
      <c r="RHK128" s="84"/>
      <c r="RHL128" s="84"/>
      <c r="RHM128" s="84"/>
      <c r="RHN128" s="84"/>
      <c r="RHO128" s="83"/>
      <c r="RHP128" s="84"/>
      <c r="RHQ128" s="84"/>
      <c r="RHR128" s="84"/>
      <c r="RHS128" s="84"/>
      <c r="RHT128" s="84"/>
      <c r="RHU128" s="83"/>
      <c r="RHV128" s="84"/>
      <c r="RHW128" s="84"/>
      <c r="RHX128" s="84"/>
      <c r="RHY128" s="84"/>
      <c r="RHZ128" s="84"/>
      <c r="RIA128" s="83"/>
      <c r="RIB128" s="84"/>
      <c r="RIC128" s="84"/>
      <c r="RID128" s="84"/>
      <c r="RIE128" s="84"/>
      <c r="RIF128" s="84"/>
      <c r="RIG128" s="83"/>
      <c r="RIH128" s="84"/>
      <c r="RII128" s="84"/>
      <c r="RIJ128" s="84"/>
      <c r="RIK128" s="84"/>
      <c r="RIL128" s="84"/>
      <c r="RIM128" s="83"/>
      <c r="RIN128" s="84"/>
      <c r="RIO128" s="84"/>
      <c r="RIP128" s="84"/>
      <c r="RIQ128" s="84"/>
      <c r="RIR128" s="84"/>
      <c r="RIS128" s="83"/>
      <c r="RIT128" s="84"/>
      <c r="RIU128" s="84"/>
      <c r="RIV128" s="84"/>
      <c r="RIW128" s="84"/>
      <c r="RIX128" s="84"/>
      <c r="RIY128" s="83"/>
      <c r="RIZ128" s="84"/>
      <c r="RJA128" s="84"/>
      <c r="RJB128" s="84"/>
      <c r="RJC128" s="84"/>
      <c r="RJD128" s="84"/>
      <c r="RJE128" s="83"/>
      <c r="RJF128" s="84"/>
      <c r="RJG128" s="84"/>
      <c r="RJH128" s="84"/>
      <c r="RJI128" s="84"/>
      <c r="RJJ128" s="84"/>
      <c r="RJK128" s="83"/>
      <c r="RJL128" s="84"/>
      <c r="RJM128" s="84"/>
      <c r="RJN128" s="84"/>
      <c r="RJO128" s="84"/>
      <c r="RJP128" s="84"/>
      <c r="RJQ128" s="83"/>
      <c r="RJR128" s="84"/>
      <c r="RJS128" s="84"/>
      <c r="RJT128" s="84"/>
      <c r="RJU128" s="84"/>
      <c r="RJV128" s="84"/>
      <c r="RJW128" s="83"/>
      <c r="RJX128" s="84"/>
      <c r="RJY128" s="84"/>
      <c r="RJZ128" s="84"/>
      <c r="RKA128" s="84"/>
      <c r="RKB128" s="84"/>
      <c r="RKC128" s="83"/>
      <c r="RKD128" s="84"/>
      <c r="RKE128" s="84"/>
      <c r="RKF128" s="84"/>
      <c r="RKG128" s="84"/>
      <c r="RKH128" s="84"/>
      <c r="RKI128" s="83"/>
      <c r="RKJ128" s="84"/>
      <c r="RKK128" s="84"/>
      <c r="RKL128" s="84"/>
      <c r="RKM128" s="84"/>
      <c r="RKN128" s="84"/>
      <c r="RKO128" s="83"/>
      <c r="RKP128" s="84"/>
      <c r="RKQ128" s="84"/>
      <c r="RKR128" s="84"/>
      <c r="RKS128" s="84"/>
      <c r="RKT128" s="84"/>
      <c r="RKU128" s="83"/>
      <c r="RKV128" s="84"/>
      <c r="RKW128" s="84"/>
      <c r="RKX128" s="84"/>
      <c r="RKY128" s="84"/>
      <c r="RKZ128" s="84"/>
      <c r="RLA128" s="83"/>
      <c r="RLB128" s="84"/>
      <c r="RLC128" s="84"/>
      <c r="RLD128" s="84"/>
      <c r="RLE128" s="84"/>
      <c r="RLF128" s="84"/>
      <c r="RLG128" s="83"/>
      <c r="RLH128" s="84"/>
      <c r="RLI128" s="84"/>
      <c r="RLJ128" s="84"/>
      <c r="RLK128" s="84"/>
      <c r="RLL128" s="84"/>
      <c r="RLM128" s="83"/>
      <c r="RLN128" s="84"/>
      <c r="RLO128" s="84"/>
      <c r="RLP128" s="84"/>
      <c r="RLQ128" s="84"/>
      <c r="RLR128" s="84"/>
      <c r="RLS128" s="83"/>
      <c r="RLT128" s="84"/>
      <c r="RLU128" s="84"/>
      <c r="RLV128" s="84"/>
      <c r="RLW128" s="84"/>
      <c r="RLX128" s="84"/>
      <c r="RLY128" s="83"/>
      <c r="RLZ128" s="84"/>
      <c r="RMA128" s="84"/>
      <c r="RMB128" s="84"/>
      <c r="RMC128" s="84"/>
      <c r="RMD128" s="84"/>
      <c r="RME128" s="83"/>
      <c r="RMF128" s="84"/>
      <c r="RMG128" s="84"/>
      <c r="RMH128" s="84"/>
      <c r="RMI128" s="84"/>
      <c r="RMJ128" s="84"/>
      <c r="RMK128" s="83"/>
      <c r="RML128" s="84"/>
      <c r="RMM128" s="84"/>
      <c r="RMN128" s="84"/>
      <c r="RMO128" s="84"/>
      <c r="RMP128" s="84"/>
      <c r="RMQ128" s="83"/>
      <c r="RMR128" s="84"/>
      <c r="RMS128" s="84"/>
      <c r="RMT128" s="84"/>
      <c r="RMU128" s="84"/>
      <c r="RMV128" s="84"/>
      <c r="RMW128" s="83"/>
      <c r="RMX128" s="84"/>
      <c r="RMY128" s="84"/>
      <c r="RMZ128" s="84"/>
      <c r="RNA128" s="84"/>
      <c r="RNB128" s="84"/>
      <c r="RNC128" s="83"/>
      <c r="RND128" s="84"/>
      <c r="RNE128" s="84"/>
      <c r="RNF128" s="84"/>
      <c r="RNG128" s="84"/>
      <c r="RNH128" s="84"/>
      <c r="RNI128" s="83"/>
      <c r="RNJ128" s="84"/>
      <c r="RNK128" s="84"/>
      <c r="RNL128" s="84"/>
      <c r="RNM128" s="84"/>
      <c r="RNN128" s="84"/>
      <c r="RNO128" s="83"/>
      <c r="RNP128" s="84"/>
      <c r="RNQ128" s="84"/>
      <c r="RNR128" s="84"/>
      <c r="RNS128" s="84"/>
      <c r="RNT128" s="84"/>
      <c r="RNU128" s="83"/>
      <c r="RNV128" s="84"/>
      <c r="RNW128" s="84"/>
      <c r="RNX128" s="84"/>
      <c r="RNY128" s="84"/>
      <c r="RNZ128" s="84"/>
      <c r="ROA128" s="83"/>
      <c r="ROB128" s="84"/>
      <c r="ROC128" s="84"/>
      <c r="ROD128" s="84"/>
      <c r="ROE128" s="84"/>
      <c r="ROF128" s="84"/>
      <c r="ROG128" s="83"/>
      <c r="ROH128" s="84"/>
      <c r="ROI128" s="84"/>
      <c r="ROJ128" s="84"/>
      <c r="ROK128" s="84"/>
      <c r="ROL128" s="84"/>
      <c r="ROM128" s="83"/>
      <c r="RON128" s="84"/>
      <c r="ROO128" s="84"/>
      <c r="ROP128" s="84"/>
      <c r="ROQ128" s="84"/>
      <c r="ROR128" s="84"/>
      <c r="ROS128" s="83"/>
      <c r="ROT128" s="84"/>
      <c r="ROU128" s="84"/>
      <c r="ROV128" s="84"/>
      <c r="ROW128" s="84"/>
      <c r="ROX128" s="84"/>
      <c r="ROY128" s="83"/>
      <c r="ROZ128" s="84"/>
      <c r="RPA128" s="84"/>
      <c r="RPB128" s="84"/>
      <c r="RPC128" s="84"/>
      <c r="RPD128" s="84"/>
      <c r="RPE128" s="83"/>
      <c r="RPF128" s="84"/>
      <c r="RPG128" s="84"/>
      <c r="RPH128" s="84"/>
      <c r="RPI128" s="84"/>
      <c r="RPJ128" s="84"/>
      <c r="RPK128" s="83"/>
      <c r="RPL128" s="84"/>
      <c r="RPM128" s="84"/>
      <c r="RPN128" s="84"/>
      <c r="RPO128" s="84"/>
      <c r="RPP128" s="84"/>
      <c r="RPQ128" s="83"/>
      <c r="RPR128" s="84"/>
      <c r="RPS128" s="84"/>
      <c r="RPT128" s="84"/>
      <c r="RPU128" s="84"/>
      <c r="RPV128" s="84"/>
      <c r="RPW128" s="83"/>
      <c r="RPX128" s="84"/>
      <c r="RPY128" s="84"/>
      <c r="RPZ128" s="84"/>
      <c r="RQA128" s="84"/>
      <c r="RQB128" s="84"/>
      <c r="RQC128" s="83"/>
      <c r="RQD128" s="84"/>
      <c r="RQE128" s="84"/>
      <c r="RQF128" s="84"/>
      <c r="RQG128" s="84"/>
      <c r="RQH128" s="84"/>
      <c r="RQI128" s="83"/>
      <c r="RQJ128" s="84"/>
      <c r="RQK128" s="84"/>
      <c r="RQL128" s="84"/>
      <c r="RQM128" s="84"/>
      <c r="RQN128" s="84"/>
      <c r="RQO128" s="83"/>
      <c r="RQP128" s="84"/>
      <c r="RQQ128" s="84"/>
      <c r="RQR128" s="84"/>
      <c r="RQS128" s="84"/>
      <c r="RQT128" s="84"/>
      <c r="RQU128" s="83"/>
      <c r="RQV128" s="84"/>
      <c r="RQW128" s="84"/>
      <c r="RQX128" s="84"/>
      <c r="RQY128" s="84"/>
      <c r="RQZ128" s="84"/>
      <c r="RRA128" s="83"/>
      <c r="RRB128" s="84"/>
      <c r="RRC128" s="84"/>
      <c r="RRD128" s="84"/>
      <c r="RRE128" s="84"/>
      <c r="RRF128" s="84"/>
      <c r="RRG128" s="83"/>
      <c r="RRH128" s="84"/>
      <c r="RRI128" s="84"/>
      <c r="RRJ128" s="84"/>
      <c r="RRK128" s="84"/>
      <c r="RRL128" s="84"/>
      <c r="RRM128" s="83"/>
      <c r="RRN128" s="84"/>
      <c r="RRO128" s="84"/>
      <c r="RRP128" s="84"/>
      <c r="RRQ128" s="84"/>
      <c r="RRR128" s="84"/>
      <c r="RRS128" s="83"/>
      <c r="RRT128" s="84"/>
      <c r="RRU128" s="84"/>
      <c r="RRV128" s="84"/>
      <c r="RRW128" s="84"/>
      <c r="RRX128" s="84"/>
      <c r="RRY128" s="83"/>
      <c r="RRZ128" s="84"/>
      <c r="RSA128" s="84"/>
      <c r="RSB128" s="84"/>
      <c r="RSC128" s="84"/>
      <c r="RSD128" s="84"/>
      <c r="RSE128" s="83"/>
      <c r="RSF128" s="84"/>
      <c r="RSG128" s="84"/>
      <c r="RSH128" s="84"/>
      <c r="RSI128" s="84"/>
      <c r="RSJ128" s="84"/>
      <c r="RSK128" s="83"/>
      <c r="RSL128" s="84"/>
      <c r="RSM128" s="84"/>
      <c r="RSN128" s="84"/>
      <c r="RSO128" s="84"/>
      <c r="RSP128" s="84"/>
      <c r="RSQ128" s="83"/>
      <c r="RSR128" s="84"/>
      <c r="RSS128" s="84"/>
      <c r="RST128" s="84"/>
      <c r="RSU128" s="84"/>
      <c r="RSV128" s="84"/>
      <c r="RSW128" s="83"/>
      <c r="RSX128" s="84"/>
      <c r="RSY128" s="84"/>
      <c r="RSZ128" s="84"/>
      <c r="RTA128" s="84"/>
      <c r="RTB128" s="84"/>
      <c r="RTC128" s="83"/>
      <c r="RTD128" s="84"/>
      <c r="RTE128" s="84"/>
      <c r="RTF128" s="84"/>
      <c r="RTG128" s="84"/>
      <c r="RTH128" s="84"/>
      <c r="RTI128" s="83"/>
      <c r="RTJ128" s="84"/>
      <c r="RTK128" s="84"/>
      <c r="RTL128" s="84"/>
      <c r="RTM128" s="84"/>
      <c r="RTN128" s="84"/>
      <c r="RTO128" s="83"/>
      <c r="RTP128" s="84"/>
      <c r="RTQ128" s="84"/>
      <c r="RTR128" s="84"/>
      <c r="RTS128" s="84"/>
      <c r="RTT128" s="84"/>
      <c r="RTU128" s="83"/>
      <c r="RTV128" s="84"/>
      <c r="RTW128" s="84"/>
      <c r="RTX128" s="84"/>
      <c r="RTY128" s="84"/>
      <c r="RTZ128" s="84"/>
      <c r="RUA128" s="83"/>
      <c r="RUB128" s="84"/>
      <c r="RUC128" s="84"/>
      <c r="RUD128" s="84"/>
      <c r="RUE128" s="84"/>
      <c r="RUF128" s="84"/>
      <c r="RUG128" s="83"/>
      <c r="RUH128" s="84"/>
      <c r="RUI128" s="84"/>
      <c r="RUJ128" s="84"/>
      <c r="RUK128" s="84"/>
      <c r="RUL128" s="84"/>
      <c r="RUM128" s="83"/>
      <c r="RUN128" s="84"/>
      <c r="RUO128" s="84"/>
      <c r="RUP128" s="84"/>
      <c r="RUQ128" s="84"/>
      <c r="RUR128" s="84"/>
      <c r="RUS128" s="83"/>
      <c r="RUT128" s="84"/>
      <c r="RUU128" s="84"/>
      <c r="RUV128" s="84"/>
      <c r="RUW128" s="84"/>
      <c r="RUX128" s="84"/>
      <c r="RUY128" s="83"/>
      <c r="RUZ128" s="84"/>
      <c r="RVA128" s="84"/>
      <c r="RVB128" s="84"/>
      <c r="RVC128" s="84"/>
      <c r="RVD128" s="84"/>
      <c r="RVE128" s="83"/>
      <c r="RVF128" s="84"/>
      <c r="RVG128" s="84"/>
      <c r="RVH128" s="84"/>
      <c r="RVI128" s="84"/>
      <c r="RVJ128" s="84"/>
      <c r="RVK128" s="83"/>
      <c r="RVL128" s="84"/>
      <c r="RVM128" s="84"/>
      <c r="RVN128" s="84"/>
      <c r="RVO128" s="84"/>
      <c r="RVP128" s="84"/>
      <c r="RVQ128" s="83"/>
      <c r="RVR128" s="84"/>
      <c r="RVS128" s="84"/>
      <c r="RVT128" s="84"/>
      <c r="RVU128" s="84"/>
      <c r="RVV128" s="84"/>
      <c r="RVW128" s="83"/>
      <c r="RVX128" s="84"/>
      <c r="RVY128" s="84"/>
      <c r="RVZ128" s="84"/>
      <c r="RWA128" s="84"/>
      <c r="RWB128" s="84"/>
      <c r="RWC128" s="83"/>
      <c r="RWD128" s="84"/>
      <c r="RWE128" s="84"/>
      <c r="RWF128" s="84"/>
      <c r="RWG128" s="84"/>
      <c r="RWH128" s="84"/>
      <c r="RWI128" s="83"/>
      <c r="RWJ128" s="84"/>
      <c r="RWK128" s="84"/>
      <c r="RWL128" s="84"/>
      <c r="RWM128" s="84"/>
      <c r="RWN128" s="84"/>
      <c r="RWO128" s="83"/>
      <c r="RWP128" s="84"/>
      <c r="RWQ128" s="84"/>
      <c r="RWR128" s="84"/>
      <c r="RWS128" s="84"/>
      <c r="RWT128" s="84"/>
      <c r="RWU128" s="83"/>
      <c r="RWV128" s="84"/>
      <c r="RWW128" s="84"/>
      <c r="RWX128" s="84"/>
      <c r="RWY128" s="84"/>
      <c r="RWZ128" s="84"/>
      <c r="RXA128" s="83"/>
      <c r="RXB128" s="84"/>
      <c r="RXC128" s="84"/>
      <c r="RXD128" s="84"/>
      <c r="RXE128" s="84"/>
      <c r="RXF128" s="84"/>
      <c r="RXG128" s="83"/>
      <c r="RXH128" s="84"/>
      <c r="RXI128" s="84"/>
      <c r="RXJ128" s="84"/>
      <c r="RXK128" s="84"/>
      <c r="RXL128" s="84"/>
      <c r="RXM128" s="83"/>
      <c r="RXN128" s="84"/>
      <c r="RXO128" s="84"/>
      <c r="RXP128" s="84"/>
      <c r="RXQ128" s="84"/>
      <c r="RXR128" s="84"/>
      <c r="RXS128" s="83"/>
      <c r="RXT128" s="84"/>
      <c r="RXU128" s="84"/>
      <c r="RXV128" s="84"/>
      <c r="RXW128" s="84"/>
      <c r="RXX128" s="84"/>
      <c r="RXY128" s="83"/>
      <c r="RXZ128" s="84"/>
      <c r="RYA128" s="84"/>
      <c r="RYB128" s="84"/>
      <c r="RYC128" s="84"/>
      <c r="RYD128" s="84"/>
      <c r="RYE128" s="83"/>
      <c r="RYF128" s="84"/>
      <c r="RYG128" s="84"/>
      <c r="RYH128" s="84"/>
      <c r="RYI128" s="84"/>
      <c r="RYJ128" s="84"/>
      <c r="RYK128" s="83"/>
      <c r="RYL128" s="84"/>
      <c r="RYM128" s="84"/>
      <c r="RYN128" s="84"/>
      <c r="RYO128" s="84"/>
      <c r="RYP128" s="84"/>
      <c r="RYQ128" s="83"/>
      <c r="RYR128" s="84"/>
      <c r="RYS128" s="84"/>
      <c r="RYT128" s="84"/>
      <c r="RYU128" s="84"/>
      <c r="RYV128" s="84"/>
      <c r="RYW128" s="83"/>
      <c r="RYX128" s="84"/>
      <c r="RYY128" s="84"/>
      <c r="RYZ128" s="84"/>
      <c r="RZA128" s="84"/>
      <c r="RZB128" s="84"/>
      <c r="RZC128" s="83"/>
      <c r="RZD128" s="84"/>
      <c r="RZE128" s="84"/>
      <c r="RZF128" s="84"/>
      <c r="RZG128" s="84"/>
      <c r="RZH128" s="84"/>
      <c r="RZI128" s="83"/>
      <c r="RZJ128" s="84"/>
      <c r="RZK128" s="84"/>
      <c r="RZL128" s="84"/>
      <c r="RZM128" s="84"/>
      <c r="RZN128" s="84"/>
      <c r="RZO128" s="83"/>
      <c r="RZP128" s="84"/>
      <c r="RZQ128" s="84"/>
      <c r="RZR128" s="84"/>
      <c r="RZS128" s="84"/>
      <c r="RZT128" s="84"/>
      <c r="RZU128" s="83"/>
      <c r="RZV128" s="84"/>
      <c r="RZW128" s="84"/>
      <c r="RZX128" s="84"/>
      <c r="RZY128" s="84"/>
      <c r="RZZ128" s="84"/>
      <c r="SAA128" s="83"/>
      <c r="SAB128" s="84"/>
      <c r="SAC128" s="84"/>
      <c r="SAD128" s="84"/>
      <c r="SAE128" s="84"/>
      <c r="SAF128" s="84"/>
      <c r="SAG128" s="83"/>
      <c r="SAH128" s="84"/>
      <c r="SAI128" s="84"/>
      <c r="SAJ128" s="84"/>
      <c r="SAK128" s="84"/>
      <c r="SAL128" s="84"/>
      <c r="SAM128" s="83"/>
      <c r="SAN128" s="84"/>
      <c r="SAO128" s="84"/>
      <c r="SAP128" s="84"/>
      <c r="SAQ128" s="84"/>
      <c r="SAR128" s="84"/>
      <c r="SAS128" s="83"/>
      <c r="SAT128" s="84"/>
      <c r="SAU128" s="84"/>
      <c r="SAV128" s="84"/>
      <c r="SAW128" s="84"/>
      <c r="SAX128" s="84"/>
      <c r="SAY128" s="83"/>
      <c r="SAZ128" s="84"/>
      <c r="SBA128" s="84"/>
      <c r="SBB128" s="84"/>
      <c r="SBC128" s="84"/>
      <c r="SBD128" s="84"/>
      <c r="SBE128" s="83"/>
      <c r="SBF128" s="84"/>
      <c r="SBG128" s="84"/>
      <c r="SBH128" s="84"/>
      <c r="SBI128" s="84"/>
      <c r="SBJ128" s="84"/>
      <c r="SBK128" s="83"/>
      <c r="SBL128" s="84"/>
      <c r="SBM128" s="84"/>
      <c r="SBN128" s="84"/>
      <c r="SBO128" s="84"/>
      <c r="SBP128" s="84"/>
      <c r="SBQ128" s="83"/>
      <c r="SBR128" s="84"/>
      <c r="SBS128" s="84"/>
      <c r="SBT128" s="84"/>
      <c r="SBU128" s="84"/>
      <c r="SBV128" s="84"/>
      <c r="SBW128" s="83"/>
      <c r="SBX128" s="84"/>
      <c r="SBY128" s="84"/>
      <c r="SBZ128" s="84"/>
      <c r="SCA128" s="84"/>
      <c r="SCB128" s="84"/>
      <c r="SCC128" s="83"/>
      <c r="SCD128" s="84"/>
      <c r="SCE128" s="84"/>
      <c r="SCF128" s="84"/>
      <c r="SCG128" s="84"/>
      <c r="SCH128" s="84"/>
      <c r="SCI128" s="83"/>
      <c r="SCJ128" s="84"/>
      <c r="SCK128" s="84"/>
      <c r="SCL128" s="84"/>
      <c r="SCM128" s="84"/>
      <c r="SCN128" s="84"/>
      <c r="SCO128" s="83"/>
      <c r="SCP128" s="84"/>
      <c r="SCQ128" s="84"/>
      <c r="SCR128" s="84"/>
      <c r="SCS128" s="84"/>
      <c r="SCT128" s="84"/>
      <c r="SCU128" s="83"/>
      <c r="SCV128" s="84"/>
      <c r="SCW128" s="84"/>
      <c r="SCX128" s="84"/>
      <c r="SCY128" s="84"/>
      <c r="SCZ128" s="84"/>
      <c r="SDA128" s="83"/>
      <c r="SDB128" s="84"/>
      <c r="SDC128" s="84"/>
      <c r="SDD128" s="84"/>
      <c r="SDE128" s="84"/>
      <c r="SDF128" s="84"/>
      <c r="SDG128" s="83"/>
      <c r="SDH128" s="84"/>
      <c r="SDI128" s="84"/>
      <c r="SDJ128" s="84"/>
      <c r="SDK128" s="84"/>
      <c r="SDL128" s="84"/>
      <c r="SDM128" s="83"/>
      <c r="SDN128" s="84"/>
      <c r="SDO128" s="84"/>
      <c r="SDP128" s="84"/>
      <c r="SDQ128" s="84"/>
      <c r="SDR128" s="84"/>
      <c r="SDS128" s="83"/>
      <c r="SDT128" s="84"/>
      <c r="SDU128" s="84"/>
      <c r="SDV128" s="84"/>
      <c r="SDW128" s="84"/>
      <c r="SDX128" s="84"/>
      <c r="SDY128" s="83"/>
      <c r="SDZ128" s="84"/>
      <c r="SEA128" s="84"/>
      <c r="SEB128" s="84"/>
      <c r="SEC128" s="84"/>
      <c r="SED128" s="84"/>
      <c r="SEE128" s="83"/>
      <c r="SEF128" s="84"/>
      <c r="SEG128" s="84"/>
      <c r="SEH128" s="84"/>
      <c r="SEI128" s="84"/>
      <c r="SEJ128" s="84"/>
      <c r="SEK128" s="83"/>
      <c r="SEL128" s="84"/>
      <c r="SEM128" s="84"/>
      <c r="SEN128" s="84"/>
      <c r="SEO128" s="84"/>
      <c r="SEP128" s="84"/>
      <c r="SEQ128" s="83"/>
      <c r="SER128" s="84"/>
      <c r="SES128" s="84"/>
      <c r="SET128" s="84"/>
      <c r="SEU128" s="84"/>
      <c r="SEV128" s="84"/>
      <c r="SEW128" s="83"/>
      <c r="SEX128" s="84"/>
      <c r="SEY128" s="84"/>
      <c r="SEZ128" s="84"/>
      <c r="SFA128" s="84"/>
      <c r="SFB128" s="84"/>
      <c r="SFC128" s="83"/>
      <c r="SFD128" s="84"/>
      <c r="SFE128" s="84"/>
      <c r="SFF128" s="84"/>
      <c r="SFG128" s="84"/>
      <c r="SFH128" s="84"/>
      <c r="SFI128" s="83"/>
      <c r="SFJ128" s="84"/>
      <c r="SFK128" s="84"/>
      <c r="SFL128" s="84"/>
      <c r="SFM128" s="84"/>
      <c r="SFN128" s="84"/>
      <c r="SFO128" s="83"/>
      <c r="SFP128" s="84"/>
      <c r="SFQ128" s="84"/>
      <c r="SFR128" s="84"/>
      <c r="SFS128" s="84"/>
      <c r="SFT128" s="84"/>
      <c r="SFU128" s="83"/>
      <c r="SFV128" s="84"/>
      <c r="SFW128" s="84"/>
      <c r="SFX128" s="84"/>
      <c r="SFY128" s="84"/>
      <c r="SFZ128" s="84"/>
      <c r="SGA128" s="83"/>
      <c r="SGB128" s="84"/>
      <c r="SGC128" s="84"/>
      <c r="SGD128" s="84"/>
      <c r="SGE128" s="84"/>
      <c r="SGF128" s="84"/>
      <c r="SGG128" s="83"/>
      <c r="SGH128" s="84"/>
      <c r="SGI128" s="84"/>
      <c r="SGJ128" s="84"/>
      <c r="SGK128" s="84"/>
      <c r="SGL128" s="84"/>
      <c r="SGM128" s="83"/>
      <c r="SGN128" s="84"/>
      <c r="SGO128" s="84"/>
      <c r="SGP128" s="84"/>
      <c r="SGQ128" s="84"/>
      <c r="SGR128" s="84"/>
      <c r="SGS128" s="83"/>
      <c r="SGT128" s="84"/>
      <c r="SGU128" s="84"/>
      <c r="SGV128" s="84"/>
      <c r="SGW128" s="84"/>
      <c r="SGX128" s="84"/>
      <c r="SGY128" s="83"/>
      <c r="SGZ128" s="84"/>
      <c r="SHA128" s="84"/>
      <c r="SHB128" s="84"/>
      <c r="SHC128" s="84"/>
      <c r="SHD128" s="84"/>
      <c r="SHE128" s="83"/>
      <c r="SHF128" s="84"/>
      <c r="SHG128" s="84"/>
      <c r="SHH128" s="84"/>
      <c r="SHI128" s="84"/>
      <c r="SHJ128" s="84"/>
      <c r="SHK128" s="83"/>
      <c r="SHL128" s="84"/>
      <c r="SHM128" s="84"/>
      <c r="SHN128" s="84"/>
      <c r="SHO128" s="84"/>
      <c r="SHP128" s="84"/>
      <c r="SHQ128" s="83"/>
      <c r="SHR128" s="84"/>
      <c r="SHS128" s="84"/>
      <c r="SHT128" s="84"/>
      <c r="SHU128" s="84"/>
      <c r="SHV128" s="84"/>
      <c r="SHW128" s="83"/>
      <c r="SHX128" s="84"/>
      <c r="SHY128" s="84"/>
      <c r="SHZ128" s="84"/>
      <c r="SIA128" s="84"/>
      <c r="SIB128" s="84"/>
      <c r="SIC128" s="83"/>
      <c r="SID128" s="84"/>
      <c r="SIE128" s="84"/>
      <c r="SIF128" s="84"/>
      <c r="SIG128" s="84"/>
      <c r="SIH128" s="84"/>
      <c r="SII128" s="83"/>
      <c r="SIJ128" s="84"/>
      <c r="SIK128" s="84"/>
      <c r="SIL128" s="84"/>
      <c r="SIM128" s="84"/>
      <c r="SIN128" s="84"/>
      <c r="SIO128" s="83"/>
      <c r="SIP128" s="84"/>
      <c r="SIQ128" s="84"/>
      <c r="SIR128" s="84"/>
      <c r="SIS128" s="84"/>
      <c r="SIT128" s="84"/>
      <c r="SIU128" s="83"/>
      <c r="SIV128" s="84"/>
      <c r="SIW128" s="84"/>
      <c r="SIX128" s="84"/>
      <c r="SIY128" s="84"/>
      <c r="SIZ128" s="84"/>
      <c r="SJA128" s="83"/>
      <c r="SJB128" s="84"/>
      <c r="SJC128" s="84"/>
      <c r="SJD128" s="84"/>
      <c r="SJE128" s="84"/>
      <c r="SJF128" s="84"/>
      <c r="SJG128" s="83"/>
      <c r="SJH128" s="84"/>
      <c r="SJI128" s="84"/>
      <c r="SJJ128" s="84"/>
      <c r="SJK128" s="84"/>
      <c r="SJL128" s="84"/>
      <c r="SJM128" s="83"/>
      <c r="SJN128" s="84"/>
      <c r="SJO128" s="84"/>
      <c r="SJP128" s="84"/>
      <c r="SJQ128" s="84"/>
      <c r="SJR128" s="84"/>
      <c r="SJS128" s="83"/>
      <c r="SJT128" s="84"/>
      <c r="SJU128" s="84"/>
      <c r="SJV128" s="84"/>
      <c r="SJW128" s="84"/>
      <c r="SJX128" s="84"/>
      <c r="SJY128" s="83"/>
      <c r="SJZ128" s="84"/>
      <c r="SKA128" s="84"/>
      <c r="SKB128" s="84"/>
      <c r="SKC128" s="84"/>
      <c r="SKD128" s="84"/>
      <c r="SKE128" s="83"/>
      <c r="SKF128" s="84"/>
      <c r="SKG128" s="84"/>
      <c r="SKH128" s="84"/>
      <c r="SKI128" s="84"/>
      <c r="SKJ128" s="84"/>
      <c r="SKK128" s="83"/>
      <c r="SKL128" s="84"/>
      <c r="SKM128" s="84"/>
      <c r="SKN128" s="84"/>
      <c r="SKO128" s="84"/>
      <c r="SKP128" s="84"/>
      <c r="SKQ128" s="83"/>
      <c r="SKR128" s="84"/>
      <c r="SKS128" s="84"/>
      <c r="SKT128" s="84"/>
      <c r="SKU128" s="84"/>
      <c r="SKV128" s="84"/>
      <c r="SKW128" s="83"/>
      <c r="SKX128" s="84"/>
      <c r="SKY128" s="84"/>
      <c r="SKZ128" s="84"/>
      <c r="SLA128" s="84"/>
      <c r="SLB128" s="84"/>
      <c r="SLC128" s="83"/>
      <c r="SLD128" s="84"/>
      <c r="SLE128" s="84"/>
      <c r="SLF128" s="84"/>
      <c r="SLG128" s="84"/>
      <c r="SLH128" s="84"/>
      <c r="SLI128" s="83"/>
      <c r="SLJ128" s="84"/>
      <c r="SLK128" s="84"/>
      <c r="SLL128" s="84"/>
      <c r="SLM128" s="84"/>
      <c r="SLN128" s="84"/>
      <c r="SLO128" s="83"/>
      <c r="SLP128" s="84"/>
      <c r="SLQ128" s="84"/>
      <c r="SLR128" s="84"/>
      <c r="SLS128" s="84"/>
      <c r="SLT128" s="84"/>
      <c r="SLU128" s="83"/>
      <c r="SLV128" s="84"/>
      <c r="SLW128" s="84"/>
      <c r="SLX128" s="84"/>
      <c r="SLY128" s="84"/>
      <c r="SLZ128" s="84"/>
      <c r="SMA128" s="83"/>
      <c r="SMB128" s="84"/>
      <c r="SMC128" s="84"/>
      <c r="SMD128" s="84"/>
      <c r="SME128" s="84"/>
      <c r="SMF128" s="84"/>
      <c r="SMG128" s="83"/>
      <c r="SMH128" s="84"/>
      <c r="SMI128" s="84"/>
      <c r="SMJ128" s="84"/>
      <c r="SMK128" s="84"/>
      <c r="SML128" s="84"/>
      <c r="SMM128" s="83"/>
      <c r="SMN128" s="84"/>
      <c r="SMO128" s="84"/>
      <c r="SMP128" s="84"/>
      <c r="SMQ128" s="84"/>
      <c r="SMR128" s="84"/>
      <c r="SMS128" s="83"/>
      <c r="SMT128" s="84"/>
      <c r="SMU128" s="84"/>
      <c r="SMV128" s="84"/>
      <c r="SMW128" s="84"/>
      <c r="SMX128" s="84"/>
      <c r="SMY128" s="83"/>
      <c r="SMZ128" s="84"/>
      <c r="SNA128" s="84"/>
      <c r="SNB128" s="84"/>
      <c r="SNC128" s="84"/>
      <c r="SND128" s="84"/>
      <c r="SNE128" s="83"/>
      <c r="SNF128" s="84"/>
      <c r="SNG128" s="84"/>
      <c r="SNH128" s="84"/>
      <c r="SNI128" s="84"/>
      <c r="SNJ128" s="84"/>
      <c r="SNK128" s="83"/>
      <c r="SNL128" s="84"/>
      <c r="SNM128" s="84"/>
      <c r="SNN128" s="84"/>
      <c r="SNO128" s="84"/>
      <c r="SNP128" s="84"/>
      <c r="SNQ128" s="83"/>
      <c r="SNR128" s="84"/>
      <c r="SNS128" s="84"/>
      <c r="SNT128" s="84"/>
      <c r="SNU128" s="84"/>
      <c r="SNV128" s="84"/>
      <c r="SNW128" s="83"/>
      <c r="SNX128" s="84"/>
      <c r="SNY128" s="84"/>
      <c r="SNZ128" s="84"/>
      <c r="SOA128" s="84"/>
      <c r="SOB128" s="84"/>
      <c r="SOC128" s="83"/>
      <c r="SOD128" s="84"/>
      <c r="SOE128" s="84"/>
      <c r="SOF128" s="84"/>
      <c r="SOG128" s="84"/>
      <c r="SOH128" s="84"/>
      <c r="SOI128" s="83"/>
      <c r="SOJ128" s="84"/>
      <c r="SOK128" s="84"/>
      <c r="SOL128" s="84"/>
      <c r="SOM128" s="84"/>
      <c r="SON128" s="84"/>
      <c r="SOO128" s="83"/>
      <c r="SOP128" s="84"/>
      <c r="SOQ128" s="84"/>
      <c r="SOR128" s="84"/>
      <c r="SOS128" s="84"/>
      <c r="SOT128" s="84"/>
      <c r="SOU128" s="83"/>
      <c r="SOV128" s="84"/>
      <c r="SOW128" s="84"/>
      <c r="SOX128" s="84"/>
      <c r="SOY128" s="84"/>
      <c r="SOZ128" s="84"/>
      <c r="SPA128" s="83"/>
      <c r="SPB128" s="84"/>
      <c r="SPC128" s="84"/>
      <c r="SPD128" s="84"/>
      <c r="SPE128" s="84"/>
      <c r="SPF128" s="84"/>
      <c r="SPG128" s="83"/>
      <c r="SPH128" s="84"/>
      <c r="SPI128" s="84"/>
      <c r="SPJ128" s="84"/>
      <c r="SPK128" s="84"/>
      <c r="SPL128" s="84"/>
      <c r="SPM128" s="83"/>
      <c r="SPN128" s="84"/>
      <c r="SPO128" s="84"/>
      <c r="SPP128" s="84"/>
      <c r="SPQ128" s="84"/>
      <c r="SPR128" s="84"/>
      <c r="SPS128" s="83"/>
      <c r="SPT128" s="84"/>
      <c r="SPU128" s="84"/>
      <c r="SPV128" s="84"/>
      <c r="SPW128" s="84"/>
      <c r="SPX128" s="84"/>
      <c r="SPY128" s="83"/>
      <c r="SPZ128" s="84"/>
      <c r="SQA128" s="84"/>
      <c r="SQB128" s="84"/>
      <c r="SQC128" s="84"/>
      <c r="SQD128" s="84"/>
      <c r="SQE128" s="83"/>
      <c r="SQF128" s="84"/>
      <c r="SQG128" s="84"/>
      <c r="SQH128" s="84"/>
      <c r="SQI128" s="84"/>
      <c r="SQJ128" s="84"/>
      <c r="SQK128" s="83"/>
      <c r="SQL128" s="84"/>
      <c r="SQM128" s="84"/>
      <c r="SQN128" s="84"/>
      <c r="SQO128" s="84"/>
      <c r="SQP128" s="84"/>
      <c r="SQQ128" s="83"/>
      <c r="SQR128" s="84"/>
      <c r="SQS128" s="84"/>
      <c r="SQT128" s="84"/>
      <c r="SQU128" s="84"/>
      <c r="SQV128" s="84"/>
      <c r="SQW128" s="83"/>
      <c r="SQX128" s="84"/>
      <c r="SQY128" s="84"/>
      <c r="SQZ128" s="84"/>
      <c r="SRA128" s="84"/>
      <c r="SRB128" s="84"/>
      <c r="SRC128" s="83"/>
      <c r="SRD128" s="84"/>
      <c r="SRE128" s="84"/>
      <c r="SRF128" s="84"/>
      <c r="SRG128" s="84"/>
      <c r="SRH128" s="84"/>
      <c r="SRI128" s="83"/>
      <c r="SRJ128" s="84"/>
      <c r="SRK128" s="84"/>
      <c r="SRL128" s="84"/>
      <c r="SRM128" s="84"/>
      <c r="SRN128" s="84"/>
      <c r="SRO128" s="83"/>
      <c r="SRP128" s="84"/>
      <c r="SRQ128" s="84"/>
      <c r="SRR128" s="84"/>
      <c r="SRS128" s="84"/>
      <c r="SRT128" s="84"/>
      <c r="SRU128" s="83"/>
      <c r="SRV128" s="84"/>
      <c r="SRW128" s="84"/>
      <c r="SRX128" s="84"/>
      <c r="SRY128" s="84"/>
      <c r="SRZ128" s="84"/>
      <c r="SSA128" s="83"/>
      <c r="SSB128" s="84"/>
      <c r="SSC128" s="84"/>
      <c r="SSD128" s="84"/>
      <c r="SSE128" s="84"/>
      <c r="SSF128" s="84"/>
      <c r="SSG128" s="83"/>
      <c r="SSH128" s="84"/>
      <c r="SSI128" s="84"/>
      <c r="SSJ128" s="84"/>
      <c r="SSK128" s="84"/>
      <c r="SSL128" s="84"/>
      <c r="SSM128" s="83"/>
      <c r="SSN128" s="84"/>
      <c r="SSO128" s="84"/>
      <c r="SSP128" s="84"/>
      <c r="SSQ128" s="84"/>
      <c r="SSR128" s="84"/>
      <c r="SSS128" s="83"/>
      <c r="SST128" s="84"/>
      <c r="SSU128" s="84"/>
      <c r="SSV128" s="84"/>
      <c r="SSW128" s="84"/>
      <c r="SSX128" s="84"/>
      <c r="SSY128" s="83"/>
      <c r="SSZ128" s="84"/>
      <c r="STA128" s="84"/>
      <c r="STB128" s="84"/>
      <c r="STC128" s="84"/>
      <c r="STD128" s="84"/>
      <c r="STE128" s="83"/>
      <c r="STF128" s="84"/>
      <c r="STG128" s="84"/>
      <c r="STH128" s="84"/>
      <c r="STI128" s="84"/>
      <c r="STJ128" s="84"/>
      <c r="STK128" s="83"/>
      <c r="STL128" s="84"/>
      <c r="STM128" s="84"/>
      <c r="STN128" s="84"/>
      <c r="STO128" s="84"/>
      <c r="STP128" s="84"/>
      <c r="STQ128" s="83"/>
      <c r="STR128" s="84"/>
      <c r="STS128" s="84"/>
      <c r="STT128" s="84"/>
      <c r="STU128" s="84"/>
      <c r="STV128" s="84"/>
      <c r="STW128" s="83"/>
      <c r="STX128" s="84"/>
      <c r="STY128" s="84"/>
      <c r="STZ128" s="84"/>
      <c r="SUA128" s="84"/>
      <c r="SUB128" s="84"/>
      <c r="SUC128" s="83"/>
      <c r="SUD128" s="84"/>
      <c r="SUE128" s="84"/>
      <c r="SUF128" s="84"/>
      <c r="SUG128" s="84"/>
      <c r="SUH128" s="84"/>
      <c r="SUI128" s="83"/>
      <c r="SUJ128" s="84"/>
      <c r="SUK128" s="84"/>
      <c r="SUL128" s="84"/>
      <c r="SUM128" s="84"/>
      <c r="SUN128" s="84"/>
      <c r="SUO128" s="83"/>
      <c r="SUP128" s="84"/>
      <c r="SUQ128" s="84"/>
      <c r="SUR128" s="84"/>
      <c r="SUS128" s="84"/>
      <c r="SUT128" s="84"/>
      <c r="SUU128" s="83"/>
      <c r="SUV128" s="84"/>
      <c r="SUW128" s="84"/>
      <c r="SUX128" s="84"/>
      <c r="SUY128" s="84"/>
      <c r="SUZ128" s="84"/>
      <c r="SVA128" s="83"/>
      <c r="SVB128" s="84"/>
      <c r="SVC128" s="84"/>
      <c r="SVD128" s="84"/>
      <c r="SVE128" s="84"/>
      <c r="SVF128" s="84"/>
      <c r="SVG128" s="83"/>
      <c r="SVH128" s="84"/>
      <c r="SVI128" s="84"/>
      <c r="SVJ128" s="84"/>
      <c r="SVK128" s="84"/>
      <c r="SVL128" s="84"/>
      <c r="SVM128" s="83"/>
      <c r="SVN128" s="84"/>
      <c r="SVO128" s="84"/>
      <c r="SVP128" s="84"/>
      <c r="SVQ128" s="84"/>
      <c r="SVR128" s="84"/>
      <c r="SVS128" s="83"/>
      <c r="SVT128" s="84"/>
      <c r="SVU128" s="84"/>
      <c r="SVV128" s="84"/>
      <c r="SVW128" s="84"/>
      <c r="SVX128" s="84"/>
      <c r="SVY128" s="83"/>
      <c r="SVZ128" s="84"/>
      <c r="SWA128" s="84"/>
      <c r="SWB128" s="84"/>
      <c r="SWC128" s="84"/>
      <c r="SWD128" s="84"/>
      <c r="SWE128" s="83"/>
      <c r="SWF128" s="84"/>
      <c r="SWG128" s="84"/>
      <c r="SWH128" s="84"/>
      <c r="SWI128" s="84"/>
      <c r="SWJ128" s="84"/>
      <c r="SWK128" s="83"/>
      <c r="SWL128" s="84"/>
      <c r="SWM128" s="84"/>
      <c r="SWN128" s="84"/>
      <c r="SWO128" s="84"/>
      <c r="SWP128" s="84"/>
      <c r="SWQ128" s="83"/>
      <c r="SWR128" s="84"/>
      <c r="SWS128" s="84"/>
      <c r="SWT128" s="84"/>
      <c r="SWU128" s="84"/>
      <c r="SWV128" s="84"/>
      <c r="SWW128" s="83"/>
      <c r="SWX128" s="84"/>
      <c r="SWY128" s="84"/>
      <c r="SWZ128" s="84"/>
      <c r="SXA128" s="84"/>
      <c r="SXB128" s="84"/>
      <c r="SXC128" s="83"/>
      <c r="SXD128" s="84"/>
      <c r="SXE128" s="84"/>
      <c r="SXF128" s="84"/>
      <c r="SXG128" s="84"/>
      <c r="SXH128" s="84"/>
      <c r="SXI128" s="83"/>
      <c r="SXJ128" s="84"/>
      <c r="SXK128" s="84"/>
      <c r="SXL128" s="84"/>
      <c r="SXM128" s="84"/>
      <c r="SXN128" s="84"/>
      <c r="SXO128" s="83"/>
      <c r="SXP128" s="84"/>
      <c r="SXQ128" s="84"/>
      <c r="SXR128" s="84"/>
      <c r="SXS128" s="84"/>
      <c r="SXT128" s="84"/>
      <c r="SXU128" s="83"/>
      <c r="SXV128" s="84"/>
      <c r="SXW128" s="84"/>
      <c r="SXX128" s="84"/>
      <c r="SXY128" s="84"/>
      <c r="SXZ128" s="84"/>
      <c r="SYA128" s="83"/>
      <c r="SYB128" s="84"/>
      <c r="SYC128" s="84"/>
      <c r="SYD128" s="84"/>
      <c r="SYE128" s="84"/>
      <c r="SYF128" s="84"/>
      <c r="SYG128" s="83"/>
      <c r="SYH128" s="84"/>
      <c r="SYI128" s="84"/>
      <c r="SYJ128" s="84"/>
      <c r="SYK128" s="84"/>
      <c r="SYL128" s="84"/>
      <c r="SYM128" s="83"/>
      <c r="SYN128" s="84"/>
      <c r="SYO128" s="84"/>
      <c r="SYP128" s="84"/>
      <c r="SYQ128" s="84"/>
      <c r="SYR128" s="84"/>
      <c r="SYS128" s="83"/>
      <c r="SYT128" s="84"/>
      <c r="SYU128" s="84"/>
      <c r="SYV128" s="84"/>
      <c r="SYW128" s="84"/>
      <c r="SYX128" s="84"/>
      <c r="SYY128" s="83"/>
      <c r="SYZ128" s="84"/>
      <c r="SZA128" s="84"/>
      <c r="SZB128" s="84"/>
      <c r="SZC128" s="84"/>
      <c r="SZD128" s="84"/>
      <c r="SZE128" s="83"/>
      <c r="SZF128" s="84"/>
      <c r="SZG128" s="84"/>
      <c r="SZH128" s="84"/>
      <c r="SZI128" s="84"/>
      <c r="SZJ128" s="84"/>
      <c r="SZK128" s="83"/>
      <c r="SZL128" s="84"/>
      <c r="SZM128" s="84"/>
      <c r="SZN128" s="84"/>
      <c r="SZO128" s="84"/>
      <c r="SZP128" s="84"/>
      <c r="SZQ128" s="83"/>
      <c r="SZR128" s="84"/>
      <c r="SZS128" s="84"/>
      <c r="SZT128" s="84"/>
      <c r="SZU128" s="84"/>
      <c r="SZV128" s="84"/>
      <c r="SZW128" s="83"/>
      <c r="SZX128" s="84"/>
      <c r="SZY128" s="84"/>
      <c r="SZZ128" s="84"/>
      <c r="TAA128" s="84"/>
      <c r="TAB128" s="84"/>
      <c r="TAC128" s="83"/>
      <c r="TAD128" s="84"/>
      <c r="TAE128" s="84"/>
      <c r="TAF128" s="84"/>
      <c r="TAG128" s="84"/>
      <c r="TAH128" s="84"/>
      <c r="TAI128" s="83"/>
      <c r="TAJ128" s="84"/>
      <c r="TAK128" s="84"/>
      <c r="TAL128" s="84"/>
      <c r="TAM128" s="84"/>
      <c r="TAN128" s="84"/>
      <c r="TAO128" s="83"/>
      <c r="TAP128" s="84"/>
      <c r="TAQ128" s="84"/>
      <c r="TAR128" s="84"/>
      <c r="TAS128" s="84"/>
      <c r="TAT128" s="84"/>
      <c r="TAU128" s="83"/>
      <c r="TAV128" s="84"/>
      <c r="TAW128" s="84"/>
      <c r="TAX128" s="84"/>
      <c r="TAY128" s="84"/>
      <c r="TAZ128" s="84"/>
      <c r="TBA128" s="83"/>
      <c r="TBB128" s="84"/>
      <c r="TBC128" s="84"/>
      <c r="TBD128" s="84"/>
      <c r="TBE128" s="84"/>
      <c r="TBF128" s="84"/>
      <c r="TBG128" s="83"/>
      <c r="TBH128" s="84"/>
      <c r="TBI128" s="84"/>
      <c r="TBJ128" s="84"/>
      <c r="TBK128" s="84"/>
      <c r="TBL128" s="84"/>
      <c r="TBM128" s="83"/>
      <c r="TBN128" s="84"/>
      <c r="TBO128" s="84"/>
      <c r="TBP128" s="84"/>
      <c r="TBQ128" s="84"/>
      <c r="TBR128" s="84"/>
      <c r="TBS128" s="83"/>
      <c r="TBT128" s="84"/>
      <c r="TBU128" s="84"/>
      <c r="TBV128" s="84"/>
      <c r="TBW128" s="84"/>
      <c r="TBX128" s="84"/>
      <c r="TBY128" s="83"/>
      <c r="TBZ128" s="84"/>
      <c r="TCA128" s="84"/>
      <c r="TCB128" s="84"/>
      <c r="TCC128" s="84"/>
      <c r="TCD128" s="84"/>
      <c r="TCE128" s="83"/>
      <c r="TCF128" s="84"/>
      <c r="TCG128" s="84"/>
      <c r="TCH128" s="84"/>
      <c r="TCI128" s="84"/>
      <c r="TCJ128" s="84"/>
      <c r="TCK128" s="83"/>
      <c r="TCL128" s="84"/>
      <c r="TCM128" s="84"/>
      <c r="TCN128" s="84"/>
      <c r="TCO128" s="84"/>
      <c r="TCP128" s="84"/>
      <c r="TCQ128" s="83"/>
      <c r="TCR128" s="84"/>
      <c r="TCS128" s="84"/>
      <c r="TCT128" s="84"/>
      <c r="TCU128" s="84"/>
      <c r="TCV128" s="84"/>
      <c r="TCW128" s="83"/>
      <c r="TCX128" s="84"/>
      <c r="TCY128" s="84"/>
      <c r="TCZ128" s="84"/>
      <c r="TDA128" s="84"/>
      <c r="TDB128" s="84"/>
      <c r="TDC128" s="83"/>
      <c r="TDD128" s="84"/>
      <c r="TDE128" s="84"/>
      <c r="TDF128" s="84"/>
      <c r="TDG128" s="84"/>
      <c r="TDH128" s="84"/>
      <c r="TDI128" s="83"/>
      <c r="TDJ128" s="84"/>
      <c r="TDK128" s="84"/>
      <c r="TDL128" s="84"/>
      <c r="TDM128" s="84"/>
      <c r="TDN128" s="84"/>
      <c r="TDO128" s="83"/>
      <c r="TDP128" s="84"/>
      <c r="TDQ128" s="84"/>
      <c r="TDR128" s="84"/>
      <c r="TDS128" s="84"/>
      <c r="TDT128" s="84"/>
      <c r="TDU128" s="83"/>
      <c r="TDV128" s="84"/>
      <c r="TDW128" s="84"/>
      <c r="TDX128" s="84"/>
      <c r="TDY128" s="84"/>
      <c r="TDZ128" s="84"/>
      <c r="TEA128" s="83"/>
      <c r="TEB128" s="84"/>
      <c r="TEC128" s="84"/>
      <c r="TED128" s="84"/>
      <c r="TEE128" s="84"/>
      <c r="TEF128" s="84"/>
      <c r="TEG128" s="83"/>
      <c r="TEH128" s="84"/>
      <c r="TEI128" s="84"/>
      <c r="TEJ128" s="84"/>
      <c r="TEK128" s="84"/>
      <c r="TEL128" s="84"/>
      <c r="TEM128" s="83"/>
      <c r="TEN128" s="84"/>
      <c r="TEO128" s="84"/>
      <c r="TEP128" s="84"/>
      <c r="TEQ128" s="84"/>
      <c r="TER128" s="84"/>
      <c r="TES128" s="83"/>
      <c r="TET128" s="84"/>
      <c r="TEU128" s="84"/>
      <c r="TEV128" s="84"/>
      <c r="TEW128" s="84"/>
      <c r="TEX128" s="84"/>
      <c r="TEY128" s="83"/>
      <c r="TEZ128" s="84"/>
      <c r="TFA128" s="84"/>
      <c r="TFB128" s="84"/>
      <c r="TFC128" s="84"/>
      <c r="TFD128" s="84"/>
      <c r="TFE128" s="83"/>
      <c r="TFF128" s="84"/>
      <c r="TFG128" s="84"/>
      <c r="TFH128" s="84"/>
      <c r="TFI128" s="84"/>
      <c r="TFJ128" s="84"/>
      <c r="TFK128" s="83"/>
      <c r="TFL128" s="84"/>
      <c r="TFM128" s="84"/>
      <c r="TFN128" s="84"/>
      <c r="TFO128" s="84"/>
      <c r="TFP128" s="84"/>
      <c r="TFQ128" s="83"/>
      <c r="TFR128" s="84"/>
      <c r="TFS128" s="84"/>
      <c r="TFT128" s="84"/>
      <c r="TFU128" s="84"/>
      <c r="TFV128" s="84"/>
      <c r="TFW128" s="83"/>
      <c r="TFX128" s="84"/>
      <c r="TFY128" s="84"/>
      <c r="TFZ128" s="84"/>
      <c r="TGA128" s="84"/>
      <c r="TGB128" s="84"/>
      <c r="TGC128" s="83"/>
      <c r="TGD128" s="84"/>
      <c r="TGE128" s="84"/>
      <c r="TGF128" s="84"/>
      <c r="TGG128" s="84"/>
      <c r="TGH128" s="84"/>
      <c r="TGI128" s="83"/>
      <c r="TGJ128" s="84"/>
      <c r="TGK128" s="84"/>
      <c r="TGL128" s="84"/>
      <c r="TGM128" s="84"/>
      <c r="TGN128" s="84"/>
      <c r="TGO128" s="83"/>
      <c r="TGP128" s="84"/>
      <c r="TGQ128" s="84"/>
      <c r="TGR128" s="84"/>
      <c r="TGS128" s="84"/>
      <c r="TGT128" s="84"/>
      <c r="TGU128" s="83"/>
      <c r="TGV128" s="84"/>
      <c r="TGW128" s="84"/>
      <c r="TGX128" s="84"/>
      <c r="TGY128" s="84"/>
      <c r="TGZ128" s="84"/>
      <c r="THA128" s="83"/>
      <c r="THB128" s="84"/>
      <c r="THC128" s="84"/>
      <c r="THD128" s="84"/>
      <c r="THE128" s="84"/>
      <c r="THF128" s="84"/>
      <c r="THG128" s="83"/>
      <c r="THH128" s="84"/>
      <c r="THI128" s="84"/>
      <c r="THJ128" s="84"/>
      <c r="THK128" s="84"/>
      <c r="THL128" s="84"/>
      <c r="THM128" s="83"/>
      <c r="THN128" s="84"/>
      <c r="THO128" s="84"/>
      <c r="THP128" s="84"/>
      <c r="THQ128" s="84"/>
      <c r="THR128" s="84"/>
      <c r="THS128" s="83"/>
      <c r="THT128" s="84"/>
      <c r="THU128" s="84"/>
      <c r="THV128" s="84"/>
      <c r="THW128" s="84"/>
      <c r="THX128" s="84"/>
      <c r="THY128" s="83"/>
      <c r="THZ128" s="84"/>
      <c r="TIA128" s="84"/>
      <c r="TIB128" s="84"/>
      <c r="TIC128" s="84"/>
      <c r="TID128" s="84"/>
      <c r="TIE128" s="83"/>
      <c r="TIF128" s="84"/>
      <c r="TIG128" s="84"/>
      <c r="TIH128" s="84"/>
      <c r="TII128" s="84"/>
      <c r="TIJ128" s="84"/>
      <c r="TIK128" s="83"/>
      <c r="TIL128" s="84"/>
      <c r="TIM128" s="84"/>
      <c r="TIN128" s="84"/>
      <c r="TIO128" s="84"/>
      <c r="TIP128" s="84"/>
      <c r="TIQ128" s="83"/>
      <c r="TIR128" s="84"/>
      <c r="TIS128" s="84"/>
      <c r="TIT128" s="84"/>
      <c r="TIU128" s="84"/>
      <c r="TIV128" s="84"/>
      <c r="TIW128" s="83"/>
      <c r="TIX128" s="84"/>
      <c r="TIY128" s="84"/>
      <c r="TIZ128" s="84"/>
      <c r="TJA128" s="84"/>
      <c r="TJB128" s="84"/>
      <c r="TJC128" s="83"/>
      <c r="TJD128" s="84"/>
      <c r="TJE128" s="84"/>
      <c r="TJF128" s="84"/>
      <c r="TJG128" s="84"/>
      <c r="TJH128" s="84"/>
      <c r="TJI128" s="83"/>
      <c r="TJJ128" s="84"/>
      <c r="TJK128" s="84"/>
      <c r="TJL128" s="84"/>
      <c r="TJM128" s="84"/>
      <c r="TJN128" s="84"/>
      <c r="TJO128" s="83"/>
      <c r="TJP128" s="84"/>
      <c r="TJQ128" s="84"/>
      <c r="TJR128" s="84"/>
      <c r="TJS128" s="84"/>
      <c r="TJT128" s="84"/>
      <c r="TJU128" s="83"/>
      <c r="TJV128" s="84"/>
      <c r="TJW128" s="84"/>
      <c r="TJX128" s="84"/>
      <c r="TJY128" s="84"/>
      <c r="TJZ128" s="84"/>
      <c r="TKA128" s="83"/>
      <c r="TKB128" s="84"/>
      <c r="TKC128" s="84"/>
      <c r="TKD128" s="84"/>
      <c r="TKE128" s="84"/>
      <c r="TKF128" s="84"/>
      <c r="TKG128" s="83"/>
      <c r="TKH128" s="84"/>
      <c r="TKI128" s="84"/>
      <c r="TKJ128" s="84"/>
      <c r="TKK128" s="84"/>
      <c r="TKL128" s="84"/>
      <c r="TKM128" s="83"/>
      <c r="TKN128" s="84"/>
      <c r="TKO128" s="84"/>
      <c r="TKP128" s="84"/>
      <c r="TKQ128" s="84"/>
      <c r="TKR128" s="84"/>
      <c r="TKS128" s="83"/>
      <c r="TKT128" s="84"/>
      <c r="TKU128" s="84"/>
      <c r="TKV128" s="84"/>
      <c r="TKW128" s="84"/>
      <c r="TKX128" s="84"/>
      <c r="TKY128" s="83"/>
      <c r="TKZ128" s="84"/>
      <c r="TLA128" s="84"/>
      <c r="TLB128" s="84"/>
      <c r="TLC128" s="84"/>
      <c r="TLD128" s="84"/>
      <c r="TLE128" s="83"/>
      <c r="TLF128" s="84"/>
      <c r="TLG128" s="84"/>
      <c r="TLH128" s="84"/>
      <c r="TLI128" s="84"/>
      <c r="TLJ128" s="84"/>
      <c r="TLK128" s="83"/>
      <c r="TLL128" s="84"/>
      <c r="TLM128" s="84"/>
      <c r="TLN128" s="84"/>
      <c r="TLO128" s="84"/>
      <c r="TLP128" s="84"/>
      <c r="TLQ128" s="83"/>
      <c r="TLR128" s="84"/>
      <c r="TLS128" s="84"/>
      <c r="TLT128" s="84"/>
      <c r="TLU128" s="84"/>
      <c r="TLV128" s="84"/>
      <c r="TLW128" s="83"/>
      <c r="TLX128" s="84"/>
      <c r="TLY128" s="84"/>
      <c r="TLZ128" s="84"/>
      <c r="TMA128" s="84"/>
      <c r="TMB128" s="84"/>
      <c r="TMC128" s="83"/>
      <c r="TMD128" s="84"/>
      <c r="TME128" s="84"/>
      <c r="TMF128" s="84"/>
      <c r="TMG128" s="84"/>
      <c r="TMH128" s="84"/>
      <c r="TMI128" s="83"/>
      <c r="TMJ128" s="84"/>
      <c r="TMK128" s="84"/>
      <c r="TML128" s="84"/>
      <c r="TMM128" s="84"/>
      <c r="TMN128" s="84"/>
      <c r="TMO128" s="83"/>
      <c r="TMP128" s="84"/>
      <c r="TMQ128" s="84"/>
      <c r="TMR128" s="84"/>
      <c r="TMS128" s="84"/>
      <c r="TMT128" s="84"/>
      <c r="TMU128" s="83"/>
      <c r="TMV128" s="84"/>
      <c r="TMW128" s="84"/>
      <c r="TMX128" s="84"/>
      <c r="TMY128" s="84"/>
      <c r="TMZ128" s="84"/>
      <c r="TNA128" s="83"/>
      <c r="TNB128" s="84"/>
      <c r="TNC128" s="84"/>
      <c r="TND128" s="84"/>
      <c r="TNE128" s="84"/>
      <c r="TNF128" s="84"/>
      <c r="TNG128" s="83"/>
      <c r="TNH128" s="84"/>
      <c r="TNI128" s="84"/>
      <c r="TNJ128" s="84"/>
      <c r="TNK128" s="84"/>
      <c r="TNL128" s="84"/>
      <c r="TNM128" s="83"/>
      <c r="TNN128" s="84"/>
      <c r="TNO128" s="84"/>
      <c r="TNP128" s="84"/>
      <c r="TNQ128" s="84"/>
      <c r="TNR128" s="84"/>
      <c r="TNS128" s="83"/>
      <c r="TNT128" s="84"/>
      <c r="TNU128" s="84"/>
      <c r="TNV128" s="84"/>
      <c r="TNW128" s="84"/>
      <c r="TNX128" s="84"/>
      <c r="TNY128" s="83"/>
      <c r="TNZ128" s="84"/>
      <c r="TOA128" s="84"/>
      <c r="TOB128" s="84"/>
      <c r="TOC128" s="84"/>
      <c r="TOD128" s="84"/>
      <c r="TOE128" s="83"/>
      <c r="TOF128" s="84"/>
      <c r="TOG128" s="84"/>
      <c r="TOH128" s="84"/>
      <c r="TOI128" s="84"/>
      <c r="TOJ128" s="84"/>
      <c r="TOK128" s="83"/>
      <c r="TOL128" s="84"/>
      <c r="TOM128" s="84"/>
      <c r="TON128" s="84"/>
      <c r="TOO128" s="84"/>
      <c r="TOP128" s="84"/>
      <c r="TOQ128" s="83"/>
      <c r="TOR128" s="84"/>
      <c r="TOS128" s="84"/>
      <c r="TOT128" s="84"/>
      <c r="TOU128" s="84"/>
      <c r="TOV128" s="84"/>
      <c r="TOW128" s="83"/>
      <c r="TOX128" s="84"/>
      <c r="TOY128" s="84"/>
      <c r="TOZ128" s="84"/>
      <c r="TPA128" s="84"/>
      <c r="TPB128" s="84"/>
      <c r="TPC128" s="83"/>
      <c r="TPD128" s="84"/>
      <c r="TPE128" s="84"/>
      <c r="TPF128" s="84"/>
      <c r="TPG128" s="84"/>
      <c r="TPH128" s="84"/>
      <c r="TPI128" s="83"/>
      <c r="TPJ128" s="84"/>
      <c r="TPK128" s="84"/>
      <c r="TPL128" s="84"/>
      <c r="TPM128" s="84"/>
      <c r="TPN128" s="84"/>
      <c r="TPO128" s="83"/>
      <c r="TPP128" s="84"/>
      <c r="TPQ128" s="84"/>
      <c r="TPR128" s="84"/>
      <c r="TPS128" s="84"/>
      <c r="TPT128" s="84"/>
      <c r="TPU128" s="83"/>
      <c r="TPV128" s="84"/>
      <c r="TPW128" s="84"/>
      <c r="TPX128" s="84"/>
      <c r="TPY128" s="84"/>
      <c r="TPZ128" s="84"/>
      <c r="TQA128" s="83"/>
      <c r="TQB128" s="84"/>
      <c r="TQC128" s="84"/>
      <c r="TQD128" s="84"/>
      <c r="TQE128" s="84"/>
      <c r="TQF128" s="84"/>
      <c r="TQG128" s="83"/>
      <c r="TQH128" s="84"/>
      <c r="TQI128" s="84"/>
      <c r="TQJ128" s="84"/>
      <c r="TQK128" s="84"/>
      <c r="TQL128" s="84"/>
      <c r="TQM128" s="83"/>
      <c r="TQN128" s="84"/>
      <c r="TQO128" s="84"/>
      <c r="TQP128" s="84"/>
      <c r="TQQ128" s="84"/>
      <c r="TQR128" s="84"/>
      <c r="TQS128" s="83"/>
      <c r="TQT128" s="84"/>
      <c r="TQU128" s="84"/>
      <c r="TQV128" s="84"/>
      <c r="TQW128" s="84"/>
      <c r="TQX128" s="84"/>
      <c r="TQY128" s="83"/>
      <c r="TQZ128" s="84"/>
      <c r="TRA128" s="84"/>
      <c r="TRB128" s="84"/>
      <c r="TRC128" s="84"/>
      <c r="TRD128" s="84"/>
      <c r="TRE128" s="83"/>
      <c r="TRF128" s="84"/>
      <c r="TRG128" s="84"/>
      <c r="TRH128" s="84"/>
      <c r="TRI128" s="84"/>
      <c r="TRJ128" s="84"/>
      <c r="TRK128" s="83"/>
      <c r="TRL128" s="84"/>
      <c r="TRM128" s="84"/>
      <c r="TRN128" s="84"/>
      <c r="TRO128" s="84"/>
      <c r="TRP128" s="84"/>
      <c r="TRQ128" s="83"/>
      <c r="TRR128" s="84"/>
      <c r="TRS128" s="84"/>
      <c r="TRT128" s="84"/>
      <c r="TRU128" s="84"/>
      <c r="TRV128" s="84"/>
      <c r="TRW128" s="83"/>
      <c r="TRX128" s="84"/>
      <c r="TRY128" s="84"/>
      <c r="TRZ128" s="84"/>
      <c r="TSA128" s="84"/>
      <c r="TSB128" s="84"/>
      <c r="TSC128" s="83"/>
      <c r="TSD128" s="84"/>
      <c r="TSE128" s="84"/>
      <c r="TSF128" s="84"/>
      <c r="TSG128" s="84"/>
      <c r="TSH128" s="84"/>
      <c r="TSI128" s="83"/>
      <c r="TSJ128" s="84"/>
      <c r="TSK128" s="84"/>
      <c r="TSL128" s="84"/>
      <c r="TSM128" s="84"/>
      <c r="TSN128" s="84"/>
      <c r="TSO128" s="83"/>
      <c r="TSP128" s="84"/>
      <c r="TSQ128" s="84"/>
      <c r="TSR128" s="84"/>
      <c r="TSS128" s="84"/>
      <c r="TST128" s="84"/>
      <c r="TSU128" s="83"/>
      <c r="TSV128" s="84"/>
      <c r="TSW128" s="84"/>
      <c r="TSX128" s="84"/>
      <c r="TSY128" s="84"/>
      <c r="TSZ128" s="84"/>
      <c r="TTA128" s="83"/>
      <c r="TTB128" s="84"/>
      <c r="TTC128" s="84"/>
      <c r="TTD128" s="84"/>
      <c r="TTE128" s="84"/>
      <c r="TTF128" s="84"/>
      <c r="TTG128" s="83"/>
      <c r="TTH128" s="84"/>
      <c r="TTI128" s="84"/>
      <c r="TTJ128" s="84"/>
      <c r="TTK128" s="84"/>
      <c r="TTL128" s="84"/>
      <c r="TTM128" s="83"/>
      <c r="TTN128" s="84"/>
      <c r="TTO128" s="84"/>
      <c r="TTP128" s="84"/>
      <c r="TTQ128" s="84"/>
      <c r="TTR128" s="84"/>
      <c r="TTS128" s="83"/>
      <c r="TTT128" s="84"/>
      <c r="TTU128" s="84"/>
      <c r="TTV128" s="84"/>
      <c r="TTW128" s="84"/>
      <c r="TTX128" s="84"/>
      <c r="TTY128" s="83"/>
      <c r="TTZ128" s="84"/>
      <c r="TUA128" s="84"/>
      <c r="TUB128" s="84"/>
      <c r="TUC128" s="84"/>
      <c r="TUD128" s="84"/>
      <c r="TUE128" s="83"/>
      <c r="TUF128" s="84"/>
      <c r="TUG128" s="84"/>
      <c r="TUH128" s="84"/>
      <c r="TUI128" s="84"/>
      <c r="TUJ128" s="84"/>
      <c r="TUK128" s="83"/>
      <c r="TUL128" s="84"/>
      <c r="TUM128" s="84"/>
      <c r="TUN128" s="84"/>
      <c r="TUO128" s="84"/>
      <c r="TUP128" s="84"/>
      <c r="TUQ128" s="83"/>
      <c r="TUR128" s="84"/>
      <c r="TUS128" s="84"/>
      <c r="TUT128" s="84"/>
      <c r="TUU128" s="84"/>
      <c r="TUV128" s="84"/>
      <c r="TUW128" s="83"/>
      <c r="TUX128" s="84"/>
      <c r="TUY128" s="84"/>
      <c r="TUZ128" s="84"/>
      <c r="TVA128" s="84"/>
      <c r="TVB128" s="84"/>
      <c r="TVC128" s="83"/>
      <c r="TVD128" s="84"/>
      <c r="TVE128" s="84"/>
      <c r="TVF128" s="84"/>
      <c r="TVG128" s="84"/>
      <c r="TVH128" s="84"/>
      <c r="TVI128" s="83"/>
      <c r="TVJ128" s="84"/>
      <c r="TVK128" s="84"/>
      <c r="TVL128" s="84"/>
      <c r="TVM128" s="84"/>
      <c r="TVN128" s="84"/>
      <c r="TVO128" s="83"/>
      <c r="TVP128" s="84"/>
      <c r="TVQ128" s="84"/>
      <c r="TVR128" s="84"/>
      <c r="TVS128" s="84"/>
      <c r="TVT128" s="84"/>
      <c r="TVU128" s="83"/>
      <c r="TVV128" s="84"/>
      <c r="TVW128" s="84"/>
      <c r="TVX128" s="84"/>
      <c r="TVY128" s="84"/>
      <c r="TVZ128" s="84"/>
      <c r="TWA128" s="83"/>
      <c r="TWB128" s="84"/>
      <c r="TWC128" s="84"/>
      <c r="TWD128" s="84"/>
      <c r="TWE128" s="84"/>
      <c r="TWF128" s="84"/>
      <c r="TWG128" s="83"/>
      <c r="TWH128" s="84"/>
      <c r="TWI128" s="84"/>
      <c r="TWJ128" s="84"/>
      <c r="TWK128" s="84"/>
      <c r="TWL128" s="84"/>
      <c r="TWM128" s="83"/>
      <c r="TWN128" s="84"/>
      <c r="TWO128" s="84"/>
      <c r="TWP128" s="84"/>
      <c r="TWQ128" s="84"/>
      <c r="TWR128" s="84"/>
      <c r="TWS128" s="83"/>
      <c r="TWT128" s="84"/>
      <c r="TWU128" s="84"/>
      <c r="TWV128" s="84"/>
      <c r="TWW128" s="84"/>
      <c r="TWX128" s="84"/>
      <c r="TWY128" s="83"/>
      <c r="TWZ128" s="84"/>
      <c r="TXA128" s="84"/>
      <c r="TXB128" s="84"/>
      <c r="TXC128" s="84"/>
      <c r="TXD128" s="84"/>
      <c r="TXE128" s="83"/>
      <c r="TXF128" s="84"/>
      <c r="TXG128" s="84"/>
      <c r="TXH128" s="84"/>
      <c r="TXI128" s="84"/>
      <c r="TXJ128" s="84"/>
      <c r="TXK128" s="83"/>
      <c r="TXL128" s="84"/>
      <c r="TXM128" s="84"/>
      <c r="TXN128" s="84"/>
      <c r="TXO128" s="84"/>
      <c r="TXP128" s="84"/>
      <c r="TXQ128" s="83"/>
      <c r="TXR128" s="84"/>
      <c r="TXS128" s="84"/>
      <c r="TXT128" s="84"/>
      <c r="TXU128" s="84"/>
      <c r="TXV128" s="84"/>
      <c r="TXW128" s="83"/>
      <c r="TXX128" s="84"/>
      <c r="TXY128" s="84"/>
      <c r="TXZ128" s="84"/>
      <c r="TYA128" s="84"/>
      <c r="TYB128" s="84"/>
      <c r="TYC128" s="83"/>
      <c r="TYD128" s="84"/>
      <c r="TYE128" s="84"/>
      <c r="TYF128" s="84"/>
      <c r="TYG128" s="84"/>
      <c r="TYH128" s="84"/>
      <c r="TYI128" s="83"/>
      <c r="TYJ128" s="84"/>
      <c r="TYK128" s="84"/>
      <c r="TYL128" s="84"/>
      <c r="TYM128" s="84"/>
      <c r="TYN128" s="84"/>
      <c r="TYO128" s="83"/>
      <c r="TYP128" s="84"/>
      <c r="TYQ128" s="84"/>
      <c r="TYR128" s="84"/>
      <c r="TYS128" s="84"/>
      <c r="TYT128" s="84"/>
      <c r="TYU128" s="83"/>
      <c r="TYV128" s="84"/>
      <c r="TYW128" s="84"/>
      <c r="TYX128" s="84"/>
      <c r="TYY128" s="84"/>
      <c r="TYZ128" s="84"/>
      <c r="TZA128" s="83"/>
      <c r="TZB128" s="84"/>
      <c r="TZC128" s="84"/>
      <c r="TZD128" s="84"/>
      <c r="TZE128" s="84"/>
      <c r="TZF128" s="84"/>
      <c r="TZG128" s="83"/>
      <c r="TZH128" s="84"/>
      <c r="TZI128" s="84"/>
      <c r="TZJ128" s="84"/>
      <c r="TZK128" s="84"/>
      <c r="TZL128" s="84"/>
      <c r="TZM128" s="83"/>
      <c r="TZN128" s="84"/>
      <c r="TZO128" s="84"/>
      <c r="TZP128" s="84"/>
      <c r="TZQ128" s="84"/>
      <c r="TZR128" s="84"/>
      <c r="TZS128" s="83"/>
      <c r="TZT128" s="84"/>
      <c r="TZU128" s="84"/>
      <c r="TZV128" s="84"/>
      <c r="TZW128" s="84"/>
      <c r="TZX128" s="84"/>
      <c r="TZY128" s="83"/>
      <c r="TZZ128" s="84"/>
      <c r="UAA128" s="84"/>
      <c r="UAB128" s="84"/>
      <c r="UAC128" s="84"/>
      <c r="UAD128" s="84"/>
      <c r="UAE128" s="83"/>
      <c r="UAF128" s="84"/>
      <c r="UAG128" s="84"/>
      <c r="UAH128" s="84"/>
      <c r="UAI128" s="84"/>
      <c r="UAJ128" s="84"/>
      <c r="UAK128" s="83"/>
      <c r="UAL128" s="84"/>
      <c r="UAM128" s="84"/>
      <c r="UAN128" s="84"/>
      <c r="UAO128" s="84"/>
      <c r="UAP128" s="84"/>
      <c r="UAQ128" s="83"/>
      <c r="UAR128" s="84"/>
      <c r="UAS128" s="84"/>
      <c r="UAT128" s="84"/>
      <c r="UAU128" s="84"/>
      <c r="UAV128" s="84"/>
      <c r="UAW128" s="83"/>
      <c r="UAX128" s="84"/>
      <c r="UAY128" s="84"/>
      <c r="UAZ128" s="84"/>
      <c r="UBA128" s="84"/>
      <c r="UBB128" s="84"/>
      <c r="UBC128" s="83"/>
      <c r="UBD128" s="84"/>
      <c r="UBE128" s="84"/>
      <c r="UBF128" s="84"/>
      <c r="UBG128" s="84"/>
      <c r="UBH128" s="84"/>
      <c r="UBI128" s="83"/>
      <c r="UBJ128" s="84"/>
      <c r="UBK128" s="84"/>
      <c r="UBL128" s="84"/>
      <c r="UBM128" s="84"/>
      <c r="UBN128" s="84"/>
      <c r="UBO128" s="83"/>
      <c r="UBP128" s="84"/>
      <c r="UBQ128" s="84"/>
      <c r="UBR128" s="84"/>
      <c r="UBS128" s="84"/>
      <c r="UBT128" s="84"/>
      <c r="UBU128" s="83"/>
      <c r="UBV128" s="84"/>
      <c r="UBW128" s="84"/>
      <c r="UBX128" s="84"/>
      <c r="UBY128" s="84"/>
      <c r="UBZ128" s="84"/>
      <c r="UCA128" s="83"/>
      <c r="UCB128" s="84"/>
      <c r="UCC128" s="84"/>
      <c r="UCD128" s="84"/>
      <c r="UCE128" s="84"/>
      <c r="UCF128" s="84"/>
      <c r="UCG128" s="83"/>
      <c r="UCH128" s="84"/>
      <c r="UCI128" s="84"/>
      <c r="UCJ128" s="84"/>
      <c r="UCK128" s="84"/>
      <c r="UCL128" s="84"/>
      <c r="UCM128" s="83"/>
      <c r="UCN128" s="84"/>
      <c r="UCO128" s="84"/>
      <c r="UCP128" s="84"/>
      <c r="UCQ128" s="84"/>
      <c r="UCR128" s="84"/>
      <c r="UCS128" s="83"/>
      <c r="UCT128" s="84"/>
      <c r="UCU128" s="84"/>
      <c r="UCV128" s="84"/>
      <c r="UCW128" s="84"/>
      <c r="UCX128" s="84"/>
      <c r="UCY128" s="83"/>
      <c r="UCZ128" s="84"/>
      <c r="UDA128" s="84"/>
      <c r="UDB128" s="84"/>
      <c r="UDC128" s="84"/>
      <c r="UDD128" s="84"/>
      <c r="UDE128" s="83"/>
      <c r="UDF128" s="84"/>
      <c r="UDG128" s="84"/>
      <c r="UDH128" s="84"/>
      <c r="UDI128" s="84"/>
      <c r="UDJ128" s="84"/>
      <c r="UDK128" s="83"/>
      <c r="UDL128" s="84"/>
      <c r="UDM128" s="84"/>
      <c r="UDN128" s="84"/>
      <c r="UDO128" s="84"/>
      <c r="UDP128" s="84"/>
      <c r="UDQ128" s="83"/>
      <c r="UDR128" s="84"/>
      <c r="UDS128" s="84"/>
      <c r="UDT128" s="84"/>
      <c r="UDU128" s="84"/>
      <c r="UDV128" s="84"/>
      <c r="UDW128" s="83"/>
      <c r="UDX128" s="84"/>
      <c r="UDY128" s="84"/>
      <c r="UDZ128" s="84"/>
      <c r="UEA128" s="84"/>
      <c r="UEB128" s="84"/>
      <c r="UEC128" s="83"/>
      <c r="UED128" s="84"/>
      <c r="UEE128" s="84"/>
      <c r="UEF128" s="84"/>
      <c r="UEG128" s="84"/>
      <c r="UEH128" s="84"/>
      <c r="UEI128" s="83"/>
      <c r="UEJ128" s="84"/>
      <c r="UEK128" s="84"/>
      <c r="UEL128" s="84"/>
      <c r="UEM128" s="84"/>
      <c r="UEN128" s="84"/>
      <c r="UEO128" s="83"/>
      <c r="UEP128" s="84"/>
      <c r="UEQ128" s="84"/>
      <c r="UER128" s="84"/>
      <c r="UES128" s="84"/>
      <c r="UET128" s="84"/>
      <c r="UEU128" s="83"/>
      <c r="UEV128" s="84"/>
      <c r="UEW128" s="84"/>
      <c r="UEX128" s="84"/>
      <c r="UEY128" s="84"/>
      <c r="UEZ128" s="84"/>
      <c r="UFA128" s="83"/>
      <c r="UFB128" s="84"/>
      <c r="UFC128" s="84"/>
      <c r="UFD128" s="84"/>
      <c r="UFE128" s="84"/>
      <c r="UFF128" s="84"/>
      <c r="UFG128" s="83"/>
      <c r="UFH128" s="84"/>
      <c r="UFI128" s="84"/>
      <c r="UFJ128" s="84"/>
      <c r="UFK128" s="84"/>
      <c r="UFL128" s="84"/>
      <c r="UFM128" s="83"/>
      <c r="UFN128" s="84"/>
      <c r="UFO128" s="84"/>
      <c r="UFP128" s="84"/>
      <c r="UFQ128" s="84"/>
      <c r="UFR128" s="84"/>
      <c r="UFS128" s="83"/>
      <c r="UFT128" s="84"/>
      <c r="UFU128" s="84"/>
      <c r="UFV128" s="84"/>
      <c r="UFW128" s="84"/>
      <c r="UFX128" s="84"/>
      <c r="UFY128" s="83"/>
      <c r="UFZ128" s="84"/>
      <c r="UGA128" s="84"/>
      <c r="UGB128" s="84"/>
      <c r="UGC128" s="84"/>
      <c r="UGD128" s="84"/>
      <c r="UGE128" s="83"/>
      <c r="UGF128" s="84"/>
      <c r="UGG128" s="84"/>
      <c r="UGH128" s="84"/>
      <c r="UGI128" s="84"/>
      <c r="UGJ128" s="84"/>
      <c r="UGK128" s="83"/>
      <c r="UGL128" s="84"/>
      <c r="UGM128" s="84"/>
      <c r="UGN128" s="84"/>
      <c r="UGO128" s="84"/>
      <c r="UGP128" s="84"/>
      <c r="UGQ128" s="83"/>
      <c r="UGR128" s="84"/>
      <c r="UGS128" s="84"/>
      <c r="UGT128" s="84"/>
      <c r="UGU128" s="84"/>
      <c r="UGV128" s="84"/>
      <c r="UGW128" s="83"/>
      <c r="UGX128" s="84"/>
      <c r="UGY128" s="84"/>
      <c r="UGZ128" s="84"/>
      <c r="UHA128" s="84"/>
      <c r="UHB128" s="84"/>
      <c r="UHC128" s="83"/>
      <c r="UHD128" s="84"/>
      <c r="UHE128" s="84"/>
      <c r="UHF128" s="84"/>
      <c r="UHG128" s="84"/>
      <c r="UHH128" s="84"/>
      <c r="UHI128" s="83"/>
      <c r="UHJ128" s="84"/>
      <c r="UHK128" s="84"/>
      <c r="UHL128" s="84"/>
      <c r="UHM128" s="84"/>
      <c r="UHN128" s="84"/>
      <c r="UHO128" s="83"/>
      <c r="UHP128" s="84"/>
      <c r="UHQ128" s="84"/>
      <c r="UHR128" s="84"/>
      <c r="UHS128" s="84"/>
      <c r="UHT128" s="84"/>
      <c r="UHU128" s="83"/>
      <c r="UHV128" s="84"/>
      <c r="UHW128" s="84"/>
      <c r="UHX128" s="84"/>
      <c r="UHY128" s="84"/>
      <c r="UHZ128" s="84"/>
      <c r="UIA128" s="83"/>
      <c r="UIB128" s="84"/>
      <c r="UIC128" s="84"/>
      <c r="UID128" s="84"/>
      <c r="UIE128" s="84"/>
      <c r="UIF128" s="84"/>
      <c r="UIG128" s="83"/>
      <c r="UIH128" s="84"/>
      <c r="UII128" s="84"/>
      <c r="UIJ128" s="84"/>
      <c r="UIK128" s="84"/>
      <c r="UIL128" s="84"/>
      <c r="UIM128" s="83"/>
      <c r="UIN128" s="84"/>
      <c r="UIO128" s="84"/>
      <c r="UIP128" s="84"/>
      <c r="UIQ128" s="84"/>
      <c r="UIR128" s="84"/>
      <c r="UIS128" s="83"/>
      <c r="UIT128" s="84"/>
      <c r="UIU128" s="84"/>
      <c r="UIV128" s="84"/>
      <c r="UIW128" s="84"/>
      <c r="UIX128" s="84"/>
      <c r="UIY128" s="83"/>
      <c r="UIZ128" s="84"/>
      <c r="UJA128" s="84"/>
      <c r="UJB128" s="84"/>
      <c r="UJC128" s="84"/>
      <c r="UJD128" s="84"/>
      <c r="UJE128" s="83"/>
      <c r="UJF128" s="84"/>
      <c r="UJG128" s="84"/>
      <c r="UJH128" s="84"/>
      <c r="UJI128" s="84"/>
      <c r="UJJ128" s="84"/>
      <c r="UJK128" s="83"/>
      <c r="UJL128" s="84"/>
      <c r="UJM128" s="84"/>
      <c r="UJN128" s="84"/>
      <c r="UJO128" s="84"/>
      <c r="UJP128" s="84"/>
      <c r="UJQ128" s="83"/>
      <c r="UJR128" s="84"/>
      <c r="UJS128" s="84"/>
      <c r="UJT128" s="84"/>
      <c r="UJU128" s="84"/>
      <c r="UJV128" s="84"/>
      <c r="UJW128" s="83"/>
      <c r="UJX128" s="84"/>
      <c r="UJY128" s="84"/>
      <c r="UJZ128" s="84"/>
      <c r="UKA128" s="84"/>
      <c r="UKB128" s="84"/>
      <c r="UKC128" s="83"/>
      <c r="UKD128" s="84"/>
      <c r="UKE128" s="84"/>
      <c r="UKF128" s="84"/>
      <c r="UKG128" s="84"/>
      <c r="UKH128" s="84"/>
      <c r="UKI128" s="83"/>
      <c r="UKJ128" s="84"/>
      <c r="UKK128" s="84"/>
      <c r="UKL128" s="84"/>
      <c r="UKM128" s="84"/>
      <c r="UKN128" s="84"/>
      <c r="UKO128" s="83"/>
      <c r="UKP128" s="84"/>
      <c r="UKQ128" s="84"/>
      <c r="UKR128" s="84"/>
      <c r="UKS128" s="84"/>
      <c r="UKT128" s="84"/>
      <c r="UKU128" s="83"/>
      <c r="UKV128" s="84"/>
      <c r="UKW128" s="84"/>
      <c r="UKX128" s="84"/>
      <c r="UKY128" s="84"/>
      <c r="UKZ128" s="84"/>
      <c r="ULA128" s="83"/>
      <c r="ULB128" s="84"/>
      <c r="ULC128" s="84"/>
      <c r="ULD128" s="84"/>
      <c r="ULE128" s="84"/>
      <c r="ULF128" s="84"/>
      <c r="ULG128" s="83"/>
      <c r="ULH128" s="84"/>
      <c r="ULI128" s="84"/>
      <c r="ULJ128" s="84"/>
      <c r="ULK128" s="84"/>
      <c r="ULL128" s="84"/>
      <c r="ULM128" s="83"/>
      <c r="ULN128" s="84"/>
      <c r="ULO128" s="84"/>
      <c r="ULP128" s="84"/>
      <c r="ULQ128" s="84"/>
      <c r="ULR128" s="84"/>
      <c r="ULS128" s="83"/>
      <c r="ULT128" s="84"/>
      <c r="ULU128" s="84"/>
      <c r="ULV128" s="84"/>
      <c r="ULW128" s="84"/>
      <c r="ULX128" s="84"/>
      <c r="ULY128" s="83"/>
      <c r="ULZ128" s="84"/>
      <c r="UMA128" s="84"/>
      <c r="UMB128" s="84"/>
      <c r="UMC128" s="84"/>
      <c r="UMD128" s="84"/>
      <c r="UME128" s="83"/>
      <c r="UMF128" s="84"/>
      <c r="UMG128" s="84"/>
      <c r="UMH128" s="84"/>
      <c r="UMI128" s="84"/>
      <c r="UMJ128" s="84"/>
      <c r="UMK128" s="83"/>
      <c r="UML128" s="84"/>
      <c r="UMM128" s="84"/>
      <c r="UMN128" s="84"/>
      <c r="UMO128" s="84"/>
      <c r="UMP128" s="84"/>
      <c r="UMQ128" s="83"/>
      <c r="UMR128" s="84"/>
      <c r="UMS128" s="84"/>
      <c r="UMT128" s="84"/>
      <c r="UMU128" s="84"/>
      <c r="UMV128" s="84"/>
      <c r="UMW128" s="83"/>
      <c r="UMX128" s="84"/>
      <c r="UMY128" s="84"/>
      <c r="UMZ128" s="84"/>
      <c r="UNA128" s="84"/>
      <c r="UNB128" s="84"/>
      <c r="UNC128" s="83"/>
      <c r="UND128" s="84"/>
      <c r="UNE128" s="84"/>
      <c r="UNF128" s="84"/>
      <c r="UNG128" s="84"/>
      <c r="UNH128" s="84"/>
      <c r="UNI128" s="83"/>
      <c r="UNJ128" s="84"/>
      <c r="UNK128" s="84"/>
      <c r="UNL128" s="84"/>
      <c r="UNM128" s="84"/>
      <c r="UNN128" s="84"/>
      <c r="UNO128" s="83"/>
      <c r="UNP128" s="84"/>
      <c r="UNQ128" s="84"/>
      <c r="UNR128" s="84"/>
      <c r="UNS128" s="84"/>
      <c r="UNT128" s="84"/>
      <c r="UNU128" s="83"/>
      <c r="UNV128" s="84"/>
      <c r="UNW128" s="84"/>
      <c r="UNX128" s="84"/>
      <c r="UNY128" s="84"/>
      <c r="UNZ128" s="84"/>
      <c r="UOA128" s="83"/>
      <c r="UOB128" s="84"/>
      <c r="UOC128" s="84"/>
      <c r="UOD128" s="84"/>
      <c r="UOE128" s="84"/>
      <c r="UOF128" s="84"/>
      <c r="UOG128" s="83"/>
      <c r="UOH128" s="84"/>
      <c r="UOI128" s="84"/>
      <c r="UOJ128" s="84"/>
      <c r="UOK128" s="84"/>
      <c r="UOL128" s="84"/>
      <c r="UOM128" s="83"/>
      <c r="UON128" s="84"/>
      <c r="UOO128" s="84"/>
      <c r="UOP128" s="84"/>
      <c r="UOQ128" s="84"/>
      <c r="UOR128" s="84"/>
      <c r="UOS128" s="83"/>
      <c r="UOT128" s="84"/>
      <c r="UOU128" s="84"/>
      <c r="UOV128" s="84"/>
      <c r="UOW128" s="84"/>
      <c r="UOX128" s="84"/>
      <c r="UOY128" s="83"/>
      <c r="UOZ128" s="84"/>
      <c r="UPA128" s="84"/>
      <c r="UPB128" s="84"/>
      <c r="UPC128" s="84"/>
      <c r="UPD128" s="84"/>
      <c r="UPE128" s="83"/>
      <c r="UPF128" s="84"/>
      <c r="UPG128" s="84"/>
      <c r="UPH128" s="84"/>
      <c r="UPI128" s="84"/>
      <c r="UPJ128" s="84"/>
      <c r="UPK128" s="83"/>
      <c r="UPL128" s="84"/>
      <c r="UPM128" s="84"/>
      <c r="UPN128" s="84"/>
      <c r="UPO128" s="84"/>
      <c r="UPP128" s="84"/>
      <c r="UPQ128" s="83"/>
      <c r="UPR128" s="84"/>
      <c r="UPS128" s="84"/>
      <c r="UPT128" s="84"/>
      <c r="UPU128" s="84"/>
      <c r="UPV128" s="84"/>
      <c r="UPW128" s="83"/>
      <c r="UPX128" s="84"/>
      <c r="UPY128" s="84"/>
      <c r="UPZ128" s="84"/>
      <c r="UQA128" s="84"/>
      <c r="UQB128" s="84"/>
      <c r="UQC128" s="83"/>
      <c r="UQD128" s="84"/>
      <c r="UQE128" s="84"/>
      <c r="UQF128" s="84"/>
      <c r="UQG128" s="84"/>
      <c r="UQH128" s="84"/>
      <c r="UQI128" s="83"/>
      <c r="UQJ128" s="84"/>
      <c r="UQK128" s="84"/>
      <c r="UQL128" s="84"/>
      <c r="UQM128" s="84"/>
      <c r="UQN128" s="84"/>
      <c r="UQO128" s="83"/>
      <c r="UQP128" s="84"/>
      <c r="UQQ128" s="84"/>
      <c r="UQR128" s="84"/>
      <c r="UQS128" s="84"/>
      <c r="UQT128" s="84"/>
      <c r="UQU128" s="83"/>
      <c r="UQV128" s="84"/>
      <c r="UQW128" s="84"/>
      <c r="UQX128" s="84"/>
      <c r="UQY128" s="84"/>
      <c r="UQZ128" s="84"/>
      <c r="URA128" s="83"/>
      <c r="URB128" s="84"/>
      <c r="URC128" s="84"/>
      <c r="URD128" s="84"/>
      <c r="URE128" s="84"/>
      <c r="URF128" s="84"/>
      <c r="URG128" s="83"/>
      <c r="URH128" s="84"/>
      <c r="URI128" s="84"/>
      <c r="URJ128" s="84"/>
      <c r="URK128" s="84"/>
      <c r="URL128" s="84"/>
      <c r="URM128" s="83"/>
      <c r="URN128" s="84"/>
      <c r="URO128" s="84"/>
      <c r="URP128" s="84"/>
      <c r="URQ128" s="84"/>
      <c r="URR128" s="84"/>
      <c r="URS128" s="83"/>
      <c r="URT128" s="84"/>
      <c r="URU128" s="84"/>
      <c r="URV128" s="84"/>
      <c r="URW128" s="84"/>
      <c r="URX128" s="84"/>
      <c r="URY128" s="83"/>
      <c r="URZ128" s="84"/>
      <c r="USA128" s="84"/>
      <c r="USB128" s="84"/>
      <c r="USC128" s="84"/>
      <c r="USD128" s="84"/>
      <c r="USE128" s="83"/>
      <c r="USF128" s="84"/>
      <c r="USG128" s="84"/>
      <c r="USH128" s="84"/>
      <c r="USI128" s="84"/>
      <c r="USJ128" s="84"/>
      <c r="USK128" s="83"/>
      <c r="USL128" s="84"/>
      <c r="USM128" s="84"/>
      <c r="USN128" s="84"/>
      <c r="USO128" s="84"/>
      <c r="USP128" s="84"/>
      <c r="USQ128" s="83"/>
      <c r="USR128" s="84"/>
      <c r="USS128" s="84"/>
      <c r="UST128" s="84"/>
      <c r="USU128" s="84"/>
      <c r="USV128" s="84"/>
      <c r="USW128" s="83"/>
      <c r="USX128" s="84"/>
      <c r="USY128" s="84"/>
      <c r="USZ128" s="84"/>
      <c r="UTA128" s="84"/>
      <c r="UTB128" s="84"/>
      <c r="UTC128" s="83"/>
      <c r="UTD128" s="84"/>
      <c r="UTE128" s="84"/>
      <c r="UTF128" s="84"/>
      <c r="UTG128" s="84"/>
      <c r="UTH128" s="84"/>
      <c r="UTI128" s="83"/>
      <c r="UTJ128" s="84"/>
      <c r="UTK128" s="84"/>
      <c r="UTL128" s="84"/>
      <c r="UTM128" s="84"/>
      <c r="UTN128" s="84"/>
      <c r="UTO128" s="83"/>
      <c r="UTP128" s="84"/>
      <c r="UTQ128" s="84"/>
      <c r="UTR128" s="84"/>
      <c r="UTS128" s="84"/>
      <c r="UTT128" s="84"/>
      <c r="UTU128" s="83"/>
      <c r="UTV128" s="84"/>
      <c r="UTW128" s="84"/>
      <c r="UTX128" s="84"/>
      <c r="UTY128" s="84"/>
      <c r="UTZ128" s="84"/>
      <c r="UUA128" s="83"/>
      <c r="UUB128" s="84"/>
      <c r="UUC128" s="84"/>
      <c r="UUD128" s="84"/>
      <c r="UUE128" s="84"/>
      <c r="UUF128" s="84"/>
      <c r="UUG128" s="83"/>
      <c r="UUH128" s="84"/>
      <c r="UUI128" s="84"/>
      <c r="UUJ128" s="84"/>
      <c r="UUK128" s="84"/>
      <c r="UUL128" s="84"/>
      <c r="UUM128" s="83"/>
      <c r="UUN128" s="84"/>
      <c r="UUO128" s="84"/>
      <c r="UUP128" s="84"/>
      <c r="UUQ128" s="84"/>
      <c r="UUR128" s="84"/>
      <c r="UUS128" s="83"/>
      <c r="UUT128" s="84"/>
      <c r="UUU128" s="84"/>
      <c r="UUV128" s="84"/>
      <c r="UUW128" s="84"/>
      <c r="UUX128" s="84"/>
      <c r="UUY128" s="83"/>
      <c r="UUZ128" s="84"/>
      <c r="UVA128" s="84"/>
      <c r="UVB128" s="84"/>
      <c r="UVC128" s="84"/>
      <c r="UVD128" s="84"/>
      <c r="UVE128" s="83"/>
      <c r="UVF128" s="84"/>
      <c r="UVG128" s="84"/>
      <c r="UVH128" s="84"/>
      <c r="UVI128" s="84"/>
      <c r="UVJ128" s="84"/>
      <c r="UVK128" s="83"/>
      <c r="UVL128" s="84"/>
      <c r="UVM128" s="84"/>
      <c r="UVN128" s="84"/>
      <c r="UVO128" s="84"/>
      <c r="UVP128" s="84"/>
      <c r="UVQ128" s="83"/>
      <c r="UVR128" s="84"/>
      <c r="UVS128" s="84"/>
      <c r="UVT128" s="84"/>
      <c r="UVU128" s="84"/>
      <c r="UVV128" s="84"/>
      <c r="UVW128" s="83"/>
      <c r="UVX128" s="84"/>
      <c r="UVY128" s="84"/>
      <c r="UVZ128" s="84"/>
      <c r="UWA128" s="84"/>
      <c r="UWB128" s="84"/>
      <c r="UWC128" s="83"/>
      <c r="UWD128" s="84"/>
      <c r="UWE128" s="84"/>
      <c r="UWF128" s="84"/>
      <c r="UWG128" s="84"/>
      <c r="UWH128" s="84"/>
      <c r="UWI128" s="83"/>
      <c r="UWJ128" s="84"/>
      <c r="UWK128" s="84"/>
      <c r="UWL128" s="84"/>
      <c r="UWM128" s="84"/>
      <c r="UWN128" s="84"/>
      <c r="UWO128" s="83"/>
      <c r="UWP128" s="84"/>
      <c r="UWQ128" s="84"/>
      <c r="UWR128" s="84"/>
      <c r="UWS128" s="84"/>
      <c r="UWT128" s="84"/>
      <c r="UWU128" s="83"/>
      <c r="UWV128" s="84"/>
      <c r="UWW128" s="84"/>
      <c r="UWX128" s="84"/>
      <c r="UWY128" s="84"/>
      <c r="UWZ128" s="84"/>
      <c r="UXA128" s="83"/>
      <c r="UXB128" s="84"/>
      <c r="UXC128" s="84"/>
      <c r="UXD128" s="84"/>
      <c r="UXE128" s="84"/>
      <c r="UXF128" s="84"/>
      <c r="UXG128" s="83"/>
      <c r="UXH128" s="84"/>
      <c r="UXI128" s="84"/>
      <c r="UXJ128" s="84"/>
      <c r="UXK128" s="84"/>
      <c r="UXL128" s="84"/>
      <c r="UXM128" s="83"/>
      <c r="UXN128" s="84"/>
      <c r="UXO128" s="84"/>
      <c r="UXP128" s="84"/>
      <c r="UXQ128" s="84"/>
      <c r="UXR128" s="84"/>
      <c r="UXS128" s="83"/>
      <c r="UXT128" s="84"/>
      <c r="UXU128" s="84"/>
      <c r="UXV128" s="84"/>
      <c r="UXW128" s="84"/>
      <c r="UXX128" s="84"/>
      <c r="UXY128" s="83"/>
      <c r="UXZ128" s="84"/>
      <c r="UYA128" s="84"/>
      <c r="UYB128" s="84"/>
      <c r="UYC128" s="84"/>
      <c r="UYD128" s="84"/>
      <c r="UYE128" s="83"/>
      <c r="UYF128" s="84"/>
      <c r="UYG128" s="84"/>
      <c r="UYH128" s="84"/>
      <c r="UYI128" s="84"/>
      <c r="UYJ128" s="84"/>
      <c r="UYK128" s="83"/>
      <c r="UYL128" s="84"/>
      <c r="UYM128" s="84"/>
      <c r="UYN128" s="84"/>
      <c r="UYO128" s="84"/>
      <c r="UYP128" s="84"/>
      <c r="UYQ128" s="83"/>
      <c r="UYR128" s="84"/>
      <c r="UYS128" s="84"/>
      <c r="UYT128" s="84"/>
      <c r="UYU128" s="84"/>
      <c r="UYV128" s="84"/>
      <c r="UYW128" s="83"/>
      <c r="UYX128" s="84"/>
      <c r="UYY128" s="84"/>
      <c r="UYZ128" s="84"/>
      <c r="UZA128" s="84"/>
      <c r="UZB128" s="84"/>
      <c r="UZC128" s="83"/>
      <c r="UZD128" s="84"/>
      <c r="UZE128" s="84"/>
      <c r="UZF128" s="84"/>
      <c r="UZG128" s="84"/>
      <c r="UZH128" s="84"/>
      <c r="UZI128" s="83"/>
      <c r="UZJ128" s="84"/>
      <c r="UZK128" s="84"/>
      <c r="UZL128" s="84"/>
      <c r="UZM128" s="84"/>
      <c r="UZN128" s="84"/>
      <c r="UZO128" s="83"/>
      <c r="UZP128" s="84"/>
      <c r="UZQ128" s="84"/>
      <c r="UZR128" s="84"/>
      <c r="UZS128" s="84"/>
      <c r="UZT128" s="84"/>
      <c r="UZU128" s="83"/>
      <c r="UZV128" s="84"/>
      <c r="UZW128" s="84"/>
      <c r="UZX128" s="84"/>
      <c r="UZY128" s="84"/>
      <c r="UZZ128" s="84"/>
      <c r="VAA128" s="83"/>
      <c r="VAB128" s="84"/>
      <c r="VAC128" s="84"/>
      <c r="VAD128" s="84"/>
      <c r="VAE128" s="84"/>
      <c r="VAF128" s="84"/>
      <c r="VAG128" s="83"/>
      <c r="VAH128" s="84"/>
      <c r="VAI128" s="84"/>
      <c r="VAJ128" s="84"/>
      <c r="VAK128" s="84"/>
      <c r="VAL128" s="84"/>
      <c r="VAM128" s="83"/>
      <c r="VAN128" s="84"/>
      <c r="VAO128" s="84"/>
      <c r="VAP128" s="84"/>
      <c r="VAQ128" s="84"/>
      <c r="VAR128" s="84"/>
      <c r="VAS128" s="83"/>
      <c r="VAT128" s="84"/>
      <c r="VAU128" s="84"/>
      <c r="VAV128" s="84"/>
      <c r="VAW128" s="84"/>
      <c r="VAX128" s="84"/>
      <c r="VAY128" s="83"/>
      <c r="VAZ128" s="84"/>
      <c r="VBA128" s="84"/>
      <c r="VBB128" s="84"/>
      <c r="VBC128" s="84"/>
      <c r="VBD128" s="84"/>
      <c r="VBE128" s="83"/>
      <c r="VBF128" s="84"/>
      <c r="VBG128" s="84"/>
      <c r="VBH128" s="84"/>
      <c r="VBI128" s="84"/>
      <c r="VBJ128" s="84"/>
      <c r="VBK128" s="83"/>
      <c r="VBL128" s="84"/>
      <c r="VBM128" s="84"/>
      <c r="VBN128" s="84"/>
      <c r="VBO128" s="84"/>
      <c r="VBP128" s="84"/>
      <c r="VBQ128" s="83"/>
      <c r="VBR128" s="84"/>
      <c r="VBS128" s="84"/>
      <c r="VBT128" s="84"/>
      <c r="VBU128" s="84"/>
      <c r="VBV128" s="84"/>
      <c r="VBW128" s="83"/>
      <c r="VBX128" s="84"/>
      <c r="VBY128" s="84"/>
      <c r="VBZ128" s="84"/>
      <c r="VCA128" s="84"/>
      <c r="VCB128" s="84"/>
      <c r="VCC128" s="83"/>
      <c r="VCD128" s="84"/>
      <c r="VCE128" s="84"/>
      <c r="VCF128" s="84"/>
      <c r="VCG128" s="84"/>
      <c r="VCH128" s="84"/>
      <c r="VCI128" s="83"/>
      <c r="VCJ128" s="84"/>
      <c r="VCK128" s="84"/>
      <c r="VCL128" s="84"/>
      <c r="VCM128" s="84"/>
      <c r="VCN128" s="84"/>
      <c r="VCO128" s="83"/>
      <c r="VCP128" s="84"/>
      <c r="VCQ128" s="84"/>
      <c r="VCR128" s="84"/>
      <c r="VCS128" s="84"/>
      <c r="VCT128" s="84"/>
      <c r="VCU128" s="83"/>
      <c r="VCV128" s="84"/>
      <c r="VCW128" s="84"/>
      <c r="VCX128" s="84"/>
      <c r="VCY128" s="84"/>
      <c r="VCZ128" s="84"/>
      <c r="VDA128" s="83"/>
      <c r="VDB128" s="84"/>
      <c r="VDC128" s="84"/>
      <c r="VDD128" s="84"/>
      <c r="VDE128" s="84"/>
      <c r="VDF128" s="84"/>
      <c r="VDG128" s="83"/>
      <c r="VDH128" s="84"/>
      <c r="VDI128" s="84"/>
      <c r="VDJ128" s="84"/>
      <c r="VDK128" s="84"/>
      <c r="VDL128" s="84"/>
      <c r="VDM128" s="83"/>
      <c r="VDN128" s="84"/>
      <c r="VDO128" s="84"/>
      <c r="VDP128" s="84"/>
      <c r="VDQ128" s="84"/>
      <c r="VDR128" s="84"/>
      <c r="VDS128" s="83"/>
      <c r="VDT128" s="84"/>
      <c r="VDU128" s="84"/>
      <c r="VDV128" s="84"/>
      <c r="VDW128" s="84"/>
      <c r="VDX128" s="84"/>
      <c r="VDY128" s="83"/>
      <c r="VDZ128" s="84"/>
      <c r="VEA128" s="84"/>
      <c r="VEB128" s="84"/>
      <c r="VEC128" s="84"/>
      <c r="VED128" s="84"/>
      <c r="VEE128" s="83"/>
      <c r="VEF128" s="84"/>
      <c r="VEG128" s="84"/>
      <c r="VEH128" s="84"/>
      <c r="VEI128" s="84"/>
      <c r="VEJ128" s="84"/>
      <c r="VEK128" s="83"/>
      <c r="VEL128" s="84"/>
      <c r="VEM128" s="84"/>
      <c r="VEN128" s="84"/>
      <c r="VEO128" s="84"/>
      <c r="VEP128" s="84"/>
      <c r="VEQ128" s="83"/>
      <c r="VER128" s="84"/>
      <c r="VES128" s="84"/>
      <c r="VET128" s="84"/>
      <c r="VEU128" s="84"/>
      <c r="VEV128" s="84"/>
      <c r="VEW128" s="83"/>
      <c r="VEX128" s="84"/>
      <c r="VEY128" s="84"/>
      <c r="VEZ128" s="84"/>
      <c r="VFA128" s="84"/>
      <c r="VFB128" s="84"/>
      <c r="VFC128" s="83"/>
      <c r="VFD128" s="84"/>
      <c r="VFE128" s="84"/>
      <c r="VFF128" s="84"/>
      <c r="VFG128" s="84"/>
      <c r="VFH128" s="84"/>
      <c r="VFI128" s="83"/>
      <c r="VFJ128" s="84"/>
      <c r="VFK128" s="84"/>
      <c r="VFL128" s="84"/>
      <c r="VFM128" s="84"/>
      <c r="VFN128" s="84"/>
      <c r="VFO128" s="83"/>
      <c r="VFP128" s="84"/>
      <c r="VFQ128" s="84"/>
      <c r="VFR128" s="84"/>
      <c r="VFS128" s="84"/>
      <c r="VFT128" s="84"/>
      <c r="VFU128" s="83"/>
      <c r="VFV128" s="84"/>
      <c r="VFW128" s="84"/>
      <c r="VFX128" s="84"/>
      <c r="VFY128" s="84"/>
      <c r="VFZ128" s="84"/>
      <c r="VGA128" s="83"/>
      <c r="VGB128" s="84"/>
      <c r="VGC128" s="84"/>
      <c r="VGD128" s="84"/>
      <c r="VGE128" s="84"/>
      <c r="VGF128" s="84"/>
      <c r="VGG128" s="83"/>
      <c r="VGH128" s="84"/>
      <c r="VGI128" s="84"/>
      <c r="VGJ128" s="84"/>
      <c r="VGK128" s="84"/>
      <c r="VGL128" s="84"/>
      <c r="VGM128" s="83"/>
      <c r="VGN128" s="84"/>
      <c r="VGO128" s="84"/>
      <c r="VGP128" s="84"/>
      <c r="VGQ128" s="84"/>
      <c r="VGR128" s="84"/>
      <c r="VGS128" s="83"/>
      <c r="VGT128" s="84"/>
      <c r="VGU128" s="84"/>
      <c r="VGV128" s="84"/>
      <c r="VGW128" s="84"/>
      <c r="VGX128" s="84"/>
      <c r="VGY128" s="83"/>
      <c r="VGZ128" s="84"/>
      <c r="VHA128" s="84"/>
      <c r="VHB128" s="84"/>
      <c r="VHC128" s="84"/>
      <c r="VHD128" s="84"/>
      <c r="VHE128" s="83"/>
      <c r="VHF128" s="84"/>
      <c r="VHG128" s="84"/>
      <c r="VHH128" s="84"/>
      <c r="VHI128" s="84"/>
      <c r="VHJ128" s="84"/>
      <c r="VHK128" s="83"/>
      <c r="VHL128" s="84"/>
      <c r="VHM128" s="84"/>
      <c r="VHN128" s="84"/>
      <c r="VHO128" s="84"/>
      <c r="VHP128" s="84"/>
      <c r="VHQ128" s="83"/>
      <c r="VHR128" s="84"/>
      <c r="VHS128" s="84"/>
      <c r="VHT128" s="84"/>
      <c r="VHU128" s="84"/>
      <c r="VHV128" s="84"/>
      <c r="VHW128" s="83"/>
      <c r="VHX128" s="84"/>
      <c r="VHY128" s="84"/>
      <c r="VHZ128" s="84"/>
      <c r="VIA128" s="84"/>
      <c r="VIB128" s="84"/>
      <c r="VIC128" s="83"/>
      <c r="VID128" s="84"/>
      <c r="VIE128" s="84"/>
      <c r="VIF128" s="84"/>
      <c r="VIG128" s="84"/>
      <c r="VIH128" s="84"/>
      <c r="VII128" s="83"/>
      <c r="VIJ128" s="84"/>
      <c r="VIK128" s="84"/>
      <c r="VIL128" s="84"/>
      <c r="VIM128" s="84"/>
      <c r="VIN128" s="84"/>
      <c r="VIO128" s="83"/>
      <c r="VIP128" s="84"/>
      <c r="VIQ128" s="84"/>
      <c r="VIR128" s="84"/>
      <c r="VIS128" s="84"/>
      <c r="VIT128" s="84"/>
      <c r="VIU128" s="83"/>
      <c r="VIV128" s="84"/>
      <c r="VIW128" s="84"/>
      <c r="VIX128" s="84"/>
      <c r="VIY128" s="84"/>
      <c r="VIZ128" s="84"/>
      <c r="VJA128" s="83"/>
      <c r="VJB128" s="84"/>
      <c r="VJC128" s="84"/>
      <c r="VJD128" s="84"/>
      <c r="VJE128" s="84"/>
      <c r="VJF128" s="84"/>
      <c r="VJG128" s="83"/>
      <c r="VJH128" s="84"/>
      <c r="VJI128" s="84"/>
      <c r="VJJ128" s="84"/>
      <c r="VJK128" s="84"/>
      <c r="VJL128" s="84"/>
      <c r="VJM128" s="83"/>
      <c r="VJN128" s="84"/>
      <c r="VJO128" s="84"/>
      <c r="VJP128" s="84"/>
      <c r="VJQ128" s="84"/>
      <c r="VJR128" s="84"/>
      <c r="VJS128" s="83"/>
      <c r="VJT128" s="84"/>
      <c r="VJU128" s="84"/>
      <c r="VJV128" s="84"/>
      <c r="VJW128" s="84"/>
      <c r="VJX128" s="84"/>
      <c r="VJY128" s="83"/>
      <c r="VJZ128" s="84"/>
      <c r="VKA128" s="84"/>
      <c r="VKB128" s="84"/>
      <c r="VKC128" s="84"/>
      <c r="VKD128" s="84"/>
      <c r="VKE128" s="83"/>
      <c r="VKF128" s="84"/>
      <c r="VKG128" s="84"/>
      <c r="VKH128" s="84"/>
      <c r="VKI128" s="84"/>
      <c r="VKJ128" s="84"/>
      <c r="VKK128" s="83"/>
      <c r="VKL128" s="84"/>
      <c r="VKM128" s="84"/>
      <c r="VKN128" s="84"/>
      <c r="VKO128" s="84"/>
      <c r="VKP128" s="84"/>
      <c r="VKQ128" s="83"/>
      <c r="VKR128" s="84"/>
      <c r="VKS128" s="84"/>
      <c r="VKT128" s="84"/>
      <c r="VKU128" s="84"/>
      <c r="VKV128" s="84"/>
      <c r="VKW128" s="83"/>
      <c r="VKX128" s="84"/>
      <c r="VKY128" s="84"/>
      <c r="VKZ128" s="84"/>
      <c r="VLA128" s="84"/>
      <c r="VLB128" s="84"/>
      <c r="VLC128" s="83"/>
      <c r="VLD128" s="84"/>
      <c r="VLE128" s="84"/>
      <c r="VLF128" s="84"/>
      <c r="VLG128" s="84"/>
      <c r="VLH128" s="84"/>
      <c r="VLI128" s="83"/>
      <c r="VLJ128" s="84"/>
      <c r="VLK128" s="84"/>
      <c r="VLL128" s="84"/>
      <c r="VLM128" s="84"/>
      <c r="VLN128" s="84"/>
      <c r="VLO128" s="83"/>
      <c r="VLP128" s="84"/>
      <c r="VLQ128" s="84"/>
      <c r="VLR128" s="84"/>
      <c r="VLS128" s="84"/>
      <c r="VLT128" s="84"/>
      <c r="VLU128" s="83"/>
      <c r="VLV128" s="84"/>
      <c r="VLW128" s="84"/>
      <c r="VLX128" s="84"/>
      <c r="VLY128" s="84"/>
      <c r="VLZ128" s="84"/>
      <c r="VMA128" s="83"/>
      <c r="VMB128" s="84"/>
      <c r="VMC128" s="84"/>
      <c r="VMD128" s="84"/>
      <c r="VME128" s="84"/>
      <c r="VMF128" s="84"/>
      <c r="VMG128" s="83"/>
      <c r="VMH128" s="84"/>
      <c r="VMI128" s="84"/>
      <c r="VMJ128" s="84"/>
      <c r="VMK128" s="84"/>
      <c r="VML128" s="84"/>
      <c r="VMM128" s="83"/>
      <c r="VMN128" s="84"/>
      <c r="VMO128" s="84"/>
      <c r="VMP128" s="84"/>
      <c r="VMQ128" s="84"/>
      <c r="VMR128" s="84"/>
      <c r="VMS128" s="83"/>
      <c r="VMT128" s="84"/>
      <c r="VMU128" s="84"/>
      <c r="VMV128" s="84"/>
      <c r="VMW128" s="84"/>
      <c r="VMX128" s="84"/>
      <c r="VMY128" s="83"/>
      <c r="VMZ128" s="84"/>
      <c r="VNA128" s="84"/>
      <c r="VNB128" s="84"/>
      <c r="VNC128" s="84"/>
      <c r="VND128" s="84"/>
      <c r="VNE128" s="83"/>
      <c r="VNF128" s="84"/>
      <c r="VNG128" s="84"/>
      <c r="VNH128" s="84"/>
      <c r="VNI128" s="84"/>
      <c r="VNJ128" s="84"/>
      <c r="VNK128" s="83"/>
      <c r="VNL128" s="84"/>
      <c r="VNM128" s="84"/>
      <c r="VNN128" s="84"/>
      <c r="VNO128" s="84"/>
      <c r="VNP128" s="84"/>
      <c r="VNQ128" s="83"/>
      <c r="VNR128" s="84"/>
      <c r="VNS128" s="84"/>
      <c r="VNT128" s="84"/>
      <c r="VNU128" s="84"/>
      <c r="VNV128" s="84"/>
      <c r="VNW128" s="83"/>
      <c r="VNX128" s="84"/>
      <c r="VNY128" s="84"/>
      <c r="VNZ128" s="84"/>
      <c r="VOA128" s="84"/>
      <c r="VOB128" s="84"/>
      <c r="VOC128" s="83"/>
      <c r="VOD128" s="84"/>
      <c r="VOE128" s="84"/>
      <c r="VOF128" s="84"/>
      <c r="VOG128" s="84"/>
      <c r="VOH128" s="84"/>
      <c r="VOI128" s="83"/>
      <c r="VOJ128" s="84"/>
      <c r="VOK128" s="84"/>
      <c r="VOL128" s="84"/>
      <c r="VOM128" s="84"/>
      <c r="VON128" s="84"/>
      <c r="VOO128" s="83"/>
      <c r="VOP128" s="84"/>
      <c r="VOQ128" s="84"/>
      <c r="VOR128" s="84"/>
      <c r="VOS128" s="84"/>
      <c r="VOT128" s="84"/>
      <c r="VOU128" s="83"/>
      <c r="VOV128" s="84"/>
      <c r="VOW128" s="84"/>
      <c r="VOX128" s="84"/>
      <c r="VOY128" s="84"/>
      <c r="VOZ128" s="84"/>
      <c r="VPA128" s="83"/>
      <c r="VPB128" s="84"/>
      <c r="VPC128" s="84"/>
      <c r="VPD128" s="84"/>
      <c r="VPE128" s="84"/>
      <c r="VPF128" s="84"/>
      <c r="VPG128" s="83"/>
      <c r="VPH128" s="84"/>
      <c r="VPI128" s="84"/>
      <c r="VPJ128" s="84"/>
      <c r="VPK128" s="84"/>
      <c r="VPL128" s="84"/>
      <c r="VPM128" s="83"/>
      <c r="VPN128" s="84"/>
      <c r="VPO128" s="84"/>
      <c r="VPP128" s="84"/>
      <c r="VPQ128" s="84"/>
      <c r="VPR128" s="84"/>
      <c r="VPS128" s="83"/>
      <c r="VPT128" s="84"/>
      <c r="VPU128" s="84"/>
      <c r="VPV128" s="84"/>
      <c r="VPW128" s="84"/>
      <c r="VPX128" s="84"/>
      <c r="VPY128" s="83"/>
      <c r="VPZ128" s="84"/>
      <c r="VQA128" s="84"/>
      <c r="VQB128" s="84"/>
      <c r="VQC128" s="84"/>
      <c r="VQD128" s="84"/>
      <c r="VQE128" s="83"/>
      <c r="VQF128" s="84"/>
      <c r="VQG128" s="84"/>
      <c r="VQH128" s="84"/>
      <c r="VQI128" s="84"/>
      <c r="VQJ128" s="84"/>
      <c r="VQK128" s="83"/>
      <c r="VQL128" s="84"/>
      <c r="VQM128" s="84"/>
      <c r="VQN128" s="84"/>
      <c r="VQO128" s="84"/>
      <c r="VQP128" s="84"/>
      <c r="VQQ128" s="83"/>
      <c r="VQR128" s="84"/>
      <c r="VQS128" s="84"/>
      <c r="VQT128" s="84"/>
      <c r="VQU128" s="84"/>
      <c r="VQV128" s="84"/>
      <c r="VQW128" s="83"/>
      <c r="VQX128" s="84"/>
      <c r="VQY128" s="84"/>
      <c r="VQZ128" s="84"/>
      <c r="VRA128" s="84"/>
      <c r="VRB128" s="84"/>
      <c r="VRC128" s="83"/>
      <c r="VRD128" s="84"/>
      <c r="VRE128" s="84"/>
      <c r="VRF128" s="84"/>
      <c r="VRG128" s="84"/>
      <c r="VRH128" s="84"/>
      <c r="VRI128" s="83"/>
      <c r="VRJ128" s="84"/>
      <c r="VRK128" s="84"/>
      <c r="VRL128" s="84"/>
      <c r="VRM128" s="84"/>
      <c r="VRN128" s="84"/>
      <c r="VRO128" s="83"/>
      <c r="VRP128" s="84"/>
      <c r="VRQ128" s="84"/>
      <c r="VRR128" s="84"/>
      <c r="VRS128" s="84"/>
      <c r="VRT128" s="84"/>
      <c r="VRU128" s="83"/>
      <c r="VRV128" s="84"/>
      <c r="VRW128" s="84"/>
      <c r="VRX128" s="84"/>
      <c r="VRY128" s="84"/>
      <c r="VRZ128" s="84"/>
      <c r="VSA128" s="83"/>
      <c r="VSB128" s="84"/>
      <c r="VSC128" s="84"/>
      <c r="VSD128" s="84"/>
      <c r="VSE128" s="84"/>
      <c r="VSF128" s="84"/>
      <c r="VSG128" s="83"/>
      <c r="VSH128" s="84"/>
      <c r="VSI128" s="84"/>
      <c r="VSJ128" s="84"/>
      <c r="VSK128" s="84"/>
      <c r="VSL128" s="84"/>
      <c r="VSM128" s="83"/>
      <c r="VSN128" s="84"/>
      <c r="VSO128" s="84"/>
      <c r="VSP128" s="84"/>
      <c r="VSQ128" s="84"/>
      <c r="VSR128" s="84"/>
      <c r="VSS128" s="83"/>
      <c r="VST128" s="84"/>
      <c r="VSU128" s="84"/>
      <c r="VSV128" s="84"/>
      <c r="VSW128" s="84"/>
      <c r="VSX128" s="84"/>
      <c r="VSY128" s="83"/>
      <c r="VSZ128" s="84"/>
      <c r="VTA128" s="84"/>
      <c r="VTB128" s="84"/>
      <c r="VTC128" s="84"/>
      <c r="VTD128" s="84"/>
      <c r="VTE128" s="83"/>
      <c r="VTF128" s="84"/>
      <c r="VTG128" s="84"/>
      <c r="VTH128" s="84"/>
      <c r="VTI128" s="84"/>
      <c r="VTJ128" s="84"/>
      <c r="VTK128" s="83"/>
      <c r="VTL128" s="84"/>
      <c r="VTM128" s="84"/>
      <c r="VTN128" s="84"/>
      <c r="VTO128" s="84"/>
      <c r="VTP128" s="84"/>
      <c r="VTQ128" s="83"/>
      <c r="VTR128" s="84"/>
      <c r="VTS128" s="84"/>
      <c r="VTT128" s="84"/>
      <c r="VTU128" s="84"/>
      <c r="VTV128" s="84"/>
      <c r="VTW128" s="83"/>
      <c r="VTX128" s="84"/>
      <c r="VTY128" s="84"/>
      <c r="VTZ128" s="84"/>
      <c r="VUA128" s="84"/>
      <c r="VUB128" s="84"/>
      <c r="VUC128" s="83"/>
      <c r="VUD128" s="84"/>
      <c r="VUE128" s="84"/>
      <c r="VUF128" s="84"/>
      <c r="VUG128" s="84"/>
      <c r="VUH128" s="84"/>
      <c r="VUI128" s="83"/>
      <c r="VUJ128" s="84"/>
      <c r="VUK128" s="84"/>
      <c r="VUL128" s="84"/>
      <c r="VUM128" s="84"/>
      <c r="VUN128" s="84"/>
      <c r="VUO128" s="83"/>
      <c r="VUP128" s="84"/>
      <c r="VUQ128" s="84"/>
      <c r="VUR128" s="84"/>
      <c r="VUS128" s="84"/>
      <c r="VUT128" s="84"/>
      <c r="VUU128" s="83"/>
      <c r="VUV128" s="84"/>
      <c r="VUW128" s="84"/>
      <c r="VUX128" s="84"/>
      <c r="VUY128" s="84"/>
      <c r="VUZ128" s="84"/>
      <c r="VVA128" s="83"/>
      <c r="VVB128" s="84"/>
      <c r="VVC128" s="84"/>
      <c r="VVD128" s="84"/>
      <c r="VVE128" s="84"/>
      <c r="VVF128" s="84"/>
      <c r="VVG128" s="83"/>
      <c r="VVH128" s="84"/>
      <c r="VVI128" s="84"/>
      <c r="VVJ128" s="84"/>
      <c r="VVK128" s="84"/>
      <c r="VVL128" s="84"/>
      <c r="VVM128" s="83"/>
      <c r="VVN128" s="84"/>
      <c r="VVO128" s="84"/>
      <c r="VVP128" s="84"/>
      <c r="VVQ128" s="84"/>
      <c r="VVR128" s="84"/>
      <c r="VVS128" s="83"/>
      <c r="VVT128" s="84"/>
      <c r="VVU128" s="84"/>
      <c r="VVV128" s="84"/>
      <c r="VVW128" s="84"/>
      <c r="VVX128" s="84"/>
      <c r="VVY128" s="83"/>
      <c r="VVZ128" s="84"/>
      <c r="VWA128" s="84"/>
      <c r="VWB128" s="84"/>
      <c r="VWC128" s="84"/>
      <c r="VWD128" s="84"/>
      <c r="VWE128" s="83"/>
      <c r="VWF128" s="84"/>
      <c r="VWG128" s="84"/>
      <c r="VWH128" s="84"/>
      <c r="VWI128" s="84"/>
      <c r="VWJ128" s="84"/>
      <c r="VWK128" s="83"/>
      <c r="VWL128" s="84"/>
      <c r="VWM128" s="84"/>
      <c r="VWN128" s="84"/>
      <c r="VWO128" s="84"/>
      <c r="VWP128" s="84"/>
      <c r="VWQ128" s="83"/>
      <c r="VWR128" s="84"/>
      <c r="VWS128" s="84"/>
      <c r="VWT128" s="84"/>
      <c r="VWU128" s="84"/>
      <c r="VWV128" s="84"/>
      <c r="VWW128" s="83"/>
      <c r="VWX128" s="84"/>
      <c r="VWY128" s="84"/>
      <c r="VWZ128" s="84"/>
      <c r="VXA128" s="84"/>
      <c r="VXB128" s="84"/>
      <c r="VXC128" s="83"/>
      <c r="VXD128" s="84"/>
      <c r="VXE128" s="84"/>
      <c r="VXF128" s="84"/>
      <c r="VXG128" s="84"/>
      <c r="VXH128" s="84"/>
      <c r="VXI128" s="83"/>
      <c r="VXJ128" s="84"/>
      <c r="VXK128" s="84"/>
      <c r="VXL128" s="84"/>
      <c r="VXM128" s="84"/>
      <c r="VXN128" s="84"/>
      <c r="VXO128" s="83"/>
      <c r="VXP128" s="84"/>
      <c r="VXQ128" s="84"/>
      <c r="VXR128" s="84"/>
      <c r="VXS128" s="84"/>
      <c r="VXT128" s="84"/>
      <c r="VXU128" s="83"/>
      <c r="VXV128" s="84"/>
      <c r="VXW128" s="84"/>
      <c r="VXX128" s="84"/>
      <c r="VXY128" s="84"/>
      <c r="VXZ128" s="84"/>
      <c r="VYA128" s="83"/>
      <c r="VYB128" s="84"/>
      <c r="VYC128" s="84"/>
      <c r="VYD128" s="84"/>
      <c r="VYE128" s="84"/>
      <c r="VYF128" s="84"/>
      <c r="VYG128" s="83"/>
      <c r="VYH128" s="84"/>
      <c r="VYI128" s="84"/>
      <c r="VYJ128" s="84"/>
      <c r="VYK128" s="84"/>
      <c r="VYL128" s="84"/>
      <c r="VYM128" s="83"/>
      <c r="VYN128" s="84"/>
      <c r="VYO128" s="84"/>
      <c r="VYP128" s="84"/>
      <c r="VYQ128" s="84"/>
      <c r="VYR128" s="84"/>
      <c r="VYS128" s="83"/>
      <c r="VYT128" s="84"/>
      <c r="VYU128" s="84"/>
      <c r="VYV128" s="84"/>
      <c r="VYW128" s="84"/>
      <c r="VYX128" s="84"/>
      <c r="VYY128" s="83"/>
      <c r="VYZ128" s="84"/>
      <c r="VZA128" s="84"/>
      <c r="VZB128" s="84"/>
      <c r="VZC128" s="84"/>
      <c r="VZD128" s="84"/>
      <c r="VZE128" s="83"/>
      <c r="VZF128" s="84"/>
      <c r="VZG128" s="84"/>
      <c r="VZH128" s="84"/>
      <c r="VZI128" s="84"/>
      <c r="VZJ128" s="84"/>
      <c r="VZK128" s="83"/>
      <c r="VZL128" s="84"/>
      <c r="VZM128" s="84"/>
      <c r="VZN128" s="84"/>
      <c r="VZO128" s="84"/>
      <c r="VZP128" s="84"/>
      <c r="VZQ128" s="83"/>
      <c r="VZR128" s="84"/>
      <c r="VZS128" s="84"/>
      <c r="VZT128" s="84"/>
      <c r="VZU128" s="84"/>
      <c r="VZV128" s="84"/>
      <c r="VZW128" s="83"/>
      <c r="VZX128" s="84"/>
      <c r="VZY128" s="84"/>
      <c r="VZZ128" s="84"/>
      <c r="WAA128" s="84"/>
      <c r="WAB128" s="84"/>
      <c r="WAC128" s="83"/>
      <c r="WAD128" s="84"/>
      <c r="WAE128" s="84"/>
      <c r="WAF128" s="84"/>
      <c r="WAG128" s="84"/>
      <c r="WAH128" s="84"/>
      <c r="WAI128" s="83"/>
      <c r="WAJ128" s="84"/>
      <c r="WAK128" s="84"/>
      <c r="WAL128" s="84"/>
      <c r="WAM128" s="84"/>
      <c r="WAN128" s="84"/>
      <c r="WAO128" s="83"/>
      <c r="WAP128" s="84"/>
      <c r="WAQ128" s="84"/>
      <c r="WAR128" s="84"/>
      <c r="WAS128" s="84"/>
      <c r="WAT128" s="84"/>
      <c r="WAU128" s="83"/>
      <c r="WAV128" s="84"/>
      <c r="WAW128" s="84"/>
      <c r="WAX128" s="84"/>
      <c r="WAY128" s="84"/>
      <c r="WAZ128" s="84"/>
      <c r="WBA128" s="83"/>
      <c r="WBB128" s="84"/>
      <c r="WBC128" s="84"/>
      <c r="WBD128" s="84"/>
      <c r="WBE128" s="84"/>
      <c r="WBF128" s="84"/>
      <c r="WBG128" s="83"/>
      <c r="WBH128" s="84"/>
      <c r="WBI128" s="84"/>
      <c r="WBJ128" s="84"/>
      <c r="WBK128" s="84"/>
      <c r="WBL128" s="84"/>
      <c r="WBM128" s="83"/>
      <c r="WBN128" s="84"/>
      <c r="WBO128" s="84"/>
      <c r="WBP128" s="84"/>
      <c r="WBQ128" s="84"/>
      <c r="WBR128" s="84"/>
      <c r="WBS128" s="83"/>
      <c r="WBT128" s="84"/>
      <c r="WBU128" s="84"/>
      <c r="WBV128" s="84"/>
      <c r="WBW128" s="84"/>
      <c r="WBX128" s="84"/>
      <c r="WBY128" s="83"/>
      <c r="WBZ128" s="84"/>
      <c r="WCA128" s="84"/>
      <c r="WCB128" s="84"/>
      <c r="WCC128" s="84"/>
      <c r="WCD128" s="84"/>
      <c r="WCE128" s="83"/>
      <c r="WCF128" s="84"/>
      <c r="WCG128" s="84"/>
      <c r="WCH128" s="84"/>
      <c r="WCI128" s="84"/>
      <c r="WCJ128" s="84"/>
      <c r="WCK128" s="83"/>
      <c r="WCL128" s="84"/>
      <c r="WCM128" s="84"/>
      <c r="WCN128" s="84"/>
      <c r="WCO128" s="84"/>
      <c r="WCP128" s="84"/>
      <c r="WCQ128" s="83"/>
      <c r="WCR128" s="84"/>
      <c r="WCS128" s="84"/>
      <c r="WCT128" s="84"/>
      <c r="WCU128" s="84"/>
      <c r="WCV128" s="84"/>
      <c r="WCW128" s="83"/>
      <c r="WCX128" s="84"/>
      <c r="WCY128" s="84"/>
      <c r="WCZ128" s="84"/>
      <c r="WDA128" s="84"/>
      <c r="WDB128" s="84"/>
      <c r="WDC128" s="83"/>
      <c r="WDD128" s="84"/>
      <c r="WDE128" s="84"/>
      <c r="WDF128" s="84"/>
      <c r="WDG128" s="84"/>
      <c r="WDH128" s="84"/>
      <c r="WDI128" s="83"/>
      <c r="WDJ128" s="84"/>
      <c r="WDK128" s="84"/>
      <c r="WDL128" s="84"/>
      <c r="WDM128" s="84"/>
      <c r="WDN128" s="84"/>
      <c r="WDO128" s="83"/>
      <c r="WDP128" s="84"/>
      <c r="WDQ128" s="84"/>
      <c r="WDR128" s="84"/>
      <c r="WDS128" s="84"/>
      <c r="WDT128" s="84"/>
      <c r="WDU128" s="83"/>
      <c r="WDV128" s="84"/>
      <c r="WDW128" s="84"/>
      <c r="WDX128" s="84"/>
      <c r="WDY128" s="84"/>
      <c r="WDZ128" s="84"/>
      <c r="WEA128" s="83"/>
      <c r="WEB128" s="84"/>
      <c r="WEC128" s="84"/>
      <c r="WED128" s="84"/>
      <c r="WEE128" s="84"/>
      <c r="WEF128" s="84"/>
      <c r="WEG128" s="83"/>
      <c r="WEH128" s="84"/>
      <c r="WEI128" s="84"/>
      <c r="WEJ128" s="84"/>
      <c r="WEK128" s="84"/>
      <c r="WEL128" s="84"/>
      <c r="WEM128" s="83"/>
      <c r="WEN128" s="84"/>
      <c r="WEO128" s="84"/>
      <c r="WEP128" s="84"/>
      <c r="WEQ128" s="84"/>
      <c r="WER128" s="84"/>
      <c r="WES128" s="83"/>
      <c r="WET128" s="84"/>
      <c r="WEU128" s="84"/>
      <c r="WEV128" s="84"/>
      <c r="WEW128" s="84"/>
      <c r="WEX128" s="84"/>
      <c r="WEY128" s="83"/>
      <c r="WEZ128" s="84"/>
      <c r="WFA128" s="84"/>
      <c r="WFB128" s="84"/>
      <c r="WFC128" s="84"/>
      <c r="WFD128" s="84"/>
      <c r="WFE128" s="83"/>
      <c r="WFF128" s="84"/>
      <c r="WFG128" s="84"/>
      <c r="WFH128" s="84"/>
      <c r="WFI128" s="84"/>
      <c r="WFJ128" s="84"/>
      <c r="WFK128" s="83"/>
      <c r="WFL128" s="84"/>
      <c r="WFM128" s="84"/>
      <c r="WFN128" s="84"/>
      <c r="WFO128" s="84"/>
      <c r="WFP128" s="84"/>
      <c r="WFQ128" s="83"/>
      <c r="WFR128" s="84"/>
      <c r="WFS128" s="84"/>
      <c r="WFT128" s="84"/>
      <c r="WFU128" s="84"/>
      <c r="WFV128" s="84"/>
      <c r="WFW128" s="83"/>
      <c r="WFX128" s="84"/>
      <c r="WFY128" s="84"/>
      <c r="WFZ128" s="84"/>
      <c r="WGA128" s="84"/>
      <c r="WGB128" s="84"/>
      <c r="WGC128" s="83"/>
      <c r="WGD128" s="84"/>
      <c r="WGE128" s="84"/>
      <c r="WGF128" s="84"/>
      <c r="WGG128" s="84"/>
      <c r="WGH128" s="84"/>
      <c r="WGI128" s="83"/>
      <c r="WGJ128" s="84"/>
      <c r="WGK128" s="84"/>
      <c r="WGL128" s="84"/>
      <c r="WGM128" s="84"/>
      <c r="WGN128" s="84"/>
      <c r="WGO128" s="83"/>
      <c r="WGP128" s="84"/>
      <c r="WGQ128" s="84"/>
      <c r="WGR128" s="84"/>
      <c r="WGS128" s="84"/>
      <c r="WGT128" s="84"/>
      <c r="WGU128" s="83"/>
      <c r="WGV128" s="84"/>
      <c r="WGW128" s="84"/>
      <c r="WGX128" s="84"/>
      <c r="WGY128" s="84"/>
      <c r="WGZ128" s="84"/>
      <c r="WHA128" s="83"/>
      <c r="WHB128" s="84"/>
      <c r="WHC128" s="84"/>
      <c r="WHD128" s="84"/>
      <c r="WHE128" s="84"/>
      <c r="WHF128" s="84"/>
      <c r="WHG128" s="83"/>
      <c r="WHH128" s="84"/>
      <c r="WHI128" s="84"/>
      <c r="WHJ128" s="84"/>
      <c r="WHK128" s="84"/>
      <c r="WHL128" s="84"/>
      <c r="WHM128" s="83"/>
      <c r="WHN128" s="84"/>
      <c r="WHO128" s="84"/>
      <c r="WHP128" s="84"/>
      <c r="WHQ128" s="84"/>
      <c r="WHR128" s="84"/>
      <c r="WHS128" s="83"/>
      <c r="WHT128" s="84"/>
      <c r="WHU128" s="84"/>
      <c r="WHV128" s="84"/>
      <c r="WHW128" s="84"/>
      <c r="WHX128" s="84"/>
      <c r="WHY128" s="83"/>
      <c r="WHZ128" s="84"/>
      <c r="WIA128" s="84"/>
      <c r="WIB128" s="84"/>
      <c r="WIC128" s="84"/>
      <c r="WID128" s="84"/>
      <c r="WIE128" s="83"/>
      <c r="WIF128" s="84"/>
      <c r="WIG128" s="84"/>
      <c r="WIH128" s="84"/>
      <c r="WII128" s="84"/>
      <c r="WIJ128" s="84"/>
      <c r="WIK128" s="83"/>
      <c r="WIL128" s="84"/>
      <c r="WIM128" s="84"/>
      <c r="WIN128" s="84"/>
      <c r="WIO128" s="84"/>
      <c r="WIP128" s="84"/>
      <c r="WIQ128" s="83"/>
      <c r="WIR128" s="84"/>
      <c r="WIS128" s="84"/>
      <c r="WIT128" s="84"/>
      <c r="WIU128" s="84"/>
      <c r="WIV128" s="84"/>
      <c r="WIW128" s="83"/>
      <c r="WIX128" s="84"/>
      <c r="WIY128" s="84"/>
      <c r="WIZ128" s="84"/>
      <c r="WJA128" s="84"/>
      <c r="WJB128" s="84"/>
      <c r="WJC128" s="83"/>
      <c r="WJD128" s="84"/>
      <c r="WJE128" s="84"/>
      <c r="WJF128" s="84"/>
      <c r="WJG128" s="84"/>
      <c r="WJH128" s="84"/>
      <c r="WJI128" s="83"/>
      <c r="WJJ128" s="84"/>
      <c r="WJK128" s="84"/>
      <c r="WJL128" s="84"/>
      <c r="WJM128" s="84"/>
      <c r="WJN128" s="84"/>
      <c r="WJO128" s="83"/>
      <c r="WJP128" s="84"/>
      <c r="WJQ128" s="84"/>
      <c r="WJR128" s="84"/>
      <c r="WJS128" s="84"/>
      <c r="WJT128" s="84"/>
      <c r="WJU128" s="83"/>
      <c r="WJV128" s="84"/>
      <c r="WJW128" s="84"/>
      <c r="WJX128" s="84"/>
      <c r="WJY128" s="84"/>
      <c r="WJZ128" s="84"/>
      <c r="WKA128" s="83"/>
      <c r="WKB128" s="84"/>
      <c r="WKC128" s="84"/>
      <c r="WKD128" s="84"/>
      <c r="WKE128" s="84"/>
      <c r="WKF128" s="84"/>
      <c r="WKG128" s="83"/>
      <c r="WKH128" s="84"/>
      <c r="WKI128" s="84"/>
      <c r="WKJ128" s="84"/>
      <c r="WKK128" s="84"/>
      <c r="WKL128" s="84"/>
      <c r="WKM128" s="83"/>
      <c r="WKN128" s="84"/>
      <c r="WKO128" s="84"/>
      <c r="WKP128" s="84"/>
      <c r="WKQ128" s="84"/>
      <c r="WKR128" s="84"/>
      <c r="WKS128" s="83"/>
      <c r="WKT128" s="84"/>
      <c r="WKU128" s="84"/>
      <c r="WKV128" s="84"/>
      <c r="WKW128" s="84"/>
      <c r="WKX128" s="84"/>
      <c r="WKY128" s="83"/>
      <c r="WKZ128" s="84"/>
      <c r="WLA128" s="84"/>
      <c r="WLB128" s="84"/>
      <c r="WLC128" s="84"/>
      <c r="WLD128" s="84"/>
      <c r="WLE128" s="83"/>
      <c r="WLF128" s="84"/>
      <c r="WLG128" s="84"/>
      <c r="WLH128" s="84"/>
      <c r="WLI128" s="84"/>
      <c r="WLJ128" s="84"/>
      <c r="WLK128" s="83"/>
      <c r="WLL128" s="84"/>
      <c r="WLM128" s="84"/>
      <c r="WLN128" s="84"/>
      <c r="WLO128" s="84"/>
      <c r="WLP128" s="84"/>
      <c r="WLQ128" s="83"/>
      <c r="WLR128" s="84"/>
      <c r="WLS128" s="84"/>
      <c r="WLT128" s="84"/>
      <c r="WLU128" s="84"/>
      <c r="WLV128" s="84"/>
      <c r="WLW128" s="83"/>
      <c r="WLX128" s="84"/>
      <c r="WLY128" s="84"/>
      <c r="WLZ128" s="84"/>
      <c r="WMA128" s="84"/>
      <c r="WMB128" s="84"/>
      <c r="WMC128" s="83"/>
      <c r="WMD128" s="84"/>
      <c r="WME128" s="84"/>
      <c r="WMF128" s="84"/>
      <c r="WMG128" s="84"/>
      <c r="WMH128" s="84"/>
      <c r="WMI128" s="83"/>
      <c r="WMJ128" s="84"/>
      <c r="WMK128" s="84"/>
      <c r="WML128" s="84"/>
      <c r="WMM128" s="84"/>
      <c r="WMN128" s="84"/>
      <c r="WMO128" s="83"/>
      <c r="WMP128" s="84"/>
      <c r="WMQ128" s="84"/>
      <c r="WMR128" s="84"/>
      <c r="WMS128" s="84"/>
      <c r="WMT128" s="84"/>
      <c r="WMU128" s="83"/>
      <c r="WMV128" s="84"/>
      <c r="WMW128" s="84"/>
      <c r="WMX128" s="84"/>
      <c r="WMY128" s="84"/>
      <c r="WMZ128" s="84"/>
      <c r="WNA128" s="83"/>
      <c r="WNB128" s="84"/>
      <c r="WNC128" s="84"/>
      <c r="WND128" s="84"/>
      <c r="WNE128" s="84"/>
      <c r="WNF128" s="84"/>
      <c r="WNG128" s="83"/>
      <c r="WNH128" s="84"/>
      <c r="WNI128" s="84"/>
      <c r="WNJ128" s="84"/>
      <c r="WNK128" s="84"/>
      <c r="WNL128" s="84"/>
      <c r="WNM128" s="83"/>
      <c r="WNN128" s="84"/>
      <c r="WNO128" s="84"/>
      <c r="WNP128" s="84"/>
      <c r="WNQ128" s="84"/>
      <c r="WNR128" s="84"/>
      <c r="WNS128" s="83"/>
      <c r="WNT128" s="84"/>
      <c r="WNU128" s="84"/>
      <c r="WNV128" s="84"/>
      <c r="WNW128" s="84"/>
      <c r="WNX128" s="84"/>
      <c r="WNY128" s="83"/>
      <c r="WNZ128" s="84"/>
      <c r="WOA128" s="84"/>
      <c r="WOB128" s="84"/>
      <c r="WOC128" s="84"/>
      <c r="WOD128" s="84"/>
      <c r="WOE128" s="83"/>
      <c r="WOF128" s="84"/>
      <c r="WOG128" s="84"/>
      <c r="WOH128" s="84"/>
      <c r="WOI128" s="84"/>
      <c r="WOJ128" s="84"/>
      <c r="WOK128" s="83"/>
      <c r="WOL128" s="84"/>
      <c r="WOM128" s="84"/>
      <c r="WON128" s="84"/>
      <c r="WOO128" s="84"/>
      <c r="WOP128" s="84"/>
      <c r="WOQ128" s="83"/>
      <c r="WOR128" s="84"/>
      <c r="WOS128" s="84"/>
      <c r="WOT128" s="84"/>
      <c r="WOU128" s="84"/>
      <c r="WOV128" s="84"/>
      <c r="WOW128" s="83"/>
      <c r="WOX128" s="84"/>
      <c r="WOY128" s="84"/>
      <c r="WOZ128" s="84"/>
      <c r="WPA128" s="84"/>
      <c r="WPB128" s="84"/>
      <c r="WPC128" s="83"/>
      <c r="WPD128" s="84"/>
      <c r="WPE128" s="84"/>
      <c r="WPF128" s="84"/>
      <c r="WPG128" s="84"/>
      <c r="WPH128" s="84"/>
      <c r="WPI128" s="83"/>
      <c r="WPJ128" s="84"/>
      <c r="WPK128" s="84"/>
      <c r="WPL128" s="84"/>
      <c r="WPM128" s="84"/>
      <c r="WPN128" s="84"/>
      <c r="WPO128" s="83"/>
      <c r="WPP128" s="84"/>
      <c r="WPQ128" s="84"/>
      <c r="WPR128" s="84"/>
      <c r="WPS128" s="84"/>
      <c r="WPT128" s="84"/>
      <c r="WPU128" s="83"/>
      <c r="WPV128" s="84"/>
      <c r="WPW128" s="84"/>
      <c r="WPX128" s="84"/>
      <c r="WPY128" s="84"/>
      <c r="WPZ128" s="84"/>
      <c r="WQA128" s="83"/>
      <c r="WQB128" s="84"/>
      <c r="WQC128" s="84"/>
      <c r="WQD128" s="84"/>
      <c r="WQE128" s="84"/>
      <c r="WQF128" s="84"/>
      <c r="WQG128" s="83"/>
      <c r="WQH128" s="84"/>
      <c r="WQI128" s="84"/>
      <c r="WQJ128" s="84"/>
      <c r="WQK128" s="84"/>
      <c r="WQL128" s="84"/>
      <c r="WQM128" s="83"/>
      <c r="WQN128" s="84"/>
      <c r="WQO128" s="84"/>
      <c r="WQP128" s="84"/>
      <c r="WQQ128" s="84"/>
      <c r="WQR128" s="84"/>
      <c r="WQS128" s="83"/>
      <c r="WQT128" s="84"/>
      <c r="WQU128" s="84"/>
      <c r="WQV128" s="84"/>
      <c r="WQW128" s="84"/>
      <c r="WQX128" s="84"/>
      <c r="WQY128" s="83"/>
      <c r="WQZ128" s="84"/>
      <c r="WRA128" s="84"/>
      <c r="WRB128" s="84"/>
      <c r="WRC128" s="84"/>
      <c r="WRD128" s="84"/>
      <c r="WRE128" s="83"/>
      <c r="WRF128" s="84"/>
      <c r="WRG128" s="84"/>
      <c r="WRH128" s="84"/>
      <c r="WRI128" s="84"/>
      <c r="WRJ128" s="84"/>
      <c r="WRK128" s="83"/>
      <c r="WRL128" s="84"/>
      <c r="WRM128" s="84"/>
      <c r="WRN128" s="84"/>
      <c r="WRO128" s="84"/>
      <c r="WRP128" s="84"/>
      <c r="WRQ128" s="83"/>
      <c r="WRR128" s="84"/>
      <c r="WRS128" s="84"/>
      <c r="WRT128" s="84"/>
      <c r="WRU128" s="84"/>
      <c r="WRV128" s="84"/>
      <c r="WRW128" s="83"/>
      <c r="WRX128" s="84"/>
      <c r="WRY128" s="84"/>
      <c r="WRZ128" s="84"/>
      <c r="WSA128" s="84"/>
      <c r="WSB128" s="84"/>
      <c r="WSC128" s="83"/>
      <c r="WSD128" s="84"/>
      <c r="WSE128" s="84"/>
      <c r="WSF128" s="84"/>
      <c r="WSG128" s="84"/>
      <c r="WSH128" s="84"/>
      <c r="WSI128" s="83"/>
      <c r="WSJ128" s="84"/>
      <c r="WSK128" s="84"/>
      <c r="WSL128" s="84"/>
      <c r="WSM128" s="84"/>
      <c r="WSN128" s="84"/>
      <c r="WSO128" s="83"/>
      <c r="WSP128" s="84"/>
      <c r="WSQ128" s="84"/>
      <c r="WSR128" s="84"/>
      <c r="WSS128" s="84"/>
      <c r="WST128" s="84"/>
      <c r="WSU128" s="83"/>
      <c r="WSV128" s="84"/>
      <c r="WSW128" s="84"/>
      <c r="WSX128" s="84"/>
      <c r="WSY128" s="84"/>
      <c r="WSZ128" s="84"/>
      <c r="WTA128" s="83"/>
      <c r="WTB128" s="84"/>
      <c r="WTC128" s="84"/>
      <c r="WTD128" s="84"/>
      <c r="WTE128" s="84"/>
      <c r="WTF128" s="84"/>
      <c r="WTG128" s="83"/>
      <c r="WTH128" s="84"/>
      <c r="WTI128" s="84"/>
      <c r="WTJ128" s="84"/>
      <c r="WTK128" s="84"/>
      <c r="WTL128" s="84"/>
      <c r="WTM128" s="83"/>
      <c r="WTN128" s="84"/>
      <c r="WTO128" s="84"/>
      <c r="WTP128" s="84"/>
      <c r="WTQ128" s="84"/>
      <c r="WTR128" s="84"/>
      <c r="WTS128" s="83"/>
      <c r="WTT128" s="84"/>
      <c r="WTU128" s="84"/>
      <c r="WTV128" s="84"/>
      <c r="WTW128" s="84"/>
      <c r="WTX128" s="84"/>
      <c r="WTY128" s="83"/>
      <c r="WTZ128" s="84"/>
      <c r="WUA128" s="84"/>
      <c r="WUB128" s="84"/>
      <c r="WUC128" s="84"/>
      <c r="WUD128" s="84"/>
      <c r="WUE128" s="83"/>
      <c r="WUF128" s="84"/>
      <c r="WUG128" s="84"/>
      <c r="WUH128" s="84"/>
      <c r="WUI128" s="84"/>
      <c r="WUJ128" s="84"/>
      <c r="WUK128" s="83"/>
      <c r="WUL128" s="84"/>
      <c r="WUM128" s="84"/>
      <c r="WUN128" s="84"/>
      <c r="WUO128" s="84"/>
      <c r="WUP128" s="84"/>
      <c r="WUQ128" s="83"/>
      <c r="WUR128" s="84"/>
      <c r="WUS128" s="84"/>
      <c r="WUT128" s="84"/>
      <c r="WUU128" s="84"/>
      <c r="WUV128" s="84"/>
      <c r="WUW128" s="83"/>
      <c r="WUX128" s="84"/>
      <c r="WUY128" s="84"/>
      <c r="WUZ128" s="84"/>
      <c r="WVA128" s="84"/>
      <c r="WVB128" s="84"/>
      <c r="WVC128" s="83"/>
      <c r="WVD128" s="84"/>
      <c r="WVE128" s="84"/>
      <c r="WVF128" s="84"/>
      <c r="WVG128" s="84"/>
      <c r="WVH128" s="84"/>
      <c r="WVI128" s="83"/>
      <c r="WVJ128" s="84"/>
      <c r="WVK128" s="84"/>
      <c r="WVL128" s="84"/>
      <c r="WVM128" s="84"/>
      <c r="WVN128" s="84"/>
      <c r="WVO128" s="83"/>
      <c r="WVP128" s="84"/>
      <c r="WVQ128" s="84"/>
      <c r="WVR128" s="84"/>
      <c r="WVS128" s="84"/>
      <c r="WVT128" s="84"/>
      <c r="WVU128" s="83"/>
      <c r="WVV128" s="84"/>
      <c r="WVW128" s="84"/>
      <c r="WVX128" s="84"/>
      <c r="WVY128" s="84"/>
      <c r="WVZ128" s="84"/>
      <c r="WWA128" s="83"/>
      <c r="WWB128" s="84"/>
      <c r="WWC128" s="84"/>
      <c r="WWD128" s="84"/>
      <c r="WWE128" s="84"/>
      <c r="WWF128" s="84"/>
      <c r="WWG128" s="83"/>
      <c r="WWH128" s="84"/>
      <c r="WWI128" s="84"/>
      <c r="WWJ128" s="84"/>
      <c r="WWK128" s="84"/>
      <c r="WWL128" s="84"/>
      <c r="WWM128" s="83"/>
      <c r="WWN128" s="84"/>
      <c r="WWO128" s="84"/>
      <c r="WWP128" s="84"/>
      <c r="WWQ128" s="84"/>
      <c r="WWR128" s="84"/>
      <c r="WWS128" s="83"/>
      <c r="WWT128" s="84"/>
      <c r="WWU128" s="84"/>
      <c r="WWV128" s="84"/>
      <c r="WWW128" s="84"/>
      <c r="WWX128" s="84"/>
      <c r="WWY128" s="83"/>
      <c r="WWZ128" s="84"/>
      <c r="WXA128" s="84"/>
      <c r="WXB128" s="84"/>
      <c r="WXC128" s="84"/>
      <c r="WXD128" s="84"/>
      <c r="WXE128" s="83"/>
      <c r="WXF128" s="84"/>
      <c r="WXG128" s="84"/>
      <c r="WXH128" s="84"/>
      <c r="WXI128" s="84"/>
      <c r="WXJ128" s="84"/>
      <c r="WXK128" s="83"/>
      <c r="WXL128" s="84"/>
      <c r="WXM128" s="84"/>
      <c r="WXN128" s="84"/>
      <c r="WXO128" s="84"/>
      <c r="WXP128" s="84"/>
      <c r="WXQ128" s="83"/>
      <c r="WXR128" s="84"/>
      <c r="WXS128" s="84"/>
      <c r="WXT128" s="84"/>
      <c r="WXU128" s="84"/>
      <c r="WXV128" s="84"/>
      <c r="WXW128" s="83"/>
      <c r="WXX128" s="84"/>
      <c r="WXY128" s="84"/>
      <c r="WXZ128" s="84"/>
      <c r="WYA128" s="84"/>
      <c r="WYB128" s="84"/>
      <c r="WYC128" s="83"/>
      <c r="WYD128" s="84"/>
      <c r="WYE128" s="84"/>
      <c r="WYF128" s="84"/>
      <c r="WYG128" s="84"/>
      <c r="WYH128" s="84"/>
      <c r="WYI128" s="83"/>
      <c r="WYJ128" s="84"/>
      <c r="WYK128" s="84"/>
      <c r="WYL128" s="84"/>
      <c r="WYM128" s="84"/>
      <c r="WYN128" s="84"/>
      <c r="WYO128" s="83"/>
      <c r="WYP128" s="84"/>
      <c r="WYQ128" s="84"/>
      <c r="WYR128" s="84"/>
      <c r="WYS128" s="84"/>
      <c r="WYT128" s="84"/>
      <c r="WYU128" s="83"/>
      <c r="WYV128" s="84"/>
      <c r="WYW128" s="84"/>
      <c r="WYX128" s="84"/>
      <c r="WYY128" s="84"/>
      <c r="WYZ128" s="84"/>
      <c r="WZA128" s="83"/>
      <c r="WZB128" s="84"/>
      <c r="WZC128" s="84"/>
      <c r="WZD128" s="84"/>
      <c r="WZE128" s="84"/>
      <c r="WZF128" s="84"/>
      <c r="WZG128" s="83"/>
      <c r="WZH128" s="84"/>
      <c r="WZI128" s="84"/>
      <c r="WZJ128" s="84"/>
      <c r="WZK128" s="84"/>
      <c r="WZL128" s="84"/>
      <c r="WZM128" s="83"/>
      <c r="WZN128" s="84"/>
      <c r="WZO128" s="84"/>
      <c r="WZP128" s="84"/>
      <c r="WZQ128" s="84"/>
      <c r="WZR128" s="84"/>
      <c r="WZS128" s="83"/>
      <c r="WZT128" s="84"/>
      <c r="WZU128" s="84"/>
      <c r="WZV128" s="84"/>
      <c r="WZW128" s="84"/>
      <c r="WZX128" s="84"/>
      <c r="WZY128" s="83"/>
      <c r="WZZ128" s="84"/>
      <c r="XAA128" s="84"/>
      <c r="XAB128" s="84"/>
      <c r="XAC128" s="84"/>
      <c r="XAD128" s="84"/>
      <c r="XAE128" s="83"/>
      <c r="XAF128" s="84"/>
      <c r="XAG128" s="84"/>
      <c r="XAH128" s="84"/>
      <c r="XAI128" s="84"/>
      <c r="XAJ128" s="84"/>
      <c r="XAK128" s="83"/>
      <c r="XAL128" s="84"/>
      <c r="XAM128" s="84"/>
      <c r="XAN128" s="84"/>
      <c r="XAO128" s="84"/>
      <c r="XAP128" s="84"/>
      <c r="XAQ128" s="83"/>
      <c r="XAR128" s="84"/>
      <c r="XAS128" s="84"/>
      <c r="XAT128" s="84"/>
      <c r="XAU128" s="84"/>
      <c r="XAV128" s="84"/>
      <c r="XAW128" s="83"/>
      <c r="XAX128" s="84"/>
      <c r="XAY128" s="84"/>
      <c r="XAZ128" s="84"/>
      <c r="XBA128" s="84"/>
      <c r="XBB128" s="84"/>
      <c r="XBC128" s="83"/>
      <c r="XBD128" s="84"/>
      <c r="XBE128" s="84"/>
      <c r="XBF128" s="84"/>
      <c r="XBG128" s="84"/>
      <c r="XBH128" s="84"/>
      <c r="XBI128" s="83"/>
      <c r="XBJ128" s="84"/>
      <c r="XBK128" s="84"/>
      <c r="XBL128" s="84"/>
      <c r="XBM128" s="84"/>
      <c r="XBN128" s="84"/>
      <c r="XBO128" s="83"/>
      <c r="XBP128" s="84"/>
      <c r="XBQ128" s="84"/>
      <c r="XBR128" s="84"/>
      <c r="XBS128" s="84"/>
      <c r="XBT128" s="84"/>
      <c r="XBU128" s="83"/>
      <c r="XBV128" s="84"/>
      <c r="XBW128" s="84"/>
      <c r="XBX128" s="84"/>
      <c r="XBY128" s="84"/>
      <c r="XBZ128" s="84"/>
      <c r="XCA128" s="83"/>
      <c r="XCB128" s="84"/>
      <c r="XCC128" s="84"/>
      <c r="XCD128" s="84"/>
      <c r="XCE128" s="84"/>
      <c r="XCF128" s="84"/>
      <c r="XCG128" s="83"/>
      <c r="XCH128" s="84"/>
      <c r="XCI128" s="84"/>
      <c r="XCJ128" s="84"/>
      <c r="XCK128" s="84"/>
      <c r="XCL128" s="84"/>
      <c r="XCM128" s="83"/>
      <c r="XCN128" s="84"/>
      <c r="XCO128" s="84"/>
      <c r="XCP128" s="84"/>
      <c r="XCQ128" s="84"/>
      <c r="XCR128" s="84"/>
      <c r="XCS128" s="83"/>
      <c r="XCT128" s="84"/>
      <c r="XCU128" s="84"/>
      <c r="XCV128" s="84"/>
      <c r="XCW128" s="84"/>
      <c r="XCX128" s="84"/>
      <c r="XCY128" s="83"/>
      <c r="XCZ128" s="84"/>
      <c r="XDA128" s="84"/>
      <c r="XDB128" s="84"/>
      <c r="XDC128" s="84"/>
      <c r="XDD128" s="84"/>
      <c r="XDE128" s="83"/>
      <c r="XDF128" s="84"/>
      <c r="XDG128" s="84"/>
      <c r="XDH128" s="84"/>
      <c r="XDI128" s="84"/>
      <c r="XDJ128" s="84"/>
      <c r="XDK128" s="83"/>
      <c r="XDL128" s="84"/>
      <c r="XDM128" s="84"/>
      <c r="XDN128" s="84"/>
      <c r="XDO128" s="84"/>
      <c r="XDP128" s="84"/>
      <c r="XDQ128" s="83"/>
      <c r="XDR128" s="84"/>
      <c r="XDS128" s="84"/>
      <c r="XDT128" s="84"/>
      <c r="XDU128" s="84"/>
      <c r="XDV128" s="84"/>
      <c r="XDW128" s="83"/>
      <c r="XDX128" s="84"/>
      <c r="XDY128" s="84"/>
      <c r="XDZ128" s="84"/>
      <c r="XEA128" s="84"/>
      <c r="XEB128" s="84"/>
      <c r="XEC128" s="83"/>
      <c r="XED128" s="84"/>
      <c r="XEE128" s="84"/>
      <c r="XEF128" s="84"/>
      <c r="XEG128" s="84"/>
      <c r="XEH128" s="84"/>
      <c r="XEI128" s="83"/>
      <c r="XEJ128" s="84"/>
      <c r="XEK128" s="84"/>
      <c r="XEL128" s="84"/>
      <c r="XEM128" s="84"/>
      <c r="XEN128" s="84"/>
      <c r="XEO128" s="83"/>
      <c r="XEP128" s="84"/>
      <c r="XEQ128" s="84"/>
      <c r="XER128" s="84"/>
      <c r="XES128" s="84"/>
      <c r="XET128" s="84"/>
      <c r="XEU128" s="83"/>
      <c r="XEV128" s="84"/>
      <c r="XEW128" s="84"/>
      <c r="XEX128" s="84"/>
      <c r="XEY128" s="84"/>
      <c r="XEZ128" s="84"/>
      <c r="XFA128" s="83"/>
      <c r="XFB128" s="84"/>
      <c r="XFC128" s="84"/>
      <c r="XFD128" s="84"/>
    </row>
    <row r="129" spans="1:16384" s="104" customFormat="1" x14ac:dyDescent="0.2">
      <c r="A129" s="83">
        <v>42156</v>
      </c>
      <c r="B129" s="84">
        <v>0</v>
      </c>
      <c r="C129" s="84">
        <v>6.1819508600000104</v>
      </c>
      <c r="D129" s="84">
        <v>0</v>
      </c>
      <c r="E129" s="84">
        <v>9.1482213712668798</v>
      </c>
      <c r="F129" s="84">
        <v>11.550674669999999</v>
      </c>
      <c r="G129" s="83"/>
      <c r="H129" s="84"/>
      <c r="I129" s="84"/>
      <c r="J129" s="84"/>
      <c r="K129" s="84"/>
      <c r="L129" s="84"/>
      <c r="M129" s="83"/>
      <c r="N129" s="84"/>
      <c r="O129" s="84"/>
      <c r="P129" s="84"/>
      <c r="Q129" s="84"/>
      <c r="R129" s="84"/>
      <c r="S129" s="83"/>
      <c r="T129" s="84"/>
      <c r="U129" s="84"/>
      <c r="V129" s="84"/>
      <c r="W129" s="84"/>
      <c r="X129" s="84"/>
      <c r="Y129" s="83"/>
      <c r="Z129" s="84"/>
      <c r="AA129" s="84"/>
      <c r="AB129" s="84"/>
      <c r="AC129" s="84"/>
      <c r="AD129" s="84"/>
      <c r="AE129" s="83"/>
      <c r="AF129" s="84"/>
      <c r="AG129" s="84"/>
      <c r="AH129" s="84"/>
      <c r="AI129" s="84"/>
      <c r="AJ129" s="84"/>
      <c r="AK129" s="83"/>
      <c r="AL129" s="84"/>
      <c r="AM129" s="84"/>
      <c r="AN129" s="84"/>
      <c r="AO129" s="84"/>
      <c r="AP129" s="84"/>
      <c r="AQ129" s="83"/>
      <c r="AR129" s="84"/>
      <c r="AS129" s="84"/>
      <c r="AT129" s="84"/>
      <c r="AU129" s="84"/>
      <c r="AV129" s="84"/>
      <c r="AW129" s="83"/>
      <c r="AX129" s="84"/>
      <c r="AY129" s="84"/>
      <c r="AZ129" s="84"/>
      <c r="BA129" s="84"/>
      <c r="BB129" s="84"/>
      <c r="BC129" s="83"/>
      <c r="BD129" s="84"/>
      <c r="BE129" s="84"/>
      <c r="BF129" s="84"/>
      <c r="BG129" s="84"/>
      <c r="BH129" s="84"/>
      <c r="BI129" s="83"/>
      <c r="BJ129" s="84"/>
      <c r="BK129" s="84"/>
      <c r="BL129" s="84"/>
      <c r="BM129" s="84"/>
      <c r="BN129" s="84"/>
      <c r="BO129" s="83"/>
      <c r="BP129" s="84"/>
      <c r="BQ129" s="84"/>
      <c r="BR129" s="84"/>
      <c r="BS129" s="84"/>
      <c r="BT129" s="84"/>
      <c r="BU129" s="83"/>
      <c r="BV129" s="84"/>
      <c r="BW129" s="84"/>
      <c r="BX129" s="84"/>
      <c r="BY129" s="84"/>
      <c r="BZ129" s="84"/>
      <c r="CA129" s="83"/>
      <c r="CB129" s="84"/>
      <c r="CC129" s="84"/>
      <c r="CD129" s="84"/>
      <c r="CE129" s="84"/>
      <c r="CF129" s="84"/>
      <c r="CG129" s="83"/>
      <c r="CH129" s="84"/>
      <c r="CI129" s="84"/>
      <c r="CJ129" s="84"/>
      <c r="CK129" s="84"/>
      <c r="CL129" s="84"/>
      <c r="CM129" s="83"/>
      <c r="CN129" s="84"/>
      <c r="CO129" s="84"/>
      <c r="CP129" s="84"/>
      <c r="CQ129" s="84"/>
      <c r="CR129" s="84"/>
      <c r="CS129" s="83"/>
      <c r="CT129" s="84"/>
      <c r="CU129" s="84"/>
      <c r="CV129" s="84"/>
      <c r="CW129" s="84"/>
      <c r="CX129" s="84"/>
      <c r="CY129" s="83"/>
      <c r="CZ129" s="84"/>
      <c r="DA129" s="84"/>
      <c r="DB129" s="84"/>
      <c r="DC129" s="84"/>
      <c r="DD129" s="84"/>
      <c r="DE129" s="83"/>
      <c r="DF129" s="84"/>
      <c r="DG129" s="84"/>
      <c r="DH129" s="84"/>
      <c r="DI129" s="84"/>
      <c r="DJ129" s="84"/>
      <c r="DK129" s="83"/>
      <c r="DL129" s="84"/>
      <c r="DM129" s="84"/>
      <c r="DN129" s="84"/>
      <c r="DO129" s="84"/>
      <c r="DP129" s="84"/>
      <c r="DQ129" s="83"/>
      <c r="DR129" s="84"/>
      <c r="DS129" s="84"/>
      <c r="DT129" s="84"/>
      <c r="DU129" s="84"/>
      <c r="DV129" s="84"/>
      <c r="DW129" s="83"/>
      <c r="DX129" s="84"/>
      <c r="DY129" s="84"/>
      <c r="DZ129" s="84"/>
      <c r="EA129" s="84"/>
      <c r="EB129" s="84"/>
      <c r="EC129" s="83"/>
      <c r="ED129" s="84"/>
      <c r="EE129" s="84"/>
      <c r="EF129" s="84"/>
      <c r="EG129" s="84"/>
      <c r="EH129" s="84"/>
      <c r="EI129" s="83"/>
      <c r="EJ129" s="84"/>
      <c r="EK129" s="84"/>
      <c r="EL129" s="84"/>
      <c r="EM129" s="84"/>
      <c r="EN129" s="84"/>
      <c r="EO129" s="83"/>
      <c r="EP129" s="84"/>
      <c r="EQ129" s="84"/>
      <c r="ER129" s="84"/>
      <c r="ES129" s="84"/>
      <c r="ET129" s="84"/>
      <c r="EU129" s="83"/>
      <c r="EV129" s="84"/>
      <c r="EW129" s="84"/>
      <c r="EX129" s="84"/>
      <c r="EY129" s="84"/>
      <c r="EZ129" s="84"/>
      <c r="FA129" s="83"/>
      <c r="FB129" s="84"/>
      <c r="FC129" s="84"/>
      <c r="FD129" s="84"/>
      <c r="FE129" s="84"/>
      <c r="FF129" s="84"/>
      <c r="FG129" s="83"/>
      <c r="FH129" s="84"/>
      <c r="FI129" s="84"/>
      <c r="FJ129" s="84"/>
      <c r="FK129" s="84"/>
      <c r="FL129" s="84"/>
      <c r="FM129" s="83"/>
      <c r="FN129" s="84"/>
      <c r="FO129" s="84"/>
      <c r="FP129" s="84"/>
      <c r="FQ129" s="84"/>
      <c r="FR129" s="84"/>
      <c r="FS129" s="83"/>
      <c r="FT129" s="84"/>
      <c r="FU129" s="84"/>
      <c r="FV129" s="84"/>
      <c r="FW129" s="84"/>
      <c r="FX129" s="84"/>
      <c r="FY129" s="83"/>
      <c r="FZ129" s="84"/>
      <c r="GA129" s="84"/>
      <c r="GB129" s="84"/>
      <c r="GC129" s="84"/>
      <c r="GD129" s="84"/>
      <c r="GE129" s="83"/>
      <c r="GF129" s="84"/>
      <c r="GG129" s="84"/>
      <c r="GH129" s="84"/>
      <c r="GI129" s="84"/>
      <c r="GJ129" s="84"/>
      <c r="GK129" s="83"/>
      <c r="GL129" s="84"/>
      <c r="GM129" s="84"/>
      <c r="GN129" s="84"/>
      <c r="GO129" s="84"/>
      <c r="GP129" s="84"/>
      <c r="GQ129" s="83"/>
      <c r="GR129" s="84"/>
      <c r="GS129" s="84"/>
      <c r="GT129" s="84"/>
      <c r="GU129" s="84"/>
      <c r="GV129" s="84"/>
      <c r="GW129" s="83"/>
      <c r="GX129" s="84"/>
      <c r="GY129" s="84"/>
      <c r="GZ129" s="84"/>
      <c r="HA129" s="84"/>
      <c r="HB129" s="84"/>
      <c r="HC129" s="83"/>
      <c r="HD129" s="84"/>
      <c r="HE129" s="84"/>
      <c r="HF129" s="84"/>
      <c r="HG129" s="84"/>
      <c r="HH129" s="84"/>
      <c r="HI129" s="83"/>
      <c r="HJ129" s="84"/>
      <c r="HK129" s="84"/>
      <c r="HL129" s="84"/>
      <c r="HM129" s="84"/>
      <c r="HN129" s="84"/>
      <c r="HO129" s="83"/>
      <c r="HP129" s="84"/>
      <c r="HQ129" s="84"/>
      <c r="HR129" s="84"/>
      <c r="HS129" s="84"/>
      <c r="HT129" s="84"/>
      <c r="HU129" s="83"/>
      <c r="HV129" s="84"/>
      <c r="HW129" s="84"/>
      <c r="HX129" s="84"/>
      <c r="HY129" s="84"/>
      <c r="HZ129" s="84"/>
      <c r="IA129" s="83"/>
      <c r="IB129" s="84"/>
      <c r="IC129" s="84"/>
      <c r="ID129" s="84"/>
      <c r="IE129" s="84"/>
      <c r="IF129" s="84"/>
      <c r="IG129" s="83"/>
      <c r="IH129" s="84"/>
      <c r="II129" s="84"/>
      <c r="IJ129" s="84"/>
      <c r="IK129" s="84"/>
      <c r="IL129" s="84"/>
      <c r="IM129" s="83"/>
      <c r="IN129" s="84"/>
      <c r="IO129" s="84"/>
      <c r="IP129" s="84"/>
      <c r="IQ129" s="84"/>
      <c r="IR129" s="84"/>
      <c r="IS129" s="83"/>
      <c r="IT129" s="84"/>
      <c r="IU129" s="84"/>
      <c r="IV129" s="84"/>
      <c r="IW129" s="84"/>
      <c r="IX129" s="84"/>
      <c r="IY129" s="83"/>
      <c r="IZ129" s="84"/>
      <c r="JA129" s="84"/>
      <c r="JB129" s="84"/>
      <c r="JC129" s="84"/>
      <c r="JD129" s="84"/>
      <c r="JE129" s="83"/>
      <c r="JF129" s="84"/>
      <c r="JG129" s="84"/>
      <c r="JH129" s="84"/>
      <c r="JI129" s="84"/>
      <c r="JJ129" s="84"/>
      <c r="JK129" s="83"/>
      <c r="JL129" s="84"/>
      <c r="JM129" s="84"/>
      <c r="JN129" s="84"/>
      <c r="JO129" s="84"/>
      <c r="JP129" s="84"/>
      <c r="JQ129" s="83"/>
      <c r="JR129" s="84"/>
      <c r="JS129" s="84"/>
      <c r="JT129" s="84"/>
      <c r="JU129" s="84"/>
      <c r="JV129" s="84"/>
      <c r="JW129" s="83"/>
      <c r="JX129" s="84"/>
      <c r="JY129" s="84"/>
      <c r="JZ129" s="84"/>
      <c r="KA129" s="84"/>
      <c r="KB129" s="84"/>
      <c r="KC129" s="83"/>
      <c r="KD129" s="84"/>
      <c r="KE129" s="84"/>
      <c r="KF129" s="84"/>
      <c r="KG129" s="84"/>
      <c r="KH129" s="84"/>
      <c r="KI129" s="83"/>
      <c r="KJ129" s="84"/>
      <c r="KK129" s="84"/>
      <c r="KL129" s="84"/>
      <c r="KM129" s="84"/>
      <c r="KN129" s="84"/>
      <c r="KO129" s="83"/>
      <c r="KP129" s="84"/>
      <c r="KQ129" s="84"/>
      <c r="KR129" s="84"/>
      <c r="KS129" s="84"/>
      <c r="KT129" s="84"/>
      <c r="KU129" s="83"/>
      <c r="KV129" s="84"/>
      <c r="KW129" s="84"/>
      <c r="KX129" s="84"/>
      <c r="KY129" s="84"/>
      <c r="KZ129" s="84"/>
      <c r="LA129" s="83"/>
      <c r="LB129" s="84"/>
      <c r="LC129" s="84"/>
      <c r="LD129" s="84"/>
      <c r="LE129" s="84"/>
      <c r="LF129" s="84"/>
      <c r="LG129" s="83"/>
      <c r="LH129" s="84"/>
      <c r="LI129" s="84"/>
      <c r="LJ129" s="84"/>
      <c r="LK129" s="84"/>
      <c r="LL129" s="84"/>
      <c r="LM129" s="83"/>
      <c r="LN129" s="84"/>
      <c r="LO129" s="84"/>
      <c r="LP129" s="84"/>
      <c r="LQ129" s="84"/>
      <c r="LR129" s="84"/>
      <c r="LS129" s="83"/>
      <c r="LT129" s="84"/>
      <c r="LU129" s="84"/>
      <c r="LV129" s="84"/>
      <c r="LW129" s="84"/>
      <c r="LX129" s="84"/>
      <c r="LY129" s="83"/>
      <c r="LZ129" s="84"/>
      <c r="MA129" s="84"/>
      <c r="MB129" s="84"/>
      <c r="MC129" s="84"/>
      <c r="MD129" s="84"/>
      <c r="ME129" s="83"/>
      <c r="MF129" s="84"/>
      <c r="MG129" s="84"/>
      <c r="MH129" s="84"/>
      <c r="MI129" s="84"/>
      <c r="MJ129" s="84"/>
      <c r="MK129" s="83"/>
      <c r="ML129" s="84"/>
      <c r="MM129" s="84"/>
      <c r="MN129" s="84"/>
      <c r="MO129" s="84"/>
      <c r="MP129" s="84"/>
      <c r="MQ129" s="83"/>
      <c r="MR129" s="84"/>
      <c r="MS129" s="84"/>
      <c r="MT129" s="84"/>
      <c r="MU129" s="84"/>
      <c r="MV129" s="84"/>
      <c r="MW129" s="83"/>
      <c r="MX129" s="84"/>
      <c r="MY129" s="84"/>
      <c r="MZ129" s="84"/>
      <c r="NA129" s="84"/>
      <c r="NB129" s="84"/>
      <c r="NC129" s="83"/>
      <c r="ND129" s="84"/>
      <c r="NE129" s="84"/>
      <c r="NF129" s="84"/>
      <c r="NG129" s="84"/>
      <c r="NH129" s="84"/>
      <c r="NI129" s="83"/>
      <c r="NJ129" s="84"/>
      <c r="NK129" s="84"/>
      <c r="NL129" s="84"/>
      <c r="NM129" s="84"/>
      <c r="NN129" s="84"/>
      <c r="NO129" s="83"/>
      <c r="NP129" s="84"/>
      <c r="NQ129" s="84"/>
      <c r="NR129" s="84"/>
      <c r="NS129" s="84"/>
      <c r="NT129" s="84"/>
      <c r="NU129" s="83"/>
      <c r="NV129" s="84"/>
      <c r="NW129" s="84"/>
      <c r="NX129" s="84"/>
      <c r="NY129" s="84"/>
      <c r="NZ129" s="84"/>
      <c r="OA129" s="83"/>
      <c r="OB129" s="84"/>
      <c r="OC129" s="84"/>
      <c r="OD129" s="84"/>
      <c r="OE129" s="84"/>
      <c r="OF129" s="84"/>
      <c r="OG129" s="83"/>
      <c r="OH129" s="84"/>
      <c r="OI129" s="84"/>
      <c r="OJ129" s="84"/>
      <c r="OK129" s="84"/>
      <c r="OL129" s="84"/>
      <c r="OM129" s="83"/>
      <c r="ON129" s="84"/>
      <c r="OO129" s="84"/>
      <c r="OP129" s="84"/>
      <c r="OQ129" s="84"/>
      <c r="OR129" s="84"/>
      <c r="OS129" s="83"/>
      <c r="OT129" s="84"/>
      <c r="OU129" s="84"/>
      <c r="OV129" s="84"/>
      <c r="OW129" s="84"/>
      <c r="OX129" s="84"/>
      <c r="OY129" s="83"/>
      <c r="OZ129" s="84"/>
      <c r="PA129" s="84"/>
      <c r="PB129" s="84"/>
      <c r="PC129" s="84"/>
      <c r="PD129" s="84"/>
      <c r="PE129" s="83"/>
      <c r="PF129" s="84"/>
      <c r="PG129" s="84"/>
      <c r="PH129" s="84"/>
      <c r="PI129" s="84"/>
      <c r="PJ129" s="84"/>
      <c r="PK129" s="83"/>
      <c r="PL129" s="84"/>
      <c r="PM129" s="84"/>
      <c r="PN129" s="84"/>
      <c r="PO129" s="84"/>
      <c r="PP129" s="84"/>
      <c r="PQ129" s="83"/>
      <c r="PR129" s="84"/>
      <c r="PS129" s="84"/>
      <c r="PT129" s="84"/>
      <c r="PU129" s="84"/>
      <c r="PV129" s="84"/>
      <c r="PW129" s="83"/>
      <c r="PX129" s="84"/>
      <c r="PY129" s="84"/>
      <c r="PZ129" s="84"/>
      <c r="QA129" s="84"/>
      <c r="QB129" s="84"/>
      <c r="QC129" s="83"/>
      <c r="QD129" s="84"/>
      <c r="QE129" s="84"/>
      <c r="QF129" s="84"/>
      <c r="QG129" s="84"/>
      <c r="QH129" s="84"/>
      <c r="QI129" s="83"/>
      <c r="QJ129" s="84"/>
      <c r="QK129" s="84"/>
      <c r="QL129" s="84"/>
      <c r="QM129" s="84"/>
      <c r="QN129" s="84"/>
      <c r="QO129" s="83"/>
      <c r="QP129" s="84"/>
      <c r="QQ129" s="84"/>
      <c r="QR129" s="84"/>
      <c r="QS129" s="84"/>
      <c r="QT129" s="84"/>
      <c r="QU129" s="83"/>
      <c r="QV129" s="84"/>
      <c r="QW129" s="84"/>
      <c r="QX129" s="84"/>
      <c r="QY129" s="84"/>
      <c r="QZ129" s="84"/>
      <c r="RA129" s="83"/>
      <c r="RB129" s="84"/>
      <c r="RC129" s="84"/>
      <c r="RD129" s="84"/>
      <c r="RE129" s="84"/>
      <c r="RF129" s="84"/>
      <c r="RG129" s="83"/>
      <c r="RH129" s="84"/>
      <c r="RI129" s="84"/>
      <c r="RJ129" s="84"/>
      <c r="RK129" s="84"/>
      <c r="RL129" s="84"/>
      <c r="RM129" s="83"/>
      <c r="RN129" s="84"/>
      <c r="RO129" s="84"/>
      <c r="RP129" s="84"/>
      <c r="RQ129" s="84"/>
      <c r="RR129" s="84"/>
      <c r="RS129" s="83"/>
      <c r="RT129" s="84"/>
      <c r="RU129" s="84"/>
      <c r="RV129" s="84"/>
      <c r="RW129" s="84"/>
      <c r="RX129" s="84"/>
      <c r="RY129" s="83"/>
      <c r="RZ129" s="84"/>
      <c r="SA129" s="84"/>
      <c r="SB129" s="84"/>
      <c r="SC129" s="84"/>
      <c r="SD129" s="84"/>
      <c r="SE129" s="83"/>
      <c r="SF129" s="84"/>
      <c r="SG129" s="84"/>
      <c r="SH129" s="84"/>
      <c r="SI129" s="84"/>
      <c r="SJ129" s="84"/>
      <c r="SK129" s="83"/>
      <c r="SL129" s="84"/>
      <c r="SM129" s="84"/>
      <c r="SN129" s="84"/>
      <c r="SO129" s="84"/>
      <c r="SP129" s="84"/>
      <c r="SQ129" s="83"/>
      <c r="SR129" s="84"/>
      <c r="SS129" s="84"/>
      <c r="ST129" s="84"/>
      <c r="SU129" s="84"/>
      <c r="SV129" s="84"/>
      <c r="SW129" s="83"/>
      <c r="SX129" s="84"/>
      <c r="SY129" s="84"/>
      <c r="SZ129" s="84"/>
      <c r="TA129" s="84"/>
      <c r="TB129" s="84"/>
      <c r="TC129" s="83"/>
      <c r="TD129" s="84"/>
      <c r="TE129" s="84"/>
      <c r="TF129" s="84"/>
      <c r="TG129" s="84"/>
      <c r="TH129" s="84"/>
      <c r="TI129" s="83"/>
      <c r="TJ129" s="84"/>
      <c r="TK129" s="84"/>
      <c r="TL129" s="84"/>
      <c r="TM129" s="84"/>
      <c r="TN129" s="84"/>
      <c r="TO129" s="83"/>
      <c r="TP129" s="84"/>
      <c r="TQ129" s="84"/>
      <c r="TR129" s="84"/>
      <c r="TS129" s="84"/>
      <c r="TT129" s="84"/>
      <c r="TU129" s="83"/>
      <c r="TV129" s="84"/>
      <c r="TW129" s="84"/>
      <c r="TX129" s="84"/>
      <c r="TY129" s="84"/>
      <c r="TZ129" s="84"/>
      <c r="UA129" s="83"/>
      <c r="UB129" s="84"/>
      <c r="UC129" s="84"/>
      <c r="UD129" s="84"/>
      <c r="UE129" s="84"/>
      <c r="UF129" s="84"/>
      <c r="UG129" s="83"/>
      <c r="UH129" s="84"/>
      <c r="UI129" s="84"/>
      <c r="UJ129" s="84"/>
      <c r="UK129" s="84"/>
      <c r="UL129" s="84"/>
      <c r="UM129" s="83"/>
      <c r="UN129" s="84"/>
      <c r="UO129" s="84"/>
      <c r="UP129" s="84"/>
      <c r="UQ129" s="84"/>
      <c r="UR129" s="84"/>
      <c r="US129" s="83"/>
      <c r="UT129" s="84"/>
      <c r="UU129" s="84"/>
      <c r="UV129" s="84"/>
      <c r="UW129" s="84"/>
      <c r="UX129" s="84"/>
      <c r="UY129" s="83"/>
      <c r="UZ129" s="84"/>
      <c r="VA129" s="84"/>
      <c r="VB129" s="84"/>
      <c r="VC129" s="84"/>
      <c r="VD129" s="84"/>
      <c r="VE129" s="83"/>
      <c r="VF129" s="84"/>
      <c r="VG129" s="84"/>
      <c r="VH129" s="84"/>
      <c r="VI129" s="84"/>
      <c r="VJ129" s="84"/>
      <c r="VK129" s="83"/>
      <c r="VL129" s="84"/>
      <c r="VM129" s="84"/>
      <c r="VN129" s="84"/>
      <c r="VO129" s="84"/>
      <c r="VP129" s="84"/>
      <c r="VQ129" s="83"/>
      <c r="VR129" s="84"/>
      <c r="VS129" s="84"/>
      <c r="VT129" s="84"/>
      <c r="VU129" s="84"/>
      <c r="VV129" s="84"/>
      <c r="VW129" s="83"/>
      <c r="VX129" s="84"/>
      <c r="VY129" s="84"/>
      <c r="VZ129" s="84"/>
      <c r="WA129" s="84"/>
      <c r="WB129" s="84"/>
      <c r="WC129" s="83"/>
      <c r="WD129" s="84"/>
      <c r="WE129" s="84"/>
      <c r="WF129" s="84"/>
      <c r="WG129" s="84"/>
      <c r="WH129" s="84"/>
      <c r="WI129" s="83"/>
      <c r="WJ129" s="84"/>
      <c r="WK129" s="84"/>
      <c r="WL129" s="84"/>
      <c r="WM129" s="84"/>
      <c r="WN129" s="84"/>
      <c r="WO129" s="83"/>
      <c r="WP129" s="84"/>
      <c r="WQ129" s="84"/>
      <c r="WR129" s="84"/>
      <c r="WS129" s="84"/>
      <c r="WT129" s="84"/>
      <c r="WU129" s="83"/>
      <c r="WV129" s="84"/>
      <c r="WW129" s="84"/>
      <c r="WX129" s="84"/>
      <c r="WY129" s="84"/>
      <c r="WZ129" s="84"/>
      <c r="XA129" s="83"/>
      <c r="XB129" s="84"/>
      <c r="XC129" s="84"/>
      <c r="XD129" s="84"/>
      <c r="XE129" s="84"/>
      <c r="XF129" s="84"/>
      <c r="XG129" s="83"/>
      <c r="XH129" s="84"/>
      <c r="XI129" s="84"/>
      <c r="XJ129" s="84"/>
      <c r="XK129" s="84"/>
      <c r="XL129" s="84"/>
      <c r="XM129" s="83"/>
      <c r="XN129" s="84"/>
      <c r="XO129" s="84"/>
      <c r="XP129" s="84"/>
      <c r="XQ129" s="84"/>
      <c r="XR129" s="84"/>
      <c r="XS129" s="83"/>
      <c r="XT129" s="84"/>
      <c r="XU129" s="84"/>
      <c r="XV129" s="84"/>
      <c r="XW129" s="84"/>
      <c r="XX129" s="84"/>
      <c r="XY129" s="83"/>
      <c r="XZ129" s="84"/>
      <c r="YA129" s="84"/>
      <c r="YB129" s="84"/>
      <c r="YC129" s="84"/>
      <c r="YD129" s="84"/>
      <c r="YE129" s="83"/>
      <c r="YF129" s="84"/>
      <c r="YG129" s="84"/>
      <c r="YH129" s="84"/>
      <c r="YI129" s="84"/>
      <c r="YJ129" s="84"/>
      <c r="YK129" s="83"/>
      <c r="YL129" s="84"/>
      <c r="YM129" s="84"/>
      <c r="YN129" s="84"/>
      <c r="YO129" s="84"/>
      <c r="YP129" s="84"/>
      <c r="YQ129" s="83"/>
      <c r="YR129" s="84"/>
      <c r="YS129" s="84"/>
      <c r="YT129" s="84"/>
      <c r="YU129" s="84"/>
      <c r="YV129" s="84"/>
      <c r="YW129" s="83"/>
      <c r="YX129" s="84"/>
      <c r="YY129" s="84"/>
      <c r="YZ129" s="84"/>
      <c r="ZA129" s="84"/>
      <c r="ZB129" s="84"/>
      <c r="ZC129" s="83"/>
      <c r="ZD129" s="84"/>
      <c r="ZE129" s="84"/>
      <c r="ZF129" s="84"/>
      <c r="ZG129" s="84"/>
      <c r="ZH129" s="84"/>
      <c r="ZI129" s="83"/>
      <c r="ZJ129" s="84"/>
      <c r="ZK129" s="84"/>
      <c r="ZL129" s="84"/>
      <c r="ZM129" s="84"/>
      <c r="ZN129" s="84"/>
      <c r="ZO129" s="83"/>
      <c r="ZP129" s="84"/>
      <c r="ZQ129" s="84"/>
      <c r="ZR129" s="84"/>
      <c r="ZS129" s="84"/>
      <c r="ZT129" s="84"/>
      <c r="ZU129" s="83"/>
      <c r="ZV129" s="84"/>
      <c r="ZW129" s="84"/>
      <c r="ZX129" s="84"/>
      <c r="ZY129" s="84"/>
      <c r="ZZ129" s="84"/>
      <c r="AAA129" s="83"/>
      <c r="AAB129" s="84"/>
      <c r="AAC129" s="84"/>
      <c r="AAD129" s="84"/>
      <c r="AAE129" s="84"/>
      <c r="AAF129" s="84"/>
      <c r="AAG129" s="83"/>
      <c r="AAH129" s="84"/>
      <c r="AAI129" s="84"/>
      <c r="AAJ129" s="84"/>
      <c r="AAK129" s="84"/>
      <c r="AAL129" s="84"/>
      <c r="AAM129" s="83"/>
      <c r="AAN129" s="84"/>
      <c r="AAO129" s="84"/>
      <c r="AAP129" s="84"/>
      <c r="AAQ129" s="84"/>
      <c r="AAR129" s="84"/>
      <c r="AAS129" s="83"/>
      <c r="AAT129" s="84"/>
      <c r="AAU129" s="84"/>
      <c r="AAV129" s="84"/>
      <c r="AAW129" s="84"/>
      <c r="AAX129" s="84"/>
      <c r="AAY129" s="83"/>
      <c r="AAZ129" s="84"/>
      <c r="ABA129" s="84"/>
      <c r="ABB129" s="84"/>
      <c r="ABC129" s="84"/>
      <c r="ABD129" s="84"/>
      <c r="ABE129" s="83"/>
      <c r="ABF129" s="84"/>
      <c r="ABG129" s="84"/>
      <c r="ABH129" s="84"/>
      <c r="ABI129" s="84"/>
      <c r="ABJ129" s="84"/>
      <c r="ABK129" s="83"/>
      <c r="ABL129" s="84"/>
      <c r="ABM129" s="84"/>
      <c r="ABN129" s="84"/>
      <c r="ABO129" s="84"/>
      <c r="ABP129" s="84"/>
      <c r="ABQ129" s="83"/>
      <c r="ABR129" s="84"/>
      <c r="ABS129" s="84"/>
      <c r="ABT129" s="84"/>
      <c r="ABU129" s="84"/>
      <c r="ABV129" s="84"/>
      <c r="ABW129" s="83"/>
      <c r="ABX129" s="84"/>
      <c r="ABY129" s="84"/>
      <c r="ABZ129" s="84"/>
      <c r="ACA129" s="84"/>
      <c r="ACB129" s="84"/>
      <c r="ACC129" s="83"/>
      <c r="ACD129" s="84"/>
      <c r="ACE129" s="84"/>
      <c r="ACF129" s="84"/>
      <c r="ACG129" s="84"/>
      <c r="ACH129" s="84"/>
      <c r="ACI129" s="83"/>
      <c r="ACJ129" s="84"/>
      <c r="ACK129" s="84"/>
      <c r="ACL129" s="84"/>
      <c r="ACM129" s="84"/>
      <c r="ACN129" s="84"/>
      <c r="ACO129" s="83"/>
      <c r="ACP129" s="84"/>
      <c r="ACQ129" s="84"/>
      <c r="ACR129" s="84"/>
      <c r="ACS129" s="84"/>
      <c r="ACT129" s="84"/>
      <c r="ACU129" s="83"/>
      <c r="ACV129" s="84"/>
      <c r="ACW129" s="84"/>
      <c r="ACX129" s="84"/>
      <c r="ACY129" s="84"/>
      <c r="ACZ129" s="84"/>
      <c r="ADA129" s="83"/>
      <c r="ADB129" s="84"/>
      <c r="ADC129" s="84"/>
      <c r="ADD129" s="84"/>
      <c r="ADE129" s="84"/>
      <c r="ADF129" s="84"/>
      <c r="ADG129" s="83"/>
      <c r="ADH129" s="84"/>
      <c r="ADI129" s="84"/>
      <c r="ADJ129" s="84"/>
      <c r="ADK129" s="84"/>
      <c r="ADL129" s="84"/>
      <c r="ADM129" s="83"/>
      <c r="ADN129" s="84"/>
      <c r="ADO129" s="84"/>
      <c r="ADP129" s="84"/>
      <c r="ADQ129" s="84"/>
      <c r="ADR129" s="84"/>
      <c r="ADS129" s="83"/>
      <c r="ADT129" s="84"/>
      <c r="ADU129" s="84"/>
      <c r="ADV129" s="84"/>
      <c r="ADW129" s="84"/>
      <c r="ADX129" s="84"/>
      <c r="ADY129" s="83"/>
      <c r="ADZ129" s="84"/>
      <c r="AEA129" s="84"/>
      <c r="AEB129" s="84"/>
      <c r="AEC129" s="84"/>
      <c r="AED129" s="84"/>
      <c r="AEE129" s="83"/>
      <c r="AEF129" s="84"/>
      <c r="AEG129" s="84"/>
      <c r="AEH129" s="84"/>
      <c r="AEI129" s="84"/>
      <c r="AEJ129" s="84"/>
      <c r="AEK129" s="83"/>
      <c r="AEL129" s="84"/>
      <c r="AEM129" s="84"/>
      <c r="AEN129" s="84"/>
      <c r="AEO129" s="84"/>
      <c r="AEP129" s="84"/>
      <c r="AEQ129" s="83"/>
      <c r="AER129" s="84"/>
      <c r="AES129" s="84"/>
      <c r="AET129" s="84"/>
      <c r="AEU129" s="84"/>
      <c r="AEV129" s="84"/>
      <c r="AEW129" s="83"/>
      <c r="AEX129" s="84"/>
      <c r="AEY129" s="84"/>
      <c r="AEZ129" s="84"/>
      <c r="AFA129" s="84"/>
      <c r="AFB129" s="84"/>
      <c r="AFC129" s="83"/>
      <c r="AFD129" s="84"/>
      <c r="AFE129" s="84"/>
      <c r="AFF129" s="84"/>
      <c r="AFG129" s="84"/>
      <c r="AFH129" s="84"/>
      <c r="AFI129" s="83"/>
      <c r="AFJ129" s="84"/>
      <c r="AFK129" s="84"/>
      <c r="AFL129" s="84"/>
      <c r="AFM129" s="84"/>
      <c r="AFN129" s="84"/>
      <c r="AFO129" s="83"/>
      <c r="AFP129" s="84"/>
      <c r="AFQ129" s="84"/>
      <c r="AFR129" s="84"/>
      <c r="AFS129" s="84"/>
      <c r="AFT129" s="84"/>
      <c r="AFU129" s="83"/>
      <c r="AFV129" s="84"/>
      <c r="AFW129" s="84"/>
      <c r="AFX129" s="84"/>
      <c r="AFY129" s="84"/>
      <c r="AFZ129" s="84"/>
      <c r="AGA129" s="83"/>
      <c r="AGB129" s="84"/>
      <c r="AGC129" s="84"/>
      <c r="AGD129" s="84"/>
      <c r="AGE129" s="84"/>
      <c r="AGF129" s="84"/>
      <c r="AGG129" s="83"/>
      <c r="AGH129" s="84"/>
      <c r="AGI129" s="84"/>
      <c r="AGJ129" s="84"/>
      <c r="AGK129" s="84"/>
      <c r="AGL129" s="84"/>
      <c r="AGM129" s="83"/>
      <c r="AGN129" s="84"/>
      <c r="AGO129" s="84"/>
      <c r="AGP129" s="84"/>
      <c r="AGQ129" s="84"/>
      <c r="AGR129" s="84"/>
      <c r="AGS129" s="83"/>
      <c r="AGT129" s="84"/>
      <c r="AGU129" s="84"/>
      <c r="AGV129" s="84"/>
      <c r="AGW129" s="84"/>
      <c r="AGX129" s="84"/>
      <c r="AGY129" s="83"/>
      <c r="AGZ129" s="84"/>
      <c r="AHA129" s="84"/>
      <c r="AHB129" s="84"/>
      <c r="AHC129" s="84"/>
      <c r="AHD129" s="84"/>
      <c r="AHE129" s="83"/>
      <c r="AHF129" s="84"/>
      <c r="AHG129" s="84"/>
      <c r="AHH129" s="84"/>
      <c r="AHI129" s="84"/>
      <c r="AHJ129" s="84"/>
      <c r="AHK129" s="83"/>
      <c r="AHL129" s="84"/>
      <c r="AHM129" s="84"/>
      <c r="AHN129" s="84"/>
      <c r="AHO129" s="84"/>
      <c r="AHP129" s="84"/>
      <c r="AHQ129" s="83"/>
      <c r="AHR129" s="84"/>
      <c r="AHS129" s="84"/>
      <c r="AHT129" s="84"/>
      <c r="AHU129" s="84"/>
      <c r="AHV129" s="84"/>
      <c r="AHW129" s="83"/>
      <c r="AHX129" s="84"/>
      <c r="AHY129" s="84"/>
      <c r="AHZ129" s="84"/>
      <c r="AIA129" s="84"/>
      <c r="AIB129" s="84"/>
      <c r="AIC129" s="83"/>
      <c r="AID129" s="84"/>
      <c r="AIE129" s="84"/>
      <c r="AIF129" s="84"/>
      <c r="AIG129" s="84"/>
      <c r="AIH129" s="84"/>
      <c r="AII129" s="83"/>
      <c r="AIJ129" s="84"/>
      <c r="AIK129" s="84"/>
      <c r="AIL129" s="84"/>
      <c r="AIM129" s="84"/>
      <c r="AIN129" s="84"/>
      <c r="AIO129" s="83"/>
      <c r="AIP129" s="84"/>
      <c r="AIQ129" s="84"/>
      <c r="AIR129" s="84"/>
      <c r="AIS129" s="84"/>
      <c r="AIT129" s="84"/>
      <c r="AIU129" s="83"/>
      <c r="AIV129" s="84"/>
      <c r="AIW129" s="84"/>
      <c r="AIX129" s="84"/>
      <c r="AIY129" s="84"/>
      <c r="AIZ129" s="84"/>
      <c r="AJA129" s="83"/>
      <c r="AJB129" s="84"/>
      <c r="AJC129" s="84"/>
      <c r="AJD129" s="84"/>
      <c r="AJE129" s="84"/>
      <c r="AJF129" s="84"/>
      <c r="AJG129" s="83"/>
      <c r="AJH129" s="84"/>
      <c r="AJI129" s="84"/>
      <c r="AJJ129" s="84"/>
      <c r="AJK129" s="84"/>
      <c r="AJL129" s="84"/>
      <c r="AJM129" s="83"/>
      <c r="AJN129" s="84"/>
      <c r="AJO129" s="84"/>
      <c r="AJP129" s="84"/>
      <c r="AJQ129" s="84"/>
      <c r="AJR129" s="84"/>
      <c r="AJS129" s="83"/>
      <c r="AJT129" s="84"/>
      <c r="AJU129" s="84"/>
      <c r="AJV129" s="84"/>
      <c r="AJW129" s="84"/>
      <c r="AJX129" s="84"/>
      <c r="AJY129" s="83"/>
      <c r="AJZ129" s="84"/>
      <c r="AKA129" s="84"/>
      <c r="AKB129" s="84"/>
      <c r="AKC129" s="84"/>
      <c r="AKD129" s="84"/>
      <c r="AKE129" s="83"/>
      <c r="AKF129" s="84"/>
      <c r="AKG129" s="84"/>
      <c r="AKH129" s="84"/>
      <c r="AKI129" s="84"/>
      <c r="AKJ129" s="84"/>
      <c r="AKK129" s="83"/>
      <c r="AKL129" s="84"/>
      <c r="AKM129" s="84"/>
      <c r="AKN129" s="84"/>
      <c r="AKO129" s="84"/>
      <c r="AKP129" s="84"/>
      <c r="AKQ129" s="83"/>
      <c r="AKR129" s="84"/>
      <c r="AKS129" s="84"/>
      <c r="AKT129" s="84"/>
      <c r="AKU129" s="84"/>
      <c r="AKV129" s="84"/>
      <c r="AKW129" s="83"/>
      <c r="AKX129" s="84"/>
      <c r="AKY129" s="84"/>
      <c r="AKZ129" s="84"/>
      <c r="ALA129" s="84"/>
      <c r="ALB129" s="84"/>
      <c r="ALC129" s="83"/>
      <c r="ALD129" s="84"/>
      <c r="ALE129" s="84"/>
      <c r="ALF129" s="84"/>
      <c r="ALG129" s="84"/>
      <c r="ALH129" s="84"/>
      <c r="ALI129" s="83"/>
      <c r="ALJ129" s="84"/>
      <c r="ALK129" s="84"/>
      <c r="ALL129" s="84"/>
      <c r="ALM129" s="84"/>
      <c r="ALN129" s="84"/>
      <c r="ALO129" s="83"/>
      <c r="ALP129" s="84"/>
      <c r="ALQ129" s="84"/>
      <c r="ALR129" s="84"/>
      <c r="ALS129" s="84"/>
      <c r="ALT129" s="84"/>
      <c r="ALU129" s="83"/>
      <c r="ALV129" s="84"/>
      <c r="ALW129" s="84"/>
      <c r="ALX129" s="84"/>
      <c r="ALY129" s="84"/>
      <c r="ALZ129" s="84"/>
      <c r="AMA129" s="83"/>
      <c r="AMB129" s="84"/>
      <c r="AMC129" s="84"/>
      <c r="AMD129" s="84"/>
      <c r="AME129" s="84"/>
      <c r="AMF129" s="84"/>
      <c r="AMG129" s="83"/>
      <c r="AMH129" s="84"/>
      <c r="AMI129" s="84"/>
      <c r="AMJ129" s="84"/>
      <c r="AMK129" s="84"/>
      <c r="AML129" s="84"/>
      <c r="AMM129" s="83"/>
      <c r="AMN129" s="84"/>
      <c r="AMO129" s="84"/>
      <c r="AMP129" s="84"/>
      <c r="AMQ129" s="84"/>
      <c r="AMR129" s="84"/>
      <c r="AMS129" s="83"/>
      <c r="AMT129" s="84"/>
      <c r="AMU129" s="84"/>
      <c r="AMV129" s="84"/>
      <c r="AMW129" s="84"/>
      <c r="AMX129" s="84"/>
      <c r="AMY129" s="83"/>
      <c r="AMZ129" s="84"/>
      <c r="ANA129" s="84"/>
      <c r="ANB129" s="84"/>
      <c r="ANC129" s="84"/>
      <c r="AND129" s="84"/>
      <c r="ANE129" s="83"/>
      <c r="ANF129" s="84"/>
      <c r="ANG129" s="84"/>
      <c r="ANH129" s="84"/>
      <c r="ANI129" s="84"/>
      <c r="ANJ129" s="84"/>
      <c r="ANK129" s="83"/>
      <c r="ANL129" s="84"/>
      <c r="ANM129" s="84"/>
      <c r="ANN129" s="84"/>
      <c r="ANO129" s="84"/>
      <c r="ANP129" s="84"/>
      <c r="ANQ129" s="83"/>
      <c r="ANR129" s="84"/>
      <c r="ANS129" s="84"/>
      <c r="ANT129" s="84"/>
      <c r="ANU129" s="84"/>
      <c r="ANV129" s="84"/>
      <c r="ANW129" s="83"/>
      <c r="ANX129" s="84"/>
      <c r="ANY129" s="84"/>
      <c r="ANZ129" s="84"/>
      <c r="AOA129" s="84"/>
      <c r="AOB129" s="84"/>
      <c r="AOC129" s="83"/>
      <c r="AOD129" s="84"/>
      <c r="AOE129" s="84"/>
      <c r="AOF129" s="84"/>
      <c r="AOG129" s="84"/>
      <c r="AOH129" s="84"/>
      <c r="AOI129" s="83"/>
      <c r="AOJ129" s="84"/>
      <c r="AOK129" s="84"/>
      <c r="AOL129" s="84"/>
      <c r="AOM129" s="84"/>
      <c r="AON129" s="84"/>
      <c r="AOO129" s="83"/>
      <c r="AOP129" s="84"/>
      <c r="AOQ129" s="84"/>
      <c r="AOR129" s="84"/>
      <c r="AOS129" s="84"/>
      <c r="AOT129" s="84"/>
      <c r="AOU129" s="83"/>
      <c r="AOV129" s="84"/>
      <c r="AOW129" s="84"/>
      <c r="AOX129" s="84"/>
      <c r="AOY129" s="84"/>
      <c r="AOZ129" s="84"/>
      <c r="APA129" s="83"/>
      <c r="APB129" s="84"/>
      <c r="APC129" s="84"/>
      <c r="APD129" s="84"/>
      <c r="APE129" s="84"/>
      <c r="APF129" s="84"/>
      <c r="APG129" s="83"/>
      <c r="APH129" s="84"/>
      <c r="API129" s="84"/>
      <c r="APJ129" s="84"/>
      <c r="APK129" s="84"/>
      <c r="APL129" s="84"/>
      <c r="APM129" s="83"/>
      <c r="APN129" s="84"/>
      <c r="APO129" s="84"/>
      <c r="APP129" s="84"/>
      <c r="APQ129" s="84"/>
      <c r="APR129" s="84"/>
      <c r="APS129" s="83"/>
      <c r="APT129" s="84"/>
      <c r="APU129" s="84"/>
      <c r="APV129" s="84"/>
      <c r="APW129" s="84"/>
      <c r="APX129" s="84"/>
      <c r="APY129" s="83"/>
      <c r="APZ129" s="84"/>
      <c r="AQA129" s="84"/>
      <c r="AQB129" s="84"/>
      <c r="AQC129" s="84"/>
      <c r="AQD129" s="84"/>
      <c r="AQE129" s="83"/>
      <c r="AQF129" s="84"/>
      <c r="AQG129" s="84"/>
      <c r="AQH129" s="84"/>
      <c r="AQI129" s="84"/>
      <c r="AQJ129" s="84"/>
      <c r="AQK129" s="83"/>
      <c r="AQL129" s="84"/>
      <c r="AQM129" s="84"/>
      <c r="AQN129" s="84"/>
      <c r="AQO129" s="84"/>
      <c r="AQP129" s="84"/>
      <c r="AQQ129" s="83"/>
      <c r="AQR129" s="84"/>
      <c r="AQS129" s="84"/>
      <c r="AQT129" s="84"/>
      <c r="AQU129" s="84"/>
      <c r="AQV129" s="84"/>
      <c r="AQW129" s="83"/>
      <c r="AQX129" s="84"/>
      <c r="AQY129" s="84"/>
      <c r="AQZ129" s="84"/>
      <c r="ARA129" s="84"/>
      <c r="ARB129" s="84"/>
      <c r="ARC129" s="83"/>
      <c r="ARD129" s="84"/>
      <c r="ARE129" s="84"/>
      <c r="ARF129" s="84"/>
      <c r="ARG129" s="84"/>
      <c r="ARH129" s="84"/>
      <c r="ARI129" s="83"/>
      <c r="ARJ129" s="84"/>
      <c r="ARK129" s="84"/>
      <c r="ARL129" s="84"/>
      <c r="ARM129" s="84"/>
      <c r="ARN129" s="84"/>
      <c r="ARO129" s="83"/>
      <c r="ARP129" s="84"/>
      <c r="ARQ129" s="84"/>
      <c r="ARR129" s="84"/>
      <c r="ARS129" s="84"/>
      <c r="ART129" s="84"/>
      <c r="ARU129" s="83"/>
      <c r="ARV129" s="84"/>
      <c r="ARW129" s="84"/>
      <c r="ARX129" s="84"/>
      <c r="ARY129" s="84"/>
      <c r="ARZ129" s="84"/>
      <c r="ASA129" s="83"/>
      <c r="ASB129" s="84"/>
      <c r="ASC129" s="84"/>
      <c r="ASD129" s="84"/>
      <c r="ASE129" s="84"/>
      <c r="ASF129" s="84"/>
      <c r="ASG129" s="83"/>
      <c r="ASH129" s="84"/>
      <c r="ASI129" s="84"/>
      <c r="ASJ129" s="84"/>
      <c r="ASK129" s="84"/>
      <c r="ASL129" s="84"/>
      <c r="ASM129" s="83"/>
      <c r="ASN129" s="84"/>
      <c r="ASO129" s="84"/>
      <c r="ASP129" s="84"/>
      <c r="ASQ129" s="84"/>
      <c r="ASR129" s="84"/>
      <c r="ASS129" s="83"/>
      <c r="AST129" s="84"/>
      <c r="ASU129" s="84"/>
      <c r="ASV129" s="84"/>
      <c r="ASW129" s="84"/>
      <c r="ASX129" s="84"/>
      <c r="ASY129" s="83"/>
      <c r="ASZ129" s="84"/>
      <c r="ATA129" s="84"/>
      <c r="ATB129" s="84"/>
      <c r="ATC129" s="84"/>
      <c r="ATD129" s="84"/>
      <c r="ATE129" s="83"/>
      <c r="ATF129" s="84"/>
      <c r="ATG129" s="84"/>
      <c r="ATH129" s="84"/>
      <c r="ATI129" s="84"/>
      <c r="ATJ129" s="84"/>
      <c r="ATK129" s="83"/>
      <c r="ATL129" s="84"/>
      <c r="ATM129" s="84"/>
      <c r="ATN129" s="84"/>
      <c r="ATO129" s="84"/>
      <c r="ATP129" s="84"/>
      <c r="ATQ129" s="83"/>
      <c r="ATR129" s="84"/>
      <c r="ATS129" s="84"/>
      <c r="ATT129" s="84"/>
      <c r="ATU129" s="84"/>
      <c r="ATV129" s="84"/>
      <c r="ATW129" s="83"/>
      <c r="ATX129" s="84"/>
      <c r="ATY129" s="84"/>
      <c r="ATZ129" s="84"/>
      <c r="AUA129" s="84"/>
      <c r="AUB129" s="84"/>
      <c r="AUC129" s="83"/>
      <c r="AUD129" s="84"/>
      <c r="AUE129" s="84"/>
      <c r="AUF129" s="84"/>
      <c r="AUG129" s="84"/>
      <c r="AUH129" s="84"/>
      <c r="AUI129" s="83"/>
      <c r="AUJ129" s="84"/>
      <c r="AUK129" s="84"/>
      <c r="AUL129" s="84"/>
      <c r="AUM129" s="84"/>
      <c r="AUN129" s="84"/>
      <c r="AUO129" s="83"/>
      <c r="AUP129" s="84"/>
      <c r="AUQ129" s="84"/>
      <c r="AUR129" s="84"/>
      <c r="AUS129" s="84"/>
      <c r="AUT129" s="84"/>
      <c r="AUU129" s="83"/>
      <c r="AUV129" s="84"/>
      <c r="AUW129" s="84"/>
      <c r="AUX129" s="84"/>
      <c r="AUY129" s="84"/>
      <c r="AUZ129" s="84"/>
      <c r="AVA129" s="83"/>
      <c r="AVB129" s="84"/>
      <c r="AVC129" s="84"/>
      <c r="AVD129" s="84"/>
      <c r="AVE129" s="84"/>
      <c r="AVF129" s="84"/>
      <c r="AVG129" s="83"/>
      <c r="AVH129" s="84"/>
      <c r="AVI129" s="84"/>
      <c r="AVJ129" s="84"/>
      <c r="AVK129" s="84"/>
      <c r="AVL129" s="84"/>
      <c r="AVM129" s="83"/>
      <c r="AVN129" s="84"/>
      <c r="AVO129" s="84"/>
      <c r="AVP129" s="84"/>
      <c r="AVQ129" s="84"/>
      <c r="AVR129" s="84"/>
      <c r="AVS129" s="83"/>
      <c r="AVT129" s="84"/>
      <c r="AVU129" s="84"/>
      <c r="AVV129" s="84"/>
      <c r="AVW129" s="84"/>
      <c r="AVX129" s="84"/>
      <c r="AVY129" s="83"/>
      <c r="AVZ129" s="84"/>
      <c r="AWA129" s="84"/>
      <c r="AWB129" s="84"/>
      <c r="AWC129" s="84"/>
      <c r="AWD129" s="84"/>
      <c r="AWE129" s="83"/>
      <c r="AWF129" s="84"/>
      <c r="AWG129" s="84"/>
      <c r="AWH129" s="84"/>
      <c r="AWI129" s="84"/>
      <c r="AWJ129" s="84"/>
      <c r="AWK129" s="83"/>
      <c r="AWL129" s="84"/>
      <c r="AWM129" s="84"/>
      <c r="AWN129" s="84"/>
      <c r="AWO129" s="84"/>
      <c r="AWP129" s="84"/>
      <c r="AWQ129" s="83"/>
      <c r="AWR129" s="84"/>
      <c r="AWS129" s="84"/>
      <c r="AWT129" s="84"/>
      <c r="AWU129" s="84"/>
      <c r="AWV129" s="84"/>
      <c r="AWW129" s="83"/>
      <c r="AWX129" s="84"/>
      <c r="AWY129" s="84"/>
      <c r="AWZ129" s="84"/>
      <c r="AXA129" s="84"/>
      <c r="AXB129" s="84"/>
      <c r="AXC129" s="83"/>
      <c r="AXD129" s="84"/>
      <c r="AXE129" s="84"/>
      <c r="AXF129" s="84"/>
      <c r="AXG129" s="84"/>
      <c r="AXH129" s="84"/>
      <c r="AXI129" s="83"/>
      <c r="AXJ129" s="84"/>
      <c r="AXK129" s="84"/>
      <c r="AXL129" s="84"/>
      <c r="AXM129" s="84"/>
      <c r="AXN129" s="84"/>
      <c r="AXO129" s="83"/>
      <c r="AXP129" s="84"/>
      <c r="AXQ129" s="84"/>
      <c r="AXR129" s="84"/>
      <c r="AXS129" s="84"/>
      <c r="AXT129" s="84"/>
      <c r="AXU129" s="83"/>
      <c r="AXV129" s="84"/>
      <c r="AXW129" s="84"/>
      <c r="AXX129" s="84"/>
      <c r="AXY129" s="84"/>
      <c r="AXZ129" s="84"/>
      <c r="AYA129" s="83"/>
      <c r="AYB129" s="84"/>
      <c r="AYC129" s="84"/>
      <c r="AYD129" s="84"/>
      <c r="AYE129" s="84"/>
      <c r="AYF129" s="84"/>
      <c r="AYG129" s="83"/>
      <c r="AYH129" s="84"/>
      <c r="AYI129" s="84"/>
      <c r="AYJ129" s="84"/>
      <c r="AYK129" s="84"/>
      <c r="AYL129" s="84"/>
      <c r="AYM129" s="83"/>
      <c r="AYN129" s="84"/>
      <c r="AYO129" s="84"/>
      <c r="AYP129" s="84"/>
      <c r="AYQ129" s="84"/>
      <c r="AYR129" s="84"/>
      <c r="AYS129" s="83"/>
      <c r="AYT129" s="84"/>
      <c r="AYU129" s="84"/>
      <c r="AYV129" s="84"/>
      <c r="AYW129" s="84"/>
      <c r="AYX129" s="84"/>
      <c r="AYY129" s="83"/>
      <c r="AYZ129" s="84"/>
      <c r="AZA129" s="84"/>
      <c r="AZB129" s="84"/>
      <c r="AZC129" s="84"/>
      <c r="AZD129" s="84"/>
      <c r="AZE129" s="83"/>
      <c r="AZF129" s="84"/>
      <c r="AZG129" s="84"/>
      <c r="AZH129" s="84"/>
      <c r="AZI129" s="84"/>
      <c r="AZJ129" s="84"/>
      <c r="AZK129" s="83"/>
      <c r="AZL129" s="84"/>
      <c r="AZM129" s="84"/>
      <c r="AZN129" s="84"/>
      <c r="AZO129" s="84"/>
      <c r="AZP129" s="84"/>
      <c r="AZQ129" s="83"/>
      <c r="AZR129" s="84"/>
      <c r="AZS129" s="84"/>
      <c r="AZT129" s="84"/>
      <c r="AZU129" s="84"/>
      <c r="AZV129" s="84"/>
      <c r="AZW129" s="83"/>
      <c r="AZX129" s="84"/>
      <c r="AZY129" s="84"/>
      <c r="AZZ129" s="84"/>
      <c r="BAA129" s="84"/>
      <c r="BAB129" s="84"/>
      <c r="BAC129" s="83"/>
      <c r="BAD129" s="84"/>
      <c r="BAE129" s="84"/>
      <c r="BAF129" s="84"/>
      <c r="BAG129" s="84"/>
      <c r="BAH129" s="84"/>
      <c r="BAI129" s="83"/>
      <c r="BAJ129" s="84"/>
      <c r="BAK129" s="84"/>
      <c r="BAL129" s="84"/>
      <c r="BAM129" s="84"/>
      <c r="BAN129" s="84"/>
      <c r="BAO129" s="83"/>
      <c r="BAP129" s="84"/>
      <c r="BAQ129" s="84"/>
      <c r="BAR129" s="84"/>
      <c r="BAS129" s="84"/>
      <c r="BAT129" s="84"/>
      <c r="BAU129" s="83"/>
      <c r="BAV129" s="84"/>
      <c r="BAW129" s="84"/>
      <c r="BAX129" s="84"/>
      <c r="BAY129" s="84"/>
      <c r="BAZ129" s="84"/>
      <c r="BBA129" s="83"/>
      <c r="BBB129" s="84"/>
      <c r="BBC129" s="84"/>
      <c r="BBD129" s="84"/>
      <c r="BBE129" s="84"/>
      <c r="BBF129" s="84"/>
      <c r="BBG129" s="83"/>
      <c r="BBH129" s="84"/>
      <c r="BBI129" s="84"/>
      <c r="BBJ129" s="84"/>
      <c r="BBK129" s="84"/>
      <c r="BBL129" s="84"/>
      <c r="BBM129" s="83"/>
      <c r="BBN129" s="84"/>
      <c r="BBO129" s="84"/>
      <c r="BBP129" s="84"/>
      <c r="BBQ129" s="84"/>
      <c r="BBR129" s="84"/>
      <c r="BBS129" s="83"/>
      <c r="BBT129" s="84"/>
      <c r="BBU129" s="84"/>
      <c r="BBV129" s="84"/>
      <c r="BBW129" s="84"/>
      <c r="BBX129" s="84"/>
      <c r="BBY129" s="83"/>
      <c r="BBZ129" s="84"/>
      <c r="BCA129" s="84"/>
      <c r="BCB129" s="84"/>
      <c r="BCC129" s="84"/>
      <c r="BCD129" s="84"/>
      <c r="BCE129" s="83"/>
      <c r="BCF129" s="84"/>
      <c r="BCG129" s="84"/>
      <c r="BCH129" s="84"/>
      <c r="BCI129" s="84"/>
      <c r="BCJ129" s="84"/>
      <c r="BCK129" s="83"/>
      <c r="BCL129" s="84"/>
      <c r="BCM129" s="84"/>
      <c r="BCN129" s="84"/>
      <c r="BCO129" s="84"/>
      <c r="BCP129" s="84"/>
      <c r="BCQ129" s="83"/>
      <c r="BCR129" s="84"/>
      <c r="BCS129" s="84"/>
      <c r="BCT129" s="84"/>
      <c r="BCU129" s="84"/>
      <c r="BCV129" s="84"/>
      <c r="BCW129" s="83"/>
      <c r="BCX129" s="84"/>
      <c r="BCY129" s="84"/>
      <c r="BCZ129" s="84"/>
      <c r="BDA129" s="84"/>
      <c r="BDB129" s="84"/>
      <c r="BDC129" s="83"/>
      <c r="BDD129" s="84"/>
      <c r="BDE129" s="84"/>
      <c r="BDF129" s="84"/>
      <c r="BDG129" s="84"/>
      <c r="BDH129" s="84"/>
      <c r="BDI129" s="83"/>
      <c r="BDJ129" s="84"/>
      <c r="BDK129" s="84"/>
      <c r="BDL129" s="84"/>
      <c r="BDM129" s="84"/>
      <c r="BDN129" s="84"/>
      <c r="BDO129" s="83"/>
      <c r="BDP129" s="84"/>
      <c r="BDQ129" s="84"/>
      <c r="BDR129" s="84"/>
      <c r="BDS129" s="84"/>
      <c r="BDT129" s="84"/>
      <c r="BDU129" s="83"/>
      <c r="BDV129" s="84"/>
      <c r="BDW129" s="84"/>
      <c r="BDX129" s="84"/>
      <c r="BDY129" s="84"/>
      <c r="BDZ129" s="84"/>
      <c r="BEA129" s="83"/>
      <c r="BEB129" s="84"/>
      <c r="BEC129" s="84"/>
      <c r="BED129" s="84"/>
      <c r="BEE129" s="84"/>
      <c r="BEF129" s="84"/>
      <c r="BEG129" s="83"/>
      <c r="BEH129" s="84"/>
      <c r="BEI129" s="84"/>
      <c r="BEJ129" s="84"/>
      <c r="BEK129" s="84"/>
      <c r="BEL129" s="84"/>
      <c r="BEM129" s="83"/>
      <c r="BEN129" s="84"/>
      <c r="BEO129" s="84"/>
      <c r="BEP129" s="84"/>
      <c r="BEQ129" s="84"/>
      <c r="BER129" s="84"/>
      <c r="BES129" s="83"/>
      <c r="BET129" s="84"/>
      <c r="BEU129" s="84"/>
      <c r="BEV129" s="84"/>
      <c r="BEW129" s="84"/>
      <c r="BEX129" s="84"/>
      <c r="BEY129" s="83"/>
      <c r="BEZ129" s="84"/>
      <c r="BFA129" s="84"/>
      <c r="BFB129" s="84"/>
      <c r="BFC129" s="84"/>
      <c r="BFD129" s="84"/>
      <c r="BFE129" s="83"/>
      <c r="BFF129" s="84"/>
      <c r="BFG129" s="84"/>
      <c r="BFH129" s="84"/>
      <c r="BFI129" s="84"/>
      <c r="BFJ129" s="84"/>
      <c r="BFK129" s="83"/>
      <c r="BFL129" s="84"/>
      <c r="BFM129" s="84"/>
      <c r="BFN129" s="84"/>
      <c r="BFO129" s="84"/>
      <c r="BFP129" s="84"/>
      <c r="BFQ129" s="83"/>
      <c r="BFR129" s="84"/>
      <c r="BFS129" s="84"/>
      <c r="BFT129" s="84"/>
      <c r="BFU129" s="84"/>
      <c r="BFV129" s="84"/>
      <c r="BFW129" s="83"/>
      <c r="BFX129" s="84"/>
      <c r="BFY129" s="84"/>
      <c r="BFZ129" s="84"/>
      <c r="BGA129" s="84"/>
      <c r="BGB129" s="84"/>
      <c r="BGC129" s="83"/>
      <c r="BGD129" s="84"/>
      <c r="BGE129" s="84"/>
      <c r="BGF129" s="84"/>
      <c r="BGG129" s="84"/>
      <c r="BGH129" s="84"/>
      <c r="BGI129" s="83"/>
      <c r="BGJ129" s="84"/>
      <c r="BGK129" s="84"/>
      <c r="BGL129" s="84"/>
      <c r="BGM129" s="84"/>
      <c r="BGN129" s="84"/>
      <c r="BGO129" s="83"/>
      <c r="BGP129" s="84"/>
      <c r="BGQ129" s="84"/>
      <c r="BGR129" s="84"/>
      <c r="BGS129" s="84"/>
      <c r="BGT129" s="84"/>
      <c r="BGU129" s="83"/>
      <c r="BGV129" s="84"/>
      <c r="BGW129" s="84"/>
      <c r="BGX129" s="84"/>
      <c r="BGY129" s="84"/>
      <c r="BGZ129" s="84"/>
      <c r="BHA129" s="83"/>
      <c r="BHB129" s="84"/>
      <c r="BHC129" s="84"/>
      <c r="BHD129" s="84"/>
      <c r="BHE129" s="84"/>
      <c r="BHF129" s="84"/>
      <c r="BHG129" s="83"/>
      <c r="BHH129" s="84"/>
      <c r="BHI129" s="84"/>
      <c r="BHJ129" s="84"/>
      <c r="BHK129" s="84"/>
      <c r="BHL129" s="84"/>
      <c r="BHM129" s="83"/>
      <c r="BHN129" s="84"/>
      <c r="BHO129" s="84"/>
      <c r="BHP129" s="84"/>
      <c r="BHQ129" s="84"/>
      <c r="BHR129" s="84"/>
      <c r="BHS129" s="83"/>
      <c r="BHT129" s="84"/>
      <c r="BHU129" s="84"/>
      <c r="BHV129" s="84"/>
      <c r="BHW129" s="84"/>
      <c r="BHX129" s="84"/>
      <c r="BHY129" s="83"/>
      <c r="BHZ129" s="84"/>
      <c r="BIA129" s="84"/>
      <c r="BIB129" s="84"/>
      <c r="BIC129" s="84"/>
      <c r="BID129" s="84"/>
      <c r="BIE129" s="83"/>
      <c r="BIF129" s="84"/>
      <c r="BIG129" s="84"/>
      <c r="BIH129" s="84"/>
      <c r="BII129" s="84"/>
      <c r="BIJ129" s="84"/>
      <c r="BIK129" s="83"/>
      <c r="BIL129" s="84"/>
      <c r="BIM129" s="84"/>
      <c r="BIN129" s="84"/>
      <c r="BIO129" s="84"/>
      <c r="BIP129" s="84"/>
      <c r="BIQ129" s="83"/>
      <c r="BIR129" s="84"/>
      <c r="BIS129" s="84"/>
      <c r="BIT129" s="84"/>
      <c r="BIU129" s="84"/>
      <c r="BIV129" s="84"/>
      <c r="BIW129" s="83"/>
      <c r="BIX129" s="84"/>
      <c r="BIY129" s="84"/>
      <c r="BIZ129" s="84"/>
      <c r="BJA129" s="84"/>
      <c r="BJB129" s="84"/>
      <c r="BJC129" s="83"/>
      <c r="BJD129" s="84"/>
      <c r="BJE129" s="84"/>
      <c r="BJF129" s="84"/>
      <c r="BJG129" s="84"/>
      <c r="BJH129" s="84"/>
      <c r="BJI129" s="83"/>
      <c r="BJJ129" s="84"/>
      <c r="BJK129" s="84"/>
      <c r="BJL129" s="84"/>
      <c r="BJM129" s="84"/>
      <c r="BJN129" s="84"/>
      <c r="BJO129" s="83"/>
      <c r="BJP129" s="84"/>
      <c r="BJQ129" s="84"/>
      <c r="BJR129" s="84"/>
      <c r="BJS129" s="84"/>
      <c r="BJT129" s="84"/>
      <c r="BJU129" s="83"/>
      <c r="BJV129" s="84"/>
      <c r="BJW129" s="84"/>
      <c r="BJX129" s="84"/>
      <c r="BJY129" s="84"/>
      <c r="BJZ129" s="84"/>
      <c r="BKA129" s="83"/>
      <c r="BKB129" s="84"/>
      <c r="BKC129" s="84"/>
      <c r="BKD129" s="84"/>
      <c r="BKE129" s="84"/>
      <c r="BKF129" s="84"/>
      <c r="BKG129" s="83"/>
      <c r="BKH129" s="84"/>
      <c r="BKI129" s="84"/>
      <c r="BKJ129" s="84"/>
      <c r="BKK129" s="84"/>
      <c r="BKL129" s="84"/>
      <c r="BKM129" s="83"/>
      <c r="BKN129" s="84"/>
      <c r="BKO129" s="84"/>
      <c r="BKP129" s="84"/>
      <c r="BKQ129" s="84"/>
      <c r="BKR129" s="84"/>
      <c r="BKS129" s="83"/>
      <c r="BKT129" s="84"/>
      <c r="BKU129" s="84"/>
      <c r="BKV129" s="84"/>
      <c r="BKW129" s="84"/>
      <c r="BKX129" s="84"/>
      <c r="BKY129" s="83"/>
      <c r="BKZ129" s="84"/>
      <c r="BLA129" s="84"/>
      <c r="BLB129" s="84"/>
      <c r="BLC129" s="84"/>
      <c r="BLD129" s="84"/>
      <c r="BLE129" s="83"/>
      <c r="BLF129" s="84"/>
      <c r="BLG129" s="84"/>
      <c r="BLH129" s="84"/>
      <c r="BLI129" s="84"/>
      <c r="BLJ129" s="84"/>
      <c r="BLK129" s="83"/>
      <c r="BLL129" s="84"/>
      <c r="BLM129" s="84"/>
      <c r="BLN129" s="84"/>
      <c r="BLO129" s="84"/>
      <c r="BLP129" s="84"/>
      <c r="BLQ129" s="83"/>
      <c r="BLR129" s="84"/>
      <c r="BLS129" s="84"/>
      <c r="BLT129" s="84"/>
      <c r="BLU129" s="84"/>
      <c r="BLV129" s="84"/>
      <c r="BLW129" s="83"/>
      <c r="BLX129" s="84"/>
      <c r="BLY129" s="84"/>
      <c r="BLZ129" s="84"/>
      <c r="BMA129" s="84"/>
      <c r="BMB129" s="84"/>
      <c r="BMC129" s="83"/>
      <c r="BMD129" s="84"/>
      <c r="BME129" s="84"/>
      <c r="BMF129" s="84"/>
      <c r="BMG129" s="84"/>
      <c r="BMH129" s="84"/>
      <c r="BMI129" s="83"/>
      <c r="BMJ129" s="84"/>
      <c r="BMK129" s="84"/>
      <c r="BML129" s="84"/>
      <c r="BMM129" s="84"/>
      <c r="BMN129" s="84"/>
      <c r="BMO129" s="83"/>
      <c r="BMP129" s="84"/>
      <c r="BMQ129" s="84"/>
      <c r="BMR129" s="84"/>
      <c r="BMS129" s="84"/>
      <c r="BMT129" s="84"/>
      <c r="BMU129" s="83"/>
      <c r="BMV129" s="84"/>
      <c r="BMW129" s="84"/>
      <c r="BMX129" s="84"/>
      <c r="BMY129" s="84"/>
      <c r="BMZ129" s="84"/>
      <c r="BNA129" s="83"/>
      <c r="BNB129" s="84"/>
      <c r="BNC129" s="84"/>
      <c r="BND129" s="84"/>
      <c r="BNE129" s="84"/>
      <c r="BNF129" s="84"/>
      <c r="BNG129" s="83"/>
      <c r="BNH129" s="84"/>
      <c r="BNI129" s="84"/>
      <c r="BNJ129" s="84"/>
      <c r="BNK129" s="84"/>
      <c r="BNL129" s="84"/>
      <c r="BNM129" s="83"/>
      <c r="BNN129" s="84"/>
      <c r="BNO129" s="84"/>
      <c r="BNP129" s="84"/>
      <c r="BNQ129" s="84"/>
      <c r="BNR129" s="84"/>
      <c r="BNS129" s="83"/>
      <c r="BNT129" s="84"/>
      <c r="BNU129" s="84"/>
      <c r="BNV129" s="84"/>
      <c r="BNW129" s="84"/>
      <c r="BNX129" s="84"/>
      <c r="BNY129" s="83"/>
      <c r="BNZ129" s="84"/>
      <c r="BOA129" s="84"/>
      <c r="BOB129" s="84"/>
      <c r="BOC129" s="84"/>
      <c r="BOD129" s="84"/>
      <c r="BOE129" s="83"/>
      <c r="BOF129" s="84"/>
      <c r="BOG129" s="84"/>
      <c r="BOH129" s="84"/>
      <c r="BOI129" s="84"/>
      <c r="BOJ129" s="84"/>
      <c r="BOK129" s="83"/>
      <c r="BOL129" s="84"/>
      <c r="BOM129" s="84"/>
      <c r="BON129" s="84"/>
      <c r="BOO129" s="84"/>
      <c r="BOP129" s="84"/>
      <c r="BOQ129" s="83"/>
      <c r="BOR129" s="84"/>
      <c r="BOS129" s="84"/>
      <c r="BOT129" s="84"/>
      <c r="BOU129" s="84"/>
      <c r="BOV129" s="84"/>
      <c r="BOW129" s="83"/>
      <c r="BOX129" s="84"/>
      <c r="BOY129" s="84"/>
      <c r="BOZ129" s="84"/>
      <c r="BPA129" s="84"/>
      <c r="BPB129" s="84"/>
      <c r="BPC129" s="83"/>
      <c r="BPD129" s="84"/>
      <c r="BPE129" s="84"/>
      <c r="BPF129" s="84"/>
      <c r="BPG129" s="84"/>
      <c r="BPH129" s="84"/>
      <c r="BPI129" s="83"/>
      <c r="BPJ129" s="84"/>
      <c r="BPK129" s="84"/>
      <c r="BPL129" s="84"/>
      <c r="BPM129" s="84"/>
      <c r="BPN129" s="84"/>
      <c r="BPO129" s="83"/>
      <c r="BPP129" s="84"/>
      <c r="BPQ129" s="84"/>
      <c r="BPR129" s="84"/>
      <c r="BPS129" s="84"/>
      <c r="BPT129" s="84"/>
      <c r="BPU129" s="83"/>
      <c r="BPV129" s="84"/>
      <c r="BPW129" s="84"/>
      <c r="BPX129" s="84"/>
      <c r="BPY129" s="84"/>
      <c r="BPZ129" s="84"/>
      <c r="BQA129" s="83"/>
      <c r="BQB129" s="84"/>
      <c r="BQC129" s="84"/>
      <c r="BQD129" s="84"/>
      <c r="BQE129" s="84"/>
      <c r="BQF129" s="84"/>
      <c r="BQG129" s="83"/>
      <c r="BQH129" s="84"/>
      <c r="BQI129" s="84"/>
      <c r="BQJ129" s="84"/>
      <c r="BQK129" s="84"/>
      <c r="BQL129" s="84"/>
      <c r="BQM129" s="83"/>
      <c r="BQN129" s="84"/>
      <c r="BQO129" s="84"/>
      <c r="BQP129" s="84"/>
      <c r="BQQ129" s="84"/>
      <c r="BQR129" s="84"/>
      <c r="BQS129" s="83"/>
      <c r="BQT129" s="84"/>
      <c r="BQU129" s="84"/>
      <c r="BQV129" s="84"/>
      <c r="BQW129" s="84"/>
      <c r="BQX129" s="84"/>
      <c r="BQY129" s="83"/>
      <c r="BQZ129" s="84"/>
      <c r="BRA129" s="84"/>
      <c r="BRB129" s="84"/>
      <c r="BRC129" s="84"/>
      <c r="BRD129" s="84"/>
      <c r="BRE129" s="83"/>
      <c r="BRF129" s="84"/>
      <c r="BRG129" s="84"/>
      <c r="BRH129" s="84"/>
      <c r="BRI129" s="84"/>
      <c r="BRJ129" s="84"/>
      <c r="BRK129" s="83"/>
      <c r="BRL129" s="84"/>
      <c r="BRM129" s="84"/>
      <c r="BRN129" s="84"/>
      <c r="BRO129" s="84"/>
      <c r="BRP129" s="84"/>
      <c r="BRQ129" s="83"/>
      <c r="BRR129" s="84"/>
      <c r="BRS129" s="84"/>
      <c r="BRT129" s="84"/>
      <c r="BRU129" s="84"/>
      <c r="BRV129" s="84"/>
      <c r="BRW129" s="83"/>
      <c r="BRX129" s="84"/>
      <c r="BRY129" s="84"/>
      <c r="BRZ129" s="84"/>
      <c r="BSA129" s="84"/>
      <c r="BSB129" s="84"/>
      <c r="BSC129" s="83"/>
      <c r="BSD129" s="84"/>
      <c r="BSE129" s="84"/>
      <c r="BSF129" s="84"/>
      <c r="BSG129" s="84"/>
      <c r="BSH129" s="84"/>
      <c r="BSI129" s="83"/>
      <c r="BSJ129" s="84"/>
      <c r="BSK129" s="84"/>
      <c r="BSL129" s="84"/>
      <c r="BSM129" s="84"/>
      <c r="BSN129" s="84"/>
      <c r="BSO129" s="83"/>
      <c r="BSP129" s="84"/>
      <c r="BSQ129" s="84"/>
      <c r="BSR129" s="84"/>
      <c r="BSS129" s="84"/>
      <c r="BST129" s="84"/>
      <c r="BSU129" s="83"/>
      <c r="BSV129" s="84"/>
      <c r="BSW129" s="84"/>
      <c r="BSX129" s="84"/>
      <c r="BSY129" s="84"/>
      <c r="BSZ129" s="84"/>
      <c r="BTA129" s="83"/>
      <c r="BTB129" s="84"/>
      <c r="BTC129" s="84"/>
      <c r="BTD129" s="84"/>
      <c r="BTE129" s="84"/>
      <c r="BTF129" s="84"/>
      <c r="BTG129" s="83"/>
      <c r="BTH129" s="84"/>
      <c r="BTI129" s="84"/>
      <c r="BTJ129" s="84"/>
      <c r="BTK129" s="84"/>
      <c r="BTL129" s="84"/>
      <c r="BTM129" s="83"/>
      <c r="BTN129" s="84"/>
      <c r="BTO129" s="84"/>
      <c r="BTP129" s="84"/>
      <c r="BTQ129" s="84"/>
      <c r="BTR129" s="84"/>
      <c r="BTS129" s="83"/>
      <c r="BTT129" s="84"/>
      <c r="BTU129" s="84"/>
      <c r="BTV129" s="84"/>
      <c r="BTW129" s="84"/>
      <c r="BTX129" s="84"/>
      <c r="BTY129" s="83"/>
      <c r="BTZ129" s="84"/>
      <c r="BUA129" s="84"/>
      <c r="BUB129" s="84"/>
      <c r="BUC129" s="84"/>
      <c r="BUD129" s="84"/>
      <c r="BUE129" s="83"/>
      <c r="BUF129" s="84"/>
      <c r="BUG129" s="84"/>
      <c r="BUH129" s="84"/>
      <c r="BUI129" s="84"/>
      <c r="BUJ129" s="84"/>
      <c r="BUK129" s="83"/>
      <c r="BUL129" s="84"/>
      <c r="BUM129" s="84"/>
      <c r="BUN129" s="84"/>
      <c r="BUO129" s="84"/>
      <c r="BUP129" s="84"/>
      <c r="BUQ129" s="83"/>
      <c r="BUR129" s="84"/>
      <c r="BUS129" s="84"/>
      <c r="BUT129" s="84"/>
      <c r="BUU129" s="84"/>
      <c r="BUV129" s="84"/>
      <c r="BUW129" s="83"/>
      <c r="BUX129" s="84"/>
      <c r="BUY129" s="84"/>
      <c r="BUZ129" s="84"/>
      <c r="BVA129" s="84"/>
      <c r="BVB129" s="84"/>
      <c r="BVC129" s="83"/>
      <c r="BVD129" s="84"/>
      <c r="BVE129" s="84"/>
      <c r="BVF129" s="84"/>
      <c r="BVG129" s="84"/>
      <c r="BVH129" s="84"/>
      <c r="BVI129" s="83"/>
      <c r="BVJ129" s="84"/>
      <c r="BVK129" s="84"/>
      <c r="BVL129" s="84"/>
      <c r="BVM129" s="84"/>
      <c r="BVN129" s="84"/>
      <c r="BVO129" s="83"/>
      <c r="BVP129" s="84"/>
      <c r="BVQ129" s="84"/>
      <c r="BVR129" s="84"/>
      <c r="BVS129" s="84"/>
      <c r="BVT129" s="84"/>
      <c r="BVU129" s="83"/>
      <c r="BVV129" s="84"/>
      <c r="BVW129" s="84"/>
      <c r="BVX129" s="84"/>
      <c r="BVY129" s="84"/>
      <c r="BVZ129" s="84"/>
      <c r="BWA129" s="83"/>
      <c r="BWB129" s="84"/>
      <c r="BWC129" s="84"/>
      <c r="BWD129" s="84"/>
      <c r="BWE129" s="84"/>
      <c r="BWF129" s="84"/>
      <c r="BWG129" s="83"/>
      <c r="BWH129" s="84"/>
      <c r="BWI129" s="84"/>
      <c r="BWJ129" s="84"/>
      <c r="BWK129" s="84"/>
      <c r="BWL129" s="84"/>
      <c r="BWM129" s="83"/>
      <c r="BWN129" s="84"/>
      <c r="BWO129" s="84"/>
      <c r="BWP129" s="84"/>
      <c r="BWQ129" s="84"/>
      <c r="BWR129" s="84"/>
      <c r="BWS129" s="83"/>
      <c r="BWT129" s="84"/>
      <c r="BWU129" s="84"/>
      <c r="BWV129" s="84"/>
      <c r="BWW129" s="84"/>
      <c r="BWX129" s="84"/>
      <c r="BWY129" s="83"/>
      <c r="BWZ129" s="84"/>
      <c r="BXA129" s="84"/>
      <c r="BXB129" s="84"/>
      <c r="BXC129" s="84"/>
      <c r="BXD129" s="84"/>
      <c r="BXE129" s="83"/>
      <c r="BXF129" s="84"/>
      <c r="BXG129" s="84"/>
      <c r="BXH129" s="84"/>
      <c r="BXI129" s="84"/>
      <c r="BXJ129" s="84"/>
      <c r="BXK129" s="83"/>
      <c r="BXL129" s="84"/>
      <c r="BXM129" s="84"/>
      <c r="BXN129" s="84"/>
      <c r="BXO129" s="84"/>
      <c r="BXP129" s="84"/>
      <c r="BXQ129" s="83"/>
      <c r="BXR129" s="84"/>
      <c r="BXS129" s="84"/>
      <c r="BXT129" s="84"/>
      <c r="BXU129" s="84"/>
      <c r="BXV129" s="84"/>
      <c r="BXW129" s="83"/>
      <c r="BXX129" s="84"/>
      <c r="BXY129" s="84"/>
      <c r="BXZ129" s="84"/>
      <c r="BYA129" s="84"/>
      <c r="BYB129" s="84"/>
      <c r="BYC129" s="83"/>
      <c r="BYD129" s="84"/>
      <c r="BYE129" s="84"/>
      <c r="BYF129" s="84"/>
      <c r="BYG129" s="84"/>
      <c r="BYH129" s="84"/>
      <c r="BYI129" s="83"/>
      <c r="BYJ129" s="84"/>
      <c r="BYK129" s="84"/>
      <c r="BYL129" s="84"/>
      <c r="BYM129" s="84"/>
      <c r="BYN129" s="84"/>
      <c r="BYO129" s="83"/>
      <c r="BYP129" s="84"/>
      <c r="BYQ129" s="84"/>
      <c r="BYR129" s="84"/>
      <c r="BYS129" s="84"/>
      <c r="BYT129" s="84"/>
      <c r="BYU129" s="83"/>
      <c r="BYV129" s="84"/>
      <c r="BYW129" s="84"/>
      <c r="BYX129" s="84"/>
      <c r="BYY129" s="84"/>
      <c r="BYZ129" s="84"/>
      <c r="BZA129" s="83"/>
      <c r="BZB129" s="84"/>
      <c r="BZC129" s="84"/>
      <c r="BZD129" s="84"/>
      <c r="BZE129" s="84"/>
      <c r="BZF129" s="84"/>
      <c r="BZG129" s="83"/>
      <c r="BZH129" s="84"/>
      <c r="BZI129" s="84"/>
      <c r="BZJ129" s="84"/>
      <c r="BZK129" s="84"/>
      <c r="BZL129" s="84"/>
      <c r="BZM129" s="83"/>
      <c r="BZN129" s="84"/>
      <c r="BZO129" s="84"/>
      <c r="BZP129" s="84"/>
      <c r="BZQ129" s="84"/>
      <c r="BZR129" s="84"/>
      <c r="BZS129" s="83"/>
      <c r="BZT129" s="84"/>
      <c r="BZU129" s="84"/>
      <c r="BZV129" s="84"/>
      <c r="BZW129" s="84"/>
      <c r="BZX129" s="84"/>
      <c r="BZY129" s="83"/>
      <c r="BZZ129" s="84"/>
      <c r="CAA129" s="84"/>
      <c r="CAB129" s="84"/>
      <c r="CAC129" s="84"/>
      <c r="CAD129" s="84"/>
      <c r="CAE129" s="83"/>
      <c r="CAF129" s="84"/>
      <c r="CAG129" s="84"/>
      <c r="CAH129" s="84"/>
      <c r="CAI129" s="84"/>
      <c r="CAJ129" s="84"/>
      <c r="CAK129" s="83"/>
      <c r="CAL129" s="84"/>
      <c r="CAM129" s="84"/>
      <c r="CAN129" s="84"/>
      <c r="CAO129" s="84"/>
      <c r="CAP129" s="84"/>
      <c r="CAQ129" s="83"/>
      <c r="CAR129" s="84"/>
      <c r="CAS129" s="84"/>
      <c r="CAT129" s="84"/>
      <c r="CAU129" s="84"/>
      <c r="CAV129" s="84"/>
      <c r="CAW129" s="83"/>
      <c r="CAX129" s="84"/>
      <c r="CAY129" s="84"/>
      <c r="CAZ129" s="84"/>
      <c r="CBA129" s="84"/>
      <c r="CBB129" s="84"/>
      <c r="CBC129" s="83"/>
      <c r="CBD129" s="84"/>
      <c r="CBE129" s="84"/>
      <c r="CBF129" s="84"/>
      <c r="CBG129" s="84"/>
      <c r="CBH129" s="84"/>
      <c r="CBI129" s="83"/>
      <c r="CBJ129" s="84"/>
      <c r="CBK129" s="84"/>
      <c r="CBL129" s="84"/>
      <c r="CBM129" s="84"/>
      <c r="CBN129" s="84"/>
      <c r="CBO129" s="83"/>
      <c r="CBP129" s="84"/>
      <c r="CBQ129" s="84"/>
      <c r="CBR129" s="84"/>
      <c r="CBS129" s="84"/>
      <c r="CBT129" s="84"/>
      <c r="CBU129" s="83"/>
      <c r="CBV129" s="84"/>
      <c r="CBW129" s="84"/>
      <c r="CBX129" s="84"/>
      <c r="CBY129" s="84"/>
      <c r="CBZ129" s="84"/>
      <c r="CCA129" s="83"/>
      <c r="CCB129" s="84"/>
      <c r="CCC129" s="84"/>
      <c r="CCD129" s="84"/>
      <c r="CCE129" s="84"/>
      <c r="CCF129" s="84"/>
      <c r="CCG129" s="83"/>
      <c r="CCH129" s="84"/>
      <c r="CCI129" s="84"/>
      <c r="CCJ129" s="84"/>
      <c r="CCK129" s="84"/>
      <c r="CCL129" s="84"/>
      <c r="CCM129" s="83"/>
      <c r="CCN129" s="84"/>
      <c r="CCO129" s="84"/>
      <c r="CCP129" s="84"/>
      <c r="CCQ129" s="84"/>
      <c r="CCR129" s="84"/>
      <c r="CCS129" s="83"/>
      <c r="CCT129" s="84"/>
      <c r="CCU129" s="84"/>
      <c r="CCV129" s="84"/>
      <c r="CCW129" s="84"/>
      <c r="CCX129" s="84"/>
      <c r="CCY129" s="83"/>
      <c r="CCZ129" s="84"/>
      <c r="CDA129" s="84"/>
      <c r="CDB129" s="84"/>
      <c r="CDC129" s="84"/>
      <c r="CDD129" s="84"/>
      <c r="CDE129" s="83"/>
      <c r="CDF129" s="84"/>
      <c r="CDG129" s="84"/>
      <c r="CDH129" s="84"/>
      <c r="CDI129" s="84"/>
      <c r="CDJ129" s="84"/>
      <c r="CDK129" s="83"/>
      <c r="CDL129" s="84"/>
      <c r="CDM129" s="84"/>
      <c r="CDN129" s="84"/>
      <c r="CDO129" s="84"/>
      <c r="CDP129" s="84"/>
      <c r="CDQ129" s="83"/>
      <c r="CDR129" s="84"/>
      <c r="CDS129" s="84"/>
      <c r="CDT129" s="84"/>
      <c r="CDU129" s="84"/>
      <c r="CDV129" s="84"/>
      <c r="CDW129" s="83"/>
      <c r="CDX129" s="84"/>
      <c r="CDY129" s="84"/>
      <c r="CDZ129" s="84"/>
      <c r="CEA129" s="84"/>
      <c r="CEB129" s="84"/>
      <c r="CEC129" s="83"/>
      <c r="CED129" s="84"/>
      <c r="CEE129" s="84"/>
      <c r="CEF129" s="84"/>
      <c r="CEG129" s="84"/>
      <c r="CEH129" s="84"/>
      <c r="CEI129" s="83"/>
      <c r="CEJ129" s="84"/>
      <c r="CEK129" s="84"/>
      <c r="CEL129" s="84"/>
      <c r="CEM129" s="84"/>
      <c r="CEN129" s="84"/>
      <c r="CEO129" s="83"/>
      <c r="CEP129" s="84"/>
      <c r="CEQ129" s="84"/>
      <c r="CER129" s="84"/>
      <c r="CES129" s="84"/>
      <c r="CET129" s="84"/>
      <c r="CEU129" s="83"/>
      <c r="CEV129" s="84"/>
      <c r="CEW129" s="84"/>
      <c r="CEX129" s="84"/>
      <c r="CEY129" s="84"/>
      <c r="CEZ129" s="84"/>
      <c r="CFA129" s="83"/>
      <c r="CFB129" s="84"/>
      <c r="CFC129" s="84"/>
      <c r="CFD129" s="84"/>
      <c r="CFE129" s="84"/>
      <c r="CFF129" s="84"/>
      <c r="CFG129" s="83"/>
      <c r="CFH129" s="84"/>
      <c r="CFI129" s="84"/>
      <c r="CFJ129" s="84"/>
      <c r="CFK129" s="84"/>
      <c r="CFL129" s="84"/>
      <c r="CFM129" s="83"/>
      <c r="CFN129" s="84"/>
      <c r="CFO129" s="84"/>
      <c r="CFP129" s="84"/>
      <c r="CFQ129" s="84"/>
      <c r="CFR129" s="84"/>
      <c r="CFS129" s="83"/>
      <c r="CFT129" s="84"/>
      <c r="CFU129" s="84"/>
      <c r="CFV129" s="84"/>
      <c r="CFW129" s="84"/>
      <c r="CFX129" s="84"/>
      <c r="CFY129" s="83"/>
      <c r="CFZ129" s="84"/>
      <c r="CGA129" s="84"/>
      <c r="CGB129" s="84"/>
      <c r="CGC129" s="84"/>
      <c r="CGD129" s="84"/>
      <c r="CGE129" s="83"/>
      <c r="CGF129" s="84"/>
      <c r="CGG129" s="84"/>
      <c r="CGH129" s="84"/>
      <c r="CGI129" s="84"/>
      <c r="CGJ129" s="84"/>
      <c r="CGK129" s="83"/>
      <c r="CGL129" s="84"/>
      <c r="CGM129" s="84"/>
      <c r="CGN129" s="84"/>
      <c r="CGO129" s="84"/>
      <c r="CGP129" s="84"/>
      <c r="CGQ129" s="83"/>
      <c r="CGR129" s="84"/>
      <c r="CGS129" s="84"/>
      <c r="CGT129" s="84"/>
      <c r="CGU129" s="84"/>
      <c r="CGV129" s="84"/>
      <c r="CGW129" s="83"/>
      <c r="CGX129" s="84"/>
      <c r="CGY129" s="84"/>
      <c r="CGZ129" s="84"/>
      <c r="CHA129" s="84"/>
      <c r="CHB129" s="84"/>
      <c r="CHC129" s="83"/>
      <c r="CHD129" s="84"/>
      <c r="CHE129" s="84"/>
      <c r="CHF129" s="84"/>
      <c r="CHG129" s="84"/>
      <c r="CHH129" s="84"/>
      <c r="CHI129" s="83"/>
      <c r="CHJ129" s="84"/>
      <c r="CHK129" s="84"/>
      <c r="CHL129" s="84"/>
      <c r="CHM129" s="84"/>
      <c r="CHN129" s="84"/>
      <c r="CHO129" s="83"/>
      <c r="CHP129" s="84"/>
      <c r="CHQ129" s="84"/>
      <c r="CHR129" s="84"/>
      <c r="CHS129" s="84"/>
      <c r="CHT129" s="84"/>
      <c r="CHU129" s="83"/>
      <c r="CHV129" s="84"/>
      <c r="CHW129" s="84"/>
      <c r="CHX129" s="84"/>
      <c r="CHY129" s="84"/>
      <c r="CHZ129" s="84"/>
      <c r="CIA129" s="83"/>
      <c r="CIB129" s="84"/>
      <c r="CIC129" s="84"/>
      <c r="CID129" s="84"/>
      <c r="CIE129" s="84"/>
      <c r="CIF129" s="84"/>
      <c r="CIG129" s="83"/>
      <c r="CIH129" s="84"/>
      <c r="CII129" s="84"/>
      <c r="CIJ129" s="84"/>
      <c r="CIK129" s="84"/>
      <c r="CIL129" s="84"/>
      <c r="CIM129" s="83"/>
      <c r="CIN129" s="84"/>
      <c r="CIO129" s="84"/>
      <c r="CIP129" s="84"/>
      <c r="CIQ129" s="84"/>
      <c r="CIR129" s="84"/>
      <c r="CIS129" s="83"/>
      <c r="CIT129" s="84"/>
      <c r="CIU129" s="84"/>
      <c r="CIV129" s="84"/>
      <c r="CIW129" s="84"/>
      <c r="CIX129" s="84"/>
      <c r="CIY129" s="83"/>
      <c r="CIZ129" s="84"/>
      <c r="CJA129" s="84"/>
      <c r="CJB129" s="84"/>
      <c r="CJC129" s="84"/>
      <c r="CJD129" s="84"/>
      <c r="CJE129" s="83"/>
      <c r="CJF129" s="84"/>
      <c r="CJG129" s="84"/>
      <c r="CJH129" s="84"/>
      <c r="CJI129" s="84"/>
      <c r="CJJ129" s="84"/>
      <c r="CJK129" s="83"/>
      <c r="CJL129" s="84"/>
      <c r="CJM129" s="84"/>
      <c r="CJN129" s="84"/>
      <c r="CJO129" s="84"/>
      <c r="CJP129" s="84"/>
      <c r="CJQ129" s="83"/>
      <c r="CJR129" s="84"/>
      <c r="CJS129" s="84"/>
      <c r="CJT129" s="84"/>
      <c r="CJU129" s="84"/>
      <c r="CJV129" s="84"/>
      <c r="CJW129" s="83"/>
      <c r="CJX129" s="84"/>
      <c r="CJY129" s="84"/>
      <c r="CJZ129" s="84"/>
      <c r="CKA129" s="84"/>
      <c r="CKB129" s="84"/>
      <c r="CKC129" s="83"/>
      <c r="CKD129" s="84"/>
      <c r="CKE129" s="84"/>
      <c r="CKF129" s="84"/>
      <c r="CKG129" s="84"/>
      <c r="CKH129" s="84"/>
      <c r="CKI129" s="83"/>
      <c r="CKJ129" s="84"/>
      <c r="CKK129" s="84"/>
      <c r="CKL129" s="84"/>
      <c r="CKM129" s="84"/>
      <c r="CKN129" s="84"/>
      <c r="CKO129" s="83"/>
      <c r="CKP129" s="84"/>
      <c r="CKQ129" s="84"/>
      <c r="CKR129" s="84"/>
      <c r="CKS129" s="84"/>
      <c r="CKT129" s="84"/>
      <c r="CKU129" s="83"/>
      <c r="CKV129" s="84"/>
      <c r="CKW129" s="84"/>
      <c r="CKX129" s="84"/>
      <c r="CKY129" s="84"/>
      <c r="CKZ129" s="84"/>
      <c r="CLA129" s="83"/>
      <c r="CLB129" s="84"/>
      <c r="CLC129" s="84"/>
      <c r="CLD129" s="84"/>
      <c r="CLE129" s="84"/>
      <c r="CLF129" s="84"/>
      <c r="CLG129" s="83"/>
      <c r="CLH129" s="84"/>
      <c r="CLI129" s="84"/>
      <c r="CLJ129" s="84"/>
      <c r="CLK129" s="84"/>
      <c r="CLL129" s="84"/>
      <c r="CLM129" s="83"/>
      <c r="CLN129" s="84"/>
      <c r="CLO129" s="84"/>
      <c r="CLP129" s="84"/>
      <c r="CLQ129" s="84"/>
      <c r="CLR129" s="84"/>
      <c r="CLS129" s="83"/>
      <c r="CLT129" s="84"/>
      <c r="CLU129" s="84"/>
      <c r="CLV129" s="84"/>
      <c r="CLW129" s="84"/>
      <c r="CLX129" s="84"/>
      <c r="CLY129" s="83"/>
      <c r="CLZ129" s="84"/>
      <c r="CMA129" s="84"/>
      <c r="CMB129" s="84"/>
      <c r="CMC129" s="84"/>
      <c r="CMD129" s="84"/>
      <c r="CME129" s="83"/>
      <c r="CMF129" s="84"/>
      <c r="CMG129" s="84"/>
      <c r="CMH129" s="84"/>
      <c r="CMI129" s="84"/>
      <c r="CMJ129" s="84"/>
      <c r="CMK129" s="83"/>
      <c r="CML129" s="84"/>
      <c r="CMM129" s="84"/>
      <c r="CMN129" s="84"/>
      <c r="CMO129" s="84"/>
      <c r="CMP129" s="84"/>
      <c r="CMQ129" s="83"/>
      <c r="CMR129" s="84"/>
      <c r="CMS129" s="84"/>
      <c r="CMT129" s="84"/>
      <c r="CMU129" s="84"/>
      <c r="CMV129" s="84"/>
      <c r="CMW129" s="83"/>
      <c r="CMX129" s="84"/>
      <c r="CMY129" s="84"/>
      <c r="CMZ129" s="84"/>
      <c r="CNA129" s="84"/>
      <c r="CNB129" s="84"/>
      <c r="CNC129" s="83"/>
      <c r="CND129" s="84"/>
      <c r="CNE129" s="84"/>
      <c r="CNF129" s="84"/>
      <c r="CNG129" s="84"/>
      <c r="CNH129" s="84"/>
      <c r="CNI129" s="83"/>
      <c r="CNJ129" s="84"/>
      <c r="CNK129" s="84"/>
      <c r="CNL129" s="84"/>
      <c r="CNM129" s="84"/>
      <c r="CNN129" s="84"/>
      <c r="CNO129" s="83"/>
      <c r="CNP129" s="84"/>
      <c r="CNQ129" s="84"/>
      <c r="CNR129" s="84"/>
      <c r="CNS129" s="84"/>
      <c r="CNT129" s="84"/>
      <c r="CNU129" s="83"/>
      <c r="CNV129" s="84"/>
      <c r="CNW129" s="84"/>
      <c r="CNX129" s="84"/>
      <c r="CNY129" s="84"/>
      <c r="CNZ129" s="84"/>
      <c r="COA129" s="83"/>
      <c r="COB129" s="84"/>
      <c r="COC129" s="84"/>
      <c r="COD129" s="84"/>
      <c r="COE129" s="84"/>
      <c r="COF129" s="84"/>
      <c r="COG129" s="83"/>
      <c r="COH129" s="84"/>
      <c r="COI129" s="84"/>
      <c r="COJ129" s="84"/>
      <c r="COK129" s="84"/>
      <c r="COL129" s="84"/>
      <c r="COM129" s="83"/>
      <c r="CON129" s="84"/>
      <c r="COO129" s="84"/>
      <c r="COP129" s="84"/>
      <c r="COQ129" s="84"/>
      <c r="COR129" s="84"/>
      <c r="COS129" s="83"/>
      <c r="COT129" s="84"/>
      <c r="COU129" s="84"/>
      <c r="COV129" s="84"/>
      <c r="COW129" s="84"/>
      <c r="COX129" s="84"/>
      <c r="COY129" s="83"/>
      <c r="COZ129" s="84"/>
      <c r="CPA129" s="84"/>
      <c r="CPB129" s="84"/>
      <c r="CPC129" s="84"/>
      <c r="CPD129" s="84"/>
      <c r="CPE129" s="83"/>
      <c r="CPF129" s="84"/>
      <c r="CPG129" s="84"/>
      <c r="CPH129" s="84"/>
      <c r="CPI129" s="84"/>
      <c r="CPJ129" s="84"/>
      <c r="CPK129" s="83"/>
      <c r="CPL129" s="84"/>
      <c r="CPM129" s="84"/>
      <c r="CPN129" s="84"/>
      <c r="CPO129" s="84"/>
      <c r="CPP129" s="84"/>
      <c r="CPQ129" s="83"/>
      <c r="CPR129" s="84"/>
      <c r="CPS129" s="84"/>
      <c r="CPT129" s="84"/>
      <c r="CPU129" s="84"/>
      <c r="CPV129" s="84"/>
      <c r="CPW129" s="83"/>
      <c r="CPX129" s="84"/>
      <c r="CPY129" s="84"/>
      <c r="CPZ129" s="84"/>
      <c r="CQA129" s="84"/>
      <c r="CQB129" s="84"/>
      <c r="CQC129" s="83"/>
      <c r="CQD129" s="84"/>
      <c r="CQE129" s="84"/>
      <c r="CQF129" s="84"/>
      <c r="CQG129" s="84"/>
      <c r="CQH129" s="84"/>
      <c r="CQI129" s="83"/>
      <c r="CQJ129" s="84"/>
      <c r="CQK129" s="84"/>
      <c r="CQL129" s="84"/>
      <c r="CQM129" s="84"/>
      <c r="CQN129" s="84"/>
      <c r="CQO129" s="83"/>
      <c r="CQP129" s="84"/>
      <c r="CQQ129" s="84"/>
      <c r="CQR129" s="84"/>
      <c r="CQS129" s="84"/>
      <c r="CQT129" s="84"/>
      <c r="CQU129" s="83"/>
      <c r="CQV129" s="84"/>
      <c r="CQW129" s="84"/>
      <c r="CQX129" s="84"/>
      <c r="CQY129" s="84"/>
      <c r="CQZ129" s="84"/>
      <c r="CRA129" s="83"/>
      <c r="CRB129" s="84"/>
      <c r="CRC129" s="84"/>
      <c r="CRD129" s="84"/>
      <c r="CRE129" s="84"/>
      <c r="CRF129" s="84"/>
      <c r="CRG129" s="83"/>
      <c r="CRH129" s="84"/>
      <c r="CRI129" s="84"/>
      <c r="CRJ129" s="84"/>
      <c r="CRK129" s="84"/>
      <c r="CRL129" s="84"/>
      <c r="CRM129" s="83"/>
      <c r="CRN129" s="84"/>
      <c r="CRO129" s="84"/>
      <c r="CRP129" s="84"/>
      <c r="CRQ129" s="84"/>
      <c r="CRR129" s="84"/>
      <c r="CRS129" s="83"/>
      <c r="CRT129" s="84"/>
      <c r="CRU129" s="84"/>
      <c r="CRV129" s="84"/>
      <c r="CRW129" s="84"/>
      <c r="CRX129" s="84"/>
      <c r="CRY129" s="83"/>
      <c r="CRZ129" s="84"/>
      <c r="CSA129" s="84"/>
      <c r="CSB129" s="84"/>
      <c r="CSC129" s="84"/>
      <c r="CSD129" s="84"/>
      <c r="CSE129" s="83"/>
      <c r="CSF129" s="84"/>
      <c r="CSG129" s="84"/>
      <c r="CSH129" s="84"/>
      <c r="CSI129" s="84"/>
      <c r="CSJ129" s="84"/>
      <c r="CSK129" s="83"/>
      <c r="CSL129" s="84"/>
      <c r="CSM129" s="84"/>
      <c r="CSN129" s="84"/>
      <c r="CSO129" s="84"/>
      <c r="CSP129" s="84"/>
      <c r="CSQ129" s="83"/>
      <c r="CSR129" s="84"/>
      <c r="CSS129" s="84"/>
      <c r="CST129" s="84"/>
      <c r="CSU129" s="84"/>
      <c r="CSV129" s="84"/>
      <c r="CSW129" s="83"/>
      <c r="CSX129" s="84"/>
      <c r="CSY129" s="84"/>
      <c r="CSZ129" s="84"/>
      <c r="CTA129" s="84"/>
      <c r="CTB129" s="84"/>
      <c r="CTC129" s="83"/>
      <c r="CTD129" s="84"/>
      <c r="CTE129" s="84"/>
      <c r="CTF129" s="84"/>
      <c r="CTG129" s="84"/>
      <c r="CTH129" s="84"/>
      <c r="CTI129" s="83"/>
      <c r="CTJ129" s="84"/>
      <c r="CTK129" s="84"/>
      <c r="CTL129" s="84"/>
      <c r="CTM129" s="84"/>
      <c r="CTN129" s="84"/>
      <c r="CTO129" s="83"/>
      <c r="CTP129" s="84"/>
      <c r="CTQ129" s="84"/>
      <c r="CTR129" s="84"/>
      <c r="CTS129" s="84"/>
      <c r="CTT129" s="84"/>
      <c r="CTU129" s="83"/>
      <c r="CTV129" s="84"/>
      <c r="CTW129" s="84"/>
      <c r="CTX129" s="84"/>
      <c r="CTY129" s="84"/>
      <c r="CTZ129" s="84"/>
      <c r="CUA129" s="83"/>
      <c r="CUB129" s="84"/>
      <c r="CUC129" s="84"/>
      <c r="CUD129" s="84"/>
      <c r="CUE129" s="84"/>
      <c r="CUF129" s="84"/>
      <c r="CUG129" s="83"/>
      <c r="CUH129" s="84"/>
      <c r="CUI129" s="84"/>
      <c r="CUJ129" s="84"/>
      <c r="CUK129" s="84"/>
      <c r="CUL129" s="84"/>
      <c r="CUM129" s="83"/>
      <c r="CUN129" s="84"/>
      <c r="CUO129" s="84"/>
      <c r="CUP129" s="84"/>
      <c r="CUQ129" s="84"/>
      <c r="CUR129" s="84"/>
      <c r="CUS129" s="83"/>
      <c r="CUT129" s="84"/>
      <c r="CUU129" s="84"/>
      <c r="CUV129" s="84"/>
      <c r="CUW129" s="84"/>
      <c r="CUX129" s="84"/>
      <c r="CUY129" s="83"/>
      <c r="CUZ129" s="84"/>
      <c r="CVA129" s="84"/>
      <c r="CVB129" s="84"/>
      <c r="CVC129" s="84"/>
      <c r="CVD129" s="84"/>
      <c r="CVE129" s="83"/>
      <c r="CVF129" s="84"/>
      <c r="CVG129" s="84"/>
      <c r="CVH129" s="84"/>
      <c r="CVI129" s="84"/>
      <c r="CVJ129" s="84"/>
      <c r="CVK129" s="83"/>
      <c r="CVL129" s="84"/>
      <c r="CVM129" s="84"/>
      <c r="CVN129" s="84"/>
      <c r="CVO129" s="84"/>
      <c r="CVP129" s="84"/>
      <c r="CVQ129" s="83"/>
      <c r="CVR129" s="84"/>
      <c r="CVS129" s="84"/>
      <c r="CVT129" s="84"/>
      <c r="CVU129" s="84"/>
      <c r="CVV129" s="84"/>
      <c r="CVW129" s="83"/>
      <c r="CVX129" s="84"/>
      <c r="CVY129" s="84"/>
      <c r="CVZ129" s="84"/>
      <c r="CWA129" s="84"/>
      <c r="CWB129" s="84"/>
      <c r="CWC129" s="83"/>
      <c r="CWD129" s="84"/>
      <c r="CWE129" s="84"/>
      <c r="CWF129" s="84"/>
      <c r="CWG129" s="84"/>
      <c r="CWH129" s="84"/>
      <c r="CWI129" s="83"/>
      <c r="CWJ129" s="84"/>
      <c r="CWK129" s="84"/>
      <c r="CWL129" s="84"/>
      <c r="CWM129" s="84"/>
      <c r="CWN129" s="84"/>
      <c r="CWO129" s="83"/>
      <c r="CWP129" s="84"/>
      <c r="CWQ129" s="84"/>
      <c r="CWR129" s="84"/>
      <c r="CWS129" s="84"/>
      <c r="CWT129" s="84"/>
      <c r="CWU129" s="83"/>
      <c r="CWV129" s="84"/>
      <c r="CWW129" s="84"/>
      <c r="CWX129" s="84"/>
      <c r="CWY129" s="84"/>
      <c r="CWZ129" s="84"/>
      <c r="CXA129" s="83"/>
      <c r="CXB129" s="84"/>
      <c r="CXC129" s="84"/>
      <c r="CXD129" s="84"/>
      <c r="CXE129" s="84"/>
      <c r="CXF129" s="84"/>
      <c r="CXG129" s="83"/>
      <c r="CXH129" s="84"/>
      <c r="CXI129" s="84"/>
      <c r="CXJ129" s="84"/>
      <c r="CXK129" s="84"/>
      <c r="CXL129" s="84"/>
      <c r="CXM129" s="83"/>
      <c r="CXN129" s="84"/>
      <c r="CXO129" s="84"/>
      <c r="CXP129" s="84"/>
      <c r="CXQ129" s="84"/>
      <c r="CXR129" s="84"/>
      <c r="CXS129" s="83"/>
      <c r="CXT129" s="84"/>
      <c r="CXU129" s="84"/>
      <c r="CXV129" s="84"/>
      <c r="CXW129" s="84"/>
      <c r="CXX129" s="84"/>
      <c r="CXY129" s="83"/>
      <c r="CXZ129" s="84"/>
      <c r="CYA129" s="84"/>
      <c r="CYB129" s="84"/>
      <c r="CYC129" s="84"/>
      <c r="CYD129" s="84"/>
      <c r="CYE129" s="83"/>
      <c r="CYF129" s="84"/>
      <c r="CYG129" s="84"/>
      <c r="CYH129" s="84"/>
      <c r="CYI129" s="84"/>
      <c r="CYJ129" s="84"/>
      <c r="CYK129" s="83"/>
      <c r="CYL129" s="84"/>
      <c r="CYM129" s="84"/>
      <c r="CYN129" s="84"/>
      <c r="CYO129" s="84"/>
      <c r="CYP129" s="84"/>
      <c r="CYQ129" s="83"/>
      <c r="CYR129" s="84"/>
      <c r="CYS129" s="84"/>
      <c r="CYT129" s="84"/>
      <c r="CYU129" s="84"/>
      <c r="CYV129" s="84"/>
      <c r="CYW129" s="83"/>
      <c r="CYX129" s="84"/>
      <c r="CYY129" s="84"/>
      <c r="CYZ129" s="84"/>
      <c r="CZA129" s="84"/>
      <c r="CZB129" s="84"/>
      <c r="CZC129" s="83"/>
      <c r="CZD129" s="84"/>
      <c r="CZE129" s="84"/>
      <c r="CZF129" s="84"/>
      <c r="CZG129" s="84"/>
      <c r="CZH129" s="84"/>
      <c r="CZI129" s="83"/>
      <c r="CZJ129" s="84"/>
      <c r="CZK129" s="84"/>
      <c r="CZL129" s="84"/>
      <c r="CZM129" s="84"/>
      <c r="CZN129" s="84"/>
      <c r="CZO129" s="83"/>
      <c r="CZP129" s="84"/>
      <c r="CZQ129" s="84"/>
      <c r="CZR129" s="84"/>
      <c r="CZS129" s="84"/>
      <c r="CZT129" s="84"/>
      <c r="CZU129" s="83"/>
      <c r="CZV129" s="84"/>
      <c r="CZW129" s="84"/>
      <c r="CZX129" s="84"/>
      <c r="CZY129" s="84"/>
      <c r="CZZ129" s="84"/>
      <c r="DAA129" s="83"/>
      <c r="DAB129" s="84"/>
      <c r="DAC129" s="84"/>
      <c r="DAD129" s="84"/>
      <c r="DAE129" s="84"/>
      <c r="DAF129" s="84"/>
      <c r="DAG129" s="83"/>
      <c r="DAH129" s="84"/>
      <c r="DAI129" s="84"/>
      <c r="DAJ129" s="84"/>
      <c r="DAK129" s="84"/>
      <c r="DAL129" s="84"/>
      <c r="DAM129" s="83"/>
      <c r="DAN129" s="84"/>
      <c r="DAO129" s="84"/>
      <c r="DAP129" s="84"/>
      <c r="DAQ129" s="84"/>
      <c r="DAR129" s="84"/>
      <c r="DAS129" s="83"/>
      <c r="DAT129" s="84"/>
      <c r="DAU129" s="84"/>
      <c r="DAV129" s="84"/>
      <c r="DAW129" s="84"/>
      <c r="DAX129" s="84"/>
      <c r="DAY129" s="83"/>
      <c r="DAZ129" s="84"/>
      <c r="DBA129" s="84"/>
      <c r="DBB129" s="84"/>
      <c r="DBC129" s="84"/>
      <c r="DBD129" s="84"/>
      <c r="DBE129" s="83"/>
      <c r="DBF129" s="84"/>
      <c r="DBG129" s="84"/>
      <c r="DBH129" s="84"/>
      <c r="DBI129" s="84"/>
      <c r="DBJ129" s="84"/>
      <c r="DBK129" s="83"/>
      <c r="DBL129" s="84"/>
      <c r="DBM129" s="84"/>
      <c r="DBN129" s="84"/>
      <c r="DBO129" s="84"/>
      <c r="DBP129" s="84"/>
      <c r="DBQ129" s="83"/>
      <c r="DBR129" s="84"/>
      <c r="DBS129" s="84"/>
      <c r="DBT129" s="84"/>
      <c r="DBU129" s="84"/>
      <c r="DBV129" s="84"/>
      <c r="DBW129" s="83"/>
      <c r="DBX129" s="84"/>
      <c r="DBY129" s="84"/>
      <c r="DBZ129" s="84"/>
      <c r="DCA129" s="84"/>
      <c r="DCB129" s="84"/>
      <c r="DCC129" s="83"/>
      <c r="DCD129" s="84"/>
      <c r="DCE129" s="84"/>
      <c r="DCF129" s="84"/>
      <c r="DCG129" s="84"/>
      <c r="DCH129" s="84"/>
      <c r="DCI129" s="83"/>
      <c r="DCJ129" s="84"/>
      <c r="DCK129" s="84"/>
      <c r="DCL129" s="84"/>
      <c r="DCM129" s="84"/>
      <c r="DCN129" s="84"/>
      <c r="DCO129" s="83"/>
      <c r="DCP129" s="84"/>
      <c r="DCQ129" s="84"/>
      <c r="DCR129" s="84"/>
      <c r="DCS129" s="84"/>
      <c r="DCT129" s="84"/>
      <c r="DCU129" s="83"/>
      <c r="DCV129" s="84"/>
      <c r="DCW129" s="84"/>
      <c r="DCX129" s="84"/>
      <c r="DCY129" s="84"/>
      <c r="DCZ129" s="84"/>
      <c r="DDA129" s="83"/>
      <c r="DDB129" s="84"/>
      <c r="DDC129" s="84"/>
      <c r="DDD129" s="84"/>
      <c r="DDE129" s="84"/>
      <c r="DDF129" s="84"/>
      <c r="DDG129" s="83"/>
      <c r="DDH129" s="84"/>
      <c r="DDI129" s="84"/>
      <c r="DDJ129" s="84"/>
      <c r="DDK129" s="84"/>
      <c r="DDL129" s="84"/>
      <c r="DDM129" s="83"/>
      <c r="DDN129" s="84"/>
      <c r="DDO129" s="84"/>
      <c r="DDP129" s="84"/>
      <c r="DDQ129" s="84"/>
      <c r="DDR129" s="84"/>
      <c r="DDS129" s="83"/>
      <c r="DDT129" s="84"/>
      <c r="DDU129" s="84"/>
      <c r="DDV129" s="84"/>
      <c r="DDW129" s="84"/>
      <c r="DDX129" s="84"/>
      <c r="DDY129" s="83"/>
      <c r="DDZ129" s="84"/>
      <c r="DEA129" s="84"/>
      <c r="DEB129" s="84"/>
      <c r="DEC129" s="84"/>
      <c r="DED129" s="84"/>
      <c r="DEE129" s="83"/>
      <c r="DEF129" s="84"/>
      <c r="DEG129" s="84"/>
      <c r="DEH129" s="84"/>
      <c r="DEI129" s="84"/>
      <c r="DEJ129" s="84"/>
      <c r="DEK129" s="83"/>
      <c r="DEL129" s="84"/>
      <c r="DEM129" s="84"/>
      <c r="DEN129" s="84"/>
      <c r="DEO129" s="84"/>
      <c r="DEP129" s="84"/>
      <c r="DEQ129" s="83"/>
      <c r="DER129" s="84"/>
      <c r="DES129" s="84"/>
      <c r="DET129" s="84"/>
      <c r="DEU129" s="84"/>
      <c r="DEV129" s="84"/>
      <c r="DEW129" s="83"/>
      <c r="DEX129" s="84"/>
      <c r="DEY129" s="84"/>
      <c r="DEZ129" s="84"/>
      <c r="DFA129" s="84"/>
      <c r="DFB129" s="84"/>
      <c r="DFC129" s="83"/>
      <c r="DFD129" s="84"/>
      <c r="DFE129" s="84"/>
      <c r="DFF129" s="84"/>
      <c r="DFG129" s="84"/>
      <c r="DFH129" s="84"/>
      <c r="DFI129" s="83"/>
      <c r="DFJ129" s="84"/>
      <c r="DFK129" s="84"/>
      <c r="DFL129" s="84"/>
      <c r="DFM129" s="84"/>
      <c r="DFN129" s="84"/>
      <c r="DFO129" s="83"/>
      <c r="DFP129" s="84"/>
      <c r="DFQ129" s="84"/>
      <c r="DFR129" s="84"/>
      <c r="DFS129" s="84"/>
      <c r="DFT129" s="84"/>
      <c r="DFU129" s="83"/>
      <c r="DFV129" s="84"/>
      <c r="DFW129" s="84"/>
      <c r="DFX129" s="84"/>
      <c r="DFY129" s="84"/>
      <c r="DFZ129" s="84"/>
      <c r="DGA129" s="83"/>
      <c r="DGB129" s="84"/>
      <c r="DGC129" s="84"/>
      <c r="DGD129" s="84"/>
      <c r="DGE129" s="84"/>
      <c r="DGF129" s="84"/>
      <c r="DGG129" s="83"/>
      <c r="DGH129" s="84"/>
      <c r="DGI129" s="84"/>
      <c r="DGJ129" s="84"/>
      <c r="DGK129" s="84"/>
      <c r="DGL129" s="84"/>
      <c r="DGM129" s="83"/>
      <c r="DGN129" s="84"/>
      <c r="DGO129" s="84"/>
      <c r="DGP129" s="84"/>
      <c r="DGQ129" s="84"/>
      <c r="DGR129" s="84"/>
      <c r="DGS129" s="83"/>
      <c r="DGT129" s="84"/>
      <c r="DGU129" s="84"/>
      <c r="DGV129" s="84"/>
      <c r="DGW129" s="84"/>
      <c r="DGX129" s="84"/>
      <c r="DGY129" s="83"/>
      <c r="DGZ129" s="84"/>
      <c r="DHA129" s="84"/>
      <c r="DHB129" s="84"/>
      <c r="DHC129" s="84"/>
      <c r="DHD129" s="84"/>
      <c r="DHE129" s="83"/>
      <c r="DHF129" s="84"/>
      <c r="DHG129" s="84"/>
      <c r="DHH129" s="84"/>
      <c r="DHI129" s="84"/>
      <c r="DHJ129" s="84"/>
      <c r="DHK129" s="83"/>
      <c r="DHL129" s="84"/>
      <c r="DHM129" s="84"/>
      <c r="DHN129" s="84"/>
      <c r="DHO129" s="84"/>
      <c r="DHP129" s="84"/>
      <c r="DHQ129" s="83"/>
      <c r="DHR129" s="84"/>
      <c r="DHS129" s="84"/>
      <c r="DHT129" s="84"/>
      <c r="DHU129" s="84"/>
      <c r="DHV129" s="84"/>
      <c r="DHW129" s="83"/>
      <c r="DHX129" s="84"/>
      <c r="DHY129" s="84"/>
      <c r="DHZ129" s="84"/>
      <c r="DIA129" s="84"/>
      <c r="DIB129" s="84"/>
      <c r="DIC129" s="83"/>
      <c r="DID129" s="84"/>
      <c r="DIE129" s="84"/>
      <c r="DIF129" s="84"/>
      <c r="DIG129" s="84"/>
      <c r="DIH129" s="84"/>
      <c r="DII129" s="83"/>
      <c r="DIJ129" s="84"/>
      <c r="DIK129" s="84"/>
      <c r="DIL129" s="84"/>
      <c r="DIM129" s="84"/>
      <c r="DIN129" s="84"/>
      <c r="DIO129" s="83"/>
      <c r="DIP129" s="84"/>
      <c r="DIQ129" s="84"/>
      <c r="DIR129" s="84"/>
      <c r="DIS129" s="84"/>
      <c r="DIT129" s="84"/>
      <c r="DIU129" s="83"/>
      <c r="DIV129" s="84"/>
      <c r="DIW129" s="84"/>
      <c r="DIX129" s="84"/>
      <c r="DIY129" s="84"/>
      <c r="DIZ129" s="84"/>
      <c r="DJA129" s="83"/>
      <c r="DJB129" s="84"/>
      <c r="DJC129" s="84"/>
      <c r="DJD129" s="84"/>
      <c r="DJE129" s="84"/>
      <c r="DJF129" s="84"/>
      <c r="DJG129" s="83"/>
      <c r="DJH129" s="84"/>
      <c r="DJI129" s="84"/>
      <c r="DJJ129" s="84"/>
      <c r="DJK129" s="84"/>
      <c r="DJL129" s="84"/>
      <c r="DJM129" s="83"/>
      <c r="DJN129" s="84"/>
      <c r="DJO129" s="84"/>
      <c r="DJP129" s="84"/>
      <c r="DJQ129" s="84"/>
      <c r="DJR129" s="84"/>
      <c r="DJS129" s="83"/>
      <c r="DJT129" s="84"/>
      <c r="DJU129" s="84"/>
      <c r="DJV129" s="84"/>
      <c r="DJW129" s="84"/>
      <c r="DJX129" s="84"/>
      <c r="DJY129" s="83"/>
      <c r="DJZ129" s="84"/>
      <c r="DKA129" s="84"/>
      <c r="DKB129" s="84"/>
      <c r="DKC129" s="84"/>
      <c r="DKD129" s="84"/>
      <c r="DKE129" s="83"/>
      <c r="DKF129" s="84"/>
      <c r="DKG129" s="84"/>
      <c r="DKH129" s="84"/>
      <c r="DKI129" s="84"/>
      <c r="DKJ129" s="84"/>
      <c r="DKK129" s="83"/>
      <c r="DKL129" s="84"/>
      <c r="DKM129" s="84"/>
      <c r="DKN129" s="84"/>
      <c r="DKO129" s="84"/>
      <c r="DKP129" s="84"/>
      <c r="DKQ129" s="83"/>
      <c r="DKR129" s="84"/>
      <c r="DKS129" s="84"/>
      <c r="DKT129" s="84"/>
      <c r="DKU129" s="84"/>
      <c r="DKV129" s="84"/>
      <c r="DKW129" s="83"/>
      <c r="DKX129" s="84"/>
      <c r="DKY129" s="84"/>
      <c r="DKZ129" s="84"/>
      <c r="DLA129" s="84"/>
      <c r="DLB129" s="84"/>
      <c r="DLC129" s="83"/>
      <c r="DLD129" s="84"/>
      <c r="DLE129" s="84"/>
      <c r="DLF129" s="84"/>
      <c r="DLG129" s="84"/>
      <c r="DLH129" s="84"/>
      <c r="DLI129" s="83"/>
      <c r="DLJ129" s="84"/>
      <c r="DLK129" s="84"/>
      <c r="DLL129" s="84"/>
      <c r="DLM129" s="84"/>
      <c r="DLN129" s="84"/>
      <c r="DLO129" s="83"/>
      <c r="DLP129" s="84"/>
      <c r="DLQ129" s="84"/>
      <c r="DLR129" s="84"/>
      <c r="DLS129" s="84"/>
      <c r="DLT129" s="84"/>
      <c r="DLU129" s="83"/>
      <c r="DLV129" s="84"/>
      <c r="DLW129" s="84"/>
      <c r="DLX129" s="84"/>
      <c r="DLY129" s="84"/>
      <c r="DLZ129" s="84"/>
      <c r="DMA129" s="83"/>
      <c r="DMB129" s="84"/>
      <c r="DMC129" s="84"/>
      <c r="DMD129" s="84"/>
      <c r="DME129" s="84"/>
      <c r="DMF129" s="84"/>
      <c r="DMG129" s="83"/>
      <c r="DMH129" s="84"/>
      <c r="DMI129" s="84"/>
      <c r="DMJ129" s="84"/>
      <c r="DMK129" s="84"/>
      <c r="DML129" s="84"/>
      <c r="DMM129" s="83"/>
      <c r="DMN129" s="84"/>
      <c r="DMO129" s="84"/>
      <c r="DMP129" s="84"/>
      <c r="DMQ129" s="84"/>
      <c r="DMR129" s="84"/>
      <c r="DMS129" s="83"/>
      <c r="DMT129" s="84"/>
      <c r="DMU129" s="84"/>
      <c r="DMV129" s="84"/>
      <c r="DMW129" s="84"/>
      <c r="DMX129" s="84"/>
      <c r="DMY129" s="83"/>
      <c r="DMZ129" s="84"/>
      <c r="DNA129" s="84"/>
      <c r="DNB129" s="84"/>
      <c r="DNC129" s="84"/>
      <c r="DND129" s="84"/>
      <c r="DNE129" s="83"/>
      <c r="DNF129" s="84"/>
      <c r="DNG129" s="84"/>
      <c r="DNH129" s="84"/>
      <c r="DNI129" s="84"/>
      <c r="DNJ129" s="84"/>
      <c r="DNK129" s="83"/>
      <c r="DNL129" s="84"/>
      <c r="DNM129" s="84"/>
      <c r="DNN129" s="84"/>
      <c r="DNO129" s="84"/>
      <c r="DNP129" s="84"/>
      <c r="DNQ129" s="83"/>
      <c r="DNR129" s="84"/>
      <c r="DNS129" s="84"/>
      <c r="DNT129" s="84"/>
      <c r="DNU129" s="84"/>
      <c r="DNV129" s="84"/>
      <c r="DNW129" s="83"/>
      <c r="DNX129" s="84"/>
      <c r="DNY129" s="84"/>
      <c r="DNZ129" s="84"/>
      <c r="DOA129" s="84"/>
      <c r="DOB129" s="84"/>
      <c r="DOC129" s="83"/>
      <c r="DOD129" s="84"/>
      <c r="DOE129" s="84"/>
      <c r="DOF129" s="84"/>
      <c r="DOG129" s="84"/>
      <c r="DOH129" s="84"/>
      <c r="DOI129" s="83"/>
      <c r="DOJ129" s="84"/>
      <c r="DOK129" s="84"/>
      <c r="DOL129" s="84"/>
      <c r="DOM129" s="84"/>
      <c r="DON129" s="84"/>
      <c r="DOO129" s="83"/>
      <c r="DOP129" s="84"/>
      <c r="DOQ129" s="84"/>
      <c r="DOR129" s="84"/>
      <c r="DOS129" s="84"/>
      <c r="DOT129" s="84"/>
      <c r="DOU129" s="83"/>
      <c r="DOV129" s="84"/>
      <c r="DOW129" s="84"/>
      <c r="DOX129" s="84"/>
      <c r="DOY129" s="84"/>
      <c r="DOZ129" s="84"/>
      <c r="DPA129" s="83"/>
      <c r="DPB129" s="84"/>
      <c r="DPC129" s="84"/>
      <c r="DPD129" s="84"/>
      <c r="DPE129" s="84"/>
      <c r="DPF129" s="84"/>
      <c r="DPG129" s="83"/>
      <c r="DPH129" s="84"/>
      <c r="DPI129" s="84"/>
      <c r="DPJ129" s="84"/>
      <c r="DPK129" s="84"/>
      <c r="DPL129" s="84"/>
      <c r="DPM129" s="83"/>
      <c r="DPN129" s="84"/>
      <c r="DPO129" s="84"/>
      <c r="DPP129" s="84"/>
      <c r="DPQ129" s="84"/>
      <c r="DPR129" s="84"/>
      <c r="DPS129" s="83"/>
      <c r="DPT129" s="84"/>
      <c r="DPU129" s="84"/>
      <c r="DPV129" s="84"/>
      <c r="DPW129" s="84"/>
      <c r="DPX129" s="84"/>
      <c r="DPY129" s="83"/>
      <c r="DPZ129" s="84"/>
      <c r="DQA129" s="84"/>
      <c r="DQB129" s="84"/>
      <c r="DQC129" s="84"/>
      <c r="DQD129" s="84"/>
      <c r="DQE129" s="83"/>
      <c r="DQF129" s="84"/>
      <c r="DQG129" s="84"/>
      <c r="DQH129" s="84"/>
      <c r="DQI129" s="84"/>
      <c r="DQJ129" s="84"/>
      <c r="DQK129" s="83"/>
      <c r="DQL129" s="84"/>
      <c r="DQM129" s="84"/>
      <c r="DQN129" s="84"/>
      <c r="DQO129" s="84"/>
      <c r="DQP129" s="84"/>
      <c r="DQQ129" s="83"/>
      <c r="DQR129" s="84"/>
      <c r="DQS129" s="84"/>
      <c r="DQT129" s="84"/>
      <c r="DQU129" s="84"/>
      <c r="DQV129" s="84"/>
      <c r="DQW129" s="83"/>
      <c r="DQX129" s="84"/>
      <c r="DQY129" s="84"/>
      <c r="DQZ129" s="84"/>
      <c r="DRA129" s="84"/>
      <c r="DRB129" s="84"/>
      <c r="DRC129" s="83"/>
      <c r="DRD129" s="84"/>
      <c r="DRE129" s="84"/>
      <c r="DRF129" s="84"/>
      <c r="DRG129" s="84"/>
      <c r="DRH129" s="84"/>
      <c r="DRI129" s="83"/>
      <c r="DRJ129" s="84"/>
      <c r="DRK129" s="84"/>
      <c r="DRL129" s="84"/>
      <c r="DRM129" s="84"/>
      <c r="DRN129" s="84"/>
      <c r="DRO129" s="83"/>
      <c r="DRP129" s="84"/>
      <c r="DRQ129" s="84"/>
      <c r="DRR129" s="84"/>
      <c r="DRS129" s="84"/>
      <c r="DRT129" s="84"/>
      <c r="DRU129" s="83"/>
      <c r="DRV129" s="84"/>
      <c r="DRW129" s="84"/>
      <c r="DRX129" s="84"/>
      <c r="DRY129" s="84"/>
      <c r="DRZ129" s="84"/>
      <c r="DSA129" s="83"/>
      <c r="DSB129" s="84"/>
      <c r="DSC129" s="84"/>
      <c r="DSD129" s="84"/>
      <c r="DSE129" s="84"/>
      <c r="DSF129" s="84"/>
      <c r="DSG129" s="83"/>
      <c r="DSH129" s="84"/>
      <c r="DSI129" s="84"/>
      <c r="DSJ129" s="84"/>
      <c r="DSK129" s="84"/>
      <c r="DSL129" s="84"/>
      <c r="DSM129" s="83"/>
      <c r="DSN129" s="84"/>
      <c r="DSO129" s="84"/>
      <c r="DSP129" s="84"/>
      <c r="DSQ129" s="84"/>
      <c r="DSR129" s="84"/>
      <c r="DSS129" s="83"/>
      <c r="DST129" s="84"/>
      <c r="DSU129" s="84"/>
      <c r="DSV129" s="84"/>
      <c r="DSW129" s="84"/>
      <c r="DSX129" s="84"/>
      <c r="DSY129" s="83"/>
      <c r="DSZ129" s="84"/>
      <c r="DTA129" s="84"/>
      <c r="DTB129" s="84"/>
      <c r="DTC129" s="84"/>
      <c r="DTD129" s="84"/>
      <c r="DTE129" s="83"/>
      <c r="DTF129" s="84"/>
      <c r="DTG129" s="84"/>
      <c r="DTH129" s="84"/>
      <c r="DTI129" s="84"/>
      <c r="DTJ129" s="84"/>
      <c r="DTK129" s="83"/>
      <c r="DTL129" s="84"/>
      <c r="DTM129" s="84"/>
      <c r="DTN129" s="84"/>
      <c r="DTO129" s="84"/>
      <c r="DTP129" s="84"/>
      <c r="DTQ129" s="83"/>
      <c r="DTR129" s="84"/>
      <c r="DTS129" s="84"/>
      <c r="DTT129" s="84"/>
      <c r="DTU129" s="84"/>
      <c r="DTV129" s="84"/>
      <c r="DTW129" s="83"/>
      <c r="DTX129" s="84"/>
      <c r="DTY129" s="84"/>
      <c r="DTZ129" s="84"/>
      <c r="DUA129" s="84"/>
      <c r="DUB129" s="84"/>
      <c r="DUC129" s="83"/>
      <c r="DUD129" s="84"/>
      <c r="DUE129" s="84"/>
      <c r="DUF129" s="84"/>
      <c r="DUG129" s="84"/>
      <c r="DUH129" s="84"/>
      <c r="DUI129" s="83"/>
      <c r="DUJ129" s="84"/>
      <c r="DUK129" s="84"/>
      <c r="DUL129" s="84"/>
      <c r="DUM129" s="84"/>
      <c r="DUN129" s="84"/>
      <c r="DUO129" s="83"/>
      <c r="DUP129" s="84"/>
      <c r="DUQ129" s="84"/>
      <c r="DUR129" s="84"/>
      <c r="DUS129" s="84"/>
      <c r="DUT129" s="84"/>
      <c r="DUU129" s="83"/>
      <c r="DUV129" s="84"/>
      <c r="DUW129" s="84"/>
      <c r="DUX129" s="84"/>
      <c r="DUY129" s="84"/>
      <c r="DUZ129" s="84"/>
      <c r="DVA129" s="83"/>
      <c r="DVB129" s="84"/>
      <c r="DVC129" s="84"/>
      <c r="DVD129" s="84"/>
      <c r="DVE129" s="84"/>
      <c r="DVF129" s="84"/>
      <c r="DVG129" s="83"/>
      <c r="DVH129" s="84"/>
      <c r="DVI129" s="84"/>
      <c r="DVJ129" s="84"/>
      <c r="DVK129" s="84"/>
      <c r="DVL129" s="84"/>
      <c r="DVM129" s="83"/>
      <c r="DVN129" s="84"/>
      <c r="DVO129" s="84"/>
      <c r="DVP129" s="84"/>
      <c r="DVQ129" s="84"/>
      <c r="DVR129" s="84"/>
      <c r="DVS129" s="83"/>
      <c r="DVT129" s="84"/>
      <c r="DVU129" s="84"/>
      <c r="DVV129" s="84"/>
      <c r="DVW129" s="84"/>
      <c r="DVX129" s="84"/>
      <c r="DVY129" s="83"/>
      <c r="DVZ129" s="84"/>
      <c r="DWA129" s="84"/>
      <c r="DWB129" s="84"/>
      <c r="DWC129" s="84"/>
      <c r="DWD129" s="84"/>
      <c r="DWE129" s="83"/>
      <c r="DWF129" s="84"/>
      <c r="DWG129" s="84"/>
      <c r="DWH129" s="84"/>
      <c r="DWI129" s="84"/>
      <c r="DWJ129" s="84"/>
      <c r="DWK129" s="83"/>
      <c r="DWL129" s="84"/>
      <c r="DWM129" s="84"/>
      <c r="DWN129" s="84"/>
      <c r="DWO129" s="84"/>
      <c r="DWP129" s="84"/>
      <c r="DWQ129" s="83"/>
      <c r="DWR129" s="84"/>
      <c r="DWS129" s="84"/>
      <c r="DWT129" s="84"/>
      <c r="DWU129" s="84"/>
      <c r="DWV129" s="84"/>
      <c r="DWW129" s="83"/>
      <c r="DWX129" s="84"/>
      <c r="DWY129" s="84"/>
      <c r="DWZ129" s="84"/>
      <c r="DXA129" s="84"/>
      <c r="DXB129" s="84"/>
      <c r="DXC129" s="83"/>
      <c r="DXD129" s="84"/>
      <c r="DXE129" s="84"/>
      <c r="DXF129" s="84"/>
      <c r="DXG129" s="84"/>
      <c r="DXH129" s="84"/>
      <c r="DXI129" s="83"/>
      <c r="DXJ129" s="84"/>
      <c r="DXK129" s="84"/>
      <c r="DXL129" s="84"/>
      <c r="DXM129" s="84"/>
      <c r="DXN129" s="84"/>
      <c r="DXO129" s="83"/>
      <c r="DXP129" s="84"/>
      <c r="DXQ129" s="84"/>
      <c r="DXR129" s="84"/>
      <c r="DXS129" s="84"/>
      <c r="DXT129" s="84"/>
      <c r="DXU129" s="83"/>
      <c r="DXV129" s="84"/>
      <c r="DXW129" s="84"/>
      <c r="DXX129" s="84"/>
      <c r="DXY129" s="84"/>
      <c r="DXZ129" s="84"/>
      <c r="DYA129" s="83"/>
      <c r="DYB129" s="84"/>
      <c r="DYC129" s="84"/>
      <c r="DYD129" s="84"/>
      <c r="DYE129" s="84"/>
      <c r="DYF129" s="84"/>
      <c r="DYG129" s="83"/>
      <c r="DYH129" s="84"/>
      <c r="DYI129" s="84"/>
      <c r="DYJ129" s="84"/>
      <c r="DYK129" s="84"/>
      <c r="DYL129" s="84"/>
      <c r="DYM129" s="83"/>
      <c r="DYN129" s="84"/>
      <c r="DYO129" s="84"/>
      <c r="DYP129" s="84"/>
      <c r="DYQ129" s="84"/>
      <c r="DYR129" s="84"/>
      <c r="DYS129" s="83"/>
      <c r="DYT129" s="84"/>
      <c r="DYU129" s="84"/>
      <c r="DYV129" s="84"/>
      <c r="DYW129" s="84"/>
      <c r="DYX129" s="84"/>
      <c r="DYY129" s="83"/>
      <c r="DYZ129" s="84"/>
      <c r="DZA129" s="84"/>
      <c r="DZB129" s="84"/>
      <c r="DZC129" s="84"/>
      <c r="DZD129" s="84"/>
      <c r="DZE129" s="83"/>
      <c r="DZF129" s="84"/>
      <c r="DZG129" s="84"/>
      <c r="DZH129" s="84"/>
      <c r="DZI129" s="84"/>
      <c r="DZJ129" s="84"/>
      <c r="DZK129" s="83"/>
      <c r="DZL129" s="84"/>
      <c r="DZM129" s="84"/>
      <c r="DZN129" s="84"/>
      <c r="DZO129" s="84"/>
      <c r="DZP129" s="84"/>
      <c r="DZQ129" s="83"/>
      <c r="DZR129" s="84"/>
      <c r="DZS129" s="84"/>
      <c r="DZT129" s="84"/>
      <c r="DZU129" s="84"/>
      <c r="DZV129" s="84"/>
      <c r="DZW129" s="83"/>
      <c r="DZX129" s="84"/>
      <c r="DZY129" s="84"/>
      <c r="DZZ129" s="84"/>
      <c r="EAA129" s="84"/>
      <c r="EAB129" s="84"/>
      <c r="EAC129" s="83"/>
      <c r="EAD129" s="84"/>
      <c r="EAE129" s="84"/>
      <c r="EAF129" s="84"/>
      <c r="EAG129" s="84"/>
      <c r="EAH129" s="84"/>
      <c r="EAI129" s="83"/>
      <c r="EAJ129" s="84"/>
      <c r="EAK129" s="84"/>
      <c r="EAL129" s="84"/>
      <c r="EAM129" s="84"/>
      <c r="EAN129" s="84"/>
      <c r="EAO129" s="83"/>
      <c r="EAP129" s="84"/>
      <c r="EAQ129" s="84"/>
      <c r="EAR129" s="84"/>
      <c r="EAS129" s="84"/>
      <c r="EAT129" s="84"/>
      <c r="EAU129" s="83"/>
      <c r="EAV129" s="84"/>
      <c r="EAW129" s="84"/>
      <c r="EAX129" s="84"/>
      <c r="EAY129" s="84"/>
      <c r="EAZ129" s="84"/>
      <c r="EBA129" s="83"/>
      <c r="EBB129" s="84"/>
      <c r="EBC129" s="84"/>
      <c r="EBD129" s="84"/>
      <c r="EBE129" s="84"/>
      <c r="EBF129" s="84"/>
      <c r="EBG129" s="83"/>
      <c r="EBH129" s="84"/>
      <c r="EBI129" s="84"/>
      <c r="EBJ129" s="84"/>
      <c r="EBK129" s="84"/>
      <c r="EBL129" s="84"/>
      <c r="EBM129" s="83"/>
      <c r="EBN129" s="84"/>
      <c r="EBO129" s="84"/>
      <c r="EBP129" s="84"/>
      <c r="EBQ129" s="84"/>
      <c r="EBR129" s="84"/>
      <c r="EBS129" s="83"/>
      <c r="EBT129" s="84"/>
      <c r="EBU129" s="84"/>
      <c r="EBV129" s="84"/>
      <c r="EBW129" s="84"/>
      <c r="EBX129" s="84"/>
      <c r="EBY129" s="83"/>
      <c r="EBZ129" s="84"/>
      <c r="ECA129" s="84"/>
      <c r="ECB129" s="84"/>
      <c r="ECC129" s="84"/>
      <c r="ECD129" s="84"/>
      <c r="ECE129" s="83"/>
      <c r="ECF129" s="84"/>
      <c r="ECG129" s="84"/>
      <c r="ECH129" s="84"/>
      <c r="ECI129" s="84"/>
      <c r="ECJ129" s="84"/>
      <c r="ECK129" s="83"/>
      <c r="ECL129" s="84"/>
      <c r="ECM129" s="84"/>
      <c r="ECN129" s="84"/>
      <c r="ECO129" s="84"/>
      <c r="ECP129" s="84"/>
      <c r="ECQ129" s="83"/>
      <c r="ECR129" s="84"/>
      <c r="ECS129" s="84"/>
      <c r="ECT129" s="84"/>
      <c r="ECU129" s="84"/>
      <c r="ECV129" s="84"/>
      <c r="ECW129" s="83"/>
      <c r="ECX129" s="84"/>
      <c r="ECY129" s="84"/>
      <c r="ECZ129" s="84"/>
      <c r="EDA129" s="84"/>
      <c r="EDB129" s="84"/>
      <c r="EDC129" s="83"/>
      <c r="EDD129" s="84"/>
      <c r="EDE129" s="84"/>
      <c r="EDF129" s="84"/>
      <c r="EDG129" s="84"/>
      <c r="EDH129" s="84"/>
      <c r="EDI129" s="83"/>
      <c r="EDJ129" s="84"/>
      <c r="EDK129" s="84"/>
      <c r="EDL129" s="84"/>
      <c r="EDM129" s="84"/>
      <c r="EDN129" s="84"/>
      <c r="EDO129" s="83"/>
      <c r="EDP129" s="84"/>
      <c r="EDQ129" s="84"/>
      <c r="EDR129" s="84"/>
      <c r="EDS129" s="84"/>
      <c r="EDT129" s="84"/>
      <c r="EDU129" s="83"/>
      <c r="EDV129" s="84"/>
      <c r="EDW129" s="84"/>
      <c r="EDX129" s="84"/>
      <c r="EDY129" s="84"/>
      <c r="EDZ129" s="84"/>
      <c r="EEA129" s="83"/>
      <c r="EEB129" s="84"/>
      <c r="EEC129" s="84"/>
      <c r="EED129" s="84"/>
      <c r="EEE129" s="84"/>
      <c r="EEF129" s="84"/>
      <c r="EEG129" s="83"/>
      <c r="EEH129" s="84"/>
      <c r="EEI129" s="84"/>
      <c r="EEJ129" s="84"/>
      <c r="EEK129" s="84"/>
      <c r="EEL129" s="84"/>
      <c r="EEM129" s="83"/>
      <c r="EEN129" s="84"/>
      <c r="EEO129" s="84"/>
      <c r="EEP129" s="84"/>
      <c r="EEQ129" s="84"/>
      <c r="EER129" s="84"/>
      <c r="EES129" s="83"/>
      <c r="EET129" s="84"/>
      <c r="EEU129" s="84"/>
      <c r="EEV129" s="84"/>
      <c r="EEW129" s="84"/>
      <c r="EEX129" s="84"/>
      <c r="EEY129" s="83"/>
      <c r="EEZ129" s="84"/>
      <c r="EFA129" s="84"/>
      <c r="EFB129" s="84"/>
      <c r="EFC129" s="84"/>
      <c r="EFD129" s="84"/>
      <c r="EFE129" s="83"/>
      <c r="EFF129" s="84"/>
      <c r="EFG129" s="84"/>
      <c r="EFH129" s="84"/>
      <c r="EFI129" s="84"/>
      <c r="EFJ129" s="84"/>
      <c r="EFK129" s="83"/>
      <c r="EFL129" s="84"/>
      <c r="EFM129" s="84"/>
      <c r="EFN129" s="84"/>
      <c r="EFO129" s="84"/>
      <c r="EFP129" s="84"/>
      <c r="EFQ129" s="83"/>
      <c r="EFR129" s="84"/>
      <c r="EFS129" s="84"/>
      <c r="EFT129" s="84"/>
      <c r="EFU129" s="84"/>
      <c r="EFV129" s="84"/>
      <c r="EFW129" s="83"/>
      <c r="EFX129" s="84"/>
      <c r="EFY129" s="84"/>
      <c r="EFZ129" s="84"/>
      <c r="EGA129" s="84"/>
      <c r="EGB129" s="84"/>
      <c r="EGC129" s="83"/>
      <c r="EGD129" s="84"/>
      <c r="EGE129" s="84"/>
      <c r="EGF129" s="84"/>
      <c r="EGG129" s="84"/>
      <c r="EGH129" s="84"/>
      <c r="EGI129" s="83"/>
      <c r="EGJ129" s="84"/>
      <c r="EGK129" s="84"/>
      <c r="EGL129" s="84"/>
      <c r="EGM129" s="84"/>
      <c r="EGN129" s="84"/>
      <c r="EGO129" s="83"/>
      <c r="EGP129" s="84"/>
      <c r="EGQ129" s="84"/>
      <c r="EGR129" s="84"/>
      <c r="EGS129" s="84"/>
      <c r="EGT129" s="84"/>
      <c r="EGU129" s="83"/>
      <c r="EGV129" s="84"/>
      <c r="EGW129" s="84"/>
      <c r="EGX129" s="84"/>
      <c r="EGY129" s="84"/>
      <c r="EGZ129" s="84"/>
      <c r="EHA129" s="83"/>
      <c r="EHB129" s="84"/>
      <c r="EHC129" s="84"/>
      <c r="EHD129" s="84"/>
      <c r="EHE129" s="84"/>
      <c r="EHF129" s="84"/>
      <c r="EHG129" s="83"/>
      <c r="EHH129" s="84"/>
      <c r="EHI129" s="84"/>
      <c r="EHJ129" s="84"/>
      <c r="EHK129" s="84"/>
      <c r="EHL129" s="84"/>
      <c r="EHM129" s="83"/>
      <c r="EHN129" s="84"/>
      <c r="EHO129" s="84"/>
      <c r="EHP129" s="84"/>
      <c r="EHQ129" s="84"/>
      <c r="EHR129" s="84"/>
      <c r="EHS129" s="83"/>
      <c r="EHT129" s="84"/>
      <c r="EHU129" s="84"/>
      <c r="EHV129" s="84"/>
      <c r="EHW129" s="84"/>
      <c r="EHX129" s="84"/>
      <c r="EHY129" s="83"/>
      <c r="EHZ129" s="84"/>
      <c r="EIA129" s="84"/>
      <c r="EIB129" s="84"/>
      <c r="EIC129" s="84"/>
      <c r="EID129" s="84"/>
      <c r="EIE129" s="83"/>
      <c r="EIF129" s="84"/>
      <c r="EIG129" s="84"/>
      <c r="EIH129" s="84"/>
      <c r="EII129" s="84"/>
      <c r="EIJ129" s="84"/>
      <c r="EIK129" s="83"/>
      <c r="EIL129" s="84"/>
      <c r="EIM129" s="84"/>
      <c r="EIN129" s="84"/>
      <c r="EIO129" s="84"/>
      <c r="EIP129" s="84"/>
      <c r="EIQ129" s="83"/>
      <c r="EIR129" s="84"/>
      <c r="EIS129" s="84"/>
      <c r="EIT129" s="84"/>
      <c r="EIU129" s="84"/>
      <c r="EIV129" s="84"/>
      <c r="EIW129" s="83"/>
      <c r="EIX129" s="84"/>
      <c r="EIY129" s="84"/>
      <c r="EIZ129" s="84"/>
      <c r="EJA129" s="84"/>
      <c r="EJB129" s="84"/>
      <c r="EJC129" s="83"/>
      <c r="EJD129" s="84"/>
      <c r="EJE129" s="84"/>
      <c r="EJF129" s="84"/>
      <c r="EJG129" s="84"/>
      <c r="EJH129" s="84"/>
      <c r="EJI129" s="83"/>
      <c r="EJJ129" s="84"/>
      <c r="EJK129" s="84"/>
      <c r="EJL129" s="84"/>
      <c r="EJM129" s="84"/>
      <c r="EJN129" s="84"/>
      <c r="EJO129" s="83"/>
      <c r="EJP129" s="84"/>
      <c r="EJQ129" s="84"/>
      <c r="EJR129" s="84"/>
      <c r="EJS129" s="84"/>
      <c r="EJT129" s="84"/>
      <c r="EJU129" s="83"/>
      <c r="EJV129" s="84"/>
      <c r="EJW129" s="84"/>
      <c r="EJX129" s="84"/>
      <c r="EJY129" s="84"/>
      <c r="EJZ129" s="84"/>
      <c r="EKA129" s="83"/>
      <c r="EKB129" s="84"/>
      <c r="EKC129" s="84"/>
      <c r="EKD129" s="84"/>
      <c r="EKE129" s="84"/>
      <c r="EKF129" s="84"/>
      <c r="EKG129" s="83"/>
      <c r="EKH129" s="84"/>
      <c r="EKI129" s="84"/>
      <c r="EKJ129" s="84"/>
      <c r="EKK129" s="84"/>
      <c r="EKL129" s="84"/>
      <c r="EKM129" s="83"/>
      <c r="EKN129" s="84"/>
      <c r="EKO129" s="84"/>
      <c r="EKP129" s="84"/>
      <c r="EKQ129" s="84"/>
      <c r="EKR129" s="84"/>
      <c r="EKS129" s="83"/>
      <c r="EKT129" s="84"/>
      <c r="EKU129" s="84"/>
      <c r="EKV129" s="84"/>
      <c r="EKW129" s="84"/>
      <c r="EKX129" s="84"/>
      <c r="EKY129" s="83"/>
      <c r="EKZ129" s="84"/>
      <c r="ELA129" s="84"/>
      <c r="ELB129" s="84"/>
      <c r="ELC129" s="84"/>
      <c r="ELD129" s="84"/>
      <c r="ELE129" s="83"/>
      <c r="ELF129" s="84"/>
      <c r="ELG129" s="84"/>
      <c r="ELH129" s="84"/>
      <c r="ELI129" s="84"/>
      <c r="ELJ129" s="84"/>
      <c r="ELK129" s="83"/>
      <c r="ELL129" s="84"/>
      <c r="ELM129" s="84"/>
      <c r="ELN129" s="84"/>
      <c r="ELO129" s="84"/>
      <c r="ELP129" s="84"/>
      <c r="ELQ129" s="83"/>
      <c r="ELR129" s="84"/>
      <c r="ELS129" s="84"/>
      <c r="ELT129" s="84"/>
      <c r="ELU129" s="84"/>
      <c r="ELV129" s="84"/>
      <c r="ELW129" s="83"/>
      <c r="ELX129" s="84"/>
      <c r="ELY129" s="84"/>
      <c r="ELZ129" s="84"/>
      <c r="EMA129" s="84"/>
      <c r="EMB129" s="84"/>
      <c r="EMC129" s="83"/>
      <c r="EMD129" s="84"/>
      <c r="EME129" s="84"/>
      <c r="EMF129" s="84"/>
      <c r="EMG129" s="84"/>
      <c r="EMH129" s="84"/>
      <c r="EMI129" s="83"/>
      <c r="EMJ129" s="84"/>
      <c r="EMK129" s="84"/>
      <c r="EML129" s="84"/>
      <c r="EMM129" s="84"/>
      <c r="EMN129" s="84"/>
      <c r="EMO129" s="83"/>
      <c r="EMP129" s="84"/>
      <c r="EMQ129" s="84"/>
      <c r="EMR129" s="84"/>
      <c r="EMS129" s="84"/>
      <c r="EMT129" s="84"/>
      <c r="EMU129" s="83"/>
      <c r="EMV129" s="84"/>
      <c r="EMW129" s="84"/>
      <c r="EMX129" s="84"/>
      <c r="EMY129" s="84"/>
      <c r="EMZ129" s="84"/>
      <c r="ENA129" s="83"/>
      <c r="ENB129" s="84"/>
      <c r="ENC129" s="84"/>
      <c r="END129" s="84"/>
      <c r="ENE129" s="84"/>
      <c r="ENF129" s="84"/>
      <c r="ENG129" s="83"/>
      <c r="ENH129" s="84"/>
      <c r="ENI129" s="84"/>
      <c r="ENJ129" s="84"/>
      <c r="ENK129" s="84"/>
      <c r="ENL129" s="84"/>
      <c r="ENM129" s="83"/>
      <c r="ENN129" s="84"/>
      <c r="ENO129" s="84"/>
      <c r="ENP129" s="84"/>
      <c r="ENQ129" s="84"/>
      <c r="ENR129" s="84"/>
      <c r="ENS129" s="83"/>
      <c r="ENT129" s="84"/>
      <c r="ENU129" s="84"/>
      <c r="ENV129" s="84"/>
      <c r="ENW129" s="84"/>
      <c r="ENX129" s="84"/>
      <c r="ENY129" s="83"/>
      <c r="ENZ129" s="84"/>
      <c r="EOA129" s="84"/>
      <c r="EOB129" s="84"/>
      <c r="EOC129" s="84"/>
      <c r="EOD129" s="84"/>
      <c r="EOE129" s="83"/>
      <c r="EOF129" s="84"/>
      <c r="EOG129" s="84"/>
      <c r="EOH129" s="84"/>
      <c r="EOI129" s="84"/>
      <c r="EOJ129" s="84"/>
      <c r="EOK129" s="83"/>
      <c r="EOL129" s="84"/>
      <c r="EOM129" s="84"/>
      <c r="EON129" s="84"/>
      <c r="EOO129" s="84"/>
      <c r="EOP129" s="84"/>
      <c r="EOQ129" s="83"/>
      <c r="EOR129" s="84"/>
      <c r="EOS129" s="84"/>
      <c r="EOT129" s="84"/>
      <c r="EOU129" s="84"/>
      <c r="EOV129" s="84"/>
      <c r="EOW129" s="83"/>
      <c r="EOX129" s="84"/>
      <c r="EOY129" s="84"/>
      <c r="EOZ129" s="84"/>
      <c r="EPA129" s="84"/>
      <c r="EPB129" s="84"/>
      <c r="EPC129" s="83"/>
      <c r="EPD129" s="84"/>
      <c r="EPE129" s="84"/>
      <c r="EPF129" s="84"/>
      <c r="EPG129" s="84"/>
      <c r="EPH129" s="84"/>
      <c r="EPI129" s="83"/>
      <c r="EPJ129" s="84"/>
      <c r="EPK129" s="84"/>
      <c r="EPL129" s="84"/>
      <c r="EPM129" s="84"/>
      <c r="EPN129" s="84"/>
      <c r="EPO129" s="83"/>
      <c r="EPP129" s="84"/>
      <c r="EPQ129" s="84"/>
      <c r="EPR129" s="84"/>
      <c r="EPS129" s="84"/>
      <c r="EPT129" s="84"/>
      <c r="EPU129" s="83"/>
      <c r="EPV129" s="84"/>
      <c r="EPW129" s="84"/>
      <c r="EPX129" s="84"/>
      <c r="EPY129" s="84"/>
      <c r="EPZ129" s="84"/>
      <c r="EQA129" s="83"/>
      <c r="EQB129" s="84"/>
      <c r="EQC129" s="84"/>
      <c r="EQD129" s="84"/>
      <c r="EQE129" s="84"/>
      <c r="EQF129" s="84"/>
      <c r="EQG129" s="83"/>
      <c r="EQH129" s="84"/>
      <c r="EQI129" s="84"/>
      <c r="EQJ129" s="84"/>
      <c r="EQK129" s="84"/>
      <c r="EQL129" s="84"/>
      <c r="EQM129" s="83"/>
      <c r="EQN129" s="84"/>
      <c r="EQO129" s="84"/>
      <c r="EQP129" s="84"/>
      <c r="EQQ129" s="84"/>
      <c r="EQR129" s="84"/>
      <c r="EQS129" s="83"/>
      <c r="EQT129" s="84"/>
      <c r="EQU129" s="84"/>
      <c r="EQV129" s="84"/>
      <c r="EQW129" s="84"/>
      <c r="EQX129" s="84"/>
      <c r="EQY129" s="83"/>
      <c r="EQZ129" s="84"/>
      <c r="ERA129" s="84"/>
      <c r="ERB129" s="84"/>
      <c r="ERC129" s="84"/>
      <c r="ERD129" s="84"/>
      <c r="ERE129" s="83"/>
      <c r="ERF129" s="84"/>
      <c r="ERG129" s="84"/>
      <c r="ERH129" s="84"/>
      <c r="ERI129" s="84"/>
      <c r="ERJ129" s="84"/>
      <c r="ERK129" s="83"/>
      <c r="ERL129" s="84"/>
      <c r="ERM129" s="84"/>
      <c r="ERN129" s="84"/>
      <c r="ERO129" s="84"/>
      <c r="ERP129" s="84"/>
      <c r="ERQ129" s="83"/>
      <c r="ERR129" s="84"/>
      <c r="ERS129" s="84"/>
      <c r="ERT129" s="84"/>
      <c r="ERU129" s="84"/>
      <c r="ERV129" s="84"/>
      <c r="ERW129" s="83"/>
      <c r="ERX129" s="84"/>
      <c r="ERY129" s="84"/>
      <c r="ERZ129" s="84"/>
      <c r="ESA129" s="84"/>
      <c r="ESB129" s="84"/>
      <c r="ESC129" s="83"/>
      <c r="ESD129" s="84"/>
      <c r="ESE129" s="84"/>
      <c r="ESF129" s="84"/>
      <c r="ESG129" s="84"/>
      <c r="ESH129" s="84"/>
      <c r="ESI129" s="83"/>
      <c r="ESJ129" s="84"/>
      <c r="ESK129" s="84"/>
      <c r="ESL129" s="84"/>
      <c r="ESM129" s="84"/>
      <c r="ESN129" s="84"/>
      <c r="ESO129" s="83"/>
      <c r="ESP129" s="84"/>
      <c r="ESQ129" s="84"/>
      <c r="ESR129" s="84"/>
      <c r="ESS129" s="84"/>
      <c r="EST129" s="84"/>
      <c r="ESU129" s="83"/>
      <c r="ESV129" s="84"/>
      <c r="ESW129" s="84"/>
      <c r="ESX129" s="84"/>
      <c r="ESY129" s="84"/>
      <c r="ESZ129" s="84"/>
      <c r="ETA129" s="83"/>
      <c r="ETB129" s="84"/>
      <c r="ETC129" s="84"/>
      <c r="ETD129" s="84"/>
      <c r="ETE129" s="84"/>
      <c r="ETF129" s="84"/>
      <c r="ETG129" s="83"/>
      <c r="ETH129" s="84"/>
      <c r="ETI129" s="84"/>
      <c r="ETJ129" s="84"/>
      <c r="ETK129" s="84"/>
      <c r="ETL129" s="84"/>
      <c r="ETM129" s="83"/>
      <c r="ETN129" s="84"/>
      <c r="ETO129" s="84"/>
      <c r="ETP129" s="84"/>
      <c r="ETQ129" s="84"/>
      <c r="ETR129" s="84"/>
      <c r="ETS129" s="83"/>
      <c r="ETT129" s="84"/>
      <c r="ETU129" s="84"/>
      <c r="ETV129" s="84"/>
      <c r="ETW129" s="84"/>
      <c r="ETX129" s="84"/>
      <c r="ETY129" s="83"/>
      <c r="ETZ129" s="84"/>
      <c r="EUA129" s="84"/>
      <c r="EUB129" s="84"/>
      <c r="EUC129" s="84"/>
      <c r="EUD129" s="84"/>
      <c r="EUE129" s="83"/>
      <c r="EUF129" s="84"/>
      <c r="EUG129" s="84"/>
      <c r="EUH129" s="84"/>
      <c r="EUI129" s="84"/>
      <c r="EUJ129" s="84"/>
      <c r="EUK129" s="83"/>
      <c r="EUL129" s="84"/>
      <c r="EUM129" s="84"/>
      <c r="EUN129" s="84"/>
      <c r="EUO129" s="84"/>
      <c r="EUP129" s="84"/>
      <c r="EUQ129" s="83"/>
      <c r="EUR129" s="84"/>
      <c r="EUS129" s="84"/>
      <c r="EUT129" s="84"/>
      <c r="EUU129" s="84"/>
      <c r="EUV129" s="84"/>
      <c r="EUW129" s="83"/>
      <c r="EUX129" s="84"/>
      <c r="EUY129" s="84"/>
      <c r="EUZ129" s="84"/>
      <c r="EVA129" s="84"/>
      <c r="EVB129" s="84"/>
      <c r="EVC129" s="83"/>
      <c r="EVD129" s="84"/>
      <c r="EVE129" s="84"/>
      <c r="EVF129" s="84"/>
      <c r="EVG129" s="84"/>
      <c r="EVH129" s="84"/>
      <c r="EVI129" s="83"/>
      <c r="EVJ129" s="84"/>
      <c r="EVK129" s="84"/>
      <c r="EVL129" s="84"/>
      <c r="EVM129" s="84"/>
      <c r="EVN129" s="84"/>
      <c r="EVO129" s="83"/>
      <c r="EVP129" s="84"/>
      <c r="EVQ129" s="84"/>
      <c r="EVR129" s="84"/>
      <c r="EVS129" s="84"/>
      <c r="EVT129" s="84"/>
      <c r="EVU129" s="83"/>
      <c r="EVV129" s="84"/>
      <c r="EVW129" s="84"/>
      <c r="EVX129" s="84"/>
      <c r="EVY129" s="84"/>
      <c r="EVZ129" s="84"/>
      <c r="EWA129" s="83"/>
      <c r="EWB129" s="84"/>
      <c r="EWC129" s="84"/>
      <c r="EWD129" s="84"/>
      <c r="EWE129" s="84"/>
      <c r="EWF129" s="84"/>
      <c r="EWG129" s="83"/>
      <c r="EWH129" s="84"/>
      <c r="EWI129" s="84"/>
      <c r="EWJ129" s="84"/>
      <c r="EWK129" s="84"/>
      <c r="EWL129" s="84"/>
      <c r="EWM129" s="83"/>
      <c r="EWN129" s="84"/>
      <c r="EWO129" s="84"/>
      <c r="EWP129" s="84"/>
      <c r="EWQ129" s="84"/>
      <c r="EWR129" s="84"/>
      <c r="EWS129" s="83"/>
      <c r="EWT129" s="84"/>
      <c r="EWU129" s="84"/>
      <c r="EWV129" s="84"/>
      <c r="EWW129" s="84"/>
      <c r="EWX129" s="84"/>
      <c r="EWY129" s="83"/>
      <c r="EWZ129" s="84"/>
      <c r="EXA129" s="84"/>
      <c r="EXB129" s="84"/>
      <c r="EXC129" s="84"/>
      <c r="EXD129" s="84"/>
      <c r="EXE129" s="83"/>
      <c r="EXF129" s="84"/>
      <c r="EXG129" s="84"/>
      <c r="EXH129" s="84"/>
      <c r="EXI129" s="84"/>
      <c r="EXJ129" s="84"/>
      <c r="EXK129" s="83"/>
      <c r="EXL129" s="84"/>
      <c r="EXM129" s="84"/>
      <c r="EXN129" s="84"/>
      <c r="EXO129" s="84"/>
      <c r="EXP129" s="84"/>
      <c r="EXQ129" s="83"/>
      <c r="EXR129" s="84"/>
      <c r="EXS129" s="84"/>
      <c r="EXT129" s="84"/>
      <c r="EXU129" s="84"/>
      <c r="EXV129" s="84"/>
      <c r="EXW129" s="83"/>
      <c r="EXX129" s="84"/>
      <c r="EXY129" s="84"/>
      <c r="EXZ129" s="84"/>
      <c r="EYA129" s="84"/>
      <c r="EYB129" s="84"/>
      <c r="EYC129" s="83"/>
      <c r="EYD129" s="84"/>
      <c r="EYE129" s="84"/>
      <c r="EYF129" s="84"/>
      <c r="EYG129" s="84"/>
      <c r="EYH129" s="84"/>
      <c r="EYI129" s="83"/>
      <c r="EYJ129" s="84"/>
      <c r="EYK129" s="84"/>
      <c r="EYL129" s="84"/>
      <c r="EYM129" s="84"/>
      <c r="EYN129" s="84"/>
      <c r="EYO129" s="83"/>
      <c r="EYP129" s="84"/>
      <c r="EYQ129" s="84"/>
      <c r="EYR129" s="84"/>
      <c r="EYS129" s="84"/>
      <c r="EYT129" s="84"/>
      <c r="EYU129" s="83"/>
      <c r="EYV129" s="84"/>
      <c r="EYW129" s="84"/>
      <c r="EYX129" s="84"/>
      <c r="EYY129" s="84"/>
      <c r="EYZ129" s="84"/>
      <c r="EZA129" s="83"/>
      <c r="EZB129" s="84"/>
      <c r="EZC129" s="84"/>
      <c r="EZD129" s="84"/>
      <c r="EZE129" s="84"/>
      <c r="EZF129" s="84"/>
      <c r="EZG129" s="83"/>
      <c r="EZH129" s="84"/>
      <c r="EZI129" s="84"/>
      <c r="EZJ129" s="84"/>
      <c r="EZK129" s="84"/>
      <c r="EZL129" s="84"/>
      <c r="EZM129" s="83"/>
      <c r="EZN129" s="84"/>
      <c r="EZO129" s="84"/>
      <c r="EZP129" s="84"/>
      <c r="EZQ129" s="84"/>
      <c r="EZR129" s="84"/>
      <c r="EZS129" s="83"/>
      <c r="EZT129" s="84"/>
      <c r="EZU129" s="84"/>
      <c r="EZV129" s="84"/>
      <c r="EZW129" s="84"/>
      <c r="EZX129" s="84"/>
      <c r="EZY129" s="83"/>
      <c r="EZZ129" s="84"/>
      <c r="FAA129" s="84"/>
      <c r="FAB129" s="84"/>
      <c r="FAC129" s="84"/>
      <c r="FAD129" s="84"/>
      <c r="FAE129" s="83"/>
      <c r="FAF129" s="84"/>
      <c r="FAG129" s="84"/>
      <c r="FAH129" s="84"/>
      <c r="FAI129" s="84"/>
      <c r="FAJ129" s="84"/>
      <c r="FAK129" s="83"/>
      <c r="FAL129" s="84"/>
      <c r="FAM129" s="84"/>
      <c r="FAN129" s="84"/>
      <c r="FAO129" s="84"/>
      <c r="FAP129" s="84"/>
      <c r="FAQ129" s="83"/>
      <c r="FAR129" s="84"/>
      <c r="FAS129" s="84"/>
      <c r="FAT129" s="84"/>
      <c r="FAU129" s="84"/>
      <c r="FAV129" s="84"/>
      <c r="FAW129" s="83"/>
      <c r="FAX129" s="84"/>
      <c r="FAY129" s="84"/>
      <c r="FAZ129" s="84"/>
      <c r="FBA129" s="84"/>
      <c r="FBB129" s="84"/>
      <c r="FBC129" s="83"/>
      <c r="FBD129" s="84"/>
      <c r="FBE129" s="84"/>
      <c r="FBF129" s="84"/>
      <c r="FBG129" s="84"/>
      <c r="FBH129" s="84"/>
      <c r="FBI129" s="83"/>
      <c r="FBJ129" s="84"/>
      <c r="FBK129" s="84"/>
      <c r="FBL129" s="84"/>
      <c r="FBM129" s="84"/>
      <c r="FBN129" s="84"/>
      <c r="FBO129" s="83"/>
      <c r="FBP129" s="84"/>
      <c r="FBQ129" s="84"/>
      <c r="FBR129" s="84"/>
      <c r="FBS129" s="84"/>
      <c r="FBT129" s="84"/>
      <c r="FBU129" s="83"/>
      <c r="FBV129" s="84"/>
      <c r="FBW129" s="84"/>
      <c r="FBX129" s="84"/>
      <c r="FBY129" s="84"/>
      <c r="FBZ129" s="84"/>
      <c r="FCA129" s="83"/>
      <c r="FCB129" s="84"/>
      <c r="FCC129" s="84"/>
      <c r="FCD129" s="84"/>
      <c r="FCE129" s="84"/>
      <c r="FCF129" s="84"/>
      <c r="FCG129" s="83"/>
      <c r="FCH129" s="84"/>
      <c r="FCI129" s="84"/>
      <c r="FCJ129" s="84"/>
      <c r="FCK129" s="84"/>
      <c r="FCL129" s="84"/>
      <c r="FCM129" s="83"/>
      <c r="FCN129" s="84"/>
      <c r="FCO129" s="84"/>
      <c r="FCP129" s="84"/>
      <c r="FCQ129" s="84"/>
      <c r="FCR129" s="84"/>
      <c r="FCS129" s="83"/>
      <c r="FCT129" s="84"/>
      <c r="FCU129" s="84"/>
      <c r="FCV129" s="84"/>
      <c r="FCW129" s="84"/>
      <c r="FCX129" s="84"/>
      <c r="FCY129" s="83"/>
      <c r="FCZ129" s="84"/>
      <c r="FDA129" s="84"/>
      <c r="FDB129" s="84"/>
      <c r="FDC129" s="84"/>
      <c r="FDD129" s="84"/>
      <c r="FDE129" s="83"/>
      <c r="FDF129" s="84"/>
      <c r="FDG129" s="84"/>
      <c r="FDH129" s="84"/>
      <c r="FDI129" s="84"/>
      <c r="FDJ129" s="84"/>
      <c r="FDK129" s="83"/>
      <c r="FDL129" s="84"/>
      <c r="FDM129" s="84"/>
      <c r="FDN129" s="84"/>
      <c r="FDO129" s="84"/>
      <c r="FDP129" s="84"/>
      <c r="FDQ129" s="83"/>
      <c r="FDR129" s="84"/>
      <c r="FDS129" s="84"/>
      <c r="FDT129" s="84"/>
      <c r="FDU129" s="84"/>
      <c r="FDV129" s="84"/>
      <c r="FDW129" s="83"/>
      <c r="FDX129" s="84"/>
      <c r="FDY129" s="84"/>
      <c r="FDZ129" s="84"/>
      <c r="FEA129" s="84"/>
      <c r="FEB129" s="84"/>
      <c r="FEC129" s="83"/>
      <c r="FED129" s="84"/>
      <c r="FEE129" s="84"/>
      <c r="FEF129" s="84"/>
      <c r="FEG129" s="84"/>
      <c r="FEH129" s="84"/>
      <c r="FEI129" s="83"/>
      <c r="FEJ129" s="84"/>
      <c r="FEK129" s="84"/>
      <c r="FEL129" s="84"/>
      <c r="FEM129" s="84"/>
      <c r="FEN129" s="84"/>
      <c r="FEO129" s="83"/>
      <c r="FEP129" s="84"/>
      <c r="FEQ129" s="84"/>
      <c r="FER129" s="84"/>
      <c r="FES129" s="84"/>
      <c r="FET129" s="84"/>
      <c r="FEU129" s="83"/>
      <c r="FEV129" s="84"/>
      <c r="FEW129" s="84"/>
      <c r="FEX129" s="84"/>
      <c r="FEY129" s="84"/>
      <c r="FEZ129" s="84"/>
      <c r="FFA129" s="83"/>
      <c r="FFB129" s="84"/>
      <c r="FFC129" s="84"/>
      <c r="FFD129" s="84"/>
      <c r="FFE129" s="84"/>
      <c r="FFF129" s="84"/>
      <c r="FFG129" s="83"/>
      <c r="FFH129" s="84"/>
      <c r="FFI129" s="84"/>
      <c r="FFJ129" s="84"/>
      <c r="FFK129" s="84"/>
      <c r="FFL129" s="84"/>
      <c r="FFM129" s="83"/>
      <c r="FFN129" s="84"/>
      <c r="FFO129" s="84"/>
      <c r="FFP129" s="84"/>
      <c r="FFQ129" s="84"/>
      <c r="FFR129" s="84"/>
      <c r="FFS129" s="83"/>
      <c r="FFT129" s="84"/>
      <c r="FFU129" s="84"/>
      <c r="FFV129" s="84"/>
      <c r="FFW129" s="84"/>
      <c r="FFX129" s="84"/>
      <c r="FFY129" s="83"/>
      <c r="FFZ129" s="84"/>
      <c r="FGA129" s="84"/>
      <c r="FGB129" s="84"/>
      <c r="FGC129" s="84"/>
      <c r="FGD129" s="84"/>
      <c r="FGE129" s="83"/>
      <c r="FGF129" s="84"/>
      <c r="FGG129" s="84"/>
      <c r="FGH129" s="84"/>
      <c r="FGI129" s="84"/>
      <c r="FGJ129" s="84"/>
      <c r="FGK129" s="83"/>
      <c r="FGL129" s="84"/>
      <c r="FGM129" s="84"/>
      <c r="FGN129" s="84"/>
      <c r="FGO129" s="84"/>
      <c r="FGP129" s="84"/>
      <c r="FGQ129" s="83"/>
      <c r="FGR129" s="84"/>
      <c r="FGS129" s="84"/>
      <c r="FGT129" s="84"/>
      <c r="FGU129" s="84"/>
      <c r="FGV129" s="84"/>
      <c r="FGW129" s="83"/>
      <c r="FGX129" s="84"/>
      <c r="FGY129" s="84"/>
      <c r="FGZ129" s="84"/>
      <c r="FHA129" s="84"/>
      <c r="FHB129" s="84"/>
      <c r="FHC129" s="83"/>
      <c r="FHD129" s="84"/>
      <c r="FHE129" s="84"/>
      <c r="FHF129" s="84"/>
      <c r="FHG129" s="84"/>
      <c r="FHH129" s="84"/>
      <c r="FHI129" s="83"/>
      <c r="FHJ129" s="84"/>
      <c r="FHK129" s="84"/>
      <c r="FHL129" s="84"/>
      <c r="FHM129" s="84"/>
      <c r="FHN129" s="84"/>
      <c r="FHO129" s="83"/>
      <c r="FHP129" s="84"/>
      <c r="FHQ129" s="84"/>
      <c r="FHR129" s="84"/>
      <c r="FHS129" s="84"/>
      <c r="FHT129" s="84"/>
      <c r="FHU129" s="83"/>
      <c r="FHV129" s="84"/>
      <c r="FHW129" s="84"/>
      <c r="FHX129" s="84"/>
      <c r="FHY129" s="84"/>
      <c r="FHZ129" s="84"/>
      <c r="FIA129" s="83"/>
      <c r="FIB129" s="84"/>
      <c r="FIC129" s="84"/>
      <c r="FID129" s="84"/>
      <c r="FIE129" s="84"/>
      <c r="FIF129" s="84"/>
      <c r="FIG129" s="83"/>
      <c r="FIH129" s="84"/>
      <c r="FII129" s="84"/>
      <c r="FIJ129" s="84"/>
      <c r="FIK129" s="84"/>
      <c r="FIL129" s="84"/>
      <c r="FIM129" s="83"/>
      <c r="FIN129" s="84"/>
      <c r="FIO129" s="84"/>
      <c r="FIP129" s="84"/>
      <c r="FIQ129" s="84"/>
      <c r="FIR129" s="84"/>
      <c r="FIS129" s="83"/>
      <c r="FIT129" s="84"/>
      <c r="FIU129" s="84"/>
      <c r="FIV129" s="84"/>
      <c r="FIW129" s="84"/>
      <c r="FIX129" s="84"/>
      <c r="FIY129" s="83"/>
      <c r="FIZ129" s="84"/>
      <c r="FJA129" s="84"/>
      <c r="FJB129" s="84"/>
      <c r="FJC129" s="84"/>
      <c r="FJD129" s="84"/>
      <c r="FJE129" s="83"/>
      <c r="FJF129" s="84"/>
      <c r="FJG129" s="84"/>
      <c r="FJH129" s="84"/>
      <c r="FJI129" s="84"/>
      <c r="FJJ129" s="84"/>
      <c r="FJK129" s="83"/>
      <c r="FJL129" s="84"/>
      <c r="FJM129" s="84"/>
      <c r="FJN129" s="84"/>
      <c r="FJO129" s="84"/>
      <c r="FJP129" s="84"/>
      <c r="FJQ129" s="83"/>
      <c r="FJR129" s="84"/>
      <c r="FJS129" s="84"/>
      <c r="FJT129" s="84"/>
      <c r="FJU129" s="84"/>
      <c r="FJV129" s="84"/>
      <c r="FJW129" s="83"/>
      <c r="FJX129" s="84"/>
      <c r="FJY129" s="84"/>
      <c r="FJZ129" s="84"/>
      <c r="FKA129" s="84"/>
      <c r="FKB129" s="84"/>
      <c r="FKC129" s="83"/>
      <c r="FKD129" s="84"/>
      <c r="FKE129" s="84"/>
      <c r="FKF129" s="84"/>
      <c r="FKG129" s="84"/>
      <c r="FKH129" s="84"/>
      <c r="FKI129" s="83"/>
      <c r="FKJ129" s="84"/>
      <c r="FKK129" s="84"/>
      <c r="FKL129" s="84"/>
      <c r="FKM129" s="84"/>
      <c r="FKN129" s="84"/>
      <c r="FKO129" s="83"/>
      <c r="FKP129" s="84"/>
      <c r="FKQ129" s="84"/>
      <c r="FKR129" s="84"/>
      <c r="FKS129" s="84"/>
      <c r="FKT129" s="84"/>
      <c r="FKU129" s="83"/>
      <c r="FKV129" s="84"/>
      <c r="FKW129" s="84"/>
      <c r="FKX129" s="84"/>
      <c r="FKY129" s="84"/>
      <c r="FKZ129" s="84"/>
      <c r="FLA129" s="83"/>
      <c r="FLB129" s="84"/>
      <c r="FLC129" s="84"/>
      <c r="FLD129" s="84"/>
      <c r="FLE129" s="84"/>
      <c r="FLF129" s="84"/>
      <c r="FLG129" s="83"/>
      <c r="FLH129" s="84"/>
      <c r="FLI129" s="84"/>
      <c r="FLJ129" s="84"/>
      <c r="FLK129" s="84"/>
      <c r="FLL129" s="84"/>
      <c r="FLM129" s="83"/>
      <c r="FLN129" s="84"/>
      <c r="FLO129" s="84"/>
      <c r="FLP129" s="84"/>
      <c r="FLQ129" s="84"/>
      <c r="FLR129" s="84"/>
      <c r="FLS129" s="83"/>
      <c r="FLT129" s="84"/>
      <c r="FLU129" s="84"/>
      <c r="FLV129" s="84"/>
      <c r="FLW129" s="84"/>
      <c r="FLX129" s="84"/>
      <c r="FLY129" s="83"/>
      <c r="FLZ129" s="84"/>
      <c r="FMA129" s="84"/>
      <c r="FMB129" s="84"/>
      <c r="FMC129" s="84"/>
      <c r="FMD129" s="84"/>
      <c r="FME129" s="83"/>
      <c r="FMF129" s="84"/>
      <c r="FMG129" s="84"/>
      <c r="FMH129" s="84"/>
      <c r="FMI129" s="84"/>
      <c r="FMJ129" s="84"/>
      <c r="FMK129" s="83"/>
      <c r="FML129" s="84"/>
      <c r="FMM129" s="84"/>
      <c r="FMN129" s="84"/>
      <c r="FMO129" s="84"/>
      <c r="FMP129" s="84"/>
      <c r="FMQ129" s="83"/>
      <c r="FMR129" s="84"/>
      <c r="FMS129" s="84"/>
      <c r="FMT129" s="84"/>
      <c r="FMU129" s="84"/>
      <c r="FMV129" s="84"/>
      <c r="FMW129" s="83"/>
      <c r="FMX129" s="84"/>
      <c r="FMY129" s="84"/>
      <c r="FMZ129" s="84"/>
      <c r="FNA129" s="84"/>
      <c r="FNB129" s="84"/>
      <c r="FNC129" s="83"/>
      <c r="FND129" s="84"/>
      <c r="FNE129" s="84"/>
      <c r="FNF129" s="84"/>
      <c r="FNG129" s="84"/>
      <c r="FNH129" s="84"/>
      <c r="FNI129" s="83"/>
      <c r="FNJ129" s="84"/>
      <c r="FNK129" s="84"/>
      <c r="FNL129" s="84"/>
      <c r="FNM129" s="84"/>
      <c r="FNN129" s="84"/>
      <c r="FNO129" s="83"/>
      <c r="FNP129" s="84"/>
      <c r="FNQ129" s="84"/>
      <c r="FNR129" s="84"/>
      <c r="FNS129" s="84"/>
      <c r="FNT129" s="84"/>
      <c r="FNU129" s="83"/>
      <c r="FNV129" s="84"/>
      <c r="FNW129" s="84"/>
      <c r="FNX129" s="84"/>
      <c r="FNY129" s="84"/>
      <c r="FNZ129" s="84"/>
      <c r="FOA129" s="83"/>
      <c r="FOB129" s="84"/>
      <c r="FOC129" s="84"/>
      <c r="FOD129" s="84"/>
      <c r="FOE129" s="84"/>
      <c r="FOF129" s="84"/>
      <c r="FOG129" s="83"/>
      <c r="FOH129" s="84"/>
      <c r="FOI129" s="84"/>
      <c r="FOJ129" s="84"/>
      <c r="FOK129" s="84"/>
      <c r="FOL129" s="84"/>
      <c r="FOM129" s="83"/>
      <c r="FON129" s="84"/>
      <c r="FOO129" s="84"/>
      <c r="FOP129" s="84"/>
      <c r="FOQ129" s="84"/>
      <c r="FOR129" s="84"/>
      <c r="FOS129" s="83"/>
      <c r="FOT129" s="84"/>
      <c r="FOU129" s="84"/>
      <c r="FOV129" s="84"/>
      <c r="FOW129" s="84"/>
      <c r="FOX129" s="84"/>
      <c r="FOY129" s="83"/>
      <c r="FOZ129" s="84"/>
      <c r="FPA129" s="84"/>
      <c r="FPB129" s="84"/>
      <c r="FPC129" s="84"/>
      <c r="FPD129" s="84"/>
      <c r="FPE129" s="83"/>
      <c r="FPF129" s="84"/>
      <c r="FPG129" s="84"/>
      <c r="FPH129" s="84"/>
      <c r="FPI129" s="84"/>
      <c r="FPJ129" s="84"/>
      <c r="FPK129" s="83"/>
      <c r="FPL129" s="84"/>
      <c r="FPM129" s="84"/>
      <c r="FPN129" s="84"/>
      <c r="FPO129" s="84"/>
      <c r="FPP129" s="84"/>
      <c r="FPQ129" s="83"/>
      <c r="FPR129" s="84"/>
      <c r="FPS129" s="84"/>
      <c r="FPT129" s="84"/>
      <c r="FPU129" s="84"/>
      <c r="FPV129" s="84"/>
      <c r="FPW129" s="83"/>
      <c r="FPX129" s="84"/>
      <c r="FPY129" s="84"/>
      <c r="FPZ129" s="84"/>
      <c r="FQA129" s="84"/>
      <c r="FQB129" s="84"/>
      <c r="FQC129" s="83"/>
      <c r="FQD129" s="84"/>
      <c r="FQE129" s="84"/>
      <c r="FQF129" s="84"/>
      <c r="FQG129" s="84"/>
      <c r="FQH129" s="84"/>
      <c r="FQI129" s="83"/>
      <c r="FQJ129" s="84"/>
      <c r="FQK129" s="84"/>
      <c r="FQL129" s="84"/>
      <c r="FQM129" s="84"/>
      <c r="FQN129" s="84"/>
      <c r="FQO129" s="83"/>
      <c r="FQP129" s="84"/>
      <c r="FQQ129" s="84"/>
      <c r="FQR129" s="84"/>
      <c r="FQS129" s="84"/>
      <c r="FQT129" s="84"/>
      <c r="FQU129" s="83"/>
      <c r="FQV129" s="84"/>
      <c r="FQW129" s="84"/>
      <c r="FQX129" s="84"/>
      <c r="FQY129" s="84"/>
      <c r="FQZ129" s="84"/>
      <c r="FRA129" s="83"/>
      <c r="FRB129" s="84"/>
      <c r="FRC129" s="84"/>
      <c r="FRD129" s="84"/>
      <c r="FRE129" s="84"/>
      <c r="FRF129" s="84"/>
      <c r="FRG129" s="83"/>
      <c r="FRH129" s="84"/>
      <c r="FRI129" s="84"/>
      <c r="FRJ129" s="84"/>
      <c r="FRK129" s="84"/>
      <c r="FRL129" s="84"/>
      <c r="FRM129" s="83"/>
      <c r="FRN129" s="84"/>
      <c r="FRO129" s="84"/>
      <c r="FRP129" s="84"/>
      <c r="FRQ129" s="84"/>
      <c r="FRR129" s="84"/>
      <c r="FRS129" s="83"/>
      <c r="FRT129" s="84"/>
      <c r="FRU129" s="84"/>
      <c r="FRV129" s="84"/>
      <c r="FRW129" s="84"/>
      <c r="FRX129" s="84"/>
      <c r="FRY129" s="83"/>
      <c r="FRZ129" s="84"/>
      <c r="FSA129" s="84"/>
      <c r="FSB129" s="84"/>
      <c r="FSC129" s="84"/>
      <c r="FSD129" s="84"/>
      <c r="FSE129" s="83"/>
      <c r="FSF129" s="84"/>
      <c r="FSG129" s="84"/>
      <c r="FSH129" s="84"/>
      <c r="FSI129" s="84"/>
      <c r="FSJ129" s="84"/>
      <c r="FSK129" s="83"/>
      <c r="FSL129" s="84"/>
      <c r="FSM129" s="84"/>
      <c r="FSN129" s="84"/>
      <c r="FSO129" s="84"/>
      <c r="FSP129" s="84"/>
      <c r="FSQ129" s="83"/>
      <c r="FSR129" s="84"/>
      <c r="FSS129" s="84"/>
      <c r="FST129" s="84"/>
      <c r="FSU129" s="84"/>
      <c r="FSV129" s="84"/>
      <c r="FSW129" s="83"/>
      <c r="FSX129" s="84"/>
      <c r="FSY129" s="84"/>
      <c r="FSZ129" s="84"/>
      <c r="FTA129" s="84"/>
      <c r="FTB129" s="84"/>
      <c r="FTC129" s="83"/>
      <c r="FTD129" s="84"/>
      <c r="FTE129" s="84"/>
      <c r="FTF129" s="84"/>
      <c r="FTG129" s="84"/>
      <c r="FTH129" s="84"/>
      <c r="FTI129" s="83"/>
      <c r="FTJ129" s="84"/>
      <c r="FTK129" s="84"/>
      <c r="FTL129" s="84"/>
      <c r="FTM129" s="84"/>
      <c r="FTN129" s="84"/>
      <c r="FTO129" s="83"/>
      <c r="FTP129" s="84"/>
      <c r="FTQ129" s="84"/>
      <c r="FTR129" s="84"/>
      <c r="FTS129" s="84"/>
      <c r="FTT129" s="84"/>
      <c r="FTU129" s="83"/>
      <c r="FTV129" s="84"/>
      <c r="FTW129" s="84"/>
      <c r="FTX129" s="84"/>
      <c r="FTY129" s="84"/>
      <c r="FTZ129" s="84"/>
      <c r="FUA129" s="83"/>
      <c r="FUB129" s="84"/>
      <c r="FUC129" s="84"/>
      <c r="FUD129" s="84"/>
      <c r="FUE129" s="84"/>
      <c r="FUF129" s="84"/>
      <c r="FUG129" s="83"/>
      <c r="FUH129" s="84"/>
      <c r="FUI129" s="84"/>
      <c r="FUJ129" s="84"/>
      <c r="FUK129" s="84"/>
      <c r="FUL129" s="84"/>
      <c r="FUM129" s="83"/>
      <c r="FUN129" s="84"/>
      <c r="FUO129" s="84"/>
      <c r="FUP129" s="84"/>
      <c r="FUQ129" s="84"/>
      <c r="FUR129" s="84"/>
      <c r="FUS129" s="83"/>
      <c r="FUT129" s="84"/>
      <c r="FUU129" s="84"/>
      <c r="FUV129" s="84"/>
      <c r="FUW129" s="84"/>
      <c r="FUX129" s="84"/>
      <c r="FUY129" s="83"/>
      <c r="FUZ129" s="84"/>
      <c r="FVA129" s="84"/>
      <c r="FVB129" s="84"/>
      <c r="FVC129" s="84"/>
      <c r="FVD129" s="84"/>
      <c r="FVE129" s="83"/>
      <c r="FVF129" s="84"/>
      <c r="FVG129" s="84"/>
      <c r="FVH129" s="84"/>
      <c r="FVI129" s="84"/>
      <c r="FVJ129" s="84"/>
      <c r="FVK129" s="83"/>
      <c r="FVL129" s="84"/>
      <c r="FVM129" s="84"/>
      <c r="FVN129" s="84"/>
      <c r="FVO129" s="84"/>
      <c r="FVP129" s="84"/>
      <c r="FVQ129" s="83"/>
      <c r="FVR129" s="84"/>
      <c r="FVS129" s="84"/>
      <c r="FVT129" s="84"/>
      <c r="FVU129" s="84"/>
      <c r="FVV129" s="84"/>
      <c r="FVW129" s="83"/>
      <c r="FVX129" s="84"/>
      <c r="FVY129" s="84"/>
      <c r="FVZ129" s="84"/>
      <c r="FWA129" s="84"/>
      <c r="FWB129" s="84"/>
      <c r="FWC129" s="83"/>
      <c r="FWD129" s="84"/>
      <c r="FWE129" s="84"/>
      <c r="FWF129" s="84"/>
      <c r="FWG129" s="84"/>
      <c r="FWH129" s="84"/>
      <c r="FWI129" s="83"/>
      <c r="FWJ129" s="84"/>
      <c r="FWK129" s="84"/>
      <c r="FWL129" s="84"/>
      <c r="FWM129" s="84"/>
      <c r="FWN129" s="84"/>
      <c r="FWO129" s="83"/>
      <c r="FWP129" s="84"/>
      <c r="FWQ129" s="84"/>
      <c r="FWR129" s="84"/>
      <c r="FWS129" s="84"/>
      <c r="FWT129" s="84"/>
      <c r="FWU129" s="83"/>
      <c r="FWV129" s="84"/>
      <c r="FWW129" s="84"/>
      <c r="FWX129" s="84"/>
      <c r="FWY129" s="84"/>
      <c r="FWZ129" s="84"/>
      <c r="FXA129" s="83"/>
      <c r="FXB129" s="84"/>
      <c r="FXC129" s="84"/>
      <c r="FXD129" s="84"/>
      <c r="FXE129" s="84"/>
      <c r="FXF129" s="84"/>
      <c r="FXG129" s="83"/>
      <c r="FXH129" s="84"/>
      <c r="FXI129" s="84"/>
      <c r="FXJ129" s="84"/>
      <c r="FXK129" s="84"/>
      <c r="FXL129" s="84"/>
      <c r="FXM129" s="83"/>
      <c r="FXN129" s="84"/>
      <c r="FXO129" s="84"/>
      <c r="FXP129" s="84"/>
      <c r="FXQ129" s="84"/>
      <c r="FXR129" s="84"/>
      <c r="FXS129" s="83"/>
      <c r="FXT129" s="84"/>
      <c r="FXU129" s="84"/>
      <c r="FXV129" s="84"/>
      <c r="FXW129" s="84"/>
      <c r="FXX129" s="84"/>
      <c r="FXY129" s="83"/>
      <c r="FXZ129" s="84"/>
      <c r="FYA129" s="84"/>
      <c r="FYB129" s="84"/>
      <c r="FYC129" s="84"/>
      <c r="FYD129" s="84"/>
      <c r="FYE129" s="83"/>
      <c r="FYF129" s="84"/>
      <c r="FYG129" s="84"/>
      <c r="FYH129" s="84"/>
      <c r="FYI129" s="84"/>
      <c r="FYJ129" s="84"/>
      <c r="FYK129" s="83"/>
      <c r="FYL129" s="84"/>
      <c r="FYM129" s="84"/>
      <c r="FYN129" s="84"/>
      <c r="FYO129" s="84"/>
      <c r="FYP129" s="84"/>
      <c r="FYQ129" s="83"/>
      <c r="FYR129" s="84"/>
      <c r="FYS129" s="84"/>
      <c r="FYT129" s="84"/>
      <c r="FYU129" s="84"/>
      <c r="FYV129" s="84"/>
      <c r="FYW129" s="83"/>
      <c r="FYX129" s="84"/>
      <c r="FYY129" s="84"/>
      <c r="FYZ129" s="84"/>
      <c r="FZA129" s="84"/>
      <c r="FZB129" s="84"/>
      <c r="FZC129" s="83"/>
      <c r="FZD129" s="84"/>
      <c r="FZE129" s="84"/>
      <c r="FZF129" s="84"/>
      <c r="FZG129" s="84"/>
      <c r="FZH129" s="84"/>
      <c r="FZI129" s="83"/>
      <c r="FZJ129" s="84"/>
      <c r="FZK129" s="84"/>
      <c r="FZL129" s="84"/>
      <c r="FZM129" s="84"/>
      <c r="FZN129" s="84"/>
      <c r="FZO129" s="83"/>
      <c r="FZP129" s="84"/>
      <c r="FZQ129" s="84"/>
      <c r="FZR129" s="84"/>
      <c r="FZS129" s="84"/>
      <c r="FZT129" s="84"/>
      <c r="FZU129" s="83"/>
      <c r="FZV129" s="84"/>
      <c r="FZW129" s="84"/>
      <c r="FZX129" s="84"/>
      <c r="FZY129" s="84"/>
      <c r="FZZ129" s="84"/>
      <c r="GAA129" s="83"/>
      <c r="GAB129" s="84"/>
      <c r="GAC129" s="84"/>
      <c r="GAD129" s="84"/>
      <c r="GAE129" s="84"/>
      <c r="GAF129" s="84"/>
      <c r="GAG129" s="83"/>
      <c r="GAH129" s="84"/>
      <c r="GAI129" s="84"/>
      <c r="GAJ129" s="84"/>
      <c r="GAK129" s="84"/>
      <c r="GAL129" s="84"/>
      <c r="GAM129" s="83"/>
      <c r="GAN129" s="84"/>
      <c r="GAO129" s="84"/>
      <c r="GAP129" s="84"/>
      <c r="GAQ129" s="84"/>
      <c r="GAR129" s="84"/>
      <c r="GAS129" s="83"/>
      <c r="GAT129" s="84"/>
      <c r="GAU129" s="84"/>
      <c r="GAV129" s="84"/>
      <c r="GAW129" s="84"/>
      <c r="GAX129" s="84"/>
      <c r="GAY129" s="83"/>
      <c r="GAZ129" s="84"/>
      <c r="GBA129" s="84"/>
      <c r="GBB129" s="84"/>
      <c r="GBC129" s="84"/>
      <c r="GBD129" s="84"/>
      <c r="GBE129" s="83"/>
      <c r="GBF129" s="84"/>
      <c r="GBG129" s="84"/>
      <c r="GBH129" s="84"/>
      <c r="GBI129" s="84"/>
      <c r="GBJ129" s="84"/>
      <c r="GBK129" s="83"/>
      <c r="GBL129" s="84"/>
      <c r="GBM129" s="84"/>
      <c r="GBN129" s="84"/>
      <c r="GBO129" s="84"/>
      <c r="GBP129" s="84"/>
      <c r="GBQ129" s="83"/>
      <c r="GBR129" s="84"/>
      <c r="GBS129" s="84"/>
      <c r="GBT129" s="84"/>
      <c r="GBU129" s="84"/>
      <c r="GBV129" s="84"/>
      <c r="GBW129" s="83"/>
      <c r="GBX129" s="84"/>
      <c r="GBY129" s="84"/>
      <c r="GBZ129" s="84"/>
      <c r="GCA129" s="84"/>
      <c r="GCB129" s="84"/>
      <c r="GCC129" s="83"/>
      <c r="GCD129" s="84"/>
      <c r="GCE129" s="84"/>
      <c r="GCF129" s="84"/>
      <c r="GCG129" s="84"/>
      <c r="GCH129" s="84"/>
      <c r="GCI129" s="83"/>
      <c r="GCJ129" s="84"/>
      <c r="GCK129" s="84"/>
      <c r="GCL129" s="84"/>
      <c r="GCM129" s="84"/>
      <c r="GCN129" s="84"/>
      <c r="GCO129" s="83"/>
      <c r="GCP129" s="84"/>
      <c r="GCQ129" s="84"/>
      <c r="GCR129" s="84"/>
      <c r="GCS129" s="84"/>
      <c r="GCT129" s="84"/>
      <c r="GCU129" s="83"/>
      <c r="GCV129" s="84"/>
      <c r="GCW129" s="84"/>
      <c r="GCX129" s="84"/>
      <c r="GCY129" s="84"/>
      <c r="GCZ129" s="84"/>
      <c r="GDA129" s="83"/>
      <c r="GDB129" s="84"/>
      <c r="GDC129" s="84"/>
      <c r="GDD129" s="84"/>
      <c r="GDE129" s="84"/>
      <c r="GDF129" s="84"/>
      <c r="GDG129" s="83"/>
      <c r="GDH129" s="84"/>
      <c r="GDI129" s="84"/>
      <c r="GDJ129" s="84"/>
      <c r="GDK129" s="84"/>
      <c r="GDL129" s="84"/>
      <c r="GDM129" s="83"/>
      <c r="GDN129" s="84"/>
      <c r="GDO129" s="84"/>
      <c r="GDP129" s="84"/>
      <c r="GDQ129" s="84"/>
      <c r="GDR129" s="84"/>
      <c r="GDS129" s="83"/>
      <c r="GDT129" s="84"/>
      <c r="GDU129" s="84"/>
      <c r="GDV129" s="84"/>
      <c r="GDW129" s="84"/>
      <c r="GDX129" s="84"/>
      <c r="GDY129" s="83"/>
      <c r="GDZ129" s="84"/>
      <c r="GEA129" s="84"/>
      <c r="GEB129" s="84"/>
      <c r="GEC129" s="84"/>
      <c r="GED129" s="84"/>
      <c r="GEE129" s="83"/>
      <c r="GEF129" s="84"/>
      <c r="GEG129" s="84"/>
      <c r="GEH129" s="84"/>
      <c r="GEI129" s="84"/>
      <c r="GEJ129" s="84"/>
      <c r="GEK129" s="83"/>
      <c r="GEL129" s="84"/>
      <c r="GEM129" s="84"/>
      <c r="GEN129" s="84"/>
      <c r="GEO129" s="84"/>
      <c r="GEP129" s="84"/>
      <c r="GEQ129" s="83"/>
      <c r="GER129" s="84"/>
      <c r="GES129" s="84"/>
      <c r="GET129" s="84"/>
      <c r="GEU129" s="84"/>
      <c r="GEV129" s="84"/>
      <c r="GEW129" s="83"/>
      <c r="GEX129" s="84"/>
      <c r="GEY129" s="84"/>
      <c r="GEZ129" s="84"/>
      <c r="GFA129" s="84"/>
      <c r="GFB129" s="84"/>
      <c r="GFC129" s="83"/>
      <c r="GFD129" s="84"/>
      <c r="GFE129" s="84"/>
      <c r="GFF129" s="84"/>
      <c r="GFG129" s="84"/>
      <c r="GFH129" s="84"/>
      <c r="GFI129" s="83"/>
      <c r="GFJ129" s="84"/>
      <c r="GFK129" s="84"/>
      <c r="GFL129" s="84"/>
      <c r="GFM129" s="84"/>
      <c r="GFN129" s="84"/>
      <c r="GFO129" s="83"/>
      <c r="GFP129" s="84"/>
      <c r="GFQ129" s="84"/>
      <c r="GFR129" s="84"/>
      <c r="GFS129" s="84"/>
      <c r="GFT129" s="84"/>
      <c r="GFU129" s="83"/>
      <c r="GFV129" s="84"/>
      <c r="GFW129" s="84"/>
      <c r="GFX129" s="84"/>
      <c r="GFY129" s="84"/>
      <c r="GFZ129" s="84"/>
      <c r="GGA129" s="83"/>
      <c r="GGB129" s="84"/>
      <c r="GGC129" s="84"/>
      <c r="GGD129" s="84"/>
      <c r="GGE129" s="84"/>
      <c r="GGF129" s="84"/>
      <c r="GGG129" s="83"/>
      <c r="GGH129" s="84"/>
      <c r="GGI129" s="84"/>
      <c r="GGJ129" s="84"/>
      <c r="GGK129" s="84"/>
      <c r="GGL129" s="84"/>
      <c r="GGM129" s="83"/>
      <c r="GGN129" s="84"/>
      <c r="GGO129" s="84"/>
      <c r="GGP129" s="84"/>
      <c r="GGQ129" s="84"/>
      <c r="GGR129" s="84"/>
      <c r="GGS129" s="83"/>
      <c r="GGT129" s="84"/>
      <c r="GGU129" s="84"/>
      <c r="GGV129" s="84"/>
      <c r="GGW129" s="84"/>
      <c r="GGX129" s="84"/>
      <c r="GGY129" s="83"/>
      <c r="GGZ129" s="84"/>
      <c r="GHA129" s="84"/>
      <c r="GHB129" s="84"/>
      <c r="GHC129" s="84"/>
      <c r="GHD129" s="84"/>
      <c r="GHE129" s="83"/>
      <c r="GHF129" s="84"/>
      <c r="GHG129" s="84"/>
      <c r="GHH129" s="84"/>
      <c r="GHI129" s="84"/>
      <c r="GHJ129" s="84"/>
      <c r="GHK129" s="83"/>
      <c r="GHL129" s="84"/>
      <c r="GHM129" s="84"/>
      <c r="GHN129" s="84"/>
      <c r="GHO129" s="84"/>
      <c r="GHP129" s="84"/>
      <c r="GHQ129" s="83"/>
      <c r="GHR129" s="84"/>
      <c r="GHS129" s="84"/>
      <c r="GHT129" s="84"/>
      <c r="GHU129" s="84"/>
      <c r="GHV129" s="84"/>
      <c r="GHW129" s="83"/>
      <c r="GHX129" s="84"/>
      <c r="GHY129" s="84"/>
      <c r="GHZ129" s="84"/>
      <c r="GIA129" s="84"/>
      <c r="GIB129" s="84"/>
      <c r="GIC129" s="83"/>
      <c r="GID129" s="84"/>
      <c r="GIE129" s="84"/>
      <c r="GIF129" s="84"/>
      <c r="GIG129" s="84"/>
      <c r="GIH129" s="84"/>
      <c r="GII129" s="83"/>
      <c r="GIJ129" s="84"/>
      <c r="GIK129" s="84"/>
      <c r="GIL129" s="84"/>
      <c r="GIM129" s="84"/>
      <c r="GIN129" s="84"/>
      <c r="GIO129" s="83"/>
      <c r="GIP129" s="84"/>
      <c r="GIQ129" s="84"/>
      <c r="GIR129" s="84"/>
      <c r="GIS129" s="84"/>
      <c r="GIT129" s="84"/>
      <c r="GIU129" s="83"/>
      <c r="GIV129" s="84"/>
      <c r="GIW129" s="84"/>
      <c r="GIX129" s="84"/>
      <c r="GIY129" s="84"/>
      <c r="GIZ129" s="84"/>
      <c r="GJA129" s="83"/>
      <c r="GJB129" s="84"/>
      <c r="GJC129" s="84"/>
      <c r="GJD129" s="84"/>
      <c r="GJE129" s="84"/>
      <c r="GJF129" s="84"/>
      <c r="GJG129" s="83"/>
      <c r="GJH129" s="84"/>
      <c r="GJI129" s="84"/>
      <c r="GJJ129" s="84"/>
      <c r="GJK129" s="84"/>
      <c r="GJL129" s="84"/>
      <c r="GJM129" s="83"/>
      <c r="GJN129" s="84"/>
      <c r="GJO129" s="84"/>
      <c r="GJP129" s="84"/>
      <c r="GJQ129" s="84"/>
      <c r="GJR129" s="84"/>
      <c r="GJS129" s="83"/>
      <c r="GJT129" s="84"/>
      <c r="GJU129" s="84"/>
      <c r="GJV129" s="84"/>
      <c r="GJW129" s="84"/>
      <c r="GJX129" s="84"/>
      <c r="GJY129" s="83"/>
      <c r="GJZ129" s="84"/>
      <c r="GKA129" s="84"/>
      <c r="GKB129" s="84"/>
      <c r="GKC129" s="84"/>
      <c r="GKD129" s="84"/>
      <c r="GKE129" s="83"/>
      <c r="GKF129" s="84"/>
      <c r="GKG129" s="84"/>
      <c r="GKH129" s="84"/>
      <c r="GKI129" s="84"/>
      <c r="GKJ129" s="84"/>
      <c r="GKK129" s="83"/>
      <c r="GKL129" s="84"/>
      <c r="GKM129" s="84"/>
      <c r="GKN129" s="84"/>
      <c r="GKO129" s="84"/>
      <c r="GKP129" s="84"/>
      <c r="GKQ129" s="83"/>
      <c r="GKR129" s="84"/>
      <c r="GKS129" s="84"/>
      <c r="GKT129" s="84"/>
      <c r="GKU129" s="84"/>
      <c r="GKV129" s="84"/>
      <c r="GKW129" s="83"/>
      <c r="GKX129" s="84"/>
      <c r="GKY129" s="84"/>
      <c r="GKZ129" s="84"/>
      <c r="GLA129" s="84"/>
      <c r="GLB129" s="84"/>
      <c r="GLC129" s="83"/>
      <c r="GLD129" s="84"/>
      <c r="GLE129" s="84"/>
      <c r="GLF129" s="84"/>
      <c r="GLG129" s="84"/>
      <c r="GLH129" s="84"/>
      <c r="GLI129" s="83"/>
      <c r="GLJ129" s="84"/>
      <c r="GLK129" s="84"/>
      <c r="GLL129" s="84"/>
      <c r="GLM129" s="84"/>
      <c r="GLN129" s="84"/>
      <c r="GLO129" s="83"/>
      <c r="GLP129" s="84"/>
      <c r="GLQ129" s="84"/>
      <c r="GLR129" s="84"/>
      <c r="GLS129" s="84"/>
      <c r="GLT129" s="84"/>
      <c r="GLU129" s="83"/>
      <c r="GLV129" s="84"/>
      <c r="GLW129" s="84"/>
      <c r="GLX129" s="84"/>
      <c r="GLY129" s="84"/>
      <c r="GLZ129" s="84"/>
      <c r="GMA129" s="83"/>
      <c r="GMB129" s="84"/>
      <c r="GMC129" s="84"/>
      <c r="GMD129" s="84"/>
      <c r="GME129" s="84"/>
      <c r="GMF129" s="84"/>
      <c r="GMG129" s="83"/>
      <c r="GMH129" s="84"/>
      <c r="GMI129" s="84"/>
      <c r="GMJ129" s="84"/>
      <c r="GMK129" s="84"/>
      <c r="GML129" s="84"/>
      <c r="GMM129" s="83"/>
      <c r="GMN129" s="84"/>
      <c r="GMO129" s="84"/>
      <c r="GMP129" s="84"/>
      <c r="GMQ129" s="84"/>
      <c r="GMR129" s="84"/>
      <c r="GMS129" s="83"/>
      <c r="GMT129" s="84"/>
      <c r="GMU129" s="84"/>
      <c r="GMV129" s="84"/>
      <c r="GMW129" s="84"/>
      <c r="GMX129" s="84"/>
      <c r="GMY129" s="83"/>
      <c r="GMZ129" s="84"/>
      <c r="GNA129" s="84"/>
      <c r="GNB129" s="84"/>
      <c r="GNC129" s="84"/>
      <c r="GND129" s="84"/>
      <c r="GNE129" s="83"/>
      <c r="GNF129" s="84"/>
      <c r="GNG129" s="84"/>
      <c r="GNH129" s="84"/>
      <c r="GNI129" s="84"/>
      <c r="GNJ129" s="84"/>
      <c r="GNK129" s="83"/>
      <c r="GNL129" s="84"/>
      <c r="GNM129" s="84"/>
      <c r="GNN129" s="84"/>
      <c r="GNO129" s="84"/>
      <c r="GNP129" s="84"/>
      <c r="GNQ129" s="83"/>
      <c r="GNR129" s="84"/>
      <c r="GNS129" s="84"/>
      <c r="GNT129" s="84"/>
      <c r="GNU129" s="84"/>
      <c r="GNV129" s="84"/>
      <c r="GNW129" s="83"/>
      <c r="GNX129" s="84"/>
      <c r="GNY129" s="84"/>
      <c r="GNZ129" s="84"/>
      <c r="GOA129" s="84"/>
      <c r="GOB129" s="84"/>
      <c r="GOC129" s="83"/>
      <c r="GOD129" s="84"/>
      <c r="GOE129" s="84"/>
      <c r="GOF129" s="84"/>
      <c r="GOG129" s="84"/>
      <c r="GOH129" s="84"/>
      <c r="GOI129" s="83"/>
      <c r="GOJ129" s="84"/>
      <c r="GOK129" s="84"/>
      <c r="GOL129" s="84"/>
      <c r="GOM129" s="84"/>
      <c r="GON129" s="84"/>
      <c r="GOO129" s="83"/>
      <c r="GOP129" s="84"/>
      <c r="GOQ129" s="84"/>
      <c r="GOR129" s="84"/>
      <c r="GOS129" s="84"/>
      <c r="GOT129" s="84"/>
      <c r="GOU129" s="83"/>
      <c r="GOV129" s="84"/>
      <c r="GOW129" s="84"/>
      <c r="GOX129" s="84"/>
      <c r="GOY129" s="84"/>
      <c r="GOZ129" s="84"/>
      <c r="GPA129" s="83"/>
      <c r="GPB129" s="84"/>
      <c r="GPC129" s="84"/>
      <c r="GPD129" s="84"/>
      <c r="GPE129" s="84"/>
      <c r="GPF129" s="84"/>
      <c r="GPG129" s="83"/>
      <c r="GPH129" s="84"/>
      <c r="GPI129" s="84"/>
      <c r="GPJ129" s="84"/>
      <c r="GPK129" s="84"/>
      <c r="GPL129" s="84"/>
      <c r="GPM129" s="83"/>
      <c r="GPN129" s="84"/>
      <c r="GPO129" s="84"/>
      <c r="GPP129" s="84"/>
      <c r="GPQ129" s="84"/>
      <c r="GPR129" s="84"/>
      <c r="GPS129" s="83"/>
      <c r="GPT129" s="84"/>
      <c r="GPU129" s="84"/>
      <c r="GPV129" s="84"/>
      <c r="GPW129" s="84"/>
      <c r="GPX129" s="84"/>
      <c r="GPY129" s="83"/>
      <c r="GPZ129" s="84"/>
      <c r="GQA129" s="84"/>
      <c r="GQB129" s="84"/>
      <c r="GQC129" s="84"/>
      <c r="GQD129" s="84"/>
      <c r="GQE129" s="83"/>
      <c r="GQF129" s="84"/>
      <c r="GQG129" s="84"/>
      <c r="GQH129" s="84"/>
      <c r="GQI129" s="84"/>
      <c r="GQJ129" s="84"/>
      <c r="GQK129" s="83"/>
      <c r="GQL129" s="84"/>
      <c r="GQM129" s="84"/>
      <c r="GQN129" s="84"/>
      <c r="GQO129" s="84"/>
      <c r="GQP129" s="84"/>
      <c r="GQQ129" s="83"/>
      <c r="GQR129" s="84"/>
      <c r="GQS129" s="84"/>
      <c r="GQT129" s="84"/>
      <c r="GQU129" s="84"/>
      <c r="GQV129" s="84"/>
      <c r="GQW129" s="83"/>
      <c r="GQX129" s="84"/>
      <c r="GQY129" s="84"/>
      <c r="GQZ129" s="84"/>
      <c r="GRA129" s="84"/>
      <c r="GRB129" s="84"/>
      <c r="GRC129" s="83"/>
      <c r="GRD129" s="84"/>
      <c r="GRE129" s="84"/>
      <c r="GRF129" s="84"/>
      <c r="GRG129" s="84"/>
      <c r="GRH129" s="84"/>
      <c r="GRI129" s="83"/>
      <c r="GRJ129" s="84"/>
      <c r="GRK129" s="84"/>
      <c r="GRL129" s="84"/>
      <c r="GRM129" s="84"/>
      <c r="GRN129" s="84"/>
      <c r="GRO129" s="83"/>
      <c r="GRP129" s="84"/>
      <c r="GRQ129" s="84"/>
      <c r="GRR129" s="84"/>
      <c r="GRS129" s="84"/>
      <c r="GRT129" s="84"/>
      <c r="GRU129" s="83"/>
      <c r="GRV129" s="84"/>
      <c r="GRW129" s="84"/>
      <c r="GRX129" s="84"/>
      <c r="GRY129" s="84"/>
      <c r="GRZ129" s="84"/>
      <c r="GSA129" s="83"/>
      <c r="GSB129" s="84"/>
      <c r="GSC129" s="84"/>
      <c r="GSD129" s="84"/>
      <c r="GSE129" s="84"/>
      <c r="GSF129" s="84"/>
      <c r="GSG129" s="83"/>
      <c r="GSH129" s="84"/>
      <c r="GSI129" s="84"/>
      <c r="GSJ129" s="84"/>
      <c r="GSK129" s="84"/>
      <c r="GSL129" s="84"/>
      <c r="GSM129" s="83"/>
      <c r="GSN129" s="84"/>
      <c r="GSO129" s="84"/>
      <c r="GSP129" s="84"/>
      <c r="GSQ129" s="84"/>
      <c r="GSR129" s="84"/>
      <c r="GSS129" s="83"/>
      <c r="GST129" s="84"/>
      <c r="GSU129" s="84"/>
      <c r="GSV129" s="84"/>
      <c r="GSW129" s="84"/>
      <c r="GSX129" s="84"/>
      <c r="GSY129" s="83"/>
      <c r="GSZ129" s="84"/>
      <c r="GTA129" s="84"/>
      <c r="GTB129" s="84"/>
      <c r="GTC129" s="84"/>
      <c r="GTD129" s="84"/>
      <c r="GTE129" s="83"/>
      <c r="GTF129" s="84"/>
      <c r="GTG129" s="84"/>
      <c r="GTH129" s="84"/>
      <c r="GTI129" s="84"/>
      <c r="GTJ129" s="84"/>
      <c r="GTK129" s="83"/>
      <c r="GTL129" s="84"/>
      <c r="GTM129" s="84"/>
      <c r="GTN129" s="84"/>
      <c r="GTO129" s="84"/>
      <c r="GTP129" s="84"/>
      <c r="GTQ129" s="83"/>
      <c r="GTR129" s="84"/>
      <c r="GTS129" s="84"/>
      <c r="GTT129" s="84"/>
      <c r="GTU129" s="84"/>
      <c r="GTV129" s="84"/>
      <c r="GTW129" s="83"/>
      <c r="GTX129" s="84"/>
      <c r="GTY129" s="84"/>
      <c r="GTZ129" s="84"/>
      <c r="GUA129" s="84"/>
      <c r="GUB129" s="84"/>
      <c r="GUC129" s="83"/>
      <c r="GUD129" s="84"/>
      <c r="GUE129" s="84"/>
      <c r="GUF129" s="84"/>
      <c r="GUG129" s="84"/>
      <c r="GUH129" s="84"/>
      <c r="GUI129" s="83"/>
      <c r="GUJ129" s="84"/>
      <c r="GUK129" s="84"/>
      <c r="GUL129" s="84"/>
      <c r="GUM129" s="84"/>
      <c r="GUN129" s="84"/>
      <c r="GUO129" s="83"/>
      <c r="GUP129" s="84"/>
      <c r="GUQ129" s="84"/>
      <c r="GUR129" s="84"/>
      <c r="GUS129" s="84"/>
      <c r="GUT129" s="84"/>
      <c r="GUU129" s="83"/>
      <c r="GUV129" s="84"/>
      <c r="GUW129" s="84"/>
      <c r="GUX129" s="84"/>
      <c r="GUY129" s="84"/>
      <c r="GUZ129" s="84"/>
      <c r="GVA129" s="83"/>
      <c r="GVB129" s="84"/>
      <c r="GVC129" s="84"/>
      <c r="GVD129" s="84"/>
      <c r="GVE129" s="84"/>
      <c r="GVF129" s="84"/>
      <c r="GVG129" s="83"/>
      <c r="GVH129" s="84"/>
      <c r="GVI129" s="84"/>
      <c r="GVJ129" s="84"/>
      <c r="GVK129" s="84"/>
      <c r="GVL129" s="84"/>
      <c r="GVM129" s="83"/>
      <c r="GVN129" s="84"/>
      <c r="GVO129" s="84"/>
      <c r="GVP129" s="84"/>
      <c r="GVQ129" s="84"/>
      <c r="GVR129" s="84"/>
      <c r="GVS129" s="83"/>
      <c r="GVT129" s="84"/>
      <c r="GVU129" s="84"/>
      <c r="GVV129" s="84"/>
      <c r="GVW129" s="84"/>
      <c r="GVX129" s="84"/>
      <c r="GVY129" s="83"/>
      <c r="GVZ129" s="84"/>
      <c r="GWA129" s="84"/>
      <c r="GWB129" s="84"/>
      <c r="GWC129" s="84"/>
      <c r="GWD129" s="84"/>
      <c r="GWE129" s="83"/>
      <c r="GWF129" s="84"/>
      <c r="GWG129" s="84"/>
      <c r="GWH129" s="84"/>
      <c r="GWI129" s="84"/>
      <c r="GWJ129" s="84"/>
      <c r="GWK129" s="83"/>
      <c r="GWL129" s="84"/>
      <c r="GWM129" s="84"/>
      <c r="GWN129" s="84"/>
      <c r="GWO129" s="84"/>
      <c r="GWP129" s="84"/>
      <c r="GWQ129" s="83"/>
      <c r="GWR129" s="84"/>
      <c r="GWS129" s="84"/>
      <c r="GWT129" s="84"/>
      <c r="GWU129" s="84"/>
      <c r="GWV129" s="84"/>
      <c r="GWW129" s="83"/>
      <c r="GWX129" s="84"/>
      <c r="GWY129" s="84"/>
      <c r="GWZ129" s="84"/>
      <c r="GXA129" s="84"/>
      <c r="GXB129" s="84"/>
      <c r="GXC129" s="83"/>
      <c r="GXD129" s="84"/>
      <c r="GXE129" s="84"/>
      <c r="GXF129" s="84"/>
      <c r="GXG129" s="84"/>
      <c r="GXH129" s="84"/>
      <c r="GXI129" s="83"/>
      <c r="GXJ129" s="84"/>
      <c r="GXK129" s="84"/>
      <c r="GXL129" s="84"/>
      <c r="GXM129" s="84"/>
      <c r="GXN129" s="84"/>
      <c r="GXO129" s="83"/>
      <c r="GXP129" s="84"/>
      <c r="GXQ129" s="84"/>
      <c r="GXR129" s="84"/>
      <c r="GXS129" s="84"/>
      <c r="GXT129" s="84"/>
      <c r="GXU129" s="83"/>
      <c r="GXV129" s="84"/>
      <c r="GXW129" s="84"/>
      <c r="GXX129" s="84"/>
      <c r="GXY129" s="84"/>
      <c r="GXZ129" s="84"/>
      <c r="GYA129" s="83"/>
      <c r="GYB129" s="84"/>
      <c r="GYC129" s="84"/>
      <c r="GYD129" s="84"/>
      <c r="GYE129" s="84"/>
      <c r="GYF129" s="84"/>
      <c r="GYG129" s="83"/>
      <c r="GYH129" s="84"/>
      <c r="GYI129" s="84"/>
      <c r="GYJ129" s="84"/>
      <c r="GYK129" s="84"/>
      <c r="GYL129" s="84"/>
      <c r="GYM129" s="83"/>
      <c r="GYN129" s="84"/>
      <c r="GYO129" s="84"/>
      <c r="GYP129" s="84"/>
      <c r="GYQ129" s="84"/>
      <c r="GYR129" s="84"/>
      <c r="GYS129" s="83"/>
      <c r="GYT129" s="84"/>
      <c r="GYU129" s="84"/>
      <c r="GYV129" s="84"/>
      <c r="GYW129" s="84"/>
      <c r="GYX129" s="84"/>
      <c r="GYY129" s="83"/>
      <c r="GYZ129" s="84"/>
      <c r="GZA129" s="84"/>
      <c r="GZB129" s="84"/>
      <c r="GZC129" s="84"/>
      <c r="GZD129" s="84"/>
      <c r="GZE129" s="83"/>
      <c r="GZF129" s="84"/>
      <c r="GZG129" s="84"/>
      <c r="GZH129" s="84"/>
      <c r="GZI129" s="84"/>
      <c r="GZJ129" s="84"/>
      <c r="GZK129" s="83"/>
      <c r="GZL129" s="84"/>
      <c r="GZM129" s="84"/>
      <c r="GZN129" s="84"/>
      <c r="GZO129" s="84"/>
      <c r="GZP129" s="84"/>
      <c r="GZQ129" s="83"/>
      <c r="GZR129" s="84"/>
      <c r="GZS129" s="84"/>
      <c r="GZT129" s="84"/>
      <c r="GZU129" s="84"/>
      <c r="GZV129" s="84"/>
      <c r="GZW129" s="83"/>
      <c r="GZX129" s="84"/>
      <c r="GZY129" s="84"/>
      <c r="GZZ129" s="84"/>
      <c r="HAA129" s="84"/>
      <c r="HAB129" s="84"/>
      <c r="HAC129" s="83"/>
      <c r="HAD129" s="84"/>
      <c r="HAE129" s="84"/>
      <c r="HAF129" s="84"/>
      <c r="HAG129" s="84"/>
      <c r="HAH129" s="84"/>
      <c r="HAI129" s="83"/>
      <c r="HAJ129" s="84"/>
      <c r="HAK129" s="84"/>
      <c r="HAL129" s="84"/>
      <c r="HAM129" s="84"/>
      <c r="HAN129" s="84"/>
      <c r="HAO129" s="83"/>
      <c r="HAP129" s="84"/>
      <c r="HAQ129" s="84"/>
      <c r="HAR129" s="84"/>
      <c r="HAS129" s="84"/>
      <c r="HAT129" s="84"/>
      <c r="HAU129" s="83"/>
      <c r="HAV129" s="84"/>
      <c r="HAW129" s="84"/>
      <c r="HAX129" s="84"/>
      <c r="HAY129" s="84"/>
      <c r="HAZ129" s="84"/>
      <c r="HBA129" s="83"/>
      <c r="HBB129" s="84"/>
      <c r="HBC129" s="84"/>
      <c r="HBD129" s="84"/>
      <c r="HBE129" s="84"/>
      <c r="HBF129" s="84"/>
      <c r="HBG129" s="83"/>
      <c r="HBH129" s="84"/>
      <c r="HBI129" s="84"/>
      <c r="HBJ129" s="84"/>
      <c r="HBK129" s="84"/>
      <c r="HBL129" s="84"/>
      <c r="HBM129" s="83"/>
      <c r="HBN129" s="84"/>
      <c r="HBO129" s="84"/>
      <c r="HBP129" s="84"/>
      <c r="HBQ129" s="84"/>
      <c r="HBR129" s="84"/>
      <c r="HBS129" s="83"/>
      <c r="HBT129" s="84"/>
      <c r="HBU129" s="84"/>
      <c r="HBV129" s="84"/>
      <c r="HBW129" s="84"/>
      <c r="HBX129" s="84"/>
      <c r="HBY129" s="83"/>
      <c r="HBZ129" s="84"/>
      <c r="HCA129" s="84"/>
      <c r="HCB129" s="84"/>
      <c r="HCC129" s="84"/>
      <c r="HCD129" s="84"/>
      <c r="HCE129" s="83"/>
      <c r="HCF129" s="84"/>
      <c r="HCG129" s="84"/>
      <c r="HCH129" s="84"/>
      <c r="HCI129" s="84"/>
      <c r="HCJ129" s="84"/>
      <c r="HCK129" s="83"/>
      <c r="HCL129" s="84"/>
      <c r="HCM129" s="84"/>
      <c r="HCN129" s="84"/>
      <c r="HCO129" s="84"/>
      <c r="HCP129" s="84"/>
      <c r="HCQ129" s="83"/>
      <c r="HCR129" s="84"/>
      <c r="HCS129" s="84"/>
      <c r="HCT129" s="84"/>
      <c r="HCU129" s="84"/>
      <c r="HCV129" s="84"/>
      <c r="HCW129" s="83"/>
      <c r="HCX129" s="84"/>
      <c r="HCY129" s="84"/>
      <c r="HCZ129" s="84"/>
      <c r="HDA129" s="84"/>
      <c r="HDB129" s="84"/>
      <c r="HDC129" s="83"/>
      <c r="HDD129" s="84"/>
      <c r="HDE129" s="84"/>
      <c r="HDF129" s="84"/>
      <c r="HDG129" s="84"/>
      <c r="HDH129" s="84"/>
      <c r="HDI129" s="83"/>
      <c r="HDJ129" s="84"/>
      <c r="HDK129" s="84"/>
      <c r="HDL129" s="84"/>
      <c r="HDM129" s="84"/>
      <c r="HDN129" s="84"/>
      <c r="HDO129" s="83"/>
      <c r="HDP129" s="84"/>
      <c r="HDQ129" s="84"/>
      <c r="HDR129" s="84"/>
      <c r="HDS129" s="84"/>
      <c r="HDT129" s="84"/>
      <c r="HDU129" s="83"/>
      <c r="HDV129" s="84"/>
      <c r="HDW129" s="84"/>
      <c r="HDX129" s="84"/>
      <c r="HDY129" s="84"/>
      <c r="HDZ129" s="84"/>
      <c r="HEA129" s="83"/>
      <c r="HEB129" s="84"/>
      <c r="HEC129" s="84"/>
      <c r="HED129" s="84"/>
      <c r="HEE129" s="84"/>
      <c r="HEF129" s="84"/>
      <c r="HEG129" s="83"/>
      <c r="HEH129" s="84"/>
      <c r="HEI129" s="84"/>
      <c r="HEJ129" s="84"/>
      <c r="HEK129" s="84"/>
      <c r="HEL129" s="84"/>
      <c r="HEM129" s="83"/>
      <c r="HEN129" s="84"/>
      <c r="HEO129" s="84"/>
      <c r="HEP129" s="84"/>
      <c r="HEQ129" s="84"/>
      <c r="HER129" s="84"/>
      <c r="HES129" s="83"/>
      <c r="HET129" s="84"/>
      <c r="HEU129" s="84"/>
      <c r="HEV129" s="84"/>
      <c r="HEW129" s="84"/>
      <c r="HEX129" s="84"/>
      <c r="HEY129" s="83"/>
      <c r="HEZ129" s="84"/>
      <c r="HFA129" s="84"/>
      <c r="HFB129" s="84"/>
      <c r="HFC129" s="84"/>
      <c r="HFD129" s="84"/>
      <c r="HFE129" s="83"/>
      <c r="HFF129" s="84"/>
      <c r="HFG129" s="84"/>
      <c r="HFH129" s="84"/>
      <c r="HFI129" s="84"/>
      <c r="HFJ129" s="84"/>
      <c r="HFK129" s="83"/>
      <c r="HFL129" s="84"/>
      <c r="HFM129" s="84"/>
      <c r="HFN129" s="84"/>
      <c r="HFO129" s="84"/>
      <c r="HFP129" s="84"/>
      <c r="HFQ129" s="83"/>
      <c r="HFR129" s="84"/>
      <c r="HFS129" s="84"/>
      <c r="HFT129" s="84"/>
      <c r="HFU129" s="84"/>
      <c r="HFV129" s="84"/>
      <c r="HFW129" s="83"/>
      <c r="HFX129" s="84"/>
      <c r="HFY129" s="84"/>
      <c r="HFZ129" s="84"/>
      <c r="HGA129" s="84"/>
      <c r="HGB129" s="84"/>
      <c r="HGC129" s="83"/>
      <c r="HGD129" s="84"/>
      <c r="HGE129" s="84"/>
      <c r="HGF129" s="84"/>
      <c r="HGG129" s="84"/>
      <c r="HGH129" s="84"/>
      <c r="HGI129" s="83"/>
      <c r="HGJ129" s="84"/>
      <c r="HGK129" s="84"/>
      <c r="HGL129" s="84"/>
      <c r="HGM129" s="84"/>
      <c r="HGN129" s="84"/>
      <c r="HGO129" s="83"/>
      <c r="HGP129" s="84"/>
      <c r="HGQ129" s="84"/>
      <c r="HGR129" s="84"/>
      <c r="HGS129" s="84"/>
      <c r="HGT129" s="84"/>
      <c r="HGU129" s="83"/>
      <c r="HGV129" s="84"/>
      <c r="HGW129" s="84"/>
      <c r="HGX129" s="84"/>
      <c r="HGY129" s="84"/>
      <c r="HGZ129" s="84"/>
      <c r="HHA129" s="83"/>
      <c r="HHB129" s="84"/>
      <c r="HHC129" s="84"/>
      <c r="HHD129" s="84"/>
      <c r="HHE129" s="84"/>
      <c r="HHF129" s="84"/>
      <c r="HHG129" s="83"/>
      <c r="HHH129" s="84"/>
      <c r="HHI129" s="84"/>
      <c r="HHJ129" s="84"/>
      <c r="HHK129" s="84"/>
      <c r="HHL129" s="84"/>
      <c r="HHM129" s="83"/>
      <c r="HHN129" s="84"/>
      <c r="HHO129" s="84"/>
      <c r="HHP129" s="84"/>
      <c r="HHQ129" s="84"/>
      <c r="HHR129" s="84"/>
      <c r="HHS129" s="83"/>
      <c r="HHT129" s="84"/>
      <c r="HHU129" s="84"/>
      <c r="HHV129" s="84"/>
      <c r="HHW129" s="84"/>
      <c r="HHX129" s="84"/>
      <c r="HHY129" s="83"/>
      <c r="HHZ129" s="84"/>
      <c r="HIA129" s="84"/>
      <c r="HIB129" s="84"/>
      <c r="HIC129" s="84"/>
      <c r="HID129" s="84"/>
      <c r="HIE129" s="83"/>
      <c r="HIF129" s="84"/>
      <c r="HIG129" s="84"/>
      <c r="HIH129" s="84"/>
      <c r="HII129" s="84"/>
      <c r="HIJ129" s="84"/>
      <c r="HIK129" s="83"/>
      <c r="HIL129" s="84"/>
      <c r="HIM129" s="84"/>
      <c r="HIN129" s="84"/>
      <c r="HIO129" s="84"/>
      <c r="HIP129" s="84"/>
      <c r="HIQ129" s="83"/>
      <c r="HIR129" s="84"/>
      <c r="HIS129" s="84"/>
      <c r="HIT129" s="84"/>
      <c r="HIU129" s="84"/>
      <c r="HIV129" s="84"/>
      <c r="HIW129" s="83"/>
      <c r="HIX129" s="84"/>
      <c r="HIY129" s="84"/>
      <c r="HIZ129" s="84"/>
      <c r="HJA129" s="84"/>
      <c r="HJB129" s="84"/>
      <c r="HJC129" s="83"/>
      <c r="HJD129" s="84"/>
      <c r="HJE129" s="84"/>
      <c r="HJF129" s="84"/>
      <c r="HJG129" s="84"/>
      <c r="HJH129" s="84"/>
      <c r="HJI129" s="83"/>
      <c r="HJJ129" s="84"/>
      <c r="HJK129" s="84"/>
      <c r="HJL129" s="84"/>
      <c r="HJM129" s="84"/>
      <c r="HJN129" s="84"/>
      <c r="HJO129" s="83"/>
      <c r="HJP129" s="84"/>
      <c r="HJQ129" s="84"/>
      <c r="HJR129" s="84"/>
      <c r="HJS129" s="84"/>
      <c r="HJT129" s="84"/>
      <c r="HJU129" s="83"/>
      <c r="HJV129" s="84"/>
      <c r="HJW129" s="84"/>
      <c r="HJX129" s="84"/>
      <c r="HJY129" s="84"/>
      <c r="HJZ129" s="84"/>
      <c r="HKA129" s="83"/>
      <c r="HKB129" s="84"/>
      <c r="HKC129" s="84"/>
      <c r="HKD129" s="84"/>
      <c r="HKE129" s="84"/>
      <c r="HKF129" s="84"/>
      <c r="HKG129" s="83"/>
      <c r="HKH129" s="84"/>
      <c r="HKI129" s="84"/>
      <c r="HKJ129" s="84"/>
      <c r="HKK129" s="84"/>
      <c r="HKL129" s="84"/>
      <c r="HKM129" s="83"/>
      <c r="HKN129" s="84"/>
      <c r="HKO129" s="84"/>
      <c r="HKP129" s="84"/>
      <c r="HKQ129" s="84"/>
      <c r="HKR129" s="84"/>
      <c r="HKS129" s="83"/>
      <c r="HKT129" s="84"/>
      <c r="HKU129" s="84"/>
      <c r="HKV129" s="84"/>
      <c r="HKW129" s="84"/>
      <c r="HKX129" s="84"/>
      <c r="HKY129" s="83"/>
      <c r="HKZ129" s="84"/>
      <c r="HLA129" s="84"/>
      <c r="HLB129" s="84"/>
      <c r="HLC129" s="84"/>
      <c r="HLD129" s="84"/>
      <c r="HLE129" s="83"/>
      <c r="HLF129" s="84"/>
      <c r="HLG129" s="84"/>
      <c r="HLH129" s="84"/>
      <c r="HLI129" s="84"/>
      <c r="HLJ129" s="84"/>
      <c r="HLK129" s="83"/>
      <c r="HLL129" s="84"/>
      <c r="HLM129" s="84"/>
      <c r="HLN129" s="84"/>
      <c r="HLO129" s="84"/>
      <c r="HLP129" s="84"/>
      <c r="HLQ129" s="83"/>
      <c r="HLR129" s="84"/>
      <c r="HLS129" s="84"/>
      <c r="HLT129" s="84"/>
      <c r="HLU129" s="84"/>
      <c r="HLV129" s="84"/>
      <c r="HLW129" s="83"/>
      <c r="HLX129" s="84"/>
      <c r="HLY129" s="84"/>
      <c r="HLZ129" s="84"/>
      <c r="HMA129" s="84"/>
      <c r="HMB129" s="84"/>
      <c r="HMC129" s="83"/>
      <c r="HMD129" s="84"/>
      <c r="HME129" s="84"/>
      <c r="HMF129" s="84"/>
      <c r="HMG129" s="84"/>
      <c r="HMH129" s="84"/>
      <c r="HMI129" s="83"/>
      <c r="HMJ129" s="84"/>
      <c r="HMK129" s="84"/>
      <c r="HML129" s="84"/>
      <c r="HMM129" s="84"/>
      <c r="HMN129" s="84"/>
      <c r="HMO129" s="83"/>
      <c r="HMP129" s="84"/>
      <c r="HMQ129" s="84"/>
      <c r="HMR129" s="84"/>
      <c r="HMS129" s="84"/>
      <c r="HMT129" s="84"/>
      <c r="HMU129" s="83"/>
      <c r="HMV129" s="84"/>
      <c r="HMW129" s="84"/>
      <c r="HMX129" s="84"/>
      <c r="HMY129" s="84"/>
      <c r="HMZ129" s="84"/>
      <c r="HNA129" s="83"/>
      <c r="HNB129" s="84"/>
      <c r="HNC129" s="84"/>
      <c r="HND129" s="84"/>
      <c r="HNE129" s="84"/>
      <c r="HNF129" s="84"/>
      <c r="HNG129" s="83"/>
      <c r="HNH129" s="84"/>
      <c r="HNI129" s="84"/>
      <c r="HNJ129" s="84"/>
      <c r="HNK129" s="84"/>
      <c r="HNL129" s="84"/>
      <c r="HNM129" s="83"/>
      <c r="HNN129" s="84"/>
      <c r="HNO129" s="84"/>
      <c r="HNP129" s="84"/>
      <c r="HNQ129" s="84"/>
      <c r="HNR129" s="84"/>
      <c r="HNS129" s="83"/>
      <c r="HNT129" s="84"/>
      <c r="HNU129" s="84"/>
      <c r="HNV129" s="84"/>
      <c r="HNW129" s="84"/>
      <c r="HNX129" s="84"/>
      <c r="HNY129" s="83"/>
      <c r="HNZ129" s="84"/>
      <c r="HOA129" s="84"/>
      <c r="HOB129" s="84"/>
      <c r="HOC129" s="84"/>
      <c r="HOD129" s="84"/>
      <c r="HOE129" s="83"/>
      <c r="HOF129" s="84"/>
      <c r="HOG129" s="84"/>
      <c r="HOH129" s="84"/>
      <c r="HOI129" s="84"/>
      <c r="HOJ129" s="84"/>
      <c r="HOK129" s="83"/>
      <c r="HOL129" s="84"/>
      <c r="HOM129" s="84"/>
      <c r="HON129" s="84"/>
      <c r="HOO129" s="84"/>
      <c r="HOP129" s="84"/>
      <c r="HOQ129" s="83"/>
      <c r="HOR129" s="84"/>
      <c r="HOS129" s="84"/>
      <c r="HOT129" s="84"/>
      <c r="HOU129" s="84"/>
      <c r="HOV129" s="84"/>
      <c r="HOW129" s="83"/>
      <c r="HOX129" s="84"/>
      <c r="HOY129" s="84"/>
      <c r="HOZ129" s="84"/>
      <c r="HPA129" s="84"/>
      <c r="HPB129" s="84"/>
      <c r="HPC129" s="83"/>
      <c r="HPD129" s="84"/>
      <c r="HPE129" s="84"/>
      <c r="HPF129" s="84"/>
      <c r="HPG129" s="84"/>
      <c r="HPH129" s="84"/>
      <c r="HPI129" s="83"/>
      <c r="HPJ129" s="84"/>
      <c r="HPK129" s="84"/>
      <c r="HPL129" s="84"/>
      <c r="HPM129" s="84"/>
      <c r="HPN129" s="84"/>
      <c r="HPO129" s="83"/>
      <c r="HPP129" s="84"/>
      <c r="HPQ129" s="84"/>
      <c r="HPR129" s="84"/>
      <c r="HPS129" s="84"/>
      <c r="HPT129" s="84"/>
      <c r="HPU129" s="83"/>
      <c r="HPV129" s="84"/>
      <c r="HPW129" s="84"/>
      <c r="HPX129" s="84"/>
      <c r="HPY129" s="84"/>
      <c r="HPZ129" s="84"/>
      <c r="HQA129" s="83"/>
      <c r="HQB129" s="84"/>
      <c r="HQC129" s="84"/>
      <c r="HQD129" s="84"/>
      <c r="HQE129" s="84"/>
      <c r="HQF129" s="84"/>
      <c r="HQG129" s="83"/>
      <c r="HQH129" s="84"/>
      <c r="HQI129" s="84"/>
      <c r="HQJ129" s="84"/>
      <c r="HQK129" s="84"/>
      <c r="HQL129" s="84"/>
      <c r="HQM129" s="83"/>
      <c r="HQN129" s="84"/>
      <c r="HQO129" s="84"/>
      <c r="HQP129" s="84"/>
      <c r="HQQ129" s="84"/>
      <c r="HQR129" s="84"/>
      <c r="HQS129" s="83"/>
      <c r="HQT129" s="84"/>
      <c r="HQU129" s="84"/>
      <c r="HQV129" s="84"/>
      <c r="HQW129" s="84"/>
      <c r="HQX129" s="84"/>
      <c r="HQY129" s="83"/>
      <c r="HQZ129" s="84"/>
      <c r="HRA129" s="84"/>
      <c r="HRB129" s="84"/>
      <c r="HRC129" s="84"/>
      <c r="HRD129" s="84"/>
      <c r="HRE129" s="83"/>
      <c r="HRF129" s="84"/>
      <c r="HRG129" s="84"/>
      <c r="HRH129" s="84"/>
      <c r="HRI129" s="84"/>
      <c r="HRJ129" s="84"/>
      <c r="HRK129" s="83"/>
      <c r="HRL129" s="84"/>
      <c r="HRM129" s="84"/>
      <c r="HRN129" s="84"/>
      <c r="HRO129" s="84"/>
      <c r="HRP129" s="84"/>
      <c r="HRQ129" s="83"/>
      <c r="HRR129" s="84"/>
      <c r="HRS129" s="84"/>
      <c r="HRT129" s="84"/>
      <c r="HRU129" s="84"/>
      <c r="HRV129" s="84"/>
      <c r="HRW129" s="83"/>
      <c r="HRX129" s="84"/>
      <c r="HRY129" s="84"/>
      <c r="HRZ129" s="84"/>
      <c r="HSA129" s="84"/>
      <c r="HSB129" s="84"/>
      <c r="HSC129" s="83"/>
      <c r="HSD129" s="84"/>
      <c r="HSE129" s="84"/>
      <c r="HSF129" s="84"/>
      <c r="HSG129" s="84"/>
      <c r="HSH129" s="84"/>
      <c r="HSI129" s="83"/>
      <c r="HSJ129" s="84"/>
      <c r="HSK129" s="84"/>
      <c r="HSL129" s="84"/>
      <c r="HSM129" s="84"/>
      <c r="HSN129" s="84"/>
      <c r="HSO129" s="83"/>
      <c r="HSP129" s="84"/>
      <c r="HSQ129" s="84"/>
      <c r="HSR129" s="84"/>
      <c r="HSS129" s="84"/>
      <c r="HST129" s="84"/>
      <c r="HSU129" s="83"/>
      <c r="HSV129" s="84"/>
      <c r="HSW129" s="84"/>
      <c r="HSX129" s="84"/>
      <c r="HSY129" s="84"/>
      <c r="HSZ129" s="84"/>
      <c r="HTA129" s="83"/>
      <c r="HTB129" s="84"/>
      <c r="HTC129" s="84"/>
      <c r="HTD129" s="84"/>
      <c r="HTE129" s="84"/>
      <c r="HTF129" s="84"/>
      <c r="HTG129" s="83"/>
      <c r="HTH129" s="84"/>
      <c r="HTI129" s="84"/>
      <c r="HTJ129" s="84"/>
      <c r="HTK129" s="84"/>
      <c r="HTL129" s="84"/>
      <c r="HTM129" s="83"/>
      <c r="HTN129" s="84"/>
      <c r="HTO129" s="84"/>
      <c r="HTP129" s="84"/>
      <c r="HTQ129" s="84"/>
      <c r="HTR129" s="84"/>
      <c r="HTS129" s="83"/>
      <c r="HTT129" s="84"/>
      <c r="HTU129" s="84"/>
      <c r="HTV129" s="84"/>
      <c r="HTW129" s="84"/>
      <c r="HTX129" s="84"/>
      <c r="HTY129" s="83"/>
      <c r="HTZ129" s="84"/>
      <c r="HUA129" s="84"/>
      <c r="HUB129" s="84"/>
      <c r="HUC129" s="84"/>
      <c r="HUD129" s="84"/>
      <c r="HUE129" s="83"/>
      <c r="HUF129" s="84"/>
      <c r="HUG129" s="84"/>
      <c r="HUH129" s="84"/>
      <c r="HUI129" s="84"/>
      <c r="HUJ129" s="84"/>
      <c r="HUK129" s="83"/>
      <c r="HUL129" s="84"/>
      <c r="HUM129" s="84"/>
      <c r="HUN129" s="84"/>
      <c r="HUO129" s="84"/>
      <c r="HUP129" s="84"/>
      <c r="HUQ129" s="83"/>
      <c r="HUR129" s="84"/>
      <c r="HUS129" s="84"/>
      <c r="HUT129" s="84"/>
      <c r="HUU129" s="84"/>
      <c r="HUV129" s="84"/>
      <c r="HUW129" s="83"/>
      <c r="HUX129" s="84"/>
      <c r="HUY129" s="84"/>
      <c r="HUZ129" s="84"/>
      <c r="HVA129" s="84"/>
      <c r="HVB129" s="84"/>
      <c r="HVC129" s="83"/>
      <c r="HVD129" s="84"/>
      <c r="HVE129" s="84"/>
      <c r="HVF129" s="84"/>
      <c r="HVG129" s="84"/>
      <c r="HVH129" s="84"/>
      <c r="HVI129" s="83"/>
      <c r="HVJ129" s="84"/>
      <c r="HVK129" s="84"/>
      <c r="HVL129" s="84"/>
      <c r="HVM129" s="84"/>
      <c r="HVN129" s="84"/>
      <c r="HVO129" s="83"/>
      <c r="HVP129" s="84"/>
      <c r="HVQ129" s="84"/>
      <c r="HVR129" s="84"/>
      <c r="HVS129" s="84"/>
      <c r="HVT129" s="84"/>
      <c r="HVU129" s="83"/>
      <c r="HVV129" s="84"/>
      <c r="HVW129" s="84"/>
      <c r="HVX129" s="84"/>
      <c r="HVY129" s="84"/>
      <c r="HVZ129" s="84"/>
      <c r="HWA129" s="83"/>
      <c r="HWB129" s="84"/>
      <c r="HWC129" s="84"/>
      <c r="HWD129" s="84"/>
      <c r="HWE129" s="84"/>
      <c r="HWF129" s="84"/>
      <c r="HWG129" s="83"/>
      <c r="HWH129" s="84"/>
      <c r="HWI129" s="84"/>
      <c r="HWJ129" s="84"/>
      <c r="HWK129" s="84"/>
      <c r="HWL129" s="84"/>
      <c r="HWM129" s="83"/>
      <c r="HWN129" s="84"/>
      <c r="HWO129" s="84"/>
      <c r="HWP129" s="84"/>
      <c r="HWQ129" s="84"/>
      <c r="HWR129" s="84"/>
      <c r="HWS129" s="83"/>
      <c r="HWT129" s="84"/>
      <c r="HWU129" s="84"/>
      <c r="HWV129" s="84"/>
      <c r="HWW129" s="84"/>
      <c r="HWX129" s="84"/>
      <c r="HWY129" s="83"/>
      <c r="HWZ129" s="84"/>
      <c r="HXA129" s="84"/>
      <c r="HXB129" s="84"/>
      <c r="HXC129" s="84"/>
      <c r="HXD129" s="84"/>
      <c r="HXE129" s="83"/>
      <c r="HXF129" s="84"/>
      <c r="HXG129" s="84"/>
      <c r="HXH129" s="84"/>
      <c r="HXI129" s="84"/>
      <c r="HXJ129" s="84"/>
      <c r="HXK129" s="83"/>
      <c r="HXL129" s="84"/>
      <c r="HXM129" s="84"/>
      <c r="HXN129" s="84"/>
      <c r="HXO129" s="84"/>
      <c r="HXP129" s="84"/>
      <c r="HXQ129" s="83"/>
      <c r="HXR129" s="84"/>
      <c r="HXS129" s="84"/>
      <c r="HXT129" s="84"/>
      <c r="HXU129" s="84"/>
      <c r="HXV129" s="84"/>
      <c r="HXW129" s="83"/>
      <c r="HXX129" s="84"/>
      <c r="HXY129" s="84"/>
      <c r="HXZ129" s="84"/>
      <c r="HYA129" s="84"/>
      <c r="HYB129" s="84"/>
      <c r="HYC129" s="83"/>
      <c r="HYD129" s="84"/>
      <c r="HYE129" s="84"/>
      <c r="HYF129" s="84"/>
      <c r="HYG129" s="84"/>
      <c r="HYH129" s="84"/>
      <c r="HYI129" s="83"/>
      <c r="HYJ129" s="84"/>
      <c r="HYK129" s="84"/>
      <c r="HYL129" s="84"/>
      <c r="HYM129" s="84"/>
      <c r="HYN129" s="84"/>
      <c r="HYO129" s="83"/>
      <c r="HYP129" s="84"/>
      <c r="HYQ129" s="84"/>
      <c r="HYR129" s="84"/>
      <c r="HYS129" s="84"/>
      <c r="HYT129" s="84"/>
      <c r="HYU129" s="83"/>
      <c r="HYV129" s="84"/>
      <c r="HYW129" s="84"/>
      <c r="HYX129" s="84"/>
      <c r="HYY129" s="84"/>
      <c r="HYZ129" s="84"/>
      <c r="HZA129" s="83"/>
      <c r="HZB129" s="84"/>
      <c r="HZC129" s="84"/>
      <c r="HZD129" s="84"/>
      <c r="HZE129" s="84"/>
      <c r="HZF129" s="84"/>
      <c r="HZG129" s="83"/>
      <c r="HZH129" s="84"/>
      <c r="HZI129" s="84"/>
      <c r="HZJ129" s="84"/>
      <c r="HZK129" s="84"/>
      <c r="HZL129" s="84"/>
      <c r="HZM129" s="83"/>
      <c r="HZN129" s="84"/>
      <c r="HZO129" s="84"/>
      <c r="HZP129" s="84"/>
      <c r="HZQ129" s="84"/>
      <c r="HZR129" s="84"/>
      <c r="HZS129" s="83"/>
      <c r="HZT129" s="84"/>
      <c r="HZU129" s="84"/>
      <c r="HZV129" s="84"/>
      <c r="HZW129" s="84"/>
      <c r="HZX129" s="84"/>
      <c r="HZY129" s="83"/>
      <c r="HZZ129" s="84"/>
      <c r="IAA129" s="84"/>
      <c r="IAB129" s="84"/>
      <c r="IAC129" s="84"/>
      <c r="IAD129" s="84"/>
      <c r="IAE129" s="83"/>
      <c r="IAF129" s="84"/>
      <c r="IAG129" s="84"/>
      <c r="IAH129" s="84"/>
      <c r="IAI129" s="84"/>
      <c r="IAJ129" s="84"/>
      <c r="IAK129" s="83"/>
      <c r="IAL129" s="84"/>
      <c r="IAM129" s="84"/>
      <c r="IAN129" s="84"/>
      <c r="IAO129" s="84"/>
      <c r="IAP129" s="84"/>
      <c r="IAQ129" s="83"/>
      <c r="IAR129" s="84"/>
      <c r="IAS129" s="84"/>
      <c r="IAT129" s="84"/>
      <c r="IAU129" s="84"/>
      <c r="IAV129" s="84"/>
      <c r="IAW129" s="83"/>
      <c r="IAX129" s="84"/>
      <c r="IAY129" s="84"/>
      <c r="IAZ129" s="84"/>
      <c r="IBA129" s="84"/>
      <c r="IBB129" s="84"/>
      <c r="IBC129" s="83"/>
      <c r="IBD129" s="84"/>
      <c r="IBE129" s="84"/>
      <c r="IBF129" s="84"/>
      <c r="IBG129" s="84"/>
      <c r="IBH129" s="84"/>
      <c r="IBI129" s="83"/>
      <c r="IBJ129" s="84"/>
      <c r="IBK129" s="84"/>
      <c r="IBL129" s="84"/>
      <c r="IBM129" s="84"/>
      <c r="IBN129" s="84"/>
      <c r="IBO129" s="83"/>
      <c r="IBP129" s="84"/>
      <c r="IBQ129" s="84"/>
      <c r="IBR129" s="84"/>
      <c r="IBS129" s="84"/>
      <c r="IBT129" s="84"/>
      <c r="IBU129" s="83"/>
      <c r="IBV129" s="84"/>
      <c r="IBW129" s="84"/>
      <c r="IBX129" s="84"/>
      <c r="IBY129" s="84"/>
      <c r="IBZ129" s="84"/>
      <c r="ICA129" s="83"/>
      <c r="ICB129" s="84"/>
      <c r="ICC129" s="84"/>
      <c r="ICD129" s="84"/>
      <c r="ICE129" s="84"/>
      <c r="ICF129" s="84"/>
      <c r="ICG129" s="83"/>
      <c r="ICH129" s="84"/>
      <c r="ICI129" s="84"/>
      <c r="ICJ129" s="84"/>
      <c r="ICK129" s="84"/>
      <c r="ICL129" s="84"/>
      <c r="ICM129" s="83"/>
      <c r="ICN129" s="84"/>
      <c r="ICO129" s="84"/>
      <c r="ICP129" s="84"/>
      <c r="ICQ129" s="84"/>
      <c r="ICR129" s="84"/>
      <c r="ICS129" s="83"/>
      <c r="ICT129" s="84"/>
      <c r="ICU129" s="84"/>
      <c r="ICV129" s="84"/>
      <c r="ICW129" s="84"/>
      <c r="ICX129" s="84"/>
      <c r="ICY129" s="83"/>
      <c r="ICZ129" s="84"/>
      <c r="IDA129" s="84"/>
      <c r="IDB129" s="84"/>
      <c r="IDC129" s="84"/>
      <c r="IDD129" s="84"/>
      <c r="IDE129" s="83"/>
      <c r="IDF129" s="84"/>
      <c r="IDG129" s="84"/>
      <c r="IDH129" s="84"/>
      <c r="IDI129" s="84"/>
      <c r="IDJ129" s="84"/>
      <c r="IDK129" s="83"/>
      <c r="IDL129" s="84"/>
      <c r="IDM129" s="84"/>
      <c r="IDN129" s="84"/>
      <c r="IDO129" s="84"/>
      <c r="IDP129" s="84"/>
      <c r="IDQ129" s="83"/>
      <c r="IDR129" s="84"/>
      <c r="IDS129" s="84"/>
      <c r="IDT129" s="84"/>
      <c r="IDU129" s="84"/>
      <c r="IDV129" s="84"/>
      <c r="IDW129" s="83"/>
      <c r="IDX129" s="84"/>
      <c r="IDY129" s="84"/>
      <c r="IDZ129" s="84"/>
      <c r="IEA129" s="84"/>
      <c r="IEB129" s="84"/>
      <c r="IEC129" s="83"/>
      <c r="IED129" s="84"/>
      <c r="IEE129" s="84"/>
      <c r="IEF129" s="84"/>
      <c r="IEG129" s="84"/>
      <c r="IEH129" s="84"/>
      <c r="IEI129" s="83"/>
      <c r="IEJ129" s="84"/>
      <c r="IEK129" s="84"/>
      <c r="IEL129" s="84"/>
      <c r="IEM129" s="84"/>
      <c r="IEN129" s="84"/>
      <c r="IEO129" s="83"/>
      <c r="IEP129" s="84"/>
      <c r="IEQ129" s="84"/>
      <c r="IER129" s="84"/>
      <c r="IES129" s="84"/>
      <c r="IET129" s="84"/>
      <c r="IEU129" s="83"/>
      <c r="IEV129" s="84"/>
      <c r="IEW129" s="84"/>
      <c r="IEX129" s="84"/>
      <c r="IEY129" s="84"/>
      <c r="IEZ129" s="84"/>
      <c r="IFA129" s="83"/>
      <c r="IFB129" s="84"/>
      <c r="IFC129" s="84"/>
      <c r="IFD129" s="84"/>
      <c r="IFE129" s="84"/>
      <c r="IFF129" s="84"/>
      <c r="IFG129" s="83"/>
      <c r="IFH129" s="84"/>
      <c r="IFI129" s="84"/>
      <c r="IFJ129" s="84"/>
      <c r="IFK129" s="84"/>
      <c r="IFL129" s="84"/>
      <c r="IFM129" s="83"/>
      <c r="IFN129" s="84"/>
      <c r="IFO129" s="84"/>
      <c r="IFP129" s="84"/>
      <c r="IFQ129" s="84"/>
      <c r="IFR129" s="84"/>
      <c r="IFS129" s="83"/>
      <c r="IFT129" s="84"/>
      <c r="IFU129" s="84"/>
      <c r="IFV129" s="84"/>
      <c r="IFW129" s="84"/>
      <c r="IFX129" s="84"/>
      <c r="IFY129" s="83"/>
      <c r="IFZ129" s="84"/>
      <c r="IGA129" s="84"/>
      <c r="IGB129" s="84"/>
      <c r="IGC129" s="84"/>
      <c r="IGD129" s="84"/>
      <c r="IGE129" s="83"/>
      <c r="IGF129" s="84"/>
      <c r="IGG129" s="84"/>
      <c r="IGH129" s="84"/>
      <c r="IGI129" s="84"/>
      <c r="IGJ129" s="84"/>
      <c r="IGK129" s="83"/>
      <c r="IGL129" s="84"/>
      <c r="IGM129" s="84"/>
      <c r="IGN129" s="84"/>
      <c r="IGO129" s="84"/>
      <c r="IGP129" s="84"/>
      <c r="IGQ129" s="83"/>
      <c r="IGR129" s="84"/>
      <c r="IGS129" s="84"/>
      <c r="IGT129" s="84"/>
      <c r="IGU129" s="84"/>
      <c r="IGV129" s="84"/>
      <c r="IGW129" s="83"/>
      <c r="IGX129" s="84"/>
      <c r="IGY129" s="84"/>
      <c r="IGZ129" s="84"/>
      <c r="IHA129" s="84"/>
      <c r="IHB129" s="84"/>
      <c r="IHC129" s="83"/>
      <c r="IHD129" s="84"/>
      <c r="IHE129" s="84"/>
      <c r="IHF129" s="84"/>
      <c r="IHG129" s="84"/>
      <c r="IHH129" s="84"/>
      <c r="IHI129" s="83"/>
      <c r="IHJ129" s="84"/>
      <c r="IHK129" s="84"/>
      <c r="IHL129" s="84"/>
      <c r="IHM129" s="84"/>
      <c r="IHN129" s="84"/>
      <c r="IHO129" s="83"/>
      <c r="IHP129" s="84"/>
      <c r="IHQ129" s="84"/>
      <c r="IHR129" s="84"/>
      <c r="IHS129" s="84"/>
      <c r="IHT129" s="84"/>
      <c r="IHU129" s="83"/>
      <c r="IHV129" s="84"/>
      <c r="IHW129" s="84"/>
      <c r="IHX129" s="84"/>
      <c r="IHY129" s="84"/>
      <c r="IHZ129" s="84"/>
      <c r="IIA129" s="83"/>
      <c r="IIB129" s="84"/>
      <c r="IIC129" s="84"/>
      <c r="IID129" s="84"/>
      <c r="IIE129" s="84"/>
      <c r="IIF129" s="84"/>
      <c r="IIG129" s="83"/>
      <c r="IIH129" s="84"/>
      <c r="III129" s="84"/>
      <c r="IIJ129" s="84"/>
      <c r="IIK129" s="84"/>
      <c r="IIL129" s="84"/>
      <c r="IIM129" s="83"/>
      <c r="IIN129" s="84"/>
      <c r="IIO129" s="84"/>
      <c r="IIP129" s="84"/>
      <c r="IIQ129" s="84"/>
      <c r="IIR129" s="84"/>
      <c r="IIS129" s="83"/>
      <c r="IIT129" s="84"/>
      <c r="IIU129" s="84"/>
      <c r="IIV129" s="84"/>
      <c r="IIW129" s="84"/>
      <c r="IIX129" s="84"/>
      <c r="IIY129" s="83"/>
      <c r="IIZ129" s="84"/>
      <c r="IJA129" s="84"/>
      <c r="IJB129" s="84"/>
      <c r="IJC129" s="84"/>
      <c r="IJD129" s="84"/>
      <c r="IJE129" s="83"/>
      <c r="IJF129" s="84"/>
      <c r="IJG129" s="84"/>
      <c r="IJH129" s="84"/>
      <c r="IJI129" s="84"/>
      <c r="IJJ129" s="84"/>
      <c r="IJK129" s="83"/>
      <c r="IJL129" s="84"/>
      <c r="IJM129" s="84"/>
      <c r="IJN129" s="84"/>
      <c r="IJO129" s="84"/>
      <c r="IJP129" s="84"/>
      <c r="IJQ129" s="83"/>
      <c r="IJR129" s="84"/>
      <c r="IJS129" s="84"/>
      <c r="IJT129" s="84"/>
      <c r="IJU129" s="84"/>
      <c r="IJV129" s="84"/>
      <c r="IJW129" s="83"/>
      <c r="IJX129" s="84"/>
      <c r="IJY129" s="84"/>
      <c r="IJZ129" s="84"/>
      <c r="IKA129" s="84"/>
      <c r="IKB129" s="84"/>
      <c r="IKC129" s="83"/>
      <c r="IKD129" s="84"/>
      <c r="IKE129" s="84"/>
      <c r="IKF129" s="84"/>
      <c r="IKG129" s="84"/>
      <c r="IKH129" s="84"/>
      <c r="IKI129" s="83"/>
      <c r="IKJ129" s="84"/>
      <c r="IKK129" s="84"/>
      <c r="IKL129" s="84"/>
      <c r="IKM129" s="84"/>
      <c r="IKN129" s="84"/>
      <c r="IKO129" s="83"/>
      <c r="IKP129" s="84"/>
      <c r="IKQ129" s="84"/>
      <c r="IKR129" s="84"/>
      <c r="IKS129" s="84"/>
      <c r="IKT129" s="84"/>
      <c r="IKU129" s="83"/>
      <c r="IKV129" s="84"/>
      <c r="IKW129" s="84"/>
      <c r="IKX129" s="84"/>
      <c r="IKY129" s="84"/>
      <c r="IKZ129" s="84"/>
      <c r="ILA129" s="83"/>
      <c r="ILB129" s="84"/>
      <c r="ILC129" s="84"/>
      <c r="ILD129" s="84"/>
      <c r="ILE129" s="84"/>
      <c r="ILF129" s="84"/>
      <c r="ILG129" s="83"/>
      <c r="ILH129" s="84"/>
      <c r="ILI129" s="84"/>
      <c r="ILJ129" s="84"/>
      <c r="ILK129" s="84"/>
      <c r="ILL129" s="84"/>
      <c r="ILM129" s="83"/>
      <c r="ILN129" s="84"/>
      <c r="ILO129" s="84"/>
      <c r="ILP129" s="84"/>
      <c r="ILQ129" s="84"/>
      <c r="ILR129" s="84"/>
      <c r="ILS129" s="83"/>
      <c r="ILT129" s="84"/>
      <c r="ILU129" s="84"/>
      <c r="ILV129" s="84"/>
      <c r="ILW129" s="84"/>
      <c r="ILX129" s="84"/>
      <c r="ILY129" s="83"/>
      <c r="ILZ129" s="84"/>
      <c r="IMA129" s="84"/>
      <c r="IMB129" s="84"/>
      <c r="IMC129" s="84"/>
      <c r="IMD129" s="84"/>
      <c r="IME129" s="83"/>
      <c r="IMF129" s="84"/>
      <c r="IMG129" s="84"/>
      <c r="IMH129" s="84"/>
      <c r="IMI129" s="84"/>
      <c r="IMJ129" s="84"/>
      <c r="IMK129" s="83"/>
      <c r="IML129" s="84"/>
      <c r="IMM129" s="84"/>
      <c r="IMN129" s="84"/>
      <c r="IMO129" s="84"/>
      <c r="IMP129" s="84"/>
      <c r="IMQ129" s="83"/>
      <c r="IMR129" s="84"/>
      <c r="IMS129" s="84"/>
      <c r="IMT129" s="84"/>
      <c r="IMU129" s="84"/>
      <c r="IMV129" s="84"/>
      <c r="IMW129" s="83"/>
      <c r="IMX129" s="84"/>
      <c r="IMY129" s="84"/>
      <c r="IMZ129" s="84"/>
      <c r="INA129" s="84"/>
      <c r="INB129" s="84"/>
      <c r="INC129" s="83"/>
      <c r="IND129" s="84"/>
      <c r="INE129" s="84"/>
      <c r="INF129" s="84"/>
      <c r="ING129" s="84"/>
      <c r="INH129" s="84"/>
      <c r="INI129" s="83"/>
      <c r="INJ129" s="84"/>
      <c r="INK129" s="84"/>
      <c r="INL129" s="84"/>
      <c r="INM129" s="84"/>
      <c r="INN129" s="84"/>
      <c r="INO129" s="83"/>
      <c r="INP129" s="84"/>
      <c r="INQ129" s="84"/>
      <c r="INR129" s="84"/>
      <c r="INS129" s="84"/>
      <c r="INT129" s="84"/>
      <c r="INU129" s="83"/>
      <c r="INV129" s="84"/>
      <c r="INW129" s="84"/>
      <c r="INX129" s="84"/>
      <c r="INY129" s="84"/>
      <c r="INZ129" s="84"/>
      <c r="IOA129" s="83"/>
      <c r="IOB129" s="84"/>
      <c r="IOC129" s="84"/>
      <c r="IOD129" s="84"/>
      <c r="IOE129" s="84"/>
      <c r="IOF129" s="84"/>
      <c r="IOG129" s="83"/>
      <c r="IOH129" s="84"/>
      <c r="IOI129" s="84"/>
      <c r="IOJ129" s="84"/>
      <c r="IOK129" s="84"/>
      <c r="IOL129" s="84"/>
      <c r="IOM129" s="83"/>
      <c r="ION129" s="84"/>
      <c r="IOO129" s="84"/>
      <c r="IOP129" s="84"/>
      <c r="IOQ129" s="84"/>
      <c r="IOR129" s="84"/>
      <c r="IOS129" s="83"/>
      <c r="IOT129" s="84"/>
      <c r="IOU129" s="84"/>
      <c r="IOV129" s="84"/>
      <c r="IOW129" s="84"/>
      <c r="IOX129" s="84"/>
      <c r="IOY129" s="83"/>
      <c r="IOZ129" s="84"/>
      <c r="IPA129" s="84"/>
      <c r="IPB129" s="84"/>
      <c r="IPC129" s="84"/>
      <c r="IPD129" s="84"/>
      <c r="IPE129" s="83"/>
      <c r="IPF129" s="84"/>
      <c r="IPG129" s="84"/>
      <c r="IPH129" s="84"/>
      <c r="IPI129" s="84"/>
      <c r="IPJ129" s="84"/>
      <c r="IPK129" s="83"/>
      <c r="IPL129" s="84"/>
      <c r="IPM129" s="84"/>
      <c r="IPN129" s="84"/>
      <c r="IPO129" s="84"/>
      <c r="IPP129" s="84"/>
      <c r="IPQ129" s="83"/>
      <c r="IPR129" s="84"/>
      <c r="IPS129" s="84"/>
      <c r="IPT129" s="84"/>
      <c r="IPU129" s="84"/>
      <c r="IPV129" s="84"/>
      <c r="IPW129" s="83"/>
      <c r="IPX129" s="84"/>
      <c r="IPY129" s="84"/>
      <c r="IPZ129" s="84"/>
      <c r="IQA129" s="84"/>
      <c r="IQB129" s="84"/>
      <c r="IQC129" s="83"/>
      <c r="IQD129" s="84"/>
      <c r="IQE129" s="84"/>
      <c r="IQF129" s="84"/>
      <c r="IQG129" s="84"/>
      <c r="IQH129" s="84"/>
      <c r="IQI129" s="83"/>
      <c r="IQJ129" s="84"/>
      <c r="IQK129" s="84"/>
      <c r="IQL129" s="84"/>
      <c r="IQM129" s="84"/>
      <c r="IQN129" s="84"/>
      <c r="IQO129" s="83"/>
      <c r="IQP129" s="84"/>
      <c r="IQQ129" s="84"/>
      <c r="IQR129" s="84"/>
      <c r="IQS129" s="84"/>
      <c r="IQT129" s="84"/>
      <c r="IQU129" s="83"/>
      <c r="IQV129" s="84"/>
      <c r="IQW129" s="84"/>
      <c r="IQX129" s="84"/>
      <c r="IQY129" s="84"/>
      <c r="IQZ129" s="84"/>
      <c r="IRA129" s="83"/>
      <c r="IRB129" s="84"/>
      <c r="IRC129" s="84"/>
      <c r="IRD129" s="84"/>
      <c r="IRE129" s="84"/>
      <c r="IRF129" s="84"/>
      <c r="IRG129" s="83"/>
      <c r="IRH129" s="84"/>
      <c r="IRI129" s="84"/>
      <c r="IRJ129" s="84"/>
      <c r="IRK129" s="84"/>
      <c r="IRL129" s="84"/>
      <c r="IRM129" s="83"/>
      <c r="IRN129" s="84"/>
      <c r="IRO129" s="84"/>
      <c r="IRP129" s="84"/>
      <c r="IRQ129" s="84"/>
      <c r="IRR129" s="84"/>
      <c r="IRS129" s="83"/>
      <c r="IRT129" s="84"/>
      <c r="IRU129" s="84"/>
      <c r="IRV129" s="84"/>
      <c r="IRW129" s="84"/>
      <c r="IRX129" s="84"/>
      <c r="IRY129" s="83"/>
      <c r="IRZ129" s="84"/>
      <c r="ISA129" s="84"/>
      <c r="ISB129" s="84"/>
      <c r="ISC129" s="84"/>
      <c r="ISD129" s="84"/>
      <c r="ISE129" s="83"/>
      <c r="ISF129" s="84"/>
      <c r="ISG129" s="84"/>
      <c r="ISH129" s="84"/>
      <c r="ISI129" s="84"/>
      <c r="ISJ129" s="84"/>
      <c r="ISK129" s="83"/>
      <c r="ISL129" s="84"/>
      <c r="ISM129" s="84"/>
      <c r="ISN129" s="84"/>
      <c r="ISO129" s="84"/>
      <c r="ISP129" s="84"/>
      <c r="ISQ129" s="83"/>
      <c r="ISR129" s="84"/>
      <c r="ISS129" s="84"/>
      <c r="IST129" s="84"/>
      <c r="ISU129" s="84"/>
      <c r="ISV129" s="84"/>
      <c r="ISW129" s="83"/>
      <c r="ISX129" s="84"/>
      <c r="ISY129" s="84"/>
      <c r="ISZ129" s="84"/>
      <c r="ITA129" s="84"/>
      <c r="ITB129" s="84"/>
      <c r="ITC129" s="83"/>
      <c r="ITD129" s="84"/>
      <c r="ITE129" s="84"/>
      <c r="ITF129" s="84"/>
      <c r="ITG129" s="84"/>
      <c r="ITH129" s="84"/>
      <c r="ITI129" s="83"/>
      <c r="ITJ129" s="84"/>
      <c r="ITK129" s="84"/>
      <c r="ITL129" s="84"/>
      <c r="ITM129" s="84"/>
      <c r="ITN129" s="84"/>
      <c r="ITO129" s="83"/>
      <c r="ITP129" s="84"/>
      <c r="ITQ129" s="84"/>
      <c r="ITR129" s="84"/>
      <c r="ITS129" s="84"/>
      <c r="ITT129" s="84"/>
      <c r="ITU129" s="83"/>
      <c r="ITV129" s="84"/>
      <c r="ITW129" s="84"/>
      <c r="ITX129" s="84"/>
      <c r="ITY129" s="84"/>
      <c r="ITZ129" s="84"/>
      <c r="IUA129" s="83"/>
      <c r="IUB129" s="84"/>
      <c r="IUC129" s="84"/>
      <c r="IUD129" s="84"/>
      <c r="IUE129" s="84"/>
      <c r="IUF129" s="84"/>
      <c r="IUG129" s="83"/>
      <c r="IUH129" s="84"/>
      <c r="IUI129" s="84"/>
      <c r="IUJ129" s="84"/>
      <c r="IUK129" s="84"/>
      <c r="IUL129" s="84"/>
      <c r="IUM129" s="83"/>
      <c r="IUN129" s="84"/>
      <c r="IUO129" s="84"/>
      <c r="IUP129" s="84"/>
      <c r="IUQ129" s="84"/>
      <c r="IUR129" s="84"/>
      <c r="IUS129" s="83"/>
      <c r="IUT129" s="84"/>
      <c r="IUU129" s="84"/>
      <c r="IUV129" s="84"/>
      <c r="IUW129" s="84"/>
      <c r="IUX129" s="84"/>
      <c r="IUY129" s="83"/>
      <c r="IUZ129" s="84"/>
      <c r="IVA129" s="84"/>
      <c r="IVB129" s="84"/>
      <c r="IVC129" s="84"/>
      <c r="IVD129" s="84"/>
      <c r="IVE129" s="83"/>
      <c r="IVF129" s="84"/>
      <c r="IVG129" s="84"/>
      <c r="IVH129" s="84"/>
      <c r="IVI129" s="84"/>
      <c r="IVJ129" s="84"/>
      <c r="IVK129" s="83"/>
      <c r="IVL129" s="84"/>
      <c r="IVM129" s="84"/>
      <c r="IVN129" s="84"/>
      <c r="IVO129" s="84"/>
      <c r="IVP129" s="84"/>
      <c r="IVQ129" s="83"/>
      <c r="IVR129" s="84"/>
      <c r="IVS129" s="84"/>
      <c r="IVT129" s="84"/>
      <c r="IVU129" s="84"/>
      <c r="IVV129" s="84"/>
      <c r="IVW129" s="83"/>
      <c r="IVX129" s="84"/>
      <c r="IVY129" s="84"/>
      <c r="IVZ129" s="84"/>
      <c r="IWA129" s="84"/>
      <c r="IWB129" s="84"/>
      <c r="IWC129" s="83"/>
      <c r="IWD129" s="84"/>
      <c r="IWE129" s="84"/>
      <c r="IWF129" s="84"/>
      <c r="IWG129" s="84"/>
      <c r="IWH129" s="84"/>
      <c r="IWI129" s="83"/>
      <c r="IWJ129" s="84"/>
      <c r="IWK129" s="84"/>
      <c r="IWL129" s="84"/>
      <c r="IWM129" s="84"/>
      <c r="IWN129" s="84"/>
      <c r="IWO129" s="83"/>
      <c r="IWP129" s="84"/>
      <c r="IWQ129" s="84"/>
      <c r="IWR129" s="84"/>
      <c r="IWS129" s="84"/>
      <c r="IWT129" s="84"/>
      <c r="IWU129" s="83"/>
      <c r="IWV129" s="84"/>
      <c r="IWW129" s="84"/>
      <c r="IWX129" s="84"/>
      <c r="IWY129" s="84"/>
      <c r="IWZ129" s="84"/>
      <c r="IXA129" s="83"/>
      <c r="IXB129" s="84"/>
      <c r="IXC129" s="84"/>
      <c r="IXD129" s="84"/>
      <c r="IXE129" s="84"/>
      <c r="IXF129" s="84"/>
      <c r="IXG129" s="83"/>
      <c r="IXH129" s="84"/>
      <c r="IXI129" s="84"/>
      <c r="IXJ129" s="84"/>
      <c r="IXK129" s="84"/>
      <c r="IXL129" s="84"/>
      <c r="IXM129" s="83"/>
      <c r="IXN129" s="84"/>
      <c r="IXO129" s="84"/>
      <c r="IXP129" s="84"/>
      <c r="IXQ129" s="84"/>
      <c r="IXR129" s="84"/>
      <c r="IXS129" s="83"/>
      <c r="IXT129" s="84"/>
      <c r="IXU129" s="84"/>
      <c r="IXV129" s="84"/>
      <c r="IXW129" s="84"/>
      <c r="IXX129" s="84"/>
      <c r="IXY129" s="83"/>
      <c r="IXZ129" s="84"/>
      <c r="IYA129" s="84"/>
      <c r="IYB129" s="84"/>
      <c r="IYC129" s="84"/>
      <c r="IYD129" s="84"/>
      <c r="IYE129" s="83"/>
      <c r="IYF129" s="84"/>
      <c r="IYG129" s="84"/>
      <c r="IYH129" s="84"/>
      <c r="IYI129" s="84"/>
      <c r="IYJ129" s="84"/>
      <c r="IYK129" s="83"/>
      <c r="IYL129" s="84"/>
      <c r="IYM129" s="84"/>
      <c r="IYN129" s="84"/>
      <c r="IYO129" s="84"/>
      <c r="IYP129" s="84"/>
      <c r="IYQ129" s="83"/>
      <c r="IYR129" s="84"/>
      <c r="IYS129" s="84"/>
      <c r="IYT129" s="84"/>
      <c r="IYU129" s="84"/>
      <c r="IYV129" s="84"/>
      <c r="IYW129" s="83"/>
      <c r="IYX129" s="84"/>
      <c r="IYY129" s="84"/>
      <c r="IYZ129" s="84"/>
      <c r="IZA129" s="84"/>
      <c r="IZB129" s="84"/>
      <c r="IZC129" s="83"/>
      <c r="IZD129" s="84"/>
      <c r="IZE129" s="84"/>
      <c r="IZF129" s="84"/>
      <c r="IZG129" s="84"/>
      <c r="IZH129" s="84"/>
      <c r="IZI129" s="83"/>
      <c r="IZJ129" s="84"/>
      <c r="IZK129" s="84"/>
      <c r="IZL129" s="84"/>
      <c r="IZM129" s="84"/>
      <c r="IZN129" s="84"/>
      <c r="IZO129" s="83"/>
      <c r="IZP129" s="84"/>
      <c r="IZQ129" s="84"/>
      <c r="IZR129" s="84"/>
      <c r="IZS129" s="84"/>
      <c r="IZT129" s="84"/>
      <c r="IZU129" s="83"/>
      <c r="IZV129" s="84"/>
      <c r="IZW129" s="84"/>
      <c r="IZX129" s="84"/>
      <c r="IZY129" s="84"/>
      <c r="IZZ129" s="84"/>
      <c r="JAA129" s="83"/>
      <c r="JAB129" s="84"/>
      <c r="JAC129" s="84"/>
      <c r="JAD129" s="84"/>
      <c r="JAE129" s="84"/>
      <c r="JAF129" s="84"/>
      <c r="JAG129" s="83"/>
      <c r="JAH129" s="84"/>
      <c r="JAI129" s="84"/>
      <c r="JAJ129" s="84"/>
      <c r="JAK129" s="84"/>
      <c r="JAL129" s="84"/>
      <c r="JAM129" s="83"/>
      <c r="JAN129" s="84"/>
      <c r="JAO129" s="84"/>
      <c r="JAP129" s="84"/>
      <c r="JAQ129" s="84"/>
      <c r="JAR129" s="84"/>
      <c r="JAS129" s="83"/>
      <c r="JAT129" s="84"/>
      <c r="JAU129" s="84"/>
      <c r="JAV129" s="84"/>
      <c r="JAW129" s="84"/>
      <c r="JAX129" s="84"/>
      <c r="JAY129" s="83"/>
      <c r="JAZ129" s="84"/>
      <c r="JBA129" s="84"/>
      <c r="JBB129" s="84"/>
      <c r="JBC129" s="84"/>
      <c r="JBD129" s="84"/>
      <c r="JBE129" s="83"/>
      <c r="JBF129" s="84"/>
      <c r="JBG129" s="84"/>
      <c r="JBH129" s="84"/>
      <c r="JBI129" s="84"/>
      <c r="JBJ129" s="84"/>
      <c r="JBK129" s="83"/>
      <c r="JBL129" s="84"/>
      <c r="JBM129" s="84"/>
      <c r="JBN129" s="84"/>
      <c r="JBO129" s="84"/>
      <c r="JBP129" s="84"/>
      <c r="JBQ129" s="83"/>
      <c r="JBR129" s="84"/>
      <c r="JBS129" s="84"/>
      <c r="JBT129" s="84"/>
      <c r="JBU129" s="84"/>
      <c r="JBV129" s="84"/>
      <c r="JBW129" s="83"/>
      <c r="JBX129" s="84"/>
      <c r="JBY129" s="84"/>
      <c r="JBZ129" s="84"/>
      <c r="JCA129" s="84"/>
      <c r="JCB129" s="84"/>
      <c r="JCC129" s="83"/>
      <c r="JCD129" s="84"/>
      <c r="JCE129" s="84"/>
      <c r="JCF129" s="84"/>
      <c r="JCG129" s="84"/>
      <c r="JCH129" s="84"/>
      <c r="JCI129" s="83"/>
      <c r="JCJ129" s="84"/>
      <c r="JCK129" s="84"/>
      <c r="JCL129" s="84"/>
      <c r="JCM129" s="84"/>
      <c r="JCN129" s="84"/>
      <c r="JCO129" s="83"/>
      <c r="JCP129" s="84"/>
      <c r="JCQ129" s="84"/>
      <c r="JCR129" s="84"/>
      <c r="JCS129" s="84"/>
      <c r="JCT129" s="84"/>
      <c r="JCU129" s="83"/>
      <c r="JCV129" s="84"/>
      <c r="JCW129" s="84"/>
      <c r="JCX129" s="84"/>
      <c r="JCY129" s="84"/>
      <c r="JCZ129" s="84"/>
      <c r="JDA129" s="83"/>
      <c r="JDB129" s="84"/>
      <c r="JDC129" s="84"/>
      <c r="JDD129" s="84"/>
      <c r="JDE129" s="84"/>
      <c r="JDF129" s="84"/>
      <c r="JDG129" s="83"/>
      <c r="JDH129" s="84"/>
      <c r="JDI129" s="84"/>
      <c r="JDJ129" s="84"/>
      <c r="JDK129" s="84"/>
      <c r="JDL129" s="84"/>
      <c r="JDM129" s="83"/>
      <c r="JDN129" s="84"/>
      <c r="JDO129" s="84"/>
      <c r="JDP129" s="84"/>
      <c r="JDQ129" s="84"/>
      <c r="JDR129" s="84"/>
      <c r="JDS129" s="83"/>
      <c r="JDT129" s="84"/>
      <c r="JDU129" s="84"/>
      <c r="JDV129" s="84"/>
      <c r="JDW129" s="84"/>
      <c r="JDX129" s="84"/>
      <c r="JDY129" s="83"/>
      <c r="JDZ129" s="84"/>
      <c r="JEA129" s="84"/>
      <c r="JEB129" s="84"/>
      <c r="JEC129" s="84"/>
      <c r="JED129" s="84"/>
      <c r="JEE129" s="83"/>
      <c r="JEF129" s="84"/>
      <c r="JEG129" s="84"/>
      <c r="JEH129" s="84"/>
      <c r="JEI129" s="84"/>
      <c r="JEJ129" s="84"/>
      <c r="JEK129" s="83"/>
      <c r="JEL129" s="84"/>
      <c r="JEM129" s="84"/>
      <c r="JEN129" s="84"/>
      <c r="JEO129" s="84"/>
      <c r="JEP129" s="84"/>
      <c r="JEQ129" s="83"/>
      <c r="JER129" s="84"/>
      <c r="JES129" s="84"/>
      <c r="JET129" s="84"/>
      <c r="JEU129" s="84"/>
      <c r="JEV129" s="84"/>
      <c r="JEW129" s="83"/>
      <c r="JEX129" s="84"/>
      <c r="JEY129" s="84"/>
      <c r="JEZ129" s="84"/>
      <c r="JFA129" s="84"/>
      <c r="JFB129" s="84"/>
      <c r="JFC129" s="83"/>
      <c r="JFD129" s="84"/>
      <c r="JFE129" s="84"/>
      <c r="JFF129" s="84"/>
      <c r="JFG129" s="84"/>
      <c r="JFH129" s="84"/>
      <c r="JFI129" s="83"/>
      <c r="JFJ129" s="84"/>
      <c r="JFK129" s="84"/>
      <c r="JFL129" s="84"/>
      <c r="JFM129" s="84"/>
      <c r="JFN129" s="84"/>
      <c r="JFO129" s="83"/>
      <c r="JFP129" s="84"/>
      <c r="JFQ129" s="84"/>
      <c r="JFR129" s="84"/>
      <c r="JFS129" s="84"/>
      <c r="JFT129" s="84"/>
      <c r="JFU129" s="83"/>
      <c r="JFV129" s="84"/>
      <c r="JFW129" s="84"/>
      <c r="JFX129" s="84"/>
      <c r="JFY129" s="84"/>
      <c r="JFZ129" s="84"/>
      <c r="JGA129" s="83"/>
      <c r="JGB129" s="84"/>
      <c r="JGC129" s="84"/>
      <c r="JGD129" s="84"/>
      <c r="JGE129" s="84"/>
      <c r="JGF129" s="84"/>
      <c r="JGG129" s="83"/>
      <c r="JGH129" s="84"/>
      <c r="JGI129" s="84"/>
      <c r="JGJ129" s="84"/>
      <c r="JGK129" s="84"/>
      <c r="JGL129" s="84"/>
      <c r="JGM129" s="83"/>
      <c r="JGN129" s="84"/>
      <c r="JGO129" s="84"/>
      <c r="JGP129" s="84"/>
      <c r="JGQ129" s="84"/>
      <c r="JGR129" s="84"/>
      <c r="JGS129" s="83"/>
      <c r="JGT129" s="84"/>
      <c r="JGU129" s="84"/>
      <c r="JGV129" s="84"/>
      <c r="JGW129" s="84"/>
      <c r="JGX129" s="84"/>
      <c r="JGY129" s="83"/>
      <c r="JGZ129" s="84"/>
      <c r="JHA129" s="84"/>
      <c r="JHB129" s="84"/>
      <c r="JHC129" s="84"/>
      <c r="JHD129" s="84"/>
      <c r="JHE129" s="83"/>
      <c r="JHF129" s="84"/>
      <c r="JHG129" s="84"/>
      <c r="JHH129" s="84"/>
      <c r="JHI129" s="84"/>
      <c r="JHJ129" s="84"/>
      <c r="JHK129" s="83"/>
      <c r="JHL129" s="84"/>
      <c r="JHM129" s="84"/>
      <c r="JHN129" s="84"/>
      <c r="JHO129" s="84"/>
      <c r="JHP129" s="84"/>
      <c r="JHQ129" s="83"/>
      <c r="JHR129" s="84"/>
      <c r="JHS129" s="84"/>
      <c r="JHT129" s="84"/>
      <c r="JHU129" s="84"/>
      <c r="JHV129" s="84"/>
      <c r="JHW129" s="83"/>
      <c r="JHX129" s="84"/>
      <c r="JHY129" s="84"/>
      <c r="JHZ129" s="84"/>
      <c r="JIA129" s="84"/>
      <c r="JIB129" s="84"/>
      <c r="JIC129" s="83"/>
      <c r="JID129" s="84"/>
      <c r="JIE129" s="84"/>
      <c r="JIF129" s="84"/>
      <c r="JIG129" s="84"/>
      <c r="JIH129" s="84"/>
      <c r="JII129" s="83"/>
      <c r="JIJ129" s="84"/>
      <c r="JIK129" s="84"/>
      <c r="JIL129" s="84"/>
      <c r="JIM129" s="84"/>
      <c r="JIN129" s="84"/>
      <c r="JIO129" s="83"/>
      <c r="JIP129" s="84"/>
      <c r="JIQ129" s="84"/>
      <c r="JIR129" s="84"/>
      <c r="JIS129" s="84"/>
      <c r="JIT129" s="84"/>
      <c r="JIU129" s="83"/>
      <c r="JIV129" s="84"/>
      <c r="JIW129" s="84"/>
      <c r="JIX129" s="84"/>
      <c r="JIY129" s="84"/>
      <c r="JIZ129" s="84"/>
      <c r="JJA129" s="83"/>
      <c r="JJB129" s="84"/>
      <c r="JJC129" s="84"/>
      <c r="JJD129" s="84"/>
      <c r="JJE129" s="84"/>
      <c r="JJF129" s="84"/>
      <c r="JJG129" s="83"/>
      <c r="JJH129" s="84"/>
      <c r="JJI129" s="84"/>
      <c r="JJJ129" s="84"/>
      <c r="JJK129" s="84"/>
      <c r="JJL129" s="84"/>
      <c r="JJM129" s="83"/>
      <c r="JJN129" s="84"/>
      <c r="JJO129" s="84"/>
      <c r="JJP129" s="84"/>
      <c r="JJQ129" s="84"/>
      <c r="JJR129" s="84"/>
      <c r="JJS129" s="83"/>
      <c r="JJT129" s="84"/>
      <c r="JJU129" s="84"/>
      <c r="JJV129" s="84"/>
      <c r="JJW129" s="84"/>
      <c r="JJX129" s="84"/>
      <c r="JJY129" s="83"/>
      <c r="JJZ129" s="84"/>
      <c r="JKA129" s="84"/>
      <c r="JKB129" s="84"/>
      <c r="JKC129" s="84"/>
      <c r="JKD129" s="84"/>
      <c r="JKE129" s="83"/>
      <c r="JKF129" s="84"/>
      <c r="JKG129" s="84"/>
      <c r="JKH129" s="84"/>
      <c r="JKI129" s="84"/>
      <c r="JKJ129" s="84"/>
      <c r="JKK129" s="83"/>
      <c r="JKL129" s="84"/>
      <c r="JKM129" s="84"/>
      <c r="JKN129" s="84"/>
      <c r="JKO129" s="84"/>
      <c r="JKP129" s="84"/>
      <c r="JKQ129" s="83"/>
      <c r="JKR129" s="84"/>
      <c r="JKS129" s="84"/>
      <c r="JKT129" s="84"/>
      <c r="JKU129" s="84"/>
      <c r="JKV129" s="84"/>
      <c r="JKW129" s="83"/>
      <c r="JKX129" s="84"/>
      <c r="JKY129" s="84"/>
      <c r="JKZ129" s="84"/>
      <c r="JLA129" s="84"/>
      <c r="JLB129" s="84"/>
      <c r="JLC129" s="83"/>
      <c r="JLD129" s="84"/>
      <c r="JLE129" s="84"/>
      <c r="JLF129" s="84"/>
      <c r="JLG129" s="84"/>
      <c r="JLH129" s="84"/>
      <c r="JLI129" s="83"/>
      <c r="JLJ129" s="84"/>
      <c r="JLK129" s="84"/>
      <c r="JLL129" s="84"/>
      <c r="JLM129" s="84"/>
      <c r="JLN129" s="84"/>
      <c r="JLO129" s="83"/>
      <c r="JLP129" s="84"/>
      <c r="JLQ129" s="84"/>
      <c r="JLR129" s="84"/>
      <c r="JLS129" s="84"/>
      <c r="JLT129" s="84"/>
      <c r="JLU129" s="83"/>
      <c r="JLV129" s="84"/>
      <c r="JLW129" s="84"/>
      <c r="JLX129" s="84"/>
      <c r="JLY129" s="84"/>
      <c r="JLZ129" s="84"/>
      <c r="JMA129" s="83"/>
      <c r="JMB129" s="84"/>
      <c r="JMC129" s="84"/>
      <c r="JMD129" s="84"/>
      <c r="JME129" s="84"/>
      <c r="JMF129" s="84"/>
      <c r="JMG129" s="83"/>
      <c r="JMH129" s="84"/>
      <c r="JMI129" s="84"/>
      <c r="JMJ129" s="84"/>
      <c r="JMK129" s="84"/>
      <c r="JML129" s="84"/>
      <c r="JMM129" s="83"/>
      <c r="JMN129" s="84"/>
      <c r="JMO129" s="84"/>
      <c r="JMP129" s="84"/>
      <c r="JMQ129" s="84"/>
      <c r="JMR129" s="84"/>
      <c r="JMS129" s="83"/>
      <c r="JMT129" s="84"/>
      <c r="JMU129" s="84"/>
      <c r="JMV129" s="84"/>
      <c r="JMW129" s="84"/>
      <c r="JMX129" s="84"/>
      <c r="JMY129" s="83"/>
      <c r="JMZ129" s="84"/>
      <c r="JNA129" s="84"/>
      <c r="JNB129" s="84"/>
      <c r="JNC129" s="84"/>
      <c r="JND129" s="84"/>
      <c r="JNE129" s="83"/>
      <c r="JNF129" s="84"/>
      <c r="JNG129" s="84"/>
      <c r="JNH129" s="84"/>
      <c r="JNI129" s="84"/>
      <c r="JNJ129" s="84"/>
      <c r="JNK129" s="83"/>
      <c r="JNL129" s="84"/>
      <c r="JNM129" s="84"/>
      <c r="JNN129" s="84"/>
      <c r="JNO129" s="84"/>
      <c r="JNP129" s="84"/>
      <c r="JNQ129" s="83"/>
      <c r="JNR129" s="84"/>
      <c r="JNS129" s="84"/>
      <c r="JNT129" s="84"/>
      <c r="JNU129" s="84"/>
      <c r="JNV129" s="84"/>
      <c r="JNW129" s="83"/>
      <c r="JNX129" s="84"/>
      <c r="JNY129" s="84"/>
      <c r="JNZ129" s="84"/>
      <c r="JOA129" s="84"/>
      <c r="JOB129" s="84"/>
      <c r="JOC129" s="83"/>
      <c r="JOD129" s="84"/>
      <c r="JOE129" s="84"/>
      <c r="JOF129" s="84"/>
      <c r="JOG129" s="84"/>
      <c r="JOH129" s="84"/>
      <c r="JOI129" s="83"/>
      <c r="JOJ129" s="84"/>
      <c r="JOK129" s="84"/>
      <c r="JOL129" s="84"/>
      <c r="JOM129" s="84"/>
      <c r="JON129" s="84"/>
      <c r="JOO129" s="83"/>
      <c r="JOP129" s="84"/>
      <c r="JOQ129" s="84"/>
      <c r="JOR129" s="84"/>
      <c r="JOS129" s="84"/>
      <c r="JOT129" s="84"/>
      <c r="JOU129" s="83"/>
      <c r="JOV129" s="84"/>
      <c r="JOW129" s="84"/>
      <c r="JOX129" s="84"/>
      <c r="JOY129" s="84"/>
      <c r="JOZ129" s="84"/>
      <c r="JPA129" s="83"/>
      <c r="JPB129" s="84"/>
      <c r="JPC129" s="84"/>
      <c r="JPD129" s="84"/>
      <c r="JPE129" s="84"/>
      <c r="JPF129" s="84"/>
      <c r="JPG129" s="83"/>
      <c r="JPH129" s="84"/>
      <c r="JPI129" s="84"/>
      <c r="JPJ129" s="84"/>
      <c r="JPK129" s="84"/>
      <c r="JPL129" s="84"/>
      <c r="JPM129" s="83"/>
      <c r="JPN129" s="84"/>
      <c r="JPO129" s="84"/>
      <c r="JPP129" s="84"/>
      <c r="JPQ129" s="84"/>
      <c r="JPR129" s="84"/>
      <c r="JPS129" s="83"/>
      <c r="JPT129" s="84"/>
      <c r="JPU129" s="84"/>
      <c r="JPV129" s="84"/>
      <c r="JPW129" s="84"/>
      <c r="JPX129" s="84"/>
      <c r="JPY129" s="83"/>
      <c r="JPZ129" s="84"/>
      <c r="JQA129" s="84"/>
      <c r="JQB129" s="84"/>
      <c r="JQC129" s="84"/>
      <c r="JQD129" s="84"/>
      <c r="JQE129" s="83"/>
      <c r="JQF129" s="84"/>
      <c r="JQG129" s="84"/>
      <c r="JQH129" s="84"/>
      <c r="JQI129" s="84"/>
      <c r="JQJ129" s="84"/>
      <c r="JQK129" s="83"/>
      <c r="JQL129" s="84"/>
      <c r="JQM129" s="84"/>
      <c r="JQN129" s="84"/>
      <c r="JQO129" s="84"/>
      <c r="JQP129" s="84"/>
      <c r="JQQ129" s="83"/>
      <c r="JQR129" s="84"/>
      <c r="JQS129" s="84"/>
      <c r="JQT129" s="84"/>
      <c r="JQU129" s="84"/>
      <c r="JQV129" s="84"/>
      <c r="JQW129" s="83"/>
      <c r="JQX129" s="84"/>
      <c r="JQY129" s="84"/>
      <c r="JQZ129" s="84"/>
      <c r="JRA129" s="84"/>
      <c r="JRB129" s="84"/>
      <c r="JRC129" s="83"/>
      <c r="JRD129" s="84"/>
      <c r="JRE129" s="84"/>
      <c r="JRF129" s="84"/>
      <c r="JRG129" s="84"/>
      <c r="JRH129" s="84"/>
      <c r="JRI129" s="83"/>
      <c r="JRJ129" s="84"/>
      <c r="JRK129" s="84"/>
      <c r="JRL129" s="84"/>
      <c r="JRM129" s="84"/>
      <c r="JRN129" s="84"/>
      <c r="JRO129" s="83"/>
      <c r="JRP129" s="84"/>
      <c r="JRQ129" s="84"/>
      <c r="JRR129" s="84"/>
      <c r="JRS129" s="84"/>
      <c r="JRT129" s="84"/>
      <c r="JRU129" s="83"/>
      <c r="JRV129" s="84"/>
      <c r="JRW129" s="84"/>
      <c r="JRX129" s="84"/>
      <c r="JRY129" s="84"/>
      <c r="JRZ129" s="84"/>
      <c r="JSA129" s="83"/>
      <c r="JSB129" s="84"/>
      <c r="JSC129" s="84"/>
      <c r="JSD129" s="84"/>
      <c r="JSE129" s="84"/>
      <c r="JSF129" s="84"/>
      <c r="JSG129" s="83"/>
      <c r="JSH129" s="84"/>
      <c r="JSI129" s="84"/>
      <c r="JSJ129" s="84"/>
      <c r="JSK129" s="84"/>
      <c r="JSL129" s="84"/>
      <c r="JSM129" s="83"/>
      <c r="JSN129" s="84"/>
      <c r="JSO129" s="84"/>
      <c r="JSP129" s="84"/>
      <c r="JSQ129" s="84"/>
      <c r="JSR129" s="84"/>
      <c r="JSS129" s="83"/>
      <c r="JST129" s="84"/>
      <c r="JSU129" s="84"/>
      <c r="JSV129" s="84"/>
      <c r="JSW129" s="84"/>
      <c r="JSX129" s="84"/>
      <c r="JSY129" s="83"/>
      <c r="JSZ129" s="84"/>
      <c r="JTA129" s="84"/>
      <c r="JTB129" s="84"/>
      <c r="JTC129" s="84"/>
      <c r="JTD129" s="84"/>
      <c r="JTE129" s="83"/>
      <c r="JTF129" s="84"/>
      <c r="JTG129" s="84"/>
      <c r="JTH129" s="84"/>
      <c r="JTI129" s="84"/>
      <c r="JTJ129" s="84"/>
      <c r="JTK129" s="83"/>
      <c r="JTL129" s="84"/>
      <c r="JTM129" s="84"/>
      <c r="JTN129" s="84"/>
      <c r="JTO129" s="84"/>
      <c r="JTP129" s="84"/>
      <c r="JTQ129" s="83"/>
      <c r="JTR129" s="84"/>
      <c r="JTS129" s="84"/>
      <c r="JTT129" s="84"/>
      <c r="JTU129" s="84"/>
      <c r="JTV129" s="84"/>
      <c r="JTW129" s="83"/>
      <c r="JTX129" s="84"/>
      <c r="JTY129" s="84"/>
      <c r="JTZ129" s="84"/>
      <c r="JUA129" s="84"/>
      <c r="JUB129" s="84"/>
      <c r="JUC129" s="83"/>
      <c r="JUD129" s="84"/>
      <c r="JUE129" s="84"/>
      <c r="JUF129" s="84"/>
      <c r="JUG129" s="84"/>
      <c r="JUH129" s="84"/>
      <c r="JUI129" s="83"/>
      <c r="JUJ129" s="84"/>
      <c r="JUK129" s="84"/>
      <c r="JUL129" s="84"/>
      <c r="JUM129" s="84"/>
      <c r="JUN129" s="84"/>
      <c r="JUO129" s="83"/>
      <c r="JUP129" s="84"/>
      <c r="JUQ129" s="84"/>
      <c r="JUR129" s="84"/>
      <c r="JUS129" s="84"/>
      <c r="JUT129" s="84"/>
      <c r="JUU129" s="83"/>
      <c r="JUV129" s="84"/>
      <c r="JUW129" s="84"/>
      <c r="JUX129" s="84"/>
      <c r="JUY129" s="84"/>
      <c r="JUZ129" s="84"/>
      <c r="JVA129" s="83"/>
      <c r="JVB129" s="84"/>
      <c r="JVC129" s="84"/>
      <c r="JVD129" s="84"/>
      <c r="JVE129" s="84"/>
      <c r="JVF129" s="84"/>
      <c r="JVG129" s="83"/>
      <c r="JVH129" s="84"/>
      <c r="JVI129" s="84"/>
      <c r="JVJ129" s="84"/>
      <c r="JVK129" s="84"/>
      <c r="JVL129" s="84"/>
      <c r="JVM129" s="83"/>
      <c r="JVN129" s="84"/>
      <c r="JVO129" s="84"/>
      <c r="JVP129" s="84"/>
      <c r="JVQ129" s="84"/>
      <c r="JVR129" s="84"/>
      <c r="JVS129" s="83"/>
      <c r="JVT129" s="84"/>
      <c r="JVU129" s="84"/>
      <c r="JVV129" s="84"/>
      <c r="JVW129" s="84"/>
      <c r="JVX129" s="84"/>
      <c r="JVY129" s="83"/>
      <c r="JVZ129" s="84"/>
      <c r="JWA129" s="84"/>
      <c r="JWB129" s="84"/>
      <c r="JWC129" s="84"/>
      <c r="JWD129" s="84"/>
      <c r="JWE129" s="83"/>
      <c r="JWF129" s="84"/>
      <c r="JWG129" s="84"/>
      <c r="JWH129" s="84"/>
      <c r="JWI129" s="84"/>
      <c r="JWJ129" s="84"/>
      <c r="JWK129" s="83"/>
      <c r="JWL129" s="84"/>
      <c r="JWM129" s="84"/>
      <c r="JWN129" s="84"/>
      <c r="JWO129" s="84"/>
      <c r="JWP129" s="84"/>
      <c r="JWQ129" s="83"/>
      <c r="JWR129" s="84"/>
      <c r="JWS129" s="84"/>
      <c r="JWT129" s="84"/>
      <c r="JWU129" s="84"/>
      <c r="JWV129" s="84"/>
      <c r="JWW129" s="83"/>
      <c r="JWX129" s="84"/>
      <c r="JWY129" s="84"/>
      <c r="JWZ129" s="84"/>
      <c r="JXA129" s="84"/>
      <c r="JXB129" s="84"/>
      <c r="JXC129" s="83"/>
      <c r="JXD129" s="84"/>
      <c r="JXE129" s="84"/>
      <c r="JXF129" s="84"/>
      <c r="JXG129" s="84"/>
      <c r="JXH129" s="84"/>
      <c r="JXI129" s="83"/>
      <c r="JXJ129" s="84"/>
      <c r="JXK129" s="84"/>
      <c r="JXL129" s="84"/>
      <c r="JXM129" s="84"/>
      <c r="JXN129" s="84"/>
      <c r="JXO129" s="83"/>
      <c r="JXP129" s="84"/>
      <c r="JXQ129" s="84"/>
      <c r="JXR129" s="84"/>
      <c r="JXS129" s="84"/>
      <c r="JXT129" s="84"/>
      <c r="JXU129" s="83"/>
      <c r="JXV129" s="84"/>
      <c r="JXW129" s="84"/>
      <c r="JXX129" s="84"/>
      <c r="JXY129" s="84"/>
      <c r="JXZ129" s="84"/>
      <c r="JYA129" s="83"/>
      <c r="JYB129" s="84"/>
      <c r="JYC129" s="84"/>
      <c r="JYD129" s="84"/>
      <c r="JYE129" s="84"/>
      <c r="JYF129" s="84"/>
      <c r="JYG129" s="83"/>
      <c r="JYH129" s="84"/>
      <c r="JYI129" s="84"/>
      <c r="JYJ129" s="84"/>
      <c r="JYK129" s="84"/>
      <c r="JYL129" s="84"/>
      <c r="JYM129" s="83"/>
      <c r="JYN129" s="84"/>
      <c r="JYO129" s="84"/>
      <c r="JYP129" s="84"/>
      <c r="JYQ129" s="84"/>
      <c r="JYR129" s="84"/>
      <c r="JYS129" s="83"/>
      <c r="JYT129" s="84"/>
      <c r="JYU129" s="84"/>
      <c r="JYV129" s="84"/>
      <c r="JYW129" s="84"/>
      <c r="JYX129" s="84"/>
      <c r="JYY129" s="83"/>
      <c r="JYZ129" s="84"/>
      <c r="JZA129" s="84"/>
      <c r="JZB129" s="84"/>
      <c r="JZC129" s="84"/>
      <c r="JZD129" s="84"/>
      <c r="JZE129" s="83"/>
      <c r="JZF129" s="84"/>
      <c r="JZG129" s="84"/>
      <c r="JZH129" s="84"/>
      <c r="JZI129" s="84"/>
      <c r="JZJ129" s="84"/>
      <c r="JZK129" s="83"/>
      <c r="JZL129" s="84"/>
      <c r="JZM129" s="84"/>
      <c r="JZN129" s="84"/>
      <c r="JZO129" s="84"/>
      <c r="JZP129" s="84"/>
      <c r="JZQ129" s="83"/>
      <c r="JZR129" s="84"/>
      <c r="JZS129" s="84"/>
      <c r="JZT129" s="84"/>
      <c r="JZU129" s="84"/>
      <c r="JZV129" s="84"/>
      <c r="JZW129" s="83"/>
      <c r="JZX129" s="84"/>
      <c r="JZY129" s="84"/>
      <c r="JZZ129" s="84"/>
      <c r="KAA129" s="84"/>
      <c r="KAB129" s="84"/>
      <c r="KAC129" s="83"/>
      <c r="KAD129" s="84"/>
      <c r="KAE129" s="84"/>
      <c r="KAF129" s="84"/>
      <c r="KAG129" s="84"/>
      <c r="KAH129" s="84"/>
      <c r="KAI129" s="83"/>
      <c r="KAJ129" s="84"/>
      <c r="KAK129" s="84"/>
      <c r="KAL129" s="84"/>
      <c r="KAM129" s="84"/>
      <c r="KAN129" s="84"/>
      <c r="KAO129" s="83"/>
      <c r="KAP129" s="84"/>
      <c r="KAQ129" s="84"/>
      <c r="KAR129" s="84"/>
      <c r="KAS129" s="84"/>
      <c r="KAT129" s="84"/>
      <c r="KAU129" s="83"/>
      <c r="KAV129" s="84"/>
      <c r="KAW129" s="84"/>
      <c r="KAX129" s="84"/>
      <c r="KAY129" s="84"/>
      <c r="KAZ129" s="84"/>
      <c r="KBA129" s="83"/>
      <c r="KBB129" s="84"/>
      <c r="KBC129" s="84"/>
      <c r="KBD129" s="84"/>
      <c r="KBE129" s="84"/>
      <c r="KBF129" s="84"/>
      <c r="KBG129" s="83"/>
      <c r="KBH129" s="84"/>
      <c r="KBI129" s="84"/>
      <c r="KBJ129" s="84"/>
      <c r="KBK129" s="84"/>
      <c r="KBL129" s="84"/>
      <c r="KBM129" s="83"/>
      <c r="KBN129" s="84"/>
      <c r="KBO129" s="84"/>
      <c r="KBP129" s="84"/>
      <c r="KBQ129" s="84"/>
      <c r="KBR129" s="84"/>
      <c r="KBS129" s="83"/>
      <c r="KBT129" s="84"/>
      <c r="KBU129" s="84"/>
      <c r="KBV129" s="84"/>
      <c r="KBW129" s="84"/>
      <c r="KBX129" s="84"/>
      <c r="KBY129" s="83"/>
      <c r="KBZ129" s="84"/>
      <c r="KCA129" s="84"/>
      <c r="KCB129" s="84"/>
      <c r="KCC129" s="84"/>
      <c r="KCD129" s="84"/>
      <c r="KCE129" s="83"/>
      <c r="KCF129" s="84"/>
      <c r="KCG129" s="84"/>
      <c r="KCH129" s="84"/>
      <c r="KCI129" s="84"/>
      <c r="KCJ129" s="84"/>
      <c r="KCK129" s="83"/>
      <c r="KCL129" s="84"/>
      <c r="KCM129" s="84"/>
      <c r="KCN129" s="84"/>
      <c r="KCO129" s="84"/>
      <c r="KCP129" s="84"/>
      <c r="KCQ129" s="83"/>
      <c r="KCR129" s="84"/>
      <c r="KCS129" s="84"/>
      <c r="KCT129" s="84"/>
      <c r="KCU129" s="84"/>
      <c r="KCV129" s="84"/>
      <c r="KCW129" s="83"/>
      <c r="KCX129" s="84"/>
      <c r="KCY129" s="84"/>
      <c r="KCZ129" s="84"/>
      <c r="KDA129" s="84"/>
      <c r="KDB129" s="84"/>
      <c r="KDC129" s="83"/>
      <c r="KDD129" s="84"/>
      <c r="KDE129" s="84"/>
      <c r="KDF129" s="84"/>
      <c r="KDG129" s="84"/>
      <c r="KDH129" s="84"/>
      <c r="KDI129" s="83"/>
      <c r="KDJ129" s="84"/>
      <c r="KDK129" s="84"/>
      <c r="KDL129" s="84"/>
      <c r="KDM129" s="84"/>
      <c r="KDN129" s="84"/>
      <c r="KDO129" s="83"/>
      <c r="KDP129" s="84"/>
      <c r="KDQ129" s="84"/>
      <c r="KDR129" s="84"/>
      <c r="KDS129" s="84"/>
      <c r="KDT129" s="84"/>
      <c r="KDU129" s="83"/>
      <c r="KDV129" s="84"/>
      <c r="KDW129" s="84"/>
      <c r="KDX129" s="84"/>
      <c r="KDY129" s="84"/>
      <c r="KDZ129" s="84"/>
      <c r="KEA129" s="83"/>
      <c r="KEB129" s="84"/>
      <c r="KEC129" s="84"/>
      <c r="KED129" s="84"/>
      <c r="KEE129" s="84"/>
      <c r="KEF129" s="84"/>
      <c r="KEG129" s="83"/>
      <c r="KEH129" s="84"/>
      <c r="KEI129" s="84"/>
      <c r="KEJ129" s="84"/>
      <c r="KEK129" s="84"/>
      <c r="KEL129" s="84"/>
      <c r="KEM129" s="83"/>
      <c r="KEN129" s="84"/>
      <c r="KEO129" s="84"/>
      <c r="KEP129" s="84"/>
      <c r="KEQ129" s="84"/>
      <c r="KER129" s="84"/>
      <c r="KES129" s="83"/>
      <c r="KET129" s="84"/>
      <c r="KEU129" s="84"/>
      <c r="KEV129" s="84"/>
      <c r="KEW129" s="84"/>
      <c r="KEX129" s="84"/>
      <c r="KEY129" s="83"/>
      <c r="KEZ129" s="84"/>
      <c r="KFA129" s="84"/>
      <c r="KFB129" s="84"/>
      <c r="KFC129" s="84"/>
      <c r="KFD129" s="84"/>
      <c r="KFE129" s="83"/>
      <c r="KFF129" s="84"/>
      <c r="KFG129" s="84"/>
      <c r="KFH129" s="84"/>
      <c r="KFI129" s="84"/>
      <c r="KFJ129" s="84"/>
      <c r="KFK129" s="83"/>
      <c r="KFL129" s="84"/>
      <c r="KFM129" s="84"/>
      <c r="KFN129" s="84"/>
      <c r="KFO129" s="84"/>
      <c r="KFP129" s="84"/>
      <c r="KFQ129" s="83"/>
      <c r="KFR129" s="84"/>
      <c r="KFS129" s="84"/>
      <c r="KFT129" s="84"/>
      <c r="KFU129" s="84"/>
      <c r="KFV129" s="84"/>
      <c r="KFW129" s="83"/>
      <c r="KFX129" s="84"/>
      <c r="KFY129" s="84"/>
      <c r="KFZ129" s="84"/>
      <c r="KGA129" s="84"/>
      <c r="KGB129" s="84"/>
      <c r="KGC129" s="83"/>
      <c r="KGD129" s="84"/>
      <c r="KGE129" s="84"/>
      <c r="KGF129" s="84"/>
      <c r="KGG129" s="84"/>
      <c r="KGH129" s="84"/>
      <c r="KGI129" s="83"/>
      <c r="KGJ129" s="84"/>
      <c r="KGK129" s="84"/>
      <c r="KGL129" s="84"/>
      <c r="KGM129" s="84"/>
      <c r="KGN129" s="84"/>
      <c r="KGO129" s="83"/>
      <c r="KGP129" s="84"/>
      <c r="KGQ129" s="84"/>
      <c r="KGR129" s="84"/>
      <c r="KGS129" s="84"/>
      <c r="KGT129" s="84"/>
      <c r="KGU129" s="83"/>
      <c r="KGV129" s="84"/>
      <c r="KGW129" s="84"/>
      <c r="KGX129" s="84"/>
      <c r="KGY129" s="84"/>
      <c r="KGZ129" s="84"/>
      <c r="KHA129" s="83"/>
      <c r="KHB129" s="84"/>
      <c r="KHC129" s="84"/>
      <c r="KHD129" s="84"/>
      <c r="KHE129" s="84"/>
      <c r="KHF129" s="84"/>
      <c r="KHG129" s="83"/>
      <c r="KHH129" s="84"/>
      <c r="KHI129" s="84"/>
      <c r="KHJ129" s="84"/>
      <c r="KHK129" s="84"/>
      <c r="KHL129" s="84"/>
      <c r="KHM129" s="83"/>
      <c r="KHN129" s="84"/>
      <c r="KHO129" s="84"/>
      <c r="KHP129" s="84"/>
      <c r="KHQ129" s="84"/>
      <c r="KHR129" s="84"/>
      <c r="KHS129" s="83"/>
      <c r="KHT129" s="84"/>
      <c r="KHU129" s="84"/>
      <c r="KHV129" s="84"/>
      <c r="KHW129" s="84"/>
      <c r="KHX129" s="84"/>
      <c r="KHY129" s="83"/>
      <c r="KHZ129" s="84"/>
      <c r="KIA129" s="84"/>
      <c r="KIB129" s="84"/>
      <c r="KIC129" s="84"/>
      <c r="KID129" s="84"/>
      <c r="KIE129" s="83"/>
      <c r="KIF129" s="84"/>
      <c r="KIG129" s="84"/>
      <c r="KIH129" s="84"/>
      <c r="KII129" s="84"/>
      <c r="KIJ129" s="84"/>
      <c r="KIK129" s="83"/>
      <c r="KIL129" s="84"/>
      <c r="KIM129" s="84"/>
      <c r="KIN129" s="84"/>
      <c r="KIO129" s="84"/>
      <c r="KIP129" s="84"/>
      <c r="KIQ129" s="83"/>
      <c r="KIR129" s="84"/>
      <c r="KIS129" s="84"/>
      <c r="KIT129" s="84"/>
      <c r="KIU129" s="84"/>
      <c r="KIV129" s="84"/>
      <c r="KIW129" s="83"/>
      <c r="KIX129" s="84"/>
      <c r="KIY129" s="84"/>
      <c r="KIZ129" s="84"/>
      <c r="KJA129" s="84"/>
      <c r="KJB129" s="84"/>
      <c r="KJC129" s="83"/>
      <c r="KJD129" s="84"/>
      <c r="KJE129" s="84"/>
      <c r="KJF129" s="84"/>
      <c r="KJG129" s="84"/>
      <c r="KJH129" s="84"/>
      <c r="KJI129" s="83"/>
      <c r="KJJ129" s="84"/>
      <c r="KJK129" s="84"/>
      <c r="KJL129" s="84"/>
      <c r="KJM129" s="84"/>
      <c r="KJN129" s="84"/>
      <c r="KJO129" s="83"/>
      <c r="KJP129" s="84"/>
      <c r="KJQ129" s="84"/>
      <c r="KJR129" s="84"/>
      <c r="KJS129" s="84"/>
      <c r="KJT129" s="84"/>
      <c r="KJU129" s="83"/>
      <c r="KJV129" s="84"/>
      <c r="KJW129" s="84"/>
      <c r="KJX129" s="84"/>
      <c r="KJY129" s="84"/>
      <c r="KJZ129" s="84"/>
      <c r="KKA129" s="83"/>
      <c r="KKB129" s="84"/>
      <c r="KKC129" s="84"/>
      <c r="KKD129" s="84"/>
      <c r="KKE129" s="84"/>
      <c r="KKF129" s="84"/>
      <c r="KKG129" s="83"/>
      <c r="KKH129" s="84"/>
      <c r="KKI129" s="84"/>
      <c r="KKJ129" s="84"/>
      <c r="KKK129" s="84"/>
      <c r="KKL129" s="84"/>
      <c r="KKM129" s="83"/>
      <c r="KKN129" s="84"/>
      <c r="KKO129" s="84"/>
      <c r="KKP129" s="84"/>
      <c r="KKQ129" s="84"/>
      <c r="KKR129" s="84"/>
      <c r="KKS129" s="83"/>
      <c r="KKT129" s="84"/>
      <c r="KKU129" s="84"/>
      <c r="KKV129" s="84"/>
      <c r="KKW129" s="84"/>
      <c r="KKX129" s="84"/>
      <c r="KKY129" s="83"/>
      <c r="KKZ129" s="84"/>
      <c r="KLA129" s="84"/>
      <c r="KLB129" s="84"/>
      <c r="KLC129" s="84"/>
      <c r="KLD129" s="84"/>
      <c r="KLE129" s="83"/>
      <c r="KLF129" s="84"/>
      <c r="KLG129" s="84"/>
      <c r="KLH129" s="84"/>
      <c r="KLI129" s="84"/>
      <c r="KLJ129" s="84"/>
      <c r="KLK129" s="83"/>
      <c r="KLL129" s="84"/>
      <c r="KLM129" s="84"/>
      <c r="KLN129" s="84"/>
      <c r="KLO129" s="84"/>
      <c r="KLP129" s="84"/>
      <c r="KLQ129" s="83"/>
      <c r="KLR129" s="84"/>
      <c r="KLS129" s="84"/>
      <c r="KLT129" s="84"/>
      <c r="KLU129" s="84"/>
      <c r="KLV129" s="84"/>
      <c r="KLW129" s="83"/>
      <c r="KLX129" s="84"/>
      <c r="KLY129" s="84"/>
      <c r="KLZ129" s="84"/>
      <c r="KMA129" s="84"/>
      <c r="KMB129" s="84"/>
      <c r="KMC129" s="83"/>
      <c r="KMD129" s="84"/>
      <c r="KME129" s="84"/>
      <c r="KMF129" s="84"/>
      <c r="KMG129" s="84"/>
      <c r="KMH129" s="84"/>
      <c r="KMI129" s="83"/>
      <c r="KMJ129" s="84"/>
      <c r="KMK129" s="84"/>
      <c r="KML129" s="84"/>
      <c r="KMM129" s="84"/>
      <c r="KMN129" s="84"/>
      <c r="KMO129" s="83"/>
      <c r="KMP129" s="84"/>
      <c r="KMQ129" s="84"/>
      <c r="KMR129" s="84"/>
      <c r="KMS129" s="84"/>
      <c r="KMT129" s="84"/>
      <c r="KMU129" s="83"/>
      <c r="KMV129" s="84"/>
      <c r="KMW129" s="84"/>
      <c r="KMX129" s="84"/>
      <c r="KMY129" s="84"/>
      <c r="KMZ129" s="84"/>
      <c r="KNA129" s="83"/>
      <c r="KNB129" s="84"/>
      <c r="KNC129" s="84"/>
      <c r="KND129" s="84"/>
      <c r="KNE129" s="84"/>
      <c r="KNF129" s="84"/>
      <c r="KNG129" s="83"/>
      <c r="KNH129" s="84"/>
      <c r="KNI129" s="84"/>
      <c r="KNJ129" s="84"/>
      <c r="KNK129" s="84"/>
      <c r="KNL129" s="84"/>
      <c r="KNM129" s="83"/>
      <c r="KNN129" s="84"/>
      <c r="KNO129" s="84"/>
      <c r="KNP129" s="84"/>
      <c r="KNQ129" s="84"/>
      <c r="KNR129" s="84"/>
      <c r="KNS129" s="83"/>
      <c r="KNT129" s="84"/>
      <c r="KNU129" s="84"/>
      <c r="KNV129" s="84"/>
      <c r="KNW129" s="84"/>
      <c r="KNX129" s="84"/>
      <c r="KNY129" s="83"/>
      <c r="KNZ129" s="84"/>
      <c r="KOA129" s="84"/>
      <c r="KOB129" s="84"/>
      <c r="KOC129" s="84"/>
      <c r="KOD129" s="84"/>
      <c r="KOE129" s="83"/>
      <c r="KOF129" s="84"/>
      <c r="KOG129" s="84"/>
      <c r="KOH129" s="84"/>
      <c r="KOI129" s="84"/>
      <c r="KOJ129" s="84"/>
      <c r="KOK129" s="83"/>
      <c r="KOL129" s="84"/>
      <c r="KOM129" s="84"/>
      <c r="KON129" s="84"/>
      <c r="KOO129" s="84"/>
      <c r="KOP129" s="84"/>
      <c r="KOQ129" s="83"/>
      <c r="KOR129" s="84"/>
      <c r="KOS129" s="84"/>
      <c r="KOT129" s="84"/>
      <c r="KOU129" s="84"/>
      <c r="KOV129" s="84"/>
      <c r="KOW129" s="83"/>
      <c r="KOX129" s="84"/>
      <c r="KOY129" s="84"/>
      <c r="KOZ129" s="84"/>
      <c r="KPA129" s="84"/>
      <c r="KPB129" s="84"/>
      <c r="KPC129" s="83"/>
      <c r="KPD129" s="84"/>
      <c r="KPE129" s="84"/>
      <c r="KPF129" s="84"/>
      <c r="KPG129" s="84"/>
      <c r="KPH129" s="84"/>
      <c r="KPI129" s="83"/>
      <c r="KPJ129" s="84"/>
      <c r="KPK129" s="84"/>
      <c r="KPL129" s="84"/>
      <c r="KPM129" s="84"/>
      <c r="KPN129" s="84"/>
      <c r="KPO129" s="83"/>
      <c r="KPP129" s="84"/>
      <c r="KPQ129" s="84"/>
      <c r="KPR129" s="84"/>
      <c r="KPS129" s="84"/>
      <c r="KPT129" s="84"/>
      <c r="KPU129" s="83"/>
      <c r="KPV129" s="84"/>
      <c r="KPW129" s="84"/>
      <c r="KPX129" s="84"/>
      <c r="KPY129" s="84"/>
      <c r="KPZ129" s="84"/>
      <c r="KQA129" s="83"/>
      <c r="KQB129" s="84"/>
      <c r="KQC129" s="84"/>
      <c r="KQD129" s="84"/>
      <c r="KQE129" s="84"/>
      <c r="KQF129" s="84"/>
      <c r="KQG129" s="83"/>
      <c r="KQH129" s="84"/>
      <c r="KQI129" s="84"/>
      <c r="KQJ129" s="84"/>
      <c r="KQK129" s="84"/>
      <c r="KQL129" s="84"/>
      <c r="KQM129" s="83"/>
      <c r="KQN129" s="84"/>
      <c r="KQO129" s="84"/>
      <c r="KQP129" s="84"/>
      <c r="KQQ129" s="84"/>
      <c r="KQR129" s="84"/>
      <c r="KQS129" s="83"/>
      <c r="KQT129" s="84"/>
      <c r="KQU129" s="84"/>
      <c r="KQV129" s="84"/>
      <c r="KQW129" s="84"/>
      <c r="KQX129" s="84"/>
      <c r="KQY129" s="83"/>
      <c r="KQZ129" s="84"/>
      <c r="KRA129" s="84"/>
      <c r="KRB129" s="84"/>
      <c r="KRC129" s="84"/>
      <c r="KRD129" s="84"/>
      <c r="KRE129" s="83"/>
      <c r="KRF129" s="84"/>
      <c r="KRG129" s="84"/>
      <c r="KRH129" s="84"/>
      <c r="KRI129" s="84"/>
      <c r="KRJ129" s="84"/>
      <c r="KRK129" s="83"/>
      <c r="KRL129" s="84"/>
      <c r="KRM129" s="84"/>
      <c r="KRN129" s="84"/>
      <c r="KRO129" s="84"/>
      <c r="KRP129" s="84"/>
      <c r="KRQ129" s="83"/>
      <c r="KRR129" s="84"/>
      <c r="KRS129" s="84"/>
      <c r="KRT129" s="84"/>
      <c r="KRU129" s="84"/>
      <c r="KRV129" s="84"/>
      <c r="KRW129" s="83"/>
      <c r="KRX129" s="84"/>
      <c r="KRY129" s="84"/>
      <c r="KRZ129" s="84"/>
      <c r="KSA129" s="84"/>
      <c r="KSB129" s="84"/>
      <c r="KSC129" s="83"/>
      <c r="KSD129" s="84"/>
      <c r="KSE129" s="84"/>
      <c r="KSF129" s="84"/>
      <c r="KSG129" s="84"/>
      <c r="KSH129" s="84"/>
      <c r="KSI129" s="83"/>
      <c r="KSJ129" s="84"/>
      <c r="KSK129" s="84"/>
      <c r="KSL129" s="84"/>
      <c r="KSM129" s="84"/>
      <c r="KSN129" s="84"/>
      <c r="KSO129" s="83"/>
      <c r="KSP129" s="84"/>
      <c r="KSQ129" s="84"/>
      <c r="KSR129" s="84"/>
      <c r="KSS129" s="84"/>
      <c r="KST129" s="84"/>
      <c r="KSU129" s="83"/>
      <c r="KSV129" s="84"/>
      <c r="KSW129" s="84"/>
      <c r="KSX129" s="84"/>
      <c r="KSY129" s="84"/>
      <c r="KSZ129" s="84"/>
      <c r="KTA129" s="83"/>
      <c r="KTB129" s="84"/>
      <c r="KTC129" s="84"/>
      <c r="KTD129" s="84"/>
      <c r="KTE129" s="84"/>
      <c r="KTF129" s="84"/>
      <c r="KTG129" s="83"/>
      <c r="KTH129" s="84"/>
      <c r="KTI129" s="84"/>
      <c r="KTJ129" s="84"/>
      <c r="KTK129" s="84"/>
      <c r="KTL129" s="84"/>
      <c r="KTM129" s="83"/>
      <c r="KTN129" s="84"/>
      <c r="KTO129" s="84"/>
      <c r="KTP129" s="84"/>
      <c r="KTQ129" s="84"/>
      <c r="KTR129" s="84"/>
      <c r="KTS129" s="83"/>
      <c r="KTT129" s="84"/>
      <c r="KTU129" s="84"/>
      <c r="KTV129" s="84"/>
      <c r="KTW129" s="84"/>
      <c r="KTX129" s="84"/>
      <c r="KTY129" s="83"/>
      <c r="KTZ129" s="84"/>
      <c r="KUA129" s="84"/>
      <c r="KUB129" s="84"/>
      <c r="KUC129" s="84"/>
      <c r="KUD129" s="84"/>
      <c r="KUE129" s="83"/>
      <c r="KUF129" s="84"/>
      <c r="KUG129" s="84"/>
      <c r="KUH129" s="84"/>
      <c r="KUI129" s="84"/>
      <c r="KUJ129" s="84"/>
      <c r="KUK129" s="83"/>
      <c r="KUL129" s="84"/>
      <c r="KUM129" s="84"/>
      <c r="KUN129" s="84"/>
      <c r="KUO129" s="84"/>
      <c r="KUP129" s="84"/>
      <c r="KUQ129" s="83"/>
      <c r="KUR129" s="84"/>
      <c r="KUS129" s="84"/>
      <c r="KUT129" s="84"/>
      <c r="KUU129" s="84"/>
      <c r="KUV129" s="84"/>
      <c r="KUW129" s="83"/>
      <c r="KUX129" s="84"/>
      <c r="KUY129" s="84"/>
      <c r="KUZ129" s="84"/>
      <c r="KVA129" s="84"/>
      <c r="KVB129" s="84"/>
      <c r="KVC129" s="83"/>
      <c r="KVD129" s="84"/>
      <c r="KVE129" s="84"/>
      <c r="KVF129" s="84"/>
      <c r="KVG129" s="84"/>
      <c r="KVH129" s="84"/>
      <c r="KVI129" s="83"/>
      <c r="KVJ129" s="84"/>
      <c r="KVK129" s="84"/>
      <c r="KVL129" s="84"/>
      <c r="KVM129" s="84"/>
      <c r="KVN129" s="84"/>
      <c r="KVO129" s="83"/>
      <c r="KVP129" s="84"/>
      <c r="KVQ129" s="84"/>
      <c r="KVR129" s="84"/>
      <c r="KVS129" s="84"/>
      <c r="KVT129" s="84"/>
      <c r="KVU129" s="83"/>
      <c r="KVV129" s="84"/>
      <c r="KVW129" s="84"/>
      <c r="KVX129" s="84"/>
      <c r="KVY129" s="84"/>
      <c r="KVZ129" s="84"/>
      <c r="KWA129" s="83"/>
      <c r="KWB129" s="84"/>
      <c r="KWC129" s="84"/>
      <c r="KWD129" s="84"/>
      <c r="KWE129" s="84"/>
      <c r="KWF129" s="84"/>
      <c r="KWG129" s="83"/>
      <c r="KWH129" s="84"/>
      <c r="KWI129" s="84"/>
      <c r="KWJ129" s="84"/>
      <c r="KWK129" s="84"/>
      <c r="KWL129" s="84"/>
      <c r="KWM129" s="83"/>
      <c r="KWN129" s="84"/>
      <c r="KWO129" s="84"/>
      <c r="KWP129" s="84"/>
      <c r="KWQ129" s="84"/>
      <c r="KWR129" s="84"/>
      <c r="KWS129" s="83"/>
      <c r="KWT129" s="84"/>
      <c r="KWU129" s="84"/>
      <c r="KWV129" s="84"/>
      <c r="KWW129" s="84"/>
      <c r="KWX129" s="84"/>
      <c r="KWY129" s="83"/>
      <c r="KWZ129" s="84"/>
      <c r="KXA129" s="84"/>
      <c r="KXB129" s="84"/>
      <c r="KXC129" s="84"/>
      <c r="KXD129" s="84"/>
      <c r="KXE129" s="83"/>
      <c r="KXF129" s="84"/>
      <c r="KXG129" s="84"/>
      <c r="KXH129" s="84"/>
      <c r="KXI129" s="84"/>
      <c r="KXJ129" s="84"/>
      <c r="KXK129" s="83"/>
      <c r="KXL129" s="84"/>
      <c r="KXM129" s="84"/>
      <c r="KXN129" s="84"/>
      <c r="KXO129" s="84"/>
      <c r="KXP129" s="84"/>
      <c r="KXQ129" s="83"/>
      <c r="KXR129" s="84"/>
      <c r="KXS129" s="84"/>
      <c r="KXT129" s="84"/>
      <c r="KXU129" s="84"/>
      <c r="KXV129" s="84"/>
      <c r="KXW129" s="83"/>
      <c r="KXX129" s="84"/>
      <c r="KXY129" s="84"/>
      <c r="KXZ129" s="84"/>
      <c r="KYA129" s="84"/>
      <c r="KYB129" s="84"/>
      <c r="KYC129" s="83"/>
      <c r="KYD129" s="84"/>
      <c r="KYE129" s="84"/>
      <c r="KYF129" s="84"/>
      <c r="KYG129" s="84"/>
      <c r="KYH129" s="84"/>
      <c r="KYI129" s="83"/>
      <c r="KYJ129" s="84"/>
      <c r="KYK129" s="84"/>
      <c r="KYL129" s="84"/>
      <c r="KYM129" s="84"/>
      <c r="KYN129" s="84"/>
      <c r="KYO129" s="83"/>
      <c r="KYP129" s="84"/>
      <c r="KYQ129" s="84"/>
      <c r="KYR129" s="84"/>
      <c r="KYS129" s="84"/>
      <c r="KYT129" s="84"/>
      <c r="KYU129" s="83"/>
      <c r="KYV129" s="84"/>
      <c r="KYW129" s="84"/>
      <c r="KYX129" s="84"/>
      <c r="KYY129" s="84"/>
      <c r="KYZ129" s="84"/>
      <c r="KZA129" s="83"/>
      <c r="KZB129" s="84"/>
      <c r="KZC129" s="84"/>
      <c r="KZD129" s="84"/>
      <c r="KZE129" s="84"/>
      <c r="KZF129" s="84"/>
      <c r="KZG129" s="83"/>
      <c r="KZH129" s="84"/>
      <c r="KZI129" s="84"/>
      <c r="KZJ129" s="84"/>
      <c r="KZK129" s="84"/>
      <c r="KZL129" s="84"/>
      <c r="KZM129" s="83"/>
      <c r="KZN129" s="84"/>
      <c r="KZO129" s="84"/>
      <c r="KZP129" s="84"/>
      <c r="KZQ129" s="84"/>
      <c r="KZR129" s="84"/>
      <c r="KZS129" s="83"/>
      <c r="KZT129" s="84"/>
      <c r="KZU129" s="84"/>
      <c r="KZV129" s="84"/>
      <c r="KZW129" s="84"/>
      <c r="KZX129" s="84"/>
      <c r="KZY129" s="83"/>
      <c r="KZZ129" s="84"/>
      <c r="LAA129" s="84"/>
      <c r="LAB129" s="84"/>
      <c r="LAC129" s="84"/>
      <c r="LAD129" s="84"/>
      <c r="LAE129" s="83"/>
      <c r="LAF129" s="84"/>
      <c r="LAG129" s="84"/>
      <c r="LAH129" s="84"/>
      <c r="LAI129" s="84"/>
      <c r="LAJ129" s="84"/>
      <c r="LAK129" s="83"/>
      <c r="LAL129" s="84"/>
      <c r="LAM129" s="84"/>
      <c r="LAN129" s="84"/>
      <c r="LAO129" s="84"/>
      <c r="LAP129" s="84"/>
      <c r="LAQ129" s="83"/>
      <c r="LAR129" s="84"/>
      <c r="LAS129" s="84"/>
      <c r="LAT129" s="84"/>
      <c r="LAU129" s="84"/>
      <c r="LAV129" s="84"/>
      <c r="LAW129" s="83"/>
      <c r="LAX129" s="84"/>
      <c r="LAY129" s="84"/>
      <c r="LAZ129" s="84"/>
      <c r="LBA129" s="84"/>
      <c r="LBB129" s="84"/>
      <c r="LBC129" s="83"/>
      <c r="LBD129" s="84"/>
      <c r="LBE129" s="84"/>
      <c r="LBF129" s="84"/>
      <c r="LBG129" s="84"/>
      <c r="LBH129" s="84"/>
      <c r="LBI129" s="83"/>
      <c r="LBJ129" s="84"/>
      <c r="LBK129" s="84"/>
      <c r="LBL129" s="84"/>
      <c r="LBM129" s="84"/>
      <c r="LBN129" s="84"/>
      <c r="LBO129" s="83"/>
      <c r="LBP129" s="84"/>
      <c r="LBQ129" s="84"/>
      <c r="LBR129" s="84"/>
      <c r="LBS129" s="84"/>
      <c r="LBT129" s="84"/>
      <c r="LBU129" s="83"/>
      <c r="LBV129" s="84"/>
      <c r="LBW129" s="84"/>
      <c r="LBX129" s="84"/>
      <c r="LBY129" s="84"/>
      <c r="LBZ129" s="84"/>
      <c r="LCA129" s="83"/>
      <c r="LCB129" s="84"/>
      <c r="LCC129" s="84"/>
      <c r="LCD129" s="84"/>
      <c r="LCE129" s="84"/>
      <c r="LCF129" s="84"/>
      <c r="LCG129" s="83"/>
      <c r="LCH129" s="84"/>
      <c r="LCI129" s="84"/>
      <c r="LCJ129" s="84"/>
      <c r="LCK129" s="84"/>
      <c r="LCL129" s="84"/>
      <c r="LCM129" s="83"/>
      <c r="LCN129" s="84"/>
      <c r="LCO129" s="84"/>
      <c r="LCP129" s="84"/>
      <c r="LCQ129" s="84"/>
      <c r="LCR129" s="84"/>
      <c r="LCS129" s="83"/>
      <c r="LCT129" s="84"/>
      <c r="LCU129" s="84"/>
      <c r="LCV129" s="84"/>
      <c r="LCW129" s="84"/>
      <c r="LCX129" s="84"/>
      <c r="LCY129" s="83"/>
      <c r="LCZ129" s="84"/>
      <c r="LDA129" s="84"/>
      <c r="LDB129" s="84"/>
      <c r="LDC129" s="84"/>
      <c r="LDD129" s="84"/>
      <c r="LDE129" s="83"/>
      <c r="LDF129" s="84"/>
      <c r="LDG129" s="84"/>
      <c r="LDH129" s="84"/>
      <c r="LDI129" s="84"/>
      <c r="LDJ129" s="84"/>
      <c r="LDK129" s="83"/>
      <c r="LDL129" s="84"/>
      <c r="LDM129" s="84"/>
      <c r="LDN129" s="84"/>
      <c r="LDO129" s="84"/>
      <c r="LDP129" s="84"/>
      <c r="LDQ129" s="83"/>
      <c r="LDR129" s="84"/>
      <c r="LDS129" s="84"/>
      <c r="LDT129" s="84"/>
      <c r="LDU129" s="84"/>
      <c r="LDV129" s="84"/>
      <c r="LDW129" s="83"/>
      <c r="LDX129" s="84"/>
      <c r="LDY129" s="84"/>
      <c r="LDZ129" s="84"/>
      <c r="LEA129" s="84"/>
      <c r="LEB129" s="84"/>
      <c r="LEC129" s="83"/>
      <c r="LED129" s="84"/>
      <c r="LEE129" s="84"/>
      <c r="LEF129" s="84"/>
      <c r="LEG129" s="84"/>
      <c r="LEH129" s="84"/>
      <c r="LEI129" s="83"/>
      <c r="LEJ129" s="84"/>
      <c r="LEK129" s="84"/>
      <c r="LEL129" s="84"/>
      <c r="LEM129" s="84"/>
      <c r="LEN129" s="84"/>
      <c r="LEO129" s="83"/>
      <c r="LEP129" s="84"/>
      <c r="LEQ129" s="84"/>
      <c r="LER129" s="84"/>
      <c r="LES129" s="84"/>
      <c r="LET129" s="84"/>
      <c r="LEU129" s="83"/>
      <c r="LEV129" s="84"/>
      <c r="LEW129" s="84"/>
      <c r="LEX129" s="84"/>
      <c r="LEY129" s="84"/>
      <c r="LEZ129" s="84"/>
      <c r="LFA129" s="83"/>
      <c r="LFB129" s="84"/>
      <c r="LFC129" s="84"/>
      <c r="LFD129" s="84"/>
      <c r="LFE129" s="84"/>
      <c r="LFF129" s="84"/>
      <c r="LFG129" s="83"/>
      <c r="LFH129" s="84"/>
      <c r="LFI129" s="84"/>
      <c r="LFJ129" s="84"/>
      <c r="LFK129" s="84"/>
      <c r="LFL129" s="84"/>
      <c r="LFM129" s="83"/>
      <c r="LFN129" s="84"/>
      <c r="LFO129" s="84"/>
      <c r="LFP129" s="84"/>
      <c r="LFQ129" s="84"/>
      <c r="LFR129" s="84"/>
      <c r="LFS129" s="83"/>
      <c r="LFT129" s="84"/>
      <c r="LFU129" s="84"/>
      <c r="LFV129" s="84"/>
      <c r="LFW129" s="84"/>
      <c r="LFX129" s="84"/>
      <c r="LFY129" s="83"/>
      <c r="LFZ129" s="84"/>
      <c r="LGA129" s="84"/>
      <c r="LGB129" s="84"/>
      <c r="LGC129" s="84"/>
      <c r="LGD129" s="84"/>
      <c r="LGE129" s="83"/>
      <c r="LGF129" s="84"/>
      <c r="LGG129" s="84"/>
      <c r="LGH129" s="84"/>
      <c r="LGI129" s="84"/>
      <c r="LGJ129" s="84"/>
      <c r="LGK129" s="83"/>
      <c r="LGL129" s="84"/>
      <c r="LGM129" s="84"/>
      <c r="LGN129" s="84"/>
      <c r="LGO129" s="84"/>
      <c r="LGP129" s="84"/>
      <c r="LGQ129" s="83"/>
      <c r="LGR129" s="84"/>
      <c r="LGS129" s="84"/>
      <c r="LGT129" s="84"/>
      <c r="LGU129" s="84"/>
      <c r="LGV129" s="84"/>
      <c r="LGW129" s="83"/>
      <c r="LGX129" s="84"/>
      <c r="LGY129" s="84"/>
      <c r="LGZ129" s="84"/>
      <c r="LHA129" s="84"/>
      <c r="LHB129" s="84"/>
      <c r="LHC129" s="83"/>
      <c r="LHD129" s="84"/>
      <c r="LHE129" s="84"/>
      <c r="LHF129" s="84"/>
      <c r="LHG129" s="84"/>
      <c r="LHH129" s="84"/>
      <c r="LHI129" s="83"/>
      <c r="LHJ129" s="84"/>
      <c r="LHK129" s="84"/>
      <c r="LHL129" s="84"/>
      <c r="LHM129" s="84"/>
      <c r="LHN129" s="84"/>
      <c r="LHO129" s="83"/>
      <c r="LHP129" s="84"/>
      <c r="LHQ129" s="84"/>
      <c r="LHR129" s="84"/>
      <c r="LHS129" s="84"/>
      <c r="LHT129" s="84"/>
      <c r="LHU129" s="83"/>
      <c r="LHV129" s="84"/>
      <c r="LHW129" s="84"/>
      <c r="LHX129" s="84"/>
      <c r="LHY129" s="84"/>
      <c r="LHZ129" s="84"/>
      <c r="LIA129" s="83"/>
      <c r="LIB129" s="84"/>
      <c r="LIC129" s="84"/>
      <c r="LID129" s="84"/>
      <c r="LIE129" s="84"/>
      <c r="LIF129" s="84"/>
      <c r="LIG129" s="83"/>
      <c r="LIH129" s="84"/>
      <c r="LII129" s="84"/>
      <c r="LIJ129" s="84"/>
      <c r="LIK129" s="84"/>
      <c r="LIL129" s="84"/>
      <c r="LIM129" s="83"/>
      <c r="LIN129" s="84"/>
      <c r="LIO129" s="84"/>
      <c r="LIP129" s="84"/>
      <c r="LIQ129" s="84"/>
      <c r="LIR129" s="84"/>
      <c r="LIS129" s="83"/>
      <c r="LIT129" s="84"/>
      <c r="LIU129" s="84"/>
      <c r="LIV129" s="84"/>
      <c r="LIW129" s="84"/>
      <c r="LIX129" s="84"/>
      <c r="LIY129" s="83"/>
      <c r="LIZ129" s="84"/>
      <c r="LJA129" s="84"/>
      <c r="LJB129" s="84"/>
      <c r="LJC129" s="84"/>
      <c r="LJD129" s="84"/>
      <c r="LJE129" s="83"/>
      <c r="LJF129" s="84"/>
      <c r="LJG129" s="84"/>
      <c r="LJH129" s="84"/>
      <c r="LJI129" s="84"/>
      <c r="LJJ129" s="84"/>
      <c r="LJK129" s="83"/>
      <c r="LJL129" s="84"/>
      <c r="LJM129" s="84"/>
      <c r="LJN129" s="84"/>
      <c r="LJO129" s="84"/>
      <c r="LJP129" s="84"/>
      <c r="LJQ129" s="83"/>
      <c r="LJR129" s="84"/>
      <c r="LJS129" s="84"/>
      <c r="LJT129" s="84"/>
      <c r="LJU129" s="84"/>
      <c r="LJV129" s="84"/>
      <c r="LJW129" s="83"/>
      <c r="LJX129" s="84"/>
      <c r="LJY129" s="84"/>
      <c r="LJZ129" s="84"/>
      <c r="LKA129" s="84"/>
      <c r="LKB129" s="84"/>
      <c r="LKC129" s="83"/>
      <c r="LKD129" s="84"/>
      <c r="LKE129" s="84"/>
      <c r="LKF129" s="84"/>
      <c r="LKG129" s="84"/>
      <c r="LKH129" s="84"/>
      <c r="LKI129" s="83"/>
      <c r="LKJ129" s="84"/>
      <c r="LKK129" s="84"/>
      <c r="LKL129" s="84"/>
      <c r="LKM129" s="84"/>
      <c r="LKN129" s="84"/>
      <c r="LKO129" s="83"/>
      <c r="LKP129" s="84"/>
      <c r="LKQ129" s="84"/>
      <c r="LKR129" s="84"/>
      <c r="LKS129" s="84"/>
      <c r="LKT129" s="84"/>
      <c r="LKU129" s="83"/>
      <c r="LKV129" s="84"/>
      <c r="LKW129" s="84"/>
      <c r="LKX129" s="84"/>
      <c r="LKY129" s="84"/>
      <c r="LKZ129" s="84"/>
      <c r="LLA129" s="83"/>
      <c r="LLB129" s="84"/>
      <c r="LLC129" s="84"/>
      <c r="LLD129" s="84"/>
      <c r="LLE129" s="84"/>
      <c r="LLF129" s="84"/>
      <c r="LLG129" s="83"/>
      <c r="LLH129" s="84"/>
      <c r="LLI129" s="84"/>
      <c r="LLJ129" s="84"/>
      <c r="LLK129" s="84"/>
      <c r="LLL129" s="84"/>
      <c r="LLM129" s="83"/>
      <c r="LLN129" s="84"/>
      <c r="LLO129" s="84"/>
      <c r="LLP129" s="84"/>
      <c r="LLQ129" s="84"/>
      <c r="LLR129" s="84"/>
      <c r="LLS129" s="83"/>
      <c r="LLT129" s="84"/>
      <c r="LLU129" s="84"/>
      <c r="LLV129" s="84"/>
      <c r="LLW129" s="84"/>
      <c r="LLX129" s="84"/>
      <c r="LLY129" s="83"/>
      <c r="LLZ129" s="84"/>
      <c r="LMA129" s="84"/>
      <c r="LMB129" s="84"/>
      <c r="LMC129" s="84"/>
      <c r="LMD129" s="84"/>
      <c r="LME129" s="83"/>
      <c r="LMF129" s="84"/>
      <c r="LMG129" s="84"/>
      <c r="LMH129" s="84"/>
      <c r="LMI129" s="84"/>
      <c r="LMJ129" s="84"/>
      <c r="LMK129" s="83"/>
      <c r="LML129" s="84"/>
      <c r="LMM129" s="84"/>
      <c r="LMN129" s="84"/>
      <c r="LMO129" s="84"/>
      <c r="LMP129" s="84"/>
      <c r="LMQ129" s="83"/>
      <c r="LMR129" s="84"/>
      <c r="LMS129" s="84"/>
      <c r="LMT129" s="84"/>
      <c r="LMU129" s="84"/>
      <c r="LMV129" s="84"/>
      <c r="LMW129" s="83"/>
      <c r="LMX129" s="84"/>
      <c r="LMY129" s="84"/>
      <c r="LMZ129" s="84"/>
      <c r="LNA129" s="84"/>
      <c r="LNB129" s="84"/>
      <c r="LNC129" s="83"/>
      <c r="LND129" s="84"/>
      <c r="LNE129" s="84"/>
      <c r="LNF129" s="84"/>
      <c r="LNG129" s="84"/>
      <c r="LNH129" s="84"/>
      <c r="LNI129" s="83"/>
      <c r="LNJ129" s="84"/>
      <c r="LNK129" s="84"/>
      <c r="LNL129" s="84"/>
      <c r="LNM129" s="84"/>
      <c r="LNN129" s="84"/>
      <c r="LNO129" s="83"/>
      <c r="LNP129" s="84"/>
      <c r="LNQ129" s="84"/>
      <c r="LNR129" s="84"/>
      <c r="LNS129" s="84"/>
      <c r="LNT129" s="84"/>
      <c r="LNU129" s="83"/>
      <c r="LNV129" s="84"/>
      <c r="LNW129" s="84"/>
      <c r="LNX129" s="84"/>
      <c r="LNY129" s="84"/>
      <c r="LNZ129" s="84"/>
      <c r="LOA129" s="83"/>
      <c r="LOB129" s="84"/>
      <c r="LOC129" s="84"/>
      <c r="LOD129" s="84"/>
      <c r="LOE129" s="84"/>
      <c r="LOF129" s="84"/>
      <c r="LOG129" s="83"/>
      <c r="LOH129" s="84"/>
      <c r="LOI129" s="84"/>
      <c r="LOJ129" s="84"/>
      <c r="LOK129" s="84"/>
      <c r="LOL129" s="84"/>
      <c r="LOM129" s="83"/>
      <c r="LON129" s="84"/>
      <c r="LOO129" s="84"/>
      <c r="LOP129" s="84"/>
      <c r="LOQ129" s="84"/>
      <c r="LOR129" s="84"/>
      <c r="LOS129" s="83"/>
      <c r="LOT129" s="84"/>
      <c r="LOU129" s="84"/>
      <c r="LOV129" s="84"/>
      <c r="LOW129" s="84"/>
      <c r="LOX129" s="84"/>
      <c r="LOY129" s="83"/>
      <c r="LOZ129" s="84"/>
      <c r="LPA129" s="84"/>
      <c r="LPB129" s="84"/>
      <c r="LPC129" s="84"/>
      <c r="LPD129" s="84"/>
      <c r="LPE129" s="83"/>
      <c r="LPF129" s="84"/>
      <c r="LPG129" s="84"/>
      <c r="LPH129" s="84"/>
      <c r="LPI129" s="84"/>
      <c r="LPJ129" s="84"/>
      <c r="LPK129" s="83"/>
      <c r="LPL129" s="84"/>
      <c r="LPM129" s="84"/>
      <c r="LPN129" s="84"/>
      <c r="LPO129" s="84"/>
      <c r="LPP129" s="84"/>
      <c r="LPQ129" s="83"/>
      <c r="LPR129" s="84"/>
      <c r="LPS129" s="84"/>
      <c r="LPT129" s="84"/>
      <c r="LPU129" s="84"/>
      <c r="LPV129" s="84"/>
      <c r="LPW129" s="83"/>
      <c r="LPX129" s="84"/>
      <c r="LPY129" s="84"/>
      <c r="LPZ129" s="84"/>
      <c r="LQA129" s="84"/>
      <c r="LQB129" s="84"/>
      <c r="LQC129" s="83"/>
      <c r="LQD129" s="84"/>
      <c r="LQE129" s="84"/>
      <c r="LQF129" s="84"/>
      <c r="LQG129" s="84"/>
      <c r="LQH129" s="84"/>
      <c r="LQI129" s="83"/>
      <c r="LQJ129" s="84"/>
      <c r="LQK129" s="84"/>
      <c r="LQL129" s="84"/>
      <c r="LQM129" s="84"/>
      <c r="LQN129" s="84"/>
      <c r="LQO129" s="83"/>
      <c r="LQP129" s="84"/>
      <c r="LQQ129" s="84"/>
      <c r="LQR129" s="84"/>
      <c r="LQS129" s="84"/>
      <c r="LQT129" s="84"/>
      <c r="LQU129" s="83"/>
      <c r="LQV129" s="84"/>
      <c r="LQW129" s="84"/>
      <c r="LQX129" s="84"/>
      <c r="LQY129" s="84"/>
      <c r="LQZ129" s="84"/>
      <c r="LRA129" s="83"/>
      <c r="LRB129" s="84"/>
      <c r="LRC129" s="84"/>
      <c r="LRD129" s="84"/>
      <c r="LRE129" s="84"/>
      <c r="LRF129" s="84"/>
      <c r="LRG129" s="83"/>
      <c r="LRH129" s="84"/>
      <c r="LRI129" s="84"/>
      <c r="LRJ129" s="84"/>
      <c r="LRK129" s="84"/>
      <c r="LRL129" s="84"/>
      <c r="LRM129" s="83"/>
      <c r="LRN129" s="84"/>
      <c r="LRO129" s="84"/>
      <c r="LRP129" s="84"/>
      <c r="LRQ129" s="84"/>
      <c r="LRR129" s="84"/>
      <c r="LRS129" s="83"/>
      <c r="LRT129" s="84"/>
      <c r="LRU129" s="84"/>
      <c r="LRV129" s="84"/>
      <c r="LRW129" s="84"/>
      <c r="LRX129" s="84"/>
      <c r="LRY129" s="83"/>
      <c r="LRZ129" s="84"/>
      <c r="LSA129" s="84"/>
      <c r="LSB129" s="84"/>
      <c r="LSC129" s="84"/>
      <c r="LSD129" s="84"/>
      <c r="LSE129" s="83"/>
      <c r="LSF129" s="84"/>
      <c r="LSG129" s="84"/>
      <c r="LSH129" s="84"/>
      <c r="LSI129" s="84"/>
      <c r="LSJ129" s="84"/>
      <c r="LSK129" s="83"/>
      <c r="LSL129" s="84"/>
      <c r="LSM129" s="84"/>
      <c r="LSN129" s="84"/>
      <c r="LSO129" s="84"/>
      <c r="LSP129" s="84"/>
      <c r="LSQ129" s="83"/>
      <c r="LSR129" s="84"/>
      <c r="LSS129" s="84"/>
      <c r="LST129" s="84"/>
      <c r="LSU129" s="84"/>
      <c r="LSV129" s="84"/>
      <c r="LSW129" s="83"/>
      <c r="LSX129" s="84"/>
      <c r="LSY129" s="84"/>
      <c r="LSZ129" s="84"/>
      <c r="LTA129" s="84"/>
      <c r="LTB129" s="84"/>
      <c r="LTC129" s="83"/>
      <c r="LTD129" s="84"/>
      <c r="LTE129" s="84"/>
      <c r="LTF129" s="84"/>
      <c r="LTG129" s="84"/>
      <c r="LTH129" s="84"/>
      <c r="LTI129" s="83"/>
      <c r="LTJ129" s="84"/>
      <c r="LTK129" s="84"/>
      <c r="LTL129" s="84"/>
      <c r="LTM129" s="84"/>
      <c r="LTN129" s="84"/>
      <c r="LTO129" s="83"/>
      <c r="LTP129" s="84"/>
      <c r="LTQ129" s="84"/>
      <c r="LTR129" s="84"/>
      <c r="LTS129" s="84"/>
      <c r="LTT129" s="84"/>
      <c r="LTU129" s="83"/>
      <c r="LTV129" s="84"/>
      <c r="LTW129" s="84"/>
      <c r="LTX129" s="84"/>
      <c r="LTY129" s="84"/>
      <c r="LTZ129" s="84"/>
      <c r="LUA129" s="83"/>
      <c r="LUB129" s="84"/>
      <c r="LUC129" s="84"/>
      <c r="LUD129" s="84"/>
      <c r="LUE129" s="84"/>
      <c r="LUF129" s="84"/>
      <c r="LUG129" s="83"/>
      <c r="LUH129" s="84"/>
      <c r="LUI129" s="84"/>
      <c r="LUJ129" s="84"/>
      <c r="LUK129" s="84"/>
      <c r="LUL129" s="84"/>
      <c r="LUM129" s="83"/>
      <c r="LUN129" s="84"/>
      <c r="LUO129" s="84"/>
      <c r="LUP129" s="84"/>
      <c r="LUQ129" s="84"/>
      <c r="LUR129" s="84"/>
      <c r="LUS129" s="83"/>
      <c r="LUT129" s="84"/>
      <c r="LUU129" s="84"/>
      <c r="LUV129" s="84"/>
      <c r="LUW129" s="84"/>
      <c r="LUX129" s="84"/>
      <c r="LUY129" s="83"/>
      <c r="LUZ129" s="84"/>
      <c r="LVA129" s="84"/>
      <c r="LVB129" s="84"/>
      <c r="LVC129" s="84"/>
      <c r="LVD129" s="84"/>
      <c r="LVE129" s="83"/>
      <c r="LVF129" s="84"/>
      <c r="LVG129" s="84"/>
      <c r="LVH129" s="84"/>
      <c r="LVI129" s="84"/>
      <c r="LVJ129" s="84"/>
      <c r="LVK129" s="83"/>
      <c r="LVL129" s="84"/>
      <c r="LVM129" s="84"/>
      <c r="LVN129" s="84"/>
      <c r="LVO129" s="84"/>
      <c r="LVP129" s="84"/>
      <c r="LVQ129" s="83"/>
      <c r="LVR129" s="84"/>
      <c r="LVS129" s="84"/>
      <c r="LVT129" s="84"/>
      <c r="LVU129" s="84"/>
      <c r="LVV129" s="84"/>
      <c r="LVW129" s="83"/>
      <c r="LVX129" s="84"/>
      <c r="LVY129" s="84"/>
      <c r="LVZ129" s="84"/>
      <c r="LWA129" s="84"/>
      <c r="LWB129" s="84"/>
      <c r="LWC129" s="83"/>
      <c r="LWD129" s="84"/>
      <c r="LWE129" s="84"/>
      <c r="LWF129" s="84"/>
      <c r="LWG129" s="84"/>
      <c r="LWH129" s="84"/>
      <c r="LWI129" s="83"/>
      <c r="LWJ129" s="84"/>
      <c r="LWK129" s="84"/>
      <c r="LWL129" s="84"/>
      <c r="LWM129" s="84"/>
      <c r="LWN129" s="84"/>
      <c r="LWO129" s="83"/>
      <c r="LWP129" s="84"/>
      <c r="LWQ129" s="84"/>
      <c r="LWR129" s="84"/>
      <c r="LWS129" s="84"/>
      <c r="LWT129" s="84"/>
      <c r="LWU129" s="83"/>
      <c r="LWV129" s="84"/>
      <c r="LWW129" s="84"/>
      <c r="LWX129" s="84"/>
      <c r="LWY129" s="84"/>
      <c r="LWZ129" s="84"/>
      <c r="LXA129" s="83"/>
      <c r="LXB129" s="84"/>
      <c r="LXC129" s="84"/>
      <c r="LXD129" s="84"/>
      <c r="LXE129" s="84"/>
      <c r="LXF129" s="84"/>
      <c r="LXG129" s="83"/>
      <c r="LXH129" s="84"/>
      <c r="LXI129" s="84"/>
      <c r="LXJ129" s="84"/>
      <c r="LXK129" s="84"/>
      <c r="LXL129" s="84"/>
      <c r="LXM129" s="83"/>
      <c r="LXN129" s="84"/>
      <c r="LXO129" s="84"/>
      <c r="LXP129" s="84"/>
      <c r="LXQ129" s="84"/>
      <c r="LXR129" s="84"/>
      <c r="LXS129" s="83"/>
      <c r="LXT129" s="84"/>
      <c r="LXU129" s="84"/>
      <c r="LXV129" s="84"/>
      <c r="LXW129" s="84"/>
      <c r="LXX129" s="84"/>
      <c r="LXY129" s="83"/>
      <c r="LXZ129" s="84"/>
      <c r="LYA129" s="84"/>
      <c r="LYB129" s="84"/>
      <c r="LYC129" s="84"/>
      <c r="LYD129" s="84"/>
      <c r="LYE129" s="83"/>
      <c r="LYF129" s="84"/>
      <c r="LYG129" s="84"/>
      <c r="LYH129" s="84"/>
      <c r="LYI129" s="84"/>
      <c r="LYJ129" s="84"/>
      <c r="LYK129" s="83"/>
      <c r="LYL129" s="84"/>
      <c r="LYM129" s="84"/>
      <c r="LYN129" s="84"/>
      <c r="LYO129" s="84"/>
      <c r="LYP129" s="84"/>
      <c r="LYQ129" s="83"/>
      <c r="LYR129" s="84"/>
      <c r="LYS129" s="84"/>
      <c r="LYT129" s="84"/>
      <c r="LYU129" s="84"/>
      <c r="LYV129" s="84"/>
      <c r="LYW129" s="83"/>
      <c r="LYX129" s="84"/>
      <c r="LYY129" s="84"/>
      <c r="LYZ129" s="84"/>
      <c r="LZA129" s="84"/>
      <c r="LZB129" s="84"/>
      <c r="LZC129" s="83"/>
      <c r="LZD129" s="84"/>
      <c r="LZE129" s="84"/>
      <c r="LZF129" s="84"/>
      <c r="LZG129" s="84"/>
      <c r="LZH129" s="84"/>
      <c r="LZI129" s="83"/>
      <c r="LZJ129" s="84"/>
      <c r="LZK129" s="84"/>
      <c r="LZL129" s="84"/>
      <c r="LZM129" s="84"/>
      <c r="LZN129" s="84"/>
      <c r="LZO129" s="83"/>
      <c r="LZP129" s="84"/>
      <c r="LZQ129" s="84"/>
      <c r="LZR129" s="84"/>
      <c r="LZS129" s="84"/>
      <c r="LZT129" s="84"/>
      <c r="LZU129" s="83"/>
      <c r="LZV129" s="84"/>
      <c r="LZW129" s="84"/>
      <c r="LZX129" s="84"/>
      <c r="LZY129" s="84"/>
      <c r="LZZ129" s="84"/>
      <c r="MAA129" s="83"/>
      <c r="MAB129" s="84"/>
      <c r="MAC129" s="84"/>
      <c r="MAD129" s="84"/>
      <c r="MAE129" s="84"/>
      <c r="MAF129" s="84"/>
      <c r="MAG129" s="83"/>
      <c r="MAH129" s="84"/>
      <c r="MAI129" s="84"/>
      <c r="MAJ129" s="84"/>
      <c r="MAK129" s="84"/>
      <c r="MAL129" s="84"/>
      <c r="MAM129" s="83"/>
      <c r="MAN129" s="84"/>
      <c r="MAO129" s="84"/>
      <c r="MAP129" s="84"/>
      <c r="MAQ129" s="84"/>
      <c r="MAR129" s="84"/>
      <c r="MAS129" s="83"/>
      <c r="MAT129" s="84"/>
      <c r="MAU129" s="84"/>
      <c r="MAV129" s="84"/>
      <c r="MAW129" s="84"/>
      <c r="MAX129" s="84"/>
      <c r="MAY129" s="83"/>
      <c r="MAZ129" s="84"/>
      <c r="MBA129" s="84"/>
      <c r="MBB129" s="84"/>
      <c r="MBC129" s="84"/>
      <c r="MBD129" s="84"/>
      <c r="MBE129" s="83"/>
      <c r="MBF129" s="84"/>
      <c r="MBG129" s="84"/>
      <c r="MBH129" s="84"/>
      <c r="MBI129" s="84"/>
      <c r="MBJ129" s="84"/>
      <c r="MBK129" s="83"/>
      <c r="MBL129" s="84"/>
      <c r="MBM129" s="84"/>
      <c r="MBN129" s="84"/>
      <c r="MBO129" s="84"/>
      <c r="MBP129" s="84"/>
      <c r="MBQ129" s="83"/>
      <c r="MBR129" s="84"/>
      <c r="MBS129" s="84"/>
      <c r="MBT129" s="84"/>
      <c r="MBU129" s="84"/>
      <c r="MBV129" s="84"/>
      <c r="MBW129" s="83"/>
      <c r="MBX129" s="84"/>
      <c r="MBY129" s="84"/>
      <c r="MBZ129" s="84"/>
      <c r="MCA129" s="84"/>
      <c r="MCB129" s="84"/>
      <c r="MCC129" s="83"/>
      <c r="MCD129" s="84"/>
      <c r="MCE129" s="84"/>
      <c r="MCF129" s="84"/>
      <c r="MCG129" s="84"/>
      <c r="MCH129" s="84"/>
      <c r="MCI129" s="83"/>
      <c r="MCJ129" s="84"/>
      <c r="MCK129" s="84"/>
      <c r="MCL129" s="84"/>
      <c r="MCM129" s="84"/>
      <c r="MCN129" s="84"/>
      <c r="MCO129" s="83"/>
      <c r="MCP129" s="84"/>
      <c r="MCQ129" s="84"/>
      <c r="MCR129" s="84"/>
      <c r="MCS129" s="84"/>
      <c r="MCT129" s="84"/>
      <c r="MCU129" s="83"/>
      <c r="MCV129" s="84"/>
      <c r="MCW129" s="84"/>
      <c r="MCX129" s="84"/>
      <c r="MCY129" s="84"/>
      <c r="MCZ129" s="84"/>
      <c r="MDA129" s="83"/>
      <c r="MDB129" s="84"/>
      <c r="MDC129" s="84"/>
      <c r="MDD129" s="84"/>
      <c r="MDE129" s="84"/>
      <c r="MDF129" s="84"/>
      <c r="MDG129" s="83"/>
      <c r="MDH129" s="84"/>
      <c r="MDI129" s="84"/>
      <c r="MDJ129" s="84"/>
      <c r="MDK129" s="84"/>
      <c r="MDL129" s="84"/>
      <c r="MDM129" s="83"/>
      <c r="MDN129" s="84"/>
      <c r="MDO129" s="84"/>
      <c r="MDP129" s="84"/>
      <c r="MDQ129" s="84"/>
      <c r="MDR129" s="84"/>
      <c r="MDS129" s="83"/>
      <c r="MDT129" s="84"/>
      <c r="MDU129" s="84"/>
      <c r="MDV129" s="84"/>
      <c r="MDW129" s="84"/>
      <c r="MDX129" s="84"/>
      <c r="MDY129" s="83"/>
      <c r="MDZ129" s="84"/>
      <c r="MEA129" s="84"/>
      <c r="MEB129" s="84"/>
      <c r="MEC129" s="84"/>
      <c r="MED129" s="84"/>
      <c r="MEE129" s="83"/>
      <c r="MEF129" s="84"/>
      <c r="MEG129" s="84"/>
      <c r="MEH129" s="84"/>
      <c r="MEI129" s="84"/>
      <c r="MEJ129" s="84"/>
      <c r="MEK129" s="83"/>
      <c r="MEL129" s="84"/>
      <c r="MEM129" s="84"/>
      <c r="MEN129" s="84"/>
      <c r="MEO129" s="84"/>
      <c r="MEP129" s="84"/>
      <c r="MEQ129" s="83"/>
      <c r="MER129" s="84"/>
      <c r="MES129" s="84"/>
      <c r="MET129" s="84"/>
      <c r="MEU129" s="84"/>
      <c r="MEV129" s="84"/>
      <c r="MEW129" s="83"/>
      <c r="MEX129" s="84"/>
      <c r="MEY129" s="84"/>
      <c r="MEZ129" s="84"/>
      <c r="MFA129" s="84"/>
      <c r="MFB129" s="84"/>
      <c r="MFC129" s="83"/>
      <c r="MFD129" s="84"/>
      <c r="MFE129" s="84"/>
      <c r="MFF129" s="84"/>
      <c r="MFG129" s="84"/>
      <c r="MFH129" s="84"/>
      <c r="MFI129" s="83"/>
      <c r="MFJ129" s="84"/>
      <c r="MFK129" s="84"/>
      <c r="MFL129" s="84"/>
      <c r="MFM129" s="84"/>
      <c r="MFN129" s="84"/>
      <c r="MFO129" s="83"/>
      <c r="MFP129" s="84"/>
      <c r="MFQ129" s="84"/>
      <c r="MFR129" s="84"/>
      <c r="MFS129" s="84"/>
      <c r="MFT129" s="84"/>
      <c r="MFU129" s="83"/>
      <c r="MFV129" s="84"/>
      <c r="MFW129" s="84"/>
      <c r="MFX129" s="84"/>
      <c r="MFY129" s="84"/>
      <c r="MFZ129" s="84"/>
      <c r="MGA129" s="83"/>
      <c r="MGB129" s="84"/>
      <c r="MGC129" s="84"/>
      <c r="MGD129" s="84"/>
      <c r="MGE129" s="84"/>
      <c r="MGF129" s="84"/>
      <c r="MGG129" s="83"/>
      <c r="MGH129" s="84"/>
      <c r="MGI129" s="84"/>
      <c r="MGJ129" s="84"/>
      <c r="MGK129" s="84"/>
      <c r="MGL129" s="84"/>
      <c r="MGM129" s="83"/>
      <c r="MGN129" s="84"/>
      <c r="MGO129" s="84"/>
      <c r="MGP129" s="84"/>
      <c r="MGQ129" s="84"/>
      <c r="MGR129" s="84"/>
      <c r="MGS129" s="83"/>
      <c r="MGT129" s="84"/>
      <c r="MGU129" s="84"/>
      <c r="MGV129" s="84"/>
      <c r="MGW129" s="84"/>
      <c r="MGX129" s="84"/>
      <c r="MGY129" s="83"/>
      <c r="MGZ129" s="84"/>
      <c r="MHA129" s="84"/>
      <c r="MHB129" s="84"/>
      <c r="MHC129" s="84"/>
      <c r="MHD129" s="84"/>
      <c r="MHE129" s="83"/>
      <c r="MHF129" s="84"/>
      <c r="MHG129" s="84"/>
      <c r="MHH129" s="84"/>
      <c r="MHI129" s="84"/>
      <c r="MHJ129" s="84"/>
      <c r="MHK129" s="83"/>
      <c r="MHL129" s="84"/>
      <c r="MHM129" s="84"/>
      <c r="MHN129" s="84"/>
      <c r="MHO129" s="84"/>
      <c r="MHP129" s="84"/>
      <c r="MHQ129" s="83"/>
      <c r="MHR129" s="84"/>
      <c r="MHS129" s="84"/>
      <c r="MHT129" s="84"/>
      <c r="MHU129" s="84"/>
      <c r="MHV129" s="84"/>
      <c r="MHW129" s="83"/>
      <c r="MHX129" s="84"/>
      <c r="MHY129" s="84"/>
      <c r="MHZ129" s="84"/>
      <c r="MIA129" s="84"/>
      <c r="MIB129" s="84"/>
      <c r="MIC129" s="83"/>
      <c r="MID129" s="84"/>
      <c r="MIE129" s="84"/>
      <c r="MIF129" s="84"/>
      <c r="MIG129" s="84"/>
      <c r="MIH129" s="84"/>
      <c r="MII129" s="83"/>
      <c r="MIJ129" s="84"/>
      <c r="MIK129" s="84"/>
      <c r="MIL129" s="84"/>
      <c r="MIM129" s="84"/>
      <c r="MIN129" s="84"/>
      <c r="MIO129" s="83"/>
      <c r="MIP129" s="84"/>
      <c r="MIQ129" s="84"/>
      <c r="MIR129" s="84"/>
      <c r="MIS129" s="84"/>
      <c r="MIT129" s="84"/>
      <c r="MIU129" s="83"/>
      <c r="MIV129" s="84"/>
      <c r="MIW129" s="84"/>
      <c r="MIX129" s="84"/>
      <c r="MIY129" s="84"/>
      <c r="MIZ129" s="84"/>
      <c r="MJA129" s="83"/>
      <c r="MJB129" s="84"/>
      <c r="MJC129" s="84"/>
      <c r="MJD129" s="84"/>
      <c r="MJE129" s="84"/>
      <c r="MJF129" s="84"/>
      <c r="MJG129" s="83"/>
      <c r="MJH129" s="84"/>
      <c r="MJI129" s="84"/>
      <c r="MJJ129" s="84"/>
      <c r="MJK129" s="84"/>
      <c r="MJL129" s="84"/>
      <c r="MJM129" s="83"/>
      <c r="MJN129" s="84"/>
      <c r="MJO129" s="84"/>
      <c r="MJP129" s="84"/>
      <c r="MJQ129" s="84"/>
      <c r="MJR129" s="84"/>
      <c r="MJS129" s="83"/>
      <c r="MJT129" s="84"/>
      <c r="MJU129" s="84"/>
      <c r="MJV129" s="84"/>
      <c r="MJW129" s="84"/>
      <c r="MJX129" s="84"/>
      <c r="MJY129" s="83"/>
      <c r="MJZ129" s="84"/>
      <c r="MKA129" s="84"/>
      <c r="MKB129" s="84"/>
      <c r="MKC129" s="84"/>
      <c r="MKD129" s="84"/>
      <c r="MKE129" s="83"/>
      <c r="MKF129" s="84"/>
      <c r="MKG129" s="84"/>
      <c r="MKH129" s="84"/>
      <c r="MKI129" s="84"/>
      <c r="MKJ129" s="84"/>
      <c r="MKK129" s="83"/>
      <c r="MKL129" s="84"/>
      <c r="MKM129" s="84"/>
      <c r="MKN129" s="84"/>
      <c r="MKO129" s="84"/>
      <c r="MKP129" s="84"/>
      <c r="MKQ129" s="83"/>
      <c r="MKR129" s="84"/>
      <c r="MKS129" s="84"/>
      <c r="MKT129" s="84"/>
      <c r="MKU129" s="84"/>
      <c r="MKV129" s="84"/>
      <c r="MKW129" s="83"/>
      <c r="MKX129" s="84"/>
      <c r="MKY129" s="84"/>
      <c r="MKZ129" s="84"/>
      <c r="MLA129" s="84"/>
      <c r="MLB129" s="84"/>
      <c r="MLC129" s="83"/>
      <c r="MLD129" s="84"/>
      <c r="MLE129" s="84"/>
      <c r="MLF129" s="84"/>
      <c r="MLG129" s="84"/>
      <c r="MLH129" s="84"/>
      <c r="MLI129" s="83"/>
      <c r="MLJ129" s="84"/>
      <c r="MLK129" s="84"/>
      <c r="MLL129" s="84"/>
      <c r="MLM129" s="84"/>
      <c r="MLN129" s="84"/>
      <c r="MLO129" s="83"/>
      <c r="MLP129" s="84"/>
      <c r="MLQ129" s="84"/>
      <c r="MLR129" s="84"/>
      <c r="MLS129" s="84"/>
      <c r="MLT129" s="84"/>
      <c r="MLU129" s="83"/>
      <c r="MLV129" s="84"/>
      <c r="MLW129" s="84"/>
      <c r="MLX129" s="84"/>
      <c r="MLY129" s="84"/>
      <c r="MLZ129" s="84"/>
      <c r="MMA129" s="83"/>
      <c r="MMB129" s="84"/>
      <c r="MMC129" s="84"/>
      <c r="MMD129" s="84"/>
      <c r="MME129" s="84"/>
      <c r="MMF129" s="84"/>
      <c r="MMG129" s="83"/>
      <c r="MMH129" s="84"/>
      <c r="MMI129" s="84"/>
      <c r="MMJ129" s="84"/>
      <c r="MMK129" s="84"/>
      <c r="MML129" s="84"/>
      <c r="MMM129" s="83"/>
      <c r="MMN129" s="84"/>
      <c r="MMO129" s="84"/>
      <c r="MMP129" s="84"/>
      <c r="MMQ129" s="84"/>
      <c r="MMR129" s="84"/>
      <c r="MMS129" s="83"/>
      <c r="MMT129" s="84"/>
      <c r="MMU129" s="84"/>
      <c r="MMV129" s="84"/>
      <c r="MMW129" s="84"/>
      <c r="MMX129" s="84"/>
      <c r="MMY129" s="83"/>
      <c r="MMZ129" s="84"/>
      <c r="MNA129" s="84"/>
      <c r="MNB129" s="84"/>
      <c r="MNC129" s="84"/>
      <c r="MND129" s="84"/>
      <c r="MNE129" s="83"/>
      <c r="MNF129" s="84"/>
      <c r="MNG129" s="84"/>
      <c r="MNH129" s="84"/>
      <c r="MNI129" s="84"/>
      <c r="MNJ129" s="84"/>
      <c r="MNK129" s="83"/>
      <c r="MNL129" s="84"/>
      <c r="MNM129" s="84"/>
      <c r="MNN129" s="84"/>
      <c r="MNO129" s="84"/>
      <c r="MNP129" s="84"/>
      <c r="MNQ129" s="83"/>
      <c r="MNR129" s="84"/>
      <c r="MNS129" s="84"/>
      <c r="MNT129" s="84"/>
      <c r="MNU129" s="84"/>
      <c r="MNV129" s="84"/>
      <c r="MNW129" s="83"/>
      <c r="MNX129" s="84"/>
      <c r="MNY129" s="84"/>
      <c r="MNZ129" s="84"/>
      <c r="MOA129" s="84"/>
      <c r="MOB129" s="84"/>
      <c r="MOC129" s="83"/>
      <c r="MOD129" s="84"/>
      <c r="MOE129" s="84"/>
      <c r="MOF129" s="84"/>
      <c r="MOG129" s="84"/>
      <c r="MOH129" s="84"/>
      <c r="MOI129" s="83"/>
      <c r="MOJ129" s="84"/>
      <c r="MOK129" s="84"/>
      <c r="MOL129" s="84"/>
      <c r="MOM129" s="84"/>
      <c r="MON129" s="84"/>
      <c r="MOO129" s="83"/>
      <c r="MOP129" s="84"/>
      <c r="MOQ129" s="84"/>
      <c r="MOR129" s="84"/>
      <c r="MOS129" s="84"/>
      <c r="MOT129" s="84"/>
      <c r="MOU129" s="83"/>
      <c r="MOV129" s="84"/>
      <c r="MOW129" s="84"/>
      <c r="MOX129" s="84"/>
      <c r="MOY129" s="84"/>
      <c r="MOZ129" s="84"/>
      <c r="MPA129" s="83"/>
      <c r="MPB129" s="84"/>
      <c r="MPC129" s="84"/>
      <c r="MPD129" s="84"/>
      <c r="MPE129" s="84"/>
      <c r="MPF129" s="84"/>
      <c r="MPG129" s="83"/>
      <c r="MPH129" s="84"/>
      <c r="MPI129" s="84"/>
      <c r="MPJ129" s="84"/>
      <c r="MPK129" s="84"/>
      <c r="MPL129" s="84"/>
      <c r="MPM129" s="83"/>
      <c r="MPN129" s="84"/>
      <c r="MPO129" s="84"/>
      <c r="MPP129" s="84"/>
      <c r="MPQ129" s="84"/>
      <c r="MPR129" s="84"/>
      <c r="MPS129" s="83"/>
      <c r="MPT129" s="84"/>
      <c r="MPU129" s="84"/>
      <c r="MPV129" s="84"/>
      <c r="MPW129" s="84"/>
      <c r="MPX129" s="84"/>
      <c r="MPY129" s="83"/>
      <c r="MPZ129" s="84"/>
      <c r="MQA129" s="84"/>
      <c r="MQB129" s="84"/>
      <c r="MQC129" s="84"/>
      <c r="MQD129" s="84"/>
      <c r="MQE129" s="83"/>
      <c r="MQF129" s="84"/>
      <c r="MQG129" s="84"/>
      <c r="MQH129" s="84"/>
      <c r="MQI129" s="84"/>
      <c r="MQJ129" s="84"/>
      <c r="MQK129" s="83"/>
      <c r="MQL129" s="84"/>
      <c r="MQM129" s="84"/>
      <c r="MQN129" s="84"/>
      <c r="MQO129" s="84"/>
      <c r="MQP129" s="84"/>
      <c r="MQQ129" s="83"/>
      <c r="MQR129" s="84"/>
      <c r="MQS129" s="84"/>
      <c r="MQT129" s="84"/>
      <c r="MQU129" s="84"/>
      <c r="MQV129" s="84"/>
      <c r="MQW129" s="83"/>
      <c r="MQX129" s="84"/>
      <c r="MQY129" s="84"/>
      <c r="MQZ129" s="84"/>
      <c r="MRA129" s="84"/>
      <c r="MRB129" s="84"/>
      <c r="MRC129" s="83"/>
      <c r="MRD129" s="84"/>
      <c r="MRE129" s="84"/>
      <c r="MRF129" s="84"/>
      <c r="MRG129" s="84"/>
      <c r="MRH129" s="84"/>
      <c r="MRI129" s="83"/>
      <c r="MRJ129" s="84"/>
      <c r="MRK129" s="84"/>
      <c r="MRL129" s="84"/>
      <c r="MRM129" s="84"/>
      <c r="MRN129" s="84"/>
      <c r="MRO129" s="83"/>
      <c r="MRP129" s="84"/>
      <c r="MRQ129" s="84"/>
      <c r="MRR129" s="84"/>
      <c r="MRS129" s="84"/>
      <c r="MRT129" s="84"/>
      <c r="MRU129" s="83"/>
      <c r="MRV129" s="84"/>
      <c r="MRW129" s="84"/>
      <c r="MRX129" s="84"/>
      <c r="MRY129" s="84"/>
      <c r="MRZ129" s="84"/>
      <c r="MSA129" s="83"/>
      <c r="MSB129" s="84"/>
      <c r="MSC129" s="84"/>
      <c r="MSD129" s="84"/>
      <c r="MSE129" s="84"/>
      <c r="MSF129" s="84"/>
      <c r="MSG129" s="83"/>
      <c r="MSH129" s="84"/>
      <c r="MSI129" s="84"/>
      <c r="MSJ129" s="84"/>
      <c r="MSK129" s="84"/>
      <c r="MSL129" s="84"/>
      <c r="MSM129" s="83"/>
      <c r="MSN129" s="84"/>
      <c r="MSO129" s="84"/>
      <c r="MSP129" s="84"/>
      <c r="MSQ129" s="84"/>
      <c r="MSR129" s="84"/>
      <c r="MSS129" s="83"/>
      <c r="MST129" s="84"/>
      <c r="MSU129" s="84"/>
      <c r="MSV129" s="84"/>
      <c r="MSW129" s="84"/>
      <c r="MSX129" s="84"/>
      <c r="MSY129" s="83"/>
      <c r="MSZ129" s="84"/>
      <c r="MTA129" s="84"/>
      <c r="MTB129" s="84"/>
      <c r="MTC129" s="84"/>
      <c r="MTD129" s="84"/>
      <c r="MTE129" s="83"/>
      <c r="MTF129" s="84"/>
      <c r="MTG129" s="84"/>
      <c r="MTH129" s="84"/>
      <c r="MTI129" s="84"/>
      <c r="MTJ129" s="84"/>
      <c r="MTK129" s="83"/>
      <c r="MTL129" s="84"/>
      <c r="MTM129" s="84"/>
      <c r="MTN129" s="84"/>
      <c r="MTO129" s="84"/>
      <c r="MTP129" s="84"/>
      <c r="MTQ129" s="83"/>
      <c r="MTR129" s="84"/>
      <c r="MTS129" s="84"/>
      <c r="MTT129" s="84"/>
      <c r="MTU129" s="84"/>
      <c r="MTV129" s="84"/>
      <c r="MTW129" s="83"/>
      <c r="MTX129" s="84"/>
      <c r="MTY129" s="84"/>
      <c r="MTZ129" s="84"/>
      <c r="MUA129" s="84"/>
      <c r="MUB129" s="84"/>
      <c r="MUC129" s="83"/>
      <c r="MUD129" s="84"/>
      <c r="MUE129" s="84"/>
      <c r="MUF129" s="84"/>
      <c r="MUG129" s="84"/>
      <c r="MUH129" s="84"/>
      <c r="MUI129" s="83"/>
      <c r="MUJ129" s="84"/>
      <c r="MUK129" s="84"/>
      <c r="MUL129" s="84"/>
      <c r="MUM129" s="84"/>
      <c r="MUN129" s="84"/>
      <c r="MUO129" s="83"/>
      <c r="MUP129" s="84"/>
      <c r="MUQ129" s="84"/>
      <c r="MUR129" s="84"/>
      <c r="MUS129" s="84"/>
      <c r="MUT129" s="84"/>
      <c r="MUU129" s="83"/>
      <c r="MUV129" s="84"/>
      <c r="MUW129" s="84"/>
      <c r="MUX129" s="84"/>
      <c r="MUY129" s="84"/>
      <c r="MUZ129" s="84"/>
      <c r="MVA129" s="83"/>
      <c r="MVB129" s="84"/>
      <c r="MVC129" s="84"/>
      <c r="MVD129" s="84"/>
      <c r="MVE129" s="84"/>
      <c r="MVF129" s="84"/>
      <c r="MVG129" s="83"/>
      <c r="MVH129" s="84"/>
      <c r="MVI129" s="84"/>
      <c r="MVJ129" s="84"/>
      <c r="MVK129" s="84"/>
      <c r="MVL129" s="84"/>
      <c r="MVM129" s="83"/>
      <c r="MVN129" s="84"/>
      <c r="MVO129" s="84"/>
      <c r="MVP129" s="84"/>
      <c r="MVQ129" s="84"/>
      <c r="MVR129" s="84"/>
      <c r="MVS129" s="83"/>
      <c r="MVT129" s="84"/>
      <c r="MVU129" s="84"/>
      <c r="MVV129" s="84"/>
      <c r="MVW129" s="84"/>
      <c r="MVX129" s="84"/>
      <c r="MVY129" s="83"/>
      <c r="MVZ129" s="84"/>
      <c r="MWA129" s="84"/>
      <c r="MWB129" s="84"/>
      <c r="MWC129" s="84"/>
      <c r="MWD129" s="84"/>
      <c r="MWE129" s="83"/>
      <c r="MWF129" s="84"/>
      <c r="MWG129" s="84"/>
      <c r="MWH129" s="84"/>
      <c r="MWI129" s="84"/>
      <c r="MWJ129" s="84"/>
      <c r="MWK129" s="83"/>
      <c r="MWL129" s="84"/>
      <c r="MWM129" s="84"/>
      <c r="MWN129" s="84"/>
      <c r="MWO129" s="84"/>
      <c r="MWP129" s="84"/>
      <c r="MWQ129" s="83"/>
      <c r="MWR129" s="84"/>
      <c r="MWS129" s="84"/>
      <c r="MWT129" s="84"/>
      <c r="MWU129" s="84"/>
      <c r="MWV129" s="84"/>
      <c r="MWW129" s="83"/>
      <c r="MWX129" s="84"/>
      <c r="MWY129" s="84"/>
      <c r="MWZ129" s="84"/>
      <c r="MXA129" s="84"/>
      <c r="MXB129" s="84"/>
      <c r="MXC129" s="83"/>
      <c r="MXD129" s="84"/>
      <c r="MXE129" s="84"/>
      <c r="MXF129" s="84"/>
      <c r="MXG129" s="84"/>
      <c r="MXH129" s="84"/>
      <c r="MXI129" s="83"/>
      <c r="MXJ129" s="84"/>
      <c r="MXK129" s="84"/>
      <c r="MXL129" s="84"/>
      <c r="MXM129" s="84"/>
      <c r="MXN129" s="84"/>
      <c r="MXO129" s="83"/>
      <c r="MXP129" s="84"/>
      <c r="MXQ129" s="84"/>
      <c r="MXR129" s="84"/>
      <c r="MXS129" s="84"/>
      <c r="MXT129" s="84"/>
      <c r="MXU129" s="83"/>
      <c r="MXV129" s="84"/>
      <c r="MXW129" s="84"/>
      <c r="MXX129" s="84"/>
      <c r="MXY129" s="84"/>
      <c r="MXZ129" s="84"/>
      <c r="MYA129" s="83"/>
      <c r="MYB129" s="84"/>
      <c r="MYC129" s="84"/>
      <c r="MYD129" s="84"/>
      <c r="MYE129" s="84"/>
      <c r="MYF129" s="84"/>
      <c r="MYG129" s="83"/>
      <c r="MYH129" s="84"/>
      <c r="MYI129" s="84"/>
      <c r="MYJ129" s="84"/>
      <c r="MYK129" s="84"/>
      <c r="MYL129" s="84"/>
      <c r="MYM129" s="83"/>
      <c r="MYN129" s="84"/>
      <c r="MYO129" s="84"/>
      <c r="MYP129" s="84"/>
      <c r="MYQ129" s="84"/>
      <c r="MYR129" s="84"/>
      <c r="MYS129" s="83"/>
      <c r="MYT129" s="84"/>
      <c r="MYU129" s="84"/>
      <c r="MYV129" s="84"/>
      <c r="MYW129" s="84"/>
      <c r="MYX129" s="84"/>
      <c r="MYY129" s="83"/>
      <c r="MYZ129" s="84"/>
      <c r="MZA129" s="84"/>
      <c r="MZB129" s="84"/>
      <c r="MZC129" s="84"/>
      <c r="MZD129" s="84"/>
      <c r="MZE129" s="83"/>
      <c r="MZF129" s="84"/>
      <c r="MZG129" s="84"/>
      <c r="MZH129" s="84"/>
      <c r="MZI129" s="84"/>
      <c r="MZJ129" s="84"/>
      <c r="MZK129" s="83"/>
      <c r="MZL129" s="84"/>
      <c r="MZM129" s="84"/>
      <c r="MZN129" s="84"/>
      <c r="MZO129" s="84"/>
      <c r="MZP129" s="84"/>
      <c r="MZQ129" s="83"/>
      <c r="MZR129" s="84"/>
      <c r="MZS129" s="84"/>
      <c r="MZT129" s="84"/>
      <c r="MZU129" s="84"/>
      <c r="MZV129" s="84"/>
      <c r="MZW129" s="83"/>
      <c r="MZX129" s="84"/>
      <c r="MZY129" s="84"/>
      <c r="MZZ129" s="84"/>
      <c r="NAA129" s="84"/>
      <c r="NAB129" s="84"/>
      <c r="NAC129" s="83"/>
      <c r="NAD129" s="84"/>
      <c r="NAE129" s="84"/>
      <c r="NAF129" s="84"/>
      <c r="NAG129" s="84"/>
      <c r="NAH129" s="84"/>
      <c r="NAI129" s="83"/>
      <c r="NAJ129" s="84"/>
      <c r="NAK129" s="84"/>
      <c r="NAL129" s="84"/>
      <c r="NAM129" s="84"/>
      <c r="NAN129" s="84"/>
      <c r="NAO129" s="83"/>
      <c r="NAP129" s="84"/>
      <c r="NAQ129" s="84"/>
      <c r="NAR129" s="84"/>
      <c r="NAS129" s="84"/>
      <c r="NAT129" s="84"/>
      <c r="NAU129" s="83"/>
      <c r="NAV129" s="84"/>
      <c r="NAW129" s="84"/>
      <c r="NAX129" s="84"/>
      <c r="NAY129" s="84"/>
      <c r="NAZ129" s="84"/>
      <c r="NBA129" s="83"/>
      <c r="NBB129" s="84"/>
      <c r="NBC129" s="84"/>
      <c r="NBD129" s="84"/>
      <c r="NBE129" s="84"/>
      <c r="NBF129" s="84"/>
      <c r="NBG129" s="83"/>
      <c r="NBH129" s="84"/>
      <c r="NBI129" s="84"/>
      <c r="NBJ129" s="84"/>
      <c r="NBK129" s="84"/>
      <c r="NBL129" s="84"/>
      <c r="NBM129" s="83"/>
      <c r="NBN129" s="84"/>
      <c r="NBO129" s="84"/>
      <c r="NBP129" s="84"/>
      <c r="NBQ129" s="84"/>
      <c r="NBR129" s="84"/>
      <c r="NBS129" s="83"/>
      <c r="NBT129" s="84"/>
      <c r="NBU129" s="84"/>
      <c r="NBV129" s="84"/>
      <c r="NBW129" s="84"/>
      <c r="NBX129" s="84"/>
      <c r="NBY129" s="83"/>
      <c r="NBZ129" s="84"/>
      <c r="NCA129" s="84"/>
      <c r="NCB129" s="84"/>
      <c r="NCC129" s="84"/>
      <c r="NCD129" s="84"/>
      <c r="NCE129" s="83"/>
      <c r="NCF129" s="84"/>
      <c r="NCG129" s="84"/>
      <c r="NCH129" s="84"/>
      <c r="NCI129" s="84"/>
      <c r="NCJ129" s="84"/>
      <c r="NCK129" s="83"/>
      <c r="NCL129" s="84"/>
      <c r="NCM129" s="84"/>
      <c r="NCN129" s="84"/>
      <c r="NCO129" s="84"/>
      <c r="NCP129" s="84"/>
      <c r="NCQ129" s="83"/>
      <c r="NCR129" s="84"/>
      <c r="NCS129" s="84"/>
      <c r="NCT129" s="84"/>
      <c r="NCU129" s="84"/>
      <c r="NCV129" s="84"/>
      <c r="NCW129" s="83"/>
      <c r="NCX129" s="84"/>
      <c r="NCY129" s="84"/>
      <c r="NCZ129" s="84"/>
      <c r="NDA129" s="84"/>
      <c r="NDB129" s="84"/>
      <c r="NDC129" s="83"/>
      <c r="NDD129" s="84"/>
      <c r="NDE129" s="84"/>
      <c r="NDF129" s="84"/>
      <c r="NDG129" s="84"/>
      <c r="NDH129" s="84"/>
      <c r="NDI129" s="83"/>
      <c r="NDJ129" s="84"/>
      <c r="NDK129" s="84"/>
      <c r="NDL129" s="84"/>
      <c r="NDM129" s="84"/>
      <c r="NDN129" s="84"/>
      <c r="NDO129" s="83"/>
      <c r="NDP129" s="84"/>
      <c r="NDQ129" s="84"/>
      <c r="NDR129" s="84"/>
      <c r="NDS129" s="84"/>
      <c r="NDT129" s="84"/>
      <c r="NDU129" s="83"/>
      <c r="NDV129" s="84"/>
      <c r="NDW129" s="84"/>
      <c r="NDX129" s="84"/>
      <c r="NDY129" s="84"/>
      <c r="NDZ129" s="84"/>
      <c r="NEA129" s="83"/>
      <c r="NEB129" s="84"/>
      <c r="NEC129" s="84"/>
      <c r="NED129" s="84"/>
      <c r="NEE129" s="84"/>
      <c r="NEF129" s="84"/>
      <c r="NEG129" s="83"/>
      <c r="NEH129" s="84"/>
      <c r="NEI129" s="84"/>
      <c r="NEJ129" s="84"/>
      <c r="NEK129" s="84"/>
      <c r="NEL129" s="84"/>
      <c r="NEM129" s="83"/>
      <c r="NEN129" s="84"/>
      <c r="NEO129" s="84"/>
      <c r="NEP129" s="84"/>
      <c r="NEQ129" s="84"/>
      <c r="NER129" s="84"/>
      <c r="NES129" s="83"/>
      <c r="NET129" s="84"/>
      <c r="NEU129" s="84"/>
      <c r="NEV129" s="84"/>
      <c r="NEW129" s="84"/>
      <c r="NEX129" s="84"/>
      <c r="NEY129" s="83"/>
      <c r="NEZ129" s="84"/>
      <c r="NFA129" s="84"/>
      <c r="NFB129" s="84"/>
      <c r="NFC129" s="84"/>
      <c r="NFD129" s="84"/>
      <c r="NFE129" s="83"/>
      <c r="NFF129" s="84"/>
      <c r="NFG129" s="84"/>
      <c r="NFH129" s="84"/>
      <c r="NFI129" s="84"/>
      <c r="NFJ129" s="84"/>
      <c r="NFK129" s="83"/>
      <c r="NFL129" s="84"/>
      <c r="NFM129" s="84"/>
      <c r="NFN129" s="84"/>
      <c r="NFO129" s="84"/>
      <c r="NFP129" s="84"/>
      <c r="NFQ129" s="83"/>
      <c r="NFR129" s="84"/>
      <c r="NFS129" s="84"/>
      <c r="NFT129" s="84"/>
      <c r="NFU129" s="84"/>
      <c r="NFV129" s="84"/>
      <c r="NFW129" s="83"/>
      <c r="NFX129" s="84"/>
      <c r="NFY129" s="84"/>
      <c r="NFZ129" s="84"/>
      <c r="NGA129" s="84"/>
      <c r="NGB129" s="84"/>
      <c r="NGC129" s="83"/>
      <c r="NGD129" s="84"/>
      <c r="NGE129" s="84"/>
      <c r="NGF129" s="84"/>
      <c r="NGG129" s="84"/>
      <c r="NGH129" s="84"/>
      <c r="NGI129" s="83"/>
      <c r="NGJ129" s="84"/>
      <c r="NGK129" s="84"/>
      <c r="NGL129" s="84"/>
      <c r="NGM129" s="84"/>
      <c r="NGN129" s="84"/>
      <c r="NGO129" s="83"/>
      <c r="NGP129" s="84"/>
      <c r="NGQ129" s="84"/>
      <c r="NGR129" s="84"/>
      <c r="NGS129" s="84"/>
      <c r="NGT129" s="84"/>
      <c r="NGU129" s="83"/>
      <c r="NGV129" s="84"/>
      <c r="NGW129" s="84"/>
      <c r="NGX129" s="84"/>
      <c r="NGY129" s="84"/>
      <c r="NGZ129" s="84"/>
      <c r="NHA129" s="83"/>
      <c r="NHB129" s="84"/>
      <c r="NHC129" s="84"/>
      <c r="NHD129" s="84"/>
      <c r="NHE129" s="84"/>
      <c r="NHF129" s="84"/>
      <c r="NHG129" s="83"/>
      <c r="NHH129" s="84"/>
      <c r="NHI129" s="84"/>
      <c r="NHJ129" s="84"/>
      <c r="NHK129" s="84"/>
      <c r="NHL129" s="84"/>
      <c r="NHM129" s="83"/>
      <c r="NHN129" s="84"/>
      <c r="NHO129" s="84"/>
      <c r="NHP129" s="84"/>
      <c r="NHQ129" s="84"/>
      <c r="NHR129" s="84"/>
      <c r="NHS129" s="83"/>
      <c r="NHT129" s="84"/>
      <c r="NHU129" s="84"/>
      <c r="NHV129" s="84"/>
      <c r="NHW129" s="84"/>
      <c r="NHX129" s="84"/>
      <c r="NHY129" s="83"/>
      <c r="NHZ129" s="84"/>
      <c r="NIA129" s="84"/>
      <c r="NIB129" s="84"/>
      <c r="NIC129" s="84"/>
      <c r="NID129" s="84"/>
      <c r="NIE129" s="83"/>
      <c r="NIF129" s="84"/>
      <c r="NIG129" s="84"/>
      <c r="NIH129" s="84"/>
      <c r="NII129" s="84"/>
      <c r="NIJ129" s="84"/>
      <c r="NIK129" s="83"/>
      <c r="NIL129" s="84"/>
      <c r="NIM129" s="84"/>
      <c r="NIN129" s="84"/>
      <c r="NIO129" s="84"/>
      <c r="NIP129" s="84"/>
      <c r="NIQ129" s="83"/>
      <c r="NIR129" s="84"/>
      <c r="NIS129" s="84"/>
      <c r="NIT129" s="84"/>
      <c r="NIU129" s="84"/>
      <c r="NIV129" s="84"/>
      <c r="NIW129" s="83"/>
      <c r="NIX129" s="84"/>
      <c r="NIY129" s="84"/>
      <c r="NIZ129" s="84"/>
      <c r="NJA129" s="84"/>
      <c r="NJB129" s="84"/>
      <c r="NJC129" s="83"/>
      <c r="NJD129" s="84"/>
      <c r="NJE129" s="84"/>
      <c r="NJF129" s="84"/>
      <c r="NJG129" s="84"/>
      <c r="NJH129" s="84"/>
      <c r="NJI129" s="83"/>
      <c r="NJJ129" s="84"/>
      <c r="NJK129" s="84"/>
      <c r="NJL129" s="84"/>
      <c r="NJM129" s="84"/>
      <c r="NJN129" s="84"/>
      <c r="NJO129" s="83"/>
      <c r="NJP129" s="84"/>
      <c r="NJQ129" s="84"/>
      <c r="NJR129" s="84"/>
      <c r="NJS129" s="84"/>
      <c r="NJT129" s="84"/>
      <c r="NJU129" s="83"/>
      <c r="NJV129" s="84"/>
      <c r="NJW129" s="84"/>
      <c r="NJX129" s="84"/>
      <c r="NJY129" s="84"/>
      <c r="NJZ129" s="84"/>
      <c r="NKA129" s="83"/>
      <c r="NKB129" s="84"/>
      <c r="NKC129" s="84"/>
      <c r="NKD129" s="84"/>
      <c r="NKE129" s="84"/>
      <c r="NKF129" s="84"/>
      <c r="NKG129" s="83"/>
      <c r="NKH129" s="84"/>
      <c r="NKI129" s="84"/>
      <c r="NKJ129" s="84"/>
      <c r="NKK129" s="84"/>
      <c r="NKL129" s="84"/>
      <c r="NKM129" s="83"/>
      <c r="NKN129" s="84"/>
      <c r="NKO129" s="84"/>
      <c r="NKP129" s="84"/>
      <c r="NKQ129" s="84"/>
      <c r="NKR129" s="84"/>
      <c r="NKS129" s="83"/>
      <c r="NKT129" s="84"/>
      <c r="NKU129" s="84"/>
      <c r="NKV129" s="84"/>
      <c r="NKW129" s="84"/>
      <c r="NKX129" s="84"/>
      <c r="NKY129" s="83"/>
      <c r="NKZ129" s="84"/>
      <c r="NLA129" s="84"/>
      <c r="NLB129" s="84"/>
      <c r="NLC129" s="84"/>
      <c r="NLD129" s="84"/>
      <c r="NLE129" s="83"/>
      <c r="NLF129" s="84"/>
      <c r="NLG129" s="84"/>
      <c r="NLH129" s="84"/>
      <c r="NLI129" s="84"/>
      <c r="NLJ129" s="84"/>
      <c r="NLK129" s="83"/>
      <c r="NLL129" s="84"/>
      <c r="NLM129" s="84"/>
      <c r="NLN129" s="84"/>
      <c r="NLO129" s="84"/>
      <c r="NLP129" s="84"/>
      <c r="NLQ129" s="83"/>
      <c r="NLR129" s="84"/>
      <c r="NLS129" s="84"/>
      <c r="NLT129" s="84"/>
      <c r="NLU129" s="84"/>
      <c r="NLV129" s="84"/>
      <c r="NLW129" s="83"/>
      <c r="NLX129" s="84"/>
      <c r="NLY129" s="84"/>
      <c r="NLZ129" s="84"/>
      <c r="NMA129" s="84"/>
      <c r="NMB129" s="84"/>
      <c r="NMC129" s="83"/>
      <c r="NMD129" s="84"/>
      <c r="NME129" s="84"/>
      <c r="NMF129" s="84"/>
      <c r="NMG129" s="84"/>
      <c r="NMH129" s="84"/>
      <c r="NMI129" s="83"/>
      <c r="NMJ129" s="84"/>
      <c r="NMK129" s="84"/>
      <c r="NML129" s="84"/>
      <c r="NMM129" s="84"/>
      <c r="NMN129" s="84"/>
      <c r="NMO129" s="83"/>
      <c r="NMP129" s="84"/>
      <c r="NMQ129" s="84"/>
      <c r="NMR129" s="84"/>
      <c r="NMS129" s="84"/>
      <c r="NMT129" s="84"/>
      <c r="NMU129" s="83"/>
      <c r="NMV129" s="84"/>
      <c r="NMW129" s="84"/>
      <c r="NMX129" s="84"/>
      <c r="NMY129" s="84"/>
      <c r="NMZ129" s="84"/>
      <c r="NNA129" s="83"/>
      <c r="NNB129" s="84"/>
      <c r="NNC129" s="84"/>
      <c r="NND129" s="84"/>
      <c r="NNE129" s="84"/>
      <c r="NNF129" s="84"/>
      <c r="NNG129" s="83"/>
      <c r="NNH129" s="84"/>
      <c r="NNI129" s="84"/>
      <c r="NNJ129" s="84"/>
      <c r="NNK129" s="84"/>
      <c r="NNL129" s="84"/>
      <c r="NNM129" s="83"/>
      <c r="NNN129" s="84"/>
      <c r="NNO129" s="84"/>
      <c r="NNP129" s="84"/>
      <c r="NNQ129" s="84"/>
      <c r="NNR129" s="84"/>
      <c r="NNS129" s="83"/>
      <c r="NNT129" s="84"/>
      <c r="NNU129" s="84"/>
      <c r="NNV129" s="84"/>
      <c r="NNW129" s="84"/>
      <c r="NNX129" s="84"/>
      <c r="NNY129" s="83"/>
      <c r="NNZ129" s="84"/>
      <c r="NOA129" s="84"/>
      <c r="NOB129" s="84"/>
      <c r="NOC129" s="84"/>
      <c r="NOD129" s="84"/>
      <c r="NOE129" s="83"/>
      <c r="NOF129" s="84"/>
      <c r="NOG129" s="84"/>
      <c r="NOH129" s="84"/>
      <c r="NOI129" s="84"/>
      <c r="NOJ129" s="84"/>
      <c r="NOK129" s="83"/>
      <c r="NOL129" s="84"/>
      <c r="NOM129" s="84"/>
      <c r="NON129" s="84"/>
      <c r="NOO129" s="84"/>
      <c r="NOP129" s="84"/>
      <c r="NOQ129" s="83"/>
      <c r="NOR129" s="84"/>
      <c r="NOS129" s="84"/>
      <c r="NOT129" s="84"/>
      <c r="NOU129" s="84"/>
      <c r="NOV129" s="84"/>
      <c r="NOW129" s="83"/>
      <c r="NOX129" s="84"/>
      <c r="NOY129" s="84"/>
      <c r="NOZ129" s="84"/>
      <c r="NPA129" s="84"/>
      <c r="NPB129" s="84"/>
      <c r="NPC129" s="83"/>
      <c r="NPD129" s="84"/>
      <c r="NPE129" s="84"/>
      <c r="NPF129" s="84"/>
      <c r="NPG129" s="84"/>
      <c r="NPH129" s="84"/>
      <c r="NPI129" s="83"/>
      <c r="NPJ129" s="84"/>
      <c r="NPK129" s="84"/>
      <c r="NPL129" s="84"/>
      <c r="NPM129" s="84"/>
      <c r="NPN129" s="84"/>
      <c r="NPO129" s="83"/>
      <c r="NPP129" s="84"/>
      <c r="NPQ129" s="84"/>
      <c r="NPR129" s="84"/>
      <c r="NPS129" s="84"/>
      <c r="NPT129" s="84"/>
      <c r="NPU129" s="83"/>
      <c r="NPV129" s="84"/>
      <c r="NPW129" s="84"/>
      <c r="NPX129" s="84"/>
      <c r="NPY129" s="84"/>
      <c r="NPZ129" s="84"/>
      <c r="NQA129" s="83"/>
      <c r="NQB129" s="84"/>
      <c r="NQC129" s="84"/>
      <c r="NQD129" s="84"/>
      <c r="NQE129" s="84"/>
      <c r="NQF129" s="84"/>
      <c r="NQG129" s="83"/>
      <c r="NQH129" s="84"/>
      <c r="NQI129" s="84"/>
      <c r="NQJ129" s="84"/>
      <c r="NQK129" s="84"/>
      <c r="NQL129" s="84"/>
      <c r="NQM129" s="83"/>
      <c r="NQN129" s="84"/>
      <c r="NQO129" s="84"/>
      <c r="NQP129" s="84"/>
      <c r="NQQ129" s="84"/>
      <c r="NQR129" s="84"/>
      <c r="NQS129" s="83"/>
      <c r="NQT129" s="84"/>
      <c r="NQU129" s="84"/>
      <c r="NQV129" s="84"/>
      <c r="NQW129" s="84"/>
      <c r="NQX129" s="84"/>
      <c r="NQY129" s="83"/>
      <c r="NQZ129" s="84"/>
      <c r="NRA129" s="84"/>
      <c r="NRB129" s="84"/>
      <c r="NRC129" s="84"/>
      <c r="NRD129" s="84"/>
      <c r="NRE129" s="83"/>
      <c r="NRF129" s="84"/>
      <c r="NRG129" s="84"/>
      <c r="NRH129" s="84"/>
      <c r="NRI129" s="84"/>
      <c r="NRJ129" s="84"/>
      <c r="NRK129" s="83"/>
      <c r="NRL129" s="84"/>
      <c r="NRM129" s="84"/>
      <c r="NRN129" s="84"/>
      <c r="NRO129" s="84"/>
      <c r="NRP129" s="84"/>
      <c r="NRQ129" s="83"/>
      <c r="NRR129" s="84"/>
      <c r="NRS129" s="84"/>
      <c r="NRT129" s="84"/>
      <c r="NRU129" s="84"/>
      <c r="NRV129" s="84"/>
      <c r="NRW129" s="83"/>
      <c r="NRX129" s="84"/>
      <c r="NRY129" s="84"/>
      <c r="NRZ129" s="84"/>
      <c r="NSA129" s="84"/>
      <c r="NSB129" s="84"/>
      <c r="NSC129" s="83"/>
      <c r="NSD129" s="84"/>
      <c r="NSE129" s="84"/>
      <c r="NSF129" s="84"/>
      <c r="NSG129" s="84"/>
      <c r="NSH129" s="84"/>
      <c r="NSI129" s="83"/>
      <c r="NSJ129" s="84"/>
      <c r="NSK129" s="84"/>
      <c r="NSL129" s="84"/>
      <c r="NSM129" s="84"/>
      <c r="NSN129" s="84"/>
      <c r="NSO129" s="83"/>
      <c r="NSP129" s="84"/>
      <c r="NSQ129" s="84"/>
      <c r="NSR129" s="84"/>
      <c r="NSS129" s="84"/>
      <c r="NST129" s="84"/>
      <c r="NSU129" s="83"/>
      <c r="NSV129" s="84"/>
      <c r="NSW129" s="84"/>
      <c r="NSX129" s="84"/>
      <c r="NSY129" s="84"/>
      <c r="NSZ129" s="84"/>
      <c r="NTA129" s="83"/>
      <c r="NTB129" s="84"/>
      <c r="NTC129" s="84"/>
      <c r="NTD129" s="84"/>
      <c r="NTE129" s="84"/>
      <c r="NTF129" s="84"/>
      <c r="NTG129" s="83"/>
      <c r="NTH129" s="84"/>
      <c r="NTI129" s="84"/>
      <c r="NTJ129" s="84"/>
      <c r="NTK129" s="84"/>
      <c r="NTL129" s="84"/>
      <c r="NTM129" s="83"/>
      <c r="NTN129" s="84"/>
      <c r="NTO129" s="84"/>
      <c r="NTP129" s="84"/>
      <c r="NTQ129" s="84"/>
      <c r="NTR129" s="84"/>
      <c r="NTS129" s="83"/>
      <c r="NTT129" s="84"/>
      <c r="NTU129" s="84"/>
      <c r="NTV129" s="84"/>
      <c r="NTW129" s="84"/>
      <c r="NTX129" s="84"/>
      <c r="NTY129" s="83"/>
      <c r="NTZ129" s="84"/>
      <c r="NUA129" s="84"/>
      <c r="NUB129" s="84"/>
      <c r="NUC129" s="84"/>
      <c r="NUD129" s="84"/>
      <c r="NUE129" s="83"/>
      <c r="NUF129" s="84"/>
      <c r="NUG129" s="84"/>
      <c r="NUH129" s="84"/>
      <c r="NUI129" s="84"/>
      <c r="NUJ129" s="84"/>
      <c r="NUK129" s="83"/>
      <c r="NUL129" s="84"/>
      <c r="NUM129" s="84"/>
      <c r="NUN129" s="84"/>
      <c r="NUO129" s="84"/>
      <c r="NUP129" s="84"/>
      <c r="NUQ129" s="83"/>
      <c r="NUR129" s="84"/>
      <c r="NUS129" s="84"/>
      <c r="NUT129" s="84"/>
      <c r="NUU129" s="84"/>
      <c r="NUV129" s="84"/>
      <c r="NUW129" s="83"/>
      <c r="NUX129" s="84"/>
      <c r="NUY129" s="84"/>
      <c r="NUZ129" s="84"/>
      <c r="NVA129" s="84"/>
      <c r="NVB129" s="84"/>
      <c r="NVC129" s="83"/>
      <c r="NVD129" s="84"/>
      <c r="NVE129" s="84"/>
      <c r="NVF129" s="84"/>
      <c r="NVG129" s="84"/>
      <c r="NVH129" s="84"/>
      <c r="NVI129" s="83"/>
      <c r="NVJ129" s="84"/>
      <c r="NVK129" s="84"/>
      <c r="NVL129" s="84"/>
      <c r="NVM129" s="84"/>
      <c r="NVN129" s="84"/>
      <c r="NVO129" s="83"/>
      <c r="NVP129" s="84"/>
      <c r="NVQ129" s="84"/>
      <c r="NVR129" s="84"/>
      <c r="NVS129" s="84"/>
      <c r="NVT129" s="84"/>
      <c r="NVU129" s="83"/>
      <c r="NVV129" s="84"/>
      <c r="NVW129" s="84"/>
      <c r="NVX129" s="84"/>
      <c r="NVY129" s="84"/>
      <c r="NVZ129" s="84"/>
      <c r="NWA129" s="83"/>
      <c r="NWB129" s="84"/>
      <c r="NWC129" s="84"/>
      <c r="NWD129" s="84"/>
      <c r="NWE129" s="84"/>
      <c r="NWF129" s="84"/>
      <c r="NWG129" s="83"/>
      <c r="NWH129" s="84"/>
      <c r="NWI129" s="84"/>
      <c r="NWJ129" s="84"/>
      <c r="NWK129" s="84"/>
      <c r="NWL129" s="84"/>
      <c r="NWM129" s="83"/>
      <c r="NWN129" s="84"/>
      <c r="NWO129" s="84"/>
      <c r="NWP129" s="84"/>
      <c r="NWQ129" s="84"/>
      <c r="NWR129" s="84"/>
      <c r="NWS129" s="83"/>
      <c r="NWT129" s="84"/>
      <c r="NWU129" s="84"/>
      <c r="NWV129" s="84"/>
      <c r="NWW129" s="84"/>
      <c r="NWX129" s="84"/>
      <c r="NWY129" s="83"/>
      <c r="NWZ129" s="84"/>
      <c r="NXA129" s="84"/>
      <c r="NXB129" s="84"/>
      <c r="NXC129" s="84"/>
      <c r="NXD129" s="84"/>
      <c r="NXE129" s="83"/>
      <c r="NXF129" s="84"/>
      <c r="NXG129" s="84"/>
      <c r="NXH129" s="84"/>
      <c r="NXI129" s="84"/>
      <c r="NXJ129" s="84"/>
      <c r="NXK129" s="83"/>
      <c r="NXL129" s="84"/>
      <c r="NXM129" s="84"/>
      <c r="NXN129" s="84"/>
      <c r="NXO129" s="84"/>
      <c r="NXP129" s="84"/>
      <c r="NXQ129" s="83"/>
      <c r="NXR129" s="84"/>
      <c r="NXS129" s="84"/>
      <c r="NXT129" s="84"/>
      <c r="NXU129" s="84"/>
      <c r="NXV129" s="84"/>
      <c r="NXW129" s="83"/>
      <c r="NXX129" s="84"/>
      <c r="NXY129" s="84"/>
      <c r="NXZ129" s="84"/>
      <c r="NYA129" s="84"/>
      <c r="NYB129" s="84"/>
      <c r="NYC129" s="83"/>
      <c r="NYD129" s="84"/>
      <c r="NYE129" s="84"/>
      <c r="NYF129" s="84"/>
      <c r="NYG129" s="84"/>
      <c r="NYH129" s="84"/>
      <c r="NYI129" s="83"/>
      <c r="NYJ129" s="84"/>
      <c r="NYK129" s="84"/>
      <c r="NYL129" s="84"/>
      <c r="NYM129" s="84"/>
      <c r="NYN129" s="84"/>
      <c r="NYO129" s="83"/>
      <c r="NYP129" s="84"/>
      <c r="NYQ129" s="84"/>
      <c r="NYR129" s="84"/>
      <c r="NYS129" s="84"/>
      <c r="NYT129" s="84"/>
      <c r="NYU129" s="83"/>
      <c r="NYV129" s="84"/>
      <c r="NYW129" s="84"/>
      <c r="NYX129" s="84"/>
      <c r="NYY129" s="84"/>
      <c r="NYZ129" s="84"/>
      <c r="NZA129" s="83"/>
      <c r="NZB129" s="84"/>
      <c r="NZC129" s="84"/>
      <c r="NZD129" s="84"/>
      <c r="NZE129" s="84"/>
      <c r="NZF129" s="84"/>
      <c r="NZG129" s="83"/>
      <c r="NZH129" s="84"/>
      <c r="NZI129" s="84"/>
      <c r="NZJ129" s="84"/>
      <c r="NZK129" s="84"/>
      <c r="NZL129" s="84"/>
      <c r="NZM129" s="83"/>
      <c r="NZN129" s="84"/>
      <c r="NZO129" s="84"/>
      <c r="NZP129" s="84"/>
      <c r="NZQ129" s="84"/>
      <c r="NZR129" s="84"/>
      <c r="NZS129" s="83"/>
      <c r="NZT129" s="84"/>
      <c r="NZU129" s="84"/>
      <c r="NZV129" s="84"/>
      <c r="NZW129" s="84"/>
      <c r="NZX129" s="84"/>
      <c r="NZY129" s="83"/>
      <c r="NZZ129" s="84"/>
      <c r="OAA129" s="84"/>
      <c r="OAB129" s="84"/>
      <c r="OAC129" s="84"/>
      <c r="OAD129" s="84"/>
      <c r="OAE129" s="83"/>
      <c r="OAF129" s="84"/>
      <c r="OAG129" s="84"/>
      <c r="OAH129" s="84"/>
      <c r="OAI129" s="84"/>
      <c r="OAJ129" s="84"/>
      <c r="OAK129" s="83"/>
      <c r="OAL129" s="84"/>
      <c r="OAM129" s="84"/>
      <c r="OAN129" s="84"/>
      <c r="OAO129" s="84"/>
      <c r="OAP129" s="84"/>
      <c r="OAQ129" s="83"/>
      <c r="OAR129" s="84"/>
      <c r="OAS129" s="84"/>
      <c r="OAT129" s="84"/>
      <c r="OAU129" s="84"/>
      <c r="OAV129" s="84"/>
      <c r="OAW129" s="83"/>
      <c r="OAX129" s="84"/>
      <c r="OAY129" s="84"/>
      <c r="OAZ129" s="84"/>
      <c r="OBA129" s="84"/>
      <c r="OBB129" s="84"/>
      <c r="OBC129" s="83"/>
      <c r="OBD129" s="84"/>
      <c r="OBE129" s="84"/>
      <c r="OBF129" s="84"/>
      <c r="OBG129" s="84"/>
      <c r="OBH129" s="84"/>
      <c r="OBI129" s="83"/>
      <c r="OBJ129" s="84"/>
      <c r="OBK129" s="84"/>
      <c r="OBL129" s="84"/>
      <c r="OBM129" s="84"/>
      <c r="OBN129" s="84"/>
      <c r="OBO129" s="83"/>
      <c r="OBP129" s="84"/>
      <c r="OBQ129" s="84"/>
      <c r="OBR129" s="84"/>
      <c r="OBS129" s="84"/>
      <c r="OBT129" s="84"/>
      <c r="OBU129" s="83"/>
      <c r="OBV129" s="84"/>
      <c r="OBW129" s="84"/>
      <c r="OBX129" s="84"/>
      <c r="OBY129" s="84"/>
      <c r="OBZ129" s="84"/>
      <c r="OCA129" s="83"/>
      <c r="OCB129" s="84"/>
      <c r="OCC129" s="84"/>
      <c r="OCD129" s="84"/>
      <c r="OCE129" s="84"/>
      <c r="OCF129" s="84"/>
      <c r="OCG129" s="83"/>
      <c r="OCH129" s="84"/>
      <c r="OCI129" s="84"/>
      <c r="OCJ129" s="84"/>
      <c r="OCK129" s="84"/>
      <c r="OCL129" s="84"/>
      <c r="OCM129" s="83"/>
      <c r="OCN129" s="84"/>
      <c r="OCO129" s="84"/>
      <c r="OCP129" s="84"/>
      <c r="OCQ129" s="84"/>
      <c r="OCR129" s="84"/>
      <c r="OCS129" s="83"/>
      <c r="OCT129" s="84"/>
      <c r="OCU129" s="84"/>
      <c r="OCV129" s="84"/>
      <c r="OCW129" s="84"/>
      <c r="OCX129" s="84"/>
      <c r="OCY129" s="83"/>
      <c r="OCZ129" s="84"/>
      <c r="ODA129" s="84"/>
      <c r="ODB129" s="84"/>
      <c r="ODC129" s="84"/>
      <c r="ODD129" s="84"/>
      <c r="ODE129" s="83"/>
      <c r="ODF129" s="84"/>
      <c r="ODG129" s="84"/>
      <c r="ODH129" s="84"/>
      <c r="ODI129" s="84"/>
      <c r="ODJ129" s="84"/>
      <c r="ODK129" s="83"/>
      <c r="ODL129" s="84"/>
      <c r="ODM129" s="84"/>
      <c r="ODN129" s="84"/>
      <c r="ODO129" s="84"/>
      <c r="ODP129" s="84"/>
      <c r="ODQ129" s="83"/>
      <c r="ODR129" s="84"/>
      <c r="ODS129" s="84"/>
      <c r="ODT129" s="84"/>
      <c r="ODU129" s="84"/>
      <c r="ODV129" s="84"/>
      <c r="ODW129" s="83"/>
      <c r="ODX129" s="84"/>
      <c r="ODY129" s="84"/>
      <c r="ODZ129" s="84"/>
      <c r="OEA129" s="84"/>
      <c r="OEB129" s="84"/>
      <c r="OEC129" s="83"/>
      <c r="OED129" s="84"/>
      <c r="OEE129" s="84"/>
      <c r="OEF129" s="84"/>
      <c r="OEG129" s="84"/>
      <c r="OEH129" s="84"/>
      <c r="OEI129" s="83"/>
      <c r="OEJ129" s="84"/>
      <c r="OEK129" s="84"/>
      <c r="OEL129" s="84"/>
      <c r="OEM129" s="84"/>
      <c r="OEN129" s="84"/>
      <c r="OEO129" s="83"/>
      <c r="OEP129" s="84"/>
      <c r="OEQ129" s="84"/>
      <c r="OER129" s="84"/>
      <c r="OES129" s="84"/>
      <c r="OET129" s="84"/>
      <c r="OEU129" s="83"/>
      <c r="OEV129" s="84"/>
      <c r="OEW129" s="84"/>
      <c r="OEX129" s="84"/>
      <c r="OEY129" s="84"/>
      <c r="OEZ129" s="84"/>
      <c r="OFA129" s="83"/>
      <c r="OFB129" s="84"/>
      <c r="OFC129" s="84"/>
      <c r="OFD129" s="84"/>
      <c r="OFE129" s="84"/>
      <c r="OFF129" s="84"/>
      <c r="OFG129" s="83"/>
      <c r="OFH129" s="84"/>
      <c r="OFI129" s="84"/>
      <c r="OFJ129" s="84"/>
      <c r="OFK129" s="84"/>
      <c r="OFL129" s="84"/>
      <c r="OFM129" s="83"/>
      <c r="OFN129" s="84"/>
      <c r="OFO129" s="84"/>
      <c r="OFP129" s="84"/>
      <c r="OFQ129" s="84"/>
      <c r="OFR129" s="84"/>
      <c r="OFS129" s="83"/>
      <c r="OFT129" s="84"/>
      <c r="OFU129" s="84"/>
      <c r="OFV129" s="84"/>
      <c r="OFW129" s="84"/>
      <c r="OFX129" s="84"/>
      <c r="OFY129" s="83"/>
      <c r="OFZ129" s="84"/>
      <c r="OGA129" s="84"/>
      <c r="OGB129" s="84"/>
      <c r="OGC129" s="84"/>
      <c r="OGD129" s="84"/>
      <c r="OGE129" s="83"/>
      <c r="OGF129" s="84"/>
      <c r="OGG129" s="84"/>
      <c r="OGH129" s="84"/>
      <c r="OGI129" s="84"/>
      <c r="OGJ129" s="84"/>
      <c r="OGK129" s="83"/>
      <c r="OGL129" s="84"/>
      <c r="OGM129" s="84"/>
      <c r="OGN129" s="84"/>
      <c r="OGO129" s="84"/>
      <c r="OGP129" s="84"/>
      <c r="OGQ129" s="83"/>
      <c r="OGR129" s="84"/>
      <c r="OGS129" s="84"/>
      <c r="OGT129" s="84"/>
      <c r="OGU129" s="84"/>
      <c r="OGV129" s="84"/>
      <c r="OGW129" s="83"/>
      <c r="OGX129" s="84"/>
      <c r="OGY129" s="84"/>
      <c r="OGZ129" s="84"/>
      <c r="OHA129" s="84"/>
      <c r="OHB129" s="84"/>
      <c r="OHC129" s="83"/>
      <c r="OHD129" s="84"/>
      <c r="OHE129" s="84"/>
      <c r="OHF129" s="84"/>
      <c r="OHG129" s="84"/>
      <c r="OHH129" s="84"/>
      <c r="OHI129" s="83"/>
      <c r="OHJ129" s="84"/>
      <c r="OHK129" s="84"/>
      <c r="OHL129" s="84"/>
      <c r="OHM129" s="84"/>
      <c r="OHN129" s="84"/>
      <c r="OHO129" s="83"/>
      <c r="OHP129" s="84"/>
      <c r="OHQ129" s="84"/>
      <c r="OHR129" s="84"/>
      <c r="OHS129" s="84"/>
      <c r="OHT129" s="84"/>
      <c r="OHU129" s="83"/>
      <c r="OHV129" s="84"/>
      <c r="OHW129" s="84"/>
      <c r="OHX129" s="84"/>
      <c r="OHY129" s="84"/>
      <c r="OHZ129" s="84"/>
      <c r="OIA129" s="83"/>
      <c r="OIB129" s="84"/>
      <c r="OIC129" s="84"/>
      <c r="OID129" s="84"/>
      <c r="OIE129" s="84"/>
      <c r="OIF129" s="84"/>
      <c r="OIG129" s="83"/>
      <c r="OIH129" s="84"/>
      <c r="OII129" s="84"/>
      <c r="OIJ129" s="84"/>
      <c r="OIK129" s="84"/>
      <c r="OIL129" s="84"/>
      <c r="OIM129" s="83"/>
      <c r="OIN129" s="84"/>
      <c r="OIO129" s="84"/>
      <c r="OIP129" s="84"/>
      <c r="OIQ129" s="84"/>
      <c r="OIR129" s="84"/>
      <c r="OIS129" s="83"/>
      <c r="OIT129" s="84"/>
      <c r="OIU129" s="84"/>
      <c r="OIV129" s="84"/>
      <c r="OIW129" s="84"/>
      <c r="OIX129" s="84"/>
      <c r="OIY129" s="83"/>
      <c r="OIZ129" s="84"/>
      <c r="OJA129" s="84"/>
      <c r="OJB129" s="84"/>
      <c r="OJC129" s="84"/>
      <c r="OJD129" s="84"/>
      <c r="OJE129" s="83"/>
      <c r="OJF129" s="84"/>
      <c r="OJG129" s="84"/>
      <c r="OJH129" s="84"/>
      <c r="OJI129" s="84"/>
      <c r="OJJ129" s="84"/>
      <c r="OJK129" s="83"/>
      <c r="OJL129" s="84"/>
      <c r="OJM129" s="84"/>
      <c r="OJN129" s="84"/>
      <c r="OJO129" s="84"/>
      <c r="OJP129" s="84"/>
      <c r="OJQ129" s="83"/>
      <c r="OJR129" s="84"/>
      <c r="OJS129" s="84"/>
      <c r="OJT129" s="84"/>
      <c r="OJU129" s="84"/>
      <c r="OJV129" s="84"/>
      <c r="OJW129" s="83"/>
      <c r="OJX129" s="84"/>
      <c r="OJY129" s="84"/>
      <c r="OJZ129" s="84"/>
      <c r="OKA129" s="84"/>
      <c r="OKB129" s="84"/>
      <c r="OKC129" s="83"/>
      <c r="OKD129" s="84"/>
      <c r="OKE129" s="84"/>
      <c r="OKF129" s="84"/>
      <c r="OKG129" s="84"/>
      <c r="OKH129" s="84"/>
      <c r="OKI129" s="83"/>
      <c r="OKJ129" s="84"/>
      <c r="OKK129" s="84"/>
      <c r="OKL129" s="84"/>
      <c r="OKM129" s="84"/>
      <c r="OKN129" s="84"/>
      <c r="OKO129" s="83"/>
      <c r="OKP129" s="84"/>
      <c r="OKQ129" s="84"/>
      <c r="OKR129" s="84"/>
      <c r="OKS129" s="84"/>
      <c r="OKT129" s="84"/>
      <c r="OKU129" s="83"/>
      <c r="OKV129" s="84"/>
      <c r="OKW129" s="84"/>
      <c r="OKX129" s="84"/>
      <c r="OKY129" s="84"/>
      <c r="OKZ129" s="84"/>
      <c r="OLA129" s="83"/>
      <c r="OLB129" s="84"/>
      <c r="OLC129" s="84"/>
      <c r="OLD129" s="84"/>
      <c r="OLE129" s="84"/>
      <c r="OLF129" s="84"/>
      <c r="OLG129" s="83"/>
      <c r="OLH129" s="84"/>
      <c r="OLI129" s="84"/>
      <c r="OLJ129" s="84"/>
      <c r="OLK129" s="84"/>
      <c r="OLL129" s="84"/>
      <c r="OLM129" s="83"/>
      <c r="OLN129" s="84"/>
      <c r="OLO129" s="84"/>
      <c r="OLP129" s="84"/>
      <c r="OLQ129" s="84"/>
      <c r="OLR129" s="84"/>
      <c r="OLS129" s="83"/>
      <c r="OLT129" s="84"/>
      <c r="OLU129" s="84"/>
      <c r="OLV129" s="84"/>
      <c r="OLW129" s="84"/>
      <c r="OLX129" s="84"/>
      <c r="OLY129" s="83"/>
      <c r="OLZ129" s="84"/>
      <c r="OMA129" s="84"/>
      <c r="OMB129" s="84"/>
      <c r="OMC129" s="84"/>
      <c r="OMD129" s="84"/>
      <c r="OME129" s="83"/>
      <c r="OMF129" s="84"/>
      <c r="OMG129" s="84"/>
      <c r="OMH129" s="84"/>
      <c r="OMI129" s="84"/>
      <c r="OMJ129" s="84"/>
      <c r="OMK129" s="83"/>
      <c r="OML129" s="84"/>
      <c r="OMM129" s="84"/>
      <c r="OMN129" s="84"/>
      <c r="OMO129" s="84"/>
      <c r="OMP129" s="84"/>
      <c r="OMQ129" s="83"/>
      <c r="OMR129" s="84"/>
      <c r="OMS129" s="84"/>
      <c r="OMT129" s="84"/>
      <c r="OMU129" s="84"/>
      <c r="OMV129" s="84"/>
      <c r="OMW129" s="83"/>
      <c r="OMX129" s="84"/>
      <c r="OMY129" s="84"/>
      <c r="OMZ129" s="84"/>
      <c r="ONA129" s="84"/>
      <c r="ONB129" s="84"/>
      <c r="ONC129" s="83"/>
      <c r="OND129" s="84"/>
      <c r="ONE129" s="84"/>
      <c r="ONF129" s="84"/>
      <c r="ONG129" s="84"/>
      <c r="ONH129" s="84"/>
      <c r="ONI129" s="83"/>
      <c r="ONJ129" s="84"/>
      <c r="ONK129" s="84"/>
      <c r="ONL129" s="84"/>
      <c r="ONM129" s="84"/>
      <c r="ONN129" s="84"/>
      <c r="ONO129" s="83"/>
      <c r="ONP129" s="84"/>
      <c r="ONQ129" s="84"/>
      <c r="ONR129" s="84"/>
      <c r="ONS129" s="84"/>
      <c r="ONT129" s="84"/>
      <c r="ONU129" s="83"/>
      <c r="ONV129" s="84"/>
      <c r="ONW129" s="84"/>
      <c r="ONX129" s="84"/>
      <c r="ONY129" s="84"/>
      <c r="ONZ129" s="84"/>
      <c r="OOA129" s="83"/>
      <c r="OOB129" s="84"/>
      <c r="OOC129" s="84"/>
      <c r="OOD129" s="84"/>
      <c r="OOE129" s="84"/>
      <c r="OOF129" s="84"/>
      <c r="OOG129" s="83"/>
      <c r="OOH129" s="84"/>
      <c r="OOI129" s="84"/>
      <c r="OOJ129" s="84"/>
      <c r="OOK129" s="84"/>
      <c r="OOL129" s="84"/>
      <c r="OOM129" s="83"/>
      <c r="OON129" s="84"/>
      <c r="OOO129" s="84"/>
      <c r="OOP129" s="84"/>
      <c r="OOQ129" s="84"/>
      <c r="OOR129" s="84"/>
      <c r="OOS129" s="83"/>
      <c r="OOT129" s="84"/>
      <c r="OOU129" s="84"/>
      <c r="OOV129" s="84"/>
      <c r="OOW129" s="84"/>
      <c r="OOX129" s="84"/>
      <c r="OOY129" s="83"/>
      <c r="OOZ129" s="84"/>
      <c r="OPA129" s="84"/>
      <c r="OPB129" s="84"/>
      <c r="OPC129" s="84"/>
      <c r="OPD129" s="84"/>
      <c r="OPE129" s="83"/>
      <c r="OPF129" s="84"/>
      <c r="OPG129" s="84"/>
      <c r="OPH129" s="84"/>
      <c r="OPI129" s="84"/>
      <c r="OPJ129" s="84"/>
      <c r="OPK129" s="83"/>
      <c r="OPL129" s="84"/>
      <c r="OPM129" s="84"/>
      <c r="OPN129" s="84"/>
      <c r="OPO129" s="84"/>
      <c r="OPP129" s="84"/>
      <c r="OPQ129" s="83"/>
      <c r="OPR129" s="84"/>
      <c r="OPS129" s="84"/>
      <c r="OPT129" s="84"/>
      <c r="OPU129" s="84"/>
      <c r="OPV129" s="84"/>
      <c r="OPW129" s="83"/>
      <c r="OPX129" s="84"/>
      <c r="OPY129" s="84"/>
      <c r="OPZ129" s="84"/>
      <c r="OQA129" s="84"/>
      <c r="OQB129" s="84"/>
      <c r="OQC129" s="83"/>
      <c r="OQD129" s="84"/>
      <c r="OQE129" s="84"/>
      <c r="OQF129" s="84"/>
      <c r="OQG129" s="84"/>
      <c r="OQH129" s="84"/>
      <c r="OQI129" s="83"/>
      <c r="OQJ129" s="84"/>
      <c r="OQK129" s="84"/>
      <c r="OQL129" s="84"/>
      <c r="OQM129" s="84"/>
      <c r="OQN129" s="84"/>
      <c r="OQO129" s="83"/>
      <c r="OQP129" s="84"/>
      <c r="OQQ129" s="84"/>
      <c r="OQR129" s="84"/>
      <c r="OQS129" s="84"/>
      <c r="OQT129" s="84"/>
      <c r="OQU129" s="83"/>
      <c r="OQV129" s="84"/>
      <c r="OQW129" s="84"/>
      <c r="OQX129" s="84"/>
      <c r="OQY129" s="84"/>
      <c r="OQZ129" s="84"/>
      <c r="ORA129" s="83"/>
      <c r="ORB129" s="84"/>
      <c r="ORC129" s="84"/>
      <c r="ORD129" s="84"/>
      <c r="ORE129" s="84"/>
      <c r="ORF129" s="84"/>
      <c r="ORG129" s="83"/>
      <c r="ORH129" s="84"/>
      <c r="ORI129" s="84"/>
      <c r="ORJ129" s="84"/>
      <c r="ORK129" s="84"/>
      <c r="ORL129" s="84"/>
      <c r="ORM129" s="83"/>
      <c r="ORN129" s="84"/>
      <c r="ORO129" s="84"/>
      <c r="ORP129" s="84"/>
      <c r="ORQ129" s="84"/>
      <c r="ORR129" s="84"/>
      <c r="ORS129" s="83"/>
      <c r="ORT129" s="84"/>
      <c r="ORU129" s="84"/>
      <c r="ORV129" s="84"/>
      <c r="ORW129" s="84"/>
      <c r="ORX129" s="84"/>
      <c r="ORY129" s="83"/>
      <c r="ORZ129" s="84"/>
      <c r="OSA129" s="84"/>
      <c r="OSB129" s="84"/>
      <c r="OSC129" s="84"/>
      <c r="OSD129" s="84"/>
      <c r="OSE129" s="83"/>
      <c r="OSF129" s="84"/>
      <c r="OSG129" s="84"/>
      <c r="OSH129" s="84"/>
      <c r="OSI129" s="84"/>
      <c r="OSJ129" s="84"/>
      <c r="OSK129" s="83"/>
      <c r="OSL129" s="84"/>
      <c r="OSM129" s="84"/>
      <c r="OSN129" s="84"/>
      <c r="OSO129" s="84"/>
      <c r="OSP129" s="84"/>
      <c r="OSQ129" s="83"/>
      <c r="OSR129" s="84"/>
      <c r="OSS129" s="84"/>
      <c r="OST129" s="84"/>
      <c r="OSU129" s="84"/>
      <c r="OSV129" s="84"/>
      <c r="OSW129" s="83"/>
      <c r="OSX129" s="84"/>
      <c r="OSY129" s="84"/>
      <c r="OSZ129" s="84"/>
      <c r="OTA129" s="84"/>
      <c r="OTB129" s="84"/>
      <c r="OTC129" s="83"/>
      <c r="OTD129" s="84"/>
      <c r="OTE129" s="84"/>
      <c r="OTF129" s="84"/>
      <c r="OTG129" s="84"/>
      <c r="OTH129" s="84"/>
      <c r="OTI129" s="83"/>
      <c r="OTJ129" s="84"/>
      <c r="OTK129" s="84"/>
      <c r="OTL129" s="84"/>
      <c r="OTM129" s="84"/>
      <c r="OTN129" s="84"/>
      <c r="OTO129" s="83"/>
      <c r="OTP129" s="84"/>
      <c r="OTQ129" s="84"/>
      <c r="OTR129" s="84"/>
      <c r="OTS129" s="84"/>
      <c r="OTT129" s="84"/>
      <c r="OTU129" s="83"/>
      <c r="OTV129" s="84"/>
      <c r="OTW129" s="84"/>
      <c r="OTX129" s="84"/>
      <c r="OTY129" s="84"/>
      <c r="OTZ129" s="84"/>
      <c r="OUA129" s="83"/>
      <c r="OUB129" s="84"/>
      <c r="OUC129" s="84"/>
      <c r="OUD129" s="84"/>
      <c r="OUE129" s="84"/>
      <c r="OUF129" s="84"/>
      <c r="OUG129" s="83"/>
      <c r="OUH129" s="84"/>
      <c r="OUI129" s="84"/>
      <c r="OUJ129" s="84"/>
      <c r="OUK129" s="84"/>
      <c r="OUL129" s="84"/>
      <c r="OUM129" s="83"/>
      <c r="OUN129" s="84"/>
      <c r="OUO129" s="84"/>
      <c r="OUP129" s="84"/>
      <c r="OUQ129" s="84"/>
      <c r="OUR129" s="84"/>
      <c r="OUS129" s="83"/>
      <c r="OUT129" s="84"/>
      <c r="OUU129" s="84"/>
      <c r="OUV129" s="84"/>
      <c r="OUW129" s="84"/>
      <c r="OUX129" s="84"/>
      <c r="OUY129" s="83"/>
      <c r="OUZ129" s="84"/>
      <c r="OVA129" s="84"/>
      <c r="OVB129" s="84"/>
      <c r="OVC129" s="84"/>
      <c r="OVD129" s="84"/>
      <c r="OVE129" s="83"/>
      <c r="OVF129" s="84"/>
      <c r="OVG129" s="84"/>
      <c r="OVH129" s="84"/>
      <c r="OVI129" s="84"/>
      <c r="OVJ129" s="84"/>
      <c r="OVK129" s="83"/>
      <c r="OVL129" s="84"/>
      <c r="OVM129" s="84"/>
      <c r="OVN129" s="84"/>
      <c r="OVO129" s="84"/>
      <c r="OVP129" s="84"/>
      <c r="OVQ129" s="83"/>
      <c r="OVR129" s="84"/>
      <c r="OVS129" s="84"/>
      <c r="OVT129" s="84"/>
      <c r="OVU129" s="84"/>
      <c r="OVV129" s="84"/>
      <c r="OVW129" s="83"/>
      <c r="OVX129" s="84"/>
      <c r="OVY129" s="84"/>
      <c r="OVZ129" s="84"/>
      <c r="OWA129" s="84"/>
      <c r="OWB129" s="84"/>
      <c r="OWC129" s="83"/>
      <c r="OWD129" s="84"/>
      <c r="OWE129" s="84"/>
      <c r="OWF129" s="84"/>
      <c r="OWG129" s="84"/>
      <c r="OWH129" s="84"/>
      <c r="OWI129" s="83"/>
      <c r="OWJ129" s="84"/>
      <c r="OWK129" s="84"/>
      <c r="OWL129" s="84"/>
      <c r="OWM129" s="84"/>
      <c r="OWN129" s="84"/>
      <c r="OWO129" s="83"/>
      <c r="OWP129" s="84"/>
      <c r="OWQ129" s="84"/>
      <c r="OWR129" s="84"/>
      <c r="OWS129" s="84"/>
      <c r="OWT129" s="84"/>
      <c r="OWU129" s="83"/>
      <c r="OWV129" s="84"/>
      <c r="OWW129" s="84"/>
      <c r="OWX129" s="84"/>
      <c r="OWY129" s="84"/>
      <c r="OWZ129" s="84"/>
      <c r="OXA129" s="83"/>
      <c r="OXB129" s="84"/>
      <c r="OXC129" s="84"/>
      <c r="OXD129" s="84"/>
      <c r="OXE129" s="84"/>
      <c r="OXF129" s="84"/>
      <c r="OXG129" s="83"/>
      <c r="OXH129" s="84"/>
      <c r="OXI129" s="84"/>
      <c r="OXJ129" s="84"/>
      <c r="OXK129" s="84"/>
      <c r="OXL129" s="84"/>
      <c r="OXM129" s="83"/>
      <c r="OXN129" s="84"/>
      <c r="OXO129" s="84"/>
      <c r="OXP129" s="84"/>
      <c r="OXQ129" s="84"/>
      <c r="OXR129" s="84"/>
      <c r="OXS129" s="83"/>
      <c r="OXT129" s="84"/>
      <c r="OXU129" s="84"/>
      <c r="OXV129" s="84"/>
      <c r="OXW129" s="84"/>
      <c r="OXX129" s="84"/>
      <c r="OXY129" s="83"/>
      <c r="OXZ129" s="84"/>
      <c r="OYA129" s="84"/>
      <c r="OYB129" s="84"/>
      <c r="OYC129" s="84"/>
      <c r="OYD129" s="84"/>
      <c r="OYE129" s="83"/>
      <c r="OYF129" s="84"/>
      <c r="OYG129" s="84"/>
      <c r="OYH129" s="84"/>
      <c r="OYI129" s="84"/>
      <c r="OYJ129" s="84"/>
      <c r="OYK129" s="83"/>
      <c r="OYL129" s="84"/>
      <c r="OYM129" s="84"/>
      <c r="OYN129" s="84"/>
      <c r="OYO129" s="84"/>
      <c r="OYP129" s="84"/>
      <c r="OYQ129" s="83"/>
      <c r="OYR129" s="84"/>
      <c r="OYS129" s="84"/>
      <c r="OYT129" s="84"/>
      <c r="OYU129" s="84"/>
      <c r="OYV129" s="84"/>
      <c r="OYW129" s="83"/>
      <c r="OYX129" s="84"/>
      <c r="OYY129" s="84"/>
      <c r="OYZ129" s="84"/>
      <c r="OZA129" s="84"/>
      <c r="OZB129" s="84"/>
      <c r="OZC129" s="83"/>
      <c r="OZD129" s="84"/>
      <c r="OZE129" s="84"/>
      <c r="OZF129" s="84"/>
      <c r="OZG129" s="84"/>
      <c r="OZH129" s="84"/>
      <c r="OZI129" s="83"/>
      <c r="OZJ129" s="84"/>
      <c r="OZK129" s="84"/>
      <c r="OZL129" s="84"/>
      <c r="OZM129" s="84"/>
      <c r="OZN129" s="84"/>
      <c r="OZO129" s="83"/>
      <c r="OZP129" s="84"/>
      <c r="OZQ129" s="84"/>
      <c r="OZR129" s="84"/>
      <c r="OZS129" s="84"/>
      <c r="OZT129" s="84"/>
      <c r="OZU129" s="83"/>
      <c r="OZV129" s="84"/>
      <c r="OZW129" s="84"/>
      <c r="OZX129" s="84"/>
      <c r="OZY129" s="84"/>
      <c r="OZZ129" s="84"/>
      <c r="PAA129" s="83"/>
      <c r="PAB129" s="84"/>
      <c r="PAC129" s="84"/>
      <c r="PAD129" s="84"/>
      <c r="PAE129" s="84"/>
      <c r="PAF129" s="84"/>
      <c r="PAG129" s="83"/>
      <c r="PAH129" s="84"/>
      <c r="PAI129" s="84"/>
      <c r="PAJ129" s="84"/>
      <c r="PAK129" s="84"/>
      <c r="PAL129" s="84"/>
      <c r="PAM129" s="83"/>
      <c r="PAN129" s="84"/>
      <c r="PAO129" s="84"/>
      <c r="PAP129" s="84"/>
      <c r="PAQ129" s="84"/>
      <c r="PAR129" s="84"/>
      <c r="PAS129" s="83"/>
      <c r="PAT129" s="84"/>
      <c r="PAU129" s="84"/>
      <c r="PAV129" s="84"/>
      <c r="PAW129" s="84"/>
      <c r="PAX129" s="84"/>
      <c r="PAY129" s="83"/>
      <c r="PAZ129" s="84"/>
      <c r="PBA129" s="84"/>
      <c r="PBB129" s="84"/>
      <c r="PBC129" s="84"/>
      <c r="PBD129" s="84"/>
      <c r="PBE129" s="83"/>
      <c r="PBF129" s="84"/>
      <c r="PBG129" s="84"/>
      <c r="PBH129" s="84"/>
      <c r="PBI129" s="84"/>
      <c r="PBJ129" s="84"/>
      <c r="PBK129" s="83"/>
      <c r="PBL129" s="84"/>
      <c r="PBM129" s="84"/>
      <c r="PBN129" s="84"/>
      <c r="PBO129" s="84"/>
      <c r="PBP129" s="84"/>
      <c r="PBQ129" s="83"/>
      <c r="PBR129" s="84"/>
      <c r="PBS129" s="84"/>
      <c r="PBT129" s="84"/>
      <c r="PBU129" s="84"/>
      <c r="PBV129" s="84"/>
      <c r="PBW129" s="83"/>
      <c r="PBX129" s="84"/>
      <c r="PBY129" s="84"/>
      <c r="PBZ129" s="84"/>
      <c r="PCA129" s="84"/>
      <c r="PCB129" s="84"/>
      <c r="PCC129" s="83"/>
      <c r="PCD129" s="84"/>
      <c r="PCE129" s="84"/>
      <c r="PCF129" s="84"/>
      <c r="PCG129" s="84"/>
      <c r="PCH129" s="84"/>
      <c r="PCI129" s="83"/>
      <c r="PCJ129" s="84"/>
      <c r="PCK129" s="84"/>
      <c r="PCL129" s="84"/>
      <c r="PCM129" s="84"/>
      <c r="PCN129" s="84"/>
      <c r="PCO129" s="83"/>
      <c r="PCP129" s="84"/>
      <c r="PCQ129" s="84"/>
      <c r="PCR129" s="84"/>
      <c r="PCS129" s="84"/>
      <c r="PCT129" s="84"/>
      <c r="PCU129" s="83"/>
      <c r="PCV129" s="84"/>
      <c r="PCW129" s="84"/>
      <c r="PCX129" s="84"/>
      <c r="PCY129" s="84"/>
      <c r="PCZ129" s="84"/>
      <c r="PDA129" s="83"/>
      <c r="PDB129" s="84"/>
      <c r="PDC129" s="84"/>
      <c r="PDD129" s="84"/>
      <c r="PDE129" s="84"/>
      <c r="PDF129" s="84"/>
      <c r="PDG129" s="83"/>
      <c r="PDH129" s="84"/>
      <c r="PDI129" s="84"/>
      <c r="PDJ129" s="84"/>
      <c r="PDK129" s="84"/>
      <c r="PDL129" s="84"/>
      <c r="PDM129" s="83"/>
      <c r="PDN129" s="84"/>
      <c r="PDO129" s="84"/>
      <c r="PDP129" s="84"/>
      <c r="PDQ129" s="84"/>
      <c r="PDR129" s="84"/>
      <c r="PDS129" s="83"/>
      <c r="PDT129" s="84"/>
      <c r="PDU129" s="84"/>
      <c r="PDV129" s="84"/>
      <c r="PDW129" s="84"/>
      <c r="PDX129" s="84"/>
      <c r="PDY129" s="83"/>
      <c r="PDZ129" s="84"/>
      <c r="PEA129" s="84"/>
      <c r="PEB129" s="84"/>
      <c r="PEC129" s="84"/>
      <c r="PED129" s="84"/>
      <c r="PEE129" s="83"/>
      <c r="PEF129" s="84"/>
      <c r="PEG129" s="84"/>
      <c r="PEH129" s="84"/>
      <c r="PEI129" s="84"/>
      <c r="PEJ129" s="84"/>
      <c r="PEK129" s="83"/>
      <c r="PEL129" s="84"/>
      <c r="PEM129" s="84"/>
      <c r="PEN129" s="84"/>
      <c r="PEO129" s="84"/>
      <c r="PEP129" s="84"/>
      <c r="PEQ129" s="83"/>
      <c r="PER129" s="84"/>
      <c r="PES129" s="84"/>
      <c r="PET129" s="84"/>
      <c r="PEU129" s="84"/>
      <c r="PEV129" s="84"/>
      <c r="PEW129" s="83"/>
      <c r="PEX129" s="84"/>
      <c r="PEY129" s="84"/>
      <c r="PEZ129" s="84"/>
      <c r="PFA129" s="84"/>
      <c r="PFB129" s="84"/>
      <c r="PFC129" s="83"/>
      <c r="PFD129" s="84"/>
      <c r="PFE129" s="84"/>
      <c r="PFF129" s="84"/>
      <c r="PFG129" s="84"/>
      <c r="PFH129" s="84"/>
      <c r="PFI129" s="83"/>
      <c r="PFJ129" s="84"/>
      <c r="PFK129" s="84"/>
      <c r="PFL129" s="84"/>
      <c r="PFM129" s="84"/>
      <c r="PFN129" s="84"/>
      <c r="PFO129" s="83"/>
      <c r="PFP129" s="84"/>
      <c r="PFQ129" s="84"/>
      <c r="PFR129" s="84"/>
      <c r="PFS129" s="84"/>
      <c r="PFT129" s="84"/>
      <c r="PFU129" s="83"/>
      <c r="PFV129" s="84"/>
      <c r="PFW129" s="84"/>
      <c r="PFX129" s="84"/>
      <c r="PFY129" s="84"/>
      <c r="PFZ129" s="84"/>
      <c r="PGA129" s="83"/>
      <c r="PGB129" s="84"/>
      <c r="PGC129" s="84"/>
      <c r="PGD129" s="84"/>
      <c r="PGE129" s="84"/>
      <c r="PGF129" s="84"/>
      <c r="PGG129" s="83"/>
      <c r="PGH129" s="84"/>
      <c r="PGI129" s="84"/>
      <c r="PGJ129" s="84"/>
      <c r="PGK129" s="84"/>
      <c r="PGL129" s="84"/>
      <c r="PGM129" s="83"/>
      <c r="PGN129" s="84"/>
      <c r="PGO129" s="84"/>
      <c r="PGP129" s="84"/>
      <c r="PGQ129" s="84"/>
      <c r="PGR129" s="84"/>
      <c r="PGS129" s="83"/>
      <c r="PGT129" s="84"/>
      <c r="PGU129" s="84"/>
      <c r="PGV129" s="84"/>
      <c r="PGW129" s="84"/>
      <c r="PGX129" s="84"/>
      <c r="PGY129" s="83"/>
      <c r="PGZ129" s="84"/>
      <c r="PHA129" s="84"/>
      <c r="PHB129" s="84"/>
      <c r="PHC129" s="84"/>
      <c r="PHD129" s="84"/>
      <c r="PHE129" s="83"/>
      <c r="PHF129" s="84"/>
      <c r="PHG129" s="84"/>
      <c r="PHH129" s="84"/>
      <c r="PHI129" s="84"/>
      <c r="PHJ129" s="84"/>
      <c r="PHK129" s="83"/>
      <c r="PHL129" s="84"/>
      <c r="PHM129" s="84"/>
      <c r="PHN129" s="84"/>
      <c r="PHO129" s="84"/>
      <c r="PHP129" s="84"/>
      <c r="PHQ129" s="83"/>
      <c r="PHR129" s="84"/>
      <c r="PHS129" s="84"/>
      <c r="PHT129" s="84"/>
      <c r="PHU129" s="84"/>
      <c r="PHV129" s="84"/>
      <c r="PHW129" s="83"/>
      <c r="PHX129" s="84"/>
      <c r="PHY129" s="84"/>
      <c r="PHZ129" s="84"/>
      <c r="PIA129" s="84"/>
      <c r="PIB129" s="84"/>
      <c r="PIC129" s="83"/>
      <c r="PID129" s="84"/>
      <c r="PIE129" s="84"/>
      <c r="PIF129" s="84"/>
      <c r="PIG129" s="84"/>
      <c r="PIH129" s="84"/>
      <c r="PII129" s="83"/>
      <c r="PIJ129" s="84"/>
      <c r="PIK129" s="84"/>
      <c r="PIL129" s="84"/>
      <c r="PIM129" s="84"/>
      <c r="PIN129" s="84"/>
      <c r="PIO129" s="83"/>
      <c r="PIP129" s="84"/>
      <c r="PIQ129" s="84"/>
      <c r="PIR129" s="84"/>
      <c r="PIS129" s="84"/>
      <c r="PIT129" s="84"/>
      <c r="PIU129" s="83"/>
      <c r="PIV129" s="84"/>
      <c r="PIW129" s="84"/>
      <c r="PIX129" s="84"/>
      <c r="PIY129" s="84"/>
      <c r="PIZ129" s="84"/>
      <c r="PJA129" s="83"/>
      <c r="PJB129" s="84"/>
      <c r="PJC129" s="84"/>
      <c r="PJD129" s="84"/>
      <c r="PJE129" s="84"/>
      <c r="PJF129" s="84"/>
      <c r="PJG129" s="83"/>
      <c r="PJH129" s="84"/>
      <c r="PJI129" s="84"/>
      <c r="PJJ129" s="84"/>
      <c r="PJK129" s="84"/>
      <c r="PJL129" s="84"/>
      <c r="PJM129" s="83"/>
      <c r="PJN129" s="84"/>
      <c r="PJO129" s="84"/>
      <c r="PJP129" s="84"/>
      <c r="PJQ129" s="84"/>
      <c r="PJR129" s="84"/>
      <c r="PJS129" s="83"/>
      <c r="PJT129" s="84"/>
      <c r="PJU129" s="84"/>
      <c r="PJV129" s="84"/>
      <c r="PJW129" s="84"/>
      <c r="PJX129" s="84"/>
      <c r="PJY129" s="83"/>
      <c r="PJZ129" s="84"/>
      <c r="PKA129" s="84"/>
      <c r="PKB129" s="84"/>
      <c r="PKC129" s="84"/>
      <c r="PKD129" s="84"/>
      <c r="PKE129" s="83"/>
      <c r="PKF129" s="84"/>
      <c r="PKG129" s="84"/>
      <c r="PKH129" s="84"/>
      <c r="PKI129" s="84"/>
      <c r="PKJ129" s="84"/>
      <c r="PKK129" s="83"/>
      <c r="PKL129" s="84"/>
      <c r="PKM129" s="84"/>
      <c r="PKN129" s="84"/>
      <c r="PKO129" s="84"/>
      <c r="PKP129" s="84"/>
      <c r="PKQ129" s="83"/>
      <c r="PKR129" s="84"/>
      <c r="PKS129" s="84"/>
      <c r="PKT129" s="84"/>
      <c r="PKU129" s="84"/>
      <c r="PKV129" s="84"/>
      <c r="PKW129" s="83"/>
      <c r="PKX129" s="84"/>
      <c r="PKY129" s="84"/>
      <c r="PKZ129" s="84"/>
      <c r="PLA129" s="84"/>
      <c r="PLB129" s="84"/>
      <c r="PLC129" s="83"/>
      <c r="PLD129" s="84"/>
      <c r="PLE129" s="84"/>
      <c r="PLF129" s="84"/>
      <c r="PLG129" s="84"/>
      <c r="PLH129" s="84"/>
      <c r="PLI129" s="83"/>
      <c r="PLJ129" s="84"/>
      <c r="PLK129" s="84"/>
      <c r="PLL129" s="84"/>
      <c r="PLM129" s="84"/>
      <c r="PLN129" s="84"/>
      <c r="PLO129" s="83"/>
      <c r="PLP129" s="84"/>
      <c r="PLQ129" s="84"/>
      <c r="PLR129" s="84"/>
      <c r="PLS129" s="84"/>
      <c r="PLT129" s="84"/>
      <c r="PLU129" s="83"/>
      <c r="PLV129" s="84"/>
      <c r="PLW129" s="84"/>
      <c r="PLX129" s="84"/>
      <c r="PLY129" s="84"/>
      <c r="PLZ129" s="84"/>
      <c r="PMA129" s="83"/>
      <c r="PMB129" s="84"/>
      <c r="PMC129" s="84"/>
      <c r="PMD129" s="84"/>
      <c r="PME129" s="84"/>
      <c r="PMF129" s="84"/>
      <c r="PMG129" s="83"/>
      <c r="PMH129" s="84"/>
      <c r="PMI129" s="84"/>
      <c r="PMJ129" s="84"/>
      <c r="PMK129" s="84"/>
      <c r="PML129" s="84"/>
      <c r="PMM129" s="83"/>
      <c r="PMN129" s="84"/>
      <c r="PMO129" s="84"/>
      <c r="PMP129" s="84"/>
      <c r="PMQ129" s="84"/>
      <c r="PMR129" s="84"/>
      <c r="PMS129" s="83"/>
      <c r="PMT129" s="84"/>
      <c r="PMU129" s="84"/>
      <c r="PMV129" s="84"/>
      <c r="PMW129" s="84"/>
      <c r="PMX129" s="84"/>
      <c r="PMY129" s="83"/>
      <c r="PMZ129" s="84"/>
      <c r="PNA129" s="84"/>
      <c r="PNB129" s="84"/>
      <c r="PNC129" s="84"/>
      <c r="PND129" s="84"/>
      <c r="PNE129" s="83"/>
      <c r="PNF129" s="84"/>
      <c r="PNG129" s="84"/>
      <c r="PNH129" s="84"/>
      <c r="PNI129" s="84"/>
      <c r="PNJ129" s="84"/>
      <c r="PNK129" s="83"/>
      <c r="PNL129" s="84"/>
      <c r="PNM129" s="84"/>
      <c r="PNN129" s="84"/>
      <c r="PNO129" s="84"/>
      <c r="PNP129" s="84"/>
      <c r="PNQ129" s="83"/>
      <c r="PNR129" s="84"/>
      <c r="PNS129" s="84"/>
      <c r="PNT129" s="84"/>
      <c r="PNU129" s="84"/>
      <c r="PNV129" s="84"/>
      <c r="PNW129" s="83"/>
      <c r="PNX129" s="84"/>
      <c r="PNY129" s="84"/>
      <c r="PNZ129" s="84"/>
      <c r="POA129" s="84"/>
      <c r="POB129" s="84"/>
      <c r="POC129" s="83"/>
      <c r="POD129" s="84"/>
      <c r="POE129" s="84"/>
      <c r="POF129" s="84"/>
      <c r="POG129" s="84"/>
      <c r="POH129" s="84"/>
      <c r="POI129" s="83"/>
      <c r="POJ129" s="84"/>
      <c r="POK129" s="84"/>
      <c r="POL129" s="84"/>
      <c r="POM129" s="84"/>
      <c r="PON129" s="84"/>
      <c r="POO129" s="83"/>
      <c r="POP129" s="84"/>
      <c r="POQ129" s="84"/>
      <c r="POR129" s="84"/>
      <c r="POS129" s="84"/>
      <c r="POT129" s="84"/>
      <c r="POU129" s="83"/>
      <c r="POV129" s="84"/>
      <c r="POW129" s="84"/>
      <c r="POX129" s="84"/>
      <c r="POY129" s="84"/>
      <c r="POZ129" s="84"/>
      <c r="PPA129" s="83"/>
      <c r="PPB129" s="84"/>
      <c r="PPC129" s="84"/>
      <c r="PPD129" s="84"/>
      <c r="PPE129" s="84"/>
      <c r="PPF129" s="84"/>
      <c r="PPG129" s="83"/>
      <c r="PPH129" s="84"/>
      <c r="PPI129" s="84"/>
      <c r="PPJ129" s="84"/>
      <c r="PPK129" s="84"/>
      <c r="PPL129" s="84"/>
      <c r="PPM129" s="83"/>
      <c r="PPN129" s="84"/>
      <c r="PPO129" s="84"/>
      <c r="PPP129" s="84"/>
      <c r="PPQ129" s="84"/>
      <c r="PPR129" s="84"/>
      <c r="PPS129" s="83"/>
      <c r="PPT129" s="84"/>
      <c r="PPU129" s="84"/>
      <c r="PPV129" s="84"/>
      <c r="PPW129" s="84"/>
      <c r="PPX129" s="84"/>
      <c r="PPY129" s="83"/>
      <c r="PPZ129" s="84"/>
      <c r="PQA129" s="84"/>
      <c r="PQB129" s="84"/>
      <c r="PQC129" s="84"/>
      <c r="PQD129" s="84"/>
      <c r="PQE129" s="83"/>
      <c r="PQF129" s="84"/>
      <c r="PQG129" s="84"/>
      <c r="PQH129" s="84"/>
      <c r="PQI129" s="84"/>
      <c r="PQJ129" s="84"/>
      <c r="PQK129" s="83"/>
      <c r="PQL129" s="84"/>
      <c r="PQM129" s="84"/>
      <c r="PQN129" s="84"/>
      <c r="PQO129" s="84"/>
      <c r="PQP129" s="84"/>
      <c r="PQQ129" s="83"/>
      <c r="PQR129" s="84"/>
      <c r="PQS129" s="84"/>
      <c r="PQT129" s="84"/>
      <c r="PQU129" s="84"/>
      <c r="PQV129" s="84"/>
      <c r="PQW129" s="83"/>
      <c r="PQX129" s="84"/>
      <c r="PQY129" s="84"/>
      <c r="PQZ129" s="84"/>
      <c r="PRA129" s="84"/>
      <c r="PRB129" s="84"/>
      <c r="PRC129" s="83"/>
      <c r="PRD129" s="84"/>
      <c r="PRE129" s="84"/>
      <c r="PRF129" s="84"/>
      <c r="PRG129" s="84"/>
      <c r="PRH129" s="84"/>
      <c r="PRI129" s="83"/>
      <c r="PRJ129" s="84"/>
      <c r="PRK129" s="84"/>
      <c r="PRL129" s="84"/>
      <c r="PRM129" s="84"/>
      <c r="PRN129" s="84"/>
      <c r="PRO129" s="83"/>
      <c r="PRP129" s="84"/>
      <c r="PRQ129" s="84"/>
      <c r="PRR129" s="84"/>
      <c r="PRS129" s="84"/>
      <c r="PRT129" s="84"/>
      <c r="PRU129" s="83"/>
      <c r="PRV129" s="84"/>
      <c r="PRW129" s="84"/>
      <c r="PRX129" s="84"/>
      <c r="PRY129" s="84"/>
      <c r="PRZ129" s="84"/>
      <c r="PSA129" s="83"/>
      <c r="PSB129" s="84"/>
      <c r="PSC129" s="84"/>
      <c r="PSD129" s="84"/>
      <c r="PSE129" s="84"/>
      <c r="PSF129" s="84"/>
      <c r="PSG129" s="83"/>
      <c r="PSH129" s="84"/>
      <c r="PSI129" s="84"/>
      <c r="PSJ129" s="84"/>
      <c r="PSK129" s="84"/>
      <c r="PSL129" s="84"/>
      <c r="PSM129" s="83"/>
      <c r="PSN129" s="84"/>
      <c r="PSO129" s="84"/>
      <c r="PSP129" s="84"/>
      <c r="PSQ129" s="84"/>
      <c r="PSR129" s="84"/>
      <c r="PSS129" s="83"/>
      <c r="PST129" s="84"/>
      <c r="PSU129" s="84"/>
      <c r="PSV129" s="84"/>
      <c r="PSW129" s="84"/>
      <c r="PSX129" s="84"/>
      <c r="PSY129" s="83"/>
      <c r="PSZ129" s="84"/>
      <c r="PTA129" s="84"/>
      <c r="PTB129" s="84"/>
      <c r="PTC129" s="84"/>
      <c r="PTD129" s="84"/>
      <c r="PTE129" s="83"/>
      <c r="PTF129" s="84"/>
      <c r="PTG129" s="84"/>
      <c r="PTH129" s="84"/>
      <c r="PTI129" s="84"/>
      <c r="PTJ129" s="84"/>
      <c r="PTK129" s="83"/>
      <c r="PTL129" s="84"/>
      <c r="PTM129" s="84"/>
      <c r="PTN129" s="84"/>
      <c r="PTO129" s="84"/>
      <c r="PTP129" s="84"/>
      <c r="PTQ129" s="83"/>
      <c r="PTR129" s="84"/>
      <c r="PTS129" s="84"/>
      <c r="PTT129" s="84"/>
      <c r="PTU129" s="84"/>
      <c r="PTV129" s="84"/>
      <c r="PTW129" s="83"/>
      <c r="PTX129" s="84"/>
      <c r="PTY129" s="84"/>
      <c r="PTZ129" s="84"/>
      <c r="PUA129" s="84"/>
      <c r="PUB129" s="84"/>
      <c r="PUC129" s="83"/>
      <c r="PUD129" s="84"/>
      <c r="PUE129" s="84"/>
      <c r="PUF129" s="84"/>
      <c r="PUG129" s="84"/>
      <c r="PUH129" s="84"/>
      <c r="PUI129" s="83"/>
      <c r="PUJ129" s="84"/>
      <c r="PUK129" s="84"/>
      <c r="PUL129" s="84"/>
      <c r="PUM129" s="84"/>
      <c r="PUN129" s="84"/>
      <c r="PUO129" s="83"/>
      <c r="PUP129" s="84"/>
      <c r="PUQ129" s="84"/>
      <c r="PUR129" s="84"/>
      <c r="PUS129" s="84"/>
      <c r="PUT129" s="84"/>
      <c r="PUU129" s="83"/>
      <c r="PUV129" s="84"/>
      <c r="PUW129" s="84"/>
      <c r="PUX129" s="84"/>
      <c r="PUY129" s="84"/>
      <c r="PUZ129" s="84"/>
      <c r="PVA129" s="83"/>
      <c r="PVB129" s="84"/>
      <c r="PVC129" s="84"/>
      <c r="PVD129" s="84"/>
      <c r="PVE129" s="84"/>
      <c r="PVF129" s="84"/>
      <c r="PVG129" s="83"/>
      <c r="PVH129" s="84"/>
      <c r="PVI129" s="84"/>
      <c r="PVJ129" s="84"/>
      <c r="PVK129" s="84"/>
      <c r="PVL129" s="84"/>
      <c r="PVM129" s="83"/>
      <c r="PVN129" s="84"/>
      <c r="PVO129" s="84"/>
      <c r="PVP129" s="84"/>
      <c r="PVQ129" s="84"/>
      <c r="PVR129" s="84"/>
      <c r="PVS129" s="83"/>
      <c r="PVT129" s="84"/>
      <c r="PVU129" s="84"/>
      <c r="PVV129" s="84"/>
      <c r="PVW129" s="84"/>
      <c r="PVX129" s="84"/>
      <c r="PVY129" s="83"/>
      <c r="PVZ129" s="84"/>
      <c r="PWA129" s="84"/>
      <c r="PWB129" s="84"/>
      <c r="PWC129" s="84"/>
      <c r="PWD129" s="84"/>
      <c r="PWE129" s="83"/>
      <c r="PWF129" s="84"/>
      <c r="PWG129" s="84"/>
      <c r="PWH129" s="84"/>
      <c r="PWI129" s="84"/>
      <c r="PWJ129" s="84"/>
      <c r="PWK129" s="83"/>
      <c r="PWL129" s="84"/>
      <c r="PWM129" s="84"/>
      <c r="PWN129" s="84"/>
      <c r="PWO129" s="84"/>
      <c r="PWP129" s="84"/>
      <c r="PWQ129" s="83"/>
      <c r="PWR129" s="84"/>
      <c r="PWS129" s="84"/>
      <c r="PWT129" s="84"/>
      <c r="PWU129" s="84"/>
      <c r="PWV129" s="84"/>
      <c r="PWW129" s="83"/>
      <c r="PWX129" s="84"/>
      <c r="PWY129" s="84"/>
      <c r="PWZ129" s="84"/>
      <c r="PXA129" s="84"/>
      <c r="PXB129" s="84"/>
      <c r="PXC129" s="83"/>
      <c r="PXD129" s="84"/>
      <c r="PXE129" s="84"/>
      <c r="PXF129" s="84"/>
      <c r="PXG129" s="84"/>
      <c r="PXH129" s="84"/>
      <c r="PXI129" s="83"/>
      <c r="PXJ129" s="84"/>
      <c r="PXK129" s="84"/>
      <c r="PXL129" s="84"/>
      <c r="PXM129" s="84"/>
      <c r="PXN129" s="84"/>
      <c r="PXO129" s="83"/>
      <c r="PXP129" s="84"/>
      <c r="PXQ129" s="84"/>
      <c r="PXR129" s="84"/>
      <c r="PXS129" s="84"/>
      <c r="PXT129" s="84"/>
      <c r="PXU129" s="83"/>
      <c r="PXV129" s="84"/>
      <c r="PXW129" s="84"/>
      <c r="PXX129" s="84"/>
      <c r="PXY129" s="84"/>
      <c r="PXZ129" s="84"/>
      <c r="PYA129" s="83"/>
      <c r="PYB129" s="84"/>
      <c r="PYC129" s="84"/>
      <c r="PYD129" s="84"/>
      <c r="PYE129" s="84"/>
      <c r="PYF129" s="84"/>
      <c r="PYG129" s="83"/>
      <c r="PYH129" s="84"/>
      <c r="PYI129" s="84"/>
      <c r="PYJ129" s="84"/>
      <c r="PYK129" s="84"/>
      <c r="PYL129" s="84"/>
      <c r="PYM129" s="83"/>
      <c r="PYN129" s="84"/>
      <c r="PYO129" s="84"/>
      <c r="PYP129" s="84"/>
      <c r="PYQ129" s="84"/>
      <c r="PYR129" s="84"/>
      <c r="PYS129" s="83"/>
      <c r="PYT129" s="84"/>
      <c r="PYU129" s="84"/>
      <c r="PYV129" s="84"/>
      <c r="PYW129" s="84"/>
      <c r="PYX129" s="84"/>
      <c r="PYY129" s="83"/>
      <c r="PYZ129" s="84"/>
      <c r="PZA129" s="84"/>
      <c r="PZB129" s="84"/>
      <c r="PZC129" s="84"/>
      <c r="PZD129" s="84"/>
      <c r="PZE129" s="83"/>
      <c r="PZF129" s="84"/>
      <c r="PZG129" s="84"/>
      <c r="PZH129" s="84"/>
      <c r="PZI129" s="84"/>
      <c r="PZJ129" s="84"/>
      <c r="PZK129" s="83"/>
      <c r="PZL129" s="84"/>
      <c r="PZM129" s="84"/>
      <c r="PZN129" s="84"/>
      <c r="PZO129" s="84"/>
      <c r="PZP129" s="84"/>
      <c r="PZQ129" s="83"/>
      <c r="PZR129" s="84"/>
      <c r="PZS129" s="84"/>
      <c r="PZT129" s="84"/>
      <c r="PZU129" s="84"/>
      <c r="PZV129" s="84"/>
      <c r="PZW129" s="83"/>
      <c r="PZX129" s="84"/>
      <c r="PZY129" s="84"/>
      <c r="PZZ129" s="84"/>
      <c r="QAA129" s="84"/>
      <c r="QAB129" s="84"/>
      <c r="QAC129" s="83"/>
      <c r="QAD129" s="84"/>
      <c r="QAE129" s="84"/>
      <c r="QAF129" s="84"/>
      <c r="QAG129" s="84"/>
      <c r="QAH129" s="84"/>
      <c r="QAI129" s="83"/>
      <c r="QAJ129" s="84"/>
      <c r="QAK129" s="84"/>
      <c r="QAL129" s="84"/>
      <c r="QAM129" s="84"/>
      <c r="QAN129" s="84"/>
      <c r="QAO129" s="83"/>
      <c r="QAP129" s="84"/>
      <c r="QAQ129" s="84"/>
      <c r="QAR129" s="84"/>
      <c r="QAS129" s="84"/>
      <c r="QAT129" s="84"/>
      <c r="QAU129" s="83"/>
      <c r="QAV129" s="84"/>
      <c r="QAW129" s="84"/>
      <c r="QAX129" s="84"/>
      <c r="QAY129" s="84"/>
      <c r="QAZ129" s="84"/>
      <c r="QBA129" s="83"/>
      <c r="QBB129" s="84"/>
      <c r="QBC129" s="84"/>
      <c r="QBD129" s="84"/>
      <c r="QBE129" s="84"/>
      <c r="QBF129" s="84"/>
      <c r="QBG129" s="83"/>
      <c r="QBH129" s="84"/>
      <c r="QBI129" s="84"/>
      <c r="QBJ129" s="84"/>
      <c r="QBK129" s="84"/>
      <c r="QBL129" s="84"/>
      <c r="QBM129" s="83"/>
      <c r="QBN129" s="84"/>
      <c r="QBO129" s="84"/>
      <c r="QBP129" s="84"/>
      <c r="QBQ129" s="84"/>
      <c r="QBR129" s="84"/>
      <c r="QBS129" s="83"/>
      <c r="QBT129" s="84"/>
      <c r="QBU129" s="84"/>
      <c r="QBV129" s="84"/>
      <c r="QBW129" s="84"/>
      <c r="QBX129" s="84"/>
      <c r="QBY129" s="83"/>
      <c r="QBZ129" s="84"/>
      <c r="QCA129" s="84"/>
      <c r="QCB129" s="84"/>
      <c r="QCC129" s="84"/>
      <c r="QCD129" s="84"/>
      <c r="QCE129" s="83"/>
      <c r="QCF129" s="84"/>
      <c r="QCG129" s="84"/>
      <c r="QCH129" s="84"/>
      <c r="QCI129" s="84"/>
      <c r="QCJ129" s="84"/>
      <c r="QCK129" s="83"/>
      <c r="QCL129" s="84"/>
      <c r="QCM129" s="84"/>
      <c r="QCN129" s="84"/>
      <c r="QCO129" s="84"/>
      <c r="QCP129" s="84"/>
      <c r="QCQ129" s="83"/>
      <c r="QCR129" s="84"/>
      <c r="QCS129" s="84"/>
      <c r="QCT129" s="84"/>
      <c r="QCU129" s="84"/>
      <c r="QCV129" s="84"/>
      <c r="QCW129" s="83"/>
      <c r="QCX129" s="84"/>
      <c r="QCY129" s="84"/>
      <c r="QCZ129" s="84"/>
      <c r="QDA129" s="84"/>
      <c r="QDB129" s="84"/>
      <c r="QDC129" s="83"/>
      <c r="QDD129" s="84"/>
      <c r="QDE129" s="84"/>
      <c r="QDF129" s="84"/>
      <c r="QDG129" s="84"/>
      <c r="QDH129" s="84"/>
      <c r="QDI129" s="83"/>
      <c r="QDJ129" s="84"/>
      <c r="QDK129" s="84"/>
      <c r="QDL129" s="84"/>
      <c r="QDM129" s="84"/>
      <c r="QDN129" s="84"/>
      <c r="QDO129" s="83"/>
      <c r="QDP129" s="84"/>
      <c r="QDQ129" s="84"/>
      <c r="QDR129" s="84"/>
      <c r="QDS129" s="84"/>
      <c r="QDT129" s="84"/>
      <c r="QDU129" s="83"/>
      <c r="QDV129" s="84"/>
      <c r="QDW129" s="84"/>
      <c r="QDX129" s="84"/>
      <c r="QDY129" s="84"/>
      <c r="QDZ129" s="84"/>
      <c r="QEA129" s="83"/>
      <c r="QEB129" s="84"/>
      <c r="QEC129" s="84"/>
      <c r="QED129" s="84"/>
      <c r="QEE129" s="84"/>
      <c r="QEF129" s="84"/>
      <c r="QEG129" s="83"/>
      <c r="QEH129" s="84"/>
      <c r="QEI129" s="84"/>
      <c r="QEJ129" s="84"/>
      <c r="QEK129" s="84"/>
      <c r="QEL129" s="84"/>
      <c r="QEM129" s="83"/>
      <c r="QEN129" s="84"/>
      <c r="QEO129" s="84"/>
      <c r="QEP129" s="84"/>
      <c r="QEQ129" s="84"/>
      <c r="QER129" s="84"/>
      <c r="QES129" s="83"/>
      <c r="QET129" s="84"/>
      <c r="QEU129" s="84"/>
      <c r="QEV129" s="84"/>
      <c r="QEW129" s="84"/>
      <c r="QEX129" s="84"/>
      <c r="QEY129" s="83"/>
      <c r="QEZ129" s="84"/>
      <c r="QFA129" s="84"/>
      <c r="QFB129" s="84"/>
      <c r="QFC129" s="84"/>
      <c r="QFD129" s="84"/>
      <c r="QFE129" s="83"/>
      <c r="QFF129" s="84"/>
      <c r="QFG129" s="84"/>
      <c r="QFH129" s="84"/>
      <c r="QFI129" s="84"/>
      <c r="QFJ129" s="84"/>
      <c r="QFK129" s="83"/>
      <c r="QFL129" s="84"/>
      <c r="QFM129" s="84"/>
      <c r="QFN129" s="84"/>
      <c r="QFO129" s="84"/>
      <c r="QFP129" s="84"/>
      <c r="QFQ129" s="83"/>
      <c r="QFR129" s="84"/>
      <c r="QFS129" s="84"/>
      <c r="QFT129" s="84"/>
      <c r="QFU129" s="84"/>
      <c r="QFV129" s="84"/>
      <c r="QFW129" s="83"/>
      <c r="QFX129" s="84"/>
      <c r="QFY129" s="84"/>
      <c r="QFZ129" s="84"/>
      <c r="QGA129" s="84"/>
      <c r="QGB129" s="84"/>
      <c r="QGC129" s="83"/>
      <c r="QGD129" s="84"/>
      <c r="QGE129" s="84"/>
      <c r="QGF129" s="84"/>
      <c r="QGG129" s="84"/>
      <c r="QGH129" s="84"/>
      <c r="QGI129" s="83"/>
      <c r="QGJ129" s="84"/>
      <c r="QGK129" s="84"/>
      <c r="QGL129" s="84"/>
      <c r="QGM129" s="84"/>
      <c r="QGN129" s="84"/>
      <c r="QGO129" s="83"/>
      <c r="QGP129" s="84"/>
      <c r="QGQ129" s="84"/>
      <c r="QGR129" s="84"/>
      <c r="QGS129" s="84"/>
      <c r="QGT129" s="84"/>
      <c r="QGU129" s="83"/>
      <c r="QGV129" s="84"/>
      <c r="QGW129" s="84"/>
      <c r="QGX129" s="84"/>
      <c r="QGY129" s="84"/>
      <c r="QGZ129" s="84"/>
      <c r="QHA129" s="83"/>
      <c r="QHB129" s="84"/>
      <c r="QHC129" s="84"/>
      <c r="QHD129" s="84"/>
      <c r="QHE129" s="84"/>
      <c r="QHF129" s="84"/>
      <c r="QHG129" s="83"/>
      <c r="QHH129" s="84"/>
      <c r="QHI129" s="84"/>
      <c r="QHJ129" s="84"/>
      <c r="QHK129" s="84"/>
      <c r="QHL129" s="84"/>
      <c r="QHM129" s="83"/>
      <c r="QHN129" s="84"/>
      <c r="QHO129" s="84"/>
      <c r="QHP129" s="84"/>
      <c r="QHQ129" s="84"/>
      <c r="QHR129" s="84"/>
      <c r="QHS129" s="83"/>
      <c r="QHT129" s="84"/>
      <c r="QHU129" s="84"/>
      <c r="QHV129" s="84"/>
      <c r="QHW129" s="84"/>
      <c r="QHX129" s="84"/>
      <c r="QHY129" s="83"/>
      <c r="QHZ129" s="84"/>
      <c r="QIA129" s="84"/>
      <c r="QIB129" s="84"/>
      <c r="QIC129" s="84"/>
      <c r="QID129" s="84"/>
      <c r="QIE129" s="83"/>
      <c r="QIF129" s="84"/>
      <c r="QIG129" s="84"/>
      <c r="QIH129" s="84"/>
      <c r="QII129" s="84"/>
      <c r="QIJ129" s="84"/>
      <c r="QIK129" s="83"/>
      <c r="QIL129" s="84"/>
      <c r="QIM129" s="84"/>
      <c r="QIN129" s="84"/>
      <c r="QIO129" s="84"/>
      <c r="QIP129" s="84"/>
      <c r="QIQ129" s="83"/>
      <c r="QIR129" s="84"/>
      <c r="QIS129" s="84"/>
      <c r="QIT129" s="84"/>
      <c r="QIU129" s="84"/>
      <c r="QIV129" s="84"/>
      <c r="QIW129" s="83"/>
      <c r="QIX129" s="84"/>
      <c r="QIY129" s="84"/>
      <c r="QIZ129" s="84"/>
      <c r="QJA129" s="84"/>
      <c r="QJB129" s="84"/>
      <c r="QJC129" s="83"/>
      <c r="QJD129" s="84"/>
      <c r="QJE129" s="84"/>
      <c r="QJF129" s="84"/>
      <c r="QJG129" s="84"/>
      <c r="QJH129" s="84"/>
      <c r="QJI129" s="83"/>
      <c r="QJJ129" s="84"/>
      <c r="QJK129" s="84"/>
      <c r="QJL129" s="84"/>
      <c r="QJM129" s="84"/>
      <c r="QJN129" s="84"/>
      <c r="QJO129" s="83"/>
      <c r="QJP129" s="84"/>
      <c r="QJQ129" s="84"/>
      <c r="QJR129" s="84"/>
      <c r="QJS129" s="84"/>
      <c r="QJT129" s="84"/>
      <c r="QJU129" s="83"/>
      <c r="QJV129" s="84"/>
      <c r="QJW129" s="84"/>
      <c r="QJX129" s="84"/>
      <c r="QJY129" s="84"/>
      <c r="QJZ129" s="84"/>
      <c r="QKA129" s="83"/>
      <c r="QKB129" s="84"/>
      <c r="QKC129" s="84"/>
      <c r="QKD129" s="84"/>
      <c r="QKE129" s="84"/>
      <c r="QKF129" s="84"/>
      <c r="QKG129" s="83"/>
      <c r="QKH129" s="84"/>
      <c r="QKI129" s="84"/>
      <c r="QKJ129" s="84"/>
      <c r="QKK129" s="84"/>
      <c r="QKL129" s="84"/>
      <c r="QKM129" s="83"/>
      <c r="QKN129" s="84"/>
      <c r="QKO129" s="84"/>
      <c r="QKP129" s="84"/>
      <c r="QKQ129" s="84"/>
      <c r="QKR129" s="84"/>
      <c r="QKS129" s="83"/>
      <c r="QKT129" s="84"/>
      <c r="QKU129" s="84"/>
      <c r="QKV129" s="84"/>
      <c r="QKW129" s="84"/>
      <c r="QKX129" s="84"/>
      <c r="QKY129" s="83"/>
      <c r="QKZ129" s="84"/>
      <c r="QLA129" s="84"/>
      <c r="QLB129" s="84"/>
      <c r="QLC129" s="84"/>
      <c r="QLD129" s="84"/>
      <c r="QLE129" s="83"/>
      <c r="QLF129" s="84"/>
      <c r="QLG129" s="84"/>
      <c r="QLH129" s="84"/>
      <c r="QLI129" s="84"/>
      <c r="QLJ129" s="84"/>
      <c r="QLK129" s="83"/>
      <c r="QLL129" s="84"/>
      <c r="QLM129" s="84"/>
      <c r="QLN129" s="84"/>
      <c r="QLO129" s="84"/>
      <c r="QLP129" s="84"/>
      <c r="QLQ129" s="83"/>
      <c r="QLR129" s="84"/>
      <c r="QLS129" s="84"/>
      <c r="QLT129" s="84"/>
      <c r="QLU129" s="84"/>
      <c r="QLV129" s="84"/>
      <c r="QLW129" s="83"/>
      <c r="QLX129" s="84"/>
      <c r="QLY129" s="84"/>
      <c r="QLZ129" s="84"/>
      <c r="QMA129" s="84"/>
      <c r="QMB129" s="84"/>
      <c r="QMC129" s="83"/>
      <c r="QMD129" s="84"/>
      <c r="QME129" s="84"/>
      <c r="QMF129" s="84"/>
      <c r="QMG129" s="84"/>
      <c r="QMH129" s="84"/>
      <c r="QMI129" s="83"/>
      <c r="QMJ129" s="84"/>
      <c r="QMK129" s="84"/>
      <c r="QML129" s="84"/>
      <c r="QMM129" s="84"/>
      <c r="QMN129" s="84"/>
      <c r="QMO129" s="83"/>
      <c r="QMP129" s="84"/>
      <c r="QMQ129" s="84"/>
      <c r="QMR129" s="84"/>
      <c r="QMS129" s="84"/>
      <c r="QMT129" s="84"/>
      <c r="QMU129" s="83"/>
      <c r="QMV129" s="84"/>
      <c r="QMW129" s="84"/>
      <c r="QMX129" s="84"/>
      <c r="QMY129" s="84"/>
      <c r="QMZ129" s="84"/>
      <c r="QNA129" s="83"/>
      <c r="QNB129" s="84"/>
      <c r="QNC129" s="84"/>
      <c r="QND129" s="84"/>
      <c r="QNE129" s="84"/>
      <c r="QNF129" s="84"/>
      <c r="QNG129" s="83"/>
      <c r="QNH129" s="84"/>
      <c r="QNI129" s="84"/>
      <c r="QNJ129" s="84"/>
      <c r="QNK129" s="84"/>
      <c r="QNL129" s="84"/>
      <c r="QNM129" s="83"/>
      <c r="QNN129" s="84"/>
      <c r="QNO129" s="84"/>
      <c r="QNP129" s="84"/>
      <c r="QNQ129" s="84"/>
      <c r="QNR129" s="84"/>
      <c r="QNS129" s="83"/>
      <c r="QNT129" s="84"/>
      <c r="QNU129" s="84"/>
      <c r="QNV129" s="84"/>
      <c r="QNW129" s="84"/>
      <c r="QNX129" s="84"/>
      <c r="QNY129" s="83"/>
      <c r="QNZ129" s="84"/>
      <c r="QOA129" s="84"/>
      <c r="QOB129" s="84"/>
      <c r="QOC129" s="84"/>
      <c r="QOD129" s="84"/>
      <c r="QOE129" s="83"/>
      <c r="QOF129" s="84"/>
      <c r="QOG129" s="84"/>
      <c r="QOH129" s="84"/>
      <c r="QOI129" s="84"/>
      <c r="QOJ129" s="84"/>
      <c r="QOK129" s="83"/>
      <c r="QOL129" s="84"/>
      <c r="QOM129" s="84"/>
      <c r="QON129" s="84"/>
      <c r="QOO129" s="84"/>
      <c r="QOP129" s="84"/>
      <c r="QOQ129" s="83"/>
      <c r="QOR129" s="84"/>
      <c r="QOS129" s="84"/>
      <c r="QOT129" s="84"/>
      <c r="QOU129" s="84"/>
      <c r="QOV129" s="84"/>
      <c r="QOW129" s="83"/>
      <c r="QOX129" s="84"/>
      <c r="QOY129" s="84"/>
      <c r="QOZ129" s="84"/>
      <c r="QPA129" s="84"/>
      <c r="QPB129" s="84"/>
      <c r="QPC129" s="83"/>
      <c r="QPD129" s="84"/>
      <c r="QPE129" s="84"/>
      <c r="QPF129" s="84"/>
      <c r="QPG129" s="84"/>
      <c r="QPH129" s="84"/>
      <c r="QPI129" s="83"/>
      <c r="QPJ129" s="84"/>
      <c r="QPK129" s="84"/>
      <c r="QPL129" s="84"/>
      <c r="QPM129" s="84"/>
      <c r="QPN129" s="84"/>
      <c r="QPO129" s="83"/>
      <c r="QPP129" s="84"/>
      <c r="QPQ129" s="84"/>
      <c r="QPR129" s="84"/>
      <c r="QPS129" s="84"/>
      <c r="QPT129" s="84"/>
      <c r="QPU129" s="83"/>
      <c r="QPV129" s="84"/>
      <c r="QPW129" s="84"/>
      <c r="QPX129" s="84"/>
      <c r="QPY129" s="84"/>
      <c r="QPZ129" s="84"/>
      <c r="QQA129" s="83"/>
      <c r="QQB129" s="84"/>
      <c r="QQC129" s="84"/>
      <c r="QQD129" s="84"/>
      <c r="QQE129" s="84"/>
      <c r="QQF129" s="84"/>
      <c r="QQG129" s="83"/>
      <c r="QQH129" s="84"/>
      <c r="QQI129" s="84"/>
      <c r="QQJ129" s="84"/>
      <c r="QQK129" s="84"/>
      <c r="QQL129" s="84"/>
      <c r="QQM129" s="83"/>
      <c r="QQN129" s="84"/>
      <c r="QQO129" s="84"/>
      <c r="QQP129" s="84"/>
      <c r="QQQ129" s="84"/>
      <c r="QQR129" s="84"/>
      <c r="QQS129" s="83"/>
      <c r="QQT129" s="84"/>
      <c r="QQU129" s="84"/>
      <c r="QQV129" s="84"/>
      <c r="QQW129" s="84"/>
      <c r="QQX129" s="84"/>
      <c r="QQY129" s="83"/>
      <c r="QQZ129" s="84"/>
      <c r="QRA129" s="84"/>
      <c r="QRB129" s="84"/>
      <c r="QRC129" s="84"/>
      <c r="QRD129" s="84"/>
      <c r="QRE129" s="83"/>
      <c r="QRF129" s="84"/>
      <c r="QRG129" s="84"/>
      <c r="QRH129" s="84"/>
      <c r="QRI129" s="84"/>
      <c r="QRJ129" s="84"/>
      <c r="QRK129" s="83"/>
      <c r="QRL129" s="84"/>
      <c r="QRM129" s="84"/>
      <c r="QRN129" s="84"/>
      <c r="QRO129" s="84"/>
      <c r="QRP129" s="84"/>
      <c r="QRQ129" s="83"/>
      <c r="QRR129" s="84"/>
      <c r="QRS129" s="84"/>
      <c r="QRT129" s="84"/>
      <c r="QRU129" s="84"/>
      <c r="QRV129" s="84"/>
      <c r="QRW129" s="83"/>
      <c r="QRX129" s="84"/>
      <c r="QRY129" s="84"/>
      <c r="QRZ129" s="84"/>
      <c r="QSA129" s="84"/>
      <c r="QSB129" s="84"/>
      <c r="QSC129" s="83"/>
      <c r="QSD129" s="84"/>
      <c r="QSE129" s="84"/>
      <c r="QSF129" s="84"/>
      <c r="QSG129" s="84"/>
      <c r="QSH129" s="84"/>
      <c r="QSI129" s="83"/>
      <c r="QSJ129" s="84"/>
      <c r="QSK129" s="84"/>
      <c r="QSL129" s="84"/>
      <c r="QSM129" s="84"/>
      <c r="QSN129" s="84"/>
      <c r="QSO129" s="83"/>
      <c r="QSP129" s="84"/>
      <c r="QSQ129" s="84"/>
      <c r="QSR129" s="84"/>
      <c r="QSS129" s="84"/>
      <c r="QST129" s="84"/>
      <c r="QSU129" s="83"/>
      <c r="QSV129" s="84"/>
      <c r="QSW129" s="84"/>
      <c r="QSX129" s="84"/>
      <c r="QSY129" s="84"/>
      <c r="QSZ129" s="84"/>
      <c r="QTA129" s="83"/>
      <c r="QTB129" s="84"/>
      <c r="QTC129" s="84"/>
      <c r="QTD129" s="84"/>
      <c r="QTE129" s="84"/>
      <c r="QTF129" s="84"/>
      <c r="QTG129" s="83"/>
      <c r="QTH129" s="84"/>
      <c r="QTI129" s="84"/>
      <c r="QTJ129" s="84"/>
      <c r="QTK129" s="84"/>
      <c r="QTL129" s="84"/>
      <c r="QTM129" s="83"/>
      <c r="QTN129" s="84"/>
      <c r="QTO129" s="84"/>
      <c r="QTP129" s="84"/>
      <c r="QTQ129" s="84"/>
      <c r="QTR129" s="84"/>
      <c r="QTS129" s="83"/>
      <c r="QTT129" s="84"/>
      <c r="QTU129" s="84"/>
      <c r="QTV129" s="84"/>
      <c r="QTW129" s="84"/>
      <c r="QTX129" s="84"/>
      <c r="QTY129" s="83"/>
      <c r="QTZ129" s="84"/>
      <c r="QUA129" s="84"/>
      <c r="QUB129" s="84"/>
      <c r="QUC129" s="84"/>
      <c r="QUD129" s="84"/>
      <c r="QUE129" s="83"/>
      <c r="QUF129" s="84"/>
      <c r="QUG129" s="84"/>
      <c r="QUH129" s="84"/>
      <c r="QUI129" s="84"/>
      <c r="QUJ129" s="84"/>
      <c r="QUK129" s="83"/>
      <c r="QUL129" s="84"/>
      <c r="QUM129" s="84"/>
      <c r="QUN129" s="84"/>
      <c r="QUO129" s="84"/>
      <c r="QUP129" s="84"/>
      <c r="QUQ129" s="83"/>
      <c r="QUR129" s="84"/>
      <c r="QUS129" s="84"/>
      <c r="QUT129" s="84"/>
      <c r="QUU129" s="84"/>
      <c r="QUV129" s="84"/>
      <c r="QUW129" s="83"/>
      <c r="QUX129" s="84"/>
      <c r="QUY129" s="84"/>
      <c r="QUZ129" s="84"/>
      <c r="QVA129" s="84"/>
      <c r="QVB129" s="84"/>
      <c r="QVC129" s="83"/>
      <c r="QVD129" s="84"/>
      <c r="QVE129" s="84"/>
      <c r="QVF129" s="84"/>
      <c r="QVG129" s="84"/>
      <c r="QVH129" s="84"/>
      <c r="QVI129" s="83"/>
      <c r="QVJ129" s="84"/>
      <c r="QVK129" s="84"/>
      <c r="QVL129" s="84"/>
      <c r="QVM129" s="84"/>
      <c r="QVN129" s="84"/>
      <c r="QVO129" s="83"/>
      <c r="QVP129" s="84"/>
      <c r="QVQ129" s="84"/>
      <c r="QVR129" s="84"/>
      <c r="QVS129" s="84"/>
      <c r="QVT129" s="84"/>
      <c r="QVU129" s="83"/>
      <c r="QVV129" s="84"/>
      <c r="QVW129" s="84"/>
      <c r="QVX129" s="84"/>
      <c r="QVY129" s="84"/>
      <c r="QVZ129" s="84"/>
      <c r="QWA129" s="83"/>
      <c r="QWB129" s="84"/>
      <c r="QWC129" s="84"/>
      <c r="QWD129" s="84"/>
      <c r="QWE129" s="84"/>
      <c r="QWF129" s="84"/>
      <c r="QWG129" s="83"/>
      <c r="QWH129" s="84"/>
      <c r="QWI129" s="84"/>
      <c r="QWJ129" s="84"/>
      <c r="QWK129" s="84"/>
      <c r="QWL129" s="84"/>
      <c r="QWM129" s="83"/>
      <c r="QWN129" s="84"/>
      <c r="QWO129" s="84"/>
      <c r="QWP129" s="84"/>
      <c r="QWQ129" s="84"/>
      <c r="QWR129" s="84"/>
      <c r="QWS129" s="83"/>
      <c r="QWT129" s="84"/>
      <c r="QWU129" s="84"/>
      <c r="QWV129" s="84"/>
      <c r="QWW129" s="84"/>
      <c r="QWX129" s="84"/>
      <c r="QWY129" s="83"/>
      <c r="QWZ129" s="84"/>
      <c r="QXA129" s="84"/>
      <c r="QXB129" s="84"/>
      <c r="QXC129" s="84"/>
      <c r="QXD129" s="84"/>
      <c r="QXE129" s="83"/>
      <c r="QXF129" s="84"/>
      <c r="QXG129" s="84"/>
      <c r="QXH129" s="84"/>
      <c r="QXI129" s="84"/>
      <c r="QXJ129" s="84"/>
      <c r="QXK129" s="83"/>
      <c r="QXL129" s="84"/>
      <c r="QXM129" s="84"/>
      <c r="QXN129" s="84"/>
      <c r="QXO129" s="84"/>
      <c r="QXP129" s="84"/>
      <c r="QXQ129" s="83"/>
      <c r="QXR129" s="84"/>
      <c r="QXS129" s="84"/>
      <c r="QXT129" s="84"/>
      <c r="QXU129" s="84"/>
      <c r="QXV129" s="84"/>
      <c r="QXW129" s="83"/>
      <c r="QXX129" s="84"/>
      <c r="QXY129" s="84"/>
      <c r="QXZ129" s="84"/>
      <c r="QYA129" s="84"/>
      <c r="QYB129" s="84"/>
      <c r="QYC129" s="83"/>
      <c r="QYD129" s="84"/>
      <c r="QYE129" s="84"/>
      <c r="QYF129" s="84"/>
      <c r="QYG129" s="84"/>
      <c r="QYH129" s="84"/>
      <c r="QYI129" s="83"/>
      <c r="QYJ129" s="84"/>
      <c r="QYK129" s="84"/>
      <c r="QYL129" s="84"/>
      <c r="QYM129" s="84"/>
      <c r="QYN129" s="84"/>
      <c r="QYO129" s="83"/>
      <c r="QYP129" s="84"/>
      <c r="QYQ129" s="84"/>
      <c r="QYR129" s="84"/>
      <c r="QYS129" s="84"/>
      <c r="QYT129" s="84"/>
      <c r="QYU129" s="83"/>
      <c r="QYV129" s="84"/>
      <c r="QYW129" s="84"/>
      <c r="QYX129" s="84"/>
      <c r="QYY129" s="84"/>
      <c r="QYZ129" s="84"/>
      <c r="QZA129" s="83"/>
      <c r="QZB129" s="84"/>
      <c r="QZC129" s="84"/>
      <c r="QZD129" s="84"/>
      <c r="QZE129" s="84"/>
      <c r="QZF129" s="84"/>
      <c r="QZG129" s="83"/>
      <c r="QZH129" s="84"/>
      <c r="QZI129" s="84"/>
      <c r="QZJ129" s="84"/>
      <c r="QZK129" s="84"/>
      <c r="QZL129" s="84"/>
      <c r="QZM129" s="83"/>
      <c r="QZN129" s="84"/>
      <c r="QZO129" s="84"/>
      <c r="QZP129" s="84"/>
      <c r="QZQ129" s="84"/>
      <c r="QZR129" s="84"/>
      <c r="QZS129" s="83"/>
      <c r="QZT129" s="84"/>
      <c r="QZU129" s="84"/>
      <c r="QZV129" s="84"/>
      <c r="QZW129" s="84"/>
      <c r="QZX129" s="84"/>
      <c r="QZY129" s="83"/>
      <c r="QZZ129" s="84"/>
      <c r="RAA129" s="84"/>
      <c r="RAB129" s="84"/>
      <c r="RAC129" s="84"/>
      <c r="RAD129" s="84"/>
      <c r="RAE129" s="83"/>
      <c r="RAF129" s="84"/>
      <c r="RAG129" s="84"/>
      <c r="RAH129" s="84"/>
      <c r="RAI129" s="84"/>
      <c r="RAJ129" s="84"/>
      <c r="RAK129" s="83"/>
      <c r="RAL129" s="84"/>
      <c r="RAM129" s="84"/>
      <c r="RAN129" s="84"/>
      <c r="RAO129" s="84"/>
      <c r="RAP129" s="84"/>
      <c r="RAQ129" s="83"/>
      <c r="RAR129" s="84"/>
      <c r="RAS129" s="84"/>
      <c r="RAT129" s="84"/>
      <c r="RAU129" s="84"/>
      <c r="RAV129" s="84"/>
      <c r="RAW129" s="83"/>
      <c r="RAX129" s="84"/>
      <c r="RAY129" s="84"/>
      <c r="RAZ129" s="84"/>
      <c r="RBA129" s="84"/>
      <c r="RBB129" s="84"/>
      <c r="RBC129" s="83"/>
      <c r="RBD129" s="84"/>
      <c r="RBE129" s="84"/>
      <c r="RBF129" s="84"/>
      <c r="RBG129" s="84"/>
      <c r="RBH129" s="84"/>
      <c r="RBI129" s="83"/>
      <c r="RBJ129" s="84"/>
      <c r="RBK129" s="84"/>
      <c r="RBL129" s="84"/>
      <c r="RBM129" s="84"/>
      <c r="RBN129" s="84"/>
      <c r="RBO129" s="83"/>
      <c r="RBP129" s="84"/>
      <c r="RBQ129" s="84"/>
      <c r="RBR129" s="84"/>
      <c r="RBS129" s="84"/>
      <c r="RBT129" s="84"/>
      <c r="RBU129" s="83"/>
      <c r="RBV129" s="84"/>
      <c r="RBW129" s="84"/>
      <c r="RBX129" s="84"/>
      <c r="RBY129" s="84"/>
      <c r="RBZ129" s="84"/>
      <c r="RCA129" s="83"/>
      <c r="RCB129" s="84"/>
      <c r="RCC129" s="84"/>
      <c r="RCD129" s="84"/>
      <c r="RCE129" s="84"/>
      <c r="RCF129" s="84"/>
      <c r="RCG129" s="83"/>
      <c r="RCH129" s="84"/>
      <c r="RCI129" s="84"/>
      <c r="RCJ129" s="84"/>
      <c r="RCK129" s="84"/>
      <c r="RCL129" s="84"/>
      <c r="RCM129" s="83"/>
      <c r="RCN129" s="84"/>
      <c r="RCO129" s="84"/>
      <c r="RCP129" s="84"/>
      <c r="RCQ129" s="84"/>
      <c r="RCR129" s="84"/>
      <c r="RCS129" s="83"/>
      <c r="RCT129" s="84"/>
      <c r="RCU129" s="84"/>
      <c r="RCV129" s="84"/>
      <c r="RCW129" s="84"/>
      <c r="RCX129" s="84"/>
      <c r="RCY129" s="83"/>
      <c r="RCZ129" s="84"/>
      <c r="RDA129" s="84"/>
      <c r="RDB129" s="84"/>
      <c r="RDC129" s="84"/>
      <c r="RDD129" s="84"/>
      <c r="RDE129" s="83"/>
      <c r="RDF129" s="84"/>
      <c r="RDG129" s="84"/>
      <c r="RDH129" s="84"/>
      <c r="RDI129" s="84"/>
      <c r="RDJ129" s="84"/>
      <c r="RDK129" s="83"/>
      <c r="RDL129" s="84"/>
      <c r="RDM129" s="84"/>
      <c r="RDN129" s="84"/>
      <c r="RDO129" s="84"/>
      <c r="RDP129" s="84"/>
      <c r="RDQ129" s="83"/>
      <c r="RDR129" s="84"/>
      <c r="RDS129" s="84"/>
      <c r="RDT129" s="84"/>
      <c r="RDU129" s="84"/>
      <c r="RDV129" s="84"/>
      <c r="RDW129" s="83"/>
      <c r="RDX129" s="84"/>
      <c r="RDY129" s="84"/>
      <c r="RDZ129" s="84"/>
      <c r="REA129" s="84"/>
      <c r="REB129" s="84"/>
      <c r="REC129" s="83"/>
      <c r="RED129" s="84"/>
      <c r="REE129" s="84"/>
      <c r="REF129" s="84"/>
      <c r="REG129" s="84"/>
      <c r="REH129" s="84"/>
      <c r="REI129" s="83"/>
      <c r="REJ129" s="84"/>
      <c r="REK129" s="84"/>
      <c r="REL129" s="84"/>
      <c r="REM129" s="84"/>
      <c r="REN129" s="84"/>
      <c r="REO129" s="83"/>
      <c r="REP129" s="84"/>
      <c r="REQ129" s="84"/>
      <c r="RER129" s="84"/>
      <c r="RES129" s="84"/>
      <c r="RET129" s="84"/>
      <c r="REU129" s="83"/>
      <c r="REV129" s="84"/>
      <c r="REW129" s="84"/>
      <c r="REX129" s="84"/>
      <c r="REY129" s="84"/>
      <c r="REZ129" s="84"/>
      <c r="RFA129" s="83"/>
      <c r="RFB129" s="84"/>
      <c r="RFC129" s="84"/>
      <c r="RFD129" s="84"/>
      <c r="RFE129" s="84"/>
      <c r="RFF129" s="84"/>
      <c r="RFG129" s="83"/>
      <c r="RFH129" s="84"/>
      <c r="RFI129" s="84"/>
      <c r="RFJ129" s="84"/>
      <c r="RFK129" s="84"/>
      <c r="RFL129" s="84"/>
      <c r="RFM129" s="83"/>
      <c r="RFN129" s="84"/>
      <c r="RFO129" s="84"/>
      <c r="RFP129" s="84"/>
      <c r="RFQ129" s="84"/>
      <c r="RFR129" s="84"/>
      <c r="RFS129" s="83"/>
      <c r="RFT129" s="84"/>
      <c r="RFU129" s="84"/>
      <c r="RFV129" s="84"/>
      <c r="RFW129" s="84"/>
      <c r="RFX129" s="84"/>
      <c r="RFY129" s="83"/>
      <c r="RFZ129" s="84"/>
      <c r="RGA129" s="84"/>
      <c r="RGB129" s="84"/>
      <c r="RGC129" s="84"/>
      <c r="RGD129" s="84"/>
      <c r="RGE129" s="83"/>
      <c r="RGF129" s="84"/>
      <c r="RGG129" s="84"/>
      <c r="RGH129" s="84"/>
      <c r="RGI129" s="84"/>
      <c r="RGJ129" s="84"/>
      <c r="RGK129" s="83"/>
      <c r="RGL129" s="84"/>
      <c r="RGM129" s="84"/>
      <c r="RGN129" s="84"/>
      <c r="RGO129" s="84"/>
      <c r="RGP129" s="84"/>
      <c r="RGQ129" s="83"/>
      <c r="RGR129" s="84"/>
      <c r="RGS129" s="84"/>
      <c r="RGT129" s="84"/>
      <c r="RGU129" s="84"/>
      <c r="RGV129" s="84"/>
      <c r="RGW129" s="83"/>
      <c r="RGX129" s="84"/>
      <c r="RGY129" s="84"/>
      <c r="RGZ129" s="84"/>
      <c r="RHA129" s="84"/>
      <c r="RHB129" s="84"/>
      <c r="RHC129" s="83"/>
      <c r="RHD129" s="84"/>
      <c r="RHE129" s="84"/>
      <c r="RHF129" s="84"/>
      <c r="RHG129" s="84"/>
      <c r="RHH129" s="84"/>
      <c r="RHI129" s="83"/>
      <c r="RHJ129" s="84"/>
      <c r="RHK129" s="84"/>
      <c r="RHL129" s="84"/>
      <c r="RHM129" s="84"/>
      <c r="RHN129" s="84"/>
      <c r="RHO129" s="83"/>
      <c r="RHP129" s="84"/>
      <c r="RHQ129" s="84"/>
      <c r="RHR129" s="84"/>
      <c r="RHS129" s="84"/>
      <c r="RHT129" s="84"/>
      <c r="RHU129" s="83"/>
      <c r="RHV129" s="84"/>
      <c r="RHW129" s="84"/>
      <c r="RHX129" s="84"/>
      <c r="RHY129" s="84"/>
      <c r="RHZ129" s="84"/>
      <c r="RIA129" s="83"/>
      <c r="RIB129" s="84"/>
      <c r="RIC129" s="84"/>
      <c r="RID129" s="84"/>
      <c r="RIE129" s="84"/>
      <c r="RIF129" s="84"/>
      <c r="RIG129" s="83"/>
      <c r="RIH129" s="84"/>
      <c r="RII129" s="84"/>
      <c r="RIJ129" s="84"/>
      <c r="RIK129" s="84"/>
      <c r="RIL129" s="84"/>
      <c r="RIM129" s="83"/>
      <c r="RIN129" s="84"/>
      <c r="RIO129" s="84"/>
      <c r="RIP129" s="84"/>
      <c r="RIQ129" s="84"/>
      <c r="RIR129" s="84"/>
      <c r="RIS129" s="83"/>
      <c r="RIT129" s="84"/>
      <c r="RIU129" s="84"/>
      <c r="RIV129" s="84"/>
      <c r="RIW129" s="84"/>
      <c r="RIX129" s="84"/>
      <c r="RIY129" s="83"/>
      <c r="RIZ129" s="84"/>
      <c r="RJA129" s="84"/>
      <c r="RJB129" s="84"/>
      <c r="RJC129" s="84"/>
      <c r="RJD129" s="84"/>
      <c r="RJE129" s="83"/>
      <c r="RJF129" s="84"/>
      <c r="RJG129" s="84"/>
      <c r="RJH129" s="84"/>
      <c r="RJI129" s="84"/>
      <c r="RJJ129" s="84"/>
      <c r="RJK129" s="83"/>
      <c r="RJL129" s="84"/>
      <c r="RJM129" s="84"/>
      <c r="RJN129" s="84"/>
      <c r="RJO129" s="84"/>
      <c r="RJP129" s="84"/>
      <c r="RJQ129" s="83"/>
      <c r="RJR129" s="84"/>
      <c r="RJS129" s="84"/>
      <c r="RJT129" s="84"/>
      <c r="RJU129" s="84"/>
      <c r="RJV129" s="84"/>
      <c r="RJW129" s="83"/>
      <c r="RJX129" s="84"/>
      <c r="RJY129" s="84"/>
      <c r="RJZ129" s="84"/>
      <c r="RKA129" s="84"/>
      <c r="RKB129" s="84"/>
      <c r="RKC129" s="83"/>
      <c r="RKD129" s="84"/>
      <c r="RKE129" s="84"/>
      <c r="RKF129" s="84"/>
      <c r="RKG129" s="84"/>
      <c r="RKH129" s="84"/>
      <c r="RKI129" s="83"/>
      <c r="RKJ129" s="84"/>
      <c r="RKK129" s="84"/>
      <c r="RKL129" s="84"/>
      <c r="RKM129" s="84"/>
      <c r="RKN129" s="84"/>
      <c r="RKO129" s="83"/>
      <c r="RKP129" s="84"/>
      <c r="RKQ129" s="84"/>
      <c r="RKR129" s="84"/>
      <c r="RKS129" s="84"/>
      <c r="RKT129" s="84"/>
      <c r="RKU129" s="83"/>
      <c r="RKV129" s="84"/>
      <c r="RKW129" s="84"/>
      <c r="RKX129" s="84"/>
      <c r="RKY129" s="84"/>
      <c r="RKZ129" s="84"/>
      <c r="RLA129" s="83"/>
      <c r="RLB129" s="84"/>
      <c r="RLC129" s="84"/>
      <c r="RLD129" s="84"/>
      <c r="RLE129" s="84"/>
      <c r="RLF129" s="84"/>
      <c r="RLG129" s="83"/>
      <c r="RLH129" s="84"/>
      <c r="RLI129" s="84"/>
      <c r="RLJ129" s="84"/>
      <c r="RLK129" s="84"/>
      <c r="RLL129" s="84"/>
      <c r="RLM129" s="83"/>
      <c r="RLN129" s="84"/>
      <c r="RLO129" s="84"/>
      <c r="RLP129" s="84"/>
      <c r="RLQ129" s="84"/>
      <c r="RLR129" s="84"/>
      <c r="RLS129" s="83"/>
      <c r="RLT129" s="84"/>
      <c r="RLU129" s="84"/>
      <c r="RLV129" s="84"/>
      <c r="RLW129" s="84"/>
      <c r="RLX129" s="84"/>
      <c r="RLY129" s="83"/>
      <c r="RLZ129" s="84"/>
      <c r="RMA129" s="84"/>
      <c r="RMB129" s="84"/>
      <c r="RMC129" s="84"/>
      <c r="RMD129" s="84"/>
      <c r="RME129" s="83"/>
      <c r="RMF129" s="84"/>
      <c r="RMG129" s="84"/>
      <c r="RMH129" s="84"/>
      <c r="RMI129" s="84"/>
      <c r="RMJ129" s="84"/>
      <c r="RMK129" s="83"/>
      <c r="RML129" s="84"/>
      <c r="RMM129" s="84"/>
      <c r="RMN129" s="84"/>
      <c r="RMO129" s="84"/>
      <c r="RMP129" s="84"/>
      <c r="RMQ129" s="83"/>
      <c r="RMR129" s="84"/>
      <c r="RMS129" s="84"/>
      <c r="RMT129" s="84"/>
      <c r="RMU129" s="84"/>
      <c r="RMV129" s="84"/>
      <c r="RMW129" s="83"/>
      <c r="RMX129" s="84"/>
      <c r="RMY129" s="84"/>
      <c r="RMZ129" s="84"/>
      <c r="RNA129" s="84"/>
      <c r="RNB129" s="84"/>
      <c r="RNC129" s="83"/>
      <c r="RND129" s="84"/>
      <c r="RNE129" s="84"/>
      <c r="RNF129" s="84"/>
      <c r="RNG129" s="84"/>
      <c r="RNH129" s="84"/>
      <c r="RNI129" s="83"/>
      <c r="RNJ129" s="84"/>
      <c r="RNK129" s="84"/>
      <c r="RNL129" s="84"/>
      <c r="RNM129" s="84"/>
      <c r="RNN129" s="84"/>
      <c r="RNO129" s="83"/>
      <c r="RNP129" s="84"/>
      <c r="RNQ129" s="84"/>
      <c r="RNR129" s="84"/>
      <c r="RNS129" s="84"/>
      <c r="RNT129" s="84"/>
      <c r="RNU129" s="83"/>
      <c r="RNV129" s="84"/>
      <c r="RNW129" s="84"/>
      <c r="RNX129" s="84"/>
      <c r="RNY129" s="84"/>
      <c r="RNZ129" s="84"/>
      <c r="ROA129" s="83"/>
      <c r="ROB129" s="84"/>
      <c r="ROC129" s="84"/>
      <c r="ROD129" s="84"/>
      <c r="ROE129" s="84"/>
      <c r="ROF129" s="84"/>
      <c r="ROG129" s="83"/>
      <c r="ROH129" s="84"/>
      <c r="ROI129" s="84"/>
      <c r="ROJ129" s="84"/>
      <c r="ROK129" s="84"/>
      <c r="ROL129" s="84"/>
      <c r="ROM129" s="83"/>
      <c r="RON129" s="84"/>
      <c r="ROO129" s="84"/>
      <c r="ROP129" s="84"/>
      <c r="ROQ129" s="84"/>
      <c r="ROR129" s="84"/>
      <c r="ROS129" s="83"/>
      <c r="ROT129" s="84"/>
      <c r="ROU129" s="84"/>
      <c r="ROV129" s="84"/>
      <c r="ROW129" s="84"/>
      <c r="ROX129" s="84"/>
      <c r="ROY129" s="83"/>
      <c r="ROZ129" s="84"/>
      <c r="RPA129" s="84"/>
      <c r="RPB129" s="84"/>
      <c r="RPC129" s="84"/>
      <c r="RPD129" s="84"/>
      <c r="RPE129" s="83"/>
      <c r="RPF129" s="84"/>
      <c r="RPG129" s="84"/>
      <c r="RPH129" s="84"/>
      <c r="RPI129" s="84"/>
      <c r="RPJ129" s="84"/>
      <c r="RPK129" s="83"/>
      <c r="RPL129" s="84"/>
      <c r="RPM129" s="84"/>
      <c r="RPN129" s="84"/>
      <c r="RPO129" s="84"/>
      <c r="RPP129" s="84"/>
      <c r="RPQ129" s="83"/>
      <c r="RPR129" s="84"/>
      <c r="RPS129" s="84"/>
      <c r="RPT129" s="84"/>
      <c r="RPU129" s="84"/>
      <c r="RPV129" s="84"/>
      <c r="RPW129" s="83"/>
      <c r="RPX129" s="84"/>
      <c r="RPY129" s="84"/>
      <c r="RPZ129" s="84"/>
      <c r="RQA129" s="84"/>
      <c r="RQB129" s="84"/>
      <c r="RQC129" s="83"/>
      <c r="RQD129" s="84"/>
      <c r="RQE129" s="84"/>
      <c r="RQF129" s="84"/>
      <c r="RQG129" s="84"/>
      <c r="RQH129" s="84"/>
      <c r="RQI129" s="83"/>
      <c r="RQJ129" s="84"/>
      <c r="RQK129" s="84"/>
      <c r="RQL129" s="84"/>
      <c r="RQM129" s="84"/>
      <c r="RQN129" s="84"/>
      <c r="RQO129" s="83"/>
      <c r="RQP129" s="84"/>
      <c r="RQQ129" s="84"/>
      <c r="RQR129" s="84"/>
      <c r="RQS129" s="84"/>
      <c r="RQT129" s="84"/>
      <c r="RQU129" s="83"/>
      <c r="RQV129" s="84"/>
      <c r="RQW129" s="84"/>
      <c r="RQX129" s="84"/>
      <c r="RQY129" s="84"/>
      <c r="RQZ129" s="84"/>
      <c r="RRA129" s="83"/>
      <c r="RRB129" s="84"/>
      <c r="RRC129" s="84"/>
      <c r="RRD129" s="84"/>
      <c r="RRE129" s="84"/>
      <c r="RRF129" s="84"/>
      <c r="RRG129" s="83"/>
      <c r="RRH129" s="84"/>
      <c r="RRI129" s="84"/>
      <c r="RRJ129" s="84"/>
      <c r="RRK129" s="84"/>
      <c r="RRL129" s="84"/>
      <c r="RRM129" s="83"/>
      <c r="RRN129" s="84"/>
      <c r="RRO129" s="84"/>
      <c r="RRP129" s="84"/>
      <c r="RRQ129" s="84"/>
      <c r="RRR129" s="84"/>
      <c r="RRS129" s="83"/>
      <c r="RRT129" s="84"/>
      <c r="RRU129" s="84"/>
      <c r="RRV129" s="84"/>
      <c r="RRW129" s="84"/>
      <c r="RRX129" s="84"/>
      <c r="RRY129" s="83"/>
      <c r="RRZ129" s="84"/>
      <c r="RSA129" s="84"/>
      <c r="RSB129" s="84"/>
      <c r="RSC129" s="84"/>
      <c r="RSD129" s="84"/>
      <c r="RSE129" s="83"/>
      <c r="RSF129" s="84"/>
      <c r="RSG129" s="84"/>
      <c r="RSH129" s="84"/>
      <c r="RSI129" s="84"/>
      <c r="RSJ129" s="84"/>
      <c r="RSK129" s="83"/>
      <c r="RSL129" s="84"/>
      <c r="RSM129" s="84"/>
      <c r="RSN129" s="84"/>
      <c r="RSO129" s="84"/>
      <c r="RSP129" s="84"/>
      <c r="RSQ129" s="83"/>
      <c r="RSR129" s="84"/>
      <c r="RSS129" s="84"/>
      <c r="RST129" s="84"/>
      <c r="RSU129" s="84"/>
      <c r="RSV129" s="84"/>
      <c r="RSW129" s="83"/>
      <c r="RSX129" s="84"/>
      <c r="RSY129" s="84"/>
      <c r="RSZ129" s="84"/>
      <c r="RTA129" s="84"/>
      <c r="RTB129" s="84"/>
      <c r="RTC129" s="83"/>
      <c r="RTD129" s="84"/>
      <c r="RTE129" s="84"/>
      <c r="RTF129" s="84"/>
      <c r="RTG129" s="84"/>
      <c r="RTH129" s="84"/>
      <c r="RTI129" s="83"/>
      <c r="RTJ129" s="84"/>
      <c r="RTK129" s="84"/>
      <c r="RTL129" s="84"/>
      <c r="RTM129" s="84"/>
      <c r="RTN129" s="84"/>
      <c r="RTO129" s="83"/>
      <c r="RTP129" s="84"/>
      <c r="RTQ129" s="84"/>
      <c r="RTR129" s="84"/>
      <c r="RTS129" s="84"/>
      <c r="RTT129" s="84"/>
      <c r="RTU129" s="83"/>
      <c r="RTV129" s="84"/>
      <c r="RTW129" s="84"/>
      <c r="RTX129" s="84"/>
      <c r="RTY129" s="84"/>
      <c r="RTZ129" s="84"/>
      <c r="RUA129" s="83"/>
      <c r="RUB129" s="84"/>
      <c r="RUC129" s="84"/>
      <c r="RUD129" s="84"/>
      <c r="RUE129" s="84"/>
      <c r="RUF129" s="84"/>
      <c r="RUG129" s="83"/>
      <c r="RUH129" s="84"/>
      <c r="RUI129" s="84"/>
      <c r="RUJ129" s="84"/>
      <c r="RUK129" s="84"/>
      <c r="RUL129" s="84"/>
      <c r="RUM129" s="83"/>
      <c r="RUN129" s="84"/>
      <c r="RUO129" s="84"/>
      <c r="RUP129" s="84"/>
      <c r="RUQ129" s="84"/>
      <c r="RUR129" s="84"/>
      <c r="RUS129" s="83"/>
      <c r="RUT129" s="84"/>
      <c r="RUU129" s="84"/>
      <c r="RUV129" s="84"/>
      <c r="RUW129" s="84"/>
      <c r="RUX129" s="84"/>
      <c r="RUY129" s="83"/>
      <c r="RUZ129" s="84"/>
      <c r="RVA129" s="84"/>
      <c r="RVB129" s="84"/>
      <c r="RVC129" s="84"/>
      <c r="RVD129" s="84"/>
      <c r="RVE129" s="83"/>
      <c r="RVF129" s="84"/>
      <c r="RVG129" s="84"/>
      <c r="RVH129" s="84"/>
      <c r="RVI129" s="84"/>
      <c r="RVJ129" s="84"/>
      <c r="RVK129" s="83"/>
      <c r="RVL129" s="84"/>
      <c r="RVM129" s="84"/>
      <c r="RVN129" s="84"/>
      <c r="RVO129" s="84"/>
      <c r="RVP129" s="84"/>
      <c r="RVQ129" s="83"/>
      <c r="RVR129" s="84"/>
      <c r="RVS129" s="84"/>
      <c r="RVT129" s="84"/>
      <c r="RVU129" s="84"/>
      <c r="RVV129" s="84"/>
      <c r="RVW129" s="83"/>
      <c r="RVX129" s="84"/>
      <c r="RVY129" s="84"/>
      <c r="RVZ129" s="84"/>
      <c r="RWA129" s="84"/>
      <c r="RWB129" s="84"/>
      <c r="RWC129" s="83"/>
      <c r="RWD129" s="84"/>
      <c r="RWE129" s="84"/>
      <c r="RWF129" s="84"/>
      <c r="RWG129" s="84"/>
      <c r="RWH129" s="84"/>
      <c r="RWI129" s="83"/>
      <c r="RWJ129" s="84"/>
      <c r="RWK129" s="84"/>
      <c r="RWL129" s="84"/>
      <c r="RWM129" s="84"/>
      <c r="RWN129" s="84"/>
      <c r="RWO129" s="83"/>
      <c r="RWP129" s="84"/>
      <c r="RWQ129" s="84"/>
      <c r="RWR129" s="84"/>
      <c r="RWS129" s="84"/>
      <c r="RWT129" s="84"/>
      <c r="RWU129" s="83"/>
      <c r="RWV129" s="84"/>
      <c r="RWW129" s="84"/>
      <c r="RWX129" s="84"/>
      <c r="RWY129" s="84"/>
      <c r="RWZ129" s="84"/>
      <c r="RXA129" s="83"/>
      <c r="RXB129" s="84"/>
      <c r="RXC129" s="84"/>
      <c r="RXD129" s="84"/>
      <c r="RXE129" s="84"/>
      <c r="RXF129" s="84"/>
      <c r="RXG129" s="83"/>
      <c r="RXH129" s="84"/>
      <c r="RXI129" s="84"/>
      <c r="RXJ129" s="84"/>
      <c r="RXK129" s="84"/>
      <c r="RXL129" s="84"/>
      <c r="RXM129" s="83"/>
      <c r="RXN129" s="84"/>
      <c r="RXO129" s="84"/>
      <c r="RXP129" s="84"/>
      <c r="RXQ129" s="84"/>
      <c r="RXR129" s="84"/>
      <c r="RXS129" s="83"/>
      <c r="RXT129" s="84"/>
      <c r="RXU129" s="84"/>
      <c r="RXV129" s="84"/>
      <c r="RXW129" s="84"/>
      <c r="RXX129" s="84"/>
      <c r="RXY129" s="83"/>
      <c r="RXZ129" s="84"/>
      <c r="RYA129" s="84"/>
      <c r="RYB129" s="84"/>
      <c r="RYC129" s="84"/>
      <c r="RYD129" s="84"/>
      <c r="RYE129" s="83"/>
      <c r="RYF129" s="84"/>
      <c r="RYG129" s="84"/>
      <c r="RYH129" s="84"/>
      <c r="RYI129" s="84"/>
      <c r="RYJ129" s="84"/>
      <c r="RYK129" s="83"/>
      <c r="RYL129" s="84"/>
      <c r="RYM129" s="84"/>
      <c r="RYN129" s="84"/>
      <c r="RYO129" s="84"/>
      <c r="RYP129" s="84"/>
      <c r="RYQ129" s="83"/>
      <c r="RYR129" s="84"/>
      <c r="RYS129" s="84"/>
      <c r="RYT129" s="84"/>
      <c r="RYU129" s="84"/>
      <c r="RYV129" s="84"/>
      <c r="RYW129" s="83"/>
      <c r="RYX129" s="84"/>
      <c r="RYY129" s="84"/>
      <c r="RYZ129" s="84"/>
      <c r="RZA129" s="84"/>
      <c r="RZB129" s="84"/>
      <c r="RZC129" s="83"/>
      <c r="RZD129" s="84"/>
      <c r="RZE129" s="84"/>
      <c r="RZF129" s="84"/>
      <c r="RZG129" s="84"/>
      <c r="RZH129" s="84"/>
      <c r="RZI129" s="83"/>
      <c r="RZJ129" s="84"/>
      <c r="RZK129" s="84"/>
      <c r="RZL129" s="84"/>
      <c r="RZM129" s="84"/>
      <c r="RZN129" s="84"/>
      <c r="RZO129" s="83"/>
      <c r="RZP129" s="84"/>
      <c r="RZQ129" s="84"/>
      <c r="RZR129" s="84"/>
      <c r="RZS129" s="84"/>
      <c r="RZT129" s="84"/>
      <c r="RZU129" s="83"/>
      <c r="RZV129" s="84"/>
      <c r="RZW129" s="84"/>
      <c r="RZX129" s="84"/>
      <c r="RZY129" s="84"/>
      <c r="RZZ129" s="84"/>
      <c r="SAA129" s="83"/>
      <c r="SAB129" s="84"/>
      <c r="SAC129" s="84"/>
      <c r="SAD129" s="84"/>
      <c r="SAE129" s="84"/>
      <c r="SAF129" s="84"/>
      <c r="SAG129" s="83"/>
      <c r="SAH129" s="84"/>
      <c r="SAI129" s="84"/>
      <c r="SAJ129" s="84"/>
      <c r="SAK129" s="84"/>
      <c r="SAL129" s="84"/>
      <c r="SAM129" s="83"/>
      <c r="SAN129" s="84"/>
      <c r="SAO129" s="84"/>
      <c r="SAP129" s="84"/>
      <c r="SAQ129" s="84"/>
      <c r="SAR129" s="84"/>
      <c r="SAS129" s="83"/>
      <c r="SAT129" s="84"/>
      <c r="SAU129" s="84"/>
      <c r="SAV129" s="84"/>
      <c r="SAW129" s="84"/>
      <c r="SAX129" s="84"/>
      <c r="SAY129" s="83"/>
      <c r="SAZ129" s="84"/>
      <c r="SBA129" s="84"/>
      <c r="SBB129" s="84"/>
      <c r="SBC129" s="84"/>
      <c r="SBD129" s="84"/>
      <c r="SBE129" s="83"/>
      <c r="SBF129" s="84"/>
      <c r="SBG129" s="84"/>
      <c r="SBH129" s="84"/>
      <c r="SBI129" s="84"/>
      <c r="SBJ129" s="84"/>
      <c r="SBK129" s="83"/>
      <c r="SBL129" s="84"/>
      <c r="SBM129" s="84"/>
      <c r="SBN129" s="84"/>
      <c r="SBO129" s="84"/>
      <c r="SBP129" s="84"/>
      <c r="SBQ129" s="83"/>
      <c r="SBR129" s="84"/>
      <c r="SBS129" s="84"/>
      <c r="SBT129" s="84"/>
      <c r="SBU129" s="84"/>
      <c r="SBV129" s="84"/>
      <c r="SBW129" s="83"/>
      <c r="SBX129" s="84"/>
      <c r="SBY129" s="84"/>
      <c r="SBZ129" s="84"/>
      <c r="SCA129" s="84"/>
      <c r="SCB129" s="84"/>
      <c r="SCC129" s="83"/>
      <c r="SCD129" s="84"/>
      <c r="SCE129" s="84"/>
      <c r="SCF129" s="84"/>
      <c r="SCG129" s="84"/>
      <c r="SCH129" s="84"/>
      <c r="SCI129" s="83"/>
      <c r="SCJ129" s="84"/>
      <c r="SCK129" s="84"/>
      <c r="SCL129" s="84"/>
      <c r="SCM129" s="84"/>
      <c r="SCN129" s="84"/>
      <c r="SCO129" s="83"/>
      <c r="SCP129" s="84"/>
      <c r="SCQ129" s="84"/>
      <c r="SCR129" s="84"/>
      <c r="SCS129" s="84"/>
      <c r="SCT129" s="84"/>
      <c r="SCU129" s="83"/>
      <c r="SCV129" s="84"/>
      <c r="SCW129" s="84"/>
      <c r="SCX129" s="84"/>
      <c r="SCY129" s="84"/>
      <c r="SCZ129" s="84"/>
      <c r="SDA129" s="83"/>
      <c r="SDB129" s="84"/>
      <c r="SDC129" s="84"/>
      <c r="SDD129" s="84"/>
      <c r="SDE129" s="84"/>
      <c r="SDF129" s="84"/>
      <c r="SDG129" s="83"/>
      <c r="SDH129" s="84"/>
      <c r="SDI129" s="84"/>
      <c r="SDJ129" s="84"/>
      <c r="SDK129" s="84"/>
      <c r="SDL129" s="84"/>
      <c r="SDM129" s="83"/>
      <c r="SDN129" s="84"/>
      <c r="SDO129" s="84"/>
      <c r="SDP129" s="84"/>
      <c r="SDQ129" s="84"/>
      <c r="SDR129" s="84"/>
      <c r="SDS129" s="83"/>
      <c r="SDT129" s="84"/>
      <c r="SDU129" s="84"/>
      <c r="SDV129" s="84"/>
      <c r="SDW129" s="84"/>
      <c r="SDX129" s="84"/>
      <c r="SDY129" s="83"/>
      <c r="SDZ129" s="84"/>
      <c r="SEA129" s="84"/>
      <c r="SEB129" s="84"/>
      <c r="SEC129" s="84"/>
      <c r="SED129" s="84"/>
      <c r="SEE129" s="83"/>
      <c r="SEF129" s="84"/>
      <c r="SEG129" s="84"/>
      <c r="SEH129" s="84"/>
      <c r="SEI129" s="84"/>
      <c r="SEJ129" s="84"/>
      <c r="SEK129" s="83"/>
      <c r="SEL129" s="84"/>
      <c r="SEM129" s="84"/>
      <c r="SEN129" s="84"/>
      <c r="SEO129" s="84"/>
      <c r="SEP129" s="84"/>
      <c r="SEQ129" s="83"/>
      <c r="SER129" s="84"/>
      <c r="SES129" s="84"/>
      <c r="SET129" s="84"/>
      <c r="SEU129" s="84"/>
      <c r="SEV129" s="84"/>
      <c r="SEW129" s="83"/>
      <c r="SEX129" s="84"/>
      <c r="SEY129" s="84"/>
      <c r="SEZ129" s="84"/>
      <c r="SFA129" s="84"/>
      <c r="SFB129" s="84"/>
      <c r="SFC129" s="83"/>
      <c r="SFD129" s="84"/>
      <c r="SFE129" s="84"/>
      <c r="SFF129" s="84"/>
      <c r="SFG129" s="84"/>
      <c r="SFH129" s="84"/>
      <c r="SFI129" s="83"/>
      <c r="SFJ129" s="84"/>
      <c r="SFK129" s="84"/>
      <c r="SFL129" s="84"/>
      <c r="SFM129" s="84"/>
      <c r="SFN129" s="84"/>
      <c r="SFO129" s="83"/>
      <c r="SFP129" s="84"/>
      <c r="SFQ129" s="84"/>
      <c r="SFR129" s="84"/>
      <c r="SFS129" s="84"/>
      <c r="SFT129" s="84"/>
      <c r="SFU129" s="83"/>
      <c r="SFV129" s="84"/>
      <c r="SFW129" s="84"/>
      <c r="SFX129" s="84"/>
      <c r="SFY129" s="84"/>
      <c r="SFZ129" s="84"/>
      <c r="SGA129" s="83"/>
      <c r="SGB129" s="84"/>
      <c r="SGC129" s="84"/>
      <c r="SGD129" s="84"/>
      <c r="SGE129" s="84"/>
      <c r="SGF129" s="84"/>
      <c r="SGG129" s="83"/>
      <c r="SGH129" s="84"/>
      <c r="SGI129" s="84"/>
      <c r="SGJ129" s="84"/>
      <c r="SGK129" s="84"/>
      <c r="SGL129" s="84"/>
      <c r="SGM129" s="83"/>
      <c r="SGN129" s="84"/>
      <c r="SGO129" s="84"/>
      <c r="SGP129" s="84"/>
      <c r="SGQ129" s="84"/>
      <c r="SGR129" s="84"/>
      <c r="SGS129" s="83"/>
      <c r="SGT129" s="84"/>
      <c r="SGU129" s="84"/>
      <c r="SGV129" s="84"/>
      <c r="SGW129" s="84"/>
      <c r="SGX129" s="84"/>
      <c r="SGY129" s="83"/>
      <c r="SGZ129" s="84"/>
      <c r="SHA129" s="84"/>
      <c r="SHB129" s="84"/>
      <c r="SHC129" s="84"/>
      <c r="SHD129" s="84"/>
      <c r="SHE129" s="83"/>
      <c r="SHF129" s="84"/>
      <c r="SHG129" s="84"/>
      <c r="SHH129" s="84"/>
      <c r="SHI129" s="84"/>
      <c r="SHJ129" s="84"/>
      <c r="SHK129" s="83"/>
      <c r="SHL129" s="84"/>
      <c r="SHM129" s="84"/>
      <c r="SHN129" s="84"/>
      <c r="SHO129" s="84"/>
      <c r="SHP129" s="84"/>
      <c r="SHQ129" s="83"/>
      <c r="SHR129" s="84"/>
      <c r="SHS129" s="84"/>
      <c r="SHT129" s="84"/>
      <c r="SHU129" s="84"/>
      <c r="SHV129" s="84"/>
      <c r="SHW129" s="83"/>
      <c r="SHX129" s="84"/>
      <c r="SHY129" s="84"/>
      <c r="SHZ129" s="84"/>
      <c r="SIA129" s="84"/>
      <c r="SIB129" s="84"/>
      <c r="SIC129" s="83"/>
      <c r="SID129" s="84"/>
      <c r="SIE129" s="84"/>
      <c r="SIF129" s="84"/>
      <c r="SIG129" s="84"/>
      <c r="SIH129" s="84"/>
      <c r="SII129" s="83"/>
      <c r="SIJ129" s="84"/>
      <c r="SIK129" s="84"/>
      <c r="SIL129" s="84"/>
      <c r="SIM129" s="84"/>
      <c r="SIN129" s="84"/>
      <c r="SIO129" s="83"/>
      <c r="SIP129" s="84"/>
      <c r="SIQ129" s="84"/>
      <c r="SIR129" s="84"/>
      <c r="SIS129" s="84"/>
      <c r="SIT129" s="84"/>
      <c r="SIU129" s="83"/>
      <c r="SIV129" s="84"/>
      <c r="SIW129" s="84"/>
      <c r="SIX129" s="84"/>
      <c r="SIY129" s="84"/>
      <c r="SIZ129" s="84"/>
      <c r="SJA129" s="83"/>
      <c r="SJB129" s="84"/>
      <c r="SJC129" s="84"/>
      <c r="SJD129" s="84"/>
      <c r="SJE129" s="84"/>
      <c r="SJF129" s="84"/>
      <c r="SJG129" s="83"/>
      <c r="SJH129" s="84"/>
      <c r="SJI129" s="84"/>
      <c r="SJJ129" s="84"/>
      <c r="SJK129" s="84"/>
      <c r="SJL129" s="84"/>
      <c r="SJM129" s="83"/>
      <c r="SJN129" s="84"/>
      <c r="SJO129" s="84"/>
      <c r="SJP129" s="84"/>
      <c r="SJQ129" s="84"/>
      <c r="SJR129" s="84"/>
      <c r="SJS129" s="83"/>
      <c r="SJT129" s="84"/>
      <c r="SJU129" s="84"/>
      <c r="SJV129" s="84"/>
      <c r="SJW129" s="84"/>
      <c r="SJX129" s="84"/>
      <c r="SJY129" s="83"/>
      <c r="SJZ129" s="84"/>
      <c r="SKA129" s="84"/>
      <c r="SKB129" s="84"/>
      <c r="SKC129" s="84"/>
      <c r="SKD129" s="84"/>
      <c r="SKE129" s="83"/>
      <c r="SKF129" s="84"/>
      <c r="SKG129" s="84"/>
      <c r="SKH129" s="84"/>
      <c r="SKI129" s="84"/>
      <c r="SKJ129" s="84"/>
      <c r="SKK129" s="83"/>
      <c r="SKL129" s="84"/>
      <c r="SKM129" s="84"/>
      <c r="SKN129" s="84"/>
      <c r="SKO129" s="84"/>
      <c r="SKP129" s="84"/>
      <c r="SKQ129" s="83"/>
      <c r="SKR129" s="84"/>
      <c r="SKS129" s="84"/>
      <c r="SKT129" s="84"/>
      <c r="SKU129" s="84"/>
      <c r="SKV129" s="84"/>
      <c r="SKW129" s="83"/>
      <c r="SKX129" s="84"/>
      <c r="SKY129" s="84"/>
      <c r="SKZ129" s="84"/>
      <c r="SLA129" s="84"/>
      <c r="SLB129" s="84"/>
      <c r="SLC129" s="83"/>
      <c r="SLD129" s="84"/>
      <c r="SLE129" s="84"/>
      <c r="SLF129" s="84"/>
      <c r="SLG129" s="84"/>
      <c r="SLH129" s="84"/>
      <c r="SLI129" s="83"/>
      <c r="SLJ129" s="84"/>
      <c r="SLK129" s="84"/>
      <c r="SLL129" s="84"/>
      <c r="SLM129" s="84"/>
      <c r="SLN129" s="84"/>
      <c r="SLO129" s="83"/>
      <c r="SLP129" s="84"/>
      <c r="SLQ129" s="84"/>
      <c r="SLR129" s="84"/>
      <c r="SLS129" s="84"/>
      <c r="SLT129" s="84"/>
      <c r="SLU129" s="83"/>
      <c r="SLV129" s="84"/>
      <c r="SLW129" s="84"/>
      <c r="SLX129" s="84"/>
      <c r="SLY129" s="84"/>
      <c r="SLZ129" s="84"/>
      <c r="SMA129" s="83"/>
      <c r="SMB129" s="84"/>
      <c r="SMC129" s="84"/>
      <c r="SMD129" s="84"/>
      <c r="SME129" s="84"/>
      <c r="SMF129" s="84"/>
      <c r="SMG129" s="83"/>
      <c r="SMH129" s="84"/>
      <c r="SMI129" s="84"/>
      <c r="SMJ129" s="84"/>
      <c r="SMK129" s="84"/>
      <c r="SML129" s="84"/>
      <c r="SMM129" s="83"/>
      <c r="SMN129" s="84"/>
      <c r="SMO129" s="84"/>
      <c r="SMP129" s="84"/>
      <c r="SMQ129" s="84"/>
      <c r="SMR129" s="84"/>
      <c r="SMS129" s="83"/>
      <c r="SMT129" s="84"/>
      <c r="SMU129" s="84"/>
      <c r="SMV129" s="84"/>
      <c r="SMW129" s="84"/>
      <c r="SMX129" s="84"/>
      <c r="SMY129" s="83"/>
      <c r="SMZ129" s="84"/>
      <c r="SNA129" s="84"/>
      <c r="SNB129" s="84"/>
      <c r="SNC129" s="84"/>
      <c r="SND129" s="84"/>
      <c r="SNE129" s="83"/>
      <c r="SNF129" s="84"/>
      <c r="SNG129" s="84"/>
      <c r="SNH129" s="84"/>
      <c r="SNI129" s="84"/>
      <c r="SNJ129" s="84"/>
      <c r="SNK129" s="83"/>
      <c r="SNL129" s="84"/>
      <c r="SNM129" s="84"/>
      <c r="SNN129" s="84"/>
      <c r="SNO129" s="84"/>
      <c r="SNP129" s="84"/>
      <c r="SNQ129" s="83"/>
      <c r="SNR129" s="84"/>
      <c r="SNS129" s="84"/>
      <c r="SNT129" s="84"/>
      <c r="SNU129" s="84"/>
      <c r="SNV129" s="84"/>
      <c r="SNW129" s="83"/>
      <c r="SNX129" s="84"/>
      <c r="SNY129" s="84"/>
      <c r="SNZ129" s="84"/>
      <c r="SOA129" s="84"/>
      <c r="SOB129" s="84"/>
      <c r="SOC129" s="83"/>
      <c r="SOD129" s="84"/>
      <c r="SOE129" s="84"/>
      <c r="SOF129" s="84"/>
      <c r="SOG129" s="84"/>
      <c r="SOH129" s="84"/>
      <c r="SOI129" s="83"/>
      <c r="SOJ129" s="84"/>
      <c r="SOK129" s="84"/>
      <c r="SOL129" s="84"/>
      <c r="SOM129" s="84"/>
      <c r="SON129" s="84"/>
      <c r="SOO129" s="83"/>
      <c r="SOP129" s="84"/>
      <c r="SOQ129" s="84"/>
      <c r="SOR129" s="84"/>
      <c r="SOS129" s="84"/>
      <c r="SOT129" s="84"/>
      <c r="SOU129" s="83"/>
      <c r="SOV129" s="84"/>
      <c r="SOW129" s="84"/>
      <c r="SOX129" s="84"/>
      <c r="SOY129" s="84"/>
      <c r="SOZ129" s="84"/>
      <c r="SPA129" s="83"/>
      <c r="SPB129" s="84"/>
      <c r="SPC129" s="84"/>
      <c r="SPD129" s="84"/>
      <c r="SPE129" s="84"/>
      <c r="SPF129" s="84"/>
      <c r="SPG129" s="83"/>
      <c r="SPH129" s="84"/>
      <c r="SPI129" s="84"/>
      <c r="SPJ129" s="84"/>
      <c r="SPK129" s="84"/>
      <c r="SPL129" s="84"/>
      <c r="SPM129" s="83"/>
      <c r="SPN129" s="84"/>
      <c r="SPO129" s="84"/>
      <c r="SPP129" s="84"/>
      <c r="SPQ129" s="84"/>
      <c r="SPR129" s="84"/>
      <c r="SPS129" s="83"/>
      <c r="SPT129" s="84"/>
      <c r="SPU129" s="84"/>
      <c r="SPV129" s="84"/>
      <c r="SPW129" s="84"/>
      <c r="SPX129" s="84"/>
      <c r="SPY129" s="83"/>
      <c r="SPZ129" s="84"/>
      <c r="SQA129" s="84"/>
      <c r="SQB129" s="84"/>
      <c r="SQC129" s="84"/>
      <c r="SQD129" s="84"/>
      <c r="SQE129" s="83"/>
      <c r="SQF129" s="84"/>
      <c r="SQG129" s="84"/>
      <c r="SQH129" s="84"/>
      <c r="SQI129" s="84"/>
      <c r="SQJ129" s="84"/>
      <c r="SQK129" s="83"/>
      <c r="SQL129" s="84"/>
      <c r="SQM129" s="84"/>
      <c r="SQN129" s="84"/>
      <c r="SQO129" s="84"/>
      <c r="SQP129" s="84"/>
      <c r="SQQ129" s="83"/>
      <c r="SQR129" s="84"/>
      <c r="SQS129" s="84"/>
      <c r="SQT129" s="84"/>
      <c r="SQU129" s="84"/>
      <c r="SQV129" s="84"/>
      <c r="SQW129" s="83"/>
      <c r="SQX129" s="84"/>
      <c r="SQY129" s="84"/>
      <c r="SQZ129" s="84"/>
      <c r="SRA129" s="84"/>
      <c r="SRB129" s="84"/>
      <c r="SRC129" s="83"/>
      <c r="SRD129" s="84"/>
      <c r="SRE129" s="84"/>
      <c r="SRF129" s="84"/>
      <c r="SRG129" s="84"/>
      <c r="SRH129" s="84"/>
      <c r="SRI129" s="83"/>
      <c r="SRJ129" s="84"/>
      <c r="SRK129" s="84"/>
      <c r="SRL129" s="84"/>
      <c r="SRM129" s="84"/>
      <c r="SRN129" s="84"/>
      <c r="SRO129" s="83"/>
      <c r="SRP129" s="84"/>
      <c r="SRQ129" s="84"/>
      <c r="SRR129" s="84"/>
      <c r="SRS129" s="84"/>
      <c r="SRT129" s="84"/>
      <c r="SRU129" s="83"/>
      <c r="SRV129" s="84"/>
      <c r="SRW129" s="84"/>
      <c r="SRX129" s="84"/>
      <c r="SRY129" s="84"/>
      <c r="SRZ129" s="84"/>
      <c r="SSA129" s="83"/>
      <c r="SSB129" s="84"/>
      <c r="SSC129" s="84"/>
      <c r="SSD129" s="84"/>
      <c r="SSE129" s="84"/>
      <c r="SSF129" s="84"/>
      <c r="SSG129" s="83"/>
      <c r="SSH129" s="84"/>
      <c r="SSI129" s="84"/>
      <c r="SSJ129" s="84"/>
      <c r="SSK129" s="84"/>
      <c r="SSL129" s="84"/>
      <c r="SSM129" s="83"/>
      <c r="SSN129" s="84"/>
      <c r="SSO129" s="84"/>
      <c r="SSP129" s="84"/>
      <c r="SSQ129" s="84"/>
      <c r="SSR129" s="84"/>
      <c r="SSS129" s="83"/>
      <c r="SST129" s="84"/>
      <c r="SSU129" s="84"/>
      <c r="SSV129" s="84"/>
      <c r="SSW129" s="84"/>
      <c r="SSX129" s="84"/>
      <c r="SSY129" s="83"/>
      <c r="SSZ129" s="84"/>
      <c r="STA129" s="84"/>
      <c r="STB129" s="84"/>
      <c r="STC129" s="84"/>
      <c r="STD129" s="84"/>
      <c r="STE129" s="83"/>
      <c r="STF129" s="84"/>
      <c r="STG129" s="84"/>
      <c r="STH129" s="84"/>
      <c r="STI129" s="84"/>
      <c r="STJ129" s="84"/>
      <c r="STK129" s="83"/>
      <c r="STL129" s="84"/>
      <c r="STM129" s="84"/>
      <c r="STN129" s="84"/>
      <c r="STO129" s="84"/>
      <c r="STP129" s="84"/>
      <c r="STQ129" s="83"/>
      <c r="STR129" s="84"/>
      <c r="STS129" s="84"/>
      <c r="STT129" s="84"/>
      <c r="STU129" s="84"/>
      <c r="STV129" s="84"/>
      <c r="STW129" s="83"/>
      <c r="STX129" s="84"/>
      <c r="STY129" s="84"/>
      <c r="STZ129" s="84"/>
      <c r="SUA129" s="84"/>
      <c r="SUB129" s="84"/>
      <c r="SUC129" s="83"/>
      <c r="SUD129" s="84"/>
      <c r="SUE129" s="84"/>
      <c r="SUF129" s="84"/>
      <c r="SUG129" s="84"/>
      <c r="SUH129" s="84"/>
      <c r="SUI129" s="83"/>
      <c r="SUJ129" s="84"/>
      <c r="SUK129" s="84"/>
      <c r="SUL129" s="84"/>
      <c r="SUM129" s="84"/>
      <c r="SUN129" s="84"/>
      <c r="SUO129" s="83"/>
      <c r="SUP129" s="84"/>
      <c r="SUQ129" s="84"/>
      <c r="SUR129" s="84"/>
      <c r="SUS129" s="84"/>
      <c r="SUT129" s="84"/>
      <c r="SUU129" s="83"/>
      <c r="SUV129" s="84"/>
      <c r="SUW129" s="84"/>
      <c r="SUX129" s="84"/>
      <c r="SUY129" s="84"/>
      <c r="SUZ129" s="84"/>
      <c r="SVA129" s="83"/>
      <c r="SVB129" s="84"/>
      <c r="SVC129" s="84"/>
      <c r="SVD129" s="84"/>
      <c r="SVE129" s="84"/>
      <c r="SVF129" s="84"/>
      <c r="SVG129" s="83"/>
      <c r="SVH129" s="84"/>
      <c r="SVI129" s="84"/>
      <c r="SVJ129" s="84"/>
      <c r="SVK129" s="84"/>
      <c r="SVL129" s="84"/>
      <c r="SVM129" s="83"/>
      <c r="SVN129" s="84"/>
      <c r="SVO129" s="84"/>
      <c r="SVP129" s="84"/>
      <c r="SVQ129" s="84"/>
      <c r="SVR129" s="84"/>
      <c r="SVS129" s="83"/>
      <c r="SVT129" s="84"/>
      <c r="SVU129" s="84"/>
      <c r="SVV129" s="84"/>
      <c r="SVW129" s="84"/>
      <c r="SVX129" s="84"/>
      <c r="SVY129" s="83"/>
      <c r="SVZ129" s="84"/>
      <c r="SWA129" s="84"/>
      <c r="SWB129" s="84"/>
      <c r="SWC129" s="84"/>
      <c r="SWD129" s="84"/>
      <c r="SWE129" s="83"/>
      <c r="SWF129" s="84"/>
      <c r="SWG129" s="84"/>
      <c r="SWH129" s="84"/>
      <c r="SWI129" s="84"/>
      <c r="SWJ129" s="84"/>
      <c r="SWK129" s="83"/>
      <c r="SWL129" s="84"/>
      <c r="SWM129" s="84"/>
      <c r="SWN129" s="84"/>
      <c r="SWO129" s="84"/>
      <c r="SWP129" s="84"/>
      <c r="SWQ129" s="83"/>
      <c r="SWR129" s="84"/>
      <c r="SWS129" s="84"/>
      <c r="SWT129" s="84"/>
      <c r="SWU129" s="84"/>
      <c r="SWV129" s="84"/>
      <c r="SWW129" s="83"/>
      <c r="SWX129" s="84"/>
      <c r="SWY129" s="84"/>
      <c r="SWZ129" s="84"/>
      <c r="SXA129" s="84"/>
      <c r="SXB129" s="84"/>
      <c r="SXC129" s="83"/>
      <c r="SXD129" s="84"/>
      <c r="SXE129" s="84"/>
      <c r="SXF129" s="84"/>
      <c r="SXG129" s="84"/>
      <c r="SXH129" s="84"/>
      <c r="SXI129" s="83"/>
      <c r="SXJ129" s="84"/>
      <c r="SXK129" s="84"/>
      <c r="SXL129" s="84"/>
      <c r="SXM129" s="84"/>
      <c r="SXN129" s="84"/>
      <c r="SXO129" s="83"/>
      <c r="SXP129" s="84"/>
      <c r="SXQ129" s="84"/>
      <c r="SXR129" s="84"/>
      <c r="SXS129" s="84"/>
      <c r="SXT129" s="84"/>
      <c r="SXU129" s="83"/>
      <c r="SXV129" s="84"/>
      <c r="SXW129" s="84"/>
      <c r="SXX129" s="84"/>
      <c r="SXY129" s="84"/>
      <c r="SXZ129" s="84"/>
      <c r="SYA129" s="83"/>
      <c r="SYB129" s="84"/>
      <c r="SYC129" s="84"/>
      <c r="SYD129" s="84"/>
      <c r="SYE129" s="84"/>
      <c r="SYF129" s="84"/>
      <c r="SYG129" s="83"/>
      <c r="SYH129" s="84"/>
      <c r="SYI129" s="84"/>
      <c r="SYJ129" s="84"/>
      <c r="SYK129" s="84"/>
      <c r="SYL129" s="84"/>
      <c r="SYM129" s="83"/>
      <c r="SYN129" s="84"/>
      <c r="SYO129" s="84"/>
      <c r="SYP129" s="84"/>
      <c r="SYQ129" s="84"/>
      <c r="SYR129" s="84"/>
      <c r="SYS129" s="83"/>
      <c r="SYT129" s="84"/>
      <c r="SYU129" s="84"/>
      <c r="SYV129" s="84"/>
      <c r="SYW129" s="84"/>
      <c r="SYX129" s="84"/>
      <c r="SYY129" s="83"/>
      <c r="SYZ129" s="84"/>
      <c r="SZA129" s="84"/>
      <c r="SZB129" s="84"/>
      <c r="SZC129" s="84"/>
      <c r="SZD129" s="84"/>
      <c r="SZE129" s="83"/>
      <c r="SZF129" s="84"/>
      <c r="SZG129" s="84"/>
      <c r="SZH129" s="84"/>
      <c r="SZI129" s="84"/>
      <c r="SZJ129" s="84"/>
      <c r="SZK129" s="83"/>
      <c r="SZL129" s="84"/>
      <c r="SZM129" s="84"/>
      <c r="SZN129" s="84"/>
      <c r="SZO129" s="84"/>
      <c r="SZP129" s="84"/>
      <c r="SZQ129" s="83"/>
      <c r="SZR129" s="84"/>
      <c r="SZS129" s="84"/>
      <c r="SZT129" s="84"/>
      <c r="SZU129" s="84"/>
      <c r="SZV129" s="84"/>
      <c r="SZW129" s="83"/>
      <c r="SZX129" s="84"/>
      <c r="SZY129" s="84"/>
      <c r="SZZ129" s="84"/>
      <c r="TAA129" s="84"/>
      <c r="TAB129" s="84"/>
      <c r="TAC129" s="83"/>
      <c r="TAD129" s="84"/>
      <c r="TAE129" s="84"/>
      <c r="TAF129" s="84"/>
      <c r="TAG129" s="84"/>
      <c r="TAH129" s="84"/>
      <c r="TAI129" s="83"/>
      <c r="TAJ129" s="84"/>
      <c r="TAK129" s="84"/>
      <c r="TAL129" s="84"/>
      <c r="TAM129" s="84"/>
      <c r="TAN129" s="84"/>
      <c r="TAO129" s="83"/>
      <c r="TAP129" s="84"/>
      <c r="TAQ129" s="84"/>
      <c r="TAR129" s="84"/>
      <c r="TAS129" s="84"/>
      <c r="TAT129" s="84"/>
      <c r="TAU129" s="83"/>
      <c r="TAV129" s="84"/>
      <c r="TAW129" s="84"/>
      <c r="TAX129" s="84"/>
      <c r="TAY129" s="84"/>
      <c r="TAZ129" s="84"/>
      <c r="TBA129" s="83"/>
      <c r="TBB129" s="84"/>
      <c r="TBC129" s="84"/>
      <c r="TBD129" s="84"/>
      <c r="TBE129" s="84"/>
      <c r="TBF129" s="84"/>
      <c r="TBG129" s="83"/>
      <c r="TBH129" s="84"/>
      <c r="TBI129" s="84"/>
      <c r="TBJ129" s="84"/>
      <c r="TBK129" s="84"/>
      <c r="TBL129" s="84"/>
      <c r="TBM129" s="83"/>
      <c r="TBN129" s="84"/>
      <c r="TBO129" s="84"/>
      <c r="TBP129" s="84"/>
      <c r="TBQ129" s="84"/>
      <c r="TBR129" s="84"/>
      <c r="TBS129" s="83"/>
      <c r="TBT129" s="84"/>
      <c r="TBU129" s="84"/>
      <c r="TBV129" s="84"/>
      <c r="TBW129" s="84"/>
      <c r="TBX129" s="84"/>
      <c r="TBY129" s="83"/>
      <c r="TBZ129" s="84"/>
      <c r="TCA129" s="84"/>
      <c r="TCB129" s="84"/>
      <c r="TCC129" s="84"/>
      <c r="TCD129" s="84"/>
      <c r="TCE129" s="83"/>
      <c r="TCF129" s="84"/>
      <c r="TCG129" s="84"/>
      <c r="TCH129" s="84"/>
      <c r="TCI129" s="84"/>
      <c r="TCJ129" s="84"/>
      <c r="TCK129" s="83"/>
      <c r="TCL129" s="84"/>
      <c r="TCM129" s="84"/>
      <c r="TCN129" s="84"/>
      <c r="TCO129" s="84"/>
      <c r="TCP129" s="84"/>
      <c r="TCQ129" s="83"/>
      <c r="TCR129" s="84"/>
      <c r="TCS129" s="84"/>
      <c r="TCT129" s="84"/>
      <c r="TCU129" s="84"/>
      <c r="TCV129" s="84"/>
      <c r="TCW129" s="83"/>
      <c r="TCX129" s="84"/>
      <c r="TCY129" s="84"/>
      <c r="TCZ129" s="84"/>
      <c r="TDA129" s="84"/>
      <c r="TDB129" s="84"/>
      <c r="TDC129" s="83"/>
      <c r="TDD129" s="84"/>
      <c r="TDE129" s="84"/>
      <c r="TDF129" s="84"/>
      <c r="TDG129" s="84"/>
      <c r="TDH129" s="84"/>
      <c r="TDI129" s="83"/>
      <c r="TDJ129" s="84"/>
      <c r="TDK129" s="84"/>
      <c r="TDL129" s="84"/>
      <c r="TDM129" s="84"/>
      <c r="TDN129" s="84"/>
      <c r="TDO129" s="83"/>
      <c r="TDP129" s="84"/>
      <c r="TDQ129" s="84"/>
      <c r="TDR129" s="84"/>
      <c r="TDS129" s="84"/>
      <c r="TDT129" s="84"/>
      <c r="TDU129" s="83"/>
      <c r="TDV129" s="84"/>
      <c r="TDW129" s="84"/>
      <c r="TDX129" s="84"/>
      <c r="TDY129" s="84"/>
      <c r="TDZ129" s="84"/>
      <c r="TEA129" s="83"/>
      <c r="TEB129" s="84"/>
      <c r="TEC129" s="84"/>
      <c r="TED129" s="84"/>
      <c r="TEE129" s="84"/>
      <c r="TEF129" s="84"/>
      <c r="TEG129" s="83"/>
      <c r="TEH129" s="84"/>
      <c r="TEI129" s="84"/>
      <c r="TEJ129" s="84"/>
      <c r="TEK129" s="84"/>
      <c r="TEL129" s="84"/>
      <c r="TEM129" s="83"/>
      <c r="TEN129" s="84"/>
      <c r="TEO129" s="84"/>
      <c r="TEP129" s="84"/>
      <c r="TEQ129" s="84"/>
      <c r="TER129" s="84"/>
      <c r="TES129" s="83"/>
      <c r="TET129" s="84"/>
      <c r="TEU129" s="84"/>
      <c r="TEV129" s="84"/>
      <c r="TEW129" s="84"/>
      <c r="TEX129" s="84"/>
      <c r="TEY129" s="83"/>
      <c r="TEZ129" s="84"/>
      <c r="TFA129" s="84"/>
      <c r="TFB129" s="84"/>
      <c r="TFC129" s="84"/>
      <c r="TFD129" s="84"/>
      <c r="TFE129" s="83"/>
      <c r="TFF129" s="84"/>
      <c r="TFG129" s="84"/>
      <c r="TFH129" s="84"/>
      <c r="TFI129" s="84"/>
      <c r="TFJ129" s="84"/>
      <c r="TFK129" s="83"/>
      <c r="TFL129" s="84"/>
      <c r="TFM129" s="84"/>
      <c r="TFN129" s="84"/>
      <c r="TFO129" s="84"/>
      <c r="TFP129" s="84"/>
      <c r="TFQ129" s="83"/>
      <c r="TFR129" s="84"/>
      <c r="TFS129" s="84"/>
      <c r="TFT129" s="84"/>
      <c r="TFU129" s="84"/>
      <c r="TFV129" s="84"/>
      <c r="TFW129" s="83"/>
      <c r="TFX129" s="84"/>
      <c r="TFY129" s="84"/>
      <c r="TFZ129" s="84"/>
      <c r="TGA129" s="84"/>
      <c r="TGB129" s="84"/>
      <c r="TGC129" s="83"/>
      <c r="TGD129" s="84"/>
      <c r="TGE129" s="84"/>
      <c r="TGF129" s="84"/>
      <c r="TGG129" s="84"/>
      <c r="TGH129" s="84"/>
      <c r="TGI129" s="83"/>
      <c r="TGJ129" s="84"/>
      <c r="TGK129" s="84"/>
      <c r="TGL129" s="84"/>
      <c r="TGM129" s="84"/>
      <c r="TGN129" s="84"/>
      <c r="TGO129" s="83"/>
      <c r="TGP129" s="84"/>
      <c r="TGQ129" s="84"/>
      <c r="TGR129" s="84"/>
      <c r="TGS129" s="84"/>
      <c r="TGT129" s="84"/>
      <c r="TGU129" s="83"/>
      <c r="TGV129" s="84"/>
      <c r="TGW129" s="84"/>
      <c r="TGX129" s="84"/>
      <c r="TGY129" s="84"/>
      <c r="TGZ129" s="84"/>
      <c r="THA129" s="83"/>
      <c r="THB129" s="84"/>
      <c r="THC129" s="84"/>
      <c r="THD129" s="84"/>
      <c r="THE129" s="84"/>
      <c r="THF129" s="84"/>
      <c r="THG129" s="83"/>
      <c r="THH129" s="84"/>
      <c r="THI129" s="84"/>
      <c r="THJ129" s="84"/>
      <c r="THK129" s="84"/>
      <c r="THL129" s="84"/>
      <c r="THM129" s="83"/>
      <c r="THN129" s="84"/>
      <c r="THO129" s="84"/>
      <c r="THP129" s="84"/>
      <c r="THQ129" s="84"/>
      <c r="THR129" s="84"/>
      <c r="THS129" s="83"/>
      <c r="THT129" s="84"/>
      <c r="THU129" s="84"/>
      <c r="THV129" s="84"/>
      <c r="THW129" s="84"/>
      <c r="THX129" s="84"/>
      <c r="THY129" s="83"/>
      <c r="THZ129" s="84"/>
      <c r="TIA129" s="84"/>
      <c r="TIB129" s="84"/>
      <c r="TIC129" s="84"/>
      <c r="TID129" s="84"/>
      <c r="TIE129" s="83"/>
      <c r="TIF129" s="84"/>
      <c r="TIG129" s="84"/>
      <c r="TIH129" s="84"/>
      <c r="TII129" s="84"/>
      <c r="TIJ129" s="84"/>
      <c r="TIK129" s="83"/>
      <c r="TIL129" s="84"/>
      <c r="TIM129" s="84"/>
      <c r="TIN129" s="84"/>
      <c r="TIO129" s="84"/>
      <c r="TIP129" s="84"/>
      <c r="TIQ129" s="83"/>
      <c r="TIR129" s="84"/>
      <c r="TIS129" s="84"/>
      <c r="TIT129" s="84"/>
      <c r="TIU129" s="84"/>
      <c r="TIV129" s="84"/>
      <c r="TIW129" s="83"/>
      <c r="TIX129" s="84"/>
      <c r="TIY129" s="84"/>
      <c r="TIZ129" s="84"/>
      <c r="TJA129" s="84"/>
      <c r="TJB129" s="84"/>
      <c r="TJC129" s="83"/>
      <c r="TJD129" s="84"/>
      <c r="TJE129" s="84"/>
      <c r="TJF129" s="84"/>
      <c r="TJG129" s="84"/>
      <c r="TJH129" s="84"/>
      <c r="TJI129" s="83"/>
      <c r="TJJ129" s="84"/>
      <c r="TJK129" s="84"/>
      <c r="TJL129" s="84"/>
      <c r="TJM129" s="84"/>
      <c r="TJN129" s="84"/>
      <c r="TJO129" s="83"/>
      <c r="TJP129" s="84"/>
      <c r="TJQ129" s="84"/>
      <c r="TJR129" s="84"/>
      <c r="TJS129" s="84"/>
      <c r="TJT129" s="84"/>
      <c r="TJU129" s="83"/>
      <c r="TJV129" s="84"/>
      <c r="TJW129" s="84"/>
      <c r="TJX129" s="84"/>
      <c r="TJY129" s="84"/>
      <c r="TJZ129" s="84"/>
      <c r="TKA129" s="83"/>
      <c r="TKB129" s="84"/>
      <c r="TKC129" s="84"/>
      <c r="TKD129" s="84"/>
      <c r="TKE129" s="84"/>
      <c r="TKF129" s="84"/>
      <c r="TKG129" s="83"/>
      <c r="TKH129" s="84"/>
      <c r="TKI129" s="84"/>
      <c r="TKJ129" s="84"/>
      <c r="TKK129" s="84"/>
      <c r="TKL129" s="84"/>
      <c r="TKM129" s="83"/>
      <c r="TKN129" s="84"/>
      <c r="TKO129" s="84"/>
      <c r="TKP129" s="84"/>
      <c r="TKQ129" s="84"/>
      <c r="TKR129" s="84"/>
      <c r="TKS129" s="83"/>
      <c r="TKT129" s="84"/>
      <c r="TKU129" s="84"/>
      <c r="TKV129" s="84"/>
      <c r="TKW129" s="84"/>
      <c r="TKX129" s="84"/>
      <c r="TKY129" s="83"/>
      <c r="TKZ129" s="84"/>
      <c r="TLA129" s="84"/>
      <c r="TLB129" s="84"/>
      <c r="TLC129" s="84"/>
      <c r="TLD129" s="84"/>
      <c r="TLE129" s="83"/>
      <c r="TLF129" s="84"/>
      <c r="TLG129" s="84"/>
      <c r="TLH129" s="84"/>
      <c r="TLI129" s="84"/>
      <c r="TLJ129" s="84"/>
      <c r="TLK129" s="83"/>
      <c r="TLL129" s="84"/>
      <c r="TLM129" s="84"/>
      <c r="TLN129" s="84"/>
      <c r="TLO129" s="84"/>
      <c r="TLP129" s="84"/>
      <c r="TLQ129" s="83"/>
      <c r="TLR129" s="84"/>
      <c r="TLS129" s="84"/>
      <c r="TLT129" s="84"/>
      <c r="TLU129" s="84"/>
      <c r="TLV129" s="84"/>
      <c r="TLW129" s="83"/>
      <c r="TLX129" s="84"/>
      <c r="TLY129" s="84"/>
      <c r="TLZ129" s="84"/>
      <c r="TMA129" s="84"/>
      <c r="TMB129" s="84"/>
      <c r="TMC129" s="83"/>
      <c r="TMD129" s="84"/>
      <c r="TME129" s="84"/>
      <c r="TMF129" s="84"/>
      <c r="TMG129" s="84"/>
      <c r="TMH129" s="84"/>
      <c r="TMI129" s="83"/>
      <c r="TMJ129" s="84"/>
      <c r="TMK129" s="84"/>
      <c r="TML129" s="84"/>
      <c r="TMM129" s="84"/>
      <c r="TMN129" s="84"/>
      <c r="TMO129" s="83"/>
      <c r="TMP129" s="84"/>
      <c r="TMQ129" s="84"/>
      <c r="TMR129" s="84"/>
      <c r="TMS129" s="84"/>
      <c r="TMT129" s="84"/>
      <c r="TMU129" s="83"/>
      <c r="TMV129" s="84"/>
      <c r="TMW129" s="84"/>
      <c r="TMX129" s="84"/>
      <c r="TMY129" s="84"/>
      <c r="TMZ129" s="84"/>
      <c r="TNA129" s="83"/>
      <c r="TNB129" s="84"/>
      <c r="TNC129" s="84"/>
      <c r="TND129" s="84"/>
      <c r="TNE129" s="84"/>
      <c r="TNF129" s="84"/>
      <c r="TNG129" s="83"/>
      <c r="TNH129" s="84"/>
      <c r="TNI129" s="84"/>
      <c r="TNJ129" s="84"/>
      <c r="TNK129" s="84"/>
      <c r="TNL129" s="84"/>
      <c r="TNM129" s="83"/>
      <c r="TNN129" s="84"/>
      <c r="TNO129" s="84"/>
      <c r="TNP129" s="84"/>
      <c r="TNQ129" s="84"/>
      <c r="TNR129" s="84"/>
      <c r="TNS129" s="83"/>
      <c r="TNT129" s="84"/>
      <c r="TNU129" s="84"/>
      <c r="TNV129" s="84"/>
      <c r="TNW129" s="84"/>
      <c r="TNX129" s="84"/>
      <c r="TNY129" s="83"/>
      <c r="TNZ129" s="84"/>
      <c r="TOA129" s="84"/>
      <c r="TOB129" s="84"/>
      <c r="TOC129" s="84"/>
      <c r="TOD129" s="84"/>
      <c r="TOE129" s="83"/>
      <c r="TOF129" s="84"/>
      <c r="TOG129" s="84"/>
      <c r="TOH129" s="84"/>
      <c r="TOI129" s="84"/>
      <c r="TOJ129" s="84"/>
      <c r="TOK129" s="83"/>
      <c r="TOL129" s="84"/>
      <c r="TOM129" s="84"/>
      <c r="TON129" s="84"/>
      <c r="TOO129" s="84"/>
      <c r="TOP129" s="84"/>
      <c r="TOQ129" s="83"/>
      <c r="TOR129" s="84"/>
      <c r="TOS129" s="84"/>
      <c r="TOT129" s="84"/>
      <c r="TOU129" s="84"/>
      <c r="TOV129" s="84"/>
      <c r="TOW129" s="83"/>
      <c r="TOX129" s="84"/>
      <c r="TOY129" s="84"/>
      <c r="TOZ129" s="84"/>
      <c r="TPA129" s="84"/>
      <c r="TPB129" s="84"/>
      <c r="TPC129" s="83"/>
      <c r="TPD129" s="84"/>
      <c r="TPE129" s="84"/>
      <c r="TPF129" s="84"/>
      <c r="TPG129" s="84"/>
      <c r="TPH129" s="84"/>
      <c r="TPI129" s="83"/>
      <c r="TPJ129" s="84"/>
      <c r="TPK129" s="84"/>
      <c r="TPL129" s="84"/>
      <c r="TPM129" s="84"/>
      <c r="TPN129" s="84"/>
      <c r="TPO129" s="83"/>
      <c r="TPP129" s="84"/>
      <c r="TPQ129" s="84"/>
      <c r="TPR129" s="84"/>
      <c r="TPS129" s="84"/>
      <c r="TPT129" s="84"/>
      <c r="TPU129" s="83"/>
      <c r="TPV129" s="84"/>
      <c r="TPW129" s="84"/>
      <c r="TPX129" s="84"/>
      <c r="TPY129" s="84"/>
      <c r="TPZ129" s="84"/>
      <c r="TQA129" s="83"/>
      <c r="TQB129" s="84"/>
      <c r="TQC129" s="84"/>
      <c r="TQD129" s="84"/>
      <c r="TQE129" s="84"/>
      <c r="TQF129" s="84"/>
      <c r="TQG129" s="83"/>
      <c r="TQH129" s="84"/>
      <c r="TQI129" s="84"/>
      <c r="TQJ129" s="84"/>
      <c r="TQK129" s="84"/>
      <c r="TQL129" s="84"/>
      <c r="TQM129" s="83"/>
      <c r="TQN129" s="84"/>
      <c r="TQO129" s="84"/>
      <c r="TQP129" s="84"/>
      <c r="TQQ129" s="84"/>
      <c r="TQR129" s="84"/>
      <c r="TQS129" s="83"/>
      <c r="TQT129" s="84"/>
      <c r="TQU129" s="84"/>
      <c r="TQV129" s="84"/>
      <c r="TQW129" s="84"/>
      <c r="TQX129" s="84"/>
      <c r="TQY129" s="83"/>
      <c r="TQZ129" s="84"/>
      <c r="TRA129" s="84"/>
      <c r="TRB129" s="84"/>
      <c r="TRC129" s="84"/>
      <c r="TRD129" s="84"/>
      <c r="TRE129" s="83"/>
      <c r="TRF129" s="84"/>
      <c r="TRG129" s="84"/>
      <c r="TRH129" s="84"/>
      <c r="TRI129" s="84"/>
      <c r="TRJ129" s="84"/>
      <c r="TRK129" s="83"/>
      <c r="TRL129" s="84"/>
      <c r="TRM129" s="84"/>
      <c r="TRN129" s="84"/>
      <c r="TRO129" s="84"/>
      <c r="TRP129" s="84"/>
      <c r="TRQ129" s="83"/>
      <c r="TRR129" s="84"/>
      <c r="TRS129" s="84"/>
      <c r="TRT129" s="84"/>
      <c r="TRU129" s="84"/>
      <c r="TRV129" s="84"/>
      <c r="TRW129" s="83"/>
      <c r="TRX129" s="84"/>
      <c r="TRY129" s="84"/>
      <c r="TRZ129" s="84"/>
      <c r="TSA129" s="84"/>
      <c r="TSB129" s="84"/>
      <c r="TSC129" s="83"/>
      <c r="TSD129" s="84"/>
      <c r="TSE129" s="84"/>
      <c r="TSF129" s="84"/>
      <c r="TSG129" s="84"/>
      <c r="TSH129" s="84"/>
      <c r="TSI129" s="83"/>
      <c r="TSJ129" s="84"/>
      <c r="TSK129" s="84"/>
      <c r="TSL129" s="84"/>
      <c r="TSM129" s="84"/>
      <c r="TSN129" s="84"/>
      <c r="TSO129" s="83"/>
      <c r="TSP129" s="84"/>
      <c r="TSQ129" s="84"/>
      <c r="TSR129" s="84"/>
      <c r="TSS129" s="84"/>
      <c r="TST129" s="84"/>
      <c r="TSU129" s="83"/>
      <c r="TSV129" s="84"/>
      <c r="TSW129" s="84"/>
      <c r="TSX129" s="84"/>
      <c r="TSY129" s="84"/>
      <c r="TSZ129" s="84"/>
      <c r="TTA129" s="83"/>
      <c r="TTB129" s="84"/>
      <c r="TTC129" s="84"/>
      <c r="TTD129" s="84"/>
      <c r="TTE129" s="84"/>
      <c r="TTF129" s="84"/>
      <c r="TTG129" s="83"/>
      <c r="TTH129" s="84"/>
      <c r="TTI129" s="84"/>
      <c r="TTJ129" s="84"/>
      <c r="TTK129" s="84"/>
      <c r="TTL129" s="84"/>
      <c r="TTM129" s="83"/>
      <c r="TTN129" s="84"/>
      <c r="TTO129" s="84"/>
      <c r="TTP129" s="84"/>
      <c r="TTQ129" s="84"/>
      <c r="TTR129" s="84"/>
      <c r="TTS129" s="83"/>
      <c r="TTT129" s="84"/>
      <c r="TTU129" s="84"/>
      <c r="TTV129" s="84"/>
      <c r="TTW129" s="84"/>
      <c r="TTX129" s="84"/>
      <c r="TTY129" s="83"/>
      <c r="TTZ129" s="84"/>
      <c r="TUA129" s="84"/>
      <c r="TUB129" s="84"/>
      <c r="TUC129" s="84"/>
      <c r="TUD129" s="84"/>
      <c r="TUE129" s="83"/>
      <c r="TUF129" s="84"/>
      <c r="TUG129" s="84"/>
      <c r="TUH129" s="84"/>
      <c r="TUI129" s="84"/>
      <c r="TUJ129" s="84"/>
      <c r="TUK129" s="83"/>
      <c r="TUL129" s="84"/>
      <c r="TUM129" s="84"/>
      <c r="TUN129" s="84"/>
      <c r="TUO129" s="84"/>
      <c r="TUP129" s="84"/>
      <c r="TUQ129" s="83"/>
      <c r="TUR129" s="84"/>
      <c r="TUS129" s="84"/>
      <c r="TUT129" s="84"/>
      <c r="TUU129" s="84"/>
      <c r="TUV129" s="84"/>
      <c r="TUW129" s="83"/>
      <c r="TUX129" s="84"/>
      <c r="TUY129" s="84"/>
      <c r="TUZ129" s="84"/>
      <c r="TVA129" s="84"/>
      <c r="TVB129" s="84"/>
      <c r="TVC129" s="83"/>
      <c r="TVD129" s="84"/>
      <c r="TVE129" s="84"/>
      <c r="TVF129" s="84"/>
      <c r="TVG129" s="84"/>
      <c r="TVH129" s="84"/>
      <c r="TVI129" s="83"/>
      <c r="TVJ129" s="84"/>
      <c r="TVK129" s="84"/>
      <c r="TVL129" s="84"/>
      <c r="TVM129" s="84"/>
      <c r="TVN129" s="84"/>
      <c r="TVO129" s="83"/>
      <c r="TVP129" s="84"/>
      <c r="TVQ129" s="84"/>
      <c r="TVR129" s="84"/>
      <c r="TVS129" s="84"/>
      <c r="TVT129" s="84"/>
      <c r="TVU129" s="83"/>
      <c r="TVV129" s="84"/>
      <c r="TVW129" s="84"/>
      <c r="TVX129" s="84"/>
      <c r="TVY129" s="84"/>
      <c r="TVZ129" s="84"/>
      <c r="TWA129" s="83"/>
      <c r="TWB129" s="84"/>
      <c r="TWC129" s="84"/>
      <c r="TWD129" s="84"/>
      <c r="TWE129" s="84"/>
      <c r="TWF129" s="84"/>
      <c r="TWG129" s="83"/>
      <c r="TWH129" s="84"/>
      <c r="TWI129" s="84"/>
      <c r="TWJ129" s="84"/>
      <c r="TWK129" s="84"/>
      <c r="TWL129" s="84"/>
      <c r="TWM129" s="83"/>
      <c r="TWN129" s="84"/>
      <c r="TWO129" s="84"/>
      <c r="TWP129" s="84"/>
      <c r="TWQ129" s="84"/>
      <c r="TWR129" s="84"/>
      <c r="TWS129" s="83"/>
      <c r="TWT129" s="84"/>
      <c r="TWU129" s="84"/>
      <c r="TWV129" s="84"/>
      <c r="TWW129" s="84"/>
      <c r="TWX129" s="84"/>
      <c r="TWY129" s="83"/>
      <c r="TWZ129" s="84"/>
      <c r="TXA129" s="84"/>
      <c r="TXB129" s="84"/>
      <c r="TXC129" s="84"/>
      <c r="TXD129" s="84"/>
      <c r="TXE129" s="83"/>
      <c r="TXF129" s="84"/>
      <c r="TXG129" s="84"/>
      <c r="TXH129" s="84"/>
      <c r="TXI129" s="84"/>
      <c r="TXJ129" s="84"/>
      <c r="TXK129" s="83"/>
      <c r="TXL129" s="84"/>
      <c r="TXM129" s="84"/>
      <c r="TXN129" s="84"/>
      <c r="TXO129" s="84"/>
      <c r="TXP129" s="84"/>
      <c r="TXQ129" s="83"/>
      <c r="TXR129" s="84"/>
      <c r="TXS129" s="84"/>
      <c r="TXT129" s="84"/>
      <c r="TXU129" s="84"/>
      <c r="TXV129" s="84"/>
      <c r="TXW129" s="83"/>
      <c r="TXX129" s="84"/>
      <c r="TXY129" s="84"/>
      <c r="TXZ129" s="84"/>
      <c r="TYA129" s="84"/>
      <c r="TYB129" s="84"/>
      <c r="TYC129" s="83"/>
      <c r="TYD129" s="84"/>
      <c r="TYE129" s="84"/>
      <c r="TYF129" s="84"/>
      <c r="TYG129" s="84"/>
      <c r="TYH129" s="84"/>
      <c r="TYI129" s="83"/>
      <c r="TYJ129" s="84"/>
      <c r="TYK129" s="84"/>
      <c r="TYL129" s="84"/>
      <c r="TYM129" s="84"/>
      <c r="TYN129" s="84"/>
      <c r="TYO129" s="83"/>
      <c r="TYP129" s="84"/>
      <c r="TYQ129" s="84"/>
      <c r="TYR129" s="84"/>
      <c r="TYS129" s="84"/>
      <c r="TYT129" s="84"/>
      <c r="TYU129" s="83"/>
      <c r="TYV129" s="84"/>
      <c r="TYW129" s="84"/>
      <c r="TYX129" s="84"/>
      <c r="TYY129" s="84"/>
      <c r="TYZ129" s="84"/>
      <c r="TZA129" s="83"/>
      <c r="TZB129" s="84"/>
      <c r="TZC129" s="84"/>
      <c r="TZD129" s="84"/>
      <c r="TZE129" s="84"/>
      <c r="TZF129" s="84"/>
      <c r="TZG129" s="83"/>
      <c r="TZH129" s="84"/>
      <c r="TZI129" s="84"/>
      <c r="TZJ129" s="84"/>
      <c r="TZK129" s="84"/>
      <c r="TZL129" s="84"/>
      <c r="TZM129" s="83"/>
      <c r="TZN129" s="84"/>
      <c r="TZO129" s="84"/>
      <c r="TZP129" s="84"/>
      <c r="TZQ129" s="84"/>
      <c r="TZR129" s="84"/>
      <c r="TZS129" s="83"/>
      <c r="TZT129" s="84"/>
      <c r="TZU129" s="84"/>
      <c r="TZV129" s="84"/>
      <c r="TZW129" s="84"/>
      <c r="TZX129" s="84"/>
      <c r="TZY129" s="83"/>
      <c r="TZZ129" s="84"/>
      <c r="UAA129" s="84"/>
      <c r="UAB129" s="84"/>
      <c r="UAC129" s="84"/>
      <c r="UAD129" s="84"/>
      <c r="UAE129" s="83"/>
      <c r="UAF129" s="84"/>
      <c r="UAG129" s="84"/>
      <c r="UAH129" s="84"/>
      <c r="UAI129" s="84"/>
      <c r="UAJ129" s="84"/>
      <c r="UAK129" s="83"/>
      <c r="UAL129" s="84"/>
      <c r="UAM129" s="84"/>
      <c r="UAN129" s="84"/>
      <c r="UAO129" s="84"/>
      <c r="UAP129" s="84"/>
      <c r="UAQ129" s="83"/>
      <c r="UAR129" s="84"/>
      <c r="UAS129" s="84"/>
      <c r="UAT129" s="84"/>
      <c r="UAU129" s="84"/>
      <c r="UAV129" s="84"/>
      <c r="UAW129" s="83"/>
      <c r="UAX129" s="84"/>
      <c r="UAY129" s="84"/>
      <c r="UAZ129" s="84"/>
      <c r="UBA129" s="84"/>
      <c r="UBB129" s="84"/>
      <c r="UBC129" s="83"/>
      <c r="UBD129" s="84"/>
      <c r="UBE129" s="84"/>
      <c r="UBF129" s="84"/>
      <c r="UBG129" s="84"/>
      <c r="UBH129" s="84"/>
      <c r="UBI129" s="83"/>
      <c r="UBJ129" s="84"/>
      <c r="UBK129" s="84"/>
      <c r="UBL129" s="84"/>
      <c r="UBM129" s="84"/>
      <c r="UBN129" s="84"/>
      <c r="UBO129" s="83"/>
      <c r="UBP129" s="84"/>
      <c r="UBQ129" s="84"/>
      <c r="UBR129" s="84"/>
      <c r="UBS129" s="84"/>
      <c r="UBT129" s="84"/>
      <c r="UBU129" s="83"/>
      <c r="UBV129" s="84"/>
      <c r="UBW129" s="84"/>
      <c r="UBX129" s="84"/>
      <c r="UBY129" s="84"/>
      <c r="UBZ129" s="84"/>
      <c r="UCA129" s="83"/>
      <c r="UCB129" s="84"/>
      <c r="UCC129" s="84"/>
      <c r="UCD129" s="84"/>
      <c r="UCE129" s="84"/>
      <c r="UCF129" s="84"/>
      <c r="UCG129" s="83"/>
      <c r="UCH129" s="84"/>
      <c r="UCI129" s="84"/>
      <c r="UCJ129" s="84"/>
      <c r="UCK129" s="84"/>
      <c r="UCL129" s="84"/>
      <c r="UCM129" s="83"/>
      <c r="UCN129" s="84"/>
      <c r="UCO129" s="84"/>
      <c r="UCP129" s="84"/>
      <c r="UCQ129" s="84"/>
      <c r="UCR129" s="84"/>
      <c r="UCS129" s="83"/>
      <c r="UCT129" s="84"/>
      <c r="UCU129" s="84"/>
      <c r="UCV129" s="84"/>
      <c r="UCW129" s="84"/>
      <c r="UCX129" s="84"/>
      <c r="UCY129" s="83"/>
      <c r="UCZ129" s="84"/>
      <c r="UDA129" s="84"/>
      <c r="UDB129" s="84"/>
      <c r="UDC129" s="84"/>
      <c r="UDD129" s="84"/>
      <c r="UDE129" s="83"/>
      <c r="UDF129" s="84"/>
      <c r="UDG129" s="84"/>
      <c r="UDH129" s="84"/>
      <c r="UDI129" s="84"/>
      <c r="UDJ129" s="84"/>
      <c r="UDK129" s="83"/>
      <c r="UDL129" s="84"/>
      <c r="UDM129" s="84"/>
      <c r="UDN129" s="84"/>
      <c r="UDO129" s="84"/>
      <c r="UDP129" s="84"/>
      <c r="UDQ129" s="83"/>
      <c r="UDR129" s="84"/>
      <c r="UDS129" s="84"/>
      <c r="UDT129" s="84"/>
      <c r="UDU129" s="84"/>
      <c r="UDV129" s="84"/>
      <c r="UDW129" s="83"/>
      <c r="UDX129" s="84"/>
      <c r="UDY129" s="84"/>
      <c r="UDZ129" s="84"/>
      <c r="UEA129" s="84"/>
      <c r="UEB129" s="84"/>
      <c r="UEC129" s="83"/>
      <c r="UED129" s="84"/>
      <c r="UEE129" s="84"/>
      <c r="UEF129" s="84"/>
      <c r="UEG129" s="84"/>
      <c r="UEH129" s="84"/>
      <c r="UEI129" s="83"/>
      <c r="UEJ129" s="84"/>
      <c r="UEK129" s="84"/>
      <c r="UEL129" s="84"/>
      <c r="UEM129" s="84"/>
      <c r="UEN129" s="84"/>
      <c r="UEO129" s="83"/>
      <c r="UEP129" s="84"/>
      <c r="UEQ129" s="84"/>
      <c r="UER129" s="84"/>
      <c r="UES129" s="84"/>
      <c r="UET129" s="84"/>
      <c r="UEU129" s="83"/>
      <c r="UEV129" s="84"/>
      <c r="UEW129" s="84"/>
      <c r="UEX129" s="84"/>
      <c r="UEY129" s="84"/>
      <c r="UEZ129" s="84"/>
      <c r="UFA129" s="83"/>
      <c r="UFB129" s="84"/>
      <c r="UFC129" s="84"/>
      <c r="UFD129" s="84"/>
      <c r="UFE129" s="84"/>
      <c r="UFF129" s="84"/>
      <c r="UFG129" s="83"/>
      <c r="UFH129" s="84"/>
      <c r="UFI129" s="84"/>
      <c r="UFJ129" s="84"/>
      <c r="UFK129" s="84"/>
      <c r="UFL129" s="84"/>
      <c r="UFM129" s="83"/>
      <c r="UFN129" s="84"/>
      <c r="UFO129" s="84"/>
      <c r="UFP129" s="84"/>
      <c r="UFQ129" s="84"/>
      <c r="UFR129" s="84"/>
      <c r="UFS129" s="83"/>
      <c r="UFT129" s="84"/>
      <c r="UFU129" s="84"/>
      <c r="UFV129" s="84"/>
      <c r="UFW129" s="84"/>
      <c r="UFX129" s="84"/>
      <c r="UFY129" s="83"/>
      <c r="UFZ129" s="84"/>
      <c r="UGA129" s="84"/>
      <c r="UGB129" s="84"/>
      <c r="UGC129" s="84"/>
      <c r="UGD129" s="84"/>
      <c r="UGE129" s="83"/>
      <c r="UGF129" s="84"/>
      <c r="UGG129" s="84"/>
      <c r="UGH129" s="84"/>
      <c r="UGI129" s="84"/>
      <c r="UGJ129" s="84"/>
      <c r="UGK129" s="83"/>
      <c r="UGL129" s="84"/>
      <c r="UGM129" s="84"/>
      <c r="UGN129" s="84"/>
      <c r="UGO129" s="84"/>
      <c r="UGP129" s="84"/>
      <c r="UGQ129" s="83"/>
      <c r="UGR129" s="84"/>
      <c r="UGS129" s="84"/>
      <c r="UGT129" s="84"/>
      <c r="UGU129" s="84"/>
      <c r="UGV129" s="84"/>
      <c r="UGW129" s="83"/>
      <c r="UGX129" s="84"/>
      <c r="UGY129" s="84"/>
      <c r="UGZ129" s="84"/>
      <c r="UHA129" s="84"/>
      <c r="UHB129" s="84"/>
      <c r="UHC129" s="83"/>
      <c r="UHD129" s="84"/>
      <c r="UHE129" s="84"/>
      <c r="UHF129" s="84"/>
      <c r="UHG129" s="84"/>
      <c r="UHH129" s="84"/>
      <c r="UHI129" s="83"/>
      <c r="UHJ129" s="84"/>
      <c r="UHK129" s="84"/>
      <c r="UHL129" s="84"/>
      <c r="UHM129" s="84"/>
      <c r="UHN129" s="84"/>
      <c r="UHO129" s="83"/>
      <c r="UHP129" s="84"/>
      <c r="UHQ129" s="84"/>
      <c r="UHR129" s="84"/>
      <c r="UHS129" s="84"/>
      <c r="UHT129" s="84"/>
      <c r="UHU129" s="83"/>
      <c r="UHV129" s="84"/>
      <c r="UHW129" s="84"/>
      <c r="UHX129" s="84"/>
      <c r="UHY129" s="84"/>
      <c r="UHZ129" s="84"/>
      <c r="UIA129" s="83"/>
      <c r="UIB129" s="84"/>
      <c r="UIC129" s="84"/>
      <c r="UID129" s="84"/>
      <c r="UIE129" s="84"/>
      <c r="UIF129" s="84"/>
      <c r="UIG129" s="83"/>
      <c r="UIH129" s="84"/>
      <c r="UII129" s="84"/>
      <c r="UIJ129" s="84"/>
      <c r="UIK129" s="84"/>
      <c r="UIL129" s="84"/>
      <c r="UIM129" s="83"/>
      <c r="UIN129" s="84"/>
      <c r="UIO129" s="84"/>
      <c r="UIP129" s="84"/>
      <c r="UIQ129" s="84"/>
      <c r="UIR129" s="84"/>
      <c r="UIS129" s="83"/>
      <c r="UIT129" s="84"/>
      <c r="UIU129" s="84"/>
      <c r="UIV129" s="84"/>
      <c r="UIW129" s="84"/>
      <c r="UIX129" s="84"/>
      <c r="UIY129" s="83"/>
      <c r="UIZ129" s="84"/>
      <c r="UJA129" s="84"/>
      <c r="UJB129" s="84"/>
      <c r="UJC129" s="84"/>
      <c r="UJD129" s="84"/>
      <c r="UJE129" s="83"/>
      <c r="UJF129" s="84"/>
      <c r="UJG129" s="84"/>
      <c r="UJH129" s="84"/>
      <c r="UJI129" s="84"/>
      <c r="UJJ129" s="84"/>
      <c r="UJK129" s="83"/>
      <c r="UJL129" s="84"/>
      <c r="UJM129" s="84"/>
      <c r="UJN129" s="84"/>
      <c r="UJO129" s="84"/>
      <c r="UJP129" s="84"/>
      <c r="UJQ129" s="83"/>
      <c r="UJR129" s="84"/>
      <c r="UJS129" s="84"/>
      <c r="UJT129" s="84"/>
      <c r="UJU129" s="84"/>
      <c r="UJV129" s="84"/>
      <c r="UJW129" s="83"/>
      <c r="UJX129" s="84"/>
      <c r="UJY129" s="84"/>
      <c r="UJZ129" s="84"/>
      <c r="UKA129" s="84"/>
      <c r="UKB129" s="84"/>
      <c r="UKC129" s="83"/>
      <c r="UKD129" s="84"/>
      <c r="UKE129" s="84"/>
      <c r="UKF129" s="84"/>
      <c r="UKG129" s="84"/>
      <c r="UKH129" s="84"/>
      <c r="UKI129" s="83"/>
      <c r="UKJ129" s="84"/>
      <c r="UKK129" s="84"/>
      <c r="UKL129" s="84"/>
      <c r="UKM129" s="84"/>
      <c r="UKN129" s="84"/>
      <c r="UKO129" s="83"/>
      <c r="UKP129" s="84"/>
      <c r="UKQ129" s="84"/>
      <c r="UKR129" s="84"/>
      <c r="UKS129" s="84"/>
      <c r="UKT129" s="84"/>
      <c r="UKU129" s="83"/>
      <c r="UKV129" s="84"/>
      <c r="UKW129" s="84"/>
      <c r="UKX129" s="84"/>
      <c r="UKY129" s="84"/>
      <c r="UKZ129" s="84"/>
      <c r="ULA129" s="83"/>
      <c r="ULB129" s="84"/>
      <c r="ULC129" s="84"/>
      <c r="ULD129" s="84"/>
      <c r="ULE129" s="84"/>
      <c r="ULF129" s="84"/>
      <c r="ULG129" s="83"/>
      <c r="ULH129" s="84"/>
      <c r="ULI129" s="84"/>
      <c r="ULJ129" s="84"/>
      <c r="ULK129" s="84"/>
      <c r="ULL129" s="84"/>
      <c r="ULM129" s="83"/>
      <c r="ULN129" s="84"/>
      <c r="ULO129" s="84"/>
      <c r="ULP129" s="84"/>
      <c r="ULQ129" s="84"/>
      <c r="ULR129" s="84"/>
      <c r="ULS129" s="83"/>
      <c r="ULT129" s="84"/>
      <c r="ULU129" s="84"/>
      <c r="ULV129" s="84"/>
      <c r="ULW129" s="84"/>
      <c r="ULX129" s="84"/>
      <c r="ULY129" s="83"/>
      <c r="ULZ129" s="84"/>
      <c r="UMA129" s="84"/>
      <c r="UMB129" s="84"/>
      <c r="UMC129" s="84"/>
      <c r="UMD129" s="84"/>
      <c r="UME129" s="83"/>
      <c r="UMF129" s="84"/>
      <c r="UMG129" s="84"/>
      <c r="UMH129" s="84"/>
      <c r="UMI129" s="84"/>
      <c r="UMJ129" s="84"/>
      <c r="UMK129" s="83"/>
      <c r="UML129" s="84"/>
      <c r="UMM129" s="84"/>
      <c r="UMN129" s="84"/>
      <c r="UMO129" s="84"/>
      <c r="UMP129" s="84"/>
      <c r="UMQ129" s="83"/>
      <c r="UMR129" s="84"/>
      <c r="UMS129" s="84"/>
      <c r="UMT129" s="84"/>
      <c r="UMU129" s="84"/>
      <c r="UMV129" s="84"/>
      <c r="UMW129" s="83"/>
      <c r="UMX129" s="84"/>
      <c r="UMY129" s="84"/>
      <c r="UMZ129" s="84"/>
      <c r="UNA129" s="84"/>
      <c r="UNB129" s="84"/>
      <c r="UNC129" s="83"/>
      <c r="UND129" s="84"/>
      <c r="UNE129" s="84"/>
      <c r="UNF129" s="84"/>
      <c r="UNG129" s="84"/>
      <c r="UNH129" s="84"/>
      <c r="UNI129" s="83"/>
      <c r="UNJ129" s="84"/>
      <c r="UNK129" s="84"/>
      <c r="UNL129" s="84"/>
      <c r="UNM129" s="84"/>
      <c r="UNN129" s="84"/>
      <c r="UNO129" s="83"/>
      <c r="UNP129" s="84"/>
      <c r="UNQ129" s="84"/>
      <c r="UNR129" s="84"/>
      <c r="UNS129" s="84"/>
      <c r="UNT129" s="84"/>
      <c r="UNU129" s="83"/>
      <c r="UNV129" s="84"/>
      <c r="UNW129" s="84"/>
      <c r="UNX129" s="84"/>
      <c r="UNY129" s="84"/>
      <c r="UNZ129" s="84"/>
      <c r="UOA129" s="83"/>
      <c r="UOB129" s="84"/>
      <c r="UOC129" s="84"/>
      <c r="UOD129" s="84"/>
      <c r="UOE129" s="84"/>
      <c r="UOF129" s="84"/>
      <c r="UOG129" s="83"/>
      <c r="UOH129" s="84"/>
      <c r="UOI129" s="84"/>
      <c r="UOJ129" s="84"/>
      <c r="UOK129" s="84"/>
      <c r="UOL129" s="84"/>
      <c r="UOM129" s="83"/>
      <c r="UON129" s="84"/>
      <c r="UOO129" s="84"/>
      <c r="UOP129" s="84"/>
      <c r="UOQ129" s="84"/>
      <c r="UOR129" s="84"/>
      <c r="UOS129" s="83"/>
      <c r="UOT129" s="84"/>
      <c r="UOU129" s="84"/>
      <c r="UOV129" s="84"/>
      <c r="UOW129" s="84"/>
      <c r="UOX129" s="84"/>
      <c r="UOY129" s="83"/>
      <c r="UOZ129" s="84"/>
      <c r="UPA129" s="84"/>
      <c r="UPB129" s="84"/>
      <c r="UPC129" s="84"/>
      <c r="UPD129" s="84"/>
      <c r="UPE129" s="83"/>
      <c r="UPF129" s="84"/>
      <c r="UPG129" s="84"/>
      <c r="UPH129" s="84"/>
      <c r="UPI129" s="84"/>
      <c r="UPJ129" s="84"/>
      <c r="UPK129" s="83"/>
      <c r="UPL129" s="84"/>
      <c r="UPM129" s="84"/>
      <c r="UPN129" s="84"/>
      <c r="UPO129" s="84"/>
      <c r="UPP129" s="84"/>
      <c r="UPQ129" s="83"/>
      <c r="UPR129" s="84"/>
      <c r="UPS129" s="84"/>
      <c r="UPT129" s="84"/>
      <c r="UPU129" s="84"/>
      <c r="UPV129" s="84"/>
      <c r="UPW129" s="83"/>
      <c r="UPX129" s="84"/>
      <c r="UPY129" s="84"/>
      <c r="UPZ129" s="84"/>
      <c r="UQA129" s="84"/>
      <c r="UQB129" s="84"/>
      <c r="UQC129" s="83"/>
      <c r="UQD129" s="84"/>
      <c r="UQE129" s="84"/>
      <c r="UQF129" s="84"/>
      <c r="UQG129" s="84"/>
      <c r="UQH129" s="84"/>
      <c r="UQI129" s="83"/>
      <c r="UQJ129" s="84"/>
      <c r="UQK129" s="84"/>
      <c r="UQL129" s="84"/>
      <c r="UQM129" s="84"/>
      <c r="UQN129" s="84"/>
      <c r="UQO129" s="83"/>
      <c r="UQP129" s="84"/>
      <c r="UQQ129" s="84"/>
      <c r="UQR129" s="84"/>
      <c r="UQS129" s="84"/>
      <c r="UQT129" s="84"/>
      <c r="UQU129" s="83"/>
      <c r="UQV129" s="84"/>
      <c r="UQW129" s="84"/>
      <c r="UQX129" s="84"/>
      <c r="UQY129" s="84"/>
      <c r="UQZ129" s="84"/>
      <c r="URA129" s="83"/>
      <c r="URB129" s="84"/>
      <c r="URC129" s="84"/>
      <c r="URD129" s="84"/>
      <c r="URE129" s="84"/>
      <c r="URF129" s="84"/>
      <c r="URG129" s="83"/>
      <c r="URH129" s="84"/>
      <c r="URI129" s="84"/>
      <c r="URJ129" s="84"/>
      <c r="URK129" s="84"/>
      <c r="URL129" s="84"/>
      <c r="URM129" s="83"/>
      <c r="URN129" s="84"/>
      <c r="URO129" s="84"/>
      <c r="URP129" s="84"/>
      <c r="URQ129" s="84"/>
      <c r="URR129" s="84"/>
      <c r="URS129" s="83"/>
      <c r="URT129" s="84"/>
      <c r="URU129" s="84"/>
      <c r="URV129" s="84"/>
      <c r="URW129" s="84"/>
      <c r="URX129" s="84"/>
      <c r="URY129" s="83"/>
      <c r="URZ129" s="84"/>
      <c r="USA129" s="84"/>
      <c r="USB129" s="84"/>
      <c r="USC129" s="84"/>
      <c r="USD129" s="84"/>
      <c r="USE129" s="83"/>
      <c r="USF129" s="84"/>
      <c r="USG129" s="84"/>
      <c r="USH129" s="84"/>
      <c r="USI129" s="84"/>
      <c r="USJ129" s="84"/>
      <c r="USK129" s="83"/>
      <c r="USL129" s="84"/>
      <c r="USM129" s="84"/>
      <c r="USN129" s="84"/>
      <c r="USO129" s="84"/>
      <c r="USP129" s="84"/>
      <c r="USQ129" s="83"/>
      <c r="USR129" s="84"/>
      <c r="USS129" s="84"/>
      <c r="UST129" s="84"/>
      <c r="USU129" s="84"/>
      <c r="USV129" s="84"/>
      <c r="USW129" s="83"/>
      <c r="USX129" s="84"/>
      <c r="USY129" s="84"/>
      <c r="USZ129" s="84"/>
      <c r="UTA129" s="84"/>
      <c r="UTB129" s="84"/>
      <c r="UTC129" s="83"/>
      <c r="UTD129" s="84"/>
      <c r="UTE129" s="84"/>
      <c r="UTF129" s="84"/>
      <c r="UTG129" s="84"/>
      <c r="UTH129" s="84"/>
      <c r="UTI129" s="83"/>
      <c r="UTJ129" s="84"/>
      <c r="UTK129" s="84"/>
      <c r="UTL129" s="84"/>
      <c r="UTM129" s="84"/>
      <c r="UTN129" s="84"/>
      <c r="UTO129" s="83"/>
      <c r="UTP129" s="84"/>
      <c r="UTQ129" s="84"/>
      <c r="UTR129" s="84"/>
      <c r="UTS129" s="84"/>
      <c r="UTT129" s="84"/>
      <c r="UTU129" s="83"/>
      <c r="UTV129" s="84"/>
      <c r="UTW129" s="84"/>
      <c r="UTX129" s="84"/>
      <c r="UTY129" s="84"/>
      <c r="UTZ129" s="84"/>
      <c r="UUA129" s="83"/>
      <c r="UUB129" s="84"/>
      <c r="UUC129" s="84"/>
      <c r="UUD129" s="84"/>
      <c r="UUE129" s="84"/>
      <c r="UUF129" s="84"/>
      <c r="UUG129" s="83"/>
      <c r="UUH129" s="84"/>
      <c r="UUI129" s="84"/>
      <c r="UUJ129" s="84"/>
      <c r="UUK129" s="84"/>
      <c r="UUL129" s="84"/>
      <c r="UUM129" s="83"/>
      <c r="UUN129" s="84"/>
      <c r="UUO129" s="84"/>
      <c r="UUP129" s="84"/>
      <c r="UUQ129" s="84"/>
      <c r="UUR129" s="84"/>
      <c r="UUS129" s="83"/>
      <c r="UUT129" s="84"/>
      <c r="UUU129" s="84"/>
      <c r="UUV129" s="84"/>
      <c r="UUW129" s="84"/>
      <c r="UUX129" s="84"/>
      <c r="UUY129" s="83"/>
      <c r="UUZ129" s="84"/>
      <c r="UVA129" s="84"/>
      <c r="UVB129" s="84"/>
      <c r="UVC129" s="84"/>
      <c r="UVD129" s="84"/>
      <c r="UVE129" s="83"/>
      <c r="UVF129" s="84"/>
      <c r="UVG129" s="84"/>
      <c r="UVH129" s="84"/>
      <c r="UVI129" s="84"/>
      <c r="UVJ129" s="84"/>
      <c r="UVK129" s="83"/>
      <c r="UVL129" s="84"/>
      <c r="UVM129" s="84"/>
      <c r="UVN129" s="84"/>
      <c r="UVO129" s="84"/>
      <c r="UVP129" s="84"/>
      <c r="UVQ129" s="83"/>
      <c r="UVR129" s="84"/>
      <c r="UVS129" s="84"/>
      <c r="UVT129" s="84"/>
      <c r="UVU129" s="84"/>
      <c r="UVV129" s="84"/>
      <c r="UVW129" s="83"/>
      <c r="UVX129" s="84"/>
      <c r="UVY129" s="84"/>
      <c r="UVZ129" s="84"/>
      <c r="UWA129" s="84"/>
      <c r="UWB129" s="84"/>
      <c r="UWC129" s="83"/>
      <c r="UWD129" s="84"/>
      <c r="UWE129" s="84"/>
      <c r="UWF129" s="84"/>
      <c r="UWG129" s="84"/>
      <c r="UWH129" s="84"/>
      <c r="UWI129" s="83"/>
      <c r="UWJ129" s="84"/>
      <c r="UWK129" s="84"/>
      <c r="UWL129" s="84"/>
      <c r="UWM129" s="84"/>
      <c r="UWN129" s="84"/>
      <c r="UWO129" s="83"/>
      <c r="UWP129" s="84"/>
      <c r="UWQ129" s="84"/>
      <c r="UWR129" s="84"/>
      <c r="UWS129" s="84"/>
      <c r="UWT129" s="84"/>
      <c r="UWU129" s="83"/>
      <c r="UWV129" s="84"/>
      <c r="UWW129" s="84"/>
      <c r="UWX129" s="84"/>
      <c r="UWY129" s="84"/>
      <c r="UWZ129" s="84"/>
      <c r="UXA129" s="83"/>
      <c r="UXB129" s="84"/>
      <c r="UXC129" s="84"/>
      <c r="UXD129" s="84"/>
      <c r="UXE129" s="84"/>
      <c r="UXF129" s="84"/>
      <c r="UXG129" s="83"/>
      <c r="UXH129" s="84"/>
      <c r="UXI129" s="84"/>
      <c r="UXJ129" s="84"/>
      <c r="UXK129" s="84"/>
      <c r="UXL129" s="84"/>
      <c r="UXM129" s="83"/>
      <c r="UXN129" s="84"/>
      <c r="UXO129" s="84"/>
      <c r="UXP129" s="84"/>
      <c r="UXQ129" s="84"/>
      <c r="UXR129" s="84"/>
      <c r="UXS129" s="83"/>
      <c r="UXT129" s="84"/>
      <c r="UXU129" s="84"/>
      <c r="UXV129" s="84"/>
      <c r="UXW129" s="84"/>
      <c r="UXX129" s="84"/>
      <c r="UXY129" s="83"/>
      <c r="UXZ129" s="84"/>
      <c r="UYA129" s="84"/>
      <c r="UYB129" s="84"/>
      <c r="UYC129" s="84"/>
      <c r="UYD129" s="84"/>
      <c r="UYE129" s="83"/>
      <c r="UYF129" s="84"/>
      <c r="UYG129" s="84"/>
      <c r="UYH129" s="84"/>
      <c r="UYI129" s="84"/>
      <c r="UYJ129" s="84"/>
      <c r="UYK129" s="83"/>
      <c r="UYL129" s="84"/>
      <c r="UYM129" s="84"/>
      <c r="UYN129" s="84"/>
      <c r="UYO129" s="84"/>
      <c r="UYP129" s="84"/>
      <c r="UYQ129" s="83"/>
      <c r="UYR129" s="84"/>
      <c r="UYS129" s="84"/>
      <c r="UYT129" s="84"/>
      <c r="UYU129" s="84"/>
      <c r="UYV129" s="84"/>
      <c r="UYW129" s="83"/>
      <c r="UYX129" s="84"/>
      <c r="UYY129" s="84"/>
      <c r="UYZ129" s="84"/>
      <c r="UZA129" s="84"/>
      <c r="UZB129" s="84"/>
      <c r="UZC129" s="83"/>
      <c r="UZD129" s="84"/>
      <c r="UZE129" s="84"/>
      <c r="UZF129" s="84"/>
      <c r="UZG129" s="84"/>
      <c r="UZH129" s="84"/>
      <c r="UZI129" s="83"/>
      <c r="UZJ129" s="84"/>
      <c r="UZK129" s="84"/>
      <c r="UZL129" s="84"/>
      <c r="UZM129" s="84"/>
      <c r="UZN129" s="84"/>
      <c r="UZO129" s="83"/>
      <c r="UZP129" s="84"/>
      <c r="UZQ129" s="84"/>
      <c r="UZR129" s="84"/>
      <c r="UZS129" s="84"/>
      <c r="UZT129" s="84"/>
      <c r="UZU129" s="83"/>
      <c r="UZV129" s="84"/>
      <c r="UZW129" s="84"/>
      <c r="UZX129" s="84"/>
      <c r="UZY129" s="84"/>
      <c r="UZZ129" s="84"/>
      <c r="VAA129" s="83"/>
      <c r="VAB129" s="84"/>
      <c r="VAC129" s="84"/>
      <c r="VAD129" s="84"/>
      <c r="VAE129" s="84"/>
      <c r="VAF129" s="84"/>
      <c r="VAG129" s="83"/>
      <c r="VAH129" s="84"/>
      <c r="VAI129" s="84"/>
      <c r="VAJ129" s="84"/>
      <c r="VAK129" s="84"/>
      <c r="VAL129" s="84"/>
      <c r="VAM129" s="83"/>
      <c r="VAN129" s="84"/>
      <c r="VAO129" s="84"/>
      <c r="VAP129" s="84"/>
      <c r="VAQ129" s="84"/>
      <c r="VAR129" s="84"/>
      <c r="VAS129" s="83"/>
      <c r="VAT129" s="84"/>
      <c r="VAU129" s="84"/>
      <c r="VAV129" s="84"/>
      <c r="VAW129" s="84"/>
      <c r="VAX129" s="84"/>
      <c r="VAY129" s="83"/>
      <c r="VAZ129" s="84"/>
      <c r="VBA129" s="84"/>
      <c r="VBB129" s="84"/>
      <c r="VBC129" s="84"/>
      <c r="VBD129" s="84"/>
      <c r="VBE129" s="83"/>
      <c r="VBF129" s="84"/>
      <c r="VBG129" s="84"/>
      <c r="VBH129" s="84"/>
      <c r="VBI129" s="84"/>
      <c r="VBJ129" s="84"/>
      <c r="VBK129" s="83"/>
      <c r="VBL129" s="84"/>
      <c r="VBM129" s="84"/>
      <c r="VBN129" s="84"/>
      <c r="VBO129" s="84"/>
      <c r="VBP129" s="84"/>
      <c r="VBQ129" s="83"/>
      <c r="VBR129" s="84"/>
      <c r="VBS129" s="84"/>
      <c r="VBT129" s="84"/>
      <c r="VBU129" s="84"/>
      <c r="VBV129" s="84"/>
      <c r="VBW129" s="83"/>
      <c r="VBX129" s="84"/>
      <c r="VBY129" s="84"/>
      <c r="VBZ129" s="84"/>
      <c r="VCA129" s="84"/>
      <c r="VCB129" s="84"/>
      <c r="VCC129" s="83"/>
      <c r="VCD129" s="84"/>
      <c r="VCE129" s="84"/>
      <c r="VCF129" s="84"/>
      <c r="VCG129" s="84"/>
      <c r="VCH129" s="84"/>
      <c r="VCI129" s="83"/>
      <c r="VCJ129" s="84"/>
      <c r="VCK129" s="84"/>
      <c r="VCL129" s="84"/>
      <c r="VCM129" s="84"/>
      <c r="VCN129" s="84"/>
      <c r="VCO129" s="83"/>
      <c r="VCP129" s="84"/>
      <c r="VCQ129" s="84"/>
      <c r="VCR129" s="84"/>
      <c r="VCS129" s="84"/>
      <c r="VCT129" s="84"/>
      <c r="VCU129" s="83"/>
      <c r="VCV129" s="84"/>
      <c r="VCW129" s="84"/>
      <c r="VCX129" s="84"/>
      <c r="VCY129" s="84"/>
      <c r="VCZ129" s="84"/>
      <c r="VDA129" s="83"/>
      <c r="VDB129" s="84"/>
      <c r="VDC129" s="84"/>
      <c r="VDD129" s="84"/>
      <c r="VDE129" s="84"/>
      <c r="VDF129" s="84"/>
      <c r="VDG129" s="83"/>
      <c r="VDH129" s="84"/>
      <c r="VDI129" s="84"/>
      <c r="VDJ129" s="84"/>
      <c r="VDK129" s="84"/>
      <c r="VDL129" s="84"/>
      <c r="VDM129" s="83"/>
      <c r="VDN129" s="84"/>
      <c r="VDO129" s="84"/>
      <c r="VDP129" s="84"/>
      <c r="VDQ129" s="84"/>
      <c r="VDR129" s="84"/>
      <c r="VDS129" s="83"/>
      <c r="VDT129" s="84"/>
      <c r="VDU129" s="84"/>
      <c r="VDV129" s="84"/>
      <c r="VDW129" s="84"/>
      <c r="VDX129" s="84"/>
      <c r="VDY129" s="83"/>
      <c r="VDZ129" s="84"/>
      <c r="VEA129" s="84"/>
      <c r="VEB129" s="84"/>
      <c r="VEC129" s="84"/>
      <c r="VED129" s="84"/>
      <c r="VEE129" s="83"/>
      <c r="VEF129" s="84"/>
      <c r="VEG129" s="84"/>
      <c r="VEH129" s="84"/>
      <c r="VEI129" s="84"/>
      <c r="VEJ129" s="84"/>
      <c r="VEK129" s="83"/>
      <c r="VEL129" s="84"/>
      <c r="VEM129" s="84"/>
      <c r="VEN129" s="84"/>
      <c r="VEO129" s="84"/>
      <c r="VEP129" s="84"/>
      <c r="VEQ129" s="83"/>
      <c r="VER129" s="84"/>
      <c r="VES129" s="84"/>
      <c r="VET129" s="84"/>
      <c r="VEU129" s="84"/>
      <c r="VEV129" s="84"/>
      <c r="VEW129" s="83"/>
      <c r="VEX129" s="84"/>
      <c r="VEY129" s="84"/>
      <c r="VEZ129" s="84"/>
      <c r="VFA129" s="84"/>
      <c r="VFB129" s="84"/>
      <c r="VFC129" s="83"/>
      <c r="VFD129" s="84"/>
      <c r="VFE129" s="84"/>
      <c r="VFF129" s="84"/>
      <c r="VFG129" s="84"/>
      <c r="VFH129" s="84"/>
      <c r="VFI129" s="83"/>
      <c r="VFJ129" s="84"/>
      <c r="VFK129" s="84"/>
      <c r="VFL129" s="84"/>
      <c r="VFM129" s="84"/>
      <c r="VFN129" s="84"/>
      <c r="VFO129" s="83"/>
      <c r="VFP129" s="84"/>
      <c r="VFQ129" s="84"/>
      <c r="VFR129" s="84"/>
      <c r="VFS129" s="84"/>
      <c r="VFT129" s="84"/>
      <c r="VFU129" s="83"/>
      <c r="VFV129" s="84"/>
      <c r="VFW129" s="84"/>
      <c r="VFX129" s="84"/>
      <c r="VFY129" s="84"/>
      <c r="VFZ129" s="84"/>
      <c r="VGA129" s="83"/>
      <c r="VGB129" s="84"/>
      <c r="VGC129" s="84"/>
      <c r="VGD129" s="84"/>
      <c r="VGE129" s="84"/>
      <c r="VGF129" s="84"/>
      <c r="VGG129" s="83"/>
      <c r="VGH129" s="84"/>
      <c r="VGI129" s="84"/>
      <c r="VGJ129" s="84"/>
      <c r="VGK129" s="84"/>
      <c r="VGL129" s="84"/>
      <c r="VGM129" s="83"/>
      <c r="VGN129" s="84"/>
      <c r="VGO129" s="84"/>
      <c r="VGP129" s="84"/>
      <c r="VGQ129" s="84"/>
      <c r="VGR129" s="84"/>
      <c r="VGS129" s="83"/>
      <c r="VGT129" s="84"/>
      <c r="VGU129" s="84"/>
      <c r="VGV129" s="84"/>
      <c r="VGW129" s="84"/>
      <c r="VGX129" s="84"/>
      <c r="VGY129" s="83"/>
      <c r="VGZ129" s="84"/>
      <c r="VHA129" s="84"/>
      <c r="VHB129" s="84"/>
      <c r="VHC129" s="84"/>
      <c r="VHD129" s="84"/>
      <c r="VHE129" s="83"/>
      <c r="VHF129" s="84"/>
      <c r="VHG129" s="84"/>
      <c r="VHH129" s="84"/>
      <c r="VHI129" s="84"/>
      <c r="VHJ129" s="84"/>
      <c r="VHK129" s="83"/>
      <c r="VHL129" s="84"/>
      <c r="VHM129" s="84"/>
      <c r="VHN129" s="84"/>
      <c r="VHO129" s="84"/>
      <c r="VHP129" s="84"/>
      <c r="VHQ129" s="83"/>
      <c r="VHR129" s="84"/>
      <c r="VHS129" s="84"/>
      <c r="VHT129" s="84"/>
      <c r="VHU129" s="84"/>
      <c r="VHV129" s="84"/>
      <c r="VHW129" s="83"/>
      <c r="VHX129" s="84"/>
      <c r="VHY129" s="84"/>
      <c r="VHZ129" s="84"/>
      <c r="VIA129" s="84"/>
      <c r="VIB129" s="84"/>
      <c r="VIC129" s="83"/>
      <c r="VID129" s="84"/>
      <c r="VIE129" s="84"/>
      <c r="VIF129" s="84"/>
      <c r="VIG129" s="84"/>
      <c r="VIH129" s="84"/>
      <c r="VII129" s="83"/>
      <c r="VIJ129" s="84"/>
      <c r="VIK129" s="84"/>
      <c r="VIL129" s="84"/>
      <c r="VIM129" s="84"/>
      <c r="VIN129" s="84"/>
      <c r="VIO129" s="83"/>
      <c r="VIP129" s="84"/>
      <c r="VIQ129" s="84"/>
      <c r="VIR129" s="84"/>
      <c r="VIS129" s="84"/>
      <c r="VIT129" s="84"/>
      <c r="VIU129" s="83"/>
      <c r="VIV129" s="84"/>
      <c r="VIW129" s="84"/>
      <c r="VIX129" s="84"/>
      <c r="VIY129" s="84"/>
      <c r="VIZ129" s="84"/>
      <c r="VJA129" s="83"/>
      <c r="VJB129" s="84"/>
      <c r="VJC129" s="84"/>
      <c r="VJD129" s="84"/>
      <c r="VJE129" s="84"/>
      <c r="VJF129" s="84"/>
      <c r="VJG129" s="83"/>
      <c r="VJH129" s="84"/>
      <c r="VJI129" s="84"/>
      <c r="VJJ129" s="84"/>
      <c r="VJK129" s="84"/>
      <c r="VJL129" s="84"/>
      <c r="VJM129" s="83"/>
      <c r="VJN129" s="84"/>
      <c r="VJO129" s="84"/>
      <c r="VJP129" s="84"/>
      <c r="VJQ129" s="84"/>
      <c r="VJR129" s="84"/>
      <c r="VJS129" s="83"/>
      <c r="VJT129" s="84"/>
      <c r="VJU129" s="84"/>
      <c r="VJV129" s="84"/>
      <c r="VJW129" s="84"/>
      <c r="VJX129" s="84"/>
      <c r="VJY129" s="83"/>
      <c r="VJZ129" s="84"/>
      <c r="VKA129" s="84"/>
      <c r="VKB129" s="84"/>
      <c r="VKC129" s="84"/>
      <c r="VKD129" s="84"/>
      <c r="VKE129" s="83"/>
      <c r="VKF129" s="84"/>
      <c r="VKG129" s="84"/>
      <c r="VKH129" s="84"/>
      <c r="VKI129" s="84"/>
      <c r="VKJ129" s="84"/>
      <c r="VKK129" s="83"/>
      <c r="VKL129" s="84"/>
      <c r="VKM129" s="84"/>
      <c r="VKN129" s="84"/>
      <c r="VKO129" s="84"/>
      <c r="VKP129" s="84"/>
      <c r="VKQ129" s="83"/>
      <c r="VKR129" s="84"/>
      <c r="VKS129" s="84"/>
      <c r="VKT129" s="84"/>
      <c r="VKU129" s="84"/>
      <c r="VKV129" s="84"/>
      <c r="VKW129" s="83"/>
      <c r="VKX129" s="84"/>
      <c r="VKY129" s="84"/>
      <c r="VKZ129" s="84"/>
      <c r="VLA129" s="84"/>
      <c r="VLB129" s="84"/>
      <c r="VLC129" s="83"/>
      <c r="VLD129" s="84"/>
      <c r="VLE129" s="84"/>
      <c r="VLF129" s="84"/>
      <c r="VLG129" s="84"/>
      <c r="VLH129" s="84"/>
      <c r="VLI129" s="83"/>
      <c r="VLJ129" s="84"/>
      <c r="VLK129" s="84"/>
      <c r="VLL129" s="84"/>
      <c r="VLM129" s="84"/>
      <c r="VLN129" s="84"/>
      <c r="VLO129" s="83"/>
      <c r="VLP129" s="84"/>
      <c r="VLQ129" s="84"/>
      <c r="VLR129" s="84"/>
      <c r="VLS129" s="84"/>
      <c r="VLT129" s="84"/>
      <c r="VLU129" s="83"/>
      <c r="VLV129" s="84"/>
      <c r="VLW129" s="84"/>
      <c r="VLX129" s="84"/>
      <c r="VLY129" s="84"/>
      <c r="VLZ129" s="84"/>
      <c r="VMA129" s="83"/>
      <c r="VMB129" s="84"/>
      <c r="VMC129" s="84"/>
      <c r="VMD129" s="84"/>
      <c r="VME129" s="84"/>
      <c r="VMF129" s="84"/>
      <c r="VMG129" s="83"/>
      <c r="VMH129" s="84"/>
      <c r="VMI129" s="84"/>
      <c r="VMJ129" s="84"/>
      <c r="VMK129" s="84"/>
      <c r="VML129" s="84"/>
      <c r="VMM129" s="83"/>
      <c r="VMN129" s="84"/>
      <c r="VMO129" s="84"/>
      <c r="VMP129" s="84"/>
      <c r="VMQ129" s="84"/>
      <c r="VMR129" s="84"/>
      <c r="VMS129" s="83"/>
      <c r="VMT129" s="84"/>
      <c r="VMU129" s="84"/>
      <c r="VMV129" s="84"/>
      <c r="VMW129" s="84"/>
      <c r="VMX129" s="84"/>
      <c r="VMY129" s="83"/>
      <c r="VMZ129" s="84"/>
      <c r="VNA129" s="84"/>
      <c r="VNB129" s="84"/>
      <c r="VNC129" s="84"/>
      <c r="VND129" s="84"/>
      <c r="VNE129" s="83"/>
      <c r="VNF129" s="84"/>
      <c r="VNG129" s="84"/>
      <c r="VNH129" s="84"/>
      <c r="VNI129" s="84"/>
      <c r="VNJ129" s="84"/>
      <c r="VNK129" s="83"/>
      <c r="VNL129" s="84"/>
      <c r="VNM129" s="84"/>
      <c r="VNN129" s="84"/>
      <c r="VNO129" s="84"/>
      <c r="VNP129" s="84"/>
      <c r="VNQ129" s="83"/>
      <c r="VNR129" s="84"/>
      <c r="VNS129" s="84"/>
      <c r="VNT129" s="84"/>
      <c r="VNU129" s="84"/>
      <c r="VNV129" s="84"/>
      <c r="VNW129" s="83"/>
      <c r="VNX129" s="84"/>
      <c r="VNY129" s="84"/>
      <c r="VNZ129" s="84"/>
      <c r="VOA129" s="84"/>
      <c r="VOB129" s="84"/>
      <c r="VOC129" s="83"/>
      <c r="VOD129" s="84"/>
      <c r="VOE129" s="84"/>
      <c r="VOF129" s="84"/>
      <c r="VOG129" s="84"/>
      <c r="VOH129" s="84"/>
      <c r="VOI129" s="83"/>
      <c r="VOJ129" s="84"/>
      <c r="VOK129" s="84"/>
      <c r="VOL129" s="84"/>
      <c r="VOM129" s="84"/>
      <c r="VON129" s="84"/>
      <c r="VOO129" s="83"/>
      <c r="VOP129" s="84"/>
      <c r="VOQ129" s="84"/>
      <c r="VOR129" s="84"/>
      <c r="VOS129" s="84"/>
      <c r="VOT129" s="84"/>
      <c r="VOU129" s="83"/>
      <c r="VOV129" s="84"/>
      <c r="VOW129" s="84"/>
      <c r="VOX129" s="84"/>
      <c r="VOY129" s="84"/>
      <c r="VOZ129" s="84"/>
      <c r="VPA129" s="83"/>
      <c r="VPB129" s="84"/>
      <c r="VPC129" s="84"/>
      <c r="VPD129" s="84"/>
      <c r="VPE129" s="84"/>
      <c r="VPF129" s="84"/>
      <c r="VPG129" s="83"/>
      <c r="VPH129" s="84"/>
      <c r="VPI129" s="84"/>
      <c r="VPJ129" s="84"/>
      <c r="VPK129" s="84"/>
      <c r="VPL129" s="84"/>
      <c r="VPM129" s="83"/>
      <c r="VPN129" s="84"/>
      <c r="VPO129" s="84"/>
      <c r="VPP129" s="84"/>
      <c r="VPQ129" s="84"/>
      <c r="VPR129" s="84"/>
      <c r="VPS129" s="83"/>
      <c r="VPT129" s="84"/>
      <c r="VPU129" s="84"/>
      <c r="VPV129" s="84"/>
      <c r="VPW129" s="84"/>
      <c r="VPX129" s="84"/>
      <c r="VPY129" s="83"/>
      <c r="VPZ129" s="84"/>
      <c r="VQA129" s="84"/>
      <c r="VQB129" s="84"/>
      <c r="VQC129" s="84"/>
      <c r="VQD129" s="84"/>
      <c r="VQE129" s="83"/>
      <c r="VQF129" s="84"/>
      <c r="VQG129" s="84"/>
      <c r="VQH129" s="84"/>
      <c r="VQI129" s="84"/>
      <c r="VQJ129" s="84"/>
      <c r="VQK129" s="83"/>
      <c r="VQL129" s="84"/>
      <c r="VQM129" s="84"/>
      <c r="VQN129" s="84"/>
      <c r="VQO129" s="84"/>
      <c r="VQP129" s="84"/>
      <c r="VQQ129" s="83"/>
      <c r="VQR129" s="84"/>
      <c r="VQS129" s="84"/>
      <c r="VQT129" s="84"/>
      <c r="VQU129" s="84"/>
      <c r="VQV129" s="84"/>
      <c r="VQW129" s="83"/>
      <c r="VQX129" s="84"/>
      <c r="VQY129" s="84"/>
      <c r="VQZ129" s="84"/>
      <c r="VRA129" s="84"/>
      <c r="VRB129" s="84"/>
      <c r="VRC129" s="83"/>
      <c r="VRD129" s="84"/>
      <c r="VRE129" s="84"/>
      <c r="VRF129" s="84"/>
      <c r="VRG129" s="84"/>
      <c r="VRH129" s="84"/>
      <c r="VRI129" s="83"/>
      <c r="VRJ129" s="84"/>
      <c r="VRK129" s="84"/>
      <c r="VRL129" s="84"/>
      <c r="VRM129" s="84"/>
      <c r="VRN129" s="84"/>
      <c r="VRO129" s="83"/>
      <c r="VRP129" s="84"/>
      <c r="VRQ129" s="84"/>
      <c r="VRR129" s="84"/>
      <c r="VRS129" s="84"/>
      <c r="VRT129" s="84"/>
      <c r="VRU129" s="83"/>
      <c r="VRV129" s="84"/>
      <c r="VRW129" s="84"/>
      <c r="VRX129" s="84"/>
      <c r="VRY129" s="84"/>
      <c r="VRZ129" s="84"/>
      <c r="VSA129" s="83"/>
      <c r="VSB129" s="84"/>
      <c r="VSC129" s="84"/>
      <c r="VSD129" s="84"/>
      <c r="VSE129" s="84"/>
      <c r="VSF129" s="84"/>
      <c r="VSG129" s="83"/>
      <c r="VSH129" s="84"/>
      <c r="VSI129" s="84"/>
      <c r="VSJ129" s="84"/>
      <c r="VSK129" s="84"/>
      <c r="VSL129" s="84"/>
      <c r="VSM129" s="83"/>
      <c r="VSN129" s="84"/>
      <c r="VSO129" s="84"/>
      <c r="VSP129" s="84"/>
      <c r="VSQ129" s="84"/>
      <c r="VSR129" s="84"/>
      <c r="VSS129" s="83"/>
      <c r="VST129" s="84"/>
      <c r="VSU129" s="84"/>
      <c r="VSV129" s="84"/>
      <c r="VSW129" s="84"/>
      <c r="VSX129" s="84"/>
      <c r="VSY129" s="83"/>
      <c r="VSZ129" s="84"/>
      <c r="VTA129" s="84"/>
      <c r="VTB129" s="84"/>
      <c r="VTC129" s="84"/>
      <c r="VTD129" s="84"/>
      <c r="VTE129" s="83"/>
      <c r="VTF129" s="84"/>
      <c r="VTG129" s="84"/>
      <c r="VTH129" s="84"/>
      <c r="VTI129" s="84"/>
      <c r="VTJ129" s="84"/>
      <c r="VTK129" s="83"/>
      <c r="VTL129" s="84"/>
      <c r="VTM129" s="84"/>
      <c r="VTN129" s="84"/>
      <c r="VTO129" s="84"/>
      <c r="VTP129" s="84"/>
      <c r="VTQ129" s="83"/>
      <c r="VTR129" s="84"/>
      <c r="VTS129" s="84"/>
      <c r="VTT129" s="84"/>
      <c r="VTU129" s="84"/>
      <c r="VTV129" s="84"/>
      <c r="VTW129" s="83"/>
      <c r="VTX129" s="84"/>
      <c r="VTY129" s="84"/>
      <c r="VTZ129" s="84"/>
      <c r="VUA129" s="84"/>
      <c r="VUB129" s="84"/>
      <c r="VUC129" s="83"/>
      <c r="VUD129" s="84"/>
      <c r="VUE129" s="84"/>
      <c r="VUF129" s="84"/>
      <c r="VUG129" s="84"/>
      <c r="VUH129" s="84"/>
      <c r="VUI129" s="83"/>
      <c r="VUJ129" s="84"/>
      <c r="VUK129" s="84"/>
      <c r="VUL129" s="84"/>
      <c r="VUM129" s="84"/>
      <c r="VUN129" s="84"/>
      <c r="VUO129" s="83"/>
      <c r="VUP129" s="84"/>
      <c r="VUQ129" s="84"/>
      <c r="VUR129" s="84"/>
      <c r="VUS129" s="84"/>
      <c r="VUT129" s="84"/>
      <c r="VUU129" s="83"/>
      <c r="VUV129" s="84"/>
      <c r="VUW129" s="84"/>
      <c r="VUX129" s="84"/>
      <c r="VUY129" s="84"/>
      <c r="VUZ129" s="84"/>
      <c r="VVA129" s="83"/>
      <c r="VVB129" s="84"/>
      <c r="VVC129" s="84"/>
      <c r="VVD129" s="84"/>
      <c r="VVE129" s="84"/>
      <c r="VVF129" s="84"/>
      <c r="VVG129" s="83"/>
      <c r="VVH129" s="84"/>
      <c r="VVI129" s="84"/>
      <c r="VVJ129" s="84"/>
      <c r="VVK129" s="84"/>
      <c r="VVL129" s="84"/>
      <c r="VVM129" s="83"/>
      <c r="VVN129" s="84"/>
      <c r="VVO129" s="84"/>
      <c r="VVP129" s="84"/>
      <c r="VVQ129" s="84"/>
      <c r="VVR129" s="84"/>
      <c r="VVS129" s="83"/>
      <c r="VVT129" s="84"/>
      <c r="VVU129" s="84"/>
      <c r="VVV129" s="84"/>
      <c r="VVW129" s="84"/>
      <c r="VVX129" s="84"/>
      <c r="VVY129" s="83"/>
      <c r="VVZ129" s="84"/>
      <c r="VWA129" s="84"/>
      <c r="VWB129" s="84"/>
      <c r="VWC129" s="84"/>
      <c r="VWD129" s="84"/>
      <c r="VWE129" s="83"/>
      <c r="VWF129" s="84"/>
      <c r="VWG129" s="84"/>
      <c r="VWH129" s="84"/>
      <c r="VWI129" s="84"/>
      <c r="VWJ129" s="84"/>
      <c r="VWK129" s="83"/>
      <c r="VWL129" s="84"/>
      <c r="VWM129" s="84"/>
      <c r="VWN129" s="84"/>
      <c r="VWO129" s="84"/>
      <c r="VWP129" s="84"/>
      <c r="VWQ129" s="83"/>
      <c r="VWR129" s="84"/>
      <c r="VWS129" s="84"/>
      <c r="VWT129" s="84"/>
      <c r="VWU129" s="84"/>
      <c r="VWV129" s="84"/>
      <c r="VWW129" s="83"/>
      <c r="VWX129" s="84"/>
      <c r="VWY129" s="84"/>
      <c r="VWZ129" s="84"/>
      <c r="VXA129" s="84"/>
      <c r="VXB129" s="84"/>
      <c r="VXC129" s="83"/>
      <c r="VXD129" s="84"/>
      <c r="VXE129" s="84"/>
      <c r="VXF129" s="84"/>
      <c r="VXG129" s="84"/>
      <c r="VXH129" s="84"/>
      <c r="VXI129" s="83"/>
      <c r="VXJ129" s="84"/>
      <c r="VXK129" s="84"/>
      <c r="VXL129" s="84"/>
      <c r="VXM129" s="84"/>
      <c r="VXN129" s="84"/>
      <c r="VXO129" s="83"/>
      <c r="VXP129" s="84"/>
      <c r="VXQ129" s="84"/>
      <c r="VXR129" s="84"/>
      <c r="VXS129" s="84"/>
      <c r="VXT129" s="84"/>
      <c r="VXU129" s="83"/>
      <c r="VXV129" s="84"/>
      <c r="VXW129" s="84"/>
      <c r="VXX129" s="84"/>
      <c r="VXY129" s="84"/>
      <c r="VXZ129" s="84"/>
      <c r="VYA129" s="83"/>
      <c r="VYB129" s="84"/>
      <c r="VYC129" s="84"/>
      <c r="VYD129" s="84"/>
      <c r="VYE129" s="84"/>
      <c r="VYF129" s="84"/>
      <c r="VYG129" s="83"/>
      <c r="VYH129" s="84"/>
      <c r="VYI129" s="84"/>
      <c r="VYJ129" s="84"/>
      <c r="VYK129" s="84"/>
      <c r="VYL129" s="84"/>
      <c r="VYM129" s="83"/>
      <c r="VYN129" s="84"/>
      <c r="VYO129" s="84"/>
      <c r="VYP129" s="84"/>
      <c r="VYQ129" s="84"/>
      <c r="VYR129" s="84"/>
      <c r="VYS129" s="83"/>
      <c r="VYT129" s="84"/>
      <c r="VYU129" s="84"/>
      <c r="VYV129" s="84"/>
      <c r="VYW129" s="84"/>
      <c r="VYX129" s="84"/>
      <c r="VYY129" s="83"/>
      <c r="VYZ129" s="84"/>
      <c r="VZA129" s="84"/>
      <c r="VZB129" s="84"/>
      <c r="VZC129" s="84"/>
      <c r="VZD129" s="84"/>
      <c r="VZE129" s="83"/>
      <c r="VZF129" s="84"/>
      <c r="VZG129" s="84"/>
      <c r="VZH129" s="84"/>
      <c r="VZI129" s="84"/>
      <c r="VZJ129" s="84"/>
      <c r="VZK129" s="83"/>
      <c r="VZL129" s="84"/>
      <c r="VZM129" s="84"/>
      <c r="VZN129" s="84"/>
      <c r="VZO129" s="84"/>
      <c r="VZP129" s="84"/>
      <c r="VZQ129" s="83"/>
      <c r="VZR129" s="84"/>
      <c r="VZS129" s="84"/>
      <c r="VZT129" s="84"/>
      <c r="VZU129" s="84"/>
      <c r="VZV129" s="84"/>
      <c r="VZW129" s="83"/>
      <c r="VZX129" s="84"/>
      <c r="VZY129" s="84"/>
      <c r="VZZ129" s="84"/>
      <c r="WAA129" s="84"/>
      <c r="WAB129" s="84"/>
      <c r="WAC129" s="83"/>
      <c r="WAD129" s="84"/>
      <c r="WAE129" s="84"/>
      <c r="WAF129" s="84"/>
      <c r="WAG129" s="84"/>
      <c r="WAH129" s="84"/>
      <c r="WAI129" s="83"/>
      <c r="WAJ129" s="84"/>
      <c r="WAK129" s="84"/>
      <c r="WAL129" s="84"/>
      <c r="WAM129" s="84"/>
      <c r="WAN129" s="84"/>
      <c r="WAO129" s="83"/>
      <c r="WAP129" s="84"/>
      <c r="WAQ129" s="84"/>
      <c r="WAR129" s="84"/>
      <c r="WAS129" s="84"/>
      <c r="WAT129" s="84"/>
      <c r="WAU129" s="83"/>
      <c r="WAV129" s="84"/>
      <c r="WAW129" s="84"/>
      <c r="WAX129" s="84"/>
      <c r="WAY129" s="84"/>
      <c r="WAZ129" s="84"/>
      <c r="WBA129" s="83"/>
      <c r="WBB129" s="84"/>
      <c r="WBC129" s="84"/>
      <c r="WBD129" s="84"/>
      <c r="WBE129" s="84"/>
      <c r="WBF129" s="84"/>
      <c r="WBG129" s="83"/>
      <c r="WBH129" s="84"/>
      <c r="WBI129" s="84"/>
      <c r="WBJ129" s="84"/>
      <c r="WBK129" s="84"/>
      <c r="WBL129" s="84"/>
      <c r="WBM129" s="83"/>
      <c r="WBN129" s="84"/>
      <c r="WBO129" s="84"/>
      <c r="WBP129" s="84"/>
      <c r="WBQ129" s="84"/>
      <c r="WBR129" s="84"/>
      <c r="WBS129" s="83"/>
      <c r="WBT129" s="84"/>
      <c r="WBU129" s="84"/>
      <c r="WBV129" s="84"/>
      <c r="WBW129" s="84"/>
      <c r="WBX129" s="84"/>
      <c r="WBY129" s="83"/>
      <c r="WBZ129" s="84"/>
      <c r="WCA129" s="84"/>
      <c r="WCB129" s="84"/>
      <c r="WCC129" s="84"/>
      <c r="WCD129" s="84"/>
      <c r="WCE129" s="83"/>
      <c r="WCF129" s="84"/>
      <c r="WCG129" s="84"/>
      <c r="WCH129" s="84"/>
      <c r="WCI129" s="84"/>
      <c r="WCJ129" s="84"/>
      <c r="WCK129" s="83"/>
      <c r="WCL129" s="84"/>
      <c r="WCM129" s="84"/>
      <c r="WCN129" s="84"/>
      <c r="WCO129" s="84"/>
      <c r="WCP129" s="84"/>
      <c r="WCQ129" s="83"/>
      <c r="WCR129" s="84"/>
      <c r="WCS129" s="84"/>
      <c r="WCT129" s="84"/>
      <c r="WCU129" s="84"/>
      <c r="WCV129" s="84"/>
      <c r="WCW129" s="83"/>
      <c r="WCX129" s="84"/>
      <c r="WCY129" s="84"/>
      <c r="WCZ129" s="84"/>
      <c r="WDA129" s="84"/>
      <c r="WDB129" s="84"/>
      <c r="WDC129" s="83"/>
      <c r="WDD129" s="84"/>
      <c r="WDE129" s="84"/>
      <c r="WDF129" s="84"/>
      <c r="WDG129" s="84"/>
      <c r="WDH129" s="84"/>
      <c r="WDI129" s="83"/>
      <c r="WDJ129" s="84"/>
      <c r="WDK129" s="84"/>
      <c r="WDL129" s="84"/>
      <c r="WDM129" s="84"/>
      <c r="WDN129" s="84"/>
      <c r="WDO129" s="83"/>
      <c r="WDP129" s="84"/>
      <c r="WDQ129" s="84"/>
      <c r="WDR129" s="84"/>
      <c r="WDS129" s="84"/>
      <c r="WDT129" s="84"/>
      <c r="WDU129" s="83"/>
      <c r="WDV129" s="84"/>
      <c r="WDW129" s="84"/>
      <c r="WDX129" s="84"/>
      <c r="WDY129" s="84"/>
      <c r="WDZ129" s="84"/>
      <c r="WEA129" s="83"/>
      <c r="WEB129" s="84"/>
      <c r="WEC129" s="84"/>
      <c r="WED129" s="84"/>
      <c r="WEE129" s="84"/>
      <c r="WEF129" s="84"/>
      <c r="WEG129" s="83"/>
      <c r="WEH129" s="84"/>
      <c r="WEI129" s="84"/>
      <c r="WEJ129" s="84"/>
      <c r="WEK129" s="84"/>
      <c r="WEL129" s="84"/>
      <c r="WEM129" s="83"/>
      <c r="WEN129" s="84"/>
      <c r="WEO129" s="84"/>
      <c r="WEP129" s="84"/>
      <c r="WEQ129" s="84"/>
      <c r="WER129" s="84"/>
      <c r="WES129" s="83"/>
      <c r="WET129" s="84"/>
      <c r="WEU129" s="84"/>
      <c r="WEV129" s="84"/>
      <c r="WEW129" s="84"/>
      <c r="WEX129" s="84"/>
      <c r="WEY129" s="83"/>
      <c r="WEZ129" s="84"/>
      <c r="WFA129" s="84"/>
      <c r="WFB129" s="84"/>
      <c r="WFC129" s="84"/>
      <c r="WFD129" s="84"/>
      <c r="WFE129" s="83"/>
      <c r="WFF129" s="84"/>
      <c r="WFG129" s="84"/>
      <c r="WFH129" s="84"/>
      <c r="WFI129" s="84"/>
      <c r="WFJ129" s="84"/>
      <c r="WFK129" s="83"/>
      <c r="WFL129" s="84"/>
      <c r="WFM129" s="84"/>
      <c r="WFN129" s="84"/>
      <c r="WFO129" s="84"/>
      <c r="WFP129" s="84"/>
      <c r="WFQ129" s="83"/>
      <c r="WFR129" s="84"/>
      <c r="WFS129" s="84"/>
      <c r="WFT129" s="84"/>
      <c r="WFU129" s="84"/>
      <c r="WFV129" s="84"/>
      <c r="WFW129" s="83"/>
      <c r="WFX129" s="84"/>
      <c r="WFY129" s="84"/>
      <c r="WFZ129" s="84"/>
      <c r="WGA129" s="84"/>
      <c r="WGB129" s="84"/>
      <c r="WGC129" s="83"/>
      <c r="WGD129" s="84"/>
      <c r="WGE129" s="84"/>
      <c r="WGF129" s="84"/>
      <c r="WGG129" s="84"/>
      <c r="WGH129" s="84"/>
      <c r="WGI129" s="83"/>
      <c r="WGJ129" s="84"/>
      <c r="WGK129" s="84"/>
      <c r="WGL129" s="84"/>
      <c r="WGM129" s="84"/>
      <c r="WGN129" s="84"/>
      <c r="WGO129" s="83"/>
      <c r="WGP129" s="84"/>
      <c r="WGQ129" s="84"/>
      <c r="WGR129" s="84"/>
      <c r="WGS129" s="84"/>
      <c r="WGT129" s="84"/>
      <c r="WGU129" s="83"/>
      <c r="WGV129" s="84"/>
      <c r="WGW129" s="84"/>
      <c r="WGX129" s="84"/>
      <c r="WGY129" s="84"/>
      <c r="WGZ129" s="84"/>
      <c r="WHA129" s="83"/>
      <c r="WHB129" s="84"/>
      <c r="WHC129" s="84"/>
      <c r="WHD129" s="84"/>
      <c r="WHE129" s="84"/>
      <c r="WHF129" s="84"/>
      <c r="WHG129" s="83"/>
      <c r="WHH129" s="84"/>
      <c r="WHI129" s="84"/>
      <c r="WHJ129" s="84"/>
      <c r="WHK129" s="84"/>
      <c r="WHL129" s="84"/>
      <c r="WHM129" s="83"/>
      <c r="WHN129" s="84"/>
      <c r="WHO129" s="84"/>
      <c r="WHP129" s="84"/>
      <c r="WHQ129" s="84"/>
      <c r="WHR129" s="84"/>
      <c r="WHS129" s="83"/>
      <c r="WHT129" s="84"/>
      <c r="WHU129" s="84"/>
      <c r="WHV129" s="84"/>
      <c r="WHW129" s="84"/>
      <c r="WHX129" s="84"/>
      <c r="WHY129" s="83"/>
      <c r="WHZ129" s="84"/>
      <c r="WIA129" s="84"/>
      <c r="WIB129" s="84"/>
      <c r="WIC129" s="84"/>
      <c r="WID129" s="84"/>
      <c r="WIE129" s="83"/>
      <c r="WIF129" s="84"/>
      <c r="WIG129" s="84"/>
      <c r="WIH129" s="84"/>
      <c r="WII129" s="84"/>
      <c r="WIJ129" s="84"/>
      <c r="WIK129" s="83"/>
      <c r="WIL129" s="84"/>
      <c r="WIM129" s="84"/>
      <c r="WIN129" s="84"/>
      <c r="WIO129" s="84"/>
      <c r="WIP129" s="84"/>
      <c r="WIQ129" s="83"/>
      <c r="WIR129" s="84"/>
      <c r="WIS129" s="84"/>
      <c r="WIT129" s="84"/>
      <c r="WIU129" s="84"/>
      <c r="WIV129" s="84"/>
      <c r="WIW129" s="83"/>
      <c r="WIX129" s="84"/>
      <c r="WIY129" s="84"/>
      <c r="WIZ129" s="84"/>
      <c r="WJA129" s="84"/>
      <c r="WJB129" s="84"/>
      <c r="WJC129" s="83"/>
      <c r="WJD129" s="84"/>
      <c r="WJE129" s="84"/>
      <c r="WJF129" s="84"/>
      <c r="WJG129" s="84"/>
      <c r="WJH129" s="84"/>
      <c r="WJI129" s="83"/>
      <c r="WJJ129" s="84"/>
      <c r="WJK129" s="84"/>
      <c r="WJL129" s="84"/>
      <c r="WJM129" s="84"/>
      <c r="WJN129" s="84"/>
      <c r="WJO129" s="83"/>
      <c r="WJP129" s="84"/>
      <c r="WJQ129" s="84"/>
      <c r="WJR129" s="84"/>
      <c r="WJS129" s="84"/>
      <c r="WJT129" s="84"/>
      <c r="WJU129" s="83"/>
      <c r="WJV129" s="84"/>
      <c r="WJW129" s="84"/>
      <c r="WJX129" s="84"/>
      <c r="WJY129" s="84"/>
      <c r="WJZ129" s="84"/>
      <c r="WKA129" s="83"/>
      <c r="WKB129" s="84"/>
      <c r="WKC129" s="84"/>
      <c r="WKD129" s="84"/>
      <c r="WKE129" s="84"/>
      <c r="WKF129" s="84"/>
      <c r="WKG129" s="83"/>
      <c r="WKH129" s="84"/>
      <c r="WKI129" s="84"/>
      <c r="WKJ129" s="84"/>
      <c r="WKK129" s="84"/>
      <c r="WKL129" s="84"/>
      <c r="WKM129" s="83"/>
      <c r="WKN129" s="84"/>
      <c r="WKO129" s="84"/>
      <c r="WKP129" s="84"/>
      <c r="WKQ129" s="84"/>
      <c r="WKR129" s="84"/>
      <c r="WKS129" s="83"/>
      <c r="WKT129" s="84"/>
      <c r="WKU129" s="84"/>
      <c r="WKV129" s="84"/>
      <c r="WKW129" s="84"/>
      <c r="WKX129" s="84"/>
      <c r="WKY129" s="83"/>
      <c r="WKZ129" s="84"/>
      <c r="WLA129" s="84"/>
      <c r="WLB129" s="84"/>
      <c r="WLC129" s="84"/>
      <c r="WLD129" s="84"/>
      <c r="WLE129" s="83"/>
      <c r="WLF129" s="84"/>
      <c r="WLG129" s="84"/>
      <c r="WLH129" s="84"/>
      <c r="WLI129" s="84"/>
      <c r="WLJ129" s="84"/>
      <c r="WLK129" s="83"/>
      <c r="WLL129" s="84"/>
      <c r="WLM129" s="84"/>
      <c r="WLN129" s="84"/>
      <c r="WLO129" s="84"/>
      <c r="WLP129" s="84"/>
      <c r="WLQ129" s="83"/>
      <c r="WLR129" s="84"/>
      <c r="WLS129" s="84"/>
      <c r="WLT129" s="84"/>
      <c r="WLU129" s="84"/>
      <c r="WLV129" s="84"/>
      <c r="WLW129" s="83"/>
      <c r="WLX129" s="84"/>
      <c r="WLY129" s="84"/>
      <c r="WLZ129" s="84"/>
      <c r="WMA129" s="84"/>
      <c r="WMB129" s="84"/>
      <c r="WMC129" s="83"/>
      <c r="WMD129" s="84"/>
      <c r="WME129" s="84"/>
      <c r="WMF129" s="84"/>
      <c r="WMG129" s="84"/>
      <c r="WMH129" s="84"/>
      <c r="WMI129" s="83"/>
      <c r="WMJ129" s="84"/>
      <c r="WMK129" s="84"/>
      <c r="WML129" s="84"/>
      <c r="WMM129" s="84"/>
      <c r="WMN129" s="84"/>
      <c r="WMO129" s="83"/>
      <c r="WMP129" s="84"/>
      <c r="WMQ129" s="84"/>
      <c r="WMR129" s="84"/>
      <c r="WMS129" s="84"/>
      <c r="WMT129" s="84"/>
      <c r="WMU129" s="83"/>
      <c r="WMV129" s="84"/>
      <c r="WMW129" s="84"/>
      <c r="WMX129" s="84"/>
      <c r="WMY129" s="84"/>
      <c r="WMZ129" s="84"/>
      <c r="WNA129" s="83"/>
      <c r="WNB129" s="84"/>
      <c r="WNC129" s="84"/>
      <c r="WND129" s="84"/>
      <c r="WNE129" s="84"/>
      <c r="WNF129" s="84"/>
      <c r="WNG129" s="83"/>
      <c r="WNH129" s="84"/>
      <c r="WNI129" s="84"/>
      <c r="WNJ129" s="84"/>
      <c r="WNK129" s="84"/>
      <c r="WNL129" s="84"/>
      <c r="WNM129" s="83"/>
      <c r="WNN129" s="84"/>
      <c r="WNO129" s="84"/>
      <c r="WNP129" s="84"/>
      <c r="WNQ129" s="84"/>
      <c r="WNR129" s="84"/>
      <c r="WNS129" s="83"/>
      <c r="WNT129" s="84"/>
      <c r="WNU129" s="84"/>
      <c r="WNV129" s="84"/>
      <c r="WNW129" s="84"/>
      <c r="WNX129" s="84"/>
      <c r="WNY129" s="83"/>
      <c r="WNZ129" s="84"/>
      <c r="WOA129" s="84"/>
      <c r="WOB129" s="84"/>
      <c r="WOC129" s="84"/>
      <c r="WOD129" s="84"/>
      <c r="WOE129" s="83"/>
      <c r="WOF129" s="84"/>
      <c r="WOG129" s="84"/>
      <c r="WOH129" s="84"/>
      <c r="WOI129" s="84"/>
      <c r="WOJ129" s="84"/>
      <c r="WOK129" s="83"/>
      <c r="WOL129" s="84"/>
      <c r="WOM129" s="84"/>
      <c r="WON129" s="84"/>
      <c r="WOO129" s="84"/>
      <c r="WOP129" s="84"/>
      <c r="WOQ129" s="83"/>
      <c r="WOR129" s="84"/>
      <c r="WOS129" s="84"/>
      <c r="WOT129" s="84"/>
      <c r="WOU129" s="84"/>
      <c r="WOV129" s="84"/>
      <c r="WOW129" s="83"/>
      <c r="WOX129" s="84"/>
      <c r="WOY129" s="84"/>
      <c r="WOZ129" s="84"/>
      <c r="WPA129" s="84"/>
      <c r="WPB129" s="84"/>
      <c r="WPC129" s="83"/>
      <c r="WPD129" s="84"/>
      <c r="WPE129" s="84"/>
      <c r="WPF129" s="84"/>
      <c r="WPG129" s="84"/>
      <c r="WPH129" s="84"/>
      <c r="WPI129" s="83"/>
      <c r="WPJ129" s="84"/>
      <c r="WPK129" s="84"/>
      <c r="WPL129" s="84"/>
      <c r="WPM129" s="84"/>
      <c r="WPN129" s="84"/>
      <c r="WPO129" s="83"/>
      <c r="WPP129" s="84"/>
      <c r="WPQ129" s="84"/>
      <c r="WPR129" s="84"/>
      <c r="WPS129" s="84"/>
      <c r="WPT129" s="84"/>
      <c r="WPU129" s="83"/>
      <c r="WPV129" s="84"/>
      <c r="WPW129" s="84"/>
      <c r="WPX129" s="84"/>
      <c r="WPY129" s="84"/>
      <c r="WPZ129" s="84"/>
      <c r="WQA129" s="83"/>
      <c r="WQB129" s="84"/>
      <c r="WQC129" s="84"/>
      <c r="WQD129" s="84"/>
      <c r="WQE129" s="84"/>
      <c r="WQF129" s="84"/>
      <c r="WQG129" s="83"/>
      <c r="WQH129" s="84"/>
      <c r="WQI129" s="84"/>
      <c r="WQJ129" s="84"/>
      <c r="WQK129" s="84"/>
      <c r="WQL129" s="84"/>
      <c r="WQM129" s="83"/>
      <c r="WQN129" s="84"/>
      <c r="WQO129" s="84"/>
      <c r="WQP129" s="84"/>
      <c r="WQQ129" s="84"/>
      <c r="WQR129" s="84"/>
      <c r="WQS129" s="83"/>
      <c r="WQT129" s="84"/>
      <c r="WQU129" s="84"/>
      <c r="WQV129" s="84"/>
      <c r="WQW129" s="84"/>
      <c r="WQX129" s="84"/>
      <c r="WQY129" s="83"/>
      <c r="WQZ129" s="84"/>
      <c r="WRA129" s="84"/>
      <c r="WRB129" s="84"/>
      <c r="WRC129" s="84"/>
      <c r="WRD129" s="84"/>
      <c r="WRE129" s="83"/>
      <c r="WRF129" s="84"/>
      <c r="WRG129" s="84"/>
      <c r="WRH129" s="84"/>
      <c r="WRI129" s="84"/>
      <c r="WRJ129" s="84"/>
      <c r="WRK129" s="83"/>
      <c r="WRL129" s="84"/>
      <c r="WRM129" s="84"/>
      <c r="WRN129" s="84"/>
      <c r="WRO129" s="84"/>
      <c r="WRP129" s="84"/>
      <c r="WRQ129" s="83"/>
      <c r="WRR129" s="84"/>
      <c r="WRS129" s="84"/>
      <c r="WRT129" s="84"/>
      <c r="WRU129" s="84"/>
      <c r="WRV129" s="84"/>
      <c r="WRW129" s="83"/>
      <c r="WRX129" s="84"/>
      <c r="WRY129" s="84"/>
      <c r="WRZ129" s="84"/>
      <c r="WSA129" s="84"/>
      <c r="WSB129" s="84"/>
      <c r="WSC129" s="83"/>
      <c r="WSD129" s="84"/>
      <c r="WSE129" s="84"/>
      <c r="WSF129" s="84"/>
      <c r="WSG129" s="84"/>
      <c r="WSH129" s="84"/>
      <c r="WSI129" s="83"/>
      <c r="WSJ129" s="84"/>
      <c r="WSK129" s="84"/>
      <c r="WSL129" s="84"/>
      <c r="WSM129" s="84"/>
      <c r="WSN129" s="84"/>
      <c r="WSO129" s="83"/>
      <c r="WSP129" s="84"/>
      <c r="WSQ129" s="84"/>
      <c r="WSR129" s="84"/>
      <c r="WSS129" s="84"/>
      <c r="WST129" s="84"/>
      <c r="WSU129" s="83"/>
      <c r="WSV129" s="84"/>
      <c r="WSW129" s="84"/>
      <c r="WSX129" s="84"/>
      <c r="WSY129" s="84"/>
      <c r="WSZ129" s="84"/>
      <c r="WTA129" s="83"/>
      <c r="WTB129" s="84"/>
      <c r="WTC129" s="84"/>
      <c r="WTD129" s="84"/>
      <c r="WTE129" s="84"/>
      <c r="WTF129" s="84"/>
      <c r="WTG129" s="83"/>
      <c r="WTH129" s="84"/>
      <c r="WTI129" s="84"/>
      <c r="WTJ129" s="84"/>
      <c r="WTK129" s="84"/>
      <c r="WTL129" s="84"/>
      <c r="WTM129" s="83"/>
      <c r="WTN129" s="84"/>
      <c r="WTO129" s="84"/>
      <c r="WTP129" s="84"/>
      <c r="WTQ129" s="84"/>
      <c r="WTR129" s="84"/>
      <c r="WTS129" s="83"/>
      <c r="WTT129" s="84"/>
      <c r="WTU129" s="84"/>
      <c r="WTV129" s="84"/>
      <c r="WTW129" s="84"/>
      <c r="WTX129" s="84"/>
      <c r="WTY129" s="83"/>
      <c r="WTZ129" s="84"/>
      <c r="WUA129" s="84"/>
      <c r="WUB129" s="84"/>
      <c r="WUC129" s="84"/>
      <c r="WUD129" s="84"/>
      <c r="WUE129" s="83"/>
      <c r="WUF129" s="84"/>
      <c r="WUG129" s="84"/>
      <c r="WUH129" s="84"/>
      <c r="WUI129" s="84"/>
      <c r="WUJ129" s="84"/>
      <c r="WUK129" s="83"/>
      <c r="WUL129" s="84"/>
      <c r="WUM129" s="84"/>
      <c r="WUN129" s="84"/>
      <c r="WUO129" s="84"/>
      <c r="WUP129" s="84"/>
      <c r="WUQ129" s="83"/>
      <c r="WUR129" s="84"/>
      <c r="WUS129" s="84"/>
      <c r="WUT129" s="84"/>
      <c r="WUU129" s="84"/>
      <c r="WUV129" s="84"/>
      <c r="WUW129" s="83"/>
      <c r="WUX129" s="84"/>
      <c r="WUY129" s="84"/>
      <c r="WUZ129" s="84"/>
      <c r="WVA129" s="84"/>
      <c r="WVB129" s="84"/>
      <c r="WVC129" s="83"/>
      <c r="WVD129" s="84"/>
      <c r="WVE129" s="84"/>
      <c r="WVF129" s="84"/>
      <c r="WVG129" s="84"/>
      <c r="WVH129" s="84"/>
      <c r="WVI129" s="83"/>
      <c r="WVJ129" s="84"/>
      <c r="WVK129" s="84"/>
      <c r="WVL129" s="84"/>
      <c r="WVM129" s="84"/>
      <c r="WVN129" s="84"/>
      <c r="WVO129" s="83"/>
      <c r="WVP129" s="84"/>
      <c r="WVQ129" s="84"/>
      <c r="WVR129" s="84"/>
      <c r="WVS129" s="84"/>
      <c r="WVT129" s="84"/>
      <c r="WVU129" s="83"/>
      <c r="WVV129" s="84"/>
      <c r="WVW129" s="84"/>
      <c r="WVX129" s="84"/>
      <c r="WVY129" s="84"/>
      <c r="WVZ129" s="84"/>
      <c r="WWA129" s="83"/>
      <c r="WWB129" s="84"/>
      <c r="WWC129" s="84"/>
      <c r="WWD129" s="84"/>
      <c r="WWE129" s="84"/>
      <c r="WWF129" s="84"/>
      <c r="WWG129" s="83"/>
      <c r="WWH129" s="84"/>
      <c r="WWI129" s="84"/>
      <c r="WWJ129" s="84"/>
      <c r="WWK129" s="84"/>
      <c r="WWL129" s="84"/>
      <c r="WWM129" s="83"/>
      <c r="WWN129" s="84"/>
      <c r="WWO129" s="84"/>
      <c r="WWP129" s="84"/>
      <c r="WWQ129" s="84"/>
      <c r="WWR129" s="84"/>
      <c r="WWS129" s="83"/>
      <c r="WWT129" s="84"/>
      <c r="WWU129" s="84"/>
      <c r="WWV129" s="84"/>
      <c r="WWW129" s="84"/>
      <c r="WWX129" s="84"/>
      <c r="WWY129" s="83"/>
      <c r="WWZ129" s="84"/>
      <c r="WXA129" s="84"/>
      <c r="WXB129" s="84"/>
      <c r="WXC129" s="84"/>
      <c r="WXD129" s="84"/>
      <c r="WXE129" s="83"/>
      <c r="WXF129" s="84"/>
      <c r="WXG129" s="84"/>
      <c r="WXH129" s="84"/>
      <c r="WXI129" s="84"/>
      <c r="WXJ129" s="84"/>
      <c r="WXK129" s="83"/>
      <c r="WXL129" s="84"/>
      <c r="WXM129" s="84"/>
      <c r="WXN129" s="84"/>
      <c r="WXO129" s="84"/>
      <c r="WXP129" s="84"/>
      <c r="WXQ129" s="83"/>
      <c r="WXR129" s="84"/>
      <c r="WXS129" s="84"/>
      <c r="WXT129" s="84"/>
      <c r="WXU129" s="84"/>
      <c r="WXV129" s="84"/>
      <c r="WXW129" s="83"/>
      <c r="WXX129" s="84"/>
      <c r="WXY129" s="84"/>
      <c r="WXZ129" s="84"/>
      <c r="WYA129" s="84"/>
      <c r="WYB129" s="84"/>
      <c r="WYC129" s="83"/>
      <c r="WYD129" s="84"/>
      <c r="WYE129" s="84"/>
      <c r="WYF129" s="84"/>
      <c r="WYG129" s="84"/>
      <c r="WYH129" s="84"/>
      <c r="WYI129" s="83"/>
      <c r="WYJ129" s="84"/>
      <c r="WYK129" s="84"/>
      <c r="WYL129" s="84"/>
      <c r="WYM129" s="84"/>
      <c r="WYN129" s="84"/>
      <c r="WYO129" s="83"/>
      <c r="WYP129" s="84"/>
      <c r="WYQ129" s="84"/>
      <c r="WYR129" s="84"/>
      <c r="WYS129" s="84"/>
      <c r="WYT129" s="84"/>
      <c r="WYU129" s="83"/>
      <c r="WYV129" s="84"/>
      <c r="WYW129" s="84"/>
      <c r="WYX129" s="84"/>
      <c r="WYY129" s="84"/>
      <c r="WYZ129" s="84"/>
      <c r="WZA129" s="83"/>
      <c r="WZB129" s="84"/>
      <c r="WZC129" s="84"/>
      <c r="WZD129" s="84"/>
      <c r="WZE129" s="84"/>
      <c r="WZF129" s="84"/>
      <c r="WZG129" s="83"/>
      <c r="WZH129" s="84"/>
      <c r="WZI129" s="84"/>
      <c r="WZJ129" s="84"/>
      <c r="WZK129" s="84"/>
      <c r="WZL129" s="84"/>
      <c r="WZM129" s="83"/>
      <c r="WZN129" s="84"/>
      <c r="WZO129" s="84"/>
      <c r="WZP129" s="84"/>
      <c r="WZQ129" s="84"/>
      <c r="WZR129" s="84"/>
      <c r="WZS129" s="83"/>
      <c r="WZT129" s="84"/>
      <c r="WZU129" s="84"/>
      <c r="WZV129" s="84"/>
      <c r="WZW129" s="84"/>
      <c r="WZX129" s="84"/>
      <c r="WZY129" s="83"/>
      <c r="WZZ129" s="84"/>
      <c r="XAA129" s="84"/>
      <c r="XAB129" s="84"/>
      <c r="XAC129" s="84"/>
      <c r="XAD129" s="84"/>
      <c r="XAE129" s="83"/>
      <c r="XAF129" s="84"/>
      <c r="XAG129" s="84"/>
      <c r="XAH129" s="84"/>
      <c r="XAI129" s="84"/>
      <c r="XAJ129" s="84"/>
      <c r="XAK129" s="83"/>
      <c r="XAL129" s="84"/>
      <c r="XAM129" s="84"/>
      <c r="XAN129" s="84"/>
      <c r="XAO129" s="84"/>
      <c r="XAP129" s="84"/>
      <c r="XAQ129" s="83"/>
      <c r="XAR129" s="84"/>
      <c r="XAS129" s="84"/>
      <c r="XAT129" s="84"/>
      <c r="XAU129" s="84"/>
      <c r="XAV129" s="84"/>
      <c r="XAW129" s="83"/>
      <c r="XAX129" s="84"/>
      <c r="XAY129" s="84"/>
      <c r="XAZ129" s="84"/>
      <c r="XBA129" s="84"/>
      <c r="XBB129" s="84"/>
      <c r="XBC129" s="83"/>
      <c r="XBD129" s="84"/>
      <c r="XBE129" s="84"/>
      <c r="XBF129" s="84"/>
      <c r="XBG129" s="84"/>
      <c r="XBH129" s="84"/>
      <c r="XBI129" s="83"/>
      <c r="XBJ129" s="84"/>
      <c r="XBK129" s="84"/>
      <c r="XBL129" s="84"/>
      <c r="XBM129" s="84"/>
      <c r="XBN129" s="84"/>
      <c r="XBO129" s="83"/>
      <c r="XBP129" s="84"/>
      <c r="XBQ129" s="84"/>
      <c r="XBR129" s="84"/>
      <c r="XBS129" s="84"/>
      <c r="XBT129" s="84"/>
      <c r="XBU129" s="83"/>
      <c r="XBV129" s="84"/>
      <c r="XBW129" s="84"/>
      <c r="XBX129" s="84"/>
      <c r="XBY129" s="84"/>
      <c r="XBZ129" s="84"/>
      <c r="XCA129" s="83"/>
      <c r="XCB129" s="84"/>
      <c r="XCC129" s="84"/>
      <c r="XCD129" s="84"/>
      <c r="XCE129" s="84"/>
      <c r="XCF129" s="84"/>
      <c r="XCG129" s="83"/>
      <c r="XCH129" s="84"/>
      <c r="XCI129" s="84"/>
      <c r="XCJ129" s="84"/>
      <c r="XCK129" s="84"/>
      <c r="XCL129" s="84"/>
      <c r="XCM129" s="83"/>
      <c r="XCN129" s="84"/>
      <c r="XCO129" s="84"/>
      <c r="XCP129" s="84"/>
      <c r="XCQ129" s="84"/>
      <c r="XCR129" s="84"/>
      <c r="XCS129" s="83"/>
      <c r="XCT129" s="84"/>
      <c r="XCU129" s="84"/>
      <c r="XCV129" s="84"/>
      <c r="XCW129" s="84"/>
      <c r="XCX129" s="84"/>
      <c r="XCY129" s="83"/>
      <c r="XCZ129" s="84"/>
      <c r="XDA129" s="84"/>
      <c r="XDB129" s="84"/>
      <c r="XDC129" s="84"/>
      <c r="XDD129" s="84"/>
      <c r="XDE129" s="83"/>
      <c r="XDF129" s="84"/>
      <c r="XDG129" s="84"/>
      <c r="XDH129" s="84"/>
      <c r="XDI129" s="84"/>
      <c r="XDJ129" s="84"/>
      <c r="XDK129" s="83"/>
      <c r="XDL129" s="84"/>
      <c r="XDM129" s="84"/>
      <c r="XDN129" s="84"/>
      <c r="XDO129" s="84"/>
      <c r="XDP129" s="84"/>
      <c r="XDQ129" s="83"/>
      <c r="XDR129" s="84"/>
      <c r="XDS129" s="84"/>
      <c r="XDT129" s="84"/>
      <c r="XDU129" s="84"/>
      <c r="XDV129" s="84"/>
      <c r="XDW129" s="83"/>
      <c r="XDX129" s="84"/>
      <c r="XDY129" s="84"/>
      <c r="XDZ129" s="84"/>
      <c r="XEA129" s="84"/>
      <c r="XEB129" s="84"/>
      <c r="XEC129" s="83"/>
      <c r="XED129" s="84"/>
      <c r="XEE129" s="84"/>
      <c r="XEF129" s="84"/>
      <c r="XEG129" s="84"/>
      <c r="XEH129" s="84"/>
      <c r="XEI129" s="83"/>
      <c r="XEJ129" s="84"/>
      <c r="XEK129" s="84"/>
      <c r="XEL129" s="84"/>
      <c r="XEM129" s="84"/>
      <c r="XEN129" s="84"/>
      <c r="XEO129" s="83"/>
      <c r="XEP129" s="84"/>
      <c r="XEQ129" s="84"/>
      <c r="XER129" s="84"/>
      <c r="XES129" s="84"/>
      <c r="XET129" s="84"/>
      <c r="XEU129" s="83"/>
      <c r="XEV129" s="84"/>
      <c r="XEW129" s="84"/>
      <c r="XEX129" s="84"/>
      <c r="XEY129" s="84"/>
      <c r="XEZ129" s="84"/>
      <c r="XFA129" s="83"/>
      <c r="XFB129" s="84"/>
      <c r="XFC129" s="84"/>
      <c r="XFD129" s="84"/>
    </row>
    <row r="130" spans="1:16384" s="104" customFormat="1" x14ac:dyDescent="0.2">
      <c r="A130" s="83">
        <v>42186</v>
      </c>
      <c r="B130" s="84">
        <v>0</v>
      </c>
      <c r="C130" s="84">
        <v>5.71399013</v>
      </c>
      <c r="D130" s="84">
        <v>0</v>
      </c>
      <c r="E130" s="84">
        <v>7.6620355842648697</v>
      </c>
      <c r="F130" s="84">
        <v>11.48427137</v>
      </c>
      <c r="G130" s="83"/>
      <c r="H130" s="84"/>
      <c r="I130" s="84"/>
      <c r="J130" s="84"/>
      <c r="K130" s="84"/>
      <c r="L130" s="84"/>
      <c r="M130" s="83"/>
      <c r="N130" s="84"/>
      <c r="O130" s="84"/>
      <c r="P130" s="84"/>
      <c r="Q130" s="84"/>
      <c r="R130" s="84"/>
      <c r="S130" s="83"/>
      <c r="T130" s="84"/>
      <c r="U130" s="84"/>
      <c r="V130" s="84"/>
      <c r="W130" s="84"/>
      <c r="X130" s="84"/>
      <c r="Y130" s="83"/>
      <c r="Z130" s="84"/>
      <c r="AA130" s="84"/>
      <c r="AB130" s="84"/>
      <c r="AC130" s="84"/>
      <c r="AD130" s="84"/>
      <c r="AE130" s="83"/>
      <c r="AF130" s="84"/>
      <c r="AG130" s="84"/>
      <c r="AH130" s="84"/>
      <c r="AI130" s="84"/>
      <c r="AJ130" s="84"/>
      <c r="AK130" s="83"/>
      <c r="AL130" s="84"/>
      <c r="AM130" s="84"/>
      <c r="AN130" s="84"/>
      <c r="AO130" s="84"/>
      <c r="AP130" s="84"/>
      <c r="AQ130" s="83"/>
      <c r="AR130" s="84"/>
      <c r="AS130" s="84"/>
      <c r="AT130" s="84"/>
      <c r="AU130" s="84"/>
      <c r="AV130" s="84"/>
      <c r="AW130" s="83"/>
      <c r="AX130" s="84"/>
      <c r="AY130" s="84"/>
      <c r="AZ130" s="84"/>
      <c r="BA130" s="84"/>
      <c r="BB130" s="84"/>
      <c r="BC130" s="83"/>
      <c r="BD130" s="84"/>
      <c r="BE130" s="84"/>
      <c r="BF130" s="84"/>
      <c r="BG130" s="84"/>
      <c r="BH130" s="84"/>
      <c r="BI130" s="83"/>
      <c r="BJ130" s="84"/>
      <c r="BK130" s="84"/>
      <c r="BL130" s="84"/>
      <c r="BM130" s="84"/>
      <c r="BN130" s="84"/>
      <c r="BO130" s="83"/>
      <c r="BP130" s="84"/>
      <c r="BQ130" s="84"/>
      <c r="BR130" s="84"/>
      <c r="BS130" s="84"/>
      <c r="BT130" s="84"/>
      <c r="BU130" s="83"/>
      <c r="BV130" s="84"/>
      <c r="BW130" s="84"/>
      <c r="BX130" s="84"/>
      <c r="BY130" s="84"/>
      <c r="BZ130" s="84"/>
      <c r="CA130" s="83"/>
      <c r="CB130" s="84"/>
      <c r="CC130" s="84"/>
      <c r="CD130" s="84"/>
      <c r="CE130" s="84"/>
      <c r="CF130" s="84"/>
      <c r="CG130" s="83"/>
      <c r="CH130" s="84"/>
      <c r="CI130" s="84"/>
      <c r="CJ130" s="84"/>
      <c r="CK130" s="84"/>
      <c r="CL130" s="84"/>
      <c r="CM130" s="83"/>
      <c r="CN130" s="84"/>
      <c r="CO130" s="84"/>
      <c r="CP130" s="84"/>
      <c r="CQ130" s="84"/>
      <c r="CR130" s="84"/>
      <c r="CS130" s="83"/>
      <c r="CT130" s="84"/>
      <c r="CU130" s="84"/>
      <c r="CV130" s="84"/>
      <c r="CW130" s="84"/>
      <c r="CX130" s="84"/>
      <c r="CY130" s="83"/>
      <c r="CZ130" s="84"/>
      <c r="DA130" s="84"/>
      <c r="DB130" s="84"/>
      <c r="DC130" s="84"/>
      <c r="DD130" s="84"/>
      <c r="DE130" s="83"/>
      <c r="DF130" s="84"/>
      <c r="DG130" s="84"/>
      <c r="DH130" s="84"/>
      <c r="DI130" s="84"/>
      <c r="DJ130" s="84"/>
      <c r="DK130" s="83"/>
      <c r="DL130" s="84"/>
      <c r="DM130" s="84"/>
      <c r="DN130" s="84"/>
      <c r="DO130" s="84"/>
      <c r="DP130" s="84"/>
      <c r="DQ130" s="83"/>
      <c r="DR130" s="84"/>
      <c r="DS130" s="84"/>
      <c r="DT130" s="84"/>
      <c r="DU130" s="84"/>
      <c r="DV130" s="84"/>
      <c r="DW130" s="83"/>
      <c r="DX130" s="84"/>
      <c r="DY130" s="84"/>
      <c r="DZ130" s="84"/>
      <c r="EA130" s="84"/>
      <c r="EB130" s="84"/>
      <c r="EC130" s="83"/>
      <c r="ED130" s="84"/>
      <c r="EE130" s="84"/>
      <c r="EF130" s="84"/>
      <c r="EG130" s="84"/>
      <c r="EH130" s="84"/>
      <c r="EI130" s="83"/>
      <c r="EJ130" s="84"/>
      <c r="EK130" s="84"/>
      <c r="EL130" s="84"/>
      <c r="EM130" s="84"/>
      <c r="EN130" s="84"/>
      <c r="EO130" s="83"/>
      <c r="EP130" s="84"/>
      <c r="EQ130" s="84"/>
      <c r="ER130" s="84"/>
      <c r="ES130" s="84"/>
      <c r="ET130" s="84"/>
      <c r="EU130" s="83"/>
      <c r="EV130" s="84"/>
      <c r="EW130" s="84"/>
      <c r="EX130" s="84"/>
      <c r="EY130" s="84"/>
      <c r="EZ130" s="84"/>
      <c r="FA130" s="83"/>
      <c r="FB130" s="84"/>
      <c r="FC130" s="84"/>
      <c r="FD130" s="84"/>
      <c r="FE130" s="84"/>
      <c r="FF130" s="84"/>
      <c r="FG130" s="83"/>
      <c r="FH130" s="84"/>
      <c r="FI130" s="84"/>
      <c r="FJ130" s="84"/>
      <c r="FK130" s="84"/>
      <c r="FL130" s="84"/>
      <c r="FM130" s="83"/>
      <c r="FN130" s="84"/>
      <c r="FO130" s="84"/>
      <c r="FP130" s="84"/>
      <c r="FQ130" s="84"/>
      <c r="FR130" s="84"/>
      <c r="FS130" s="83"/>
      <c r="FT130" s="84"/>
      <c r="FU130" s="84"/>
      <c r="FV130" s="84"/>
      <c r="FW130" s="84"/>
      <c r="FX130" s="84"/>
      <c r="FY130" s="83"/>
      <c r="FZ130" s="84"/>
      <c r="GA130" s="84"/>
      <c r="GB130" s="84"/>
      <c r="GC130" s="84"/>
      <c r="GD130" s="84"/>
      <c r="GE130" s="83"/>
      <c r="GF130" s="84"/>
      <c r="GG130" s="84"/>
      <c r="GH130" s="84"/>
      <c r="GI130" s="84"/>
      <c r="GJ130" s="84"/>
      <c r="GK130" s="83"/>
      <c r="GL130" s="84"/>
      <c r="GM130" s="84"/>
      <c r="GN130" s="84"/>
      <c r="GO130" s="84"/>
      <c r="GP130" s="84"/>
      <c r="GQ130" s="83"/>
      <c r="GR130" s="84"/>
      <c r="GS130" s="84"/>
      <c r="GT130" s="84"/>
      <c r="GU130" s="84"/>
      <c r="GV130" s="84"/>
      <c r="GW130" s="83"/>
      <c r="GX130" s="84"/>
      <c r="GY130" s="84"/>
      <c r="GZ130" s="84"/>
      <c r="HA130" s="84"/>
      <c r="HB130" s="84"/>
      <c r="HC130" s="83"/>
      <c r="HD130" s="84"/>
      <c r="HE130" s="84"/>
      <c r="HF130" s="84"/>
      <c r="HG130" s="84"/>
      <c r="HH130" s="84"/>
      <c r="HI130" s="83"/>
      <c r="HJ130" s="84"/>
      <c r="HK130" s="84"/>
      <c r="HL130" s="84"/>
      <c r="HM130" s="84"/>
      <c r="HN130" s="84"/>
      <c r="HO130" s="83"/>
      <c r="HP130" s="84"/>
      <c r="HQ130" s="84"/>
      <c r="HR130" s="84"/>
      <c r="HS130" s="84"/>
      <c r="HT130" s="84"/>
      <c r="HU130" s="83"/>
      <c r="HV130" s="84"/>
      <c r="HW130" s="84"/>
      <c r="HX130" s="84"/>
      <c r="HY130" s="84"/>
      <c r="HZ130" s="84"/>
      <c r="IA130" s="83"/>
      <c r="IB130" s="84"/>
      <c r="IC130" s="84"/>
      <c r="ID130" s="84"/>
      <c r="IE130" s="84"/>
      <c r="IF130" s="84"/>
      <c r="IG130" s="83"/>
      <c r="IH130" s="84"/>
      <c r="II130" s="84"/>
      <c r="IJ130" s="84"/>
      <c r="IK130" s="84"/>
      <c r="IL130" s="84"/>
      <c r="IM130" s="83"/>
      <c r="IN130" s="84"/>
      <c r="IO130" s="84"/>
      <c r="IP130" s="84"/>
      <c r="IQ130" s="84"/>
      <c r="IR130" s="84"/>
      <c r="IS130" s="83"/>
      <c r="IT130" s="84"/>
      <c r="IU130" s="84"/>
      <c r="IV130" s="84"/>
      <c r="IW130" s="84"/>
      <c r="IX130" s="84"/>
      <c r="IY130" s="83"/>
      <c r="IZ130" s="84"/>
      <c r="JA130" s="84"/>
      <c r="JB130" s="84"/>
      <c r="JC130" s="84"/>
      <c r="JD130" s="84"/>
      <c r="JE130" s="83"/>
      <c r="JF130" s="84"/>
      <c r="JG130" s="84"/>
      <c r="JH130" s="84"/>
      <c r="JI130" s="84"/>
      <c r="JJ130" s="84"/>
      <c r="JK130" s="83"/>
      <c r="JL130" s="84"/>
      <c r="JM130" s="84"/>
      <c r="JN130" s="84"/>
      <c r="JO130" s="84"/>
      <c r="JP130" s="84"/>
      <c r="JQ130" s="83"/>
      <c r="JR130" s="84"/>
      <c r="JS130" s="84"/>
      <c r="JT130" s="84"/>
      <c r="JU130" s="84"/>
      <c r="JV130" s="84"/>
      <c r="JW130" s="83"/>
      <c r="JX130" s="84"/>
      <c r="JY130" s="84"/>
      <c r="JZ130" s="84"/>
      <c r="KA130" s="84"/>
      <c r="KB130" s="84"/>
      <c r="KC130" s="83"/>
      <c r="KD130" s="84"/>
      <c r="KE130" s="84"/>
      <c r="KF130" s="84"/>
      <c r="KG130" s="84"/>
      <c r="KH130" s="84"/>
      <c r="KI130" s="83"/>
      <c r="KJ130" s="84"/>
      <c r="KK130" s="84"/>
      <c r="KL130" s="84"/>
      <c r="KM130" s="84"/>
      <c r="KN130" s="84"/>
      <c r="KO130" s="83"/>
      <c r="KP130" s="84"/>
      <c r="KQ130" s="84"/>
      <c r="KR130" s="84"/>
      <c r="KS130" s="84"/>
      <c r="KT130" s="84"/>
      <c r="KU130" s="83"/>
      <c r="KV130" s="84"/>
      <c r="KW130" s="84"/>
      <c r="KX130" s="84"/>
      <c r="KY130" s="84"/>
      <c r="KZ130" s="84"/>
      <c r="LA130" s="83"/>
      <c r="LB130" s="84"/>
      <c r="LC130" s="84"/>
      <c r="LD130" s="84"/>
      <c r="LE130" s="84"/>
      <c r="LF130" s="84"/>
      <c r="LG130" s="83"/>
      <c r="LH130" s="84"/>
      <c r="LI130" s="84"/>
      <c r="LJ130" s="84"/>
      <c r="LK130" s="84"/>
      <c r="LL130" s="84"/>
      <c r="LM130" s="83"/>
      <c r="LN130" s="84"/>
      <c r="LO130" s="84"/>
      <c r="LP130" s="84"/>
      <c r="LQ130" s="84"/>
      <c r="LR130" s="84"/>
      <c r="LS130" s="83"/>
      <c r="LT130" s="84"/>
      <c r="LU130" s="84"/>
      <c r="LV130" s="84"/>
      <c r="LW130" s="84"/>
      <c r="LX130" s="84"/>
      <c r="LY130" s="83"/>
      <c r="LZ130" s="84"/>
      <c r="MA130" s="84"/>
      <c r="MB130" s="84"/>
      <c r="MC130" s="84"/>
      <c r="MD130" s="84"/>
      <c r="ME130" s="83"/>
      <c r="MF130" s="84"/>
      <c r="MG130" s="84"/>
      <c r="MH130" s="84"/>
      <c r="MI130" s="84"/>
      <c r="MJ130" s="84"/>
      <c r="MK130" s="83"/>
      <c r="ML130" s="84"/>
      <c r="MM130" s="84"/>
      <c r="MN130" s="84"/>
      <c r="MO130" s="84"/>
      <c r="MP130" s="84"/>
      <c r="MQ130" s="83"/>
      <c r="MR130" s="84"/>
      <c r="MS130" s="84"/>
      <c r="MT130" s="84"/>
      <c r="MU130" s="84"/>
      <c r="MV130" s="84"/>
      <c r="MW130" s="83"/>
      <c r="MX130" s="84"/>
      <c r="MY130" s="84"/>
      <c r="MZ130" s="84"/>
      <c r="NA130" s="84"/>
      <c r="NB130" s="84"/>
      <c r="NC130" s="83"/>
      <c r="ND130" s="84"/>
      <c r="NE130" s="84"/>
      <c r="NF130" s="84"/>
      <c r="NG130" s="84"/>
      <c r="NH130" s="84"/>
      <c r="NI130" s="83"/>
      <c r="NJ130" s="84"/>
      <c r="NK130" s="84"/>
      <c r="NL130" s="84"/>
      <c r="NM130" s="84"/>
      <c r="NN130" s="84"/>
      <c r="NO130" s="83"/>
      <c r="NP130" s="84"/>
      <c r="NQ130" s="84"/>
      <c r="NR130" s="84"/>
      <c r="NS130" s="84"/>
      <c r="NT130" s="84"/>
      <c r="NU130" s="83"/>
      <c r="NV130" s="84"/>
      <c r="NW130" s="84"/>
      <c r="NX130" s="84"/>
      <c r="NY130" s="84"/>
      <c r="NZ130" s="84"/>
      <c r="OA130" s="83"/>
      <c r="OB130" s="84"/>
      <c r="OC130" s="84"/>
      <c r="OD130" s="84"/>
      <c r="OE130" s="84"/>
      <c r="OF130" s="84"/>
      <c r="OG130" s="83"/>
      <c r="OH130" s="84"/>
      <c r="OI130" s="84"/>
      <c r="OJ130" s="84"/>
      <c r="OK130" s="84"/>
      <c r="OL130" s="84"/>
      <c r="OM130" s="83"/>
      <c r="ON130" s="84"/>
      <c r="OO130" s="84"/>
      <c r="OP130" s="84"/>
      <c r="OQ130" s="84"/>
      <c r="OR130" s="84"/>
      <c r="OS130" s="83"/>
      <c r="OT130" s="84"/>
      <c r="OU130" s="84"/>
      <c r="OV130" s="84"/>
      <c r="OW130" s="84"/>
      <c r="OX130" s="84"/>
      <c r="OY130" s="83"/>
      <c r="OZ130" s="84"/>
      <c r="PA130" s="84"/>
      <c r="PB130" s="84"/>
      <c r="PC130" s="84"/>
      <c r="PD130" s="84"/>
      <c r="PE130" s="83"/>
      <c r="PF130" s="84"/>
      <c r="PG130" s="84"/>
      <c r="PH130" s="84"/>
      <c r="PI130" s="84"/>
      <c r="PJ130" s="84"/>
      <c r="PK130" s="83"/>
      <c r="PL130" s="84"/>
      <c r="PM130" s="84"/>
      <c r="PN130" s="84"/>
      <c r="PO130" s="84"/>
      <c r="PP130" s="84"/>
      <c r="PQ130" s="83"/>
      <c r="PR130" s="84"/>
      <c r="PS130" s="84"/>
      <c r="PT130" s="84"/>
      <c r="PU130" s="84"/>
      <c r="PV130" s="84"/>
      <c r="PW130" s="83"/>
      <c r="PX130" s="84"/>
      <c r="PY130" s="84"/>
      <c r="PZ130" s="84"/>
      <c r="QA130" s="84"/>
      <c r="QB130" s="84"/>
      <c r="QC130" s="83"/>
      <c r="QD130" s="84"/>
      <c r="QE130" s="84"/>
      <c r="QF130" s="84"/>
      <c r="QG130" s="84"/>
      <c r="QH130" s="84"/>
      <c r="QI130" s="83"/>
      <c r="QJ130" s="84"/>
      <c r="QK130" s="84"/>
      <c r="QL130" s="84"/>
      <c r="QM130" s="84"/>
      <c r="QN130" s="84"/>
      <c r="QO130" s="83"/>
      <c r="QP130" s="84"/>
      <c r="QQ130" s="84"/>
      <c r="QR130" s="84"/>
      <c r="QS130" s="84"/>
      <c r="QT130" s="84"/>
      <c r="QU130" s="83"/>
      <c r="QV130" s="84"/>
      <c r="QW130" s="84"/>
      <c r="QX130" s="84"/>
      <c r="QY130" s="84"/>
      <c r="QZ130" s="84"/>
      <c r="RA130" s="83"/>
      <c r="RB130" s="84"/>
      <c r="RC130" s="84"/>
      <c r="RD130" s="84"/>
      <c r="RE130" s="84"/>
      <c r="RF130" s="84"/>
      <c r="RG130" s="83"/>
      <c r="RH130" s="84"/>
      <c r="RI130" s="84"/>
      <c r="RJ130" s="84"/>
      <c r="RK130" s="84"/>
      <c r="RL130" s="84"/>
      <c r="RM130" s="83"/>
      <c r="RN130" s="84"/>
      <c r="RO130" s="84"/>
      <c r="RP130" s="84"/>
      <c r="RQ130" s="84"/>
      <c r="RR130" s="84"/>
      <c r="RS130" s="83"/>
      <c r="RT130" s="84"/>
      <c r="RU130" s="84"/>
      <c r="RV130" s="84"/>
      <c r="RW130" s="84"/>
      <c r="RX130" s="84"/>
      <c r="RY130" s="83"/>
      <c r="RZ130" s="84"/>
      <c r="SA130" s="84"/>
      <c r="SB130" s="84"/>
      <c r="SC130" s="84"/>
      <c r="SD130" s="84"/>
      <c r="SE130" s="83"/>
      <c r="SF130" s="84"/>
      <c r="SG130" s="84"/>
      <c r="SH130" s="84"/>
      <c r="SI130" s="84"/>
      <c r="SJ130" s="84"/>
      <c r="SK130" s="83"/>
      <c r="SL130" s="84"/>
      <c r="SM130" s="84"/>
      <c r="SN130" s="84"/>
      <c r="SO130" s="84"/>
      <c r="SP130" s="84"/>
      <c r="SQ130" s="83"/>
      <c r="SR130" s="84"/>
      <c r="SS130" s="84"/>
      <c r="ST130" s="84"/>
      <c r="SU130" s="84"/>
      <c r="SV130" s="84"/>
      <c r="SW130" s="83"/>
      <c r="SX130" s="84"/>
      <c r="SY130" s="84"/>
      <c r="SZ130" s="84"/>
      <c r="TA130" s="84"/>
      <c r="TB130" s="84"/>
      <c r="TC130" s="83"/>
      <c r="TD130" s="84"/>
      <c r="TE130" s="84"/>
      <c r="TF130" s="84"/>
      <c r="TG130" s="84"/>
      <c r="TH130" s="84"/>
      <c r="TI130" s="83"/>
      <c r="TJ130" s="84"/>
      <c r="TK130" s="84"/>
      <c r="TL130" s="84"/>
      <c r="TM130" s="84"/>
      <c r="TN130" s="84"/>
      <c r="TO130" s="83"/>
      <c r="TP130" s="84"/>
      <c r="TQ130" s="84"/>
      <c r="TR130" s="84"/>
      <c r="TS130" s="84"/>
      <c r="TT130" s="84"/>
      <c r="TU130" s="83"/>
      <c r="TV130" s="84"/>
      <c r="TW130" s="84"/>
      <c r="TX130" s="84"/>
      <c r="TY130" s="84"/>
      <c r="TZ130" s="84"/>
      <c r="UA130" s="83"/>
      <c r="UB130" s="84"/>
      <c r="UC130" s="84"/>
      <c r="UD130" s="84"/>
      <c r="UE130" s="84"/>
      <c r="UF130" s="84"/>
      <c r="UG130" s="83"/>
      <c r="UH130" s="84"/>
      <c r="UI130" s="84"/>
      <c r="UJ130" s="84"/>
      <c r="UK130" s="84"/>
      <c r="UL130" s="84"/>
      <c r="UM130" s="83"/>
      <c r="UN130" s="84"/>
      <c r="UO130" s="84"/>
      <c r="UP130" s="84"/>
      <c r="UQ130" s="84"/>
      <c r="UR130" s="84"/>
      <c r="US130" s="83"/>
      <c r="UT130" s="84"/>
      <c r="UU130" s="84"/>
      <c r="UV130" s="84"/>
      <c r="UW130" s="84"/>
      <c r="UX130" s="84"/>
      <c r="UY130" s="83"/>
      <c r="UZ130" s="84"/>
      <c r="VA130" s="84"/>
      <c r="VB130" s="84"/>
      <c r="VC130" s="84"/>
      <c r="VD130" s="84"/>
      <c r="VE130" s="83"/>
      <c r="VF130" s="84"/>
      <c r="VG130" s="84"/>
      <c r="VH130" s="84"/>
      <c r="VI130" s="84"/>
      <c r="VJ130" s="84"/>
      <c r="VK130" s="83"/>
      <c r="VL130" s="84"/>
      <c r="VM130" s="84"/>
      <c r="VN130" s="84"/>
      <c r="VO130" s="84"/>
      <c r="VP130" s="84"/>
      <c r="VQ130" s="83"/>
      <c r="VR130" s="84"/>
      <c r="VS130" s="84"/>
      <c r="VT130" s="84"/>
      <c r="VU130" s="84"/>
      <c r="VV130" s="84"/>
      <c r="VW130" s="83"/>
      <c r="VX130" s="84"/>
      <c r="VY130" s="84"/>
      <c r="VZ130" s="84"/>
      <c r="WA130" s="84"/>
      <c r="WB130" s="84"/>
      <c r="WC130" s="83"/>
      <c r="WD130" s="84"/>
      <c r="WE130" s="84"/>
      <c r="WF130" s="84"/>
      <c r="WG130" s="84"/>
      <c r="WH130" s="84"/>
      <c r="WI130" s="83"/>
      <c r="WJ130" s="84"/>
      <c r="WK130" s="84"/>
      <c r="WL130" s="84"/>
      <c r="WM130" s="84"/>
      <c r="WN130" s="84"/>
      <c r="WO130" s="83"/>
      <c r="WP130" s="84"/>
      <c r="WQ130" s="84"/>
      <c r="WR130" s="84"/>
      <c r="WS130" s="84"/>
      <c r="WT130" s="84"/>
      <c r="WU130" s="83"/>
      <c r="WV130" s="84"/>
      <c r="WW130" s="84"/>
      <c r="WX130" s="84"/>
      <c r="WY130" s="84"/>
      <c r="WZ130" s="84"/>
      <c r="XA130" s="83"/>
      <c r="XB130" s="84"/>
      <c r="XC130" s="84"/>
      <c r="XD130" s="84"/>
      <c r="XE130" s="84"/>
      <c r="XF130" s="84"/>
      <c r="XG130" s="83"/>
      <c r="XH130" s="84"/>
      <c r="XI130" s="84"/>
      <c r="XJ130" s="84"/>
      <c r="XK130" s="84"/>
      <c r="XL130" s="84"/>
      <c r="XM130" s="83"/>
      <c r="XN130" s="84"/>
      <c r="XO130" s="84"/>
      <c r="XP130" s="84"/>
      <c r="XQ130" s="84"/>
      <c r="XR130" s="84"/>
      <c r="XS130" s="83"/>
      <c r="XT130" s="84"/>
      <c r="XU130" s="84"/>
      <c r="XV130" s="84"/>
      <c r="XW130" s="84"/>
      <c r="XX130" s="84"/>
      <c r="XY130" s="83"/>
      <c r="XZ130" s="84"/>
      <c r="YA130" s="84"/>
      <c r="YB130" s="84"/>
      <c r="YC130" s="84"/>
      <c r="YD130" s="84"/>
      <c r="YE130" s="83"/>
      <c r="YF130" s="84"/>
      <c r="YG130" s="84"/>
      <c r="YH130" s="84"/>
      <c r="YI130" s="84"/>
      <c r="YJ130" s="84"/>
      <c r="YK130" s="83"/>
      <c r="YL130" s="84"/>
      <c r="YM130" s="84"/>
      <c r="YN130" s="84"/>
      <c r="YO130" s="84"/>
      <c r="YP130" s="84"/>
      <c r="YQ130" s="83"/>
      <c r="YR130" s="84"/>
      <c r="YS130" s="84"/>
      <c r="YT130" s="84"/>
      <c r="YU130" s="84"/>
      <c r="YV130" s="84"/>
      <c r="YW130" s="83"/>
      <c r="YX130" s="84"/>
      <c r="YY130" s="84"/>
      <c r="YZ130" s="84"/>
      <c r="ZA130" s="84"/>
      <c r="ZB130" s="84"/>
      <c r="ZC130" s="83"/>
      <c r="ZD130" s="84"/>
      <c r="ZE130" s="84"/>
      <c r="ZF130" s="84"/>
      <c r="ZG130" s="84"/>
      <c r="ZH130" s="84"/>
      <c r="ZI130" s="83"/>
      <c r="ZJ130" s="84"/>
      <c r="ZK130" s="84"/>
      <c r="ZL130" s="84"/>
      <c r="ZM130" s="84"/>
      <c r="ZN130" s="84"/>
      <c r="ZO130" s="83"/>
      <c r="ZP130" s="84"/>
      <c r="ZQ130" s="84"/>
      <c r="ZR130" s="84"/>
      <c r="ZS130" s="84"/>
      <c r="ZT130" s="84"/>
      <c r="ZU130" s="83"/>
      <c r="ZV130" s="84"/>
      <c r="ZW130" s="84"/>
      <c r="ZX130" s="84"/>
      <c r="ZY130" s="84"/>
      <c r="ZZ130" s="84"/>
      <c r="AAA130" s="83"/>
      <c r="AAB130" s="84"/>
      <c r="AAC130" s="84"/>
      <c r="AAD130" s="84"/>
      <c r="AAE130" s="84"/>
      <c r="AAF130" s="84"/>
      <c r="AAG130" s="83"/>
      <c r="AAH130" s="84"/>
      <c r="AAI130" s="84"/>
      <c r="AAJ130" s="84"/>
      <c r="AAK130" s="84"/>
      <c r="AAL130" s="84"/>
      <c r="AAM130" s="83"/>
      <c r="AAN130" s="84"/>
      <c r="AAO130" s="84"/>
      <c r="AAP130" s="84"/>
      <c r="AAQ130" s="84"/>
      <c r="AAR130" s="84"/>
      <c r="AAS130" s="83"/>
      <c r="AAT130" s="84"/>
      <c r="AAU130" s="84"/>
      <c r="AAV130" s="84"/>
      <c r="AAW130" s="84"/>
      <c r="AAX130" s="84"/>
      <c r="AAY130" s="83"/>
      <c r="AAZ130" s="84"/>
      <c r="ABA130" s="84"/>
      <c r="ABB130" s="84"/>
      <c r="ABC130" s="84"/>
      <c r="ABD130" s="84"/>
      <c r="ABE130" s="83"/>
      <c r="ABF130" s="84"/>
      <c r="ABG130" s="84"/>
      <c r="ABH130" s="84"/>
      <c r="ABI130" s="84"/>
      <c r="ABJ130" s="84"/>
      <c r="ABK130" s="83"/>
      <c r="ABL130" s="84"/>
      <c r="ABM130" s="84"/>
      <c r="ABN130" s="84"/>
      <c r="ABO130" s="84"/>
      <c r="ABP130" s="84"/>
      <c r="ABQ130" s="83"/>
      <c r="ABR130" s="84"/>
      <c r="ABS130" s="84"/>
      <c r="ABT130" s="84"/>
      <c r="ABU130" s="84"/>
      <c r="ABV130" s="84"/>
      <c r="ABW130" s="83"/>
      <c r="ABX130" s="84"/>
      <c r="ABY130" s="84"/>
      <c r="ABZ130" s="84"/>
      <c r="ACA130" s="84"/>
      <c r="ACB130" s="84"/>
      <c r="ACC130" s="83"/>
      <c r="ACD130" s="84"/>
      <c r="ACE130" s="84"/>
      <c r="ACF130" s="84"/>
      <c r="ACG130" s="84"/>
      <c r="ACH130" s="84"/>
      <c r="ACI130" s="83"/>
      <c r="ACJ130" s="84"/>
      <c r="ACK130" s="84"/>
      <c r="ACL130" s="84"/>
      <c r="ACM130" s="84"/>
      <c r="ACN130" s="84"/>
      <c r="ACO130" s="83"/>
      <c r="ACP130" s="84"/>
      <c r="ACQ130" s="84"/>
      <c r="ACR130" s="84"/>
      <c r="ACS130" s="84"/>
      <c r="ACT130" s="84"/>
      <c r="ACU130" s="83"/>
      <c r="ACV130" s="84"/>
      <c r="ACW130" s="84"/>
      <c r="ACX130" s="84"/>
      <c r="ACY130" s="84"/>
      <c r="ACZ130" s="84"/>
      <c r="ADA130" s="83"/>
      <c r="ADB130" s="84"/>
      <c r="ADC130" s="84"/>
      <c r="ADD130" s="84"/>
      <c r="ADE130" s="84"/>
      <c r="ADF130" s="84"/>
      <c r="ADG130" s="83"/>
      <c r="ADH130" s="84"/>
      <c r="ADI130" s="84"/>
      <c r="ADJ130" s="84"/>
      <c r="ADK130" s="84"/>
      <c r="ADL130" s="84"/>
      <c r="ADM130" s="83"/>
      <c r="ADN130" s="84"/>
      <c r="ADO130" s="84"/>
      <c r="ADP130" s="84"/>
      <c r="ADQ130" s="84"/>
      <c r="ADR130" s="84"/>
      <c r="ADS130" s="83"/>
      <c r="ADT130" s="84"/>
      <c r="ADU130" s="84"/>
      <c r="ADV130" s="84"/>
      <c r="ADW130" s="84"/>
      <c r="ADX130" s="84"/>
      <c r="ADY130" s="83"/>
      <c r="ADZ130" s="84"/>
      <c r="AEA130" s="84"/>
      <c r="AEB130" s="84"/>
      <c r="AEC130" s="84"/>
      <c r="AED130" s="84"/>
      <c r="AEE130" s="83"/>
      <c r="AEF130" s="84"/>
      <c r="AEG130" s="84"/>
      <c r="AEH130" s="84"/>
      <c r="AEI130" s="84"/>
      <c r="AEJ130" s="84"/>
      <c r="AEK130" s="83"/>
      <c r="AEL130" s="84"/>
      <c r="AEM130" s="84"/>
      <c r="AEN130" s="84"/>
      <c r="AEO130" s="84"/>
      <c r="AEP130" s="84"/>
      <c r="AEQ130" s="83"/>
      <c r="AER130" s="84"/>
      <c r="AES130" s="84"/>
      <c r="AET130" s="84"/>
      <c r="AEU130" s="84"/>
      <c r="AEV130" s="84"/>
      <c r="AEW130" s="83"/>
      <c r="AEX130" s="84"/>
      <c r="AEY130" s="84"/>
      <c r="AEZ130" s="84"/>
      <c r="AFA130" s="84"/>
      <c r="AFB130" s="84"/>
      <c r="AFC130" s="83"/>
      <c r="AFD130" s="84"/>
      <c r="AFE130" s="84"/>
      <c r="AFF130" s="84"/>
      <c r="AFG130" s="84"/>
      <c r="AFH130" s="84"/>
      <c r="AFI130" s="83"/>
      <c r="AFJ130" s="84"/>
      <c r="AFK130" s="84"/>
      <c r="AFL130" s="84"/>
      <c r="AFM130" s="84"/>
      <c r="AFN130" s="84"/>
      <c r="AFO130" s="83"/>
      <c r="AFP130" s="84"/>
      <c r="AFQ130" s="84"/>
      <c r="AFR130" s="84"/>
      <c r="AFS130" s="84"/>
      <c r="AFT130" s="84"/>
      <c r="AFU130" s="83"/>
      <c r="AFV130" s="84"/>
      <c r="AFW130" s="84"/>
      <c r="AFX130" s="84"/>
      <c r="AFY130" s="84"/>
      <c r="AFZ130" s="84"/>
      <c r="AGA130" s="83"/>
      <c r="AGB130" s="84"/>
      <c r="AGC130" s="84"/>
      <c r="AGD130" s="84"/>
      <c r="AGE130" s="84"/>
      <c r="AGF130" s="84"/>
      <c r="AGG130" s="83"/>
      <c r="AGH130" s="84"/>
      <c r="AGI130" s="84"/>
      <c r="AGJ130" s="84"/>
      <c r="AGK130" s="84"/>
      <c r="AGL130" s="84"/>
      <c r="AGM130" s="83"/>
      <c r="AGN130" s="84"/>
      <c r="AGO130" s="84"/>
      <c r="AGP130" s="84"/>
      <c r="AGQ130" s="84"/>
      <c r="AGR130" s="84"/>
      <c r="AGS130" s="83"/>
      <c r="AGT130" s="84"/>
      <c r="AGU130" s="84"/>
      <c r="AGV130" s="84"/>
      <c r="AGW130" s="84"/>
      <c r="AGX130" s="84"/>
      <c r="AGY130" s="83"/>
      <c r="AGZ130" s="84"/>
      <c r="AHA130" s="84"/>
      <c r="AHB130" s="84"/>
      <c r="AHC130" s="84"/>
      <c r="AHD130" s="84"/>
      <c r="AHE130" s="83"/>
      <c r="AHF130" s="84"/>
      <c r="AHG130" s="84"/>
      <c r="AHH130" s="84"/>
      <c r="AHI130" s="84"/>
      <c r="AHJ130" s="84"/>
      <c r="AHK130" s="83"/>
      <c r="AHL130" s="84"/>
      <c r="AHM130" s="84"/>
      <c r="AHN130" s="84"/>
      <c r="AHO130" s="84"/>
      <c r="AHP130" s="84"/>
      <c r="AHQ130" s="83"/>
      <c r="AHR130" s="84"/>
      <c r="AHS130" s="84"/>
      <c r="AHT130" s="84"/>
      <c r="AHU130" s="84"/>
      <c r="AHV130" s="84"/>
      <c r="AHW130" s="83"/>
      <c r="AHX130" s="84"/>
      <c r="AHY130" s="84"/>
      <c r="AHZ130" s="84"/>
      <c r="AIA130" s="84"/>
      <c r="AIB130" s="84"/>
      <c r="AIC130" s="83"/>
      <c r="AID130" s="84"/>
      <c r="AIE130" s="84"/>
      <c r="AIF130" s="84"/>
      <c r="AIG130" s="84"/>
      <c r="AIH130" s="84"/>
      <c r="AII130" s="83"/>
      <c r="AIJ130" s="84"/>
      <c r="AIK130" s="84"/>
      <c r="AIL130" s="84"/>
      <c r="AIM130" s="84"/>
      <c r="AIN130" s="84"/>
      <c r="AIO130" s="83"/>
      <c r="AIP130" s="84"/>
      <c r="AIQ130" s="84"/>
      <c r="AIR130" s="84"/>
      <c r="AIS130" s="84"/>
      <c r="AIT130" s="84"/>
      <c r="AIU130" s="83"/>
      <c r="AIV130" s="84"/>
      <c r="AIW130" s="84"/>
      <c r="AIX130" s="84"/>
      <c r="AIY130" s="84"/>
      <c r="AIZ130" s="84"/>
      <c r="AJA130" s="83"/>
      <c r="AJB130" s="84"/>
      <c r="AJC130" s="84"/>
      <c r="AJD130" s="84"/>
      <c r="AJE130" s="84"/>
      <c r="AJF130" s="84"/>
      <c r="AJG130" s="83"/>
      <c r="AJH130" s="84"/>
      <c r="AJI130" s="84"/>
      <c r="AJJ130" s="84"/>
      <c r="AJK130" s="84"/>
      <c r="AJL130" s="84"/>
      <c r="AJM130" s="83"/>
      <c r="AJN130" s="84"/>
      <c r="AJO130" s="84"/>
      <c r="AJP130" s="84"/>
      <c r="AJQ130" s="84"/>
      <c r="AJR130" s="84"/>
      <c r="AJS130" s="83"/>
      <c r="AJT130" s="84"/>
      <c r="AJU130" s="84"/>
      <c r="AJV130" s="84"/>
      <c r="AJW130" s="84"/>
      <c r="AJX130" s="84"/>
      <c r="AJY130" s="83"/>
      <c r="AJZ130" s="84"/>
      <c r="AKA130" s="84"/>
      <c r="AKB130" s="84"/>
      <c r="AKC130" s="84"/>
      <c r="AKD130" s="84"/>
      <c r="AKE130" s="83"/>
      <c r="AKF130" s="84"/>
      <c r="AKG130" s="84"/>
      <c r="AKH130" s="84"/>
      <c r="AKI130" s="84"/>
      <c r="AKJ130" s="84"/>
      <c r="AKK130" s="83"/>
      <c r="AKL130" s="84"/>
      <c r="AKM130" s="84"/>
      <c r="AKN130" s="84"/>
      <c r="AKO130" s="84"/>
      <c r="AKP130" s="84"/>
      <c r="AKQ130" s="83"/>
      <c r="AKR130" s="84"/>
      <c r="AKS130" s="84"/>
      <c r="AKT130" s="84"/>
      <c r="AKU130" s="84"/>
      <c r="AKV130" s="84"/>
      <c r="AKW130" s="83"/>
      <c r="AKX130" s="84"/>
      <c r="AKY130" s="84"/>
      <c r="AKZ130" s="84"/>
      <c r="ALA130" s="84"/>
      <c r="ALB130" s="84"/>
      <c r="ALC130" s="83"/>
      <c r="ALD130" s="84"/>
      <c r="ALE130" s="84"/>
      <c r="ALF130" s="84"/>
      <c r="ALG130" s="84"/>
      <c r="ALH130" s="84"/>
      <c r="ALI130" s="83"/>
      <c r="ALJ130" s="84"/>
      <c r="ALK130" s="84"/>
      <c r="ALL130" s="84"/>
      <c r="ALM130" s="84"/>
      <c r="ALN130" s="84"/>
      <c r="ALO130" s="83"/>
      <c r="ALP130" s="84"/>
      <c r="ALQ130" s="84"/>
      <c r="ALR130" s="84"/>
      <c r="ALS130" s="84"/>
      <c r="ALT130" s="84"/>
      <c r="ALU130" s="83"/>
      <c r="ALV130" s="84"/>
      <c r="ALW130" s="84"/>
      <c r="ALX130" s="84"/>
      <c r="ALY130" s="84"/>
      <c r="ALZ130" s="84"/>
      <c r="AMA130" s="83"/>
      <c r="AMB130" s="84"/>
      <c r="AMC130" s="84"/>
      <c r="AMD130" s="84"/>
      <c r="AME130" s="84"/>
      <c r="AMF130" s="84"/>
      <c r="AMG130" s="83"/>
      <c r="AMH130" s="84"/>
      <c r="AMI130" s="84"/>
      <c r="AMJ130" s="84"/>
      <c r="AMK130" s="84"/>
      <c r="AML130" s="84"/>
      <c r="AMM130" s="83"/>
      <c r="AMN130" s="84"/>
      <c r="AMO130" s="84"/>
      <c r="AMP130" s="84"/>
      <c r="AMQ130" s="84"/>
      <c r="AMR130" s="84"/>
      <c r="AMS130" s="83"/>
      <c r="AMT130" s="84"/>
      <c r="AMU130" s="84"/>
      <c r="AMV130" s="84"/>
      <c r="AMW130" s="84"/>
      <c r="AMX130" s="84"/>
      <c r="AMY130" s="83"/>
      <c r="AMZ130" s="84"/>
      <c r="ANA130" s="84"/>
      <c r="ANB130" s="84"/>
      <c r="ANC130" s="84"/>
      <c r="AND130" s="84"/>
      <c r="ANE130" s="83"/>
      <c r="ANF130" s="84"/>
      <c r="ANG130" s="84"/>
      <c r="ANH130" s="84"/>
      <c r="ANI130" s="84"/>
      <c r="ANJ130" s="84"/>
      <c r="ANK130" s="83"/>
      <c r="ANL130" s="84"/>
      <c r="ANM130" s="84"/>
      <c r="ANN130" s="84"/>
      <c r="ANO130" s="84"/>
      <c r="ANP130" s="84"/>
      <c r="ANQ130" s="83"/>
      <c r="ANR130" s="84"/>
      <c r="ANS130" s="84"/>
      <c r="ANT130" s="84"/>
      <c r="ANU130" s="84"/>
      <c r="ANV130" s="84"/>
      <c r="ANW130" s="83"/>
      <c r="ANX130" s="84"/>
      <c r="ANY130" s="84"/>
      <c r="ANZ130" s="84"/>
      <c r="AOA130" s="84"/>
      <c r="AOB130" s="84"/>
      <c r="AOC130" s="83"/>
      <c r="AOD130" s="84"/>
      <c r="AOE130" s="84"/>
      <c r="AOF130" s="84"/>
      <c r="AOG130" s="84"/>
      <c r="AOH130" s="84"/>
      <c r="AOI130" s="83"/>
      <c r="AOJ130" s="84"/>
      <c r="AOK130" s="84"/>
      <c r="AOL130" s="84"/>
      <c r="AOM130" s="84"/>
      <c r="AON130" s="84"/>
      <c r="AOO130" s="83"/>
      <c r="AOP130" s="84"/>
      <c r="AOQ130" s="84"/>
      <c r="AOR130" s="84"/>
      <c r="AOS130" s="84"/>
      <c r="AOT130" s="84"/>
      <c r="AOU130" s="83"/>
      <c r="AOV130" s="84"/>
      <c r="AOW130" s="84"/>
      <c r="AOX130" s="84"/>
      <c r="AOY130" s="84"/>
      <c r="AOZ130" s="84"/>
      <c r="APA130" s="83"/>
      <c r="APB130" s="84"/>
      <c r="APC130" s="84"/>
      <c r="APD130" s="84"/>
      <c r="APE130" s="84"/>
      <c r="APF130" s="84"/>
      <c r="APG130" s="83"/>
      <c r="APH130" s="84"/>
      <c r="API130" s="84"/>
      <c r="APJ130" s="84"/>
      <c r="APK130" s="84"/>
      <c r="APL130" s="84"/>
      <c r="APM130" s="83"/>
      <c r="APN130" s="84"/>
      <c r="APO130" s="84"/>
      <c r="APP130" s="84"/>
      <c r="APQ130" s="84"/>
      <c r="APR130" s="84"/>
      <c r="APS130" s="83"/>
      <c r="APT130" s="84"/>
      <c r="APU130" s="84"/>
      <c r="APV130" s="84"/>
      <c r="APW130" s="84"/>
      <c r="APX130" s="84"/>
      <c r="APY130" s="83"/>
      <c r="APZ130" s="84"/>
      <c r="AQA130" s="84"/>
      <c r="AQB130" s="84"/>
      <c r="AQC130" s="84"/>
      <c r="AQD130" s="84"/>
      <c r="AQE130" s="83"/>
      <c r="AQF130" s="84"/>
      <c r="AQG130" s="84"/>
      <c r="AQH130" s="84"/>
      <c r="AQI130" s="84"/>
      <c r="AQJ130" s="84"/>
      <c r="AQK130" s="83"/>
      <c r="AQL130" s="84"/>
      <c r="AQM130" s="84"/>
      <c r="AQN130" s="84"/>
      <c r="AQO130" s="84"/>
      <c r="AQP130" s="84"/>
      <c r="AQQ130" s="83"/>
      <c r="AQR130" s="84"/>
      <c r="AQS130" s="84"/>
      <c r="AQT130" s="84"/>
      <c r="AQU130" s="84"/>
      <c r="AQV130" s="84"/>
      <c r="AQW130" s="83"/>
      <c r="AQX130" s="84"/>
      <c r="AQY130" s="84"/>
      <c r="AQZ130" s="84"/>
      <c r="ARA130" s="84"/>
      <c r="ARB130" s="84"/>
      <c r="ARC130" s="83"/>
      <c r="ARD130" s="84"/>
      <c r="ARE130" s="84"/>
      <c r="ARF130" s="84"/>
      <c r="ARG130" s="84"/>
      <c r="ARH130" s="84"/>
      <c r="ARI130" s="83"/>
      <c r="ARJ130" s="84"/>
      <c r="ARK130" s="84"/>
      <c r="ARL130" s="84"/>
      <c r="ARM130" s="84"/>
      <c r="ARN130" s="84"/>
      <c r="ARO130" s="83"/>
      <c r="ARP130" s="84"/>
      <c r="ARQ130" s="84"/>
      <c r="ARR130" s="84"/>
      <c r="ARS130" s="84"/>
      <c r="ART130" s="84"/>
      <c r="ARU130" s="83"/>
      <c r="ARV130" s="84"/>
      <c r="ARW130" s="84"/>
      <c r="ARX130" s="84"/>
      <c r="ARY130" s="84"/>
      <c r="ARZ130" s="84"/>
      <c r="ASA130" s="83"/>
      <c r="ASB130" s="84"/>
      <c r="ASC130" s="84"/>
      <c r="ASD130" s="84"/>
      <c r="ASE130" s="84"/>
      <c r="ASF130" s="84"/>
      <c r="ASG130" s="83"/>
      <c r="ASH130" s="84"/>
      <c r="ASI130" s="84"/>
      <c r="ASJ130" s="84"/>
      <c r="ASK130" s="84"/>
      <c r="ASL130" s="84"/>
      <c r="ASM130" s="83"/>
      <c r="ASN130" s="84"/>
      <c r="ASO130" s="84"/>
      <c r="ASP130" s="84"/>
      <c r="ASQ130" s="84"/>
      <c r="ASR130" s="84"/>
      <c r="ASS130" s="83"/>
      <c r="AST130" s="84"/>
      <c r="ASU130" s="84"/>
      <c r="ASV130" s="84"/>
      <c r="ASW130" s="84"/>
      <c r="ASX130" s="84"/>
      <c r="ASY130" s="83"/>
      <c r="ASZ130" s="84"/>
      <c r="ATA130" s="84"/>
      <c r="ATB130" s="84"/>
      <c r="ATC130" s="84"/>
      <c r="ATD130" s="84"/>
      <c r="ATE130" s="83"/>
      <c r="ATF130" s="84"/>
      <c r="ATG130" s="84"/>
      <c r="ATH130" s="84"/>
      <c r="ATI130" s="84"/>
      <c r="ATJ130" s="84"/>
      <c r="ATK130" s="83"/>
      <c r="ATL130" s="84"/>
      <c r="ATM130" s="84"/>
      <c r="ATN130" s="84"/>
      <c r="ATO130" s="84"/>
      <c r="ATP130" s="84"/>
      <c r="ATQ130" s="83"/>
      <c r="ATR130" s="84"/>
      <c r="ATS130" s="84"/>
      <c r="ATT130" s="84"/>
      <c r="ATU130" s="84"/>
      <c r="ATV130" s="84"/>
      <c r="ATW130" s="83"/>
      <c r="ATX130" s="84"/>
      <c r="ATY130" s="84"/>
      <c r="ATZ130" s="84"/>
      <c r="AUA130" s="84"/>
      <c r="AUB130" s="84"/>
      <c r="AUC130" s="83"/>
      <c r="AUD130" s="84"/>
      <c r="AUE130" s="84"/>
      <c r="AUF130" s="84"/>
      <c r="AUG130" s="84"/>
      <c r="AUH130" s="84"/>
      <c r="AUI130" s="83"/>
      <c r="AUJ130" s="84"/>
      <c r="AUK130" s="84"/>
      <c r="AUL130" s="84"/>
      <c r="AUM130" s="84"/>
      <c r="AUN130" s="84"/>
      <c r="AUO130" s="83"/>
      <c r="AUP130" s="84"/>
      <c r="AUQ130" s="84"/>
      <c r="AUR130" s="84"/>
      <c r="AUS130" s="84"/>
      <c r="AUT130" s="84"/>
      <c r="AUU130" s="83"/>
      <c r="AUV130" s="84"/>
      <c r="AUW130" s="84"/>
      <c r="AUX130" s="84"/>
      <c r="AUY130" s="84"/>
      <c r="AUZ130" s="84"/>
      <c r="AVA130" s="83"/>
      <c r="AVB130" s="84"/>
      <c r="AVC130" s="84"/>
      <c r="AVD130" s="84"/>
      <c r="AVE130" s="84"/>
      <c r="AVF130" s="84"/>
      <c r="AVG130" s="83"/>
      <c r="AVH130" s="84"/>
      <c r="AVI130" s="84"/>
      <c r="AVJ130" s="84"/>
      <c r="AVK130" s="84"/>
      <c r="AVL130" s="84"/>
      <c r="AVM130" s="83"/>
      <c r="AVN130" s="84"/>
      <c r="AVO130" s="84"/>
      <c r="AVP130" s="84"/>
      <c r="AVQ130" s="84"/>
      <c r="AVR130" s="84"/>
      <c r="AVS130" s="83"/>
      <c r="AVT130" s="84"/>
      <c r="AVU130" s="84"/>
      <c r="AVV130" s="84"/>
      <c r="AVW130" s="84"/>
      <c r="AVX130" s="84"/>
      <c r="AVY130" s="83"/>
      <c r="AVZ130" s="84"/>
      <c r="AWA130" s="84"/>
      <c r="AWB130" s="84"/>
      <c r="AWC130" s="84"/>
      <c r="AWD130" s="84"/>
      <c r="AWE130" s="83"/>
      <c r="AWF130" s="84"/>
      <c r="AWG130" s="84"/>
      <c r="AWH130" s="84"/>
      <c r="AWI130" s="84"/>
      <c r="AWJ130" s="84"/>
      <c r="AWK130" s="83"/>
      <c r="AWL130" s="84"/>
      <c r="AWM130" s="84"/>
      <c r="AWN130" s="84"/>
      <c r="AWO130" s="84"/>
      <c r="AWP130" s="84"/>
      <c r="AWQ130" s="83"/>
      <c r="AWR130" s="84"/>
      <c r="AWS130" s="84"/>
      <c r="AWT130" s="84"/>
      <c r="AWU130" s="84"/>
      <c r="AWV130" s="84"/>
      <c r="AWW130" s="83"/>
      <c r="AWX130" s="84"/>
      <c r="AWY130" s="84"/>
      <c r="AWZ130" s="84"/>
      <c r="AXA130" s="84"/>
      <c r="AXB130" s="84"/>
      <c r="AXC130" s="83"/>
      <c r="AXD130" s="84"/>
      <c r="AXE130" s="84"/>
      <c r="AXF130" s="84"/>
      <c r="AXG130" s="84"/>
      <c r="AXH130" s="84"/>
      <c r="AXI130" s="83"/>
      <c r="AXJ130" s="84"/>
      <c r="AXK130" s="84"/>
      <c r="AXL130" s="84"/>
      <c r="AXM130" s="84"/>
      <c r="AXN130" s="84"/>
      <c r="AXO130" s="83"/>
      <c r="AXP130" s="84"/>
      <c r="AXQ130" s="84"/>
      <c r="AXR130" s="84"/>
      <c r="AXS130" s="84"/>
      <c r="AXT130" s="84"/>
      <c r="AXU130" s="83"/>
      <c r="AXV130" s="84"/>
      <c r="AXW130" s="84"/>
      <c r="AXX130" s="84"/>
      <c r="AXY130" s="84"/>
      <c r="AXZ130" s="84"/>
      <c r="AYA130" s="83"/>
      <c r="AYB130" s="84"/>
      <c r="AYC130" s="84"/>
      <c r="AYD130" s="84"/>
      <c r="AYE130" s="84"/>
      <c r="AYF130" s="84"/>
      <c r="AYG130" s="83"/>
      <c r="AYH130" s="84"/>
      <c r="AYI130" s="84"/>
      <c r="AYJ130" s="84"/>
      <c r="AYK130" s="84"/>
      <c r="AYL130" s="84"/>
      <c r="AYM130" s="83"/>
      <c r="AYN130" s="84"/>
      <c r="AYO130" s="84"/>
      <c r="AYP130" s="84"/>
      <c r="AYQ130" s="84"/>
      <c r="AYR130" s="84"/>
      <c r="AYS130" s="83"/>
      <c r="AYT130" s="84"/>
      <c r="AYU130" s="84"/>
      <c r="AYV130" s="84"/>
      <c r="AYW130" s="84"/>
      <c r="AYX130" s="84"/>
      <c r="AYY130" s="83"/>
      <c r="AYZ130" s="84"/>
      <c r="AZA130" s="84"/>
      <c r="AZB130" s="84"/>
      <c r="AZC130" s="84"/>
      <c r="AZD130" s="84"/>
      <c r="AZE130" s="83"/>
      <c r="AZF130" s="84"/>
      <c r="AZG130" s="84"/>
      <c r="AZH130" s="84"/>
      <c r="AZI130" s="84"/>
      <c r="AZJ130" s="84"/>
      <c r="AZK130" s="83"/>
      <c r="AZL130" s="84"/>
      <c r="AZM130" s="84"/>
      <c r="AZN130" s="84"/>
      <c r="AZO130" s="84"/>
      <c r="AZP130" s="84"/>
      <c r="AZQ130" s="83"/>
      <c r="AZR130" s="84"/>
      <c r="AZS130" s="84"/>
      <c r="AZT130" s="84"/>
      <c r="AZU130" s="84"/>
      <c r="AZV130" s="84"/>
      <c r="AZW130" s="83"/>
      <c r="AZX130" s="84"/>
      <c r="AZY130" s="84"/>
      <c r="AZZ130" s="84"/>
      <c r="BAA130" s="84"/>
      <c r="BAB130" s="84"/>
      <c r="BAC130" s="83"/>
      <c r="BAD130" s="84"/>
      <c r="BAE130" s="84"/>
      <c r="BAF130" s="84"/>
      <c r="BAG130" s="84"/>
      <c r="BAH130" s="84"/>
      <c r="BAI130" s="83"/>
      <c r="BAJ130" s="84"/>
      <c r="BAK130" s="84"/>
      <c r="BAL130" s="84"/>
      <c r="BAM130" s="84"/>
      <c r="BAN130" s="84"/>
      <c r="BAO130" s="83"/>
      <c r="BAP130" s="84"/>
      <c r="BAQ130" s="84"/>
      <c r="BAR130" s="84"/>
      <c r="BAS130" s="84"/>
      <c r="BAT130" s="84"/>
      <c r="BAU130" s="83"/>
      <c r="BAV130" s="84"/>
      <c r="BAW130" s="84"/>
      <c r="BAX130" s="84"/>
      <c r="BAY130" s="84"/>
      <c r="BAZ130" s="84"/>
      <c r="BBA130" s="83"/>
      <c r="BBB130" s="84"/>
      <c r="BBC130" s="84"/>
      <c r="BBD130" s="84"/>
      <c r="BBE130" s="84"/>
      <c r="BBF130" s="84"/>
      <c r="BBG130" s="83"/>
      <c r="BBH130" s="84"/>
      <c r="BBI130" s="84"/>
      <c r="BBJ130" s="84"/>
      <c r="BBK130" s="84"/>
      <c r="BBL130" s="84"/>
      <c r="BBM130" s="83"/>
      <c r="BBN130" s="84"/>
      <c r="BBO130" s="84"/>
      <c r="BBP130" s="84"/>
      <c r="BBQ130" s="84"/>
      <c r="BBR130" s="84"/>
      <c r="BBS130" s="83"/>
      <c r="BBT130" s="84"/>
      <c r="BBU130" s="84"/>
      <c r="BBV130" s="84"/>
      <c r="BBW130" s="84"/>
      <c r="BBX130" s="84"/>
      <c r="BBY130" s="83"/>
      <c r="BBZ130" s="84"/>
      <c r="BCA130" s="84"/>
      <c r="BCB130" s="84"/>
      <c r="BCC130" s="84"/>
      <c r="BCD130" s="84"/>
      <c r="BCE130" s="83"/>
      <c r="BCF130" s="84"/>
      <c r="BCG130" s="84"/>
      <c r="BCH130" s="84"/>
      <c r="BCI130" s="84"/>
      <c r="BCJ130" s="84"/>
      <c r="BCK130" s="83"/>
      <c r="BCL130" s="84"/>
      <c r="BCM130" s="84"/>
      <c r="BCN130" s="84"/>
      <c r="BCO130" s="84"/>
      <c r="BCP130" s="84"/>
      <c r="BCQ130" s="83"/>
      <c r="BCR130" s="84"/>
      <c r="BCS130" s="84"/>
      <c r="BCT130" s="84"/>
      <c r="BCU130" s="84"/>
      <c r="BCV130" s="84"/>
      <c r="BCW130" s="83"/>
      <c r="BCX130" s="84"/>
      <c r="BCY130" s="84"/>
      <c r="BCZ130" s="84"/>
      <c r="BDA130" s="84"/>
      <c r="BDB130" s="84"/>
      <c r="BDC130" s="83"/>
      <c r="BDD130" s="84"/>
      <c r="BDE130" s="84"/>
      <c r="BDF130" s="84"/>
      <c r="BDG130" s="84"/>
      <c r="BDH130" s="84"/>
      <c r="BDI130" s="83"/>
      <c r="BDJ130" s="84"/>
      <c r="BDK130" s="84"/>
      <c r="BDL130" s="84"/>
      <c r="BDM130" s="84"/>
      <c r="BDN130" s="84"/>
      <c r="BDO130" s="83"/>
      <c r="BDP130" s="84"/>
      <c r="BDQ130" s="84"/>
      <c r="BDR130" s="84"/>
      <c r="BDS130" s="84"/>
      <c r="BDT130" s="84"/>
      <c r="BDU130" s="83"/>
      <c r="BDV130" s="84"/>
      <c r="BDW130" s="84"/>
      <c r="BDX130" s="84"/>
      <c r="BDY130" s="84"/>
      <c r="BDZ130" s="84"/>
      <c r="BEA130" s="83"/>
      <c r="BEB130" s="84"/>
      <c r="BEC130" s="84"/>
      <c r="BED130" s="84"/>
      <c r="BEE130" s="84"/>
      <c r="BEF130" s="84"/>
      <c r="BEG130" s="83"/>
      <c r="BEH130" s="84"/>
      <c r="BEI130" s="84"/>
      <c r="BEJ130" s="84"/>
      <c r="BEK130" s="84"/>
      <c r="BEL130" s="84"/>
      <c r="BEM130" s="83"/>
      <c r="BEN130" s="84"/>
      <c r="BEO130" s="84"/>
      <c r="BEP130" s="84"/>
      <c r="BEQ130" s="84"/>
      <c r="BER130" s="84"/>
      <c r="BES130" s="83"/>
      <c r="BET130" s="84"/>
      <c r="BEU130" s="84"/>
      <c r="BEV130" s="84"/>
      <c r="BEW130" s="84"/>
      <c r="BEX130" s="84"/>
      <c r="BEY130" s="83"/>
      <c r="BEZ130" s="84"/>
      <c r="BFA130" s="84"/>
      <c r="BFB130" s="84"/>
      <c r="BFC130" s="84"/>
      <c r="BFD130" s="84"/>
      <c r="BFE130" s="83"/>
      <c r="BFF130" s="84"/>
      <c r="BFG130" s="84"/>
      <c r="BFH130" s="84"/>
      <c r="BFI130" s="84"/>
      <c r="BFJ130" s="84"/>
      <c r="BFK130" s="83"/>
      <c r="BFL130" s="84"/>
      <c r="BFM130" s="84"/>
      <c r="BFN130" s="84"/>
      <c r="BFO130" s="84"/>
      <c r="BFP130" s="84"/>
      <c r="BFQ130" s="83"/>
      <c r="BFR130" s="84"/>
      <c r="BFS130" s="84"/>
      <c r="BFT130" s="84"/>
      <c r="BFU130" s="84"/>
      <c r="BFV130" s="84"/>
      <c r="BFW130" s="83"/>
      <c r="BFX130" s="84"/>
      <c r="BFY130" s="84"/>
      <c r="BFZ130" s="84"/>
      <c r="BGA130" s="84"/>
      <c r="BGB130" s="84"/>
      <c r="BGC130" s="83"/>
      <c r="BGD130" s="84"/>
      <c r="BGE130" s="84"/>
      <c r="BGF130" s="84"/>
      <c r="BGG130" s="84"/>
      <c r="BGH130" s="84"/>
      <c r="BGI130" s="83"/>
      <c r="BGJ130" s="84"/>
      <c r="BGK130" s="84"/>
      <c r="BGL130" s="84"/>
      <c r="BGM130" s="84"/>
      <c r="BGN130" s="84"/>
      <c r="BGO130" s="83"/>
      <c r="BGP130" s="84"/>
      <c r="BGQ130" s="84"/>
      <c r="BGR130" s="84"/>
      <c r="BGS130" s="84"/>
      <c r="BGT130" s="84"/>
      <c r="BGU130" s="83"/>
      <c r="BGV130" s="84"/>
      <c r="BGW130" s="84"/>
      <c r="BGX130" s="84"/>
      <c r="BGY130" s="84"/>
      <c r="BGZ130" s="84"/>
      <c r="BHA130" s="83"/>
      <c r="BHB130" s="84"/>
      <c r="BHC130" s="84"/>
      <c r="BHD130" s="84"/>
      <c r="BHE130" s="84"/>
      <c r="BHF130" s="84"/>
      <c r="BHG130" s="83"/>
      <c r="BHH130" s="84"/>
      <c r="BHI130" s="84"/>
      <c r="BHJ130" s="84"/>
      <c r="BHK130" s="84"/>
      <c r="BHL130" s="84"/>
      <c r="BHM130" s="83"/>
      <c r="BHN130" s="84"/>
      <c r="BHO130" s="84"/>
      <c r="BHP130" s="84"/>
      <c r="BHQ130" s="84"/>
      <c r="BHR130" s="84"/>
      <c r="BHS130" s="83"/>
      <c r="BHT130" s="84"/>
      <c r="BHU130" s="84"/>
      <c r="BHV130" s="84"/>
      <c r="BHW130" s="84"/>
      <c r="BHX130" s="84"/>
      <c r="BHY130" s="83"/>
      <c r="BHZ130" s="84"/>
      <c r="BIA130" s="84"/>
      <c r="BIB130" s="84"/>
      <c r="BIC130" s="84"/>
      <c r="BID130" s="84"/>
      <c r="BIE130" s="83"/>
      <c r="BIF130" s="84"/>
      <c r="BIG130" s="84"/>
      <c r="BIH130" s="84"/>
      <c r="BII130" s="84"/>
      <c r="BIJ130" s="84"/>
      <c r="BIK130" s="83"/>
      <c r="BIL130" s="84"/>
      <c r="BIM130" s="84"/>
      <c r="BIN130" s="84"/>
      <c r="BIO130" s="84"/>
      <c r="BIP130" s="84"/>
      <c r="BIQ130" s="83"/>
      <c r="BIR130" s="84"/>
      <c r="BIS130" s="84"/>
      <c r="BIT130" s="84"/>
      <c r="BIU130" s="84"/>
      <c r="BIV130" s="84"/>
      <c r="BIW130" s="83"/>
      <c r="BIX130" s="84"/>
      <c r="BIY130" s="84"/>
      <c r="BIZ130" s="84"/>
      <c r="BJA130" s="84"/>
      <c r="BJB130" s="84"/>
      <c r="BJC130" s="83"/>
      <c r="BJD130" s="84"/>
      <c r="BJE130" s="84"/>
      <c r="BJF130" s="84"/>
      <c r="BJG130" s="84"/>
      <c r="BJH130" s="84"/>
      <c r="BJI130" s="83"/>
      <c r="BJJ130" s="84"/>
      <c r="BJK130" s="84"/>
      <c r="BJL130" s="84"/>
      <c r="BJM130" s="84"/>
      <c r="BJN130" s="84"/>
      <c r="BJO130" s="83"/>
      <c r="BJP130" s="84"/>
      <c r="BJQ130" s="84"/>
      <c r="BJR130" s="84"/>
      <c r="BJS130" s="84"/>
      <c r="BJT130" s="84"/>
      <c r="BJU130" s="83"/>
      <c r="BJV130" s="84"/>
      <c r="BJW130" s="84"/>
      <c r="BJX130" s="84"/>
      <c r="BJY130" s="84"/>
      <c r="BJZ130" s="84"/>
      <c r="BKA130" s="83"/>
      <c r="BKB130" s="84"/>
      <c r="BKC130" s="84"/>
      <c r="BKD130" s="84"/>
      <c r="BKE130" s="84"/>
      <c r="BKF130" s="84"/>
      <c r="BKG130" s="83"/>
      <c r="BKH130" s="84"/>
      <c r="BKI130" s="84"/>
      <c r="BKJ130" s="84"/>
      <c r="BKK130" s="84"/>
      <c r="BKL130" s="84"/>
      <c r="BKM130" s="83"/>
      <c r="BKN130" s="84"/>
      <c r="BKO130" s="84"/>
      <c r="BKP130" s="84"/>
      <c r="BKQ130" s="84"/>
      <c r="BKR130" s="84"/>
      <c r="BKS130" s="83"/>
      <c r="BKT130" s="84"/>
      <c r="BKU130" s="84"/>
      <c r="BKV130" s="84"/>
      <c r="BKW130" s="84"/>
      <c r="BKX130" s="84"/>
      <c r="BKY130" s="83"/>
      <c r="BKZ130" s="84"/>
      <c r="BLA130" s="84"/>
      <c r="BLB130" s="84"/>
      <c r="BLC130" s="84"/>
      <c r="BLD130" s="84"/>
      <c r="BLE130" s="83"/>
      <c r="BLF130" s="84"/>
      <c r="BLG130" s="84"/>
      <c r="BLH130" s="84"/>
      <c r="BLI130" s="84"/>
      <c r="BLJ130" s="84"/>
      <c r="BLK130" s="83"/>
      <c r="BLL130" s="84"/>
      <c r="BLM130" s="84"/>
      <c r="BLN130" s="84"/>
      <c r="BLO130" s="84"/>
      <c r="BLP130" s="84"/>
      <c r="BLQ130" s="83"/>
      <c r="BLR130" s="84"/>
      <c r="BLS130" s="84"/>
      <c r="BLT130" s="84"/>
      <c r="BLU130" s="84"/>
      <c r="BLV130" s="84"/>
      <c r="BLW130" s="83"/>
      <c r="BLX130" s="84"/>
      <c r="BLY130" s="84"/>
      <c r="BLZ130" s="84"/>
      <c r="BMA130" s="84"/>
      <c r="BMB130" s="84"/>
      <c r="BMC130" s="83"/>
      <c r="BMD130" s="84"/>
      <c r="BME130" s="84"/>
      <c r="BMF130" s="84"/>
      <c r="BMG130" s="84"/>
      <c r="BMH130" s="84"/>
      <c r="BMI130" s="83"/>
      <c r="BMJ130" s="84"/>
      <c r="BMK130" s="84"/>
      <c r="BML130" s="84"/>
      <c r="BMM130" s="84"/>
      <c r="BMN130" s="84"/>
      <c r="BMO130" s="83"/>
      <c r="BMP130" s="84"/>
      <c r="BMQ130" s="84"/>
      <c r="BMR130" s="84"/>
      <c r="BMS130" s="84"/>
      <c r="BMT130" s="84"/>
      <c r="BMU130" s="83"/>
      <c r="BMV130" s="84"/>
      <c r="BMW130" s="84"/>
      <c r="BMX130" s="84"/>
      <c r="BMY130" s="84"/>
      <c r="BMZ130" s="84"/>
      <c r="BNA130" s="83"/>
      <c r="BNB130" s="84"/>
      <c r="BNC130" s="84"/>
      <c r="BND130" s="84"/>
      <c r="BNE130" s="84"/>
      <c r="BNF130" s="84"/>
      <c r="BNG130" s="83"/>
      <c r="BNH130" s="84"/>
      <c r="BNI130" s="84"/>
      <c r="BNJ130" s="84"/>
      <c r="BNK130" s="84"/>
      <c r="BNL130" s="84"/>
      <c r="BNM130" s="83"/>
      <c r="BNN130" s="84"/>
      <c r="BNO130" s="84"/>
      <c r="BNP130" s="84"/>
      <c r="BNQ130" s="84"/>
      <c r="BNR130" s="84"/>
      <c r="BNS130" s="83"/>
      <c r="BNT130" s="84"/>
      <c r="BNU130" s="84"/>
      <c r="BNV130" s="84"/>
      <c r="BNW130" s="84"/>
      <c r="BNX130" s="84"/>
      <c r="BNY130" s="83"/>
      <c r="BNZ130" s="84"/>
      <c r="BOA130" s="84"/>
      <c r="BOB130" s="84"/>
      <c r="BOC130" s="84"/>
      <c r="BOD130" s="84"/>
      <c r="BOE130" s="83"/>
      <c r="BOF130" s="84"/>
      <c r="BOG130" s="84"/>
      <c r="BOH130" s="84"/>
      <c r="BOI130" s="84"/>
      <c r="BOJ130" s="84"/>
      <c r="BOK130" s="83"/>
      <c r="BOL130" s="84"/>
      <c r="BOM130" s="84"/>
      <c r="BON130" s="84"/>
      <c r="BOO130" s="84"/>
      <c r="BOP130" s="84"/>
      <c r="BOQ130" s="83"/>
      <c r="BOR130" s="84"/>
      <c r="BOS130" s="84"/>
      <c r="BOT130" s="84"/>
      <c r="BOU130" s="84"/>
      <c r="BOV130" s="84"/>
      <c r="BOW130" s="83"/>
      <c r="BOX130" s="84"/>
      <c r="BOY130" s="84"/>
      <c r="BOZ130" s="84"/>
      <c r="BPA130" s="84"/>
      <c r="BPB130" s="84"/>
      <c r="BPC130" s="83"/>
      <c r="BPD130" s="84"/>
      <c r="BPE130" s="84"/>
      <c r="BPF130" s="84"/>
      <c r="BPG130" s="84"/>
      <c r="BPH130" s="84"/>
      <c r="BPI130" s="83"/>
      <c r="BPJ130" s="84"/>
      <c r="BPK130" s="84"/>
      <c r="BPL130" s="84"/>
      <c r="BPM130" s="84"/>
      <c r="BPN130" s="84"/>
      <c r="BPO130" s="83"/>
      <c r="BPP130" s="84"/>
      <c r="BPQ130" s="84"/>
      <c r="BPR130" s="84"/>
      <c r="BPS130" s="84"/>
      <c r="BPT130" s="84"/>
      <c r="BPU130" s="83"/>
      <c r="BPV130" s="84"/>
      <c r="BPW130" s="84"/>
      <c r="BPX130" s="84"/>
      <c r="BPY130" s="84"/>
      <c r="BPZ130" s="84"/>
      <c r="BQA130" s="83"/>
      <c r="BQB130" s="84"/>
      <c r="BQC130" s="84"/>
      <c r="BQD130" s="84"/>
      <c r="BQE130" s="84"/>
      <c r="BQF130" s="84"/>
      <c r="BQG130" s="83"/>
      <c r="BQH130" s="84"/>
      <c r="BQI130" s="84"/>
      <c r="BQJ130" s="84"/>
      <c r="BQK130" s="84"/>
      <c r="BQL130" s="84"/>
      <c r="BQM130" s="83"/>
      <c r="BQN130" s="84"/>
      <c r="BQO130" s="84"/>
      <c r="BQP130" s="84"/>
      <c r="BQQ130" s="84"/>
      <c r="BQR130" s="84"/>
      <c r="BQS130" s="83"/>
      <c r="BQT130" s="84"/>
      <c r="BQU130" s="84"/>
      <c r="BQV130" s="84"/>
      <c r="BQW130" s="84"/>
      <c r="BQX130" s="84"/>
      <c r="BQY130" s="83"/>
      <c r="BQZ130" s="84"/>
      <c r="BRA130" s="84"/>
      <c r="BRB130" s="84"/>
      <c r="BRC130" s="84"/>
      <c r="BRD130" s="84"/>
      <c r="BRE130" s="83"/>
      <c r="BRF130" s="84"/>
      <c r="BRG130" s="84"/>
      <c r="BRH130" s="84"/>
      <c r="BRI130" s="84"/>
      <c r="BRJ130" s="84"/>
      <c r="BRK130" s="83"/>
      <c r="BRL130" s="84"/>
      <c r="BRM130" s="84"/>
      <c r="BRN130" s="84"/>
      <c r="BRO130" s="84"/>
      <c r="BRP130" s="84"/>
      <c r="BRQ130" s="83"/>
      <c r="BRR130" s="84"/>
      <c r="BRS130" s="84"/>
      <c r="BRT130" s="84"/>
      <c r="BRU130" s="84"/>
      <c r="BRV130" s="84"/>
      <c r="BRW130" s="83"/>
      <c r="BRX130" s="84"/>
      <c r="BRY130" s="84"/>
      <c r="BRZ130" s="84"/>
      <c r="BSA130" s="84"/>
      <c r="BSB130" s="84"/>
      <c r="BSC130" s="83"/>
      <c r="BSD130" s="84"/>
      <c r="BSE130" s="84"/>
      <c r="BSF130" s="84"/>
      <c r="BSG130" s="84"/>
      <c r="BSH130" s="84"/>
      <c r="BSI130" s="83"/>
      <c r="BSJ130" s="84"/>
      <c r="BSK130" s="84"/>
      <c r="BSL130" s="84"/>
      <c r="BSM130" s="84"/>
      <c r="BSN130" s="84"/>
      <c r="BSO130" s="83"/>
      <c r="BSP130" s="84"/>
      <c r="BSQ130" s="84"/>
      <c r="BSR130" s="84"/>
      <c r="BSS130" s="84"/>
      <c r="BST130" s="84"/>
      <c r="BSU130" s="83"/>
      <c r="BSV130" s="84"/>
      <c r="BSW130" s="84"/>
      <c r="BSX130" s="84"/>
      <c r="BSY130" s="84"/>
      <c r="BSZ130" s="84"/>
      <c r="BTA130" s="83"/>
      <c r="BTB130" s="84"/>
      <c r="BTC130" s="84"/>
      <c r="BTD130" s="84"/>
      <c r="BTE130" s="84"/>
      <c r="BTF130" s="84"/>
      <c r="BTG130" s="83"/>
      <c r="BTH130" s="84"/>
      <c r="BTI130" s="84"/>
      <c r="BTJ130" s="84"/>
      <c r="BTK130" s="84"/>
      <c r="BTL130" s="84"/>
      <c r="BTM130" s="83"/>
      <c r="BTN130" s="84"/>
      <c r="BTO130" s="84"/>
      <c r="BTP130" s="84"/>
      <c r="BTQ130" s="84"/>
      <c r="BTR130" s="84"/>
      <c r="BTS130" s="83"/>
      <c r="BTT130" s="84"/>
      <c r="BTU130" s="84"/>
      <c r="BTV130" s="84"/>
      <c r="BTW130" s="84"/>
      <c r="BTX130" s="84"/>
      <c r="BTY130" s="83"/>
      <c r="BTZ130" s="84"/>
      <c r="BUA130" s="84"/>
      <c r="BUB130" s="84"/>
      <c r="BUC130" s="84"/>
      <c r="BUD130" s="84"/>
      <c r="BUE130" s="83"/>
      <c r="BUF130" s="84"/>
      <c r="BUG130" s="84"/>
      <c r="BUH130" s="84"/>
      <c r="BUI130" s="84"/>
      <c r="BUJ130" s="84"/>
      <c r="BUK130" s="83"/>
      <c r="BUL130" s="84"/>
      <c r="BUM130" s="84"/>
      <c r="BUN130" s="84"/>
      <c r="BUO130" s="84"/>
      <c r="BUP130" s="84"/>
      <c r="BUQ130" s="83"/>
      <c r="BUR130" s="84"/>
      <c r="BUS130" s="84"/>
      <c r="BUT130" s="84"/>
      <c r="BUU130" s="84"/>
      <c r="BUV130" s="84"/>
      <c r="BUW130" s="83"/>
      <c r="BUX130" s="84"/>
      <c r="BUY130" s="84"/>
      <c r="BUZ130" s="84"/>
      <c r="BVA130" s="84"/>
      <c r="BVB130" s="84"/>
      <c r="BVC130" s="83"/>
      <c r="BVD130" s="84"/>
      <c r="BVE130" s="84"/>
      <c r="BVF130" s="84"/>
      <c r="BVG130" s="84"/>
      <c r="BVH130" s="84"/>
      <c r="BVI130" s="83"/>
      <c r="BVJ130" s="84"/>
      <c r="BVK130" s="84"/>
      <c r="BVL130" s="84"/>
      <c r="BVM130" s="84"/>
      <c r="BVN130" s="84"/>
      <c r="BVO130" s="83"/>
      <c r="BVP130" s="84"/>
      <c r="BVQ130" s="84"/>
      <c r="BVR130" s="84"/>
      <c r="BVS130" s="84"/>
      <c r="BVT130" s="84"/>
      <c r="BVU130" s="83"/>
      <c r="BVV130" s="84"/>
      <c r="BVW130" s="84"/>
      <c r="BVX130" s="84"/>
      <c r="BVY130" s="84"/>
      <c r="BVZ130" s="84"/>
      <c r="BWA130" s="83"/>
      <c r="BWB130" s="84"/>
      <c r="BWC130" s="84"/>
      <c r="BWD130" s="84"/>
      <c r="BWE130" s="84"/>
      <c r="BWF130" s="84"/>
      <c r="BWG130" s="83"/>
      <c r="BWH130" s="84"/>
      <c r="BWI130" s="84"/>
      <c r="BWJ130" s="84"/>
      <c r="BWK130" s="84"/>
      <c r="BWL130" s="84"/>
      <c r="BWM130" s="83"/>
      <c r="BWN130" s="84"/>
      <c r="BWO130" s="84"/>
      <c r="BWP130" s="84"/>
      <c r="BWQ130" s="84"/>
      <c r="BWR130" s="84"/>
      <c r="BWS130" s="83"/>
      <c r="BWT130" s="84"/>
      <c r="BWU130" s="84"/>
      <c r="BWV130" s="84"/>
      <c r="BWW130" s="84"/>
      <c r="BWX130" s="84"/>
      <c r="BWY130" s="83"/>
      <c r="BWZ130" s="84"/>
      <c r="BXA130" s="84"/>
      <c r="BXB130" s="84"/>
      <c r="BXC130" s="84"/>
      <c r="BXD130" s="84"/>
      <c r="BXE130" s="83"/>
      <c r="BXF130" s="84"/>
      <c r="BXG130" s="84"/>
      <c r="BXH130" s="84"/>
      <c r="BXI130" s="84"/>
      <c r="BXJ130" s="84"/>
      <c r="BXK130" s="83"/>
      <c r="BXL130" s="84"/>
      <c r="BXM130" s="84"/>
      <c r="BXN130" s="84"/>
      <c r="BXO130" s="84"/>
      <c r="BXP130" s="84"/>
      <c r="BXQ130" s="83"/>
      <c r="BXR130" s="84"/>
      <c r="BXS130" s="84"/>
      <c r="BXT130" s="84"/>
      <c r="BXU130" s="84"/>
      <c r="BXV130" s="84"/>
      <c r="BXW130" s="83"/>
      <c r="BXX130" s="84"/>
      <c r="BXY130" s="84"/>
      <c r="BXZ130" s="84"/>
      <c r="BYA130" s="84"/>
      <c r="BYB130" s="84"/>
      <c r="BYC130" s="83"/>
      <c r="BYD130" s="84"/>
      <c r="BYE130" s="84"/>
      <c r="BYF130" s="84"/>
      <c r="BYG130" s="84"/>
      <c r="BYH130" s="84"/>
      <c r="BYI130" s="83"/>
      <c r="BYJ130" s="84"/>
      <c r="BYK130" s="84"/>
      <c r="BYL130" s="84"/>
      <c r="BYM130" s="84"/>
      <c r="BYN130" s="84"/>
      <c r="BYO130" s="83"/>
      <c r="BYP130" s="84"/>
      <c r="BYQ130" s="84"/>
      <c r="BYR130" s="84"/>
      <c r="BYS130" s="84"/>
      <c r="BYT130" s="84"/>
      <c r="BYU130" s="83"/>
      <c r="BYV130" s="84"/>
      <c r="BYW130" s="84"/>
      <c r="BYX130" s="84"/>
      <c r="BYY130" s="84"/>
      <c r="BYZ130" s="84"/>
      <c r="BZA130" s="83"/>
      <c r="BZB130" s="84"/>
      <c r="BZC130" s="84"/>
      <c r="BZD130" s="84"/>
      <c r="BZE130" s="84"/>
      <c r="BZF130" s="84"/>
      <c r="BZG130" s="83"/>
      <c r="BZH130" s="84"/>
      <c r="BZI130" s="84"/>
      <c r="BZJ130" s="84"/>
      <c r="BZK130" s="84"/>
      <c r="BZL130" s="84"/>
      <c r="BZM130" s="83"/>
      <c r="BZN130" s="84"/>
      <c r="BZO130" s="84"/>
      <c r="BZP130" s="84"/>
      <c r="BZQ130" s="84"/>
      <c r="BZR130" s="84"/>
      <c r="BZS130" s="83"/>
      <c r="BZT130" s="84"/>
      <c r="BZU130" s="84"/>
      <c r="BZV130" s="84"/>
      <c r="BZW130" s="84"/>
      <c r="BZX130" s="84"/>
      <c r="BZY130" s="83"/>
      <c r="BZZ130" s="84"/>
      <c r="CAA130" s="84"/>
      <c r="CAB130" s="84"/>
      <c r="CAC130" s="84"/>
      <c r="CAD130" s="84"/>
      <c r="CAE130" s="83"/>
      <c r="CAF130" s="84"/>
      <c r="CAG130" s="84"/>
      <c r="CAH130" s="84"/>
      <c r="CAI130" s="84"/>
      <c r="CAJ130" s="84"/>
      <c r="CAK130" s="83"/>
      <c r="CAL130" s="84"/>
      <c r="CAM130" s="84"/>
      <c r="CAN130" s="84"/>
      <c r="CAO130" s="84"/>
      <c r="CAP130" s="84"/>
      <c r="CAQ130" s="83"/>
      <c r="CAR130" s="84"/>
      <c r="CAS130" s="84"/>
      <c r="CAT130" s="84"/>
      <c r="CAU130" s="84"/>
      <c r="CAV130" s="84"/>
      <c r="CAW130" s="83"/>
      <c r="CAX130" s="84"/>
      <c r="CAY130" s="84"/>
      <c r="CAZ130" s="84"/>
      <c r="CBA130" s="84"/>
      <c r="CBB130" s="84"/>
      <c r="CBC130" s="83"/>
      <c r="CBD130" s="84"/>
      <c r="CBE130" s="84"/>
      <c r="CBF130" s="84"/>
      <c r="CBG130" s="84"/>
      <c r="CBH130" s="84"/>
      <c r="CBI130" s="83"/>
      <c r="CBJ130" s="84"/>
      <c r="CBK130" s="84"/>
      <c r="CBL130" s="84"/>
      <c r="CBM130" s="84"/>
      <c r="CBN130" s="84"/>
      <c r="CBO130" s="83"/>
      <c r="CBP130" s="84"/>
      <c r="CBQ130" s="84"/>
      <c r="CBR130" s="84"/>
      <c r="CBS130" s="84"/>
      <c r="CBT130" s="84"/>
      <c r="CBU130" s="83"/>
      <c r="CBV130" s="84"/>
      <c r="CBW130" s="84"/>
      <c r="CBX130" s="84"/>
      <c r="CBY130" s="84"/>
      <c r="CBZ130" s="84"/>
      <c r="CCA130" s="83"/>
      <c r="CCB130" s="84"/>
      <c r="CCC130" s="84"/>
      <c r="CCD130" s="84"/>
      <c r="CCE130" s="84"/>
      <c r="CCF130" s="84"/>
      <c r="CCG130" s="83"/>
      <c r="CCH130" s="84"/>
      <c r="CCI130" s="84"/>
      <c r="CCJ130" s="84"/>
      <c r="CCK130" s="84"/>
      <c r="CCL130" s="84"/>
      <c r="CCM130" s="83"/>
      <c r="CCN130" s="84"/>
      <c r="CCO130" s="84"/>
      <c r="CCP130" s="84"/>
      <c r="CCQ130" s="84"/>
      <c r="CCR130" s="84"/>
      <c r="CCS130" s="83"/>
      <c r="CCT130" s="84"/>
      <c r="CCU130" s="84"/>
      <c r="CCV130" s="84"/>
      <c r="CCW130" s="84"/>
      <c r="CCX130" s="84"/>
      <c r="CCY130" s="83"/>
      <c r="CCZ130" s="84"/>
      <c r="CDA130" s="84"/>
      <c r="CDB130" s="84"/>
      <c r="CDC130" s="84"/>
      <c r="CDD130" s="84"/>
      <c r="CDE130" s="83"/>
      <c r="CDF130" s="84"/>
      <c r="CDG130" s="84"/>
      <c r="CDH130" s="84"/>
      <c r="CDI130" s="84"/>
      <c r="CDJ130" s="84"/>
      <c r="CDK130" s="83"/>
      <c r="CDL130" s="84"/>
      <c r="CDM130" s="84"/>
      <c r="CDN130" s="84"/>
      <c r="CDO130" s="84"/>
      <c r="CDP130" s="84"/>
      <c r="CDQ130" s="83"/>
      <c r="CDR130" s="84"/>
      <c r="CDS130" s="84"/>
      <c r="CDT130" s="84"/>
      <c r="CDU130" s="84"/>
      <c r="CDV130" s="84"/>
      <c r="CDW130" s="83"/>
      <c r="CDX130" s="84"/>
      <c r="CDY130" s="84"/>
      <c r="CDZ130" s="84"/>
      <c r="CEA130" s="84"/>
      <c r="CEB130" s="84"/>
      <c r="CEC130" s="83"/>
      <c r="CED130" s="84"/>
      <c r="CEE130" s="84"/>
      <c r="CEF130" s="84"/>
      <c r="CEG130" s="84"/>
      <c r="CEH130" s="84"/>
      <c r="CEI130" s="83"/>
      <c r="CEJ130" s="84"/>
      <c r="CEK130" s="84"/>
      <c r="CEL130" s="84"/>
      <c r="CEM130" s="84"/>
      <c r="CEN130" s="84"/>
      <c r="CEO130" s="83"/>
      <c r="CEP130" s="84"/>
      <c r="CEQ130" s="84"/>
      <c r="CER130" s="84"/>
      <c r="CES130" s="84"/>
      <c r="CET130" s="84"/>
      <c r="CEU130" s="83"/>
      <c r="CEV130" s="84"/>
      <c r="CEW130" s="84"/>
      <c r="CEX130" s="84"/>
      <c r="CEY130" s="84"/>
      <c r="CEZ130" s="84"/>
      <c r="CFA130" s="83"/>
      <c r="CFB130" s="84"/>
      <c r="CFC130" s="84"/>
      <c r="CFD130" s="84"/>
      <c r="CFE130" s="84"/>
      <c r="CFF130" s="84"/>
      <c r="CFG130" s="83"/>
      <c r="CFH130" s="84"/>
      <c r="CFI130" s="84"/>
      <c r="CFJ130" s="84"/>
      <c r="CFK130" s="84"/>
      <c r="CFL130" s="84"/>
      <c r="CFM130" s="83"/>
      <c r="CFN130" s="84"/>
      <c r="CFO130" s="84"/>
      <c r="CFP130" s="84"/>
      <c r="CFQ130" s="84"/>
      <c r="CFR130" s="84"/>
      <c r="CFS130" s="83"/>
      <c r="CFT130" s="84"/>
      <c r="CFU130" s="84"/>
      <c r="CFV130" s="84"/>
      <c r="CFW130" s="84"/>
      <c r="CFX130" s="84"/>
      <c r="CFY130" s="83"/>
      <c r="CFZ130" s="84"/>
      <c r="CGA130" s="84"/>
      <c r="CGB130" s="84"/>
      <c r="CGC130" s="84"/>
      <c r="CGD130" s="84"/>
      <c r="CGE130" s="83"/>
      <c r="CGF130" s="84"/>
      <c r="CGG130" s="84"/>
      <c r="CGH130" s="84"/>
      <c r="CGI130" s="84"/>
      <c r="CGJ130" s="84"/>
      <c r="CGK130" s="83"/>
      <c r="CGL130" s="84"/>
      <c r="CGM130" s="84"/>
      <c r="CGN130" s="84"/>
      <c r="CGO130" s="84"/>
      <c r="CGP130" s="84"/>
      <c r="CGQ130" s="83"/>
      <c r="CGR130" s="84"/>
      <c r="CGS130" s="84"/>
      <c r="CGT130" s="84"/>
      <c r="CGU130" s="84"/>
      <c r="CGV130" s="84"/>
      <c r="CGW130" s="83"/>
      <c r="CGX130" s="84"/>
      <c r="CGY130" s="84"/>
      <c r="CGZ130" s="84"/>
      <c r="CHA130" s="84"/>
      <c r="CHB130" s="84"/>
      <c r="CHC130" s="83"/>
      <c r="CHD130" s="84"/>
      <c r="CHE130" s="84"/>
      <c r="CHF130" s="84"/>
      <c r="CHG130" s="84"/>
      <c r="CHH130" s="84"/>
      <c r="CHI130" s="83"/>
      <c r="CHJ130" s="84"/>
      <c r="CHK130" s="84"/>
      <c r="CHL130" s="84"/>
      <c r="CHM130" s="84"/>
      <c r="CHN130" s="84"/>
      <c r="CHO130" s="83"/>
      <c r="CHP130" s="84"/>
      <c r="CHQ130" s="84"/>
      <c r="CHR130" s="84"/>
      <c r="CHS130" s="84"/>
      <c r="CHT130" s="84"/>
      <c r="CHU130" s="83"/>
      <c r="CHV130" s="84"/>
      <c r="CHW130" s="84"/>
      <c r="CHX130" s="84"/>
      <c r="CHY130" s="84"/>
      <c r="CHZ130" s="84"/>
      <c r="CIA130" s="83"/>
      <c r="CIB130" s="84"/>
      <c r="CIC130" s="84"/>
      <c r="CID130" s="84"/>
      <c r="CIE130" s="84"/>
      <c r="CIF130" s="84"/>
      <c r="CIG130" s="83"/>
      <c r="CIH130" s="84"/>
      <c r="CII130" s="84"/>
      <c r="CIJ130" s="84"/>
      <c r="CIK130" s="84"/>
      <c r="CIL130" s="84"/>
      <c r="CIM130" s="83"/>
      <c r="CIN130" s="84"/>
      <c r="CIO130" s="84"/>
      <c r="CIP130" s="84"/>
      <c r="CIQ130" s="84"/>
      <c r="CIR130" s="84"/>
      <c r="CIS130" s="83"/>
      <c r="CIT130" s="84"/>
      <c r="CIU130" s="84"/>
      <c r="CIV130" s="84"/>
      <c r="CIW130" s="84"/>
      <c r="CIX130" s="84"/>
      <c r="CIY130" s="83"/>
      <c r="CIZ130" s="84"/>
      <c r="CJA130" s="84"/>
      <c r="CJB130" s="84"/>
      <c r="CJC130" s="84"/>
      <c r="CJD130" s="84"/>
      <c r="CJE130" s="83"/>
      <c r="CJF130" s="84"/>
      <c r="CJG130" s="84"/>
      <c r="CJH130" s="84"/>
      <c r="CJI130" s="84"/>
      <c r="CJJ130" s="84"/>
      <c r="CJK130" s="83"/>
      <c r="CJL130" s="84"/>
      <c r="CJM130" s="84"/>
      <c r="CJN130" s="84"/>
      <c r="CJO130" s="84"/>
      <c r="CJP130" s="84"/>
      <c r="CJQ130" s="83"/>
      <c r="CJR130" s="84"/>
      <c r="CJS130" s="84"/>
      <c r="CJT130" s="84"/>
      <c r="CJU130" s="84"/>
      <c r="CJV130" s="84"/>
      <c r="CJW130" s="83"/>
      <c r="CJX130" s="84"/>
      <c r="CJY130" s="84"/>
      <c r="CJZ130" s="84"/>
      <c r="CKA130" s="84"/>
      <c r="CKB130" s="84"/>
      <c r="CKC130" s="83"/>
      <c r="CKD130" s="84"/>
      <c r="CKE130" s="84"/>
      <c r="CKF130" s="84"/>
      <c r="CKG130" s="84"/>
      <c r="CKH130" s="84"/>
      <c r="CKI130" s="83"/>
      <c r="CKJ130" s="84"/>
      <c r="CKK130" s="84"/>
      <c r="CKL130" s="84"/>
      <c r="CKM130" s="84"/>
      <c r="CKN130" s="84"/>
      <c r="CKO130" s="83"/>
      <c r="CKP130" s="84"/>
      <c r="CKQ130" s="84"/>
      <c r="CKR130" s="84"/>
      <c r="CKS130" s="84"/>
      <c r="CKT130" s="84"/>
      <c r="CKU130" s="83"/>
      <c r="CKV130" s="84"/>
      <c r="CKW130" s="84"/>
      <c r="CKX130" s="84"/>
      <c r="CKY130" s="84"/>
      <c r="CKZ130" s="84"/>
      <c r="CLA130" s="83"/>
      <c r="CLB130" s="84"/>
      <c r="CLC130" s="84"/>
      <c r="CLD130" s="84"/>
      <c r="CLE130" s="84"/>
      <c r="CLF130" s="84"/>
      <c r="CLG130" s="83"/>
      <c r="CLH130" s="84"/>
      <c r="CLI130" s="84"/>
      <c r="CLJ130" s="84"/>
      <c r="CLK130" s="84"/>
      <c r="CLL130" s="84"/>
      <c r="CLM130" s="83"/>
      <c r="CLN130" s="84"/>
      <c r="CLO130" s="84"/>
      <c r="CLP130" s="84"/>
      <c r="CLQ130" s="84"/>
      <c r="CLR130" s="84"/>
      <c r="CLS130" s="83"/>
      <c r="CLT130" s="84"/>
      <c r="CLU130" s="84"/>
      <c r="CLV130" s="84"/>
      <c r="CLW130" s="84"/>
      <c r="CLX130" s="84"/>
      <c r="CLY130" s="83"/>
      <c r="CLZ130" s="84"/>
      <c r="CMA130" s="84"/>
      <c r="CMB130" s="84"/>
      <c r="CMC130" s="84"/>
      <c r="CMD130" s="84"/>
      <c r="CME130" s="83"/>
      <c r="CMF130" s="84"/>
      <c r="CMG130" s="84"/>
      <c r="CMH130" s="84"/>
      <c r="CMI130" s="84"/>
      <c r="CMJ130" s="84"/>
      <c r="CMK130" s="83"/>
      <c r="CML130" s="84"/>
      <c r="CMM130" s="84"/>
      <c r="CMN130" s="84"/>
      <c r="CMO130" s="84"/>
      <c r="CMP130" s="84"/>
      <c r="CMQ130" s="83"/>
      <c r="CMR130" s="84"/>
      <c r="CMS130" s="84"/>
      <c r="CMT130" s="84"/>
      <c r="CMU130" s="84"/>
      <c r="CMV130" s="84"/>
      <c r="CMW130" s="83"/>
      <c r="CMX130" s="84"/>
      <c r="CMY130" s="84"/>
      <c r="CMZ130" s="84"/>
      <c r="CNA130" s="84"/>
      <c r="CNB130" s="84"/>
      <c r="CNC130" s="83"/>
      <c r="CND130" s="84"/>
      <c r="CNE130" s="84"/>
      <c r="CNF130" s="84"/>
      <c r="CNG130" s="84"/>
      <c r="CNH130" s="84"/>
      <c r="CNI130" s="83"/>
      <c r="CNJ130" s="84"/>
      <c r="CNK130" s="84"/>
      <c r="CNL130" s="84"/>
      <c r="CNM130" s="84"/>
      <c r="CNN130" s="84"/>
      <c r="CNO130" s="83"/>
      <c r="CNP130" s="84"/>
      <c r="CNQ130" s="84"/>
      <c r="CNR130" s="84"/>
      <c r="CNS130" s="84"/>
      <c r="CNT130" s="84"/>
      <c r="CNU130" s="83"/>
      <c r="CNV130" s="84"/>
      <c r="CNW130" s="84"/>
      <c r="CNX130" s="84"/>
      <c r="CNY130" s="84"/>
      <c r="CNZ130" s="84"/>
      <c r="COA130" s="83"/>
      <c r="COB130" s="84"/>
      <c r="COC130" s="84"/>
      <c r="COD130" s="84"/>
      <c r="COE130" s="84"/>
      <c r="COF130" s="84"/>
      <c r="COG130" s="83"/>
      <c r="COH130" s="84"/>
      <c r="COI130" s="84"/>
      <c r="COJ130" s="84"/>
      <c r="COK130" s="84"/>
      <c r="COL130" s="84"/>
      <c r="COM130" s="83"/>
      <c r="CON130" s="84"/>
      <c r="COO130" s="84"/>
      <c r="COP130" s="84"/>
      <c r="COQ130" s="84"/>
      <c r="COR130" s="84"/>
      <c r="COS130" s="83"/>
      <c r="COT130" s="84"/>
      <c r="COU130" s="84"/>
      <c r="COV130" s="84"/>
      <c r="COW130" s="84"/>
      <c r="COX130" s="84"/>
      <c r="COY130" s="83"/>
      <c r="COZ130" s="84"/>
      <c r="CPA130" s="84"/>
      <c r="CPB130" s="84"/>
      <c r="CPC130" s="84"/>
      <c r="CPD130" s="84"/>
      <c r="CPE130" s="83"/>
      <c r="CPF130" s="84"/>
      <c r="CPG130" s="84"/>
      <c r="CPH130" s="84"/>
      <c r="CPI130" s="84"/>
      <c r="CPJ130" s="84"/>
      <c r="CPK130" s="83"/>
      <c r="CPL130" s="84"/>
      <c r="CPM130" s="84"/>
      <c r="CPN130" s="84"/>
      <c r="CPO130" s="84"/>
      <c r="CPP130" s="84"/>
      <c r="CPQ130" s="83"/>
      <c r="CPR130" s="84"/>
      <c r="CPS130" s="84"/>
      <c r="CPT130" s="84"/>
      <c r="CPU130" s="84"/>
      <c r="CPV130" s="84"/>
      <c r="CPW130" s="83"/>
      <c r="CPX130" s="84"/>
      <c r="CPY130" s="84"/>
      <c r="CPZ130" s="84"/>
      <c r="CQA130" s="84"/>
      <c r="CQB130" s="84"/>
      <c r="CQC130" s="83"/>
      <c r="CQD130" s="84"/>
      <c r="CQE130" s="84"/>
      <c r="CQF130" s="84"/>
      <c r="CQG130" s="84"/>
      <c r="CQH130" s="84"/>
      <c r="CQI130" s="83"/>
      <c r="CQJ130" s="84"/>
      <c r="CQK130" s="84"/>
      <c r="CQL130" s="84"/>
      <c r="CQM130" s="84"/>
      <c r="CQN130" s="84"/>
      <c r="CQO130" s="83"/>
      <c r="CQP130" s="84"/>
      <c r="CQQ130" s="84"/>
      <c r="CQR130" s="84"/>
      <c r="CQS130" s="84"/>
      <c r="CQT130" s="84"/>
      <c r="CQU130" s="83"/>
      <c r="CQV130" s="84"/>
      <c r="CQW130" s="84"/>
      <c r="CQX130" s="84"/>
      <c r="CQY130" s="84"/>
      <c r="CQZ130" s="84"/>
      <c r="CRA130" s="83"/>
      <c r="CRB130" s="84"/>
      <c r="CRC130" s="84"/>
      <c r="CRD130" s="84"/>
      <c r="CRE130" s="84"/>
      <c r="CRF130" s="84"/>
      <c r="CRG130" s="83"/>
      <c r="CRH130" s="84"/>
      <c r="CRI130" s="84"/>
      <c r="CRJ130" s="84"/>
      <c r="CRK130" s="84"/>
      <c r="CRL130" s="84"/>
      <c r="CRM130" s="83"/>
      <c r="CRN130" s="84"/>
      <c r="CRO130" s="84"/>
      <c r="CRP130" s="84"/>
      <c r="CRQ130" s="84"/>
      <c r="CRR130" s="84"/>
      <c r="CRS130" s="83"/>
      <c r="CRT130" s="84"/>
      <c r="CRU130" s="84"/>
      <c r="CRV130" s="84"/>
      <c r="CRW130" s="84"/>
      <c r="CRX130" s="84"/>
      <c r="CRY130" s="83"/>
      <c r="CRZ130" s="84"/>
      <c r="CSA130" s="84"/>
      <c r="CSB130" s="84"/>
      <c r="CSC130" s="84"/>
      <c r="CSD130" s="84"/>
      <c r="CSE130" s="83"/>
      <c r="CSF130" s="84"/>
      <c r="CSG130" s="84"/>
      <c r="CSH130" s="84"/>
      <c r="CSI130" s="84"/>
      <c r="CSJ130" s="84"/>
      <c r="CSK130" s="83"/>
      <c r="CSL130" s="84"/>
      <c r="CSM130" s="84"/>
      <c r="CSN130" s="84"/>
      <c r="CSO130" s="84"/>
      <c r="CSP130" s="84"/>
      <c r="CSQ130" s="83"/>
      <c r="CSR130" s="84"/>
      <c r="CSS130" s="84"/>
      <c r="CST130" s="84"/>
      <c r="CSU130" s="84"/>
      <c r="CSV130" s="84"/>
      <c r="CSW130" s="83"/>
      <c r="CSX130" s="84"/>
      <c r="CSY130" s="84"/>
      <c r="CSZ130" s="84"/>
      <c r="CTA130" s="84"/>
      <c r="CTB130" s="84"/>
      <c r="CTC130" s="83"/>
      <c r="CTD130" s="84"/>
      <c r="CTE130" s="84"/>
      <c r="CTF130" s="84"/>
      <c r="CTG130" s="84"/>
      <c r="CTH130" s="84"/>
      <c r="CTI130" s="83"/>
      <c r="CTJ130" s="84"/>
      <c r="CTK130" s="84"/>
      <c r="CTL130" s="84"/>
      <c r="CTM130" s="84"/>
      <c r="CTN130" s="84"/>
      <c r="CTO130" s="83"/>
      <c r="CTP130" s="84"/>
      <c r="CTQ130" s="84"/>
      <c r="CTR130" s="84"/>
      <c r="CTS130" s="84"/>
      <c r="CTT130" s="84"/>
      <c r="CTU130" s="83"/>
      <c r="CTV130" s="84"/>
      <c r="CTW130" s="84"/>
      <c r="CTX130" s="84"/>
      <c r="CTY130" s="84"/>
      <c r="CTZ130" s="84"/>
      <c r="CUA130" s="83"/>
      <c r="CUB130" s="84"/>
      <c r="CUC130" s="84"/>
      <c r="CUD130" s="84"/>
      <c r="CUE130" s="84"/>
      <c r="CUF130" s="84"/>
      <c r="CUG130" s="83"/>
      <c r="CUH130" s="84"/>
      <c r="CUI130" s="84"/>
      <c r="CUJ130" s="84"/>
      <c r="CUK130" s="84"/>
      <c r="CUL130" s="84"/>
      <c r="CUM130" s="83"/>
      <c r="CUN130" s="84"/>
      <c r="CUO130" s="84"/>
      <c r="CUP130" s="84"/>
      <c r="CUQ130" s="84"/>
      <c r="CUR130" s="84"/>
      <c r="CUS130" s="83"/>
      <c r="CUT130" s="84"/>
      <c r="CUU130" s="84"/>
      <c r="CUV130" s="84"/>
      <c r="CUW130" s="84"/>
      <c r="CUX130" s="84"/>
      <c r="CUY130" s="83"/>
      <c r="CUZ130" s="84"/>
      <c r="CVA130" s="84"/>
      <c r="CVB130" s="84"/>
      <c r="CVC130" s="84"/>
      <c r="CVD130" s="84"/>
      <c r="CVE130" s="83"/>
      <c r="CVF130" s="84"/>
      <c r="CVG130" s="84"/>
      <c r="CVH130" s="84"/>
      <c r="CVI130" s="84"/>
      <c r="CVJ130" s="84"/>
      <c r="CVK130" s="83"/>
      <c r="CVL130" s="84"/>
      <c r="CVM130" s="84"/>
      <c r="CVN130" s="84"/>
      <c r="CVO130" s="84"/>
      <c r="CVP130" s="84"/>
      <c r="CVQ130" s="83"/>
      <c r="CVR130" s="84"/>
      <c r="CVS130" s="84"/>
      <c r="CVT130" s="84"/>
      <c r="CVU130" s="84"/>
      <c r="CVV130" s="84"/>
      <c r="CVW130" s="83"/>
      <c r="CVX130" s="84"/>
      <c r="CVY130" s="84"/>
      <c r="CVZ130" s="84"/>
      <c r="CWA130" s="84"/>
      <c r="CWB130" s="84"/>
      <c r="CWC130" s="83"/>
      <c r="CWD130" s="84"/>
      <c r="CWE130" s="84"/>
      <c r="CWF130" s="84"/>
      <c r="CWG130" s="84"/>
      <c r="CWH130" s="84"/>
      <c r="CWI130" s="83"/>
      <c r="CWJ130" s="84"/>
      <c r="CWK130" s="84"/>
      <c r="CWL130" s="84"/>
      <c r="CWM130" s="84"/>
      <c r="CWN130" s="84"/>
      <c r="CWO130" s="83"/>
      <c r="CWP130" s="84"/>
      <c r="CWQ130" s="84"/>
      <c r="CWR130" s="84"/>
      <c r="CWS130" s="84"/>
      <c r="CWT130" s="84"/>
      <c r="CWU130" s="83"/>
      <c r="CWV130" s="84"/>
      <c r="CWW130" s="84"/>
      <c r="CWX130" s="84"/>
      <c r="CWY130" s="84"/>
      <c r="CWZ130" s="84"/>
      <c r="CXA130" s="83"/>
      <c r="CXB130" s="84"/>
      <c r="CXC130" s="84"/>
      <c r="CXD130" s="84"/>
      <c r="CXE130" s="84"/>
      <c r="CXF130" s="84"/>
      <c r="CXG130" s="83"/>
      <c r="CXH130" s="84"/>
      <c r="CXI130" s="84"/>
      <c r="CXJ130" s="84"/>
      <c r="CXK130" s="84"/>
      <c r="CXL130" s="84"/>
      <c r="CXM130" s="83"/>
      <c r="CXN130" s="84"/>
      <c r="CXO130" s="84"/>
      <c r="CXP130" s="84"/>
      <c r="CXQ130" s="84"/>
      <c r="CXR130" s="84"/>
      <c r="CXS130" s="83"/>
      <c r="CXT130" s="84"/>
      <c r="CXU130" s="84"/>
      <c r="CXV130" s="84"/>
      <c r="CXW130" s="84"/>
      <c r="CXX130" s="84"/>
      <c r="CXY130" s="83"/>
      <c r="CXZ130" s="84"/>
      <c r="CYA130" s="84"/>
      <c r="CYB130" s="84"/>
      <c r="CYC130" s="84"/>
      <c r="CYD130" s="84"/>
      <c r="CYE130" s="83"/>
      <c r="CYF130" s="84"/>
      <c r="CYG130" s="84"/>
      <c r="CYH130" s="84"/>
      <c r="CYI130" s="84"/>
      <c r="CYJ130" s="84"/>
      <c r="CYK130" s="83"/>
      <c r="CYL130" s="84"/>
      <c r="CYM130" s="84"/>
      <c r="CYN130" s="84"/>
      <c r="CYO130" s="84"/>
      <c r="CYP130" s="84"/>
      <c r="CYQ130" s="83"/>
      <c r="CYR130" s="84"/>
      <c r="CYS130" s="84"/>
      <c r="CYT130" s="84"/>
      <c r="CYU130" s="84"/>
      <c r="CYV130" s="84"/>
      <c r="CYW130" s="83"/>
      <c r="CYX130" s="84"/>
      <c r="CYY130" s="84"/>
      <c r="CYZ130" s="84"/>
      <c r="CZA130" s="84"/>
      <c r="CZB130" s="84"/>
      <c r="CZC130" s="83"/>
      <c r="CZD130" s="84"/>
      <c r="CZE130" s="84"/>
      <c r="CZF130" s="84"/>
      <c r="CZG130" s="84"/>
      <c r="CZH130" s="84"/>
      <c r="CZI130" s="83"/>
      <c r="CZJ130" s="84"/>
      <c r="CZK130" s="84"/>
      <c r="CZL130" s="84"/>
      <c r="CZM130" s="84"/>
      <c r="CZN130" s="84"/>
      <c r="CZO130" s="83"/>
      <c r="CZP130" s="84"/>
      <c r="CZQ130" s="84"/>
      <c r="CZR130" s="84"/>
      <c r="CZS130" s="84"/>
      <c r="CZT130" s="84"/>
      <c r="CZU130" s="83"/>
      <c r="CZV130" s="84"/>
      <c r="CZW130" s="84"/>
      <c r="CZX130" s="84"/>
      <c r="CZY130" s="84"/>
      <c r="CZZ130" s="84"/>
      <c r="DAA130" s="83"/>
      <c r="DAB130" s="84"/>
      <c r="DAC130" s="84"/>
      <c r="DAD130" s="84"/>
      <c r="DAE130" s="84"/>
      <c r="DAF130" s="84"/>
      <c r="DAG130" s="83"/>
      <c r="DAH130" s="84"/>
      <c r="DAI130" s="84"/>
      <c r="DAJ130" s="84"/>
      <c r="DAK130" s="84"/>
      <c r="DAL130" s="84"/>
      <c r="DAM130" s="83"/>
      <c r="DAN130" s="84"/>
      <c r="DAO130" s="84"/>
      <c r="DAP130" s="84"/>
      <c r="DAQ130" s="84"/>
      <c r="DAR130" s="84"/>
      <c r="DAS130" s="83"/>
      <c r="DAT130" s="84"/>
      <c r="DAU130" s="84"/>
      <c r="DAV130" s="84"/>
      <c r="DAW130" s="84"/>
      <c r="DAX130" s="84"/>
      <c r="DAY130" s="83"/>
      <c r="DAZ130" s="84"/>
      <c r="DBA130" s="84"/>
      <c r="DBB130" s="84"/>
      <c r="DBC130" s="84"/>
      <c r="DBD130" s="84"/>
      <c r="DBE130" s="83"/>
      <c r="DBF130" s="84"/>
      <c r="DBG130" s="84"/>
      <c r="DBH130" s="84"/>
      <c r="DBI130" s="84"/>
      <c r="DBJ130" s="84"/>
      <c r="DBK130" s="83"/>
      <c r="DBL130" s="84"/>
      <c r="DBM130" s="84"/>
      <c r="DBN130" s="84"/>
      <c r="DBO130" s="84"/>
      <c r="DBP130" s="84"/>
      <c r="DBQ130" s="83"/>
      <c r="DBR130" s="84"/>
      <c r="DBS130" s="84"/>
      <c r="DBT130" s="84"/>
      <c r="DBU130" s="84"/>
      <c r="DBV130" s="84"/>
      <c r="DBW130" s="83"/>
      <c r="DBX130" s="84"/>
      <c r="DBY130" s="84"/>
      <c r="DBZ130" s="84"/>
      <c r="DCA130" s="84"/>
      <c r="DCB130" s="84"/>
      <c r="DCC130" s="83"/>
      <c r="DCD130" s="84"/>
      <c r="DCE130" s="84"/>
      <c r="DCF130" s="84"/>
      <c r="DCG130" s="84"/>
      <c r="DCH130" s="84"/>
      <c r="DCI130" s="83"/>
      <c r="DCJ130" s="84"/>
      <c r="DCK130" s="84"/>
      <c r="DCL130" s="84"/>
      <c r="DCM130" s="84"/>
      <c r="DCN130" s="84"/>
      <c r="DCO130" s="83"/>
      <c r="DCP130" s="84"/>
      <c r="DCQ130" s="84"/>
      <c r="DCR130" s="84"/>
      <c r="DCS130" s="84"/>
      <c r="DCT130" s="84"/>
      <c r="DCU130" s="83"/>
      <c r="DCV130" s="84"/>
      <c r="DCW130" s="84"/>
      <c r="DCX130" s="84"/>
      <c r="DCY130" s="84"/>
      <c r="DCZ130" s="84"/>
      <c r="DDA130" s="83"/>
      <c r="DDB130" s="84"/>
      <c r="DDC130" s="84"/>
      <c r="DDD130" s="84"/>
      <c r="DDE130" s="84"/>
      <c r="DDF130" s="84"/>
      <c r="DDG130" s="83"/>
      <c r="DDH130" s="84"/>
      <c r="DDI130" s="84"/>
      <c r="DDJ130" s="84"/>
      <c r="DDK130" s="84"/>
      <c r="DDL130" s="84"/>
      <c r="DDM130" s="83"/>
      <c r="DDN130" s="84"/>
      <c r="DDO130" s="84"/>
      <c r="DDP130" s="84"/>
      <c r="DDQ130" s="84"/>
      <c r="DDR130" s="84"/>
      <c r="DDS130" s="83"/>
      <c r="DDT130" s="84"/>
      <c r="DDU130" s="84"/>
      <c r="DDV130" s="84"/>
      <c r="DDW130" s="84"/>
      <c r="DDX130" s="84"/>
      <c r="DDY130" s="83"/>
      <c r="DDZ130" s="84"/>
      <c r="DEA130" s="84"/>
      <c r="DEB130" s="84"/>
      <c r="DEC130" s="84"/>
      <c r="DED130" s="84"/>
      <c r="DEE130" s="83"/>
      <c r="DEF130" s="84"/>
      <c r="DEG130" s="84"/>
      <c r="DEH130" s="84"/>
      <c r="DEI130" s="84"/>
      <c r="DEJ130" s="84"/>
      <c r="DEK130" s="83"/>
      <c r="DEL130" s="84"/>
      <c r="DEM130" s="84"/>
      <c r="DEN130" s="84"/>
      <c r="DEO130" s="84"/>
      <c r="DEP130" s="84"/>
      <c r="DEQ130" s="83"/>
      <c r="DER130" s="84"/>
      <c r="DES130" s="84"/>
      <c r="DET130" s="84"/>
      <c r="DEU130" s="84"/>
      <c r="DEV130" s="84"/>
      <c r="DEW130" s="83"/>
      <c r="DEX130" s="84"/>
      <c r="DEY130" s="84"/>
      <c r="DEZ130" s="84"/>
      <c r="DFA130" s="84"/>
      <c r="DFB130" s="84"/>
      <c r="DFC130" s="83"/>
      <c r="DFD130" s="84"/>
      <c r="DFE130" s="84"/>
      <c r="DFF130" s="84"/>
      <c r="DFG130" s="84"/>
      <c r="DFH130" s="84"/>
      <c r="DFI130" s="83"/>
      <c r="DFJ130" s="84"/>
      <c r="DFK130" s="84"/>
      <c r="DFL130" s="84"/>
      <c r="DFM130" s="84"/>
      <c r="DFN130" s="84"/>
      <c r="DFO130" s="83"/>
      <c r="DFP130" s="84"/>
      <c r="DFQ130" s="84"/>
      <c r="DFR130" s="84"/>
      <c r="DFS130" s="84"/>
      <c r="DFT130" s="84"/>
      <c r="DFU130" s="83"/>
      <c r="DFV130" s="84"/>
      <c r="DFW130" s="84"/>
      <c r="DFX130" s="84"/>
      <c r="DFY130" s="84"/>
      <c r="DFZ130" s="84"/>
      <c r="DGA130" s="83"/>
      <c r="DGB130" s="84"/>
      <c r="DGC130" s="84"/>
      <c r="DGD130" s="84"/>
      <c r="DGE130" s="84"/>
      <c r="DGF130" s="84"/>
      <c r="DGG130" s="83"/>
      <c r="DGH130" s="84"/>
      <c r="DGI130" s="84"/>
      <c r="DGJ130" s="84"/>
      <c r="DGK130" s="84"/>
      <c r="DGL130" s="84"/>
      <c r="DGM130" s="83"/>
      <c r="DGN130" s="84"/>
      <c r="DGO130" s="84"/>
      <c r="DGP130" s="84"/>
      <c r="DGQ130" s="84"/>
      <c r="DGR130" s="84"/>
      <c r="DGS130" s="83"/>
      <c r="DGT130" s="84"/>
      <c r="DGU130" s="84"/>
      <c r="DGV130" s="84"/>
      <c r="DGW130" s="84"/>
      <c r="DGX130" s="84"/>
      <c r="DGY130" s="83"/>
      <c r="DGZ130" s="84"/>
      <c r="DHA130" s="84"/>
      <c r="DHB130" s="84"/>
      <c r="DHC130" s="84"/>
      <c r="DHD130" s="84"/>
      <c r="DHE130" s="83"/>
      <c r="DHF130" s="84"/>
      <c r="DHG130" s="84"/>
      <c r="DHH130" s="84"/>
      <c r="DHI130" s="84"/>
      <c r="DHJ130" s="84"/>
      <c r="DHK130" s="83"/>
      <c r="DHL130" s="84"/>
      <c r="DHM130" s="84"/>
      <c r="DHN130" s="84"/>
      <c r="DHO130" s="84"/>
      <c r="DHP130" s="84"/>
      <c r="DHQ130" s="83"/>
      <c r="DHR130" s="84"/>
      <c r="DHS130" s="84"/>
      <c r="DHT130" s="84"/>
      <c r="DHU130" s="84"/>
      <c r="DHV130" s="84"/>
      <c r="DHW130" s="83"/>
      <c r="DHX130" s="84"/>
      <c r="DHY130" s="84"/>
      <c r="DHZ130" s="84"/>
      <c r="DIA130" s="84"/>
      <c r="DIB130" s="84"/>
      <c r="DIC130" s="83"/>
      <c r="DID130" s="84"/>
      <c r="DIE130" s="84"/>
      <c r="DIF130" s="84"/>
      <c r="DIG130" s="84"/>
      <c r="DIH130" s="84"/>
      <c r="DII130" s="83"/>
      <c r="DIJ130" s="84"/>
      <c r="DIK130" s="84"/>
      <c r="DIL130" s="84"/>
      <c r="DIM130" s="84"/>
      <c r="DIN130" s="84"/>
      <c r="DIO130" s="83"/>
      <c r="DIP130" s="84"/>
      <c r="DIQ130" s="84"/>
      <c r="DIR130" s="84"/>
      <c r="DIS130" s="84"/>
      <c r="DIT130" s="84"/>
      <c r="DIU130" s="83"/>
      <c r="DIV130" s="84"/>
      <c r="DIW130" s="84"/>
      <c r="DIX130" s="84"/>
      <c r="DIY130" s="84"/>
      <c r="DIZ130" s="84"/>
      <c r="DJA130" s="83"/>
      <c r="DJB130" s="84"/>
      <c r="DJC130" s="84"/>
      <c r="DJD130" s="84"/>
      <c r="DJE130" s="84"/>
      <c r="DJF130" s="84"/>
      <c r="DJG130" s="83"/>
      <c r="DJH130" s="84"/>
      <c r="DJI130" s="84"/>
      <c r="DJJ130" s="84"/>
      <c r="DJK130" s="84"/>
      <c r="DJL130" s="84"/>
      <c r="DJM130" s="83"/>
      <c r="DJN130" s="84"/>
      <c r="DJO130" s="84"/>
      <c r="DJP130" s="84"/>
      <c r="DJQ130" s="84"/>
      <c r="DJR130" s="84"/>
      <c r="DJS130" s="83"/>
      <c r="DJT130" s="84"/>
      <c r="DJU130" s="84"/>
      <c r="DJV130" s="84"/>
      <c r="DJW130" s="84"/>
      <c r="DJX130" s="84"/>
      <c r="DJY130" s="83"/>
      <c r="DJZ130" s="84"/>
      <c r="DKA130" s="84"/>
      <c r="DKB130" s="84"/>
      <c r="DKC130" s="84"/>
      <c r="DKD130" s="84"/>
      <c r="DKE130" s="83"/>
      <c r="DKF130" s="84"/>
      <c r="DKG130" s="84"/>
      <c r="DKH130" s="84"/>
      <c r="DKI130" s="84"/>
      <c r="DKJ130" s="84"/>
      <c r="DKK130" s="83"/>
      <c r="DKL130" s="84"/>
      <c r="DKM130" s="84"/>
      <c r="DKN130" s="84"/>
      <c r="DKO130" s="84"/>
      <c r="DKP130" s="84"/>
      <c r="DKQ130" s="83"/>
      <c r="DKR130" s="84"/>
      <c r="DKS130" s="84"/>
      <c r="DKT130" s="84"/>
      <c r="DKU130" s="84"/>
      <c r="DKV130" s="84"/>
      <c r="DKW130" s="83"/>
      <c r="DKX130" s="84"/>
      <c r="DKY130" s="84"/>
      <c r="DKZ130" s="84"/>
      <c r="DLA130" s="84"/>
      <c r="DLB130" s="84"/>
      <c r="DLC130" s="83"/>
      <c r="DLD130" s="84"/>
      <c r="DLE130" s="84"/>
      <c r="DLF130" s="84"/>
      <c r="DLG130" s="84"/>
      <c r="DLH130" s="84"/>
      <c r="DLI130" s="83"/>
      <c r="DLJ130" s="84"/>
      <c r="DLK130" s="84"/>
      <c r="DLL130" s="84"/>
      <c r="DLM130" s="84"/>
      <c r="DLN130" s="84"/>
      <c r="DLO130" s="83"/>
      <c r="DLP130" s="84"/>
      <c r="DLQ130" s="84"/>
      <c r="DLR130" s="84"/>
      <c r="DLS130" s="84"/>
      <c r="DLT130" s="84"/>
      <c r="DLU130" s="83"/>
      <c r="DLV130" s="84"/>
      <c r="DLW130" s="84"/>
      <c r="DLX130" s="84"/>
      <c r="DLY130" s="84"/>
      <c r="DLZ130" s="84"/>
      <c r="DMA130" s="83"/>
      <c r="DMB130" s="84"/>
      <c r="DMC130" s="84"/>
      <c r="DMD130" s="84"/>
      <c r="DME130" s="84"/>
      <c r="DMF130" s="84"/>
      <c r="DMG130" s="83"/>
      <c r="DMH130" s="84"/>
      <c r="DMI130" s="84"/>
      <c r="DMJ130" s="84"/>
      <c r="DMK130" s="84"/>
      <c r="DML130" s="84"/>
      <c r="DMM130" s="83"/>
      <c r="DMN130" s="84"/>
      <c r="DMO130" s="84"/>
      <c r="DMP130" s="84"/>
      <c r="DMQ130" s="84"/>
      <c r="DMR130" s="84"/>
      <c r="DMS130" s="83"/>
      <c r="DMT130" s="84"/>
      <c r="DMU130" s="84"/>
      <c r="DMV130" s="84"/>
      <c r="DMW130" s="84"/>
      <c r="DMX130" s="84"/>
      <c r="DMY130" s="83"/>
      <c r="DMZ130" s="84"/>
      <c r="DNA130" s="84"/>
      <c r="DNB130" s="84"/>
      <c r="DNC130" s="84"/>
      <c r="DND130" s="84"/>
      <c r="DNE130" s="83"/>
      <c r="DNF130" s="84"/>
      <c r="DNG130" s="84"/>
      <c r="DNH130" s="84"/>
      <c r="DNI130" s="84"/>
      <c r="DNJ130" s="84"/>
      <c r="DNK130" s="83"/>
      <c r="DNL130" s="84"/>
      <c r="DNM130" s="84"/>
      <c r="DNN130" s="84"/>
      <c r="DNO130" s="84"/>
      <c r="DNP130" s="84"/>
      <c r="DNQ130" s="83"/>
      <c r="DNR130" s="84"/>
      <c r="DNS130" s="84"/>
      <c r="DNT130" s="84"/>
      <c r="DNU130" s="84"/>
      <c r="DNV130" s="84"/>
      <c r="DNW130" s="83"/>
      <c r="DNX130" s="84"/>
      <c r="DNY130" s="84"/>
      <c r="DNZ130" s="84"/>
      <c r="DOA130" s="84"/>
      <c r="DOB130" s="84"/>
      <c r="DOC130" s="83"/>
      <c r="DOD130" s="84"/>
      <c r="DOE130" s="84"/>
      <c r="DOF130" s="84"/>
      <c r="DOG130" s="84"/>
      <c r="DOH130" s="84"/>
      <c r="DOI130" s="83"/>
      <c r="DOJ130" s="84"/>
      <c r="DOK130" s="84"/>
      <c r="DOL130" s="84"/>
      <c r="DOM130" s="84"/>
      <c r="DON130" s="84"/>
      <c r="DOO130" s="83"/>
      <c r="DOP130" s="84"/>
      <c r="DOQ130" s="84"/>
      <c r="DOR130" s="84"/>
      <c r="DOS130" s="84"/>
      <c r="DOT130" s="84"/>
      <c r="DOU130" s="83"/>
      <c r="DOV130" s="84"/>
      <c r="DOW130" s="84"/>
      <c r="DOX130" s="84"/>
      <c r="DOY130" s="84"/>
      <c r="DOZ130" s="84"/>
      <c r="DPA130" s="83"/>
      <c r="DPB130" s="84"/>
      <c r="DPC130" s="84"/>
      <c r="DPD130" s="84"/>
      <c r="DPE130" s="84"/>
      <c r="DPF130" s="84"/>
      <c r="DPG130" s="83"/>
      <c r="DPH130" s="84"/>
      <c r="DPI130" s="84"/>
      <c r="DPJ130" s="84"/>
      <c r="DPK130" s="84"/>
      <c r="DPL130" s="84"/>
      <c r="DPM130" s="83"/>
      <c r="DPN130" s="84"/>
      <c r="DPO130" s="84"/>
      <c r="DPP130" s="84"/>
      <c r="DPQ130" s="84"/>
      <c r="DPR130" s="84"/>
      <c r="DPS130" s="83"/>
      <c r="DPT130" s="84"/>
      <c r="DPU130" s="84"/>
      <c r="DPV130" s="84"/>
      <c r="DPW130" s="84"/>
      <c r="DPX130" s="84"/>
      <c r="DPY130" s="83"/>
      <c r="DPZ130" s="84"/>
      <c r="DQA130" s="84"/>
      <c r="DQB130" s="84"/>
      <c r="DQC130" s="84"/>
      <c r="DQD130" s="84"/>
      <c r="DQE130" s="83"/>
      <c r="DQF130" s="84"/>
      <c r="DQG130" s="84"/>
      <c r="DQH130" s="84"/>
      <c r="DQI130" s="84"/>
      <c r="DQJ130" s="84"/>
      <c r="DQK130" s="83"/>
      <c r="DQL130" s="84"/>
      <c r="DQM130" s="84"/>
      <c r="DQN130" s="84"/>
      <c r="DQO130" s="84"/>
      <c r="DQP130" s="84"/>
      <c r="DQQ130" s="83"/>
      <c r="DQR130" s="84"/>
      <c r="DQS130" s="84"/>
      <c r="DQT130" s="84"/>
      <c r="DQU130" s="84"/>
      <c r="DQV130" s="84"/>
      <c r="DQW130" s="83"/>
      <c r="DQX130" s="84"/>
      <c r="DQY130" s="84"/>
      <c r="DQZ130" s="84"/>
      <c r="DRA130" s="84"/>
      <c r="DRB130" s="84"/>
      <c r="DRC130" s="83"/>
      <c r="DRD130" s="84"/>
      <c r="DRE130" s="84"/>
      <c r="DRF130" s="84"/>
      <c r="DRG130" s="84"/>
      <c r="DRH130" s="84"/>
      <c r="DRI130" s="83"/>
      <c r="DRJ130" s="84"/>
      <c r="DRK130" s="84"/>
      <c r="DRL130" s="84"/>
      <c r="DRM130" s="84"/>
      <c r="DRN130" s="84"/>
      <c r="DRO130" s="83"/>
      <c r="DRP130" s="84"/>
      <c r="DRQ130" s="84"/>
      <c r="DRR130" s="84"/>
      <c r="DRS130" s="84"/>
      <c r="DRT130" s="84"/>
      <c r="DRU130" s="83"/>
      <c r="DRV130" s="84"/>
      <c r="DRW130" s="84"/>
      <c r="DRX130" s="84"/>
      <c r="DRY130" s="84"/>
      <c r="DRZ130" s="84"/>
      <c r="DSA130" s="83"/>
      <c r="DSB130" s="84"/>
      <c r="DSC130" s="84"/>
      <c r="DSD130" s="84"/>
      <c r="DSE130" s="84"/>
      <c r="DSF130" s="84"/>
      <c r="DSG130" s="83"/>
      <c r="DSH130" s="84"/>
      <c r="DSI130" s="84"/>
      <c r="DSJ130" s="84"/>
      <c r="DSK130" s="84"/>
      <c r="DSL130" s="84"/>
      <c r="DSM130" s="83"/>
      <c r="DSN130" s="84"/>
      <c r="DSO130" s="84"/>
      <c r="DSP130" s="84"/>
      <c r="DSQ130" s="84"/>
      <c r="DSR130" s="84"/>
      <c r="DSS130" s="83"/>
      <c r="DST130" s="84"/>
      <c r="DSU130" s="84"/>
      <c r="DSV130" s="84"/>
      <c r="DSW130" s="84"/>
      <c r="DSX130" s="84"/>
      <c r="DSY130" s="83"/>
      <c r="DSZ130" s="84"/>
      <c r="DTA130" s="84"/>
      <c r="DTB130" s="84"/>
      <c r="DTC130" s="84"/>
      <c r="DTD130" s="84"/>
      <c r="DTE130" s="83"/>
      <c r="DTF130" s="84"/>
      <c r="DTG130" s="84"/>
      <c r="DTH130" s="84"/>
      <c r="DTI130" s="84"/>
      <c r="DTJ130" s="84"/>
      <c r="DTK130" s="83"/>
      <c r="DTL130" s="84"/>
      <c r="DTM130" s="84"/>
      <c r="DTN130" s="84"/>
      <c r="DTO130" s="84"/>
      <c r="DTP130" s="84"/>
      <c r="DTQ130" s="83"/>
      <c r="DTR130" s="84"/>
      <c r="DTS130" s="84"/>
      <c r="DTT130" s="84"/>
      <c r="DTU130" s="84"/>
      <c r="DTV130" s="84"/>
      <c r="DTW130" s="83"/>
      <c r="DTX130" s="84"/>
      <c r="DTY130" s="84"/>
      <c r="DTZ130" s="84"/>
      <c r="DUA130" s="84"/>
      <c r="DUB130" s="84"/>
      <c r="DUC130" s="83"/>
      <c r="DUD130" s="84"/>
      <c r="DUE130" s="84"/>
      <c r="DUF130" s="84"/>
      <c r="DUG130" s="84"/>
      <c r="DUH130" s="84"/>
      <c r="DUI130" s="83"/>
      <c r="DUJ130" s="84"/>
      <c r="DUK130" s="84"/>
      <c r="DUL130" s="84"/>
      <c r="DUM130" s="84"/>
      <c r="DUN130" s="84"/>
      <c r="DUO130" s="83"/>
      <c r="DUP130" s="84"/>
      <c r="DUQ130" s="84"/>
      <c r="DUR130" s="84"/>
      <c r="DUS130" s="84"/>
      <c r="DUT130" s="84"/>
      <c r="DUU130" s="83"/>
      <c r="DUV130" s="84"/>
      <c r="DUW130" s="84"/>
      <c r="DUX130" s="84"/>
      <c r="DUY130" s="84"/>
      <c r="DUZ130" s="84"/>
      <c r="DVA130" s="83"/>
      <c r="DVB130" s="84"/>
      <c r="DVC130" s="84"/>
      <c r="DVD130" s="84"/>
      <c r="DVE130" s="84"/>
      <c r="DVF130" s="84"/>
      <c r="DVG130" s="83"/>
      <c r="DVH130" s="84"/>
      <c r="DVI130" s="84"/>
      <c r="DVJ130" s="84"/>
      <c r="DVK130" s="84"/>
      <c r="DVL130" s="84"/>
      <c r="DVM130" s="83"/>
      <c r="DVN130" s="84"/>
      <c r="DVO130" s="84"/>
      <c r="DVP130" s="84"/>
      <c r="DVQ130" s="84"/>
      <c r="DVR130" s="84"/>
      <c r="DVS130" s="83"/>
      <c r="DVT130" s="84"/>
      <c r="DVU130" s="84"/>
      <c r="DVV130" s="84"/>
      <c r="DVW130" s="84"/>
      <c r="DVX130" s="84"/>
      <c r="DVY130" s="83"/>
      <c r="DVZ130" s="84"/>
      <c r="DWA130" s="84"/>
      <c r="DWB130" s="84"/>
      <c r="DWC130" s="84"/>
      <c r="DWD130" s="84"/>
      <c r="DWE130" s="83"/>
      <c r="DWF130" s="84"/>
      <c r="DWG130" s="84"/>
      <c r="DWH130" s="84"/>
      <c r="DWI130" s="84"/>
      <c r="DWJ130" s="84"/>
      <c r="DWK130" s="83"/>
      <c r="DWL130" s="84"/>
      <c r="DWM130" s="84"/>
      <c r="DWN130" s="84"/>
      <c r="DWO130" s="84"/>
      <c r="DWP130" s="84"/>
      <c r="DWQ130" s="83"/>
      <c r="DWR130" s="84"/>
      <c r="DWS130" s="84"/>
      <c r="DWT130" s="84"/>
      <c r="DWU130" s="84"/>
      <c r="DWV130" s="84"/>
      <c r="DWW130" s="83"/>
      <c r="DWX130" s="84"/>
      <c r="DWY130" s="84"/>
      <c r="DWZ130" s="84"/>
      <c r="DXA130" s="84"/>
      <c r="DXB130" s="84"/>
      <c r="DXC130" s="83"/>
      <c r="DXD130" s="84"/>
      <c r="DXE130" s="84"/>
      <c r="DXF130" s="84"/>
      <c r="DXG130" s="84"/>
      <c r="DXH130" s="84"/>
      <c r="DXI130" s="83"/>
      <c r="DXJ130" s="84"/>
      <c r="DXK130" s="84"/>
      <c r="DXL130" s="84"/>
      <c r="DXM130" s="84"/>
      <c r="DXN130" s="84"/>
      <c r="DXO130" s="83"/>
      <c r="DXP130" s="84"/>
      <c r="DXQ130" s="84"/>
      <c r="DXR130" s="84"/>
      <c r="DXS130" s="84"/>
      <c r="DXT130" s="84"/>
      <c r="DXU130" s="83"/>
      <c r="DXV130" s="84"/>
      <c r="DXW130" s="84"/>
      <c r="DXX130" s="84"/>
      <c r="DXY130" s="84"/>
      <c r="DXZ130" s="84"/>
      <c r="DYA130" s="83"/>
      <c r="DYB130" s="84"/>
      <c r="DYC130" s="84"/>
      <c r="DYD130" s="84"/>
      <c r="DYE130" s="84"/>
      <c r="DYF130" s="84"/>
      <c r="DYG130" s="83"/>
      <c r="DYH130" s="84"/>
      <c r="DYI130" s="84"/>
      <c r="DYJ130" s="84"/>
      <c r="DYK130" s="84"/>
      <c r="DYL130" s="84"/>
      <c r="DYM130" s="83"/>
      <c r="DYN130" s="84"/>
      <c r="DYO130" s="84"/>
      <c r="DYP130" s="84"/>
      <c r="DYQ130" s="84"/>
      <c r="DYR130" s="84"/>
      <c r="DYS130" s="83"/>
      <c r="DYT130" s="84"/>
      <c r="DYU130" s="84"/>
      <c r="DYV130" s="84"/>
      <c r="DYW130" s="84"/>
      <c r="DYX130" s="84"/>
      <c r="DYY130" s="83"/>
      <c r="DYZ130" s="84"/>
      <c r="DZA130" s="84"/>
      <c r="DZB130" s="84"/>
      <c r="DZC130" s="84"/>
      <c r="DZD130" s="84"/>
      <c r="DZE130" s="83"/>
      <c r="DZF130" s="84"/>
      <c r="DZG130" s="84"/>
      <c r="DZH130" s="84"/>
      <c r="DZI130" s="84"/>
      <c r="DZJ130" s="84"/>
      <c r="DZK130" s="83"/>
      <c r="DZL130" s="84"/>
      <c r="DZM130" s="84"/>
      <c r="DZN130" s="84"/>
      <c r="DZO130" s="84"/>
      <c r="DZP130" s="84"/>
      <c r="DZQ130" s="83"/>
      <c r="DZR130" s="84"/>
      <c r="DZS130" s="84"/>
      <c r="DZT130" s="84"/>
      <c r="DZU130" s="84"/>
      <c r="DZV130" s="84"/>
      <c r="DZW130" s="83"/>
      <c r="DZX130" s="84"/>
      <c r="DZY130" s="84"/>
      <c r="DZZ130" s="84"/>
      <c r="EAA130" s="84"/>
      <c r="EAB130" s="84"/>
      <c r="EAC130" s="83"/>
      <c r="EAD130" s="84"/>
      <c r="EAE130" s="84"/>
      <c r="EAF130" s="84"/>
      <c r="EAG130" s="84"/>
      <c r="EAH130" s="84"/>
      <c r="EAI130" s="83"/>
      <c r="EAJ130" s="84"/>
      <c r="EAK130" s="84"/>
      <c r="EAL130" s="84"/>
      <c r="EAM130" s="84"/>
      <c r="EAN130" s="84"/>
      <c r="EAO130" s="83"/>
      <c r="EAP130" s="84"/>
      <c r="EAQ130" s="84"/>
      <c r="EAR130" s="84"/>
      <c r="EAS130" s="84"/>
      <c r="EAT130" s="84"/>
      <c r="EAU130" s="83"/>
      <c r="EAV130" s="84"/>
      <c r="EAW130" s="84"/>
      <c r="EAX130" s="84"/>
      <c r="EAY130" s="84"/>
      <c r="EAZ130" s="84"/>
      <c r="EBA130" s="83"/>
      <c r="EBB130" s="84"/>
      <c r="EBC130" s="84"/>
      <c r="EBD130" s="84"/>
      <c r="EBE130" s="84"/>
      <c r="EBF130" s="84"/>
      <c r="EBG130" s="83"/>
      <c r="EBH130" s="84"/>
      <c r="EBI130" s="84"/>
      <c r="EBJ130" s="84"/>
      <c r="EBK130" s="84"/>
      <c r="EBL130" s="84"/>
      <c r="EBM130" s="83"/>
      <c r="EBN130" s="84"/>
      <c r="EBO130" s="84"/>
      <c r="EBP130" s="84"/>
      <c r="EBQ130" s="84"/>
      <c r="EBR130" s="84"/>
      <c r="EBS130" s="83"/>
      <c r="EBT130" s="84"/>
      <c r="EBU130" s="84"/>
      <c r="EBV130" s="84"/>
      <c r="EBW130" s="84"/>
      <c r="EBX130" s="84"/>
      <c r="EBY130" s="83"/>
      <c r="EBZ130" s="84"/>
      <c r="ECA130" s="84"/>
      <c r="ECB130" s="84"/>
      <c r="ECC130" s="84"/>
      <c r="ECD130" s="84"/>
      <c r="ECE130" s="83"/>
      <c r="ECF130" s="84"/>
      <c r="ECG130" s="84"/>
      <c r="ECH130" s="84"/>
      <c r="ECI130" s="84"/>
      <c r="ECJ130" s="84"/>
      <c r="ECK130" s="83"/>
      <c r="ECL130" s="84"/>
      <c r="ECM130" s="84"/>
      <c r="ECN130" s="84"/>
      <c r="ECO130" s="84"/>
      <c r="ECP130" s="84"/>
      <c r="ECQ130" s="83"/>
      <c r="ECR130" s="84"/>
      <c r="ECS130" s="84"/>
      <c r="ECT130" s="84"/>
      <c r="ECU130" s="84"/>
      <c r="ECV130" s="84"/>
      <c r="ECW130" s="83"/>
      <c r="ECX130" s="84"/>
      <c r="ECY130" s="84"/>
      <c r="ECZ130" s="84"/>
      <c r="EDA130" s="84"/>
      <c r="EDB130" s="84"/>
      <c r="EDC130" s="83"/>
      <c r="EDD130" s="84"/>
      <c r="EDE130" s="84"/>
      <c r="EDF130" s="84"/>
      <c r="EDG130" s="84"/>
      <c r="EDH130" s="84"/>
      <c r="EDI130" s="83"/>
      <c r="EDJ130" s="84"/>
      <c r="EDK130" s="84"/>
      <c r="EDL130" s="84"/>
      <c r="EDM130" s="84"/>
      <c r="EDN130" s="84"/>
      <c r="EDO130" s="83"/>
      <c r="EDP130" s="84"/>
      <c r="EDQ130" s="84"/>
      <c r="EDR130" s="84"/>
      <c r="EDS130" s="84"/>
      <c r="EDT130" s="84"/>
      <c r="EDU130" s="83"/>
      <c r="EDV130" s="84"/>
      <c r="EDW130" s="84"/>
      <c r="EDX130" s="84"/>
      <c r="EDY130" s="84"/>
      <c r="EDZ130" s="84"/>
      <c r="EEA130" s="83"/>
      <c r="EEB130" s="84"/>
      <c r="EEC130" s="84"/>
      <c r="EED130" s="84"/>
      <c r="EEE130" s="84"/>
      <c r="EEF130" s="84"/>
      <c r="EEG130" s="83"/>
      <c r="EEH130" s="84"/>
      <c r="EEI130" s="84"/>
      <c r="EEJ130" s="84"/>
      <c r="EEK130" s="84"/>
      <c r="EEL130" s="84"/>
      <c r="EEM130" s="83"/>
      <c r="EEN130" s="84"/>
      <c r="EEO130" s="84"/>
      <c r="EEP130" s="84"/>
      <c r="EEQ130" s="84"/>
      <c r="EER130" s="84"/>
      <c r="EES130" s="83"/>
      <c r="EET130" s="84"/>
      <c r="EEU130" s="84"/>
      <c r="EEV130" s="84"/>
      <c r="EEW130" s="84"/>
      <c r="EEX130" s="84"/>
      <c r="EEY130" s="83"/>
      <c r="EEZ130" s="84"/>
      <c r="EFA130" s="84"/>
      <c r="EFB130" s="84"/>
      <c r="EFC130" s="84"/>
      <c r="EFD130" s="84"/>
      <c r="EFE130" s="83"/>
      <c r="EFF130" s="84"/>
      <c r="EFG130" s="84"/>
      <c r="EFH130" s="84"/>
      <c r="EFI130" s="84"/>
      <c r="EFJ130" s="84"/>
      <c r="EFK130" s="83"/>
      <c r="EFL130" s="84"/>
      <c r="EFM130" s="84"/>
      <c r="EFN130" s="84"/>
      <c r="EFO130" s="84"/>
      <c r="EFP130" s="84"/>
      <c r="EFQ130" s="83"/>
      <c r="EFR130" s="84"/>
      <c r="EFS130" s="84"/>
      <c r="EFT130" s="84"/>
      <c r="EFU130" s="84"/>
      <c r="EFV130" s="84"/>
      <c r="EFW130" s="83"/>
      <c r="EFX130" s="84"/>
      <c r="EFY130" s="84"/>
      <c r="EFZ130" s="84"/>
      <c r="EGA130" s="84"/>
      <c r="EGB130" s="84"/>
      <c r="EGC130" s="83"/>
      <c r="EGD130" s="84"/>
      <c r="EGE130" s="84"/>
      <c r="EGF130" s="84"/>
      <c r="EGG130" s="84"/>
      <c r="EGH130" s="84"/>
      <c r="EGI130" s="83"/>
      <c r="EGJ130" s="84"/>
      <c r="EGK130" s="84"/>
      <c r="EGL130" s="84"/>
      <c r="EGM130" s="84"/>
      <c r="EGN130" s="84"/>
      <c r="EGO130" s="83"/>
      <c r="EGP130" s="84"/>
      <c r="EGQ130" s="84"/>
      <c r="EGR130" s="84"/>
      <c r="EGS130" s="84"/>
      <c r="EGT130" s="84"/>
      <c r="EGU130" s="83"/>
      <c r="EGV130" s="84"/>
      <c r="EGW130" s="84"/>
      <c r="EGX130" s="84"/>
      <c r="EGY130" s="84"/>
      <c r="EGZ130" s="84"/>
      <c r="EHA130" s="83"/>
      <c r="EHB130" s="84"/>
      <c r="EHC130" s="84"/>
      <c r="EHD130" s="84"/>
      <c r="EHE130" s="84"/>
      <c r="EHF130" s="84"/>
      <c r="EHG130" s="83"/>
      <c r="EHH130" s="84"/>
      <c r="EHI130" s="84"/>
      <c r="EHJ130" s="84"/>
      <c r="EHK130" s="84"/>
      <c r="EHL130" s="84"/>
      <c r="EHM130" s="83"/>
      <c r="EHN130" s="84"/>
      <c r="EHO130" s="84"/>
      <c r="EHP130" s="84"/>
      <c r="EHQ130" s="84"/>
      <c r="EHR130" s="84"/>
      <c r="EHS130" s="83"/>
      <c r="EHT130" s="84"/>
      <c r="EHU130" s="84"/>
      <c r="EHV130" s="84"/>
      <c r="EHW130" s="84"/>
      <c r="EHX130" s="84"/>
      <c r="EHY130" s="83"/>
      <c r="EHZ130" s="84"/>
      <c r="EIA130" s="84"/>
      <c r="EIB130" s="84"/>
      <c r="EIC130" s="84"/>
      <c r="EID130" s="84"/>
      <c r="EIE130" s="83"/>
      <c r="EIF130" s="84"/>
      <c r="EIG130" s="84"/>
      <c r="EIH130" s="84"/>
      <c r="EII130" s="84"/>
      <c r="EIJ130" s="84"/>
      <c r="EIK130" s="83"/>
      <c r="EIL130" s="84"/>
      <c r="EIM130" s="84"/>
      <c r="EIN130" s="84"/>
      <c r="EIO130" s="84"/>
      <c r="EIP130" s="84"/>
      <c r="EIQ130" s="83"/>
      <c r="EIR130" s="84"/>
      <c r="EIS130" s="84"/>
      <c r="EIT130" s="84"/>
      <c r="EIU130" s="84"/>
      <c r="EIV130" s="84"/>
      <c r="EIW130" s="83"/>
      <c r="EIX130" s="84"/>
      <c r="EIY130" s="84"/>
      <c r="EIZ130" s="84"/>
      <c r="EJA130" s="84"/>
      <c r="EJB130" s="84"/>
      <c r="EJC130" s="83"/>
      <c r="EJD130" s="84"/>
      <c r="EJE130" s="84"/>
      <c r="EJF130" s="84"/>
      <c r="EJG130" s="84"/>
      <c r="EJH130" s="84"/>
      <c r="EJI130" s="83"/>
      <c r="EJJ130" s="84"/>
      <c r="EJK130" s="84"/>
      <c r="EJL130" s="84"/>
      <c r="EJM130" s="84"/>
      <c r="EJN130" s="84"/>
      <c r="EJO130" s="83"/>
      <c r="EJP130" s="84"/>
      <c r="EJQ130" s="84"/>
      <c r="EJR130" s="84"/>
      <c r="EJS130" s="84"/>
      <c r="EJT130" s="84"/>
      <c r="EJU130" s="83"/>
      <c r="EJV130" s="84"/>
      <c r="EJW130" s="84"/>
      <c r="EJX130" s="84"/>
      <c r="EJY130" s="84"/>
      <c r="EJZ130" s="84"/>
      <c r="EKA130" s="83"/>
      <c r="EKB130" s="84"/>
      <c r="EKC130" s="84"/>
      <c r="EKD130" s="84"/>
      <c r="EKE130" s="84"/>
      <c r="EKF130" s="84"/>
      <c r="EKG130" s="83"/>
      <c r="EKH130" s="84"/>
      <c r="EKI130" s="84"/>
      <c r="EKJ130" s="84"/>
      <c r="EKK130" s="84"/>
      <c r="EKL130" s="84"/>
      <c r="EKM130" s="83"/>
      <c r="EKN130" s="84"/>
      <c r="EKO130" s="84"/>
      <c r="EKP130" s="84"/>
      <c r="EKQ130" s="84"/>
      <c r="EKR130" s="84"/>
      <c r="EKS130" s="83"/>
      <c r="EKT130" s="84"/>
      <c r="EKU130" s="84"/>
      <c r="EKV130" s="84"/>
      <c r="EKW130" s="84"/>
      <c r="EKX130" s="84"/>
      <c r="EKY130" s="83"/>
      <c r="EKZ130" s="84"/>
      <c r="ELA130" s="84"/>
      <c r="ELB130" s="84"/>
      <c r="ELC130" s="84"/>
      <c r="ELD130" s="84"/>
      <c r="ELE130" s="83"/>
      <c r="ELF130" s="84"/>
      <c r="ELG130" s="84"/>
      <c r="ELH130" s="84"/>
      <c r="ELI130" s="84"/>
      <c r="ELJ130" s="84"/>
      <c r="ELK130" s="83"/>
      <c r="ELL130" s="84"/>
      <c r="ELM130" s="84"/>
      <c r="ELN130" s="84"/>
      <c r="ELO130" s="84"/>
      <c r="ELP130" s="84"/>
      <c r="ELQ130" s="83"/>
      <c r="ELR130" s="84"/>
      <c r="ELS130" s="84"/>
      <c r="ELT130" s="84"/>
      <c r="ELU130" s="84"/>
      <c r="ELV130" s="84"/>
      <c r="ELW130" s="83"/>
      <c r="ELX130" s="84"/>
      <c r="ELY130" s="84"/>
      <c r="ELZ130" s="84"/>
      <c r="EMA130" s="84"/>
      <c r="EMB130" s="84"/>
      <c r="EMC130" s="83"/>
      <c r="EMD130" s="84"/>
      <c r="EME130" s="84"/>
      <c r="EMF130" s="84"/>
      <c r="EMG130" s="84"/>
      <c r="EMH130" s="84"/>
      <c r="EMI130" s="83"/>
      <c r="EMJ130" s="84"/>
      <c r="EMK130" s="84"/>
      <c r="EML130" s="84"/>
      <c r="EMM130" s="84"/>
      <c r="EMN130" s="84"/>
      <c r="EMO130" s="83"/>
      <c r="EMP130" s="84"/>
      <c r="EMQ130" s="84"/>
      <c r="EMR130" s="84"/>
      <c r="EMS130" s="84"/>
      <c r="EMT130" s="84"/>
      <c r="EMU130" s="83"/>
      <c r="EMV130" s="84"/>
      <c r="EMW130" s="84"/>
      <c r="EMX130" s="84"/>
      <c r="EMY130" s="84"/>
      <c r="EMZ130" s="84"/>
      <c r="ENA130" s="83"/>
      <c r="ENB130" s="84"/>
      <c r="ENC130" s="84"/>
      <c r="END130" s="84"/>
      <c r="ENE130" s="84"/>
      <c r="ENF130" s="84"/>
      <c r="ENG130" s="83"/>
      <c r="ENH130" s="84"/>
      <c r="ENI130" s="84"/>
      <c r="ENJ130" s="84"/>
      <c r="ENK130" s="84"/>
      <c r="ENL130" s="84"/>
      <c r="ENM130" s="83"/>
      <c r="ENN130" s="84"/>
      <c r="ENO130" s="84"/>
      <c r="ENP130" s="84"/>
      <c r="ENQ130" s="84"/>
      <c r="ENR130" s="84"/>
      <c r="ENS130" s="83"/>
      <c r="ENT130" s="84"/>
      <c r="ENU130" s="84"/>
      <c r="ENV130" s="84"/>
      <c r="ENW130" s="84"/>
      <c r="ENX130" s="84"/>
      <c r="ENY130" s="83"/>
      <c r="ENZ130" s="84"/>
      <c r="EOA130" s="84"/>
      <c r="EOB130" s="84"/>
      <c r="EOC130" s="84"/>
      <c r="EOD130" s="84"/>
      <c r="EOE130" s="83"/>
      <c r="EOF130" s="84"/>
      <c r="EOG130" s="84"/>
      <c r="EOH130" s="84"/>
      <c r="EOI130" s="84"/>
      <c r="EOJ130" s="84"/>
      <c r="EOK130" s="83"/>
      <c r="EOL130" s="84"/>
      <c r="EOM130" s="84"/>
      <c r="EON130" s="84"/>
      <c r="EOO130" s="84"/>
      <c r="EOP130" s="84"/>
      <c r="EOQ130" s="83"/>
      <c r="EOR130" s="84"/>
      <c r="EOS130" s="84"/>
      <c r="EOT130" s="84"/>
      <c r="EOU130" s="84"/>
      <c r="EOV130" s="84"/>
      <c r="EOW130" s="83"/>
      <c r="EOX130" s="84"/>
      <c r="EOY130" s="84"/>
      <c r="EOZ130" s="84"/>
      <c r="EPA130" s="84"/>
      <c r="EPB130" s="84"/>
      <c r="EPC130" s="83"/>
      <c r="EPD130" s="84"/>
      <c r="EPE130" s="84"/>
      <c r="EPF130" s="84"/>
      <c r="EPG130" s="84"/>
      <c r="EPH130" s="84"/>
      <c r="EPI130" s="83"/>
      <c r="EPJ130" s="84"/>
      <c r="EPK130" s="84"/>
      <c r="EPL130" s="84"/>
      <c r="EPM130" s="84"/>
      <c r="EPN130" s="84"/>
      <c r="EPO130" s="83"/>
      <c r="EPP130" s="84"/>
      <c r="EPQ130" s="84"/>
      <c r="EPR130" s="84"/>
      <c r="EPS130" s="84"/>
      <c r="EPT130" s="84"/>
      <c r="EPU130" s="83"/>
      <c r="EPV130" s="84"/>
      <c r="EPW130" s="84"/>
      <c r="EPX130" s="84"/>
      <c r="EPY130" s="84"/>
      <c r="EPZ130" s="84"/>
      <c r="EQA130" s="83"/>
      <c r="EQB130" s="84"/>
      <c r="EQC130" s="84"/>
      <c r="EQD130" s="84"/>
      <c r="EQE130" s="84"/>
      <c r="EQF130" s="84"/>
      <c r="EQG130" s="83"/>
      <c r="EQH130" s="84"/>
      <c r="EQI130" s="84"/>
      <c r="EQJ130" s="84"/>
      <c r="EQK130" s="84"/>
      <c r="EQL130" s="84"/>
      <c r="EQM130" s="83"/>
      <c r="EQN130" s="84"/>
      <c r="EQO130" s="84"/>
      <c r="EQP130" s="84"/>
      <c r="EQQ130" s="84"/>
      <c r="EQR130" s="84"/>
      <c r="EQS130" s="83"/>
      <c r="EQT130" s="84"/>
      <c r="EQU130" s="84"/>
      <c r="EQV130" s="84"/>
      <c r="EQW130" s="84"/>
      <c r="EQX130" s="84"/>
      <c r="EQY130" s="83"/>
      <c r="EQZ130" s="84"/>
      <c r="ERA130" s="84"/>
      <c r="ERB130" s="84"/>
      <c r="ERC130" s="84"/>
      <c r="ERD130" s="84"/>
      <c r="ERE130" s="83"/>
      <c r="ERF130" s="84"/>
      <c r="ERG130" s="84"/>
      <c r="ERH130" s="84"/>
      <c r="ERI130" s="84"/>
      <c r="ERJ130" s="84"/>
      <c r="ERK130" s="83"/>
      <c r="ERL130" s="84"/>
      <c r="ERM130" s="84"/>
      <c r="ERN130" s="84"/>
      <c r="ERO130" s="84"/>
      <c r="ERP130" s="84"/>
      <c r="ERQ130" s="83"/>
      <c r="ERR130" s="84"/>
      <c r="ERS130" s="84"/>
      <c r="ERT130" s="84"/>
      <c r="ERU130" s="84"/>
      <c r="ERV130" s="84"/>
      <c r="ERW130" s="83"/>
      <c r="ERX130" s="84"/>
      <c r="ERY130" s="84"/>
      <c r="ERZ130" s="84"/>
      <c r="ESA130" s="84"/>
      <c r="ESB130" s="84"/>
      <c r="ESC130" s="83"/>
      <c r="ESD130" s="84"/>
      <c r="ESE130" s="84"/>
      <c r="ESF130" s="84"/>
      <c r="ESG130" s="84"/>
      <c r="ESH130" s="84"/>
      <c r="ESI130" s="83"/>
      <c r="ESJ130" s="84"/>
      <c r="ESK130" s="84"/>
      <c r="ESL130" s="84"/>
      <c r="ESM130" s="84"/>
      <c r="ESN130" s="84"/>
      <c r="ESO130" s="83"/>
      <c r="ESP130" s="84"/>
      <c r="ESQ130" s="84"/>
      <c r="ESR130" s="84"/>
      <c r="ESS130" s="84"/>
      <c r="EST130" s="84"/>
      <c r="ESU130" s="83"/>
      <c r="ESV130" s="84"/>
      <c r="ESW130" s="84"/>
      <c r="ESX130" s="84"/>
      <c r="ESY130" s="84"/>
      <c r="ESZ130" s="84"/>
      <c r="ETA130" s="83"/>
      <c r="ETB130" s="84"/>
      <c r="ETC130" s="84"/>
      <c r="ETD130" s="84"/>
      <c r="ETE130" s="84"/>
      <c r="ETF130" s="84"/>
      <c r="ETG130" s="83"/>
      <c r="ETH130" s="84"/>
      <c r="ETI130" s="84"/>
      <c r="ETJ130" s="84"/>
      <c r="ETK130" s="84"/>
      <c r="ETL130" s="84"/>
      <c r="ETM130" s="83"/>
      <c r="ETN130" s="84"/>
      <c r="ETO130" s="84"/>
      <c r="ETP130" s="84"/>
      <c r="ETQ130" s="84"/>
      <c r="ETR130" s="84"/>
      <c r="ETS130" s="83"/>
      <c r="ETT130" s="84"/>
      <c r="ETU130" s="84"/>
      <c r="ETV130" s="84"/>
      <c r="ETW130" s="84"/>
      <c r="ETX130" s="84"/>
      <c r="ETY130" s="83"/>
      <c r="ETZ130" s="84"/>
      <c r="EUA130" s="84"/>
      <c r="EUB130" s="84"/>
      <c r="EUC130" s="84"/>
      <c r="EUD130" s="84"/>
      <c r="EUE130" s="83"/>
      <c r="EUF130" s="84"/>
      <c r="EUG130" s="84"/>
      <c r="EUH130" s="84"/>
      <c r="EUI130" s="84"/>
      <c r="EUJ130" s="84"/>
      <c r="EUK130" s="83"/>
      <c r="EUL130" s="84"/>
      <c r="EUM130" s="84"/>
      <c r="EUN130" s="84"/>
      <c r="EUO130" s="84"/>
      <c r="EUP130" s="84"/>
      <c r="EUQ130" s="83"/>
      <c r="EUR130" s="84"/>
      <c r="EUS130" s="84"/>
      <c r="EUT130" s="84"/>
      <c r="EUU130" s="84"/>
      <c r="EUV130" s="84"/>
      <c r="EUW130" s="83"/>
      <c r="EUX130" s="84"/>
      <c r="EUY130" s="84"/>
      <c r="EUZ130" s="84"/>
      <c r="EVA130" s="84"/>
      <c r="EVB130" s="84"/>
      <c r="EVC130" s="83"/>
      <c r="EVD130" s="84"/>
      <c r="EVE130" s="84"/>
      <c r="EVF130" s="84"/>
      <c r="EVG130" s="84"/>
      <c r="EVH130" s="84"/>
      <c r="EVI130" s="83"/>
      <c r="EVJ130" s="84"/>
      <c r="EVK130" s="84"/>
      <c r="EVL130" s="84"/>
      <c r="EVM130" s="84"/>
      <c r="EVN130" s="84"/>
      <c r="EVO130" s="83"/>
      <c r="EVP130" s="84"/>
      <c r="EVQ130" s="84"/>
      <c r="EVR130" s="84"/>
      <c r="EVS130" s="84"/>
      <c r="EVT130" s="84"/>
      <c r="EVU130" s="83"/>
      <c r="EVV130" s="84"/>
      <c r="EVW130" s="84"/>
      <c r="EVX130" s="84"/>
      <c r="EVY130" s="84"/>
      <c r="EVZ130" s="84"/>
      <c r="EWA130" s="83"/>
      <c r="EWB130" s="84"/>
      <c r="EWC130" s="84"/>
      <c r="EWD130" s="84"/>
      <c r="EWE130" s="84"/>
      <c r="EWF130" s="84"/>
      <c r="EWG130" s="83"/>
      <c r="EWH130" s="84"/>
      <c r="EWI130" s="84"/>
      <c r="EWJ130" s="84"/>
      <c r="EWK130" s="84"/>
      <c r="EWL130" s="84"/>
      <c r="EWM130" s="83"/>
      <c r="EWN130" s="84"/>
      <c r="EWO130" s="84"/>
      <c r="EWP130" s="84"/>
      <c r="EWQ130" s="84"/>
      <c r="EWR130" s="84"/>
      <c r="EWS130" s="83"/>
      <c r="EWT130" s="84"/>
      <c r="EWU130" s="84"/>
      <c r="EWV130" s="84"/>
      <c r="EWW130" s="84"/>
      <c r="EWX130" s="84"/>
      <c r="EWY130" s="83"/>
      <c r="EWZ130" s="84"/>
      <c r="EXA130" s="84"/>
      <c r="EXB130" s="84"/>
      <c r="EXC130" s="84"/>
      <c r="EXD130" s="84"/>
      <c r="EXE130" s="83"/>
      <c r="EXF130" s="84"/>
      <c r="EXG130" s="84"/>
      <c r="EXH130" s="84"/>
      <c r="EXI130" s="84"/>
      <c r="EXJ130" s="84"/>
      <c r="EXK130" s="83"/>
      <c r="EXL130" s="84"/>
      <c r="EXM130" s="84"/>
      <c r="EXN130" s="84"/>
      <c r="EXO130" s="84"/>
      <c r="EXP130" s="84"/>
      <c r="EXQ130" s="83"/>
      <c r="EXR130" s="84"/>
      <c r="EXS130" s="84"/>
      <c r="EXT130" s="84"/>
      <c r="EXU130" s="84"/>
      <c r="EXV130" s="84"/>
      <c r="EXW130" s="83"/>
      <c r="EXX130" s="84"/>
      <c r="EXY130" s="84"/>
      <c r="EXZ130" s="84"/>
      <c r="EYA130" s="84"/>
      <c r="EYB130" s="84"/>
      <c r="EYC130" s="83"/>
      <c r="EYD130" s="84"/>
      <c r="EYE130" s="84"/>
      <c r="EYF130" s="84"/>
      <c r="EYG130" s="84"/>
      <c r="EYH130" s="84"/>
      <c r="EYI130" s="83"/>
      <c r="EYJ130" s="84"/>
      <c r="EYK130" s="84"/>
      <c r="EYL130" s="84"/>
      <c r="EYM130" s="84"/>
      <c r="EYN130" s="84"/>
      <c r="EYO130" s="83"/>
      <c r="EYP130" s="84"/>
      <c r="EYQ130" s="84"/>
      <c r="EYR130" s="84"/>
      <c r="EYS130" s="84"/>
      <c r="EYT130" s="84"/>
      <c r="EYU130" s="83"/>
      <c r="EYV130" s="84"/>
      <c r="EYW130" s="84"/>
      <c r="EYX130" s="84"/>
      <c r="EYY130" s="84"/>
      <c r="EYZ130" s="84"/>
      <c r="EZA130" s="83"/>
      <c r="EZB130" s="84"/>
      <c r="EZC130" s="84"/>
      <c r="EZD130" s="84"/>
      <c r="EZE130" s="84"/>
      <c r="EZF130" s="84"/>
      <c r="EZG130" s="83"/>
      <c r="EZH130" s="84"/>
      <c r="EZI130" s="84"/>
      <c r="EZJ130" s="84"/>
      <c r="EZK130" s="84"/>
      <c r="EZL130" s="84"/>
      <c r="EZM130" s="83"/>
      <c r="EZN130" s="84"/>
      <c r="EZO130" s="84"/>
      <c r="EZP130" s="84"/>
      <c r="EZQ130" s="84"/>
      <c r="EZR130" s="84"/>
      <c r="EZS130" s="83"/>
      <c r="EZT130" s="84"/>
      <c r="EZU130" s="84"/>
      <c r="EZV130" s="84"/>
      <c r="EZW130" s="84"/>
      <c r="EZX130" s="84"/>
      <c r="EZY130" s="83"/>
      <c r="EZZ130" s="84"/>
      <c r="FAA130" s="84"/>
      <c r="FAB130" s="84"/>
      <c r="FAC130" s="84"/>
      <c r="FAD130" s="84"/>
      <c r="FAE130" s="83"/>
      <c r="FAF130" s="84"/>
      <c r="FAG130" s="84"/>
      <c r="FAH130" s="84"/>
      <c r="FAI130" s="84"/>
      <c r="FAJ130" s="84"/>
      <c r="FAK130" s="83"/>
      <c r="FAL130" s="84"/>
      <c r="FAM130" s="84"/>
      <c r="FAN130" s="84"/>
      <c r="FAO130" s="84"/>
      <c r="FAP130" s="84"/>
      <c r="FAQ130" s="83"/>
      <c r="FAR130" s="84"/>
      <c r="FAS130" s="84"/>
      <c r="FAT130" s="84"/>
      <c r="FAU130" s="84"/>
      <c r="FAV130" s="84"/>
      <c r="FAW130" s="83"/>
      <c r="FAX130" s="84"/>
      <c r="FAY130" s="84"/>
      <c r="FAZ130" s="84"/>
      <c r="FBA130" s="84"/>
      <c r="FBB130" s="84"/>
      <c r="FBC130" s="83"/>
      <c r="FBD130" s="84"/>
      <c r="FBE130" s="84"/>
      <c r="FBF130" s="84"/>
      <c r="FBG130" s="84"/>
      <c r="FBH130" s="84"/>
      <c r="FBI130" s="83"/>
      <c r="FBJ130" s="84"/>
      <c r="FBK130" s="84"/>
      <c r="FBL130" s="84"/>
      <c r="FBM130" s="84"/>
      <c r="FBN130" s="84"/>
      <c r="FBO130" s="83"/>
      <c r="FBP130" s="84"/>
      <c r="FBQ130" s="84"/>
      <c r="FBR130" s="84"/>
      <c r="FBS130" s="84"/>
      <c r="FBT130" s="84"/>
      <c r="FBU130" s="83"/>
      <c r="FBV130" s="84"/>
      <c r="FBW130" s="84"/>
      <c r="FBX130" s="84"/>
      <c r="FBY130" s="84"/>
      <c r="FBZ130" s="84"/>
      <c r="FCA130" s="83"/>
      <c r="FCB130" s="84"/>
      <c r="FCC130" s="84"/>
      <c r="FCD130" s="84"/>
      <c r="FCE130" s="84"/>
      <c r="FCF130" s="84"/>
      <c r="FCG130" s="83"/>
      <c r="FCH130" s="84"/>
      <c r="FCI130" s="84"/>
      <c r="FCJ130" s="84"/>
      <c r="FCK130" s="84"/>
      <c r="FCL130" s="84"/>
      <c r="FCM130" s="83"/>
      <c r="FCN130" s="84"/>
      <c r="FCO130" s="84"/>
      <c r="FCP130" s="84"/>
      <c r="FCQ130" s="84"/>
      <c r="FCR130" s="84"/>
      <c r="FCS130" s="83"/>
      <c r="FCT130" s="84"/>
      <c r="FCU130" s="84"/>
      <c r="FCV130" s="84"/>
      <c r="FCW130" s="84"/>
      <c r="FCX130" s="84"/>
      <c r="FCY130" s="83"/>
      <c r="FCZ130" s="84"/>
      <c r="FDA130" s="84"/>
      <c r="FDB130" s="84"/>
      <c r="FDC130" s="84"/>
      <c r="FDD130" s="84"/>
      <c r="FDE130" s="83"/>
      <c r="FDF130" s="84"/>
      <c r="FDG130" s="84"/>
      <c r="FDH130" s="84"/>
      <c r="FDI130" s="84"/>
      <c r="FDJ130" s="84"/>
      <c r="FDK130" s="83"/>
      <c r="FDL130" s="84"/>
      <c r="FDM130" s="84"/>
      <c r="FDN130" s="84"/>
      <c r="FDO130" s="84"/>
      <c r="FDP130" s="84"/>
      <c r="FDQ130" s="83"/>
      <c r="FDR130" s="84"/>
      <c r="FDS130" s="84"/>
      <c r="FDT130" s="84"/>
      <c r="FDU130" s="84"/>
      <c r="FDV130" s="84"/>
      <c r="FDW130" s="83"/>
      <c r="FDX130" s="84"/>
      <c r="FDY130" s="84"/>
      <c r="FDZ130" s="84"/>
      <c r="FEA130" s="84"/>
      <c r="FEB130" s="84"/>
      <c r="FEC130" s="83"/>
      <c r="FED130" s="84"/>
      <c r="FEE130" s="84"/>
      <c r="FEF130" s="84"/>
      <c r="FEG130" s="84"/>
      <c r="FEH130" s="84"/>
      <c r="FEI130" s="83"/>
      <c r="FEJ130" s="84"/>
      <c r="FEK130" s="84"/>
      <c r="FEL130" s="84"/>
      <c r="FEM130" s="84"/>
      <c r="FEN130" s="84"/>
      <c r="FEO130" s="83"/>
      <c r="FEP130" s="84"/>
      <c r="FEQ130" s="84"/>
      <c r="FER130" s="84"/>
      <c r="FES130" s="84"/>
      <c r="FET130" s="84"/>
      <c r="FEU130" s="83"/>
      <c r="FEV130" s="84"/>
      <c r="FEW130" s="84"/>
      <c r="FEX130" s="84"/>
      <c r="FEY130" s="84"/>
      <c r="FEZ130" s="84"/>
      <c r="FFA130" s="83"/>
      <c r="FFB130" s="84"/>
      <c r="FFC130" s="84"/>
      <c r="FFD130" s="84"/>
      <c r="FFE130" s="84"/>
      <c r="FFF130" s="84"/>
      <c r="FFG130" s="83"/>
      <c r="FFH130" s="84"/>
      <c r="FFI130" s="84"/>
      <c r="FFJ130" s="84"/>
      <c r="FFK130" s="84"/>
      <c r="FFL130" s="84"/>
      <c r="FFM130" s="83"/>
      <c r="FFN130" s="84"/>
      <c r="FFO130" s="84"/>
      <c r="FFP130" s="84"/>
      <c r="FFQ130" s="84"/>
      <c r="FFR130" s="84"/>
      <c r="FFS130" s="83"/>
      <c r="FFT130" s="84"/>
      <c r="FFU130" s="84"/>
      <c r="FFV130" s="84"/>
      <c r="FFW130" s="84"/>
      <c r="FFX130" s="84"/>
      <c r="FFY130" s="83"/>
      <c r="FFZ130" s="84"/>
      <c r="FGA130" s="84"/>
      <c r="FGB130" s="84"/>
      <c r="FGC130" s="84"/>
      <c r="FGD130" s="84"/>
      <c r="FGE130" s="83"/>
      <c r="FGF130" s="84"/>
      <c r="FGG130" s="84"/>
      <c r="FGH130" s="84"/>
      <c r="FGI130" s="84"/>
      <c r="FGJ130" s="84"/>
      <c r="FGK130" s="83"/>
      <c r="FGL130" s="84"/>
      <c r="FGM130" s="84"/>
      <c r="FGN130" s="84"/>
      <c r="FGO130" s="84"/>
      <c r="FGP130" s="84"/>
      <c r="FGQ130" s="83"/>
      <c r="FGR130" s="84"/>
      <c r="FGS130" s="84"/>
      <c r="FGT130" s="84"/>
      <c r="FGU130" s="84"/>
      <c r="FGV130" s="84"/>
      <c r="FGW130" s="83"/>
      <c r="FGX130" s="84"/>
      <c r="FGY130" s="84"/>
      <c r="FGZ130" s="84"/>
      <c r="FHA130" s="84"/>
      <c r="FHB130" s="84"/>
      <c r="FHC130" s="83"/>
      <c r="FHD130" s="84"/>
      <c r="FHE130" s="84"/>
      <c r="FHF130" s="84"/>
      <c r="FHG130" s="84"/>
      <c r="FHH130" s="84"/>
      <c r="FHI130" s="83"/>
      <c r="FHJ130" s="84"/>
      <c r="FHK130" s="84"/>
      <c r="FHL130" s="84"/>
      <c r="FHM130" s="84"/>
      <c r="FHN130" s="84"/>
      <c r="FHO130" s="83"/>
      <c r="FHP130" s="84"/>
      <c r="FHQ130" s="84"/>
      <c r="FHR130" s="84"/>
      <c r="FHS130" s="84"/>
      <c r="FHT130" s="84"/>
      <c r="FHU130" s="83"/>
      <c r="FHV130" s="84"/>
      <c r="FHW130" s="84"/>
      <c r="FHX130" s="84"/>
      <c r="FHY130" s="84"/>
      <c r="FHZ130" s="84"/>
      <c r="FIA130" s="83"/>
      <c r="FIB130" s="84"/>
      <c r="FIC130" s="84"/>
      <c r="FID130" s="84"/>
      <c r="FIE130" s="84"/>
      <c r="FIF130" s="84"/>
      <c r="FIG130" s="83"/>
      <c r="FIH130" s="84"/>
      <c r="FII130" s="84"/>
      <c r="FIJ130" s="84"/>
      <c r="FIK130" s="84"/>
      <c r="FIL130" s="84"/>
      <c r="FIM130" s="83"/>
      <c r="FIN130" s="84"/>
      <c r="FIO130" s="84"/>
      <c r="FIP130" s="84"/>
      <c r="FIQ130" s="84"/>
      <c r="FIR130" s="84"/>
      <c r="FIS130" s="83"/>
      <c r="FIT130" s="84"/>
      <c r="FIU130" s="84"/>
      <c r="FIV130" s="84"/>
      <c r="FIW130" s="84"/>
      <c r="FIX130" s="84"/>
      <c r="FIY130" s="83"/>
      <c r="FIZ130" s="84"/>
      <c r="FJA130" s="84"/>
      <c r="FJB130" s="84"/>
      <c r="FJC130" s="84"/>
      <c r="FJD130" s="84"/>
      <c r="FJE130" s="83"/>
      <c r="FJF130" s="84"/>
      <c r="FJG130" s="84"/>
      <c r="FJH130" s="84"/>
      <c r="FJI130" s="84"/>
      <c r="FJJ130" s="84"/>
      <c r="FJK130" s="83"/>
      <c r="FJL130" s="84"/>
      <c r="FJM130" s="84"/>
      <c r="FJN130" s="84"/>
      <c r="FJO130" s="84"/>
      <c r="FJP130" s="84"/>
      <c r="FJQ130" s="83"/>
      <c r="FJR130" s="84"/>
      <c r="FJS130" s="84"/>
      <c r="FJT130" s="84"/>
      <c r="FJU130" s="84"/>
      <c r="FJV130" s="84"/>
      <c r="FJW130" s="83"/>
      <c r="FJX130" s="84"/>
      <c r="FJY130" s="84"/>
      <c r="FJZ130" s="84"/>
      <c r="FKA130" s="84"/>
      <c r="FKB130" s="84"/>
      <c r="FKC130" s="83"/>
      <c r="FKD130" s="84"/>
      <c r="FKE130" s="84"/>
      <c r="FKF130" s="84"/>
      <c r="FKG130" s="84"/>
      <c r="FKH130" s="84"/>
      <c r="FKI130" s="83"/>
      <c r="FKJ130" s="84"/>
      <c r="FKK130" s="84"/>
      <c r="FKL130" s="84"/>
      <c r="FKM130" s="84"/>
      <c r="FKN130" s="84"/>
      <c r="FKO130" s="83"/>
      <c r="FKP130" s="84"/>
      <c r="FKQ130" s="84"/>
      <c r="FKR130" s="84"/>
      <c r="FKS130" s="84"/>
      <c r="FKT130" s="84"/>
      <c r="FKU130" s="83"/>
      <c r="FKV130" s="84"/>
      <c r="FKW130" s="84"/>
      <c r="FKX130" s="84"/>
      <c r="FKY130" s="84"/>
      <c r="FKZ130" s="84"/>
      <c r="FLA130" s="83"/>
      <c r="FLB130" s="84"/>
      <c r="FLC130" s="84"/>
      <c r="FLD130" s="84"/>
      <c r="FLE130" s="84"/>
      <c r="FLF130" s="84"/>
      <c r="FLG130" s="83"/>
      <c r="FLH130" s="84"/>
      <c r="FLI130" s="84"/>
      <c r="FLJ130" s="84"/>
      <c r="FLK130" s="84"/>
      <c r="FLL130" s="84"/>
      <c r="FLM130" s="83"/>
      <c r="FLN130" s="84"/>
      <c r="FLO130" s="84"/>
      <c r="FLP130" s="84"/>
      <c r="FLQ130" s="84"/>
      <c r="FLR130" s="84"/>
      <c r="FLS130" s="83"/>
      <c r="FLT130" s="84"/>
      <c r="FLU130" s="84"/>
      <c r="FLV130" s="84"/>
      <c r="FLW130" s="84"/>
      <c r="FLX130" s="84"/>
      <c r="FLY130" s="83"/>
      <c r="FLZ130" s="84"/>
      <c r="FMA130" s="84"/>
      <c r="FMB130" s="84"/>
      <c r="FMC130" s="84"/>
      <c r="FMD130" s="84"/>
      <c r="FME130" s="83"/>
      <c r="FMF130" s="84"/>
      <c r="FMG130" s="84"/>
      <c r="FMH130" s="84"/>
      <c r="FMI130" s="84"/>
      <c r="FMJ130" s="84"/>
      <c r="FMK130" s="83"/>
      <c r="FML130" s="84"/>
      <c r="FMM130" s="84"/>
      <c r="FMN130" s="84"/>
      <c r="FMO130" s="84"/>
      <c r="FMP130" s="84"/>
      <c r="FMQ130" s="83"/>
      <c r="FMR130" s="84"/>
      <c r="FMS130" s="84"/>
      <c r="FMT130" s="84"/>
      <c r="FMU130" s="84"/>
      <c r="FMV130" s="84"/>
      <c r="FMW130" s="83"/>
      <c r="FMX130" s="84"/>
      <c r="FMY130" s="84"/>
      <c r="FMZ130" s="84"/>
      <c r="FNA130" s="84"/>
      <c r="FNB130" s="84"/>
      <c r="FNC130" s="83"/>
      <c r="FND130" s="84"/>
      <c r="FNE130" s="84"/>
      <c r="FNF130" s="84"/>
      <c r="FNG130" s="84"/>
      <c r="FNH130" s="84"/>
      <c r="FNI130" s="83"/>
      <c r="FNJ130" s="84"/>
      <c r="FNK130" s="84"/>
      <c r="FNL130" s="84"/>
      <c r="FNM130" s="84"/>
      <c r="FNN130" s="84"/>
      <c r="FNO130" s="83"/>
      <c r="FNP130" s="84"/>
      <c r="FNQ130" s="84"/>
      <c r="FNR130" s="84"/>
      <c r="FNS130" s="84"/>
      <c r="FNT130" s="84"/>
      <c r="FNU130" s="83"/>
      <c r="FNV130" s="84"/>
      <c r="FNW130" s="84"/>
      <c r="FNX130" s="84"/>
      <c r="FNY130" s="84"/>
      <c r="FNZ130" s="84"/>
      <c r="FOA130" s="83"/>
      <c r="FOB130" s="84"/>
      <c r="FOC130" s="84"/>
      <c r="FOD130" s="84"/>
      <c r="FOE130" s="84"/>
      <c r="FOF130" s="84"/>
      <c r="FOG130" s="83"/>
      <c r="FOH130" s="84"/>
      <c r="FOI130" s="84"/>
      <c r="FOJ130" s="84"/>
      <c r="FOK130" s="84"/>
      <c r="FOL130" s="84"/>
      <c r="FOM130" s="83"/>
      <c r="FON130" s="84"/>
      <c r="FOO130" s="84"/>
      <c r="FOP130" s="84"/>
      <c r="FOQ130" s="84"/>
      <c r="FOR130" s="84"/>
      <c r="FOS130" s="83"/>
      <c r="FOT130" s="84"/>
      <c r="FOU130" s="84"/>
      <c r="FOV130" s="84"/>
      <c r="FOW130" s="84"/>
      <c r="FOX130" s="84"/>
      <c r="FOY130" s="83"/>
      <c r="FOZ130" s="84"/>
      <c r="FPA130" s="84"/>
      <c r="FPB130" s="84"/>
      <c r="FPC130" s="84"/>
      <c r="FPD130" s="84"/>
      <c r="FPE130" s="83"/>
      <c r="FPF130" s="84"/>
      <c r="FPG130" s="84"/>
      <c r="FPH130" s="84"/>
      <c r="FPI130" s="84"/>
      <c r="FPJ130" s="84"/>
      <c r="FPK130" s="83"/>
      <c r="FPL130" s="84"/>
      <c r="FPM130" s="84"/>
      <c r="FPN130" s="84"/>
      <c r="FPO130" s="84"/>
      <c r="FPP130" s="84"/>
      <c r="FPQ130" s="83"/>
      <c r="FPR130" s="84"/>
      <c r="FPS130" s="84"/>
      <c r="FPT130" s="84"/>
      <c r="FPU130" s="84"/>
      <c r="FPV130" s="84"/>
      <c r="FPW130" s="83"/>
      <c r="FPX130" s="84"/>
      <c r="FPY130" s="84"/>
      <c r="FPZ130" s="84"/>
      <c r="FQA130" s="84"/>
      <c r="FQB130" s="84"/>
      <c r="FQC130" s="83"/>
      <c r="FQD130" s="84"/>
      <c r="FQE130" s="84"/>
      <c r="FQF130" s="84"/>
      <c r="FQG130" s="84"/>
      <c r="FQH130" s="84"/>
      <c r="FQI130" s="83"/>
      <c r="FQJ130" s="84"/>
      <c r="FQK130" s="84"/>
      <c r="FQL130" s="84"/>
      <c r="FQM130" s="84"/>
      <c r="FQN130" s="84"/>
      <c r="FQO130" s="83"/>
      <c r="FQP130" s="84"/>
      <c r="FQQ130" s="84"/>
      <c r="FQR130" s="84"/>
      <c r="FQS130" s="84"/>
      <c r="FQT130" s="84"/>
      <c r="FQU130" s="83"/>
      <c r="FQV130" s="84"/>
      <c r="FQW130" s="84"/>
      <c r="FQX130" s="84"/>
      <c r="FQY130" s="84"/>
      <c r="FQZ130" s="84"/>
      <c r="FRA130" s="83"/>
      <c r="FRB130" s="84"/>
      <c r="FRC130" s="84"/>
      <c r="FRD130" s="84"/>
      <c r="FRE130" s="84"/>
      <c r="FRF130" s="84"/>
      <c r="FRG130" s="83"/>
      <c r="FRH130" s="84"/>
      <c r="FRI130" s="84"/>
      <c r="FRJ130" s="84"/>
      <c r="FRK130" s="84"/>
      <c r="FRL130" s="84"/>
      <c r="FRM130" s="83"/>
      <c r="FRN130" s="84"/>
      <c r="FRO130" s="84"/>
      <c r="FRP130" s="84"/>
      <c r="FRQ130" s="84"/>
      <c r="FRR130" s="84"/>
      <c r="FRS130" s="83"/>
      <c r="FRT130" s="84"/>
      <c r="FRU130" s="84"/>
      <c r="FRV130" s="84"/>
      <c r="FRW130" s="84"/>
      <c r="FRX130" s="84"/>
      <c r="FRY130" s="83"/>
      <c r="FRZ130" s="84"/>
      <c r="FSA130" s="84"/>
      <c r="FSB130" s="84"/>
      <c r="FSC130" s="84"/>
      <c r="FSD130" s="84"/>
      <c r="FSE130" s="83"/>
      <c r="FSF130" s="84"/>
      <c r="FSG130" s="84"/>
      <c r="FSH130" s="84"/>
      <c r="FSI130" s="84"/>
      <c r="FSJ130" s="84"/>
      <c r="FSK130" s="83"/>
      <c r="FSL130" s="84"/>
      <c r="FSM130" s="84"/>
      <c r="FSN130" s="84"/>
      <c r="FSO130" s="84"/>
      <c r="FSP130" s="84"/>
      <c r="FSQ130" s="83"/>
      <c r="FSR130" s="84"/>
      <c r="FSS130" s="84"/>
      <c r="FST130" s="84"/>
      <c r="FSU130" s="84"/>
      <c r="FSV130" s="84"/>
      <c r="FSW130" s="83"/>
      <c r="FSX130" s="84"/>
      <c r="FSY130" s="84"/>
      <c r="FSZ130" s="84"/>
      <c r="FTA130" s="84"/>
      <c r="FTB130" s="84"/>
      <c r="FTC130" s="83"/>
      <c r="FTD130" s="84"/>
      <c r="FTE130" s="84"/>
      <c r="FTF130" s="84"/>
      <c r="FTG130" s="84"/>
      <c r="FTH130" s="84"/>
      <c r="FTI130" s="83"/>
      <c r="FTJ130" s="84"/>
      <c r="FTK130" s="84"/>
      <c r="FTL130" s="84"/>
      <c r="FTM130" s="84"/>
      <c r="FTN130" s="84"/>
      <c r="FTO130" s="83"/>
      <c r="FTP130" s="84"/>
      <c r="FTQ130" s="84"/>
      <c r="FTR130" s="84"/>
      <c r="FTS130" s="84"/>
      <c r="FTT130" s="84"/>
      <c r="FTU130" s="83"/>
      <c r="FTV130" s="84"/>
      <c r="FTW130" s="84"/>
      <c r="FTX130" s="84"/>
      <c r="FTY130" s="84"/>
      <c r="FTZ130" s="84"/>
      <c r="FUA130" s="83"/>
      <c r="FUB130" s="84"/>
      <c r="FUC130" s="84"/>
      <c r="FUD130" s="84"/>
      <c r="FUE130" s="84"/>
      <c r="FUF130" s="84"/>
      <c r="FUG130" s="83"/>
      <c r="FUH130" s="84"/>
      <c r="FUI130" s="84"/>
      <c r="FUJ130" s="84"/>
      <c r="FUK130" s="84"/>
      <c r="FUL130" s="84"/>
      <c r="FUM130" s="83"/>
      <c r="FUN130" s="84"/>
      <c r="FUO130" s="84"/>
      <c r="FUP130" s="84"/>
      <c r="FUQ130" s="84"/>
      <c r="FUR130" s="84"/>
      <c r="FUS130" s="83"/>
      <c r="FUT130" s="84"/>
      <c r="FUU130" s="84"/>
      <c r="FUV130" s="84"/>
      <c r="FUW130" s="84"/>
      <c r="FUX130" s="84"/>
      <c r="FUY130" s="83"/>
      <c r="FUZ130" s="84"/>
      <c r="FVA130" s="84"/>
      <c r="FVB130" s="84"/>
      <c r="FVC130" s="84"/>
      <c r="FVD130" s="84"/>
      <c r="FVE130" s="83"/>
      <c r="FVF130" s="84"/>
      <c r="FVG130" s="84"/>
      <c r="FVH130" s="84"/>
      <c r="FVI130" s="84"/>
      <c r="FVJ130" s="84"/>
      <c r="FVK130" s="83"/>
      <c r="FVL130" s="84"/>
      <c r="FVM130" s="84"/>
      <c r="FVN130" s="84"/>
      <c r="FVO130" s="84"/>
      <c r="FVP130" s="84"/>
      <c r="FVQ130" s="83"/>
      <c r="FVR130" s="84"/>
      <c r="FVS130" s="84"/>
      <c r="FVT130" s="84"/>
      <c r="FVU130" s="84"/>
      <c r="FVV130" s="84"/>
      <c r="FVW130" s="83"/>
      <c r="FVX130" s="84"/>
      <c r="FVY130" s="84"/>
      <c r="FVZ130" s="84"/>
      <c r="FWA130" s="84"/>
      <c r="FWB130" s="84"/>
      <c r="FWC130" s="83"/>
      <c r="FWD130" s="84"/>
      <c r="FWE130" s="84"/>
      <c r="FWF130" s="84"/>
      <c r="FWG130" s="84"/>
      <c r="FWH130" s="84"/>
      <c r="FWI130" s="83"/>
      <c r="FWJ130" s="84"/>
      <c r="FWK130" s="84"/>
      <c r="FWL130" s="84"/>
      <c r="FWM130" s="84"/>
      <c r="FWN130" s="84"/>
      <c r="FWO130" s="83"/>
      <c r="FWP130" s="84"/>
      <c r="FWQ130" s="84"/>
      <c r="FWR130" s="84"/>
      <c r="FWS130" s="84"/>
      <c r="FWT130" s="84"/>
      <c r="FWU130" s="83"/>
      <c r="FWV130" s="84"/>
      <c r="FWW130" s="84"/>
      <c r="FWX130" s="84"/>
      <c r="FWY130" s="84"/>
      <c r="FWZ130" s="84"/>
      <c r="FXA130" s="83"/>
      <c r="FXB130" s="84"/>
      <c r="FXC130" s="84"/>
      <c r="FXD130" s="84"/>
      <c r="FXE130" s="84"/>
      <c r="FXF130" s="84"/>
      <c r="FXG130" s="83"/>
      <c r="FXH130" s="84"/>
      <c r="FXI130" s="84"/>
      <c r="FXJ130" s="84"/>
      <c r="FXK130" s="84"/>
      <c r="FXL130" s="84"/>
      <c r="FXM130" s="83"/>
      <c r="FXN130" s="84"/>
      <c r="FXO130" s="84"/>
      <c r="FXP130" s="84"/>
      <c r="FXQ130" s="84"/>
      <c r="FXR130" s="84"/>
      <c r="FXS130" s="83"/>
      <c r="FXT130" s="84"/>
      <c r="FXU130" s="84"/>
      <c r="FXV130" s="84"/>
      <c r="FXW130" s="84"/>
      <c r="FXX130" s="84"/>
      <c r="FXY130" s="83"/>
      <c r="FXZ130" s="84"/>
      <c r="FYA130" s="84"/>
      <c r="FYB130" s="84"/>
      <c r="FYC130" s="84"/>
      <c r="FYD130" s="84"/>
      <c r="FYE130" s="83"/>
      <c r="FYF130" s="84"/>
      <c r="FYG130" s="84"/>
      <c r="FYH130" s="84"/>
      <c r="FYI130" s="84"/>
      <c r="FYJ130" s="84"/>
      <c r="FYK130" s="83"/>
      <c r="FYL130" s="84"/>
      <c r="FYM130" s="84"/>
      <c r="FYN130" s="84"/>
      <c r="FYO130" s="84"/>
      <c r="FYP130" s="84"/>
      <c r="FYQ130" s="83"/>
      <c r="FYR130" s="84"/>
      <c r="FYS130" s="84"/>
      <c r="FYT130" s="84"/>
      <c r="FYU130" s="84"/>
      <c r="FYV130" s="84"/>
      <c r="FYW130" s="83"/>
      <c r="FYX130" s="84"/>
      <c r="FYY130" s="84"/>
      <c r="FYZ130" s="84"/>
      <c r="FZA130" s="84"/>
      <c r="FZB130" s="84"/>
      <c r="FZC130" s="83"/>
      <c r="FZD130" s="84"/>
      <c r="FZE130" s="84"/>
      <c r="FZF130" s="84"/>
      <c r="FZG130" s="84"/>
      <c r="FZH130" s="84"/>
      <c r="FZI130" s="83"/>
      <c r="FZJ130" s="84"/>
      <c r="FZK130" s="84"/>
      <c r="FZL130" s="84"/>
      <c r="FZM130" s="84"/>
      <c r="FZN130" s="84"/>
      <c r="FZO130" s="83"/>
      <c r="FZP130" s="84"/>
      <c r="FZQ130" s="84"/>
      <c r="FZR130" s="84"/>
      <c r="FZS130" s="84"/>
      <c r="FZT130" s="84"/>
      <c r="FZU130" s="83"/>
      <c r="FZV130" s="84"/>
      <c r="FZW130" s="84"/>
      <c r="FZX130" s="84"/>
      <c r="FZY130" s="84"/>
      <c r="FZZ130" s="84"/>
      <c r="GAA130" s="83"/>
      <c r="GAB130" s="84"/>
      <c r="GAC130" s="84"/>
      <c r="GAD130" s="84"/>
      <c r="GAE130" s="84"/>
      <c r="GAF130" s="84"/>
      <c r="GAG130" s="83"/>
      <c r="GAH130" s="84"/>
      <c r="GAI130" s="84"/>
      <c r="GAJ130" s="84"/>
      <c r="GAK130" s="84"/>
      <c r="GAL130" s="84"/>
      <c r="GAM130" s="83"/>
      <c r="GAN130" s="84"/>
      <c r="GAO130" s="84"/>
      <c r="GAP130" s="84"/>
      <c r="GAQ130" s="84"/>
      <c r="GAR130" s="84"/>
      <c r="GAS130" s="83"/>
      <c r="GAT130" s="84"/>
      <c r="GAU130" s="84"/>
      <c r="GAV130" s="84"/>
      <c r="GAW130" s="84"/>
      <c r="GAX130" s="84"/>
      <c r="GAY130" s="83"/>
      <c r="GAZ130" s="84"/>
      <c r="GBA130" s="84"/>
      <c r="GBB130" s="84"/>
      <c r="GBC130" s="84"/>
      <c r="GBD130" s="84"/>
      <c r="GBE130" s="83"/>
      <c r="GBF130" s="84"/>
      <c r="GBG130" s="84"/>
      <c r="GBH130" s="84"/>
      <c r="GBI130" s="84"/>
      <c r="GBJ130" s="84"/>
      <c r="GBK130" s="83"/>
      <c r="GBL130" s="84"/>
      <c r="GBM130" s="84"/>
      <c r="GBN130" s="84"/>
      <c r="GBO130" s="84"/>
      <c r="GBP130" s="84"/>
      <c r="GBQ130" s="83"/>
      <c r="GBR130" s="84"/>
      <c r="GBS130" s="84"/>
      <c r="GBT130" s="84"/>
      <c r="GBU130" s="84"/>
      <c r="GBV130" s="84"/>
      <c r="GBW130" s="83"/>
      <c r="GBX130" s="84"/>
      <c r="GBY130" s="84"/>
      <c r="GBZ130" s="84"/>
      <c r="GCA130" s="84"/>
      <c r="GCB130" s="84"/>
      <c r="GCC130" s="83"/>
      <c r="GCD130" s="84"/>
      <c r="GCE130" s="84"/>
      <c r="GCF130" s="84"/>
      <c r="GCG130" s="84"/>
      <c r="GCH130" s="84"/>
      <c r="GCI130" s="83"/>
      <c r="GCJ130" s="84"/>
      <c r="GCK130" s="84"/>
      <c r="GCL130" s="84"/>
      <c r="GCM130" s="84"/>
      <c r="GCN130" s="84"/>
      <c r="GCO130" s="83"/>
      <c r="GCP130" s="84"/>
      <c r="GCQ130" s="84"/>
      <c r="GCR130" s="84"/>
      <c r="GCS130" s="84"/>
      <c r="GCT130" s="84"/>
      <c r="GCU130" s="83"/>
      <c r="GCV130" s="84"/>
      <c r="GCW130" s="84"/>
      <c r="GCX130" s="84"/>
      <c r="GCY130" s="84"/>
      <c r="GCZ130" s="84"/>
      <c r="GDA130" s="83"/>
      <c r="GDB130" s="84"/>
      <c r="GDC130" s="84"/>
      <c r="GDD130" s="84"/>
      <c r="GDE130" s="84"/>
      <c r="GDF130" s="84"/>
      <c r="GDG130" s="83"/>
      <c r="GDH130" s="84"/>
      <c r="GDI130" s="84"/>
      <c r="GDJ130" s="84"/>
      <c r="GDK130" s="84"/>
      <c r="GDL130" s="84"/>
      <c r="GDM130" s="83"/>
      <c r="GDN130" s="84"/>
      <c r="GDO130" s="84"/>
      <c r="GDP130" s="84"/>
      <c r="GDQ130" s="84"/>
      <c r="GDR130" s="84"/>
      <c r="GDS130" s="83"/>
      <c r="GDT130" s="84"/>
      <c r="GDU130" s="84"/>
      <c r="GDV130" s="84"/>
      <c r="GDW130" s="84"/>
      <c r="GDX130" s="84"/>
      <c r="GDY130" s="83"/>
      <c r="GDZ130" s="84"/>
      <c r="GEA130" s="84"/>
      <c r="GEB130" s="84"/>
      <c r="GEC130" s="84"/>
      <c r="GED130" s="84"/>
      <c r="GEE130" s="83"/>
      <c r="GEF130" s="84"/>
      <c r="GEG130" s="84"/>
      <c r="GEH130" s="84"/>
      <c r="GEI130" s="84"/>
      <c r="GEJ130" s="84"/>
      <c r="GEK130" s="83"/>
      <c r="GEL130" s="84"/>
      <c r="GEM130" s="84"/>
      <c r="GEN130" s="84"/>
      <c r="GEO130" s="84"/>
      <c r="GEP130" s="84"/>
      <c r="GEQ130" s="83"/>
      <c r="GER130" s="84"/>
      <c r="GES130" s="84"/>
      <c r="GET130" s="84"/>
      <c r="GEU130" s="84"/>
      <c r="GEV130" s="84"/>
      <c r="GEW130" s="83"/>
      <c r="GEX130" s="84"/>
      <c r="GEY130" s="84"/>
      <c r="GEZ130" s="84"/>
      <c r="GFA130" s="84"/>
      <c r="GFB130" s="84"/>
      <c r="GFC130" s="83"/>
      <c r="GFD130" s="84"/>
      <c r="GFE130" s="84"/>
      <c r="GFF130" s="84"/>
      <c r="GFG130" s="84"/>
      <c r="GFH130" s="84"/>
      <c r="GFI130" s="83"/>
      <c r="GFJ130" s="84"/>
      <c r="GFK130" s="84"/>
      <c r="GFL130" s="84"/>
      <c r="GFM130" s="84"/>
      <c r="GFN130" s="84"/>
      <c r="GFO130" s="83"/>
      <c r="GFP130" s="84"/>
      <c r="GFQ130" s="84"/>
      <c r="GFR130" s="84"/>
      <c r="GFS130" s="84"/>
      <c r="GFT130" s="84"/>
      <c r="GFU130" s="83"/>
      <c r="GFV130" s="84"/>
      <c r="GFW130" s="84"/>
      <c r="GFX130" s="84"/>
      <c r="GFY130" s="84"/>
      <c r="GFZ130" s="84"/>
      <c r="GGA130" s="83"/>
      <c r="GGB130" s="84"/>
      <c r="GGC130" s="84"/>
      <c r="GGD130" s="84"/>
      <c r="GGE130" s="84"/>
      <c r="GGF130" s="84"/>
      <c r="GGG130" s="83"/>
      <c r="GGH130" s="84"/>
      <c r="GGI130" s="84"/>
      <c r="GGJ130" s="84"/>
      <c r="GGK130" s="84"/>
      <c r="GGL130" s="84"/>
      <c r="GGM130" s="83"/>
      <c r="GGN130" s="84"/>
      <c r="GGO130" s="84"/>
      <c r="GGP130" s="84"/>
      <c r="GGQ130" s="84"/>
      <c r="GGR130" s="84"/>
      <c r="GGS130" s="83"/>
      <c r="GGT130" s="84"/>
      <c r="GGU130" s="84"/>
      <c r="GGV130" s="84"/>
      <c r="GGW130" s="84"/>
      <c r="GGX130" s="84"/>
      <c r="GGY130" s="83"/>
      <c r="GGZ130" s="84"/>
      <c r="GHA130" s="84"/>
      <c r="GHB130" s="84"/>
      <c r="GHC130" s="84"/>
      <c r="GHD130" s="84"/>
      <c r="GHE130" s="83"/>
      <c r="GHF130" s="84"/>
      <c r="GHG130" s="84"/>
      <c r="GHH130" s="84"/>
      <c r="GHI130" s="84"/>
      <c r="GHJ130" s="84"/>
      <c r="GHK130" s="83"/>
      <c r="GHL130" s="84"/>
      <c r="GHM130" s="84"/>
      <c r="GHN130" s="84"/>
      <c r="GHO130" s="84"/>
      <c r="GHP130" s="84"/>
      <c r="GHQ130" s="83"/>
      <c r="GHR130" s="84"/>
      <c r="GHS130" s="84"/>
      <c r="GHT130" s="84"/>
      <c r="GHU130" s="84"/>
      <c r="GHV130" s="84"/>
      <c r="GHW130" s="83"/>
      <c r="GHX130" s="84"/>
      <c r="GHY130" s="84"/>
      <c r="GHZ130" s="84"/>
      <c r="GIA130" s="84"/>
      <c r="GIB130" s="84"/>
      <c r="GIC130" s="83"/>
      <c r="GID130" s="84"/>
      <c r="GIE130" s="84"/>
      <c r="GIF130" s="84"/>
      <c r="GIG130" s="84"/>
      <c r="GIH130" s="84"/>
      <c r="GII130" s="83"/>
      <c r="GIJ130" s="84"/>
      <c r="GIK130" s="84"/>
      <c r="GIL130" s="84"/>
      <c r="GIM130" s="84"/>
      <c r="GIN130" s="84"/>
      <c r="GIO130" s="83"/>
      <c r="GIP130" s="84"/>
      <c r="GIQ130" s="84"/>
      <c r="GIR130" s="84"/>
      <c r="GIS130" s="84"/>
      <c r="GIT130" s="84"/>
      <c r="GIU130" s="83"/>
      <c r="GIV130" s="84"/>
      <c r="GIW130" s="84"/>
      <c r="GIX130" s="84"/>
      <c r="GIY130" s="84"/>
      <c r="GIZ130" s="84"/>
      <c r="GJA130" s="83"/>
      <c r="GJB130" s="84"/>
      <c r="GJC130" s="84"/>
      <c r="GJD130" s="84"/>
      <c r="GJE130" s="84"/>
      <c r="GJF130" s="84"/>
      <c r="GJG130" s="83"/>
      <c r="GJH130" s="84"/>
      <c r="GJI130" s="84"/>
      <c r="GJJ130" s="84"/>
      <c r="GJK130" s="84"/>
      <c r="GJL130" s="84"/>
      <c r="GJM130" s="83"/>
      <c r="GJN130" s="84"/>
      <c r="GJO130" s="84"/>
      <c r="GJP130" s="84"/>
      <c r="GJQ130" s="84"/>
      <c r="GJR130" s="84"/>
      <c r="GJS130" s="83"/>
      <c r="GJT130" s="84"/>
      <c r="GJU130" s="84"/>
      <c r="GJV130" s="84"/>
      <c r="GJW130" s="84"/>
      <c r="GJX130" s="84"/>
      <c r="GJY130" s="83"/>
      <c r="GJZ130" s="84"/>
      <c r="GKA130" s="84"/>
      <c r="GKB130" s="84"/>
      <c r="GKC130" s="84"/>
      <c r="GKD130" s="84"/>
      <c r="GKE130" s="83"/>
      <c r="GKF130" s="84"/>
      <c r="GKG130" s="84"/>
      <c r="GKH130" s="84"/>
      <c r="GKI130" s="84"/>
      <c r="GKJ130" s="84"/>
      <c r="GKK130" s="83"/>
      <c r="GKL130" s="84"/>
      <c r="GKM130" s="84"/>
      <c r="GKN130" s="84"/>
      <c r="GKO130" s="84"/>
      <c r="GKP130" s="84"/>
      <c r="GKQ130" s="83"/>
      <c r="GKR130" s="84"/>
      <c r="GKS130" s="84"/>
      <c r="GKT130" s="84"/>
      <c r="GKU130" s="84"/>
      <c r="GKV130" s="84"/>
      <c r="GKW130" s="83"/>
      <c r="GKX130" s="84"/>
      <c r="GKY130" s="84"/>
      <c r="GKZ130" s="84"/>
      <c r="GLA130" s="84"/>
      <c r="GLB130" s="84"/>
      <c r="GLC130" s="83"/>
      <c r="GLD130" s="84"/>
      <c r="GLE130" s="84"/>
      <c r="GLF130" s="84"/>
      <c r="GLG130" s="84"/>
      <c r="GLH130" s="84"/>
      <c r="GLI130" s="83"/>
      <c r="GLJ130" s="84"/>
      <c r="GLK130" s="84"/>
      <c r="GLL130" s="84"/>
      <c r="GLM130" s="84"/>
      <c r="GLN130" s="84"/>
      <c r="GLO130" s="83"/>
      <c r="GLP130" s="84"/>
      <c r="GLQ130" s="84"/>
      <c r="GLR130" s="84"/>
      <c r="GLS130" s="84"/>
      <c r="GLT130" s="84"/>
      <c r="GLU130" s="83"/>
      <c r="GLV130" s="84"/>
      <c r="GLW130" s="84"/>
      <c r="GLX130" s="84"/>
      <c r="GLY130" s="84"/>
      <c r="GLZ130" s="84"/>
      <c r="GMA130" s="83"/>
      <c r="GMB130" s="84"/>
      <c r="GMC130" s="84"/>
      <c r="GMD130" s="84"/>
      <c r="GME130" s="84"/>
      <c r="GMF130" s="84"/>
      <c r="GMG130" s="83"/>
      <c r="GMH130" s="84"/>
      <c r="GMI130" s="84"/>
      <c r="GMJ130" s="84"/>
      <c r="GMK130" s="84"/>
      <c r="GML130" s="84"/>
      <c r="GMM130" s="83"/>
      <c r="GMN130" s="84"/>
      <c r="GMO130" s="84"/>
      <c r="GMP130" s="84"/>
      <c r="GMQ130" s="84"/>
      <c r="GMR130" s="84"/>
      <c r="GMS130" s="83"/>
      <c r="GMT130" s="84"/>
      <c r="GMU130" s="84"/>
      <c r="GMV130" s="84"/>
      <c r="GMW130" s="84"/>
      <c r="GMX130" s="84"/>
      <c r="GMY130" s="83"/>
      <c r="GMZ130" s="84"/>
      <c r="GNA130" s="84"/>
      <c r="GNB130" s="84"/>
      <c r="GNC130" s="84"/>
      <c r="GND130" s="84"/>
      <c r="GNE130" s="83"/>
      <c r="GNF130" s="84"/>
      <c r="GNG130" s="84"/>
      <c r="GNH130" s="84"/>
      <c r="GNI130" s="84"/>
      <c r="GNJ130" s="84"/>
      <c r="GNK130" s="83"/>
      <c r="GNL130" s="84"/>
      <c r="GNM130" s="84"/>
      <c r="GNN130" s="84"/>
      <c r="GNO130" s="84"/>
      <c r="GNP130" s="84"/>
      <c r="GNQ130" s="83"/>
      <c r="GNR130" s="84"/>
      <c r="GNS130" s="84"/>
      <c r="GNT130" s="84"/>
      <c r="GNU130" s="84"/>
      <c r="GNV130" s="84"/>
      <c r="GNW130" s="83"/>
      <c r="GNX130" s="84"/>
      <c r="GNY130" s="84"/>
      <c r="GNZ130" s="84"/>
      <c r="GOA130" s="84"/>
      <c r="GOB130" s="84"/>
      <c r="GOC130" s="83"/>
      <c r="GOD130" s="84"/>
      <c r="GOE130" s="84"/>
      <c r="GOF130" s="84"/>
      <c r="GOG130" s="84"/>
      <c r="GOH130" s="84"/>
      <c r="GOI130" s="83"/>
      <c r="GOJ130" s="84"/>
      <c r="GOK130" s="84"/>
      <c r="GOL130" s="84"/>
      <c r="GOM130" s="84"/>
      <c r="GON130" s="84"/>
      <c r="GOO130" s="83"/>
      <c r="GOP130" s="84"/>
      <c r="GOQ130" s="84"/>
      <c r="GOR130" s="84"/>
      <c r="GOS130" s="84"/>
      <c r="GOT130" s="84"/>
      <c r="GOU130" s="83"/>
      <c r="GOV130" s="84"/>
      <c r="GOW130" s="84"/>
      <c r="GOX130" s="84"/>
      <c r="GOY130" s="84"/>
      <c r="GOZ130" s="84"/>
      <c r="GPA130" s="83"/>
      <c r="GPB130" s="84"/>
      <c r="GPC130" s="84"/>
      <c r="GPD130" s="84"/>
      <c r="GPE130" s="84"/>
      <c r="GPF130" s="84"/>
      <c r="GPG130" s="83"/>
      <c r="GPH130" s="84"/>
      <c r="GPI130" s="84"/>
      <c r="GPJ130" s="84"/>
      <c r="GPK130" s="84"/>
      <c r="GPL130" s="84"/>
      <c r="GPM130" s="83"/>
      <c r="GPN130" s="84"/>
      <c r="GPO130" s="84"/>
      <c r="GPP130" s="84"/>
      <c r="GPQ130" s="84"/>
      <c r="GPR130" s="84"/>
      <c r="GPS130" s="83"/>
      <c r="GPT130" s="84"/>
      <c r="GPU130" s="84"/>
      <c r="GPV130" s="84"/>
      <c r="GPW130" s="84"/>
      <c r="GPX130" s="84"/>
      <c r="GPY130" s="83"/>
      <c r="GPZ130" s="84"/>
      <c r="GQA130" s="84"/>
      <c r="GQB130" s="84"/>
      <c r="GQC130" s="84"/>
      <c r="GQD130" s="84"/>
      <c r="GQE130" s="83"/>
      <c r="GQF130" s="84"/>
      <c r="GQG130" s="84"/>
      <c r="GQH130" s="84"/>
      <c r="GQI130" s="84"/>
      <c r="GQJ130" s="84"/>
      <c r="GQK130" s="83"/>
      <c r="GQL130" s="84"/>
      <c r="GQM130" s="84"/>
      <c r="GQN130" s="84"/>
      <c r="GQO130" s="84"/>
      <c r="GQP130" s="84"/>
      <c r="GQQ130" s="83"/>
      <c r="GQR130" s="84"/>
      <c r="GQS130" s="84"/>
      <c r="GQT130" s="84"/>
      <c r="GQU130" s="84"/>
      <c r="GQV130" s="84"/>
      <c r="GQW130" s="83"/>
      <c r="GQX130" s="84"/>
      <c r="GQY130" s="84"/>
      <c r="GQZ130" s="84"/>
      <c r="GRA130" s="84"/>
      <c r="GRB130" s="84"/>
      <c r="GRC130" s="83"/>
      <c r="GRD130" s="84"/>
      <c r="GRE130" s="84"/>
      <c r="GRF130" s="84"/>
      <c r="GRG130" s="84"/>
      <c r="GRH130" s="84"/>
      <c r="GRI130" s="83"/>
      <c r="GRJ130" s="84"/>
      <c r="GRK130" s="84"/>
      <c r="GRL130" s="84"/>
      <c r="GRM130" s="84"/>
      <c r="GRN130" s="84"/>
      <c r="GRO130" s="83"/>
      <c r="GRP130" s="84"/>
      <c r="GRQ130" s="84"/>
      <c r="GRR130" s="84"/>
      <c r="GRS130" s="84"/>
      <c r="GRT130" s="84"/>
      <c r="GRU130" s="83"/>
      <c r="GRV130" s="84"/>
      <c r="GRW130" s="84"/>
      <c r="GRX130" s="84"/>
      <c r="GRY130" s="84"/>
      <c r="GRZ130" s="84"/>
      <c r="GSA130" s="83"/>
      <c r="GSB130" s="84"/>
      <c r="GSC130" s="84"/>
      <c r="GSD130" s="84"/>
      <c r="GSE130" s="84"/>
      <c r="GSF130" s="84"/>
      <c r="GSG130" s="83"/>
      <c r="GSH130" s="84"/>
      <c r="GSI130" s="84"/>
      <c r="GSJ130" s="84"/>
      <c r="GSK130" s="84"/>
      <c r="GSL130" s="84"/>
      <c r="GSM130" s="83"/>
      <c r="GSN130" s="84"/>
      <c r="GSO130" s="84"/>
      <c r="GSP130" s="84"/>
      <c r="GSQ130" s="84"/>
      <c r="GSR130" s="84"/>
      <c r="GSS130" s="83"/>
      <c r="GST130" s="84"/>
      <c r="GSU130" s="84"/>
      <c r="GSV130" s="84"/>
      <c r="GSW130" s="84"/>
      <c r="GSX130" s="84"/>
      <c r="GSY130" s="83"/>
      <c r="GSZ130" s="84"/>
      <c r="GTA130" s="84"/>
      <c r="GTB130" s="84"/>
      <c r="GTC130" s="84"/>
      <c r="GTD130" s="84"/>
      <c r="GTE130" s="83"/>
      <c r="GTF130" s="84"/>
      <c r="GTG130" s="84"/>
      <c r="GTH130" s="84"/>
      <c r="GTI130" s="84"/>
      <c r="GTJ130" s="84"/>
      <c r="GTK130" s="83"/>
      <c r="GTL130" s="84"/>
      <c r="GTM130" s="84"/>
      <c r="GTN130" s="84"/>
      <c r="GTO130" s="84"/>
      <c r="GTP130" s="84"/>
      <c r="GTQ130" s="83"/>
      <c r="GTR130" s="84"/>
      <c r="GTS130" s="84"/>
      <c r="GTT130" s="84"/>
      <c r="GTU130" s="84"/>
      <c r="GTV130" s="84"/>
      <c r="GTW130" s="83"/>
      <c r="GTX130" s="84"/>
      <c r="GTY130" s="84"/>
      <c r="GTZ130" s="84"/>
      <c r="GUA130" s="84"/>
      <c r="GUB130" s="84"/>
      <c r="GUC130" s="83"/>
      <c r="GUD130" s="84"/>
      <c r="GUE130" s="84"/>
      <c r="GUF130" s="84"/>
      <c r="GUG130" s="84"/>
      <c r="GUH130" s="84"/>
      <c r="GUI130" s="83"/>
      <c r="GUJ130" s="84"/>
      <c r="GUK130" s="84"/>
      <c r="GUL130" s="84"/>
      <c r="GUM130" s="84"/>
      <c r="GUN130" s="84"/>
      <c r="GUO130" s="83"/>
      <c r="GUP130" s="84"/>
      <c r="GUQ130" s="84"/>
      <c r="GUR130" s="84"/>
      <c r="GUS130" s="84"/>
      <c r="GUT130" s="84"/>
      <c r="GUU130" s="83"/>
      <c r="GUV130" s="84"/>
      <c r="GUW130" s="84"/>
      <c r="GUX130" s="84"/>
      <c r="GUY130" s="84"/>
      <c r="GUZ130" s="84"/>
      <c r="GVA130" s="83"/>
      <c r="GVB130" s="84"/>
      <c r="GVC130" s="84"/>
      <c r="GVD130" s="84"/>
      <c r="GVE130" s="84"/>
      <c r="GVF130" s="84"/>
      <c r="GVG130" s="83"/>
      <c r="GVH130" s="84"/>
      <c r="GVI130" s="84"/>
      <c r="GVJ130" s="84"/>
      <c r="GVK130" s="84"/>
      <c r="GVL130" s="84"/>
      <c r="GVM130" s="83"/>
      <c r="GVN130" s="84"/>
      <c r="GVO130" s="84"/>
      <c r="GVP130" s="84"/>
      <c r="GVQ130" s="84"/>
      <c r="GVR130" s="84"/>
      <c r="GVS130" s="83"/>
      <c r="GVT130" s="84"/>
      <c r="GVU130" s="84"/>
      <c r="GVV130" s="84"/>
      <c r="GVW130" s="84"/>
      <c r="GVX130" s="84"/>
      <c r="GVY130" s="83"/>
      <c r="GVZ130" s="84"/>
      <c r="GWA130" s="84"/>
      <c r="GWB130" s="84"/>
      <c r="GWC130" s="84"/>
      <c r="GWD130" s="84"/>
      <c r="GWE130" s="83"/>
      <c r="GWF130" s="84"/>
      <c r="GWG130" s="84"/>
      <c r="GWH130" s="84"/>
      <c r="GWI130" s="84"/>
      <c r="GWJ130" s="84"/>
      <c r="GWK130" s="83"/>
      <c r="GWL130" s="84"/>
      <c r="GWM130" s="84"/>
      <c r="GWN130" s="84"/>
      <c r="GWO130" s="84"/>
      <c r="GWP130" s="84"/>
      <c r="GWQ130" s="83"/>
      <c r="GWR130" s="84"/>
      <c r="GWS130" s="84"/>
      <c r="GWT130" s="84"/>
      <c r="GWU130" s="84"/>
      <c r="GWV130" s="84"/>
      <c r="GWW130" s="83"/>
      <c r="GWX130" s="84"/>
      <c r="GWY130" s="84"/>
      <c r="GWZ130" s="84"/>
      <c r="GXA130" s="84"/>
      <c r="GXB130" s="84"/>
      <c r="GXC130" s="83"/>
      <c r="GXD130" s="84"/>
      <c r="GXE130" s="84"/>
      <c r="GXF130" s="84"/>
      <c r="GXG130" s="84"/>
      <c r="GXH130" s="84"/>
      <c r="GXI130" s="83"/>
      <c r="GXJ130" s="84"/>
      <c r="GXK130" s="84"/>
      <c r="GXL130" s="84"/>
      <c r="GXM130" s="84"/>
      <c r="GXN130" s="84"/>
      <c r="GXO130" s="83"/>
      <c r="GXP130" s="84"/>
      <c r="GXQ130" s="84"/>
      <c r="GXR130" s="84"/>
      <c r="GXS130" s="84"/>
      <c r="GXT130" s="84"/>
      <c r="GXU130" s="83"/>
      <c r="GXV130" s="84"/>
      <c r="GXW130" s="84"/>
      <c r="GXX130" s="84"/>
      <c r="GXY130" s="84"/>
      <c r="GXZ130" s="84"/>
      <c r="GYA130" s="83"/>
      <c r="GYB130" s="84"/>
      <c r="GYC130" s="84"/>
      <c r="GYD130" s="84"/>
      <c r="GYE130" s="84"/>
      <c r="GYF130" s="84"/>
      <c r="GYG130" s="83"/>
      <c r="GYH130" s="84"/>
      <c r="GYI130" s="84"/>
      <c r="GYJ130" s="84"/>
      <c r="GYK130" s="84"/>
      <c r="GYL130" s="84"/>
      <c r="GYM130" s="83"/>
      <c r="GYN130" s="84"/>
      <c r="GYO130" s="84"/>
      <c r="GYP130" s="84"/>
      <c r="GYQ130" s="84"/>
      <c r="GYR130" s="84"/>
      <c r="GYS130" s="83"/>
      <c r="GYT130" s="84"/>
      <c r="GYU130" s="84"/>
      <c r="GYV130" s="84"/>
      <c r="GYW130" s="84"/>
      <c r="GYX130" s="84"/>
      <c r="GYY130" s="83"/>
      <c r="GYZ130" s="84"/>
      <c r="GZA130" s="84"/>
      <c r="GZB130" s="84"/>
      <c r="GZC130" s="84"/>
      <c r="GZD130" s="84"/>
      <c r="GZE130" s="83"/>
      <c r="GZF130" s="84"/>
      <c r="GZG130" s="84"/>
      <c r="GZH130" s="84"/>
      <c r="GZI130" s="84"/>
      <c r="GZJ130" s="84"/>
      <c r="GZK130" s="83"/>
      <c r="GZL130" s="84"/>
      <c r="GZM130" s="84"/>
      <c r="GZN130" s="84"/>
      <c r="GZO130" s="84"/>
      <c r="GZP130" s="84"/>
      <c r="GZQ130" s="83"/>
      <c r="GZR130" s="84"/>
      <c r="GZS130" s="84"/>
      <c r="GZT130" s="84"/>
      <c r="GZU130" s="84"/>
      <c r="GZV130" s="84"/>
      <c r="GZW130" s="83"/>
      <c r="GZX130" s="84"/>
      <c r="GZY130" s="84"/>
      <c r="GZZ130" s="84"/>
      <c r="HAA130" s="84"/>
      <c r="HAB130" s="84"/>
      <c r="HAC130" s="83"/>
      <c r="HAD130" s="84"/>
      <c r="HAE130" s="84"/>
      <c r="HAF130" s="84"/>
      <c r="HAG130" s="84"/>
      <c r="HAH130" s="84"/>
      <c r="HAI130" s="83"/>
      <c r="HAJ130" s="84"/>
      <c r="HAK130" s="84"/>
      <c r="HAL130" s="84"/>
      <c r="HAM130" s="84"/>
      <c r="HAN130" s="84"/>
      <c r="HAO130" s="83"/>
      <c r="HAP130" s="84"/>
      <c r="HAQ130" s="84"/>
      <c r="HAR130" s="84"/>
      <c r="HAS130" s="84"/>
      <c r="HAT130" s="84"/>
      <c r="HAU130" s="83"/>
      <c r="HAV130" s="84"/>
      <c r="HAW130" s="84"/>
      <c r="HAX130" s="84"/>
      <c r="HAY130" s="84"/>
      <c r="HAZ130" s="84"/>
      <c r="HBA130" s="83"/>
      <c r="HBB130" s="84"/>
      <c r="HBC130" s="84"/>
      <c r="HBD130" s="84"/>
      <c r="HBE130" s="84"/>
      <c r="HBF130" s="84"/>
      <c r="HBG130" s="83"/>
      <c r="HBH130" s="84"/>
      <c r="HBI130" s="84"/>
      <c r="HBJ130" s="84"/>
      <c r="HBK130" s="84"/>
      <c r="HBL130" s="84"/>
      <c r="HBM130" s="83"/>
      <c r="HBN130" s="84"/>
      <c r="HBO130" s="84"/>
      <c r="HBP130" s="84"/>
      <c r="HBQ130" s="84"/>
      <c r="HBR130" s="84"/>
      <c r="HBS130" s="83"/>
      <c r="HBT130" s="84"/>
      <c r="HBU130" s="84"/>
      <c r="HBV130" s="84"/>
      <c r="HBW130" s="84"/>
      <c r="HBX130" s="84"/>
      <c r="HBY130" s="83"/>
      <c r="HBZ130" s="84"/>
      <c r="HCA130" s="84"/>
      <c r="HCB130" s="84"/>
      <c r="HCC130" s="84"/>
      <c r="HCD130" s="84"/>
      <c r="HCE130" s="83"/>
      <c r="HCF130" s="84"/>
      <c r="HCG130" s="84"/>
      <c r="HCH130" s="84"/>
      <c r="HCI130" s="84"/>
      <c r="HCJ130" s="84"/>
      <c r="HCK130" s="83"/>
      <c r="HCL130" s="84"/>
      <c r="HCM130" s="84"/>
      <c r="HCN130" s="84"/>
      <c r="HCO130" s="84"/>
      <c r="HCP130" s="84"/>
      <c r="HCQ130" s="83"/>
      <c r="HCR130" s="84"/>
      <c r="HCS130" s="84"/>
      <c r="HCT130" s="84"/>
      <c r="HCU130" s="84"/>
      <c r="HCV130" s="84"/>
      <c r="HCW130" s="83"/>
      <c r="HCX130" s="84"/>
      <c r="HCY130" s="84"/>
      <c r="HCZ130" s="84"/>
      <c r="HDA130" s="84"/>
      <c r="HDB130" s="84"/>
      <c r="HDC130" s="83"/>
      <c r="HDD130" s="84"/>
      <c r="HDE130" s="84"/>
      <c r="HDF130" s="84"/>
      <c r="HDG130" s="84"/>
      <c r="HDH130" s="84"/>
      <c r="HDI130" s="83"/>
      <c r="HDJ130" s="84"/>
      <c r="HDK130" s="84"/>
      <c r="HDL130" s="84"/>
      <c r="HDM130" s="84"/>
      <c r="HDN130" s="84"/>
      <c r="HDO130" s="83"/>
      <c r="HDP130" s="84"/>
      <c r="HDQ130" s="84"/>
      <c r="HDR130" s="84"/>
      <c r="HDS130" s="84"/>
      <c r="HDT130" s="84"/>
      <c r="HDU130" s="83"/>
      <c r="HDV130" s="84"/>
      <c r="HDW130" s="84"/>
      <c r="HDX130" s="84"/>
      <c r="HDY130" s="84"/>
      <c r="HDZ130" s="84"/>
      <c r="HEA130" s="83"/>
      <c r="HEB130" s="84"/>
      <c r="HEC130" s="84"/>
      <c r="HED130" s="84"/>
      <c r="HEE130" s="84"/>
      <c r="HEF130" s="84"/>
      <c r="HEG130" s="83"/>
      <c r="HEH130" s="84"/>
      <c r="HEI130" s="84"/>
      <c r="HEJ130" s="84"/>
      <c r="HEK130" s="84"/>
      <c r="HEL130" s="84"/>
      <c r="HEM130" s="83"/>
      <c r="HEN130" s="84"/>
      <c r="HEO130" s="84"/>
      <c r="HEP130" s="84"/>
      <c r="HEQ130" s="84"/>
      <c r="HER130" s="84"/>
      <c r="HES130" s="83"/>
      <c r="HET130" s="84"/>
      <c r="HEU130" s="84"/>
      <c r="HEV130" s="84"/>
      <c r="HEW130" s="84"/>
      <c r="HEX130" s="84"/>
      <c r="HEY130" s="83"/>
      <c r="HEZ130" s="84"/>
      <c r="HFA130" s="84"/>
      <c r="HFB130" s="84"/>
      <c r="HFC130" s="84"/>
      <c r="HFD130" s="84"/>
      <c r="HFE130" s="83"/>
      <c r="HFF130" s="84"/>
      <c r="HFG130" s="84"/>
      <c r="HFH130" s="84"/>
      <c r="HFI130" s="84"/>
      <c r="HFJ130" s="84"/>
      <c r="HFK130" s="83"/>
      <c r="HFL130" s="84"/>
      <c r="HFM130" s="84"/>
      <c r="HFN130" s="84"/>
      <c r="HFO130" s="84"/>
      <c r="HFP130" s="84"/>
      <c r="HFQ130" s="83"/>
      <c r="HFR130" s="84"/>
      <c r="HFS130" s="84"/>
      <c r="HFT130" s="84"/>
      <c r="HFU130" s="84"/>
      <c r="HFV130" s="84"/>
      <c r="HFW130" s="83"/>
      <c r="HFX130" s="84"/>
      <c r="HFY130" s="84"/>
      <c r="HFZ130" s="84"/>
      <c r="HGA130" s="84"/>
      <c r="HGB130" s="84"/>
      <c r="HGC130" s="83"/>
      <c r="HGD130" s="84"/>
      <c r="HGE130" s="84"/>
      <c r="HGF130" s="84"/>
      <c r="HGG130" s="84"/>
      <c r="HGH130" s="84"/>
      <c r="HGI130" s="83"/>
      <c r="HGJ130" s="84"/>
      <c r="HGK130" s="84"/>
      <c r="HGL130" s="84"/>
      <c r="HGM130" s="84"/>
      <c r="HGN130" s="84"/>
      <c r="HGO130" s="83"/>
      <c r="HGP130" s="84"/>
      <c r="HGQ130" s="84"/>
      <c r="HGR130" s="84"/>
      <c r="HGS130" s="84"/>
      <c r="HGT130" s="84"/>
      <c r="HGU130" s="83"/>
      <c r="HGV130" s="84"/>
      <c r="HGW130" s="84"/>
      <c r="HGX130" s="84"/>
      <c r="HGY130" s="84"/>
      <c r="HGZ130" s="84"/>
      <c r="HHA130" s="83"/>
      <c r="HHB130" s="84"/>
      <c r="HHC130" s="84"/>
      <c r="HHD130" s="84"/>
      <c r="HHE130" s="84"/>
      <c r="HHF130" s="84"/>
      <c r="HHG130" s="83"/>
      <c r="HHH130" s="84"/>
      <c r="HHI130" s="84"/>
      <c r="HHJ130" s="84"/>
      <c r="HHK130" s="84"/>
      <c r="HHL130" s="84"/>
      <c r="HHM130" s="83"/>
      <c r="HHN130" s="84"/>
      <c r="HHO130" s="84"/>
      <c r="HHP130" s="84"/>
      <c r="HHQ130" s="84"/>
      <c r="HHR130" s="84"/>
      <c r="HHS130" s="83"/>
      <c r="HHT130" s="84"/>
      <c r="HHU130" s="84"/>
      <c r="HHV130" s="84"/>
      <c r="HHW130" s="84"/>
      <c r="HHX130" s="84"/>
      <c r="HHY130" s="83"/>
      <c r="HHZ130" s="84"/>
      <c r="HIA130" s="84"/>
      <c r="HIB130" s="84"/>
      <c r="HIC130" s="84"/>
      <c r="HID130" s="84"/>
      <c r="HIE130" s="83"/>
      <c r="HIF130" s="84"/>
      <c r="HIG130" s="84"/>
      <c r="HIH130" s="84"/>
      <c r="HII130" s="84"/>
      <c r="HIJ130" s="84"/>
      <c r="HIK130" s="83"/>
      <c r="HIL130" s="84"/>
      <c r="HIM130" s="84"/>
      <c r="HIN130" s="84"/>
      <c r="HIO130" s="84"/>
      <c r="HIP130" s="84"/>
      <c r="HIQ130" s="83"/>
      <c r="HIR130" s="84"/>
      <c r="HIS130" s="84"/>
      <c r="HIT130" s="84"/>
      <c r="HIU130" s="84"/>
      <c r="HIV130" s="84"/>
      <c r="HIW130" s="83"/>
      <c r="HIX130" s="84"/>
      <c r="HIY130" s="84"/>
      <c r="HIZ130" s="84"/>
      <c r="HJA130" s="84"/>
      <c r="HJB130" s="84"/>
      <c r="HJC130" s="83"/>
      <c r="HJD130" s="84"/>
      <c r="HJE130" s="84"/>
      <c r="HJF130" s="84"/>
      <c r="HJG130" s="84"/>
      <c r="HJH130" s="84"/>
      <c r="HJI130" s="83"/>
      <c r="HJJ130" s="84"/>
      <c r="HJK130" s="84"/>
      <c r="HJL130" s="84"/>
      <c r="HJM130" s="84"/>
      <c r="HJN130" s="84"/>
      <c r="HJO130" s="83"/>
      <c r="HJP130" s="84"/>
      <c r="HJQ130" s="84"/>
      <c r="HJR130" s="84"/>
      <c r="HJS130" s="84"/>
      <c r="HJT130" s="84"/>
      <c r="HJU130" s="83"/>
      <c r="HJV130" s="84"/>
      <c r="HJW130" s="84"/>
      <c r="HJX130" s="84"/>
      <c r="HJY130" s="84"/>
      <c r="HJZ130" s="84"/>
      <c r="HKA130" s="83"/>
      <c r="HKB130" s="84"/>
      <c r="HKC130" s="84"/>
      <c r="HKD130" s="84"/>
      <c r="HKE130" s="84"/>
      <c r="HKF130" s="84"/>
      <c r="HKG130" s="83"/>
      <c r="HKH130" s="84"/>
      <c r="HKI130" s="84"/>
      <c r="HKJ130" s="84"/>
      <c r="HKK130" s="84"/>
      <c r="HKL130" s="84"/>
      <c r="HKM130" s="83"/>
      <c r="HKN130" s="84"/>
      <c r="HKO130" s="84"/>
      <c r="HKP130" s="84"/>
      <c r="HKQ130" s="84"/>
      <c r="HKR130" s="84"/>
      <c r="HKS130" s="83"/>
      <c r="HKT130" s="84"/>
      <c r="HKU130" s="84"/>
      <c r="HKV130" s="84"/>
      <c r="HKW130" s="84"/>
      <c r="HKX130" s="84"/>
      <c r="HKY130" s="83"/>
      <c r="HKZ130" s="84"/>
      <c r="HLA130" s="84"/>
      <c r="HLB130" s="84"/>
      <c r="HLC130" s="84"/>
      <c r="HLD130" s="84"/>
      <c r="HLE130" s="83"/>
      <c r="HLF130" s="84"/>
      <c r="HLG130" s="84"/>
      <c r="HLH130" s="84"/>
      <c r="HLI130" s="84"/>
      <c r="HLJ130" s="84"/>
      <c r="HLK130" s="83"/>
      <c r="HLL130" s="84"/>
      <c r="HLM130" s="84"/>
      <c r="HLN130" s="84"/>
      <c r="HLO130" s="84"/>
      <c r="HLP130" s="84"/>
      <c r="HLQ130" s="83"/>
      <c r="HLR130" s="84"/>
      <c r="HLS130" s="84"/>
      <c r="HLT130" s="84"/>
      <c r="HLU130" s="84"/>
      <c r="HLV130" s="84"/>
      <c r="HLW130" s="83"/>
      <c r="HLX130" s="84"/>
      <c r="HLY130" s="84"/>
      <c r="HLZ130" s="84"/>
      <c r="HMA130" s="84"/>
      <c r="HMB130" s="84"/>
      <c r="HMC130" s="83"/>
      <c r="HMD130" s="84"/>
      <c r="HME130" s="84"/>
      <c r="HMF130" s="84"/>
      <c r="HMG130" s="84"/>
      <c r="HMH130" s="84"/>
      <c r="HMI130" s="83"/>
      <c r="HMJ130" s="84"/>
      <c r="HMK130" s="84"/>
      <c r="HML130" s="84"/>
      <c r="HMM130" s="84"/>
      <c r="HMN130" s="84"/>
      <c r="HMO130" s="83"/>
      <c r="HMP130" s="84"/>
      <c r="HMQ130" s="84"/>
      <c r="HMR130" s="84"/>
      <c r="HMS130" s="84"/>
      <c r="HMT130" s="84"/>
      <c r="HMU130" s="83"/>
      <c r="HMV130" s="84"/>
      <c r="HMW130" s="84"/>
      <c r="HMX130" s="84"/>
      <c r="HMY130" s="84"/>
      <c r="HMZ130" s="84"/>
      <c r="HNA130" s="83"/>
      <c r="HNB130" s="84"/>
      <c r="HNC130" s="84"/>
      <c r="HND130" s="84"/>
      <c r="HNE130" s="84"/>
      <c r="HNF130" s="84"/>
      <c r="HNG130" s="83"/>
      <c r="HNH130" s="84"/>
      <c r="HNI130" s="84"/>
      <c r="HNJ130" s="84"/>
      <c r="HNK130" s="84"/>
      <c r="HNL130" s="84"/>
      <c r="HNM130" s="83"/>
      <c r="HNN130" s="84"/>
      <c r="HNO130" s="84"/>
      <c r="HNP130" s="84"/>
      <c r="HNQ130" s="84"/>
      <c r="HNR130" s="84"/>
      <c r="HNS130" s="83"/>
      <c r="HNT130" s="84"/>
      <c r="HNU130" s="84"/>
      <c r="HNV130" s="84"/>
      <c r="HNW130" s="84"/>
      <c r="HNX130" s="84"/>
      <c r="HNY130" s="83"/>
      <c r="HNZ130" s="84"/>
      <c r="HOA130" s="84"/>
      <c r="HOB130" s="84"/>
      <c r="HOC130" s="84"/>
      <c r="HOD130" s="84"/>
      <c r="HOE130" s="83"/>
      <c r="HOF130" s="84"/>
      <c r="HOG130" s="84"/>
      <c r="HOH130" s="84"/>
      <c r="HOI130" s="84"/>
      <c r="HOJ130" s="84"/>
      <c r="HOK130" s="83"/>
      <c r="HOL130" s="84"/>
      <c r="HOM130" s="84"/>
      <c r="HON130" s="84"/>
      <c r="HOO130" s="84"/>
      <c r="HOP130" s="84"/>
      <c r="HOQ130" s="83"/>
      <c r="HOR130" s="84"/>
      <c r="HOS130" s="84"/>
      <c r="HOT130" s="84"/>
      <c r="HOU130" s="84"/>
      <c r="HOV130" s="84"/>
      <c r="HOW130" s="83"/>
      <c r="HOX130" s="84"/>
      <c r="HOY130" s="84"/>
      <c r="HOZ130" s="84"/>
      <c r="HPA130" s="84"/>
      <c r="HPB130" s="84"/>
      <c r="HPC130" s="83"/>
      <c r="HPD130" s="84"/>
      <c r="HPE130" s="84"/>
      <c r="HPF130" s="84"/>
      <c r="HPG130" s="84"/>
      <c r="HPH130" s="84"/>
      <c r="HPI130" s="83"/>
      <c r="HPJ130" s="84"/>
      <c r="HPK130" s="84"/>
      <c r="HPL130" s="84"/>
      <c r="HPM130" s="84"/>
      <c r="HPN130" s="84"/>
      <c r="HPO130" s="83"/>
      <c r="HPP130" s="84"/>
      <c r="HPQ130" s="84"/>
      <c r="HPR130" s="84"/>
      <c r="HPS130" s="84"/>
      <c r="HPT130" s="84"/>
      <c r="HPU130" s="83"/>
      <c r="HPV130" s="84"/>
      <c r="HPW130" s="84"/>
      <c r="HPX130" s="84"/>
      <c r="HPY130" s="84"/>
      <c r="HPZ130" s="84"/>
      <c r="HQA130" s="83"/>
      <c r="HQB130" s="84"/>
      <c r="HQC130" s="84"/>
      <c r="HQD130" s="84"/>
      <c r="HQE130" s="84"/>
      <c r="HQF130" s="84"/>
      <c r="HQG130" s="83"/>
      <c r="HQH130" s="84"/>
      <c r="HQI130" s="84"/>
      <c r="HQJ130" s="84"/>
      <c r="HQK130" s="84"/>
      <c r="HQL130" s="84"/>
      <c r="HQM130" s="83"/>
      <c r="HQN130" s="84"/>
      <c r="HQO130" s="84"/>
      <c r="HQP130" s="84"/>
      <c r="HQQ130" s="84"/>
      <c r="HQR130" s="84"/>
      <c r="HQS130" s="83"/>
      <c r="HQT130" s="84"/>
      <c r="HQU130" s="84"/>
      <c r="HQV130" s="84"/>
      <c r="HQW130" s="84"/>
      <c r="HQX130" s="84"/>
      <c r="HQY130" s="83"/>
      <c r="HQZ130" s="84"/>
      <c r="HRA130" s="84"/>
      <c r="HRB130" s="84"/>
      <c r="HRC130" s="84"/>
      <c r="HRD130" s="84"/>
      <c r="HRE130" s="83"/>
      <c r="HRF130" s="84"/>
      <c r="HRG130" s="84"/>
      <c r="HRH130" s="84"/>
      <c r="HRI130" s="84"/>
      <c r="HRJ130" s="84"/>
      <c r="HRK130" s="83"/>
      <c r="HRL130" s="84"/>
      <c r="HRM130" s="84"/>
      <c r="HRN130" s="84"/>
      <c r="HRO130" s="84"/>
      <c r="HRP130" s="84"/>
      <c r="HRQ130" s="83"/>
      <c r="HRR130" s="84"/>
      <c r="HRS130" s="84"/>
      <c r="HRT130" s="84"/>
      <c r="HRU130" s="84"/>
      <c r="HRV130" s="84"/>
      <c r="HRW130" s="83"/>
      <c r="HRX130" s="84"/>
      <c r="HRY130" s="84"/>
      <c r="HRZ130" s="84"/>
      <c r="HSA130" s="84"/>
      <c r="HSB130" s="84"/>
      <c r="HSC130" s="83"/>
      <c r="HSD130" s="84"/>
      <c r="HSE130" s="84"/>
      <c r="HSF130" s="84"/>
      <c r="HSG130" s="84"/>
      <c r="HSH130" s="84"/>
      <c r="HSI130" s="83"/>
      <c r="HSJ130" s="84"/>
      <c r="HSK130" s="84"/>
      <c r="HSL130" s="84"/>
      <c r="HSM130" s="84"/>
      <c r="HSN130" s="84"/>
      <c r="HSO130" s="83"/>
      <c r="HSP130" s="84"/>
      <c r="HSQ130" s="84"/>
      <c r="HSR130" s="84"/>
      <c r="HSS130" s="84"/>
      <c r="HST130" s="84"/>
      <c r="HSU130" s="83"/>
      <c r="HSV130" s="84"/>
      <c r="HSW130" s="84"/>
      <c r="HSX130" s="84"/>
      <c r="HSY130" s="84"/>
      <c r="HSZ130" s="84"/>
      <c r="HTA130" s="83"/>
      <c r="HTB130" s="84"/>
      <c r="HTC130" s="84"/>
      <c r="HTD130" s="84"/>
      <c r="HTE130" s="84"/>
      <c r="HTF130" s="84"/>
      <c r="HTG130" s="83"/>
      <c r="HTH130" s="84"/>
      <c r="HTI130" s="84"/>
      <c r="HTJ130" s="84"/>
      <c r="HTK130" s="84"/>
      <c r="HTL130" s="84"/>
      <c r="HTM130" s="83"/>
      <c r="HTN130" s="84"/>
      <c r="HTO130" s="84"/>
      <c r="HTP130" s="84"/>
      <c r="HTQ130" s="84"/>
      <c r="HTR130" s="84"/>
      <c r="HTS130" s="83"/>
      <c r="HTT130" s="84"/>
      <c r="HTU130" s="84"/>
      <c r="HTV130" s="84"/>
      <c r="HTW130" s="84"/>
      <c r="HTX130" s="84"/>
      <c r="HTY130" s="83"/>
      <c r="HTZ130" s="84"/>
      <c r="HUA130" s="84"/>
      <c r="HUB130" s="84"/>
      <c r="HUC130" s="84"/>
      <c r="HUD130" s="84"/>
      <c r="HUE130" s="83"/>
      <c r="HUF130" s="84"/>
      <c r="HUG130" s="84"/>
      <c r="HUH130" s="84"/>
      <c r="HUI130" s="84"/>
      <c r="HUJ130" s="84"/>
      <c r="HUK130" s="83"/>
      <c r="HUL130" s="84"/>
      <c r="HUM130" s="84"/>
      <c r="HUN130" s="84"/>
      <c r="HUO130" s="84"/>
      <c r="HUP130" s="84"/>
      <c r="HUQ130" s="83"/>
      <c r="HUR130" s="84"/>
      <c r="HUS130" s="84"/>
      <c r="HUT130" s="84"/>
      <c r="HUU130" s="84"/>
      <c r="HUV130" s="84"/>
      <c r="HUW130" s="83"/>
      <c r="HUX130" s="84"/>
      <c r="HUY130" s="84"/>
      <c r="HUZ130" s="84"/>
      <c r="HVA130" s="84"/>
      <c r="HVB130" s="84"/>
      <c r="HVC130" s="83"/>
      <c r="HVD130" s="84"/>
      <c r="HVE130" s="84"/>
      <c r="HVF130" s="84"/>
      <c r="HVG130" s="84"/>
      <c r="HVH130" s="84"/>
      <c r="HVI130" s="83"/>
      <c r="HVJ130" s="84"/>
      <c r="HVK130" s="84"/>
      <c r="HVL130" s="84"/>
      <c r="HVM130" s="84"/>
      <c r="HVN130" s="84"/>
      <c r="HVO130" s="83"/>
      <c r="HVP130" s="84"/>
      <c r="HVQ130" s="84"/>
      <c r="HVR130" s="84"/>
      <c r="HVS130" s="84"/>
      <c r="HVT130" s="84"/>
      <c r="HVU130" s="83"/>
      <c r="HVV130" s="84"/>
      <c r="HVW130" s="84"/>
      <c r="HVX130" s="84"/>
      <c r="HVY130" s="84"/>
      <c r="HVZ130" s="84"/>
      <c r="HWA130" s="83"/>
      <c r="HWB130" s="84"/>
      <c r="HWC130" s="84"/>
      <c r="HWD130" s="84"/>
      <c r="HWE130" s="84"/>
      <c r="HWF130" s="84"/>
      <c r="HWG130" s="83"/>
      <c r="HWH130" s="84"/>
      <c r="HWI130" s="84"/>
      <c r="HWJ130" s="84"/>
      <c r="HWK130" s="84"/>
      <c r="HWL130" s="84"/>
      <c r="HWM130" s="83"/>
      <c r="HWN130" s="84"/>
      <c r="HWO130" s="84"/>
      <c r="HWP130" s="84"/>
      <c r="HWQ130" s="84"/>
      <c r="HWR130" s="84"/>
      <c r="HWS130" s="83"/>
      <c r="HWT130" s="84"/>
      <c r="HWU130" s="84"/>
      <c r="HWV130" s="84"/>
      <c r="HWW130" s="84"/>
      <c r="HWX130" s="84"/>
      <c r="HWY130" s="83"/>
      <c r="HWZ130" s="84"/>
      <c r="HXA130" s="84"/>
      <c r="HXB130" s="84"/>
      <c r="HXC130" s="84"/>
      <c r="HXD130" s="84"/>
      <c r="HXE130" s="83"/>
      <c r="HXF130" s="84"/>
      <c r="HXG130" s="84"/>
      <c r="HXH130" s="84"/>
      <c r="HXI130" s="84"/>
      <c r="HXJ130" s="84"/>
      <c r="HXK130" s="83"/>
      <c r="HXL130" s="84"/>
      <c r="HXM130" s="84"/>
      <c r="HXN130" s="84"/>
      <c r="HXO130" s="84"/>
      <c r="HXP130" s="84"/>
      <c r="HXQ130" s="83"/>
      <c r="HXR130" s="84"/>
      <c r="HXS130" s="84"/>
      <c r="HXT130" s="84"/>
      <c r="HXU130" s="84"/>
      <c r="HXV130" s="84"/>
      <c r="HXW130" s="83"/>
      <c r="HXX130" s="84"/>
      <c r="HXY130" s="84"/>
      <c r="HXZ130" s="84"/>
      <c r="HYA130" s="84"/>
      <c r="HYB130" s="84"/>
      <c r="HYC130" s="83"/>
      <c r="HYD130" s="84"/>
      <c r="HYE130" s="84"/>
      <c r="HYF130" s="84"/>
      <c r="HYG130" s="84"/>
      <c r="HYH130" s="84"/>
      <c r="HYI130" s="83"/>
      <c r="HYJ130" s="84"/>
      <c r="HYK130" s="84"/>
      <c r="HYL130" s="84"/>
      <c r="HYM130" s="84"/>
      <c r="HYN130" s="84"/>
      <c r="HYO130" s="83"/>
      <c r="HYP130" s="84"/>
      <c r="HYQ130" s="84"/>
      <c r="HYR130" s="84"/>
      <c r="HYS130" s="84"/>
      <c r="HYT130" s="84"/>
      <c r="HYU130" s="83"/>
      <c r="HYV130" s="84"/>
      <c r="HYW130" s="84"/>
      <c r="HYX130" s="84"/>
      <c r="HYY130" s="84"/>
      <c r="HYZ130" s="84"/>
      <c r="HZA130" s="83"/>
      <c r="HZB130" s="84"/>
      <c r="HZC130" s="84"/>
      <c r="HZD130" s="84"/>
      <c r="HZE130" s="84"/>
      <c r="HZF130" s="84"/>
      <c r="HZG130" s="83"/>
      <c r="HZH130" s="84"/>
      <c r="HZI130" s="84"/>
      <c r="HZJ130" s="84"/>
      <c r="HZK130" s="84"/>
      <c r="HZL130" s="84"/>
      <c r="HZM130" s="83"/>
      <c r="HZN130" s="84"/>
      <c r="HZO130" s="84"/>
      <c r="HZP130" s="84"/>
      <c r="HZQ130" s="84"/>
      <c r="HZR130" s="84"/>
      <c r="HZS130" s="83"/>
      <c r="HZT130" s="84"/>
      <c r="HZU130" s="84"/>
      <c r="HZV130" s="84"/>
      <c r="HZW130" s="84"/>
      <c r="HZX130" s="84"/>
      <c r="HZY130" s="83"/>
      <c r="HZZ130" s="84"/>
      <c r="IAA130" s="84"/>
      <c r="IAB130" s="84"/>
      <c r="IAC130" s="84"/>
      <c r="IAD130" s="84"/>
      <c r="IAE130" s="83"/>
      <c r="IAF130" s="84"/>
      <c r="IAG130" s="84"/>
      <c r="IAH130" s="84"/>
      <c r="IAI130" s="84"/>
      <c r="IAJ130" s="84"/>
      <c r="IAK130" s="83"/>
      <c r="IAL130" s="84"/>
      <c r="IAM130" s="84"/>
      <c r="IAN130" s="84"/>
      <c r="IAO130" s="84"/>
      <c r="IAP130" s="84"/>
      <c r="IAQ130" s="83"/>
      <c r="IAR130" s="84"/>
      <c r="IAS130" s="84"/>
      <c r="IAT130" s="84"/>
      <c r="IAU130" s="84"/>
      <c r="IAV130" s="84"/>
      <c r="IAW130" s="83"/>
      <c r="IAX130" s="84"/>
      <c r="IAY130" s="84"/>
      <c r="IAZ130" s="84"/>
      <c r="IBA130" s="84"/>
      <c r="IBB130" s="84"/>
      <c r="IBC130" s="83"/>
      <c r="IBD130" s="84"/>
      <c r="IBE130" s="84"/>
      <c r="IBF130" s="84"/>
      <c r="IBG130" s="84"/>
      <c r="IBH130" s="84"/>
      <c r="IBI130" s="83"/>
      <c r="IBJ130" s="84"/>
      <c r="IBK130" s="84"/>
      <c r="IBL130" s="84"/>
      <c r="IBM130" s="84"/>
      <c r="IBN130" s="84"/>
      <c r="IBO130" s="83"/>
      <c r="IBP130" s="84"/>
      <c r="IBQ130" s="84"/>
      <c r="IBR130" s="84"/>
      <c r="IBS130" s="84"/>
      <c r="IBT130" s="84"/>
      <c r="IBU130" s="83"/>
      <c r="IBV130" s="84"/>
      <c r="IBW130" s="84"/>
      <c r="IBX130" s="84"/>
      <c r="IBY130" s="84"/>
      <c r="IBZ130" s="84"/>
      <c r="ICA130" s="83"/>
      <c r="ICB130" s="84"/>
      <c r="ICC130" s="84"/>
      <c r="ICD130" s="84"/>
      <c r="ICE130" s="84"/>
      <c r="ICF130" s="84"/>
      <c r="ICG130" s="83"/>
      <c r="ICH130" s="84"/>
      <c r="ICI130" s="84"/>
      <c r="ICJ130" s="84"/>
      <c r="ICK130" s="84"/>
      <c r="ICL130" s="84"/>
      <c r="ICM130" s="83"/>
      <c r="ICN130" s="84"/>
      <c r="ICO130" s="84"/>
      <c r="ICP130" s="84"/>
      <c r="ICQ130" s="84"/>
      <c r="ICR130" s="84"/>
      <c r="ICS130" s="83"/>
      <c r="ICT130" s="84"/>
      <c r="ICU130" s="84"/>
      <c r="ICV130" s="84"/>
      <c r="ICW130" s="84"/>
      <c r="ICX130" s="84"/>
      <c r="ICY130" s="83"/>
      <c r="ICZ130" s="84"/>
      <c r="IDA130" s="84"/>
      <c r="IDB130" s="84"/>
      <c r="IDC130" s="84"/>
      <c r="IDD130" s="84"/>
      <c r="IDE130" s="83"/>
      <c r="IDF130" s="84"/>
      <c r="IDG130" s="84"/>
      <c r="IDH130" s="84"/>
      <c r="IDI130" s="84"/>
      <c r="IDJ130" s="84"/>
      <c r="IDK130" s="83"/>
      <c r="IDL130" s="84"/>
      <c r="IDM130" s="84"/>
      <c r="IDN130" s="84"/>
      <c r="IDO130" s="84"/>
      <c r="IDP130" s="84"/>
      <c r="IDQ130" s="83"/>
      <c r="IDR130" s="84"/>
      <c r="IDS130" s="84"/>
      <c r="IDT130" s="84"/>
      <c r="IDU130" s="84"/>
      <c r="IDV130" s="84"/>
      <c r="IDW130" s="83"/>
      <c r="IDX130" s="84"/>
      <c r="IDY130" s="84"/>
      <c r="IDZ130" s="84"/>
      <c r="IEA130" s="84"/>
      <c r="IEB130" s="84"/>
      <c r="IEC130" s="83"/>
      <c r="IED130" s="84"/>
      <c r="IEE130" s="84"/>
      <c r="IEF130" s="84"/>
      <c r="IEG130" s="84"/>
      <c r="IEH130" s="84"/>
      <c r="IEI130" s="83"/>
      <c r="IEJ130" s="84"/>
      <c r="IEK130" s="84"/>
      <c r="IEL130" s="84"/>
      <c r="IEM130" s="84"/>
      <c r="IEN130" s="84"/>
      <c r="IEO130" s="83"/>
      <c r="IEP130" s="84"/>
      <c r="IEQ130" s="84"/>
      <c r="IER130" s="84"/>
      <c r="IES130" s="84"/>
      <c r="IET130" s="84"/>
      <c r="IEU130" s="83"/>
      <c r="IEV130" s="84"/>
      <c r="IEW130" s="84"/>
      <c r="IEX130" s="84"/>
      <c r="IEY130" s="84"/>
      <c r="IEZ130" s="84"/>
      <c r="IFA130" s="83"/>
      <c r="IFB130" s="84"/>
      <c r="IFC130" s="84"/>
      <c r="IFD130" s="84"/>
      <c r="IFE130" s="84"/>
      <c r="IFF130" s="84"/>
      <c r="IFG130" s="83"/>
      <c r="IFH130" s="84"/>
      <c r="IFI130" s="84"/>
      <c r="IFJ130" s="84"/>
      <c r="IFK130" s="84"/>
      <c r="IFL130" s="84"/>
      <c r="IFM130" s="83"/>
      <c r="IFN130" s="84"/>
      <c r="IFO130" s="84"/>
      <c r="IFP130" s="84"/>
      <c r="IFQ130" s="84"/>
      <c r="IFR130" s="84"/>
      <c r="IFS130" s="83"/>
      <c r="IFT130" s="84"/>
      <c r="IFU130" s="84"/>
      <c r="IFV130" s="84"/>
      <c r="IFW130" s="84"/>
      <c r="IFX130" s="84"/>
      <c r="IFY130" s="83"/>
      <c r="IFZ130" s="84"/>
      <c r="IGA130" s="84"/>
      <c r="IGB130" s="84"/>
      <c r="IGC130" s="84"/>
      <c r="IGD130" s="84"/>
      <c r="IGE130" s="83"/>
      <c r="IGF130" s="84"/>
      <c r="IGG130" s="84"/>
      <c r="IGH130" s="84"/>
      <c r="IGI130" s="84"/>
      <c r="IGJ130" s="84"/>
      <c r="IGK130" s="83"/>
      <c r="IGL130" s="84"/>
      <c r="IGM130" s="84"/>
      <c r="IGN130" s="84"/>
      <c r="IGO130" s="84"/>
      <c r="IGP130" s="84"/>
      <c r="IGQ130" s="83"/>
      <c r="IGR130" s="84"/>
      <c r="IGS130" s="84"/>
      <c r="IGT130" s="84"/>
      <c r="IGU130" s="84"/>
      <c r="IGV130" s="84"/>
      <c r="IGW130" s="83"/>
      <c r="IGX130" s="84"/>
      <c r="IGY130" s="84"/>
      <c r="IGZ130" s="84"/>
      <c r="IHA130" s="84"/>
      <c r="IHB130" s="84"/>
      <c r="IHC130" s="83"/>
      <c r="IHD130" s="84"/>
      <c r="IHE130" s="84"/>
      <c r="IHF130" s="84"/>
      <c r="IHG130" s="84"/>
      <c r="IHH130" s="84"/>
      <c r="IHI130" s="83"/>
      <c r="IHJ130" s="84"/>
      <c r="IHK130" s="84"/>
      <c r="IHL130" s="84"/>
      <c r="IHM130" s="84"/>
      <c r="IHN130" s="84"/>
      <c r="IHO130" s="83"/>
      <c r="IHP130" s="84"/>
      <c r="IHQ130" s="84"/>
      <c r="IHR130" s="84"/>
      <c r="IHS130" s="84"/>
      <c r="IHT130" s="84"/>
      <c r="IHU130" s="83"/>
      <c r="IHV130" s="84"/>
      <c r="IHW130" s="84"/>
      <c r="IHX130" s="84"/>
      <c r="IHY130" s="84"/>
      <c r="IHZ130" s="84"/>
      <c r="IIA130" s="83"/>
      <c r="IIB130" s="84"/>
      <c r="IIC130" s="84"/>
      <c r="IID130" s="84"/>
      <c r="IIE130" s="84"/>
      <c r="IIF130" s="84"/>
      <c r="IIG130" s="83"/>
      <c r="IIH130" s="84"/>
      <c r="III130" s="84"/>
      <c r="IIJ130" s="84"/>
      <c r="IIK130" s="84"/>
      <c r="IIL130" s="84"/>
      <c r="IIM130" s="83"/>
      <c r="IIN130" s="84"/>
      <c r="IIO130" s="84"/>
      <c r="IIP130" s="84"/>
      <c r="IIQ130" s="84"/>
      <c r="IIR130" s="84"/>
      <c r="IIS130" s="83"/>
      <c r="IIT130" s="84"/>
      <c r="IIU130" s="84"/>
      <c r="IIV130" s="84"/>
      <c r="IIW130" s="84"/>
      <c r="IIX130" s="84"/>
      <c r="IIY130" s="83"/>
      <c r="IIZ130" s="84"/>
      <c r="IJA130" s="84"/>
      <c r="IJB130" s="84"/>
      <c r="IJC130" s="84"/>
      <c r="IJD130" s="84"/>
      <c r="IJE130" s="83"/>
      <c r="IJF130" s="84"/>
      <c r="IJG130" s="84"/>
      <c r="IJH130" s="84"/>
      <c r="IJI130" s="84"/>
      <c r="IJJ130" s="84"/>
      <c r="IJK130" s="83"/>
      <c r="IJL130" s="84"/>
      <c r="IJM130" s="84"/>
      <c r="IJN130" s="84"/>
      <c r="IJO130" s="84"/>
      <c r="IJP130" s="84"/>
      <c r="IJQ130" s="83"/>
      <c r="IJR130" s="84"/>
      <c r="IJS130" s="84"/>
      <c r="IJT130" s="84"/>
      <c r="IJU130" s="84"/>
      <c r="IJV130" s="84"/>
      <c r="IJW130" s="83"/>
      <c r="IJX130" s="84"/>
      <c r="IJY130" s="84"/>
      <c r="IJZ130" s="84"/>
      <c r="IKA130" s="84"/>
      <c r="IKB130" s="84"/>
      <c r="IKC130" s="83"/>
      <c r="IKD130" s="84"/>
      <c r="IKE130" s="84"/>
      <c r="IKF130" s="84"/>
      <c r="IKG130" s="84"/>
      <c r="IKH130" s="84"/>
      <c r="IKI130" s="83"/>
      <c r="IKJ130" s="84"/>
      <c r="IKK130" s="84"/>
      <c r="IKL130" s="84"/>
      <c r="IKM130" s="84"/>
      <c r="IKN130" s="84"/>
      <c r="IKO130" s="83"/>
      <c r="IKP130" s="84"/>
      <c r="IKQ130" s="84"/>
      <c r="IKR130" s="84"/>
      <c r="IKS130" s="84"/>
      <c r="IKT130" s="84"/>
      <c r="IKU130" s="83"/>
      <c r="IKV130" s="84"/>
      <c r="IKW130" s="84"/>
      <c r="IKX130" s="84"/>
      <c r="IKY130" s="84"/>
      <c r="IKZ130" s="84"/>
      <c r="ILA130" s="83"/>
      <c r="ILB130" s="84"/>
      <c r="ILC130" s="84"/>
      <c r="ILD130" s="84"/>
      <c r="ILE130" s="84"/>
      <c r="ILF130" s="84"/>
      <c r="ILG130" s="83"/>
      <c r="ILH130" s="84"/>
      <c r="ILI130" s="84"/>
      <c r="ILJ130" s="84"/>
      <c r="ILK130" s="84"/>
      <c r="ILL130" s="84"/>
      <c r="ILM130" s="83"/>
      <c r="ILN130" s="84"/>
      <c r="ILO130" s="84"/>
      <c r="ILP130" s="84"/>
      <c r="ILQ130" s="84"/>
      <c r="ILR130" s="84"/>
      <c r="ILS130" s="83"/>
      <c r="ILT130" s="84"/>
      <c r="ILU130" s="84"/>
      <c r="ILV130" s="84"/>
      <c r="ILW130" s="84"/>
      <c r="ILX130" s="84"/>
      <c r="ILY130" s="83"/>
      <c r="ILZ130" s="84"/>
      <c r="IMA130" s="84"/>
      <c r="IMB130" s="84"/>
      <c r="IMC130" s="84"/>
      <c r="IMD130" s="84"/>
      <c r="IME130" s="83"/>
      <c r="IMF130" s="84"/>
      <c r="IMG130" s="84"/>
      <c r="IMH130" s="84"/>
      <c r="IMI130" s="84"/>
      <c r="IMJ130" s="84"/>
      <c r="IMK130" s="83"/>
      <c r="IML130" s="84"/>
      <c r="IMM130" s="84"/>
      <c r="IMN130" s="84"/>
      <c r="IMO130" s="84"/>
      <c r="IMP130" s="84"/>
      <c r="IMQ130" s="83"/>
      <c r="IMR130" s="84"/>
      <c r="IMS130" s="84"/>
      <c r="IMT130" s="84"/>
      <c r="IMU130" s="84"/>
      <c r="IMV130" s="84"/>
      <c r="IMW130" s="83"/>
      <c r="IMX130" s="84"/>
      <c r="IMY130" s="84"/>
      <c r="IMZ130" s="84"/>
      <c r="INA130" s="84"/>
      <c r="INB130" s="84"/>
      <c r="INC130" s="83"/>
      <c r="IND130" s="84"/>
      <c r="INE130" s="84"/>
      <c r="INF130" s="84"/>
      <c r="ING130" s="84"/>
      <c r="INH130" s="84"/>
      <c r="INI130" s="83"/>
      <c r="INJ130" s="84"/>
      <c r="INK130" s="84"/>
      <c r="INL130" s="84"/>
      <c r="INM130" s="84"/>
      <c r="INN130" s="84"/>
      <c r="INO130" s="83"/>
      <c r="INP130" s="84"/>
      <c r="INQ130" s="84"/>
      <c r="INR130" s="84"/>
      <c r="INS130" s="84"/>
      <c r="INT130" s="84"/>
      <c r="INU130" s="83"/>
      <c r="INV130" s="84"/>
      <c r="INW130" s="84"/>
      <c r="INX130" s="84"/>
      <c r="INY130" s="84"/>
      <c r="INZ130" s="84"/>
      <c r="IOA130" s="83"/>
      <c r="IOB130" s="84"/>
      <c r="IOC130" s="84"/>
      <c r="IOD130" s="84"/>
      <c r="IOE130" s="84"/>
      <c r="IOF130" s="84"/>
      <c r="IOG130" s="83"/>
      <c r="IOH130" s="84"/>
      <c r="IOI130" s="84"/>
      <c r="IOJ130" s="84"/>
      <c r="IOK130" s="84"/>
      <c r="IOL130" s="84"/>
      <c r="IOM130" s="83"/>
      <c r="ION130" s="84"/>
      <c r="IOO130" s="84"/>
      <c r="IOP130" s="84"/>
      <c r="IOQ130" s="84"/>
      <c r="IOR130" s="84"/>
      <c r="IOS130" s="83"/>
      <c r="IOT130" s="84"/>
      <c r="IOU130" s="84"/>
      <c r="IOV130" s="84"/>
      <c r="IOW130" s="84"/>
      <c r="IOX130" s="84"/>
      <c r="IOY130" s="83"/>
      <c r="IOZ130" s="84"/>
      <c r="IPA130" s="84"/>
      <c r="IPB130" s="84"/>
      <c r="IPC130" s="84"/>
      <c r="IPD130" s="84"/>
      <c r="IPE130" s="83"/>
      <c r="IPF130" s="84"/>
      <c r="IPG130" s="84"/>
      <c r="IPH130" s="84"/>
      <c r="IPI130" s="84"/>
      <c r="IPJ130" s="84"/>
      <c r="IPK130" s="83"/>
      <c r="IPL130" s="84"/>
      <c r="IPM130" s="84"/>
      <c r="IPN130" s="84"/>
      <c r="IPO130" s="84"/>
      <c r="IPP130" s="84"/>
      <c r="IPQ130" s="83"/>
      <c r="IPR130" s="84"/>
      <c r="IPS130" s="84"/>
      <c r="IPT130" s="84"/>
      <c r="IPU130" s="84"/>
      <c r="IPV130" s="84"/>
      <c r="IPW130" s="83"/>
      <c r="IPX130" s="84"/>
      <c r="IPY130" s="84"/>
      <c r="IPZ130" s="84"/>
      <c r="IQA130" s="84"/>
      <c r="IQB130" s="84"/>
      <c r="IQC130" s="83"/>
      <c r="IQD130" s="84"/>
      <c r="IQE130" s="84"/>
      <c r="IQF130" s="84"/>
      <c r="IQG130" s="84"/>
      <c r="IQH130" s="84"/>
      <c r="IQI130" s="83"/>
      <c r="IQJ130" s="84"/>
      <c r="IQK130" s="84"/>
      <c r="IQL130" s="84"/>
      <c r="IQM130" s="84"/>
      <c r="IQN130" s="84"/>
      <c r="IQO130" s="83"/>
      <c r="IQP130" s="84"/>
      <c r="IQQ130" s="84"/>
      <c r="IQR130" s="84"/>
      <c r="IQS130" s="84"/>
      <c r="IQT130" s="84"/>
      <c r="IQU130" s="83"/>
      <c r="IQV130" s="84"/>
      <c r="IQW130" s="84"/>
      <c r="IQX130" s="84"/>
      <c r="IQY130" s="84"/>
      <c r="IQZ130" s="84"/>
      <c r="IRA130" s="83"/>
      <c r="IRB130" s="84"/>
      <c r="IRC130" s="84"/>
      <c r="IRD130" s="84"/>
      <c r="IRE130" s="84"/>
      <c r="IRF130" s="84"/>
      <c r="IRG130" s="83"/>
      <c r="IRH130" s="84"/>
      <c r="IRI130" s="84"/>
      <c r="IRJ130" s="84"/>
      <c r="IRK130" s="84"/>
      <c r="IRL130" s="84"/>
      <c r="IRM130" s="83"/>
      <c r="IRN130" s="84"/>
      <c r="IRO130" s="84"/>
      <c r="IRP130" s="84"/>
      <c r="IRQ130" s="84"/>
      <c r="IRR130" s="84"/>
      <c r="IRS130" s="83"/>
      <c r="IRT130" s="84"/>
      <c r="IRU130" s="84"/>
      <c r="IRV130" s="84"/>
      <c r="IRW130" s="84"/>
      <c r="IRX130" s="84"/>
      <c r="IRY130" s="83"/>
      <c r="IRZ130" s="84"/>
      <c r="ISA130" s="84"/>
      <c r="ISB130" s="84"/>
      <c r="ISC130" s="84"/>
      <c r="ISD130" s="84"/>
      <c r="ISE130" s="83"/>
      <c r="ISF130" s="84"/>
      <c r="ISG130" s="84"/>
      <c r="ISH130" s="84"/>
      <c r="ISI130" s="84"/>
      <c r="ISJ130" s="84"/>
      <c r="ISK130" s="83"/>
      <c r="ISL130" s="84"/>
      <c r="ISM130" s="84"/>
      <c r="ISN130" s="84"/>
      <c r="ISO130" s="84"/>
      <c r="ISP130" s="84"/>
      <c r="ISQ130" s="83"/>
      <c r="ISR130" s="84"/>
      <c r="ISS130" s="84"/>
      <c r="IST130" s="84"/>
      <c r="ISU130" s="84"/>
      <c r="ISV130" s="84"/>
      <c r="ISW130" s="83"/>
      <c r="ISX130" s="84"/>
      <c r="ISY130" s="84"/>
      <c r="ISZ130" s="84"/>
      <c r="ITA130" s="84"/>
      <c r="ITB130" s="84"/>
      <c r="ITC130" s="83"/>
      <c r="ITD130" s="84"/>
      <c r="ITE130" s="84"/>
      <c r="ITF130" s="84"/>
      <c r="ITG130" s="84"/>
      <c r="ITH130" s="84"/>
      <c r="ITI130" s="83"/>
      <c r="ITJ130" s="84"/>
      <c r="ITK130" s="84"/>
      <c r="ITL130" s="84"/>
      <c r="ITM130" s="84"/>
      <c r="ITN130" s="84"/>
      <c r="ITO130" s="83"/>
      <c r="ITP130" s="84"/>
      <c r="ITQ130" s="84"/>
      <c r="ITR130" s="84"/>
      <c r="ITS130" s="84"/>
      <c r="ITT130" s="84"/>
      <c r="ITU130" s="83"/>
      <c r="ITV130" s="84"/>
      <c r="ITW130" s="84"/>
      <c r="ITX130" s="84"/>
      <c r="ITY130" s="84"/>
      <c r="ITZ130" s="84"/>
      <c r="IUA130" s="83"/>
      <c r="IUB130" s="84"/>
      <c r="IUC130" s="84"/>
      <c r="IUD130" s="84"/>
      <c r="IUE130" s="84"/>
      <c r="IUF130" s="84"/>
      <c r="IUG130" s="83"/>
      <c r="IUH130" s="84"/>
      <c r="IUI130" s="84"/>
      <c r="IUJ130" s="84"/>
      <c r="IUK130" s="84"/>
      <c r="IUL130" s="84"/>
      <c r="IUM130" s="83"/>
      <c r="IUN130" s="84"/>
      <c r="IUO130" s="84"/>
      <c r="IUP130" s="84"/>
      <c r="IUQ130" s="84"/>
      <c r="IUR130" s="84"/>
      <c r="IUS130" s="83"/>
      <c r="IUT130" s="84"/>
      <c r="IUU130" s="84"/>
      <c r="IUV130" s="84"/>
      <c r="IUW130" s="84"/>
      <c r="IUX130" s="84"/>
      <c r="IUY130" s="83"/>
      <c r="IUZ130" s="84"/>
      <c r="IVA130" s="84"/>
      <c r="IVB130" s="84"/>
      <c r="IVC130" s="84"/>
      <c r="IVD130" s="84"/>
      <c r="IVE130" s="83"/>
      <c r="IVF130" s="84"/>
      <c r="IVG130" s="84"/>
      <c r="IVH130" s="84"/>
      <c r="IVI130" s="84"/>
      <c r="IVJ130" s="84"/>
      <c r="IVK130" s="83"/>
      <c r="IVL130" s="84"/>
      <c r="IVM130" s="84"/>
      <c r="IVN130" s="84"/>
      <c r="IVO130" s="84"/>
      <c r="IVP130" s="84"/>
      <c r="IVQ130" s="83"/>
      <c r="IVR130" s="84"/>
      <c r="IVS130" s="84"/>
      <c r="IVT130" s="84"/>
      <c r="IVU130" s="84"/>
      <c r="IVV130" s="84"/>
      <c r="IVW130" s="83"/>
      <c r="IVX130" s="84"/>
      <c r="IVY130" s="84"/>
      <c r="IVZ130" s="84"/>
      <c r="IWA130" s="84"/>
      <c r="IWB130" s="84"/>
      <c r="IWC130" s="83"/>
      <c r="IWD130" s="84"/>
      <c r="IWE130" s="84"/>
      <c r="IWF130" s="84"/>
      <c r="IWG130" s="84"/>
      <c r="IWH130" s="84"/>
      <c r="IWI130" s="83"/>
      <c r="IWJ130" s="84"/>
      <c r="IWK130" s="84"/>
      <c r="IWL130" s="84"/>
      <c r="IWM130" s="84"/>
      <c r="IWN130" s="84"/>
      <c r="IWO130" s="83"/>
      <c r="IWP130" s="84"/>
      <c r="IWQ130" s="84"/>
      <c r="IWR130" s="84"/>
      <c r="IWS130" s="84"/>
      <c r="IWT130" s="84"/>
      <c r="IWU130" s="83"/>
      <c r="IWV130" s="84"/>
      <c r="IWW130" s="84"/>
      <c r="IWX130" s="84"/>
      <c r="IWY130" s="84"/>
      <c r="IWZ130" s="84"/>
      <c r="IXA130" s="83"/>
      <c r="IXB130" s="84"/>
      <c r="IXC130" s="84"/>
      <c r="IXD130" s="84"/>
      <c r="IXE130" s="84"/>
      <c r="IXF130" s="84"/>
      <c r="IXG130" s="83"/>
      <c r="IXH130" s="84"/>
      <c r="IXI130" s="84"/>
      <c r="IXJ130" s="84"/>
      <c r="IXK130" s="84"/>
      <c r="IXL130" s="84"/>
      <c r="IXM130" s="83"/>
      <c r="IXN130" s="84"/>
      <c r="IXO130" s="84"/>
      <c r="IXP130" s="84"/>
      <c r="IXQ130" s="84"/>
      <c r="IXR130" s="84"/>
      <c r="IXS130" s="83"/>
      <c r="IXT130" s="84"/>
      <c r="IXU130" s="84"/>
      <c r="IXV130" s="84"/>
      <c r="IXW130" s="84"/>
      <c r="IXX130" s="84"/>
      <c r="IXY130" s="83"/>
      <c r="IXZ130" s="84"/>
      <c r="IYA130" s="84"/>
      <c r="IYB130" s="84"/>
      <c r="IYC130" s="84"/>
      <c r="IYD130" s="84"/>
      <c r="IYE130" s="83"/>
      <c r="IYF130" s="84"/>
      <c r="IYG130" s="84"/>
      <c r="IYH130" s="84"/>
      <c r="IYI130" s="84"/>
      <c r="IYJ130" s="84"/>
      <c r="IYK130" s="83"/>
      <c r="IYL130" s="84"/>
      <c r="IYM130" s="84"/>
      <c r="IYN130" s="84"/>
      <c r="IYO130" s="84"/>
      <c r="IYP130" s="84"/>
      <c r="IYQ130" s="83"/>
      <c r="IYR130" s="84"/>
      <c r="IYS130" s="84"/>
      <c r="IYT130" s="84"/>
      <c r="IYU130" s="84"/>
      <c r="IYV130" s="84"/>
      <c r="IYW130" s="83"/>
      <c r="IYX130" s="84"/>
      <c r="IYY130" s="84"/>
      <c r="IYZ130" s="84"/>
      <c r="IZA130" s="84"/>
      <c r="IZB130" s="84"/>
      <c r="IZC130" s="83"/>
      <c r="IZD130" s="84"/>
      <c r="IZE130" s="84"/>
      <c r="IZF130" s="84"/>
      <c r="IZG130" s="84"/>
      <c r="IZH130" s="84"/>
      <c r="IZI130" s="83"/>
      <c r="IZJ130" s="84"/>
      <c r="IZK130" s="84"/>
      <c r="IZL130" s="84"/>
      <c r="IZM130" s="84"/>
      <c r="IZN130" s="84"/>
      <c r="IZO130" s="83"/>
      <c r="IZP130" s="84"/>
      <c r="IZQ130" s="84"/>
      <c r="IZR130" s="84"/>
      <c r="IZS130" s="84"/>
      <c r="IZT130" s="84"/>
      <c r="IZU130" s="83"/>
      <c r="IZV130" s="84"/>
      <c r="IZW130" s="84"/>
      <c r="IZX130" s="84"/>
      <c r="IZY130" s="84"/>
      <c r="IZZ130" s="84"/>
      <c r="JAA130" s="83"/>
      <c r="JAB130" s="84"/>
      <c r="JAC130" s="84"/>
      <c r="JAD130" s="84"/>
      <c r="JAE130" s="84"/>
      <c r="JAF130" s="84"/>
      <c r="JAG130" s="83"/>
      <c r="JAH130" s="84"/>
      <c r="JAI130" s="84"/>
      <c r="JAJ130" s="84"/>
      <c r="JAK130" s="84"/>
      <c r="JAL130" s="84"/>
      <c r="JAM130" s="83"/>
      <c r="JAN130" s="84"/>
      <c r="JAO130" s="84"/>
      <c r="JAP130" s="84"/>
      <c r="JAQ130" s="84"/>
      <c r="JAR130" s="84"/>
      <c r="JAS130" s="83"/>
      <c r="JAT130" s="84"/>
      <c r="JAU130" s="84"/>
      <c r="JAV130" s="84"/>
      <c r="JAW130" s="84"/>
      <c r="JAX130" s="84"/>
      <c r="JAY130" s="83"/>
      <c r="JAZ130" s="84"/>
      <c r="JBA130" s="84"/>
      <c r="JBB130" s="84"/>
      <c r="JBC130" s="84"/>
      <c r="JBD130" s="84"/>
      <c r="JBE130" s="83"/>
      <c r="JBF130" s="84"/>
      <c r="JBG130" s="84"/>
      <c r="JBH130" s="84"/>
      <c r="JBI130" s="84"/>
      <c r="JBJ130" s="84"/>
      <c r="JBK130" s="83"/>
      <c r="JBL130" s="84"/>
      <c r="JBM130" s="84"/>
      <c r="JBN130" s="84"/>
      <c r="JBO130" s="84"/>
      <c r="JBP130" s="84"/>
      <c r="JBQ130" s="83"/>
      <c r="JBR130" s="84"/>
      <c r="JBS130" s="84"/>
      <c r="JBT130" s="84"/>
      <c r="JBU130" s="84"/>
      <c r="JBV130" s="84"/>
      <c r="JBW130" s="83"/>
      <c r="JBX130" s="84"/>
      <c r="JBY130" s="84"/>
      <c r="JBZ130" s="84"/>
      <c r="JCA130" s="84"/>
      <c r="JCB130" s="84"/>
      <c r="JCC130" s="83"/>
      <c r="JCD130" s="84"/>
      <c r="JCE130" s="84"/>
      <c r="JCF130" s="84"/>
      <c r="JCG130" s="84"/>
      <c r="JCH130" s="84"/>
      <c r="JCI130" s="83"/>
      <c r="JCJ130" s="84"/>
      <c r="JCK130" s="84"/>
      <c r="JCL130" s="84"/>
      <c r="JCM130" s="84"/>
      <c r="JCN130" s="84"/>
      <c r="JCO130" s="83"/>
      <c r="JCP130" s="84"/>
      <c r="JCQ130" s="84"/>
      <c r="JCR130" s="84"/>
      <c r="JCS130" s="84"/>
      <c r="JCT130" s="84"/>
      <c r="JCU130" s="83"/>
      <c r="JCV130" s="84"/>
      <c r="JCW130" s="84"/>
      <c r="JCX130" s="84"/>
      <c r="JCY130" s="84"/>
      <c r="JCZ130" s="84"/>
      <c r="JDA130" s="83"/>
      <c r="JDB130" s="84"/>
      <c r="JDC130" s="84"/>
      <c r="JDD130" s="84"/>
      <c r="JDE130" s="84"/>
      <c r="JDF130" s="84"/>
      <c r="JDG130" s="83"/>
      <c r="JDH130" s="84"/>
      <c r="JDI130" s="84"/>
      <c r="JDJ130" s="84"/>
      <c r="JDK130" s="84"/>
      <c r="JDL130" s="84"/>
      <c r="JDM130" s="83"/>
      <c r="JDN130" s="84"/>
      <c r="JDO130" s="84"/>
      <c r="JDP130" s="84"/>
      <c r="JDQ130" s="84"/>
      <c r="JDR130" s="84"/>
      <c r="JDS130" s="83"/>
      <c r="JDT130" s="84"/>
      <c r="JDU130" s="84"/>
      <c r="JDV130" s="84"/>
      <c r="JDW130" s="84"/>
      <c r="JDX130" s="84"/>
      <c r="JDY130" s="83"/>
      <c r="JDZ130" s="84"/>
      <c r="JEA130" s="84"/>
      <c r="JEB130" s="84"/>
      <c r="JEC130" s="84"/>
      <c r="JED130" s="84"/>
      <c r="JEE130" s="83"/>
      <c r="JEF130" s="84"/>
      <c r="JEG130" s="84"/>
      <c r="JEH130" s="84"/>
      <c r="JEI130" s="84"/>
      <c r="JEJ130" s="84"/>
      <c r="JEK130" s="83"/>
      <c r="JEL130" s="84"/>
      <c r="JEM130" s="84"/>
      <c r="JEN130" s="84"/>
      <c r="JEO130" s="84"/>
      <c r="JEP130" s="84"/>
      <c r="JEQ130" s="83"/>
      <c r="JER130" s="84"/>
      <c r="JES130" s="84"/>
      <c r="JET130" s="84"/>
      <c r="JEU130" s="84"/>
      <c r="JEV130" s="84"/>
      <c r="JEW130" s="83"/>
      <c r="JEX130" s="84"/>
      <c r="JEY130" s="84"/>
      <c r="JEZ130" s="84"/>
      <c r="JFA130" s="84"/>
      <c r="JFB130" s="84"/>
      <c r="JFC130" s="83"/>
      <c r="JFD130" s="84"/>
      <c r="JFE130" s="84"/>
      <c r="JFF130" s="84"/>
      <c r="JFG130" s="84"/>
      <c r="JFH130" s="84"/>
      <c r="JFI130" s="83"/>
      <c r="JFJ130" s="84"/>
      <c r="JFK130" s="84"/>
      <c r="JFL130" s="84"/>
      <c r="JFM130" s="84"/>
      <c r="JFN130" s="84"/>
      <c r="JFO130" s="83"/>
      <c r="JFP130" s="84"/>
      <c r="JFQ130" s="84"/>
      <c r="JFR130" s="84"/>
      <c r="JFS130" s="84"/>
      <c r="JFT130" s="84"/>
      <c r="JFU130" s="83"/>
      <c r="JFV130" s="84"/>
      <c r="JFW130" s="84"/>
      <c r="JFX130" s="84"/>
      <c r="JFY130" s="84"/>
      <c r="JFZ130" s="84"/>
      <c r="JGA130" s="83"/>
      <c r="JGB130" s="84"/>
      <c r="JGC130" s="84"/>
      <c r="JGD130" s="84"/>
      <c r="JGE130" s="84"/>
      <c r="JGF130" s="84"/>
      <c r="JGG130" s="83"/>
      <c r="JGH130" s="84"/>
      <c r="JGI130" s="84"/>
      <c r="JGJ130" s="84"/>
      <c r="JGK130" s="84"/>
      <c r="JGL130" s="84"/>
      <c r="JGM130" s="83"/>
      <c r="JGN130" s="84"/>
      <c r="JGO130" s="84"/>
      <c r="JGP130" s="84"/>
      <c r="JGQ130" s="84"/>
      <c r="JGR130" s="84"/>
      <c r="JGS130" s="83"/>
      <c r="JGT130" s="84"/>
      <c r="JGU130" s="84"/>
      <c r="JGV130" s="84"/>
      <c r="JGW130" s="84"/>
      <c r="JGX130" s="84"/>
      <c r="JGY130" s="83"/>
      <c r="JGZ130" s="84"/>
      <c r="JHA130" s="84"/>
      <c r="JHB130" s="84"/>
      <c r="JHC130" s="84"/>
      <c r="JHD130" s="84"/>
      <c r="JHE130" s="83"/>
      <c r="JHF130" s="84"/>
      <c r="JHG130" s="84"/>
      <c r="JHH130" s="84"/>
      <c r="JHI130" s="84"/>
      <c r="JHJ130" s="84"/>
      <c r="JHK130" s="83"/>
      <c r="JHL130" s="84"/>
      <c r="JHM130" s="84"/>
      <c r="JHN130" s="84"/>
      <c r="JHO130" s="84"/>
      <c r="JHP130" s="84"/>
      <c r="JHQ130" s="83"/>
      <c r="JHR130" s="84"/>
      <c r="JHS130" s="84"/>
      <c r="JHT130" s="84"/>
      <c r="JHU130" s="84"/>
      <c r="JHV130" s="84"/>
      <c r="JHW130" s="83"/>
      <c r="JHX130" s="84"/>
      <c r="JHY130" s="84"/>
      <c r="JHZ130" s="84"/>
      <c r="JIA130" s="84"/>
      <c r="JIB130" s="84"/>
      <c r="JIC130" s="83"/>
      <c r="JID130" s="84"/>
      <c r="JIE130" s="84"/>
      <c r="JIF130" s="84"/>
      <c r="JIG130" s="84"/>
      <c r="JIH130" s="84"/>
      <c r="JII130" s="83"/>
      <c r="JIJ130" s="84"/>
      <c r="JIK130" s="84"/>
      <c r="JIL130" s="84"/>
      <c r="JIM130" s="84"/>
      <c r="JIN130" s="84"/>
      <c r="JIO130" s="83"/>
      <c r="JIP130" s="84"/>
      <c r="JIQ130" s="84"/>
      <c r="JIR130" s="84"/>
      <c r="JIS130" s="84"/>
      <c r="JIT130" s="84"/>
      <c r="JIU130" s="83"/>
      <c r="JIV130" s="84"/>
      <c r="JIW130" s="84"/>
      <c r="JIX130" s="84"/>
      <c r="JIY130" s="84"/>
      <c r="JIZ130" s="84"/>
      <c r="JJA130" s="83"/>
      <c r="JJB130" s="84"/>
      <c r="JJC130" s="84"/>
      <c r="JJD130" s="84"/>
      <c r="JJE130" s="84"/>
      <c r="JJF130" s="84"/>
      <c r="JJG130" s="83"/>
      <c r="JJH130" s="84"/>
      <c r="JJI130" s="84"/>
      <c r="JJJ130" s="84"/>
      <c r="JJK130" s="84"/>
      <c r="JJL130" s="84"/>
      <c r="JJM130" s="83"/>
      <c r="JJN130" s="84"/>
      <c r="JJO130" s="84"/>
      <c r="JJP130" s="84"/>
      <c r="JJQ130" s="84"/>
      <c r="JJR130" s="84"/>
      <c r="JJS130" s="83"/>
      <c r="JJT130" s="84"/>
      <c r="JJU130" s="84"/>
      <c r="JJV130" s="84"/>
      <c r="JJW130" s="84"/>
      <c r="JJX130" s="84"/>
      <c r="JJY130" s="83"/>
      <c r="JJZ130" s="84"/>
      <c r="JKA130" s="84"/>
      <c r="JKB130" s="84"/>
      <c r="JKC130" s="84"/>
      <c r="JKD130" s="84"/>
      <c r="JKE130" s="83"/>
      <c r="JKF130" s="84"/>
      <c r="JKG130" s="84"/>
      <c r="JKH130" s="84"/>
      <c r="JKI130" s="84"/>
      <c r="JKJ130" s="84"/>
      <c r="JKK130" s="83"/>
      <c r="JKL130" s="84"/>
      <c r="JKM130" s="84"/>
      <c r="JKN130" s="84"/>
      <c r="JKO130" s="84"/>
      <c r="JKP130" s="84"/>
      <c r="JKQ130" s="83"/>
      <c r="JKR130" s="84"/>
      <c r="JKS130" s="84"/>
      <c r="JKT130" s="84"/>
      <c r="JKU130" s="84"/>
      <c r="JKV130" s="84"/>
      <c r="JKW130" s="83"/>
      <c r="JKX130" s="84"/>
      <c r="JKY130" s="84"/>
      <c r="JKZ130" s="84"/>
      <c r="JLA130" s="84"/>
      <c r="JLB130" s="84"/>
      <c r="JLC130" s="83"/>
      <c r="JLD130" s="84"/>
      <c r="JLE130" s="84"/>
      <c r="JLF130" s="84"/>
      <c r="JLG130" s="84"/>
      <c r="JLH130" s="84"/>
      <c r="JLI130" s="83"/>
      <c r="JLJ130" s="84"/>
      <c r="JLK130" s="84"/>
      <c r="JLL130" s="84"/>
      <c r="JLM130" s="84"/>
      <c r="JLN130" s="84"/>
      <c r="JLO130" s="83"/>
      <c r="JLP130" s="84"/>
      <c r="JLQ130" s="84"/>
      <c r="JLR130" s="84"/>
      <c r="JLS130" s="84"/>
      <c r="JLT130" s="84"/>
      <c r="JLU130" s="83"/>
      <c r="JLV130" s="84"/>
      <c r="JLW130" s="84"/>
      <c r="JLX130" s="84"/>
      <c r="JLY130" s="84"/>
      <c r="JLZ130" s="84"/>
      <c r="JMA130" s="83"/>
      <c r="JMB130" s="84"/>
      <c r="JMC130" s="84"/>
      <c r="JMD130" s="84"/>
      <c r="JME130" s="84"/>
      <c r="JMF130" s="84"/>
      <c r="JMG130" s="83"/>
      <c r="JMH130" s="84"/>
      <c r="JMI130" s="84"/>
      <c r="JMJ130" s="84"/>
      <c r="JMK130" s="84"/>
      <c r="JML130" s="84"/>
      <c r="JMM130" s="83"/>
      <c r="JMN130" s="84"/>
      <c r="JMO130" s="84"/>
      <c r="JMP130" s="84"/>
      <c r="JMQ130" s="84"/>
      <c r="JMR130" s="84"/>
      <c r="JMS130" s="83"/>
      <c r="JMT130" s="84"/>
      <c r="JMU130" s="84"/>
      <c r="JMV130" s="84"/>
      <c r="JMW130" s="84"/>
      <c r="JMX130" s="84"/>
      <c r="JMY130" s="83"/>
      <c r="JMZ130" s="84"/>
      <c r="JNA130" s="84"/>
      <c r="JNB130" s="84"/>
      <c r="JNC130" s="84"/>
      <c r="JND130" s="84"/>
      <c r="JNE130" s="83"/>
      <c r="JNF130" s="84"/>
      <c r="JNG130" s="84"/>
      <c r="JNH130" s="84"/>
      <c r="JNI130" s="84"/>
      <c r="JNJ130" s="84"/>
      <c r="JNK130" s="83"/>
      <c r="JNL130" s="84"/>
      <c r="JNM130" s="84"/>
      <c r="JNN130" s="84"/>
      <c r="JNO130" s="84"/>
      <c r="JNP130" s="84"/>
      <c r="JNQ130" s="83"/>
      <c r="JNR130" s="84"/>
      <c r="JNS130" s="84"/>
      <c r="JNT130" s="84"/>
      <c r="JNU130" s="84"/>
      <c r="JNV130" s="84"/>
      <c r="JNW130" s="83"/>
      <c r="JNX130" s="84"/>
      <c r="JNY130" s="84"/>
      <c r="JNZ130" s="84"/>
      <c r="JOA130" s="84"/>
      <c r="JOB130" s="84"/>
      <c r="JOC130" s="83"/>
      <c r="JOD130" s="84"/>
      <c r="JOE130" s="84"/>
      <c r="JOF130" s="84"/>
      <c r="JOG130" s="84"/>
      <c r="JOH130" s="84"/>
      <c r="JOI130" s="83"/>
      <c r="JOJ130" s="84"/>
      <c r="JOK130" s="84"/>
      <c r="JOL130" s="84"/>
      <c r="JOM130" s="84"/>
      <c r="JON130" s="84"/>
      <c r="JOO130" s="83"/>
      <c r="JOP130" s="84"/>
      <c r="JOQ130" s="84"/>
      <c r="JOR130" s="84"/>
      <c r="JOS130" s="84"/>
      <c r="JOT130" s="84"/>
      <c r="JOU130" s="83"/>
      <c r="JOV130" s="84"/>
      <c r="JOW130" s="84"/>
      <c r="JOX130" s="84"/>
      <c r="JOY130" s="84"/>
      <c r="JOZ130" s="84"/>
      <c r="JPA130" s="83"/>
      <c r="JPB130" s="84"/>
      <c r="JPC130" s="84"/>
      <c r="JPD130" s="84"/>
      <c r="JPE130" s="84"/>
      <c r="JPF130" s="84"/>
      <c r="JPG130" s="83"/>
      <c r="JPH130" s="84"/>
      <c r="JPI130" s="84"/>
      <c r="JPJ130" s="84"/>
      <c r="JPK130" s="84"/>
      <c r="JPL130" s="84"/>
      <c r="JPM130" s="83"/>
      <c r="JPN130" s="84"/>
      <c r="JPO130" s="84"/>
      <c r="JPP130" s="84"/>
      <c r="JPQ130" s="84"/>
      <c r="JPR130" s="84"/>
      <c r="JPS130" s="83"/>
      <c r="JPT130" s="84"/>
      <c r="JPU130" s="84"/>
      <c r="JPV130" s="84"/>
      <c r="JPW130" s="84"/>
      <c r="JPX130" s="84"/>
      <c r="JPY130" s="83"/>
      <c r="JPZ130" s="84"/>
      <c r="JQA130" s="84"/>
      <c r="JQB130" s="84"/>
      <c r="JQC130" s="84"/>
      <c r="JQD130" s="84"/>
      <c r="JQE130" s="83"/>
      <c r="JQF130" s="84"/>
      <c r="JQG130" s="84"/>
      <c r="JQH130" s="84"/>
      <c r="JQI130" s="84"/>
      <c r="JQJ130" s="84"/>
      <c r="JQK130" s="83"/>
      <c r="JQL130" s="84"/>
      <c r="JQM130" s="84"/>
      <c r="JQN130" s="84"/>
      <c r="JQO130" s="84"/>
      <c r="JQP130" s="84"/>
      <c r="JQQ130" s="83"/>
      <c r="JQR130" s="84"/>
      <c r="JQS130" s="84"/>
      <c r="JQT130" s="84"/>
      <c r="JQU130" s="84"/>
      <c r="JQV130" s="84"/>
      <c r="JQW130" s="83"/>
      <c r="JQX130" s="84"/>
      <c r="JQY130" s="84"/>
      <c r="JQZ130" s="84"/>
      <c r="JRA130" s="84"/>
      <c r="JRB130" s="84"/>
      <c r="JRC130" s="83"/>
      <c r="JRD130" s="84"/>
      <c r="JRE130" s="84"/>
      <c r="JRF130" s="84"/>
      <c r="JRG130" s="84"/>
      <c r="JRH130" s="84"/>
      <c r="JRI130" s="83"/>
      <c r="JRJ130" s="84"/>
      <c r="JRK130" s="84"/>
      <c r="JRL130" s="84"/>
      <c r="JRM130" s="84"/>
      <c r="JRN130" s="84"/>
      <c r="JRO130" s="83"/>
      <c r="JRP130" s="84"/>
      <c r="JRQ130" s="84"/>
      <c r="JRR130" s="84"/>
      <c r="JRS130" s="84"/>
      <c r="JRT130" s="84"/>
      <c r="JRU130" s="83"/>
      <c r="JRV130" s="84"/>
      <c r="JRW130" s="84"/>
      <c r="JRX130" s="84"/>
      <c r="JRY130" s="84"/>
      <c r="JRZ130" s="84"/>
      <c r="JSA130" s="83"/>
      <c r="JSB130" s="84"/>
      <c r="JSC130" s="84"/>
      <c r="JSD130" s="84"/>
      <c r="JSE130" s="84"/>
      <c r="JSF130" s="84"/>
      <c r="JSG130" s="83"/>
      <c r="JSH130" s="84"/>
      <c r="JSI130" s="84"/>
      <c r="JSJ130" s="84"/>
      <c r="JSK130" s="84"/>
      <c r="JSL130" s="84"/>
      <c r="JSM130" s="83"/>
      <c r="JSN130" s="84"/>
      <c r="JSO130" s="84"/>
      <c r="JSP130" s="84"/>
      <c r="JSQ130" s="84"/>
      <c r="JSR130" s="84"/>
      <c r="JSS130" s="83"/>
      <c r="JST130" s="84"/>
      <c r="JSU130" s="84"/>
      <c r="JSV130" s="84"/>
      <c r="JSW130" s="84"/>
      <c r="JSX130" s="84"/>
      <c r="JSY130" s="83"/>
      <c r="JSZ130" s="84"/>
      <c r="JTA130" s="84"/>
      <c r="JTB130" s="84"/>
      <c r="JTC130" s="84"/>
      <c r="JTD130" s="84"/>
      <c r="JTE130" s="83"/>
      <c r="JTF130" s="84"/>
      <c r="JTG130" s="84"/>
      <c r="JTH130" s="84"/>
      <c r="JTI130" s="84"/>
      <c r="JTJ130" s="84"/>
      <c r="JTK130" s="83"/>
      <c r="JTL130" s="84"/>
      <c r="JTM130" s="84"/>
      <c r="JTN130" s="84"/>
      <c r="JTO130" s="84"/>
      <c r="JTP130" s="84"/>
      <c r="JTQ130" s="83"/>
      <c r="JTR130" s="84"/>
      <c r="JTS130" s="84"/>
      <c r="JTT130" s="84"/>
      <c r="JTU130" s="84"/>
      <c r="JTV130" s="84"/>
      <c r="JTW130" s="83"/>
      <c r="JTX130" s="84"/>
      <c r="JTY130" s="84"/>
      <c r="JTZ130" s="84"/>
      <c r="JUA130" s="84"/>
      <c r="JUB130" s="84"/>
      <c r="JUC130" s="83"/>
      <c r="JUD130" s="84"/>
      <c r="JUE130" s="84"/>
      <c r="JUF130" s="84"/>
      <c r="JUG130" s="84"/>
      <c r="JUH130" s="84"/>
      <c r="JUI130" s="83"/>
      <c r="JUJ130" s="84"/>
      <c r="JUK130" s="84"/>
      <c r="JUL130" s="84"/>
      <c r="JUM130" s="84"/>
      <c r="JUN130" s="84"/>
      <c r="JUO130" s="83"/>
      <c r="JUP130" s="84"/>
      <c r="JUQ130" s="84"/>
      <c r="JUR130" s="84"/>
      <c r="JUS130" s="84"/>
      <c r="JUT130" s="84"/>
      <c r="JUU130" s="83"/>
      <c r="JUV130" s="84"/>
      <c r="JUW130" s="84"/>
      <c r="JUX130" s="84"/>
      <c r="JUY130" s="84"/>
      <c r="JUZ130" s="84"/>
      <c r="JVA130" s="83"/>
      <c r="JVB130" s="84"/>
      <c r="JVC130" s="84"/>
      <c r="JVD130" s="84"/>
      <c r="JVE130" s="84"/>
      <c r="JVF130" s="84"/>
      <c r="JVG130" s="83"/>
      <c r="JVH130" s="84"/>
      <c r="JVI130" s="84"/>
      <c r="JVJ130" s="84"/>
      <c r="JVK130" s="84"/>
      <c r="JVL130" s="84"/>
      <c r="JVM130" s="83"/>
      <c r="JVN130" s="84"/>
      <c r="JVO130" s="84"/>
      <c r="JVP130" s="84"/>
      <c r="JVQ130" s="84"/>
      <c r="JVR130" s="84"/>
      <c r="JVS130" s="83"/>
      <c r="JVT130" s="84"/>
      <c r="JVU130" s="84"/>
      <c r="JVV130" s="84"/>
      <c r="JVW130" s="84"/>
      <c r="JVX130" s="84"/>
      <c r="JVY130" s="83"/>
      <c r="JVZ130" s="84"/>
      <c r="JWA130" s="84"/>
      <c r="JWB130" s="84"/>
      <c r="JWC130" s="84"/>
      <c r="JWD130" s="84"/>
      <c r="JWE130" s="83"/>
      <c r="JWF130" s="84"/>
      <c r="JWG130" s="84"/>
      <c r="JWH130" s="84"/>
      <c r="JWI130" s="84"/>
      <c r="JWJ130" s="84"/>
      <c r="JWK130" s="83"/>
      <c r="JWL130" s="84"/>
      <c r="JWM130" s="84"/>
      <c r="JWN130" s="84"/>
      <c r="JWO130" s="84"/>
      <c r="JWP130" s="84"/>
      <c r="JWQ130" s="83"/>
      <c r="JWR130" s="84"/>
      <c r="JWS130" s="84"/>
      <c r="JWT130" s="84"/>
      <c r="JWU130" s="84"/>
      <c r="JWV130" s="84"/>
      <c r="JWW130" s="83"/>
      <c r="JWX130" s="84"/>
      <c r="JWY130" s="84"/>
      <c r="JWZ130" s="84"/>
      <c r="JXA130" s="84"/>
      <c r="JXB130" s="84"/>
      <c r="JXC130" s="83"/>
      <c r="JXD130" s="84"/>
      <c r="JXE130" s="84"/>
      <c r="JXF130" s="84"/>
      <c r="JXG130" s="84"/>
      <c r="JXH130" s="84"/>
      <c r="JXI130" s="83"/>
      <c r="JXJ130" s="84"/>
      <c r="JXK130" s="84"/>
      <c r="JXL130" s="84"/>
      <c r="JXM130" s="84"/>
      <c r="JXN130" s="84"/>
      <c r="JXO130" s="83"/>
      <c r="JXP130" s="84"/>
      <c r="JXQ130" s="84"/>
      <c r="JXR130" s="84"/>
      <c r="JXS130" s="84"/>
      <c r="JXT130" s="84"/>
      <c r="JXU130" s="83"/>
      <c r="JXV130" s="84"/>
      <c r="JXW130" s="84"/>
      <c r="JXX130" s="84"/>
      <c r="JXY130" s="84"/>
      <c r="JXZ130" s="84"/>
      <c r="JYA130" s="83"/>
      <c r="JYB130" s="84"/>
      <c r="JYC130" s="84"/>
      <c r="JYD130" s="84"/>
      <c r="JYE130" s="84"/>
      <c r="JYF130" s="84"/>
      <c r="JYG130" s="83"/>
      <c r="JYH130" s="84"/>
      <c r="JYI130" s="84"/>
      <c r="JYJ130" s="84"/>
      <c r="JYK130" s="84"/>
      <c r="JYL130" s="84"/>
      <c r="JYM130" s="83"/>
      <c r="JYN130" s="84"/>
      <c r="JYO130" s="84"/>
      <c r="JYP130" s="84"/>
      <c r="JYQ130" s="84"/>
      <c r="JYR130" s="84"/>
      <c r="JYS130" s="83"/>
      <c r="JYT130" s="84"/>
      <c r="JYU130" s="84"/>
      <c r="JYV130" s="84"/>
      <c r="JYW130" s="84"/>
      <c r="JYX130" s="84"/>
      <c r="JYY130" s="83"/>
      <c r="JYZ130" s="84"/>
      <c r="JZA130" s="84"/>
      <c r="JZB130" s="84"/>
      <c r="JZC130" s="84"/>
      <c r="JZD130" s="84"/>
      <c r="JZE130" s="83"/>
      <c r="JZF130" s="84"/>
      <c r="JZG130" s="84"/>
      <c r="JZH130" s="84"/>
      <c r="JZI130" s="84"/>
      <c r="JZJ130" s="84"/>
      <c r="JZK130" s="83"/>
      <c r="JZL130" s="84"/>
      <c r="JZM130" s="84"/>
      <c r="JZN130" s="84"/>
      <c r="JZO130" s="84"/>
      <c r="JZP130" s="84"/>
      <c r="JZQ130" s="83"/>
      <c r="JZR130" s="84"/>
      <c r="JZS130" s="84"/>
      <c r="JZT130" s="84"/>
      <c r="JZU130" s="84"/>
      <c r="JZV130" s="84"/>
      <c r="JZW130" s="83"/>
      <c r="JZX130" s="84"/>
      <c r="JZY130" s="84"/>
      <c r="JZZ130" s="84"/>
      <c r="KAA130" s="84"/>
      <c r="KAB130" s="84"/>
      <c r="KAC130" s="83"/>
      <c r="KAD130" s="84"/>
      <c r="KAE130" s="84"/>
      <c r="KAF130" s="84"/>
      <c r="KAG130" s="84"/>
      <c r="KAH130" s="84"/>
      <c r="KAI130" s="83"/>
      <c r="KAJ130" s="84"/>
      <c r="KAK130" s="84"/>
      <c r="KAL130" s="84"/>
      <c r="KAM130" s="84"/>
      <c r="KAN130" s="84"/>
      <c r="KAO130" s="83"/>
      <c r="KAP130" s="84"/>
      <c r="KAQ130" s="84"/>
      <c r="KAR130" s="84"/>
      <c r="KAS130" s="84"/>
      <c r="KAT130" s="84"/>
      <c r="KAU130" s="83"/>
      <c r="KAV130" s="84"/>
      <c r="KAW130" s="84"/>
      <c r="KAX130" s="84"/>
      <c r="KAY130" s="84"/>
      <c r="KAZ130" s="84"/>
      <c r="KBA130" s="83"/>
      <c r="KBB130" s="84"/>
      <c r="KBC130" s="84"/>
      <c r="KBD130" s="84"/>
      <c r="KBE130" s="84"/>
      <c r="KBF130" s="84"/>
      <c r="KBG130" s="83"/>
      <c r="KBH130" s="84"/>
      <c r="KBI130" s="84"/>
      <c r="KBJ130" s="84"/>
      <c r="KBK130" s="84"/>
      <c r="KBL130" s="84"/>
      <c r="KBM130" s="83"/>
      <c r="KBN130" s="84"/>
      <c r="KBO130" s="84"/>
      <c r="KBP130" s="84"/>
      <c r="KBQ130" s="84"/>
      <c r="KBR130" s="84"/>
      <c r="KBS130" s="83"/>
      <c r="KBT130" s="84"/>
      <c r="KBU130" s="84"/>
      <c r="KBV130" s="84"/>
      <c r="KBW130" s="84"/>
      <c r="KBX130" s="84"/>
      <c r="KBY130" s="83"/>
      <c r="KBZ130" s="84"/>
      <c r="KCA130" s="84"/>
      <c r="KCB130" s="84"/>
      <c r="KCC130" s="84"/>
      <c r="KCD130" s="84"/>
      <c r="KCE130" s="83"/>
      <c r="KCF130" s="84"/>
      <c r="KCG130" s="84"/>
      <c r="KCH130" s="84"/>
      <c r="KCI130" s="84"/>
      <c r="KCJ130" s="84"/>
      <c r="KCK130" s="83"/>
      <c r="KCL130" s="84"/>
      <c r="KCM130" s="84"/>
      <c r="KCN130" s="84"/>
      <c r="KCO130" s="84"/>
      <c r="KCP130" s="84"/>
      <c r="KCQ130" s="83"/>
      <c r="KCR130" s="84"/>
      <c r="KCS130" s="84"/>
      <c r="KCT130" s="84"/>
      <c r="KCU130" s="84"/>
      <c r="KCV130" s="84"/>
      <c r="KCW130" s="83"/>
      <c r="KCX130" s="84"/>
      <c r="KCY130" s="84"/>
      <c r="KCZ130" s="84"/>
      <c r="KDA130" s="84"/>
      <c r="KDB130" s="84"/>
      <c r="KDC130" s="83"/>
      <c r="KDD130" s="84"/>
      <c r="KDE130" s="84"/>
      <c r="KDF130" s="84"/>
      <c r="KDG130" s="84"/>
      <c r="KDH130" s="84"/>
      <c r="KDI130" s="83"/>
      <c r="KDJ130" s="84"/>
      <c r="KDK130" s="84"/>
      <c r="KDL130" s="84"/>
      <c r="KDM130" s="84"/>
      <c r="KDN130" s="84"/>
      <c r="KDO130" s="83"/>
      <c r="KDP130" s="84"/>
      <c r="KDQ130" s="84"/>
      <c r="KDR130" s="84"/>
      <c r="KDS130" s="84"/>
      <c r="KDT130" s="84"/>
      <c r="KDU130" s="83"/>
      <c r="KDV130" s="84"/>
      <c r="KDW130" s="84"/>
      <c r="KDX130" s="84"/>
      <c r="KDY130" s="84"/>
      <c r="KDZ130" s="84"/>
      <c r="KEA130" s="83"/>
      <c r="KEB130" s="84"/>
      <c r="KEC130" s="84"/>
      <c r="KED130" s="84"/>
      <c r="KEE130" s="84"/>
      <c r="KEF130" s="84"/>
      <c r="KEG130" s="83"/>
      <c r="KEH130" s="84"/>
      <c r="KEI130" s="84"/>
      <c r="KEJ130" s="84"/>
      <c r="KEK130" s="84"/>
      <c r="KEL130" s="84"/>
      <c r="KEM130" s="83"/>
      <c r="KEN130" s="84"/>
      <c r="KEO130" s="84"/>
      <c r="KEP130" s="84"/>
      <c r="KEQ130" s="84"/>
      <c r="KER130" s="84"/>
      <c r="KES130" s="83"/>
      <c r="KET130" s="84"/>
      <c r="KEU130" s="84"/>
      <c r="KEV130" s="84"/>
      <c r="KEW130" s="84"/>
      <c r="KEX130" s="84"/>
      <c r="KEY130" s="83"/>
      <c r="KEZ130" s="84"/>
      <c r="KFA130" s="84"/>
      <c r="KFB130" s="84"/>
      <c r="KFC130" s="84"/>
      <c r="KFD130" s="84"/>
      <c r="KFE130" s="83"/>
      <c r="KFF130" s="84"/>
      <c r="KFG130" s="84"/>
      <c r="KFH130" s="84"/>
      <c r="KFI130" s="84"/>
      <c r="KFJ130" s="84"/>
      <c r="KFK130" s="83"/>
      <c r="KFL130" s="84"/>
      <c r="KFM130" s="84"/>
      <c r="KFN130" s="84"/>
      <c r="KFO130" s="84"/>
      <c r="KFP130" s="84"/>
      <c r="KFQ130" s="83"/>
      <c r="KFR130" s="84"/>
      <c r="KFS130" s="84"/>
      <c r="KFT130" s="84"/>
      <c r="KFU130" s="84"/>
      <c r="KFV130" s="84"/>
      <c r="KFW130" s="83"/>
      <c r="KFX130" s="84"/>
      <c r="KFY130" s="84"/>
      <c r="KFZ130" s="84"/>
      <c r="KGA130" s="84"/>
      <c r="KGB130" s="84"/>
      <c r="KGC130" s="83"/>
      <c r="KGD130" s="84"/>
      <c r="KGE130" s="84"/>
      <c r="KGF130" s="84"/>
      <c r="KGG130" s="84"/>
      <c r="KGH130" s="84"/>
      <c r="KGI130" s="83"/>
      <c r="KGJ130" s="84"/>
      <c r="KGK130" s="84"/>
      <c r="KGL130" s="84"/>
      <c r="KGM130" s="84"/>
      <c r="KGN130" s="84"/>
      <c r="KGO130" s="83"/>
      <c r="KGP130" s="84"/>
      <c r="KGQ130" s="84"/>
      <c r="KGR130" s="84"/>
      <c r="KGS130" s="84"/>
      <c r="KGT130" s="84"/>
      <c r="KGU130" s="83"/>
      <c r="KGV130" s="84"/>
      <c r="KGW130" s="84"/>
      <c r="KGX130" s="84"/>
      <c r="KGY130" s="84"/>
      <c r="KGZ130" s="84"/>
      <c r="KHA130" s="83"/>
      <c r="KHB130" s="84"/>
      <c r="KHC130" s="84"/>
      <c r="KHD130" s="84"/>
      <c r="KHE130" s="84"/>
      <c r="KHF130" s="84"/>
      <c r="KHG130" s="83"/>
      <c r="KHH130" s="84"/>
      <c r="KHI130" s="84"/>
      <c r="KHJ130" s="84"/>
      <c r="KHK130" s="84"/>
      <c r="KHL130" s="84"/>
      <c r="KHM130" s="83"/>
      <c r="KHN130" s="84"/>
      <c r="KHO130" s="84"/>
      <c r="KHP130" s="84"/>
      <c r="KHQ130" s="84"/>
      <c r="KHR130" s="84"/>
      <c r="KHS130" s="83"/>
      <c r="KHT130" s="84"/>
      <c r="KHU130" s="84"/>
      <c r="KHV130" s="84"/>
      <c r="KHW130" s="84"/>
      <c r="KHX130" s="84"/>
      <c r="KHY130" s="83"/>
      <c r="KHZ130" s="84"/>
      <c r="KIA130" s="84"/>
      <c r="KIB130" s="84"/>
      <c r="KIC130" s="84"/>
      <c r="KID130" s="84"/>
      <c r="KIE130" s="83"/>
      <c r="KIF130" s="84"/>
      <c r="KIG130" s="84"/>
      <c r="KIH130" s="84"/>
      <c r="KII130" s="84"/>
      <c r="KIJ130" s="84"/>
      <c r="KIK130" s="83"/>
      <c r="KIL130" s="84"/>
      <c r="KIM130" s="84"/>
      <c r="KIN130" s="84"/>
      <c r="KIO130" s="84"/>
      <c r="KIP130" s="84"/>
      <c r="KIQ130" s="83"/>
      <c r="KIR130" s="84"/>
      <c r="KIS130" s="84"/>
      <c r="KIT130" s="84"/>
      <c r="KIU130" s="84"/>
      <c r="KIV130" s="84"/>
      <c r="KIW130" s="83"/>
      <c r="KIX130" s="84"/>
      <c r="KIY130" s="84"/>
      <c r="KIZ130" s="84"/>
      <c r="KJA130" s="84"/>
      <c r="KJB130" s="84"/>
      <c r="KJC130" s="83"/>
      <c r="KJD130" s="84"/>
      <c r="KJE130" s="84"/>
      <c r="KJF130" s="84"/>
      <c r="KJG130" s="84"/>
      <c r="KJH130" s="84"/>
      <c r="KJI130" s="83"/>
      <c r="KJJ130" s="84"/>
      <c r="KJK130" s="84"/>
      <c r="KJL130" s="84"/>
      <c r="KJM130" s="84"/>
      <c r="KJN130" s="84"/>
      <c r="KJO130" s="83"/>
      <c r="KJP130" s="84"/>
      <c r="KJQ130" s="84"/>
      <c r="KJR130" s="84"/>
      <c r="KJS130" s="84"/>
      <c r="KJT130" s="84"/>
      <c r="KJU130" s="83"/>
      <c r="KJV130" s="84"/>
      <c r="KJW130" s="84"/>
      <c r="KJX130" s="84"/>
      <c r="KJY130" s="84"/>
      <c r="KJZ130" s="84"/>
      <c r="KKA130" s="83"/>
      <c r="KKB130" s="84"/>
      <c r="KKC130" s="84"/>
      <c r="KKD130" s="84"/>
      <c r="KKE130" s="84"/>
      <c r="KKF130" s="84"/>
      <c r="KKG130" s="83"/>
      <c r="KKH130" s="84"/>
      <c r="KKI130" s="84"/>
      <c r="KKJ130" s="84"/>
      <c r="KKK130" s="84"/>
      <c r="KKL130" s="84"/>
      <c r="KKM130" s="83"/>
      <c r="KKN130" s="84"/>
      <c r="KKO130" s="84"/>
      <c r="KKP130" s="84"/>
      <c r="KKQ130" s="84"/>
      <c r="KKR130" s="84"/>
      <c r="KKS130" s="83"/>
      <c r="KKT130" s="84"/>
      <c r="KKU130" s="84"/>
      <c r="KKV130" s="84"/>
      <c r="KKW130" s="84"/>
      <c r="KKX130" s="84"/>
      <c r="KKY130" s="83"/>
      <c r="KKZ130" s="84"/>
      <c r="KLA130" s="84"/>
      <c r="KLB130" s="84"/>
      <c r="KLC130" s="84"/>
      <c r="KLD130" s="84"/>
      <c r="KLE130" s="83"/>
      <c r="KLF130" s="84"/>
      <c r="KLG130" s="84"/>
      <c r="KLH130" s="84"/>
      <c r="KLI130" s="84"/>
      <c r="KLJ130" s="84"/>
      <c r="KLK130" s="83"/>
      <c r="KLL130" s="84"/>
      <c r="KLM130" s="84"/>
      <c r="KLN130" s="84"/>
      <c r="KLO130" s="84"/>
      <c r="KLP130" s="84"/>
      <c r="KLQ130" s="83"/>
      <c r="KLR130" s="84"/>
      <c r="KLS130" s="84"/>
      <c r="KLT130" s="84"/>
      <c r="KLU130" s="84"/>
      <c r="KLV130" s="84"/>
      <c r="KLW130" s="83"/>
      <c r="KLX130" s="84"/>
      <c r="KLY130" s="84"/>
      <c r="KLZ130" s="84"/>
      <c r="KMA130" s="84"/>
      <c r="KMB130" s="84"/>
      <c r="KMC130" s="83"/>
      <c r="KMD130" s="84"/>
      <c r="KME130" s="84"/>
      <c r="KMF130" s="84"/>
      <c r="KMG130" s="84"/>
      <c r="KMH130" s="84"/>
      <c r="KMI130" s="83"/>
      <c r="KMJ130" s="84"/>
      <c r="KMK130" s="84"/>
      <c r="KML130" s="84"/>
      <c r="KMM130" s="84"/>
      <c r="KMN130" s="84"/>
      <c r="KMO130" s="83"/>
      <c r="KMP130" s="84"/>
      <c r="KMQ130" s="84"/>
      <c r="KMR130" s="84"/>
      <c r="KMS130" s="84"/>
      <c r="KMT130" s="84"/>
      <c r="KMU130" s="83"/>
      <c r="KMV130" s="84"/>
      <c r="KMW130" s="84"/>
      <c r="KMX130" s="84"/>
      <c r="KMY130" s="84"/>
      <c r="KMZ130" s="84"/>
      <c r="KNA130" s="83"/>
      <c r="KNB130" s="84"/>
      <c r="KNC130" s="84"/>
      <c r="KND130" s="84"/>
      <c r="KNE130" s="84"/>
      <c r="KNF130" s="84"/>
      <c r="KNG130" s="83"/>
      <c r="KNH130" s="84"/>
      <c r="KNI130" s="84"/>
      <c r="KNJ130" s="84"/>
      <c r="KNK130" s="84"/>
      <c r="KNL130" s="84"/>
      <c r="KNM130" s="83"/>
      <c r="KNN130" s="84"/>
      <c r="KNO130" s="84"/>
      <c r="KNP130" s="84"/>
      <c r="KNQ130" s="84"/>
      <c r="KNR130" s="84"/>
      <c r="KNS130" s="83"/>
      <c r="KNT130" s="84"/>
      <c r="KNU130" s="84"/>
      <c r="KNV130" s="84"/>
      <c r="KNW130" s="84"/>
      <c r="KNX130" s="84"/>
      <c r="KNY130" s="83"/>
      <c r="KNZ130" s="84"/>
      <c r="KOA130" s="84"/>
      <c r="KOB130" s="84"/>
      <c r="KOC130" s="84"/>
      <c r="KOD130" s="84"/>
      <c r="KOE130" s="83"/>
      <c r="KOF130" s="84"/>
      <c r="KOG130" s="84"/>
      <c r="KOH130" s="84"/>
      <c r="KOI130" s="84"/>
      <c r="KOJ130" s="84"/>
      <c r="KOK130" s="83"/>
      <c r="KOL130" s="84"/>
      <c r="KOM130" s="84"/>
      <c r="KON130" s="84"/>
      <c r="KOO130" s="84"/>
      <c r="KOP130" s="84"/>
      <c r="KOQ130" s="83"/>
      <c r="KOR130" s="84"/>
      <c r="KOS130" s="84"/>
      <c r="KOT130" s="84"/>
      <c r="KOU130" s="84"/>
      <c r="KOV130" s="84"/>
      <c r="KOW130" s="83"/>
      <c r="KOX130" s="84"/>
      <c r="KOY130" s="84"/>
      <c r="KOZ130" s="84"/>
      <c r="KPA130" s="84"/>
      <c r="KPB130" s="84"/>
      <c r="KPC130" s="83"/>
      <c r="KPD130" s="84"/>
      <c r="KPE130" s="84"/>
      <c r="KPF130" s="84"/>
      <c r="KPG130" s="84"/>
      <c r="KPH130" s="84"/>
      <c r="KPI130" s="83"/>
      <c r="KPJ130" s="84"/>
      <c r="KPK130" s="84"/>
      <c r="KPL130" s="84"/>
      <c r="KPM130" s="84"/>
      <c r="KPN130" s="84"/>
      <c r="KPO130" s="83"/>
      <c r="KPP130" s="84"/>
      <c r="KPQ130" s="84"/>
      <c r="KPR130" s="84"/>
      <c r="KPS130" s="84"/>
      <c r="KPT130" s="84"/>
      <c r="KPU130" s="83"/>
      <c r="KPV130" s="84"/>
      <c r="KPW130" s="84"/>
      <c r="KPX130" s="84"/>
      <c r="KPY130" s="84"/>
      <c r="KPZ130" s="84"/>
      <c r="KQA130" s="83"/>
      <c r="KQB130" s="84"/>
      <c r="KQC130" s="84"/>
      <c r="KQD130" s="84"/>
      <c r="KQE130" s="84"/>
      <c r="KQF130" s="84"/>
      <c r="KQG130" s="83"/>
      <c r="KQH130" s="84"/>
      <c r="KQI130" s="84"/>
      <c r="KQJ130" s="84"/>
      <c r="KQK130" s="84"/>
      <c r="KQL130" s="84"/>
      <c r="KQM130" s="83"/>
      <c r="KQN130" s="84"/>
      <c r="KQO130" s="84"/>
      <c r="KQP130" s="84"/>
      <c r="KQQ130" s="84"/>
      <c r="KQR130" s="84"/>
      <c r="KQS130" s="83"/>
      <c r="KQT130" s="84"/>
      <c r="KQU130" s="84"/>
      <c r="KQV130" s="84"/>
      <c r="KQW130" s="84"/>
      <c r="KQX130" s="84"/>
      <c r="KQY130" s="83"/>
      <c r="KQZ130" s="84"/>
      <c r="KRA130" s="84"/>
      <c r="KRB130" s="84"/>
      <c r="KRC130" s="84"/>
      <c r="KRD130" s="84"/>
      <c r="KRE130" s="83"/>
      <c r="KRF130" s="84"/>
      <c r="KRG130" s="84"/>
      <c r="KRH130" s="84"/>
      <c r="KRI130" s="84"/>
      <c r="KRJ130" s="84"/>
      <c r="KRK130" s="83"/>
      <c r="KRL130" s="84"/>
      <c r="KRM130" s="84"/>
      <c r="KRN130" s="84"/>
      <c r="KRO130" s="84"/>
      <c r="KRP130" s="84"/>
      <c r="KRQ130" s="83"/>
      <c r="KRR130" s="84"/>
      <c r="KRS130" s="84"/>
      <c r="KRT130" s="84"/>
      <c r="KRU130" s="84"/>
      <c r="KRV130" s="84"/>
      <c r="KRW130" s="83"/>
      <c r="KRX130" s="84"/>
      <c r="KRY130" s="84"/>
      <c r="KRZ130" s="84"/>
      <c r="KSA130" s="84"/>
      <c r="KSB130" s="84"/>
      <c r="KSC130" s="83"/>
      <c r="KSD130" s="84"/>
      <c r="KSE130" s="84"/>
      <c r="KSF130" s="84"/>
      <c r="KSG130" s="84"/>
      <c r="KSH130" s="84"/>
      <c r="KSI130" s="83"/>
      <c r="KSJ130" s="84"/>
      <c r="KSK130" s="84"/>
      <c r="KSL130" s="84"/>
      <c r="KSM130" s="84"/>
      <c r="KSN130" s="84"/>
      <c r="KSO130" s="83"/>
      <c r="KSP130" s="84"/>
      <c r="KSQ130" s="84"/>
      <c r="KSR130" s="84"/>
      <c r="KSS130" s="84"/>
      <c r="KST130" s="84"/>
      <c r="KSU130" s="83"/>
      <c r="KSV130" s="84"/>
      <c r="KSW130" s="84"/>
      <c r="KSX130" s="84"/>
      <c r="KSY130" s="84"/>
      <c r="KSZ130" s="84"/>
      <c r="KTA130" s="83"/>
      <c r="KTB130" s="84"/>
      <c r="KTC130" s="84"/>
      <c r="KTD130" s="84"/>
      <c r="KTE130" s="84"/>
      <c r="KTF130" s="84"/>
      <c r="KTG130" s="83"/>
      <c r="KTH130" s="84"/>
      <c r="KTI130" s="84"/>
      <c r="KTJ130" s="84"/>
      <c r="KTK130" s="84"/>
      <c r="KTL130" s="84"/>
      <c r="KTM130" s="83"/>
      <c r="KTN130" s="84"/>
      <c r="KTO130" s="84"/>
      <c r="KTP130" s="84"/>
      <c r="KTQ130" s="84"/>
      <c r="KTR130" s="84"/>
      <c r="KTS130" s="83"/>
      <c r="KTT130" s="84"/>
      <c r="KTU130" s="84"/>
      <c r="KTV130" s="84"/>
      <c r="KTW130" s="84"/>
      <c r="KTX130" s="84"/>
      <c r="KTY130" s="83"/>
      <c r="KTZ130" s="84"/>
      <c r="KUA130" s="84"/>
      <c r="KUB130" s="84"/>
      <c r="KUC130" s="84"/>
      <c r="KUD130" s="84"/>
      <c r="KUE130" s="83"/>
      <c r="KUF130" s="84"/>
      <c r="KUG130" s="84"/>
      <c r="KUH130" s="84"/>
      <c r="KUI130" s="84"/>
      <c r="KUJ130" s="84"/>
      <c r="KUK130" s="83"/>
      <c r="KUL130" s="84"/>
      <c r="KUM130" s="84"/>
      <c r="KUN130" s="84"/>
      <c r="KUO130" s="84"/>
      <c r="KUP130" s="84"/>
      <c r="KUQ130" s="83"/>
      <c r="KUR130" s="84"/>
      <c r="KUS130" s="84"/>
      <c r="KUT130" s="84"/>
      <c r="KUU130" s="84"/>
      <c r="KUV130" s="84"/>
      <c r="KUW130" s="83"/>
      <c r="KUX130" s="84"/>
      <c r="KUY130" s="84"/>
      <c r="KUZ130" s="84"/>
      <c r="KVA130" s="84"/>
      <c r="KVB130" s="84"/>
      <c r="KVC130" s="83"/>
      <c r="KVD130" s="84"/>
      <c r="KVE130" s="84"/>
      <c r="KVF130" s="84"/>
      <c r="KVG130" s="84"/>
      <c r="KVH130" s="84"/>
      <c r="KVI130" s="83"/>
      <c r="KVJ130" s="84"/>
      <c r="KVK130" s="84"/>
      <c r="KVL130" s="84"/>
      <c r="KVM130" s="84"/>
      <c r="KVN130" s="84"/>
      <c r="KVO130" s="83"/>
      <c r="KVP130" s="84"/>
      <c r="KVQ130" s="84"/>
      <c r="KVR130" s="84"/>
      <c r="KVS130" s="84"/>
      <c r="KVT130" s="84"/>
      <c r="KVU130" s="83"/>
      <c r="KVV130" s="84"/>
      <c r="KVW130" s="84"/>
      <c r="KVX130" s="84"/>
      <c r="KVY130" s="84"/>
      <c r="KVZ130" s="84"/>
      <c r="KWA130" s="83"/>
      <c r="KWB130" s="84"/>
      <c r="KWC130" s="84"/>
      <c r="KWD130" s="84"/>
      <c r="KWE130" s="84"/>
      <c r="KWF130" s="84"/>
      <c r="KWG130" s="83"/>
      <c r="KWH130" s="84"/>
      <c r="KWI130" s="84"/>
      <c r="KWJ130" s="84"/>
      <c r="KWK130" s="84"/>
      <c r="KWL130" s="84"/>
      <c r="KWM130" s="83"/>
      <c r="KWN130" s="84"/>
      <c r="KWO130" s="84"/>
      <c r="KWP130" s="84"/>
      <c r="KWQ130" s="84"/>
      <c r="KWR130" s="84"/>
      <c r="KWS130" s="83"/>
      <c r="KWT130" s="84"/>
      <c r="KWU130" s="84"/>
      <c r="KWV130" s="84"/>
      <c r="KWW130" s="84"/>
      <c r="KWX130" s="84"/>
      <c r="KWY130" s="83"/>
      <c r="KWZ130" s="84"/>
      <c r="KXA130" s="84"/>
      <c r="KXB130" s="84"/>
      <c r="KXC130" s="84"/>
      <c r="KXD130" s="84"/>
      <c r="KXE130" s="83"/>
      <c r="KXF130" s="84"/>
      <c r="KXG130" s="84"/>
      <c r="KXH130" s="84"/>
      <c r="KXI130" s="84"/>
      <c r="KXJ130" s="84"/>
      <c r="KXK130" s="83"/>
      <c r="KXL130" s="84"/>
      <c r="KXM130" s="84"/>
      <c r="KXN130" s="84"/>
      <c r="KXO130" s="84"/>
      <c r="KXP130" s="84"/>
      <c r="KXQ130" s="83"/>
      <c r="KXR130" s="84"/>
      <c r="KXS130" s="84"/>
      <c r="KXT130" s="84"/>
      <c r="KXU130" s="84"/>
      <c r="KXV130" s="84"/>
      <c r="KXW130" s="83"/>
      <c r="KXX130" s="84"/>
      <c r="KXY130" s="84"/>
      <c r="KXZ130" s="84"/>
      <c r="KYA130" s="84"/>
      <c r="KYB130" s="84"/>
      <c r="KYC130" s="83"/>
      <c r="KYD130" s="84"/>
      <c r="KYE130" s="84"/>
      <c r="KYF130" s="84"/>
      <c r="KYG130" s="84"/>
      <c r="KYH130" s="84"/>
      <c r="KYI130" s="83"/>
      <c r="KYJ130" s="84"/>
      <c r="KYK130" s="84"/>
      <c r="KYL130" s="84"/>
      <c r="KYM130" s="84"/>
      <c r="KYN130" s="84"/>
      <c r="KYO130" s="83"/>
      <c r="KYP130" s="84"/>
      <c r="KYQ130" s="84"/>
      <c r="KYR130" s="84"/>
      <c r="KYS130" s="84"/>
      <c r="KYT130" s="84"/>
      <c r="KYU130" s="83"/>
      <c r="KYV130" s="84"/>
      <c r="KYW130" s="84"/>
      <c r="KYX130" s="84"/>
      <c r="KYY130" s="84"/>
      <c r="KYZ130" s="84"/>
      <c r="KZA130" s="83"/>
      <c r="KZB130" s="84"/>
      <c r="KZC130" s="84"/>
      <c r="KZD130" s="84"/>
      <c r="KZE130" s="84"/>
      <c r="KZF130" s="84"/>
      <c r="KZG130" s="83"/>
      <c r="KZH130" s="84"/>
      <c r="KZI130" s="84"/>
      <c r="KZJ130" s="84"/>
      <c r="KZK130" s="84"/>
      <c r="KZL130" s="84"/>
      <c r="KZM130" s="83"/>
      <c r="KZN130" s="84"/>
      <c r="KZO130" s="84"/>
      <c r="KZP130" s="84"/>
      <c r="KZQ130" s="84"/>
      <c r="KZR130" s="84"/>
      <c r="KZS130" s="83"/>
      <c r="KZT130" s="84"/>
      <c r="KZU130" s="84"/>
      <c r="KZV130" s="84"/>
      <c r="KZW130" s="84"/>
      <c r="KZX130" s="84"/>
      <c r="KZY130" s="83"/>
      <c r="KZZ130" s="84"/>
      <c r="LAA130" s="84"/>
      <c r="LAB130" s="84"/>
      <c r="LAC130" s="84"/>
      <c r="LAD130" s="84"/>
      <c r="LAE130" s="83"/>
      <c r="LAF130" s="84"/>
      <c r="LAG130" s="84"/>
      <c r="LAH130" s="84"/>
      <c r="LAI130" s="84"/>
      <c r="LAJ130" s="84"/>
      <c r="LAK130" s="83"/>
      <c r="LAL130" s="84"/>
      <c r="LAM130" s="84"/>
      <c r="LAN130" s="84"/>
      <c r="LAO130" s="84"/>
      <c r="LAP130" s="84"/>
      <c r="LAQ130" s="83"/>
      <c r="LAR130" s="84"/>
      <c r="LAS130" s="84"/>
      <c r="LAT130" s="84"/>
      <c r="LAU130" s="84"/>
      <c r="LAV130" s="84"/>
      <c r="LAW130" s="83"/>
      <c r="LAX130" s="84"/>
      <c r="LAY130" s="84"/>
      <c r="LAZ130" s="84"/>
      <c r="LBA130" s="84"/>
      <c r="LBB130" s="84"/>
      <c r="LBC130" s="83"/>
      <c r="LBD130" s="84"/>
      <c r="LBE130" s="84"/>
      <c r="LBF130" s="84"/>
      <c r="LBG130" s="84"/>
      <c r="LBH130" s="84"/>
      <c r="LBI130" s="83"/>
      <c r="LBJ130" s="84"/>
      <c r="LBK130" s="84"/>
      <c r="LBL130" s="84"/>
      <c r="LBM130" s="84"/>
      <c r="LBN130" s="84"/>
      <c r="LBO130" s="83"/>
      <c r="LBP130" s="84"/>
      <c r="LBQ130" s="84"/>
      <c r="LBR130" s="84"/>
      <c r="LBS130" s="84"/>
      <c r="LBT130" s="84"/>
      <c r="LBU130" s="83"/>
      <c r="LBV130" s="84"/>
      <c r="LBW130" s="84"/>
      <c r="LBX130" s="84"/>
      <c r="LBY130" s="84"/>
      <c r="LBZ130" s="84"/>
      <c r="LCA130" s="83"/>
      <c r="LCB130" s="84"/>
      <c r="LCC130" s="84"/>
      <c r="LCD130" s="84"/>
      <c r="LCE130" s="84"/>
      <c r="LCF130" s="84"/>
      <c r="LCG130" s="83"/>
      <c r="LCH130" s="84"/>
      <c r="LCI130" s="84"/>
      <c r="LCJ130" s="84"/>
      <c r="LCK130" s="84"/>
      <c r="LCL130" s="84"/>
      <c r="LCM130" s="83"/>
      <c r="LCN130" s="84"/>
      <c r="LCO130" s="84"/>
      <c r="LCP130" s="84"/>
      <c r="LCQ130" s="84"/>
      <c r="LCR130" s="84"/>
      <c r="LCS130" s="83"/>
      <c r="LCT130" s="84"/>
      <c r="LCU130" s="84"/>
      <c r="LCV130" s="84"/>
      <c r="LCW130" s="84"/>
      <c r="LCX130" s="84"/>
      <c r="LCY130" s="83"/>
      <c r="LCZ130" s="84"/>
      <c r="LDA130" s="84"/>
      <c r="LDB130" s="84"/>
      <c r="LDC130" s="84"/>
      <c r="LDD130" s="84"/>
      <c r="LDE130" s="83"/>
      <c r="LDF130" s="84"/>
      <c r="LDG130" s="84"/>
      <c r="LDH130" s="84"/>
      <c r="LDI130" s="84"/>
      <c r="LDJ130" s="84"/>
      <c r="LDK130" s="83"/>
      <c r="LDL130" s="84"/>
      <c r="LDM130" s="84"/>
      <c r="LDN130" s="84"/>
      <c r="LDO130" s="84"/>
      <c r="LDP130" s="84"/>
      <c r="LDQ130" s="83"/>
      <c r="LDR130" s="84"/>
      <c r="LDS130" s="84"/>
      <c r="LDT130" s="84"/>
      <c r="LDU130" s="84"/>
      <c r="LDV130" s="84"/>
      <c r="LDW130" s="83"/>
      <c r="LDX130" s="84"/>
      <c r="LDY130" s="84"/>
      <c r="LDZ130" s="84"/>
      <c r="LEA130" s="84"/>
      <c r="LEB130" s="84"/>
      <c r="LEC130" s="83"/>
      <c r="LED130" s="84"/>
      <c r="LEE130" s="84"/>
      <c r="LEF130" s="84"/>
      <c r="LEG130" s="84"/>
      <c r="LEH130" s="84"/>
      <c r="LEI130" s="83"/>
      <c r="LEJ130" s="84"/>
      <c r="LEK130" s="84"/>
      <c r="LEL130" s="84"/>
      <c r="LEM130" s="84"/>
      <c r="LEN130" s="84"/>
      <c r="LEO130" s="83"/>
      <c r="LEP130" s="84"/>
      <c r="LEQ130" s="84"/>
      <c r="LER130" s="84"/>
      <c r="LES130" s="84"/>
      <c r="LET130" s="84"/>
      <c r="LEU130" s="83"/>
      <c r="LEV130" s="84"/>
      <c r="LEW130" s="84"/>
      <c r="LEX130" s="84"/>
      <c r="LEY130" s="84"/>
      <c r="LEZ130" s="84"/>
      <c r="LFA130" s="83"/>
      <c r="LFB130" s="84"/>
      <c r="LFC130" s="84"/>
      <c r="LFD130" s="84"/>
      <c r="LFE130" s="84"/>
      <c r="LFF130" s="84"/>
      <c r="LFG130" s="83"/>
      <c r="LFH130" s="84"/>
      <c r="LFI130" s="84"/>
      <c r="LFJ130" s="84"/>
      <c r="LFK130" s="84"/>
      <c r="LFL130" s="84"/>
      <c r="LFM130" s="83"/>
      <c r="LFN130" s="84"/>
      <c r="LFO130" s="84"/>
      <c r="LFP130" s="84"/>
      <c r="LFQ130" s="84"/>
      <c r="LFR130" s="84"/>
      <c r="LFS130" s="83"/>
      <c r="LFT130" s="84"/>
      <c r="LFU130" s="84"/>
      <c r="LFV130" s="84"/>
      <c r="LFW130" s="84"/>
      <c r="LFX130" s="84"/>
      <c r="LFY130" s="83"/>
      <c r="LFZ130" s="84"/>
      <c r="LGA130" s="84"/>
      <c r="LGB130" s="84"/>
      <c r="LGC130" s="84"/>
      <c r="LGD130" s="84"/>
      <c r="LGE130" s="83"/>
      <c r="LGF130" s="84"/>
      <c r="LGG130" s="84"/>
      <c r="LGH130" s="84"/>
      <c r="LGI130" s="84"/>
      <c r="LGJ130" s="84"/>
      <c r="LGK130" s="83"/>
      <c r="LGL130" s="84"/>
      <c r="LGM130" s="84"/>
      <c r="LGN130" s="84"/>
      <c r="LGO130" s="84"/>
      <c r="LGP130" s="84"/>
      <c r="LGQ130" s="83"/>
      <c r="LGR130" s="84"/>
      <c r="LGS130" s="84"/>
      <c r="LGT130" s="84"/>
      <c r="LGU130" s="84"/>
      <c r="LGV130" s="84"/>
      <c r="LGW130" s="83"/>
      <c r="LGX130" s="84"/>
      <c r="LGY130" s="84"/>
      <c r="LGZ130" s="84"/>
      <c r="LHA130" s="84"/>
      <c r="LHB130" s="84"/>
      <c r="LHC130" s="83"/>
      <c r="LHD130" s="84"/>
      <c r="LHE130" s="84"/>
      <c r="LHF130" s="84"/>
      <c r="LHG130" s="84"/>
      <c r="LHH130" s="84"/>
      <c r="LHI130" s="83"/>
      <c r="LHJ130" s="84"/>
      <c r="LHK130" s="84"/>
      <c r="LHL130" s="84"/>
      <c r="LHM130" s="84"/>
      <c r="LHN130" s="84"/>
      <c r="LHO130" s="83"/>
      <c r="LHP130" s="84"/>
      <c r="LHQ130" s="84"/>
      <c r="LHR130" s="84"/>
      <c r="LHS130" s="84"/>
      <c r="LHT130" s="84"/>
      <c r="LHU130" s="83"/>
      <c r="LHV130" s="84"/>
      <c r="LHW130" s="84"/>
      <c r="LHX130" s="84"/>
      <c r="LHY130" s="84"/>
      <c r="LHZ130" s="84"/>
      <c r="LIA130" s="83"/>
      <c r="LIB130" s="84"/>
      <c r="LIC130" s="84"/>
      <c r="LID130" s="84"/>
      <c r="LIE130" s="84"/>
      <c r="LIF130" s="84"/>
      <c r="LIG130" s="83"/>
      <c r="LIH130" s="84"/>
      <c r="LII130" s="84"/>
      <c r="LIJ130" s="84"/>
      <c r="LIK130" s="84"/>
      <c r="LIL130" s="84"/>
      <c r="LIM130" s="83"/>
      <c r="LIN130" s="84"/>
      <c r="LIO130" s="84"/>
      <c r="LIP130" s="84"/>
      <c r="LIQ130" s="84"/>
      <c r="LIR130" s="84"/>
      <c r="LIS130" s="83"/>
      <c r="LIT130" s="84"/>
      <c r="LIU130" s="84"/>
      <c r="LIV130" s="84"/>
      <c r="LIW130" s="84"/>
      <c r="LIX130" s="84"/>
      <c r="LIY130" s="83"/>
      <c r="LIZ130" s="84"/>
      <c r="LJA130" s="84"/>
      <c r="LJB130" s="84"/>
      <c r="LJC130" s="84"/>
      <c r="LJD130" s="84"/>
      <c r="LJE130" s="83"/>
      <c r="LJF130" s="84"/>
      <c r="LJG130" s="84"/>
      <c r="LJH130" s="84"/>
      <c r="LJI130" s="84"/>
      <c r="LJJ130" s="84"/>
      <c r="LJK130" s="83"/>
      <c r="LJL130" s="84"/>
      <c r="LJM130" s="84"/>
      <c r="LJN130" s="84"/>
      <c r="LJO130" s="84"/>
      <c r="LJP130" s="84"/>
      <c r="LJQ130" s="83"/>
      <c r="LJR130" s="84"/>
      <c r="LJS130" s="84"/>
      <c r="LJT130" s="84"/>
      <c r="LJU130" s="84"/>
      <c r="LJV130" s="84"/>
      <c r="LJW130" s="83"/>
      <c r="LJX130" s="84"/>
      <c r="LJY130" s="84"/>
      <c r="LJZ130" s="84"/>
      <c r="LKA130" s="84"/>
      <c r="LKB130" s="84"/>
      <c r="LKC130" s="83"/>
      <c r="LKD130" s="84"/>
      <c r="LKE130" s="84"/>
      <c r="LKF130" s="84"/>
      <c r="LKG130" s="84"/>
      <c r="LKH130" s="84"/>
      <c r="LKI130" s="83"/>
      <c r="LKJ130" s="84"/>
      <c r="LKK130" s="84"/>
      <c r="LKL130" s="84"/>
      <c r="LKM130" s="84"/>
      <c r="LKN130" s="84"/>
      <c r="LKO130" s="83"/>
      <c r="LKP130" s="84"/>
      <c r="LKQ130" s="84"/>
      <c r="LKR130" s="84"/>
      <c r="LKS130" s="84"/>
      <c r="LKT130" s="84"/>
      <c r="LKU130" s="83"/>
      <c r="LKV130" s="84"/>
      <c r="LKW130" s="84"/>
      <c r="LKX130" s="84"/>
      <c r="LKY130" s="84"/>
      <c r="LKZ130" s="84"/>
      <c r="LLA130" s="83"/>
      <c r="LLB130" s="84"/>
      <c r="LLC130" s="84"/>
      <c r="LLD130" s="84"/>
      <c r="LLE130" s="84"/>
      <c r="LLF130" s="84"/>
      <c r="LLG130" s="83"/>
      <c r="LLH130" s="84"/>
      <c r="LLI130" s="84"/>
      <c r="LLJ130" s="84"/>
      <c r="LLK130" s="84"/>
      <c r="LLL130" s="84"/>
      <c r="LLM130" s="83"/>
      <c r="LLN130" s="84"/>
      <c r="LLO130" s="84"/>
      <c r="LLP130" s="84"/>
      <c r="LLQ130" s="84"/>
      <c r="LLR130" s="84"/>
      <c r="LLS130" s="83"/>
      <c r="LLT130" s="84"/>
      <c r="LLU130" s="84"/>
      <c r="LLV130" s="84"/>
      <c r="LLW130" s="84"/>
      <c r="LLX130" s="84"/>
      <c r="LLY130" s="83"/>
      <c r="LLZ130" s="84"/>
      <c r="LMA130" s="84"/>
      <c r="LMB130" s="84"/>
      <c r="LMC130" s="84"/>
      <c r="LMD130" s="84"/>
      <c r="LME130" s="83"/>
      <c r="LMF130" s="84"/>
      <c r="LMG130" s="84"/>
      <c r="LMH130" s="84"/>
      <c r="LMI130" s="84"/>
      <c r="LMJ130" s="84"/>
      <c r="LMK130" s="83"/>
      <c r="LML130" s="84"/>
      <c r="LMM130" s="84"/>
      <c r="LMN130" s="84"/>
      <c r="LMO130" s="84"/>
      <c r="LMP130" s="84"/>
      <c r="LMQ130" s="83"/>
      <c r="LMR130" s="84"/>
      <c r="LMS130" s="84"/>
      <c r="LMT130" s="84"/>
      <c r="LMU130" s="84"/>
      <c r="LMV130" s="84"/>
      <c r="LMW130" s="83"/>
      <c r="LMX130" s="84"/>
      <c r="LMY130" s="84"/>
      <c r="LMZ130" s="84"/>
      <c r="LNA130" s="84"/>
      <c r="LNB130" s="84"/>
      <c r="LNC130" s="83"/>
      <c r="LND130" s="84"/>
      <c r="LNE130" s="84"/>
      <c r="LNF130" s="84"/>
      <c r="LNG130" s="84"/>
      <c r="LNH130" s="84"/>
      <c r="LNI130" s="83"/>
      <c r="LNJ130" s="84"/>
      <c r="LNK130" s="84"/>
      <c r="LNL130" s="84"/>
      <c r="LNM130" s="84"/>
      <c r="LNN130" s="84"/>
      <c r="LNO130" s="83"/>
      <c r="LNP130" s="84"/>
      <c r="LNQ130" s="84"/>
      <c r="LNR130" s="84"/>
      <c r="LNS130" s="84"/>
      <c r="LNT130" s="84"/>
      <c r="LNU130" s="83"/>
      <c r="LNV130" s="84"/>
      <c r="LNW130" s="84"/>
      <c r="LNX130" s="84"/>
      <c r="LNY130" s="84"/>
      <c r="LNZ130" s="84"/>
      <c r="LOA130" s="83"/>
      <c r="LOB130" s="84"/>
      <c r="LOC130" s="84"/>
      <c r="LOD130" s="84"/>
      <c r="LOE130" s="84"/>
      <c r="LOF130" s="84"/>
      <c r="LOG130" s="83"/>
      <c r="LOH130" s="84"/>
      <c r="LOI130" s="84"/>
      <c r="LOJ130" s="84"/>
      <c r="LOK130" s="84"/>
      <c r="LOL130" s="84"/>
      <c r="LOM130" s="83"/>
      <c r="LON130" s="84"/>
      <c r="LOO130" s="84"/>
      <c r="LOP130" s="84"/>
      <c r="LOQ130" s="84"/>
      <c r="LOR130" s="84"/>
      <c r="LOS130" s="83"/>
      <c r="LOT130" s="84"/>
      <c r="LOU130" s="84"/>
      <c r="LOV130" s="84"/>
      <c r="LOW130" s="84"/>
      <c r="LOX130" s="84"/>
      <c r="LOY130" s="83"/>
      <c r="LOZ130" s="84"/>
      <c r="LPA130" s="84"/>
      <c r="LPB130" s="84"/>
      <c r="LPC130" s="84"/>
      <c r="LPD130" s="84"/>
      <c r="LPE130" s="83"/>
      <c r="LPF130" s="84"/>
      <c r="LPG130" s="84"/>
      <c r="LPH130" s="84"/>
      <c r="LPI130" s="84"/>
      <c r="LPJ130" s="84"/>
      <c r="LPK130" s="83"/>
      <c r="LPL130" s="84"/>
      <c r="LPM130" s="84"/>
      <c r="LPN130" s="84"/>
      <c r="LPO130" s="84"/>
      <c r="LPP130" s="84"/>
      <c r="LPQ130" s="83"/>
      <c r="LPR130" s="84"/>
      <c r="LPS130" s="84"/>
      <c r="LPT130" s="84"/>
      <c r="LPU130" s="84"/>
      <c r="LPV130" s="84"/>
      <c r="LPW130" s="83"/>
      <c r="LPX130" s="84"/>
      <c r="LPY130" s="84"/>
      <c r="LPZ130" s="84"/>
      <c r="LQA130" s="84"/>
      <c r="LQB130" s="84"/>
      <c r="LQC130" s="83"/>
      <c r="LQD130" s="84"/>
      <c r="LQE130" s="84"/>
      <c r="LQF130" s="84"/>
      <c r="LQG130" s="84"/>
      <c r="LQH130" s="84"/>
      <c r="LQI130" s="83"/>
      <c r="LQJ130" s="84"/>
      <c r="LQK130" s="84"/>
      <c r="LQL130" s="84"/>
      <c r="LQM130" s="84"/>
      <c r="LQN130" s="84"/>
      <c r="LQO130" s="83"/>
      <c r="LQP130" s="84"/>
      <c r="LQQ130" s="84"/>
      <c r="LQR130" s="84"/>
      <c r="LQS130" s="84"/>
      <c r="LQT130" s="84"/>
      <c r="LQU130" s="83"/>
      <c r="LQV130" s="84"/>
      <c r="LQW130" s="84"/>
      <c r="LQX130" s="84"/>
      <c r="LQY130" s="84"/>
      <c r="LQZ130" s="84"/>
      <c r="LRA130" s="83"/>
      <c r="LRB130" s="84"/>
      <c r="LRC130" s="84"/>
      <c r="LRD130" s="84"/>
      <c r="LRE130" s="84"/>
      <c r="LRF130" s="84"/>
      <c r="LRG130" s="83"/>
      <c r="LRH130" s="84"/>
      <c r="LRI130" s="84"/>
      <c r="LRJ130" s="84"/>
      <c r="LRK130" s="84"/>
      <c r="LRL130" s="84"/>
      <c r="LRM130" s="83"/>
      <c r="LRN130" s="84"/>
      <c r="LRO130" s="84"/>
      <c r="LRP130" s="84"/>
      <c r="LRQ130" s="84"/>
      <c r="LRR130" s="84"/>
      <c r="LRS130" s="83"/>
      <c r="LRT130" s="84"/>
      <c r="LRU130" s="84"/>
      <c r="LRV130" s="84"/>
      <c r="LRW130" s="84"/>
      <c r="LRX130" s="84"/>
      <c r="LRY130" s="83"/>
      <c r="LRZ130" s="84"/>
      <c r="LSA130" s="84"/>
      <c r="LSB130" s="84"/>
      <c r="LSC130" s="84"/>
      <c r="LSD130" s="84"/>
      <c r="LSE130" s="83"/>
      <c r="LSF130" s="84"/>
      <c r="LSG130" s="84"/>
      <c r="LSH130" s="84"/>
      <c r="LSI130" s="84"/>
      <c r="LSJ130" s="84"/>
      <c r="LSK130" s="83"/>
      <c r="LSL130" s="84"/>
      <c r="LSM130" s="84"/>
      <c r="LSN130" s="84"/>
      <c r="LSO130" s="84"/>
      <c r="LSP130" s="84"/>
      <c r="LSQ130" s="83"/>
      <c r="LSR130" s="84"/>
      <c r="LSS130" s="84"/>
      <c r="LST130" s="84"/>
      <c r="LSU130" s="84"/>
      <c r="LSV130" s="84"/>
      <c r="LSW130" s="83"/>
      <c r="LSX130" s="84"/>
      <c r="LSY130" s="84"/>
      <c r="LSZ130" s="84"/>
      <c r="LTA130" s="84"/>
      <c r="LTB130" s="84"/>
      <c r="LTC130" s="83"/>
      <c r="LTD130" s="84"/>
      <c r="LTE130" s="84"/>
      <c r="LTF130" s="84"/>
      <c r="LTG130" s="84"/>
      <c r="LTH130" s="84"/>
      <c r="LTI130" s="83"/>
      <c r="LTJ130" s="84"/>
      <c r="LTK130" s="84"/>
      <c r="LTL130" s="84"/>
      <c r="LTM130" s="84"/>
      <c r="LTN130" s="84"/>
      <c r="LTO130" s="83"/>
      <c r="LTP130" s="84"/>
      <c r="LTQ130" s="84"/>
      <c r="LTR130" s="84"/>
      <c r="LTS130" s="84"/>
      <c r="LTT130" s="84"/>
      <c r="LTU130" s="83"/>
      <c r="LTV130" s="84"/>
      <c r="LTW130" s="84"/>
      <c r="LTX130" s="84"/>
      <c r="LTY130" s="84"/>
      <c r="LTZ130" s="84"/>
      <c r="LUA130" s="83"/>
      <c r="LUB130" s="84"/>
      <c r="LUC130" s="84"/>
      <c r="LUD130" s="84"/>
      <c r="LUE130" s="84"/>
      <c r="LUF130" s="84"/>
      <c r="LUG130" s="83"/>
      <c r="LUH130" s="84"/>
      <c r="LUI130" s="84"/>
      <c r="LUJ130" s="84"/>
      <c r="LUK130" s="84"/>
      <c r="LUL130" s="84"/>
      <c r="LUM130" s="83"/>
      <c r="LUN130" s="84"/>
      <c r="LUO130" s="84"/>
      <c r="LUP130" s="84"/>
      <c r="LUQ130" s="84"/>
      <c r="LUR130" s="84"/>
      <c r="LUS130" s="83"/>
      <c r="LUT130" s="84"/>
      <c r="LUU130" s="84"/>
      <c r="LUV130" s="84"/>
      <c r="LUW130" s="84"/>
      <c r="LUX130" s="84"/>
      <c r="LUY130" s="83"/>
      <c r="LUZ130" s="84"/>
      <c r="LVA130" s="84"/>
      <c r="LVB130" s="84"/>
      <c r="LVC130" s="84"/>
      <c r="LVD130" s="84"/>
      <c r="LVE130" s="83"/>
      <c r="LVF130" s="84"/>
      <c r="LVG130" s="84"/>
      <c r="LVH130" s="84"/>
      <c r="LVI130" s="84"/>
      <c r="LVJ130" s="84"/>
      <c r="LVK130" s="83"/>
      <c r="LVL130" s="84"/>
      <c r="LVM130" s="84"/>
      <c r="LVN130" s="84"/>
      <c r="LVO130" s="84"/>
      <c r="LVP130" s="84"/>
      <c r="LVQ130" s="83"/>
      <c r="LVR130" s="84"/>
      <c r="LVS130" s="84"/>
      <c r="LVT130" s="84"/>
      <c r="LVU130" s="84"/>
      <c r="LVV130" s="84"/>
      <c r="LVW130" s="83"/>
      <c r="LVX130" s="84"/>
      <c r="LVY130" s="84"/>
      <c r="LVZ130" s="84"/>
      <c r="LWA130" s="84"/>
      <c r="LWB130" s="84"/>
      <c r="LWC130" s="83"/>
      <c r="LWD130" s="84"/>
      <c r="LWE130" s="84"/>
      <c r="LWF130" s="84"/>
      <c r="LWG130" s="84"/>
      <c r="LWH130" s="84"/>
      <c r="LWI130" s="83"/>
      <c r="LWJ130" s="84"/>
      <c r="LWK130" s="84"/>
      <c r="LWL130" s="84"/>
      <c r="LWM130" s="84"/>
      <c r="LWN130" s="84"/>
      <c r="LWO130" s="83"/>
      <c r="LWP130" s="84"/>
      <c r="LWQ130" s="84"/>
      <c r="LWR130" s="84"/>
      <c r="LWS130" s="84"/>
      <c r="LWT130" s="84"/>
      <c r="LWU130" s="83"/>
      <c r="LWV130" s="84"/>
      <c r="LWW130" s="84"/>
      <c r="LWX130" s="84"/>
      <c r="LWY130" s="84"/>
      <c r="LWZ130" s="84"/>
      <c r="LXA130" s="83"/>
      <c r="LXB130" s="84"/>
      <c r="LXC130" s="84"/>
      <c r="LXD130" s="84"/>
      <c r="LXE130" s="84"/>
      <c r="LXF130" s="84"/>
      <c r="LXG130" s="83"/>
      <c r="LXH130" s="84"/>
      <c r="LXI130" s="84"/>
      <c r="LXJ130" s="84"/>
      <c r="LXK130" s="84"/>
      <c r="LXL130" s="84"/>
      <c r="LXM130" s="83"/>
      <c r="LXN130" s="84"/>
      <c r="LXO130" s="84"/>
      <c r="LXP130" s="84"/>
      <c r="LXQ130" s="84"/>
      <c r="LXR130" s="84"/>
      <c r="LXS130" s="83"/>
      <c r="LXT130" s="84"/>
      <c r="LXU130" s="84"/>
      <c r="LXV130" s="84"/>
      <c r="LXW130" s="84"/>
      <c r="LXX130" s="84"/>
      <c r="LXY130" s="83"/>
      <c r="LXZ130" s="84"/>
      <c r="LYA130" s="84"/>
      <c r="LYB130" s="84"/>
      <c r="LYC130" s="84"/>
      <c r="LYD130" s="84"/>
      <c r="LYE130" s="83"/>
      <c r="LYF130" s="84"/>
      <c r="LYG130" s="84"/>
      <c r="LYH130" s="84"/>
      <c r="LYI130" s="84"/>
      <c r="LYJ130" s="84"/>
      <c r="LYK130" s="83"/>
      <c r="LYL130" s="84"/>
      <c r="LYM130" s="84"/>
      <c r="LYN130" s="84"/>
      <c r="LYO130" s="84"/>
      <c r="LYP130" s="84"/>
      <c r="LYQ130" s="83"/>
      <c r="LYR130" s="84"/>
      <c r="LYS130" s="84"/>
      <c r="LYT130" s="84"/>
      <c r="LYU130" s="84"/>
      <c r="LYV130" s="84"/>
      <c r="LYW130" s="83"/>
      <c r="LYX130" s="84"/>
      <c r="LYY130" s="84"/>
      <c r="LYZ130" s="84"/>
      <c r="LZA130" s="84"/>
      <c r="LZB130" s="84"/>
      <c r="LZC130" s="83"/>
      <c r="LZD130" s="84"/>
      <c r="LZE130" s="84"/>
      <c r="LZF130" s="84"/>
      <c r="LZG130" s="84"/>
      <c r="LZH130" s="84"/>
      <c r="LZI130" s="83"/>
      <c r="LZJ130" s="84"/>
      <c r="LZK130" s="84"/>
      <c r="LZL130" s="84"/>
      <c r="LZM130" s="84"/>
      <c r="LZN130" s="84"/>
      <c r="LZO130" s="83"/>
      <c r="LZP130" s="84"/>
      <c r="LZQ130" s="84"/>
      <c r="LZR130" s="84"/>
      <c r="LZS130" s="84"/>
      <c r="LZT130" s="84"/>
      <c r="LZU130" s="83"/>
      <c r="LZV130" s="84"/>
      <c r="LZW130" s="84"/>
      <c r="LZX130" s="84"/>
      <c r="LZY130" s="84"/>
      <c r="LZZ130" s="84"/>
      <c r="MAA130" s="83"/>
      <c r="MAB130" s="84"/>
      <c r="MAC130" s="84"/>
      <c r="MAD130" s="84"/>
      <c r="MAE130" s="84"/>
      <c r="MAF130" s="84"/>
      <c r="MAG130" s="83"/>
      <c r="MAH130" s="84"/>
      <c r="MAI130" s="84"/>
      <c r="MAJ130" s="84"/>
      <c r="MAK130" s="84"/>
      <c r="MAL130" s="84"/>
      <c r="MAM130" s="83"/>
      <c r="MAN130" s="84"/>
      <c r="MAO130" s="84"/>
      <c r="MAP130" s="84"/>
      <c r="MAQ130" s="84"/>
      <c r="MAR130" s="84"/>
      <c r="MAS130" s="83"/>
      <c r="MAT130" s="84"/>
      <c r="MAU130" s="84"/>
      <c r="MAV130" s="84"/>
      <c r="MAW130" s="84"/>
      <c r="MAX130" s="84"/>
      <c r="MAY130" s="83"/>
      <c r="MAZ130" s="84"/>
      <c r="MBA130" s="84"/>
      <c r="MBB130" s="84"/>
      <c r="MBC130" s="84"/>
      <c r="MBD130" s="84"/>
      <c r="MBE130" s="83"/>
      <c r="MBF130" s="84"/>
      <c r="MBG130" s="84"/>
      <c r="MBH130" s="84"/>
      <c r="MBI130" s="84"/>
      <c r="MBJ130" s="84"/>
      <c r="MBK130" s="83"/>
      <c r="MBL130" s="84"/>
      <c r="MBM130" s="84"/>
      <c r="MBN130" s="84"/>
      <c r="MBO130" s="84"/>
      <c r="MBP130" s="84"/>
      <c r="MBQ130" s="83"/>
      <c r="MBR130" s="84"/>
      <c r="MBS130" s="84"/>
      <c r="MBT130" s="84"/>
      <c r="MBU130" s="84"/>
      <c r="MBV130" s="84"/>
      <c r="MBW130" s="83"/>
      <c r="MBX130" s="84"/>
      <c r="MBY130" s="84"/>
      <c r="MBZ130" s="84"/>
      <c r="MCA130" s="84"/>
      <c r="MCB130" s="84"/>
      <c r="MCC130" s="83"/>
      <c r="MCD130" s="84"/>
      <c r="MCE130" s="84"/>
      <c r="MCF130" s="84"/>
      <c r="MCG130" s="84"/>
      <c r="MCH130" s="84"/>
      <c r="MCI130" s="83"/>
      <c r="MCJ130" s="84"/>
      <c r="MCK130" s="84"/>
      <c r="MCL130" s="84"/>
      <c r="MCM130" s="84"/>
      <c r="MCN130" s="84"/>
      <c r="MCO130" s="83"/>
      <c r="MCP130" s="84"/>
      <c r="MCQ130" s="84"/>
      <c r="MCR130" s="84"/>
      <c r="MCS130" s="84"/>
      <c r="MCT130" s="84"/>
      <c r="MCU130" s="83"/>
      <c r="MCV130" s="84"/>
      <c r="MCW130" s="84"/>
      <c r="MCX130" s="84"/>
      <c r="MCY130" s="84"/>
      <c r="MCZ130" s="84"/>
      <c r="MDA130" s="83"/>
      <c r="MDB130" s="84"/>
      <c r="MDC130" s="84"/>
      <c r="MDD130" s="84"/>
      <c r="MDE130" s="84"/>
      <c r="MDF130" s="84"/>
      <c r="MDG130" s="83"/>
      <c r="MDH130" s="84"/>
      <c r="MDI130" s="84"/>
      <c r="MDJ130" s="84"/>
      <c r="MDK130" s="84"/>
      <c r="MDL130" s="84"/>
      <c r="MDM130" s="83"/>
      <c r="MDN130" s="84"/>
      <c r="MDO130" s="84"/>
      <c r="MDP130" s="84"/>
      <c r="MDQ130" s="84"/>
      <c r="MDR130" s="84"/>
      <c r="MDS130" s="83"/>
      <c r="MDT130" s="84"/>
      <c r="MDU130" s="84"/>
      <c r="MDV130" s="84"/>
      <c r="MDW130" s="84"/>
      <c r="MDX130" s="84"/>
      <c r="MDY130" s="83"/>
      <c r="MDZ130" s="84"/>
      <c r="MEA130" s="84"/>
      <c r="MEB130" s="84"/>
      <c r="MEC130" s="84"/>
      <c r="MED130" s="84"/>
      <c r="MEE130" s="83"/>
      <c r="MEF130" s="84"/>
      <c r="MEG130" s="84"/>
      <c r="MEH130" s="84"/>
      <c r="MEI130" s="84"/>
      <c r="MEJ130" s="84"/>
      <c r="MEK130" s="83"/>
      <c r="MEL130" s="84"/>
      <c r="MEM130" s="84"/>
      <c r="MEN130" s="84"/>
      <c r="MEO130" s="84"/>
      <c r="MEP130" s="84"/>
      <c r="MEQ130" s="83"/>
      <c r="MER130" s="84"/>
      <c r="MES130" s="84"/>
      <c r="MET130" s="84"/>
      <c r="MEU130" s="84"/>
      <c r="MEV130" s="84"/>
      <c r="MEW130" s="83"/>
      <c r="MEX130" s="84"/>
      <c r="MEY130" s="84"/>
      <c r="MEZ130" s="84"/>
      <c r="MFA130" s="84"/>
      <c r="MFB130" s="84"/>
      <c r="MFC130" s="83"/>
      <c r="MFD130" s="84"/>
      <c r="MFE130" s="84"/>
      <c r="MFF130" s="84"/>
      <c r="MFG130" s="84"/>
      <c r="MFH130" s="84"/>
      <c r="MFI130" s="83"/>
      <c r="MFJ130" s="84"/>
      <c r="MFK130" s="84"/>
      <c r="MFL130" s="84"/>
      <c r="MFM130" s="84"/>
      <c r="MFN130" s="84"/>
      <c r="MFO130" s="83"/>
      <c r="MFP130" s="84"/>
      <c r="MFQ130" s="84"/>
      <c r="MFR130" s="84"/>
      <c r="MFS130" s="84"/>
      <c r="MFT130" s="84"/>
      <c r="MFU130" s="83"/>
      <c r="MFV130" s="84"/>
      <c r="MFW130" s="84"/>
      <c r="MFX130" s="84"/>
      <c r="MFY130" s="84"/>
      <c r="MFZ130" s="84"/>
      <c r="MGA130" s="83"/>
      <c r="MGB130" s="84"/>
      <c r="MGC130" s="84"/>
      <c r="MGD130" s="84"/>
      <c r="MGE130" s="84"/>
      <c r="MGF130" s="84"/>
      <c r="MGG130" s="83"/>
      <c r="MGH130" s="84"/>
      <c r="MGI130" s="84"/>
      <c r="MGJ130" s="84"/>
      <c r="MGK130" s="84"/>
      <c r="MGL130" s="84"/>
      <c r="MGM130" s="83"/>
      <c r="MGN130" s="84"/>
      <c r="MGO130" s="84"/>
      <c r="MGP130" s="84"/>
      <c r="MGQ130" s="84"/>
      <c r="MGR130" s="84"/>
      <c r="MGS130" s="83"/>
      <c r="MGT130" s="84"/>
      <c r="MGU130" s="84"/>
      <c r="MGV130" s="84"/>
      <c r="MGW130" s="84"/>
      <c r="MGX130" s="84"/>
      <c r="MGY130" s="83"/>
      <c r="MGZ130" s="84"/>
      <c r="MHA130" s="84"/>
      <c r="MHB130" s="84"/>
      <c r="MHC130" s="84"/>
      <c r="MHD130" s="84"/>
      <c r="MHE130" s="83"/>
      <c r="MHF130" s="84"/>
      <c r="MHG130" s="84"/>
      <c r="MHH130" s="84"/>
      <c r="MHI130" s="84"/>
      <c r="MHJ130" s="84"/>
      <c r="MHK130" s="83"/>
      <c r="MHL130" s="84"/>
      <c r="MHM130" s="84"/>
      <c r="MHN130" s="84"/>
      <c r="MHO130" s="84"/>
      <c r="MHP130" s="84"/>
      <c r="MHQ130" s="83"/>
      <c r="MHR130" s="84"/>
      <c r="MHS130" s="84"/>
      <c r="MHT130" s="84"/>
      <c r="MHU130" s="84"/>
      <c r="MHV130" s="84"/>
      <c r="MHW130" s="83"/>
      <c r="MHX130" s="84"/>
      <c r="MHY130" s="84"/>
      <c r="MHZ130" s="84"/>
      <c r="MIA130" s="84"/>
      <c r="MIB130" s="84"/>
      <c r="MIC130" s="83"/>
      <c r="MID130" s="84"/>
      <c r="MIE130" s="84"/>
      <c r="MIF130" s="84"/>
      <c r="MIG130" s="84"/>
      <c r="MIH130" s="84"/>
      <c r="MII130" s="83"/>
      <c r="MIJ130" s="84"/>
      <c r="MIK130" s="84"/>
      <c r="MIL130" s="84"/>
      <c r="MIM130" s="84"/>
      <c r="MIN130" s="84"/>
      <c r="MIO130" s="83"/>
      <c r="MIP130" s="84"/>
      <c r="MIQ130" s="84"/>
      <c r="MIR130" s="84"/>
      <c r="MIS130" s="84"/>
      <c r="MIT130" s="84"/>
      <c r="MIU130" s="83"/>
      <c r="MIV130" s="84"/>
      <c r="MIW130" s="84"/>
      <c r="MIX130" s="84"/>
      <c r="MIY130" s="84"/>
      <c r="MIZ130" s="84"/>
      <c r="MJA130" s="83"/>
      <c r="MJB130" s="84"/>
      <c r="MJC130" s="84"/>
      <c r="MJD130" s="84"/>
      <c r="MJE130" s="84"/>
      <c r="MJF130" s="84"/>
      <c r="MJG130" s="83"/>
      <c r="MJH130" s="84"/>
      <c r="MJI130" s="84"/>
      <c r="MJJ130" s="84"/>
      <c r="MJK130" s="84"/>
      <c r="MJL130" s="84"/>
      <c r="MJM130" s="83"/>
      <c r="MJN130" s="84"/>
      <c r="MJO130" s="84"/>
      <c r="MJP130" s="84"/>
      <c r="MJQ130" s="84"/>
      <c r="MJR130" s="84"/>
      <c r="MJS130" s="83"/>
      <c r="MJT130" s="84"/>
      <c r="MJU130" s="84"/>
      <c r="MJV130" s="84"/>
      <c r="MJW130" s="84"/>
      <c r="MJX130" s="84"/>
      <c r="MJY130" s="83"/>
      <c r="MJZ130" s="84"/>
      <c r="MKA130" s="84"/>
      <c r="MKB130" s="84"/>
      <c r="MKC130" s="84"/>
      <c r="MKD130" s="84"/>
      <c r="MKE130" s="83"/>
      <c r="MKF130" s="84"/>
      <c r="MKG130" s="84"/>
      <c r="MKH130" s="84"/>
      <c r="MKI130" s="84"/>
      <c r="MKJ130" s="84"/>
      <c r="MKK130" s="83"/>
      <c r="MKL130" s="84"/>
      <c r="MKM130" s="84"/>
      <c r="MKN130" s="84"/>
      <c r="MKO130" s="84"/>
      <c r="MKP130" s="84"/>
      <c r="MKQ130" s="83"/>
      <c r="MKR130" s="84"/>
      <c r="MKS130" s="84"/>
      <c r="MKT130" s="84"/>
      <c r="MKU130" s="84"/>
      <c r="MKV130" s="84"/>
      <c r="MKW130" s="83"/>
      <c r="MKX130" s="84"/>
      <c r="MKY130" s="84"/>
      <c r="MKZ130" s="84"/>
      <c r="MLA130" s="84"/>
      <c r="MLB130" s="84"/>
      <c r="MLC130" s="83"/>
      <c r="MLD130" s="84"/>
      <c r="MLE130" s="84"/>
      <c r="MLF130" s="84"/>
      <c r="MLG130" s="84"/>
      <c r="MLH130" s="84"/>
      <c r="MLI130" s="83"/>
      <c r="MLJ130" s="84"/>
      <c r="MLK130" s="84"/>
      <c r="MLL130" s="84"/>
      <c r="MLM130" s="84"/>
      <c r="MLN130" s="84"/>
      <c r="MLO130" s="83"/>
      <c r="MLP130" s="84"/>
      <c r="MLQ130" s="84"/>
      <c r="MLR130" s="84"/>
      <c r="MLS130" s="84"/>
      <c r="MLT130" s="84"/>
      <c r="MLU130" s="83"/>
      <c r="MLV130" s="84"/>
      <c r="MLW130" s="84"/>
      <c r="MLX130" s="84"/>
      <c r="MLY130" s="84"/>
      <c r="MLZ130" s="84"/>
      <c r="MMA130" s="83"/>
      <c r="MMB130" s="84"/>
      <c r="MMC130" s="84"/>
      <c r="MMD130" s="84"/>
      <c r="MME130" s="84"/>
      <c r="MMF130" s="84"/>
      <c r="MMG130" s="83"/>
      <c r="MMH130" s="84"/>
      <c r="MMI130" s="84"/>
      <c r="MMJ130" s="84"/>
      <c r="MMK130" s="84"/>
      <c r="MML130" s="84"/>
      <c r="MMM130" s="83"/>
      <c r="MMN130" s="84"/>
      <c r="MMO130" s="84"/>
      <c r="MMP130" s="84"/>
      <c r="MMQ130" s="84"/>
      <c r="MMR130" s="84"/>
      <c r="MMS130" s="83"/>
      <c r="MMT130" s="84"/>
      <c r="MMU130" s="84"/>
      <c r="MMV130" s="84"/>
      <c r="MMW130" s="84"/>
      <c r="MMX130" s="84"/>
      <c r="MMY130" s="83"/>
      <c r="MMZ130" s="84"/>
      <c r="MNA130" s="84"/>
      <c r="MNB130" s="84"/>
      <c r="MNC130" s="84"/>
      <c r="MND130" s="84"/>
      <c r="MNE130" s="83"/>
      <c r="MNF130" s="84"/>
      <c r="MNG130" s="84"/>
      <c r="MNH130" s="84"/>
      <c r="MNI130" s="84"/>
      <c r="MNJ130" s="84"/>
      <c r="MNK130" s="83"/>
      <c r="MNL130" s="84"/>
      <c r="MNM130" s="84"/>
      <c r="MNN130" s="84"/>
      <c r="MNO130" s="84"/>
      <c r="MNP130" s="84"/>
      <c r="MNQ130" s="83"/>
      <c r="MNR130" s="84"/>
      <c r="MNS130" s="84"/>
      <c r="MNT130" s="84"/>
      <c r="MNU130" s="84"/>
      <c r="MNV130" s="84"/>
      <c r="MNW130" s="83"/>
      <c r="MNX130" s="84"/>
      <c r="MNY130" s="84"/>
      <c r="MNZ130" s="84"/>
      <c r="MOA130" s="84"/>
      <c r="MOB130" s="84"/>
      <c r="MOC130" s="83"/>
      <c r="MOD130" s="84"/>
      <c r="MOE130" s="84"/>
      <c r="MOF130" s="84"/>
      <c r="MOG130" s="84"/>
      <c r="MOH130" s="84"/>
      <c r="MOI130" s="83"/>
      <c r="MOJ130" s="84"/>
      <c r="MOK130" s="84"/>
      <c r="MOL130" s="84"/>
      <c r="MOM130" s="84"/>
      <c r="MON130" s="84"/>
      <c r="MOO130" s="83"/>
      <c r="MOP130" s="84"/>
      <c r="MOQ130" s="84"/>
      <c r="MOR130" s="84"/>
      <c r="MOS130" s="84"/>
      <c r="MOT130" s="84"/>
      <c r="MOU130" s="83"/>
      <c r="MOV130" s="84"/>
      <c r="MOW130" s="84"/>
      <c r="MOX130" s="84"/>
      <c r="MOY130" s="84"/>
      <c r="MOZ130" s="84"/>
      <c r="MPA130" s="83"/>
      <c r="MPB130" s="84"/>
      <c r="MPC130" s="84"/>
      <c r="MPD130" s="84"/>
      <c r="MPE130" s="84"/>
      <c r="MPF130" s="84"/>
      <c r="MPG130" s="83"/>
      <c r="MPH130" s="84"/>
      <c r="MPI130" s="84"/>
      <c r="MPJ130" s="84"/>
      <c r="MPK130" s="84"/>
      <c r="MPL130" s="84"/>
      <c r="MPM130" s="83"/>
      <c r="MPN130" s="84"/>
      <c r="MPO130" s="84"/>
      <c r="MPP130" s="84"/>
      <c r="MPQ130" s="84"/>
      <c r="MPR130" s="84"/>
      <c r="MPS130" s="83"/>
      <c r="MPT130" s="84"/>
      <c r="MPU130" s="84"/>
      <c r="MPV130" s="84"/>
      <c r="MPW130" s="84"/>
      <c r="MPX130" s="84"/>
      <c r="MPY130" s="83"/>
      <c r="MPZ130" s="84"/>
      <c r="MQA130" s="84"/>
      <c r="MQB130" s="84"/>
      <c r="MQC130" s="84"/>
      <c r="MQD130" s="84"/>
      <c r="MQE130" s="83"/>
      <c r="MQF130" s="84"/>
      <c r="MQG130" s="84"/>
      <c r="MQH130" s="84"/>
      <c r="MQI130" s="84"/>
      <c r="MQJ130" s="84"/>
      <c r="MQK130" s="83"/>
      <c r="MQL130" s="84"/>
      <c r="MQM130" s="84"/>
      <c r="MQN130" s="84"/>
      <c r="MQO130" s="84"/>
      <c r="MQP130" s="84"/>
      <c r="MQQ130" s="83"/>
      <c r="MQR130" s="84"/>
      <c r="MQS130" s="84"/>
      <c r="MQT130" s="84"/>
      <c r="MQU130" s="84"/>
      <c r="MQV130" s="84"/>
      <c r="MQW130" s="83"/>
      <c r="MQX130" s="84"/>
      <c r="MQY130" s="84"/>
      <c r="MQZ130" s="84"/>
      <c r="MRA130" s="84"/>
      <c r="MRB130" s="84"/>
      <c r="MRC130" s="83"/>
      <c r="MRD130" s="84"/>
      <c r="MRE130" s="84"/>
      <c r="MRF130" s="84"/>
      <c r="MRG130" s="84"/>
      <c r="MRH130" s="84"/>
      <c r="MRI130" s="83"/>
      <c r="MRJ130" s="84"/>
      <c r="MRK130" s="84"/>
      <c r="MRL130" s="84"/>
      <c r="MRM130" s="84"/>
      <c r="MRN130" s="84"/>
      <c r="MRO130" s="83"/>
      <c r="MRP130" s="84"/>
      <c r="MRQ130" s="84"/>
      <c r="MRR130" s="84"/>
      <c r="MRS130" s="84"/>
      <c r="MRT130" s="84"/>
      <c r="MRU130" s="83"/>
      <c r="MRV130" s="84"/>
      <c r="MRW130" s="84"/>
      <c r="MRX130" s="84"/>
      <c r="MRY130" s="84"/>
      <c r="MRZ130" s="84"/>
      <c r="MSA130" s="83"/>
      <c r="MSB130" s="84"/>
      <c r="MSC130" s="84"/>
      <c r="MSD130" s="84"/>
      <c r="MSE130" s="84"/>
      <c r="MSF130" s="84"/>
      <c r="MSG130" s="83"/>
      <c r="MSH130" s="84"/>
      <c r="MSI130" s="84"/>
      <c r="MSJ130" s="84"/>
      <c r="MSK130" s="84"/>
      <c r="MSL130" s="84"/>
      <c r="MSM130" s="83"/>
      <c r="MSN130" s="84"/>
      <c r="MSO130" s="84"/>
      <c r="MSP130" s="84"/>
      <c r="MSQ130" s="84"/>
      <c r="MSR130" s="84"/>
      <c r="MSS130" s="83"/>
      <c r="MST130" s="84"/>
      <c r="MSU130" s="84"/>
      <c r="MSV130" s="84"/>
      <c r="MSW130" s="84"/>
      <c r="MSX130" s="84"/>
      <c r="MSY130" s="83"/>
      <c r="MSZ130" s="84"/>
      <c r="MTA130" s="84"/>
      <c r="MTB130" s="84"/>
      <c r="MTC130" s="84"/>
      <c r="MTD130" s="84"/>
      <c r="MTE130" s="83"/>
      <c r="MTF130" s="84"/>
      <c r="MTG130" s="84"/>
      <c r="MTH130" s="84"/>
      <c r="MTI130" s="84"/>
      <c r="MTJ130" s="84"/>
      <c r="MTK130" s="83"/>
      <c r="MTL130" s="84"/>
      <c r="MTM130" s="84"/>
      <c r="MTN130" s="84"/>
      <c r="MTO130" s="84"/>
      <c r="MTP130" s="84"/>
      <c r="MTQ130" s="83"/>
      <c r="MTR130" s="84"/>
      <c r="MTS130" s="84"/>
      <c r="MTT130" s="84"/>
      <c r="MTU130" s="84"/>
      <c r="MTV130" s="84"/>
      <c r="MTW130" s="83"/>
      <c r="MTX130" s="84"/>
      <c r="MTY130" s="84"/>
      <c r="MTZ130" s="84"/>
      <c r="MUA130" s="84"/>
      <c r="MUB130" s="84"/>
      <c r="MUC130" s="83"/>
      <c r="MUD130" s="84"/>
      <c r="MUE130" s="84"/>
      <c r="MUF130" s="84"/>
      <c r="MUG130" s="84"/>
      <c r="MUH130" s="84"/>
      <c r="MUI130" s="83"/>
      <c r="MUJ130" s="84"/>
      <c r="MUK130" s="84"/>
      <c r="MUL130" s="84"/>
      <c r="MUM130" s="84"/>
      <c r="MUN130" s="84"/>
      <c r="MUO130" s="83"/>
      <c r="MUP130" s="84"/>
      <c r="MUQ130" s="84"/>
      <c r="MUR130" s="84"/>
      <c r="MUS130" s="84"/>
      <c r="MUT130" s="84"/>
      <c r="MUU130" s="83"/>
      <c r="MUV130" s="84"/>
      <c r="MUW130" s="84"/>
      <c r="MUX130" s="84"/>
      <c r="MUY130" s="84"/>
      <c r="MUZ130" s="84"/>
      <c r="MVA130" s="83"/>
      <c r="MVB130" s="84"/>
      <c r="MVC130" s="84"/>
      <c r="MVD130" s="84"/>
      <c r="MVE130" s="84"/>
      <c r="MVF130" s="84"/>
      <c r="MVG130" s="83"/>
      <c r="MVH130" s="84"/>
      <c r="MVI130" s="84"/>
      <c r="MVJ130" s="84"/>
      <c r="MVK130" s="84"/>
      <c r="MVL130" s="84"/>
      <c r="MVM130" s="83"/>
      <c r="MVN130" s="84"/>
      <c r="MVO130" s="84"/>
      <c r="MVP130" s="84"/>
      <c r="MVQ130" s="84"/>
      <c r="MVR130" s="84"/>
      <c r="MVS130" s="83"/>
      <c r="MVT130" s="84"/>
      <c r="MVU130" s="84"/>
      <c r="MVV130" s="84"/>
      <c r="MVW130" s="84"/>
      <c r="MVX130" s="84"/>
      <c r="MVY130" s="83"/>
      <c r="MVZ130" s="84"/>
      <c r="MWA130" s="84"/>
      <c r="MWB130" s="84"/>
      <c r="MWC130" s="84"/>
      <c r="MWD130" s="84"/>
      <c r="MWE130" s="83"/>
      <c r="MWF130" s="84"/>
      <c r="MWG130" s="84"/>
      <c r="MWH130" s="84"/>
      <c r="MWI130" s="84"/>
      <c r="MWJ130" s="84"/>
      <c r="MWK130" s="83"/>
      <c r="MWL130" s="84"/>
      <c r="MWM130" s="84"/>
      <c r="MWN130" s="84"/>
      <c r="MWO130" s="84"/>
      <c r="MWP130" s="84"/>
      <c r="MWQ130" s="83"/>
      <c r="MWR130" s="84"/>
      <c r="MWS130" s="84"/>
      <c r="MWT130" s="84"/>
      <c r="MWU130" s="84"/>
      <c r="MWV130" s="84"/>
      <c r="MWW130" s="83"/>
      <c r="MWX130" s="84"/>
      <c r="MWY130" s="84"/>
      <c r="MWZ130" s="84"/>
      <c r="MXA130" s="84"/>
      <c r="MXB130" s="84"/>
      <c r="MXC130" s="83"/>
      <c r="MXD130" s="84"/>
      <c r="MXE130" s="84"/>
      <c r="MXF130" s="84"/>
      <c r="MXG130" s="84"/>
      <c r="MXH130" s="84"/>
      <c r="MXI130" s="83"/>
      <c r="MXJ130" s="84"/>
      <c r="MXK130" s="84"/>
      <c r="MXL130" s="84"/>
      <c r="MXM130" s="84"/>
      <c r="MXN130" s="84"/>
      <c r="MXO130" s="83"/>
      <c r="MXP130" s="84"/>
      <c r="MXQ130" s="84"/>
      <c r="MXR130" s="84"/>
      <c r="MXS130" s="84"/>
      <c r="MXT130" s="84"/>
      <c r="MXU130" s="83"/>
      <c r="MXV130" s="84"/>
      <c r="MXW130" s="84"/>
      <c r="MXX130" s="84"/>
      <c r="MXY130" s="84"/>
      <c r="MXZ130" s="84"/>
      <c r="MYA130" s="83"/>
      <c r="MYB130" s="84"/>
      <c r="MYC130" s="84"/>
      <c r="MYD130" s="84"/>
      <c r="MYE130" s="84"/>
      <c r="MYF130" s="84"/>
      <c r="MYG130" s="83"/>
      <c r="MYH130" s="84"/>
      <c r="MYI130" s="84"/>
      <c r="MYJ130" s="84"/>
      <c r="MYK130" s="84"/>
      <c r="MYL130" s="84"/>
      <c r="MYM130" s="83"/>
      <c r="MYN130" s="84"/>
      <c r="MYO130" s="84"/>
      <c r="MYP130" s="84"/>
      <c r="MYQ130" s="84"/>
      <c r="MYR130" s="84"/>
      <c r="MYS130" s="83"/>
      <c r="MYT130" s="84"/>
      <c r="MYU130" s="84"/>
      <c r="MYV130" s="84"/>
      <c r="MYW130" s="84"/>
      <c r="MYX130" s="84"/>
      <c r="MYY130" s="83"/>
      <c r="MYZ130" s="84"/>
      <c r="MZA130" s="84"/>
      <c r="MZB130" s="84"/>
      <c r="MZC130" s="84"/>
      <c r="MZD130" s="84"/>
      <c r="MZE130" s="83"/>
      <c r="MZF130" s="84"/>
      <c r="MZG130" s="84"/>
      <c r="MZH130" s="84"/>
      <c r="MZI130" s="84"/>
      <c r="MZJ130" s="84"/>
      <c r="MZK130" s="83"/>
      <c r="MZL130" s="84"/>
      <c r="MZM130" s="84"/>
      <c r="MZN130" s="84"/>
      <c r="MZO130" s="84"/>
      <c r="MZP130" s="84"/>
      <c r="MZQ130" s="83"/>
      <c r="MZR130" s="84"/>
      <c r="MZS130" s="84"/>
      <c r="MZT130" s="84"/>
      <c r="MZU130" s="84"/>
      <c r="MZV130" s="84"/>
      <c r="MZW130" s="83"/>
      <c r="MZX130" s="84"/>
      <c r="MZY130" s="84"/>
      <c r="MZZ130" s="84"/>
      <c r="NAA130" s="84"/>
      <c r="NAB130" s="84"/>
      <c r="NAC130" s="83"/>
      <c r="NAD130" s="84"/>
      <c r="NAE130" s="84"/>
      <c r="NAF130" s="84"/>
      <c r="NAG130" s="84"/>
      <c r="NAH130" s="84"/>
      <c r="NAI130" s="83"/>
      <c r="NAJ130" s="84"/>
      <c r="NAK130" s="84"/>
      <c r="NAL130" s="84"/>
      <c r="NAM130" s="84"/>
      <c r="NAN130" s="84"/>
      <c r="NAO130" s="83"/>
      <c r="NAP130" s="84"/>
      <c r="NAQ130" s="84"/>
      <c r="NAR130" s="84"/>
      <c r="NAS130" s="84"/>
      <c r="NAT130" s="84"/>
      <c r="NAU130" s="83"/>
      <c r="NAV130" s="84"/>
      <c r="NAW130" s="84"/>
      <c r="NAX130" s="84"/>
      <c r="NAY130" s="84"/>
      <c r="NAZ130" s="84"/>
      <c r="NBA130" s="83"/>
      <c r="NBB130" s="84"/>
      <c r="NBC130" s="84"/>
      <c r="NBD130" s="84"/>
      <c r="NBE130" s="84"/>
      <c r="NBF130" s="84"/>
      <c r="NBG130" s="83"/>
      <c r="NBH130" s="84"/>
      <c r="NBI130" s="84"/>
      <c r="NBJ130" s="84"/>
      <c r="NBK130" s="84"/>
      <c r="NBL130" s="84"/>
      <c r="NBM130" s="83"/>
      <c r="NBN130" s="84"/>
      <c r="NBO130" s="84"/>
      <c r="NBP130" s="84"/>
      <c r="NBQ130" s="84"/>
      <c r="NBR130" s="84"/>
      <c r="NBS130" s="83"/>
      <c r="NBT130" s="84"/>
      <c r="NBU130" s="84"/>
      <c r="NBV130" s="84"/>
      <c r="NBW130" s="84"/>
      <c r="NBX130" s="84"/>
      <c r="NBY130" s="83"/>
      <c r="NBZ130" s="84"/>
      <c r="NCA130" s="84"/>
      <c r="NCB130" s="84"/>
      <c r="NCC130" s="84"/>
      <c r="NCD130" s="84"/>
      <c r="NCE130" s="83"/>
      <c r="NCF130" s="84"/>
      <c r="NCG130" s="84"/>
      <c r="NCH130" s="84"/>
      <c r="NCI130" s="84"/>
      <c r="NCJ130" s="84"/>
      <c r="NCK130" s="83"/>
      <c r="NCL130" s="84"/>
      <c r="NCM130" s="84"/>
      <c r="NCN130" s="84"/>
      <c r="NCO130" s="84"/>
      <c r="NCP130" s="84"/>
      <c r="NCQ130" s="83"/>
      <c r="NCR130" s="84"/>
      <c r="NCS130" s="84"/>
      <c r="NCT130" s="84"/>
      <c r="NCU130" s="84"/>
      <c r="NCV130" s="84"/>
      <c r="NCW130" s="83"/>
      <c r="NCX130" s="84"/>
      <c r="NCY130" s="84"/>
      <c r="NCZ130" s="84"/>
      <c r="NDA130" s="84"/>
      <c r="NDB130" s="84"/>
      <c r="NDC130" s="83"/>
      <c r="NDD130" s="84"/>
      <c r="NDE130" s="84"/>
      <c r="NDF130" s="84"/>
      <c r="NDG130" s="84"/>
      <c r="NDH130" s="84"/>
      <c r="NDI130" s="83"/>
      <c r="NDJ130" s="84"/>
      <c r="NDK130" s="84"/>
      <c r="NDL130" s="84"/>
      <c r="NDM130" s="84"/>
      <c r="NDN130" s="84"/>
      <c r="NDO130" s="83"/>
      <c r="NDP130" s="84"/>
      <c r="NDQ130" s="84"/>
      <c r="NDR130" s="84"/>
      <c r="NDS130" s="84"/>
      <c r="NDT130" s="84"/>
      <c r="NDU130" s="83"/>
      <c r="NDV130" s="84"/>
      <c r="NDW130" s="84"/>
      <c r="NDX130" s="84"/>
      <c r="NDY130" s="84"/>
      <c r="NDZ130" s="84"/>
      <c r="NEA130" s="83"/>
      <c r="NEB130" s="84"/>
      <c r="NEC130" s="84"/>
      <c r="NED130" s="84"/>
      <c r="NEE130" s="84"/>
      <c r="NEF130" s="84"/>
      <c r="NEG130" s="83"/>
      <c r="NEH130" s="84"/>
      <c r="NEI130" s="84"/>
      <c r="NEJ130" s="84"/>
      <c r="NEK130" s="84"/>
      <c r="NEL130" s="84"/>
      <c r="NEM130" s="83"/>
      <c r="NEN130" s="84"/>
      <c r="NEO130" s="84"/>
      <c r="NEP130" s="84"/>
      <c r="NEQ130" s="84"/>
      <c r="NER130" s="84"/>
      <c r="NES130" s="83"/>
      <c r="NET130" s="84"/>
      <c r="NEU130" s="84"/>
      <c r="NEV130" s="84"/>
      <c r="NEW130" s="84"/>
      <c r="NEX130" s="84"/>
      <c r="NEY130" s="83"/>
      <c r="NEZ130" s="84"/>
      <c r="NFA130" s="84"/>
      <c r="NFB130" s="84"/>
      <c r="NFC130" s="84"/>
      <c r="NFD130" s="84"/>
      <c r="NFE130" s="83"/>
      <c r="NFF130" s="84"/>
      <c r="NFG130" s="84"/>
      <c r="NFH130" s="84"/>
      <c r="NFI130" s="84"/>
      <c r="NFJ130" s="84"/>
      <c r="NFK130" s="83"/>
      <c r="NFL130" s="84"/>
      <c r="NFM130" s="84"/>
      <c r="NFN130" s="84"/>
      <c r="NFO130" s="84"/>
      <c r="NFP130" s="84"/>
      <c r="NFQ130" s="83"/>
      <c r="NFR130" s="84"/>
      <c r="NFS130" s="84"/>
      <c r="NFT130" s="84"/>
      <c r="NFU130" s="84"/>
      <c r="NFV130" s="84"/>
      <c r="NFW130" s="83"/>
      <c r="NFX130" s="84"/>
      <c r="NFY130" s="84"/>
      <c r="NFZ130" s="84"/>
      <c r="NGA130" s="84"/>
      <c r="NGB130" s="84"/>
      <c r="NGC130" s="83"/>
      <c r="NGD130" s="84"/>
      <c r="NGE130" s="84"/>
      <c r="NGF130" s="84"/>
      <c r="NGG130" s="84"/>
      <c r="NGH130" s="84"/>
      <c r="NGI130" s="83"/>
      <c r="NGJ130" s="84"/>
      <c r="NGK130" s="84"/>
      <c r="NGL130" s="84"/>
      <c r="NGM130" s="84"/>
      <c r="NGN130" s="84"/>
      <c r="NGO130" s="83"/>
      <c r="NGP130" s="84"/>
      <c r="NGQ130" s="84"/>
      <c r="NGR130" s="84"/>
      <c r="NGS130" s="84"/>
      <c r="NGT130" s="84"/>
      <c r="NGU130" s="83"/>
      <c r="NGV130" s="84"/>
      <c r="NGW130" s="84"/>
      <c r="NGX130" s="84"/>
      <c r="NGY130" s="84"/>
      <c r="NGZ130" s="84"/>
      <c r="NHA130" s="83"/>
      <c r="NHB130" s="84"/>
      <c r="NHC130" s="84"/>
      <c r="NHD130" s="84"/>
      <c r="NHE130" s="84"/>
      <c r="NHF130" s="84"/>
      <c r="NHG130" s="83"/>
      <c r="NHH130" s="84"/>
      <c r="NHI130" s="84"/>
      <c r="NHJ130" s="84"/>
      <c r="NHK130" s="84"/>
      <c r="NHL130" s="84"/>
      <c r="NHM130" s="83"/>
      <c r="NHN130" s="84"/>
      <c r="NHO130" s="84"/>
      <c r="NHP130" s="84"/>
      <c r="NHQ130" s="84"/>
      <c r="NHR130" s="84"/>
      <c r="NHS130" s="83"/>
      <c r="NHT130" s="84"/>
      <c r="NHU130" s="84"/>
      <c r="NHV130" s="84"/>
      <c r="NHW130" s="84"/>
      <c r="NHX130" s="84"/>
      <c r="NHY130" s="83"/>
      <c r="NHZ130" s="84"/>
      <c r="NIA130" s="84"/>
      <c r="NIB130" s="84"/>
      <c r="NIC130" s="84"/>
      <c r="NID130" s="84"/>
      <c r="NIE130" s="83"/>
      <c r="NIF130" s="84"/>
      <c r="NIG130" s="84"/>
      <c r="NIH130" s="84"/>
      <c r="NII130" s="84"/>
      <c r="NIJ130" s="84"/>
      <c r="NIK130" s="83"/>
      <c r="NIL130" s="84"/>
      <c r="NIM130" s="84"/>
      <c r="NIN130" s="84"/>
      <c r="NIO130" s="84"/>
      <c r="NIP130" s="84"/>
      <c r="NIQ130" s="83"/>
      <c r="NIR130" s="84"/>
      <c r="NIS130" s="84"/>
      <c r="NIT130" s="84"/>
      <c r="NIU130" s="84"/>
      <c r="NIV130" s="84"/>
      <c r="NIW130" s="83"/>
      <c r="NIX130" s="84"/>
      <c r="NIY130" s="84"/>
      <c r="NIZ130" s="84"/>
      <c r="NJA130" s="84"/>
      <c r="NJB130" s="84"/>
      <c r="NJC130" s="83"/>
      <c r="NJD130" s="84"/>
      <c r="NJE130" s="84"/>
      <c r="NJF130" s="84"/>
      <c r="NJG130" s="84"/>
      <c r="NJH130" s="84"/>
      <c r="NJI130" s="83"/>
      <c r="NJJ130" s="84"/>
      <c r="NJK130" s="84"/>
      <c r="NJL130" s="84"/>
      <c r="NJM130" s="84"/>
      <c r="NJN130" s="84"/>
      <c r="NJO130" s="83"/>
      <c r="NJP130" s="84"/>
      <c r="NJQ130" s="84"/>
      <c r="NJR130" s="84"/>
      <c r="NJS130" s="84"/>
      <c r="NJT130" s="84"/>
      <c r="NJU130" s="83"/>
      <c r="NJV130" s="84"/>
      <c r="NJW130" s="84"/>
      <c r="NJX130" s="84"/>
      <c r="NJY130" s="84"/>
      <c r="NJZ130" s="84"/>
      <c r="NKA130" s="83"/>
      <c r="NKB130" s="84"/>
      <c r="NKC130" s="84"/>
      <c r="NKD130" s="84"/>
      <c r="NKE130" s="84"/>
      <c r="NKF130" s="84"/>
      <c r="NKG130" s="83"/>
      <c r="NKH130" s="84"/>
      <c r="NKI130" s="84"/>
      <c r="NKJ130" s="84"/>
      <c r="NKK130" s="84"/>
      <c r="NKL130" s="84"/>
      <c r="NKM130" s="83"/>
      <c r="NKN130" s="84"/>
      <c r="NKO130" s="84"/>
      <c r="NKP130" s="84"/>
      <c r="NKQ130" s="84"/>
      <c r="NKR130" s="84"/>
      <c r="NKS130" s="83"/>
      <c r="NKT130" s="84"/>
      <c r="NKU130" s="84"/>
      <c r="NKV130" s="84"/>
      <c r="NKW130" s="84"/>
      <c r="NKX130" s="84"/>
      <c r="NKY130" s="83"/>
      <c r="NKZ130" s="84"/>
      <c r="NLA130" s="84"/>
      <c r="NLB130" s="84"/>
      <c r="NLC130" s="84"/>
      <c r="NLD130" s="84"/>
      <c r="NLE130" s="83"/>
      <c r="NLF130" s="84"/>
      <c r="NLG130" s="84"/>
      <c r="NLH130" s="84"/>
      <c r="NLI130" s="84"/>
      <c r="NLJ130" s="84"/>
      <c r="NLK130" s="83"/>
      <c r="NLL130" s="84"/>
      <c r="NLM130" s="84"/>
      <c r="NLN130" s="84"/>
      <c r="NLO130" s="84"/>
      <c r="NLP130" s="84"/>
      <c r="NLQ130" s="83"/>
      <c r="NLR130" s="84"/>
      <c r="NLS130" s="84"/>
      <c r="NLT130" s="84"/>
      <c r="NLU130" s="84"/>
      <c r="NLV130" s="84"/>
      <c r="NLW130" s="83"/>
      <c r="NLX130" s="84"/>
      <c r="NLY130" s="84"/>
      <c r="NLZ130" s="84"/>
      <c r="NMA130" s="84"/>
      <c r="NMB130" s="84"/>
      <c r="NMC130" s="83"/>
      <c r="NMD130" s="84"/>
      <c r="NME130" s="84"/>
      <c r="NMF130" s="84"/>
      <c r="NMG130" s="84"/>
      <c r="NMH130" s="84"/>
      <c r="NMI130" s="83"/>
      <c r="NMJ130" s="84"/>
      <c r="NMK130" s="84"/>
      <c r="NML130" s="84"/>
      <c r="NMM130" s="84"/>
      <c r="NMN130" s="84"/>
      <c r="NMO130" s="83"/>
      <c r="NMP130" s="84"/>
      <c r="NMQ130" s="84"/>
      <c r="NMR130" s="84"/>
      <c r="NMS130" s="84"/>
      <c r="NMT130" s="84"/>
      <c r="NMU130" s="83"/>
      <c r="NMV130" s="84"/>
      <c r="NMW130" s="84"/>
      <c r="NMX130" s="84"/>
      <c r="NMY130" s="84"/>
      <c r="NMZ130" s="84"/>
      <c r="NNA130" s="83"/>
      <c r="NNB130" s="84"/>
      <c r="NNC130" s="84"/>
      <c r="NND130" s="84"/>
      <c r="NNE130" s="84"/>
      <c r="NNF130" s="84"/>
      <c r="NNG130" s="83"/>
      <c r="NNH130" s="84"/>
      <c r="NNI130" s="84"/>
      <c r="NNJ130" s="84"/>
      <c r="NNK130" s="84"/>
      <c r="NNL130" s="84"/>
      <c r="NNM130" s="83"/>
      <c r="NNN130" s="84"/>
      <c r="NNO130" s="84"/>
      <c r="NNP130" s="84"/>
      <c r="NNQ130" s="84"/>
      <c r="NNR130" s="84"/>
      <c r="NNS130" s="83"/>
      <c r="NNT130" s="84"/>
      <c r="NNU130" s="84"/>
      <c r="NNV130" s="84"/>
      <c r="NNW130" s="84"/>
      <c r="NNX130" s="84"/>
      <c r="NNY130" s="83"/>
      <c r="NNZ130" s="84"/>
      <c r="NOA130" s="84"/>
      <c r="NOB130" s="84"/>
      <c r="NOC130" s="84"/>
      <c r="NOD130" s="84"/>
      <c r="NOE130" s="83"/>
      <c r="NOF130" s="84"/>
      <c r="NOG130" s="84"/>
      <c r="NOH130" s="84"/>
      <c r="NOI130" s="84"/>
      <c r="NOJ130" s="84"/>
      <c r="NOK130" s="83"/>
      <c r="NOL130" s="84"/>
      <c r="NOM130" s="84"/>
      <c r="NON130" s="84"/>
      <c r="NOO130" s="84"/>
      <c r="NOP130" s="84"/>
      <c r="NOQ130" s="83"/>
      <c r="NOR130" s="84"/>
      <c r="NOS130" s="84"/>
      <c r="NOT130" s="84"/>
      <c r="NOU130" s="84"/>
      <c r="NOV130" s="84"/>
      <c r="NOW130" s="83"/>
      <c r="NOX130" s="84"/>
      <c r="NOY130" s="84"/>
      <c r="NOZ130" s="84"/>
      <c r="NPA130" s="84"/>
      <c r="NPB130" s="84"/>
      <c r="NPC130" s="83"/>
      <c r="NPD130" s="84"/>
      <c r="NPE130" s="84"/>
      <c r="NPF130" s="84"/>
      <c r="NPG130" s="84"/>
      <c r="NPH130" s="84"/>
      <c r="NPI130" s="83"/>
      <c r="NPJ130" s="84"/>
      <c r="NPK130" s="84"/>
      <c r="NPL130" s="84"/>
      <c r="NPM130" s="84"/>
      <c r="NPN130" s="84"/>
      <c r="NPO130" s="83"/>
      <c r="NPP130" s="84"/>
      <c r="NPQ130" s="84"/>
      <c r="NPR130" s="84"/>
      <c r="NPS130" s="84"/>
      <c r="NPT130" s="84"/>
      <c r="NPU130" s="83"/>
      <c r="NPV130" s="84"/>
      <c r="NPW130" s="84"/>
      <c r="NPX130" s="84"/>
      <c r="NPY130" s="84"/>
      <c r="NPZ130" s="84"/>
      <c r="NQA130" s="83"/>
      <c r="NQB130" s="84"/>
      <c r="NQC130" s="84"/>
      <c r="NQD130" s="84"/>
      <c r="NQE130" s="84"/>
      <c r="NQF130" s="84"/>
      <c r="NQG130" s="83"/>
      <c r="NQH130" s="84"/>
      <c r="NQI130" s="84"/>
      <c r="NQJ130" s="84"/>
      <c r="NQK130" s="84"/>
      <c r="NQL130" s="84"/>
      <c r="NQM130" s="83"/>
      <c r="NQN130" s="84"/>
      <c r="NQO130" s="84"/>
      <c r="NQP130" s="84"/>
      <c r="NQQ130" s="84"/>
      <c r="NQR130" s="84"/>
      <c r="NQS130" s="83"/>
      <c r="NQT130" s="84"/>
      <c r="NQU130" s="84"/>
      <c r="NQV130" s="84"/>
      <c r="NQW130" s="84"/>
      <c r="NQX130" s="84"/>
      <c r="NQY130" s="83"/>
      <c r="NQZ130" s="84"/>
      <c r="NRA130" s="84"/>
      <c r="NRB130" s="84"/>
      <c r="NRC130" s="84"/>
      <c r="NRD130" s="84"/>
      <c r="NRE130" s="83"/>
      <c r="NRF130" s="84"/>
      <c r="NRG130" s="84"/>
      <c r="NRH130" s="84"/>
      <c r="NRI130" s="84"/>
      <c r="NRJ130" s="84"/>
      <c r="NRK130" s="83"/>
      <c r="NRL130" s="84"/>
      <c r="NRM130" s="84"/>
      <c r="NRN130" s="84"/>
      <c r="NRO130" s="84"/>
      <c r="NRP130" s="84"/>
      <c r="NRQ130" s="83"/>
      <c r="NRR130" s="84"/>
      <c r="NRS130" s="84"/>
      <c r="NRT130" s="84"/>
      <c r="NRU130" s="84"/>
      <c r="NRV130" s="84"/>
      <c r="NRW130" s="83"/>
      <c r="NRX130" s="84"/>
      <c r="NRY130" s="84"/>
      <c r="NRZ130" s="84"/>
      <c r="NSA130" s="84"/>
      <c r="NSB130" s="84"/>
      <c r="NSC130" s="83"/>
      <c r="NSD130" s="84"/>
      <c r="NSE130" s="84"/>
      <c r="NSF130" s="84"/>
      <c r="NSG130" s="84"/>
      <c r="NSH130" s="84"/>
      <c r="NSI130" s="83"/>
      <c r="NSJ130" s="84"/>
      <c r="NSK130" s="84"/>
      <c r="NSL130" s="84"/>
      <c r="NSM130" s="84"/>
      <c r="NSN130" s="84"/>
      <c r="NSO130" s="83"/>
      <c r="NSP130" s="84"/>
      <c r="NSQ130" s="84"/>
      <c r="NSR130" s="84"/>
      <c r="NSS130" s="84"/>
      <c r="NST130" s="84"/>
      <c r="NSU130" s="83"/>
      <c r="NSV130" s="84"/>
      <c r="NSW130" s="84"/>
      <c r="NSX130" s="84"/>
      <c r="NSY130" s="84"/>
      <c r="NSZ130" s="84"/>
      <c r="NTA130" s="83"/>
      <c r="NTB130" s="84"/>
      <c r="NTC130" s="84"/>
      <c r="NTD130" s="84"/>
      <c r="NTE130" s="84"/>
      <c r="NTF130" s="84"/>
      <c r="NTG130" s="83"/>
      <c r="NTH130" s="84"/>
      <c r="NTI130" s="84"/>
      <c r="NTJ130" s="84"/>
      <c r="NTK130" s="84"/>
      <c r="NTL130" s="84"/>
      <c r="NTM130" s="83"/>
      <c r="NTN130" s="84"/>
      <c r="NTO130" s="84"/>
      <c r="NTP130" s="84"/>
      <c r="NTQ130" s="84"/>
      <c r="NTR130" s="84"/>
      <c r="NTS130" s="83"/>
      <c r="NTT130" s="84"/>
      <c r="NTU130" s="84"/>
      <c r="NTV130" s="84"/>
      <c r="NTW130" s="84"/>
      <c r="NTX130" s="84"/>
      <c r="NTY130" s="83"/>
      <c r="NTZ130" s="84"/>
      <c r="NUA130" s="84"/>
      <c r="NUB130" s="84"/>
      <c r="NUC130" s="84"/>
      <c r="NUD130" s="84"/>
      <c r="NUE130" s="83"/>
      <c r="NUF130" s="84"/>
      <c r="NUG130" s="84"/>
      <c r="NUH130" s="84"/>
      <c r="NUI130" s="84"/>
      <c r="NUJ130" s="84"/>
      <c r="NUK130" s="83"/>
      <c r="NUL130" s="84"/>
      <c r="NUM130" s="84"/>
      <c r="NUN130" s="84"/>
      <c r="NUO130" s="84"/>
      <c r="NUP130" s="84"/>
      <c r="NUQ130" s="83"/>
      <c r="NUR130" s="84"/>
      <c r="NUS130" s="84"/>
      <c r="NUT130" s="84"/>
      <c r="NUU130" s="84"/>
      <c r="NUV130" s="84"/>
      <c r="NUW130" s="83"/>
      <c r="NUX130" s="84"/>
      <c r="NUY130" s="84"/>
      <c r="NUZ130" s="84"/>
      <c r="NVA130" s="84"/>
      <c r="NVB130" s="84"/>
      <c r="NVC130" s="83"/>
      <c r="NVD130" s="84"/>
      <c r="NVE130" s="84"/>
      <c r="NVF130" s="84"/>
      <c r="NVG130" s="84"/>
      <c r="NVH130" s="84"/>
      <c r="NVI130" s="83"/>
      <c r="NVJ130" s="84"/>
      <c r="NVK130" s="84"/>
      <c r="NVL130" s="84"/>
      <c r="NVM130" s="84"/>
      <c r="NVN130" s="84"/>
      <c r="NVO130" s="83"/>
      <c r="NVP130" s="84"/>
      <c r="NVQ130" s="84"/>
      <c r="NVR130" s="84"/>
      <c r="NVS130" s="84"/>
      <c r="NVT130" s="84"/>
      <c r="NVU130" s="83"/>
      <c r="NVV130" s="84"/>
      <c r="NVW130" s="84"/>
      <c r="NVX130" s="84"/>
      <c r="NVY130" s="84"/>
      <c r="NVZ130" s="84"/>
      <c r="NWA130" s="83"/>
      <c r="NWB130" s="84"/>
      <c r="NWC130" s="84"/>
      <c r="NWD130" s="84"/>
      <c r="NWE130" s="84"/>
      <c r="NWF130" s="84"/>
      <c r="NWG130" s="83"/>
      <c r="NWH130" s="84"/>
      <c r="NWI130" s="84"/>
      <c r="NWJ130" s="84"/>
      <c r="NWK130" s="84"/>
      <c r="NWL130" s="84"/>
      <c r="NWM130" s="83"/>
      <c r="NWN130" s="84"/>
      <c r="NWO130" s="84"/>
      <c r="NWP130" s="84"/>
      <c r="NWQ130" s="84"/>
      <c r="NWR130" s="84"/>
      <c r="NWS130" s="83"/>
      <c r="NWT130" s="84"/>
      <c r="NWU130" s="84"/>
      <c r="NWV130" s="84"/>
      <c r="NWW130" s="84"/>
      <c r="NWX130" s="84"/>
      <c r="NWY130" s="83"/>
      <c r="NWZ130" s="84"/>
      <c r="NXA130" s="84"/>
      <c r="NXB130" s="84"/>
      <c r="NXC130" s="84"/>
      <c r="NXD130" s="84"/>
      <c r="NXE130" s="83"/>
      <c r="NXF130" s="84"/>
      <c r="NXG130" s="84"/>
      <c r="NXH130" s="84"/>
      <c r="NXI130" s="84"/>
      <c r="NXJ130" s="84"/>
      <c r="NXK130" s="83"/>
      <c r="NXL130" s="84"/>
      <c r="NXM130" s="84"/>
      <c r="NXN130" s="84"/>
      <c r="NXO130" s="84"/>
      <c r="NXP130" s="84"/>
      <c r="NXQ130" s="83"/>
      <c r="NXR130" s="84"/>
      <c r="NXS130" s="84"/>
      <c r="NXT130" s="84"/>
      <c r="NXU130" s="84"/>
      <c r="NXV130" s="84"/>
      <c r="NXW130" s="83"/>
      <c r="NXX130" s="84"/>
      <c r="NXY130" s="84"/>
      <c r="NXZ130" s="84"/>
      <c r="NYA130" s="84"/>
      <c r="NYB130" s="84"/>
      <c r="NYC130" s="83"/>
      <c r="NYD130" s="84"/>
      <c r="NYE130" s="84"/>
      <c r="NYF130" s="84"/>
      <c r="NYG130" s="84"/>
      <c r="NYH130" s="84"/>
      <c r="NYI130" s="83"/>
      <c r="NYJ130" s="84"/>
      <c r="NYK130" s="84"/>
      <c r="NYL130" s="84"/>
      <c r="NYM130" s="84"/>
      <c r="NYN130" s="84"/>
      <c r="NYO130" s="83"/>
      <c r="NYP130" s="84"/>
      <c r="NYQ130" s="84"/>
      <c r="NYR130" s="84"/>
      <c r="NYS130" s="84"/>
      <c r="NYT130" s="84"/>
      <c r="NYU130" s="83"/>
      <c r="NYV130" s="84"/>
      <c r="NYW130" s="84"/>
      <c r="NYX130" s="84"/>
      <c r="NYY130" s="84"/>
      <c r="NYZ130" s="84"/>
      <c r="NZA130" s="83"/>
      <c r="NZB130" s="84"/>
      <c r="NZC130" s="84"/>
      <c r="NZD130" s="84"/>
      <c r="NZE130" s="84"/>
      <c r="NZF130" s="84"/>
      <c r="NZG130" s="83"/>
      <c r="NZH130" s="84"/>
      <c r="NZI130" s="84"/>
      <c r="NZJ130" s="84"/>
      <c r="NZK130" s="84"/>
      <c r="NZL130" s="84"/>
      <c r="NZM130" s="83"/>
      <c r="NZN130" s="84"/>
      <c r="NZO130" s="84"/>
      <c r="NZP130" s="84"/>
      <c r="NZQ130" s="84"/>
      <c r="NZR130" s="84"/>
      <c r="NZS130" s="83"/>
      <c r="NZT130" s="84"/>
      <c r="NZU130" s="84"/>
      <c r="NZV130" s="84"/>
      <c r="NZW130" s="84"/>
      <c r="NZX130" s="84"/>
      <c r="NZY130" s="83"/>
      <c r="NZZ130" s="84"/>
      <c r="OAA130" s="84"/>
      <c r="OAB130" s="84"/>
      <c r="OAC130" s="84"/>
      <c r="OAD130" s="84"/>
      <c r="OAE130" s="83"/>
      <c r="OAF130" s="84"/>
      <c r="OAG130" s="84"/>
      <c r="OAH130" s="84"/>
      <c r="OAI130" s="84"/>
      <c r="OAJ130" s="84"/>
      <c r="OAK130" s="83"/>
      <c r="OAL130" s="84"/>
      <c r="OAM130" s="84"/>
      <c r="OAN130" s="84"/>
      <c r="OAO130" s="84"/>
      <c r="OAP130" s="84"/>
      <c r="OAQ130" s="83"/>
      <c r="OAR130" s="84"/>
      <c r="OAS130" s="84"/>
      <c r="OAT130" s="84"/>
      <c r="OAU130" s="84"/>
      <c r="OAV130" s="84"/>
      <c r="OAW130" s="83"/>
      <c r="OAX130" s="84"/>
      <c r="OAY130" s="84"/>
      <c r="OAZ130" s="84"/>
      <c r="OBA130" s="84"/>
      <c r="OBB130" s="84"/>
      <c r="OBC130" s="83"/>
      <c r="OBD130" s="84"/>
      <c r="OBE130" s="84"/>
      <c r="OBF130" s="84"/>
      <c r="OBG130" s="84"/>
      <c r="OBH130" s="84"/>
      <c r="OBI130" s="83"/>
      <c r="OBJ130" s="84"/>
      <c r="OBK130" s="84"/>
      <c r="OBL130" s="84"/>
      <c r="OBM130" s="84"/>
      <c r="OBN130" s="84"/>
      <c r="OBO130" s="83"/>
      <c r="OBP130" s="84"/>
      <c r="OBQ130" s="84"/>
      <c r="OBR130" s="84"/>
      <c r="OBS130" s="84"/>
      <c r="OBT130" s="84"/>
      <c r="OBU130" s="83"/>
      <c r="OBV130" s="84"/>
      <c r="OBW130" s="84"/>
      <c r="OBX130" s="84"/>
      <c r="OBY130" s="84"/>
      <c r="OBZ130" s="84"/>
      <c r="OCA130" s="83"/>
      <c r="OCB130" s="84"/>
      <c r="OCC130" s="84"/>
      <c r="OCD130" s="84"/>
      <c r="OCE130" s="84"/>
      <c r="OCF130" s="84"/>
      <c r="OCG130" s="83"/>
      <c r="OCH130" s="84"/>
      <c r="OCI130" s="84"/>
      <c r="OCJ130" s="84"/>
      <c r="OCK130" s="84"/>
      <c r="OCL130" s="84"/>
      <c r="OCM130" s="83"/>
      <c r="OCN130" s="84"/>
      <c r="OCO130" s="84"/>
      <c r="OCP130" s="84"/>
      <c r="OCQ130" s="84"/>
      <c r="OCR130" s="84"/>
      <c r="OCS130" s="83"/>
      <c r="OCT130" s="84"/>
      <c r="OCU130" s="84"/>
      <c r="OCV130" s="84"/>
      <c r="OCW130" s="84"/>
      <c r="OCX130" s="84"/>
      <c r="OCY130" s="83"/>
      <c r="OCZ130" s="84"/>
      <c r="ODA130" s="84"/>
      <c r="ODB130" s="84"/>
      <c r="ODC130" s="84"/>
      <c r="ODD130" s="84"/>
      <c r="ODE130" s="83"/>
      <c r="ODF130" s="84"/>
      <c r="ODG130" s="84"/>
      <c r="ODH130" s="84"/>
      <c r="ODI130" s="84"/>
      <c r="ODJ130" s="84"/>
      <c r="ODK130" s="83"/>
      <c r="ODL130" s="84"/>
      <c r="ODM130" s="84"/>
      <c r="ODN130" s="84"/>
      <c r="ODO130" s="84"/>
      <c r="ODP130" s="84"/>
      <c r="ODQ130" s="83"/>
      <c r="ODR130" s="84"/>
      <c r="ODS130" s="84"/>
      <c r="ODT130" s="84"/>
      <c r="ODU130" s="84"/>
      <c r="ODV130" s="84"/>
      <c r="ODW130" s="83"/>
      <c r="ODX130" s="84"/>
      <c r="ODY130" s="84"/>
      <c r="ODZ130" s="84"/>
      <c r="OEA130" s="84"/>
      <c r="OEB130" s="84"/>
      <c r="OEC130" s="83"/>
      <c r="OED130" s="84"/>
      <c r="OEE130" s="84"/>
      <c r="OEF130" s="84"/>
      <c r="OEG130" s="84"/>
      <c r="OEH130" s="84"/>
      <c r="OEI130" s="83"/>
      <c r="OEJ130" s="84"/>
      <c r="OEK130" s="84"/>
      <c r="OEL130" s="84"/>
      <c r="OEM130" s="84"/>
      <c r="OEN130" s="84"/>
      <c r="OEO130" s="83"/>
      <c r="OEP130" s="84"/>
      <c r="OEQ130" s="84"/>
      <c r="OER130" s="84"/>
      <c r="OES130" s="84"/>
      <c r="OET130" s="84"/>
      <c r="OEU130" s="83"/>
      <c r="OEV130" s="84"/>
      <c r="OEW130" s="84"/>
      <c r="OEX130" s="84"/>
      <c r="OEY130" s="84"/>
      <c r="OEZ130" s="84"/>
      <c r="OFA130" s="83"/>
      <c r="OFB130" s="84"/>
      <c r="OFC130" s="84"/>
      <c r="OFD130" s="84"/>
      <c r="OFE130" s="84"/>
      <c r="OFF130" s="84"/>
      <c r="OFG130" s="83"/>
      <c r="OFH130" s="84"/>
      <c r="OFI130" s="84"/>
      <c r="OFJ130" s="84"/>
      <c r="OFK130" s="84"/>
      <c r="OFL130" s="84"/>
      <c r="OFM130" s="83"/>
      <c r="OFN130" s="84"/>
      <c r="OFO130" s="84"/>
      <c r="OFP130" s="84"/>
      <c r="OFQ130" s="84"/>
      <c r="OFR130" s="84"/>
      <c r="OFS130" s="83"/>
      <c r="OFT130" s="84"/>
      <c r="OFU130" s="84"/>
      <c r="OFV130" s="84"/>
      <c r="OFW130" s="84"/>
      <c r="OFX130" s="84"/>
      <c r="OFY130" s="83"/>
      <c r="OFZ130" s="84"/>
      <c r="OGA130" s="84"/>
      <c r="OGB130" s="84"/>
      <c r="OGC130" s="84"/>
      <c r="OGD130" s="84"/>
      <c r="OGE130" s="83"/>
      <c r="OGF130" s="84"/>
      <c r="OGG130" s="84"/>
      <c r="OGH130" s="84"/>
      <c r="OGI130" s="84"/>
      <c r="OGJ130" s="84"/>
      <c r="OGK130" s="83"/>
      <c r="OGL130" s="84"/>
      <c r="OGM130" s="84"/>
      <c r="OGN130" s="84"/>
      <c r="OGO130" s="84"/>
      <c r="OGP130" s="84"/>
      <c r="OGQ130" s="83"/>
      <c r="OGR130" s="84"/>
      <c r="OGS130" s="84"/>
      <c r="OGT130" s="84"/>
      <c r="OGU130" s="84"/>
      <c r="OGV130" s="84"/>
      <c r="OGW130" s="83"/>
      <c r="OGX130" s="84"/>
      <c r="OGY130" s="84"/>
      <c r="OGZ130" s="84"/>
      <c r="OHA130" s="84"/>
      <c r="OHB130" s="84"/>
      <c r="OHC130" s="83"/>
      <c r="OHD130" s="84"/>
      <c r="OHE130" s="84"/>
      <c r="OHF130" s="84"/>
      <c r="OHG130" s="84"/>
      <c r="OHH130" s="84"/>
      <c r="OHI130" s="83"/>
      <c r="OHJ130" s="84"/>
      <c r="OHK130" s="84"/>
      <c r="OHL130" s="84"/>
      <c r="OHM130" s="84"/>
      <c r="OHN130" s="84"/>
      <c r="OHO130" s="83"/>
      <c r="OHP130" s="84"/>
      <c r="OHQ130" s="84"/>
      <c r="OHR130" s="84"/>
      <c r="OHS130" s="84"/>
      <c r="OHT130" s="84"/>
      <c r="OHU130" s="83"/>
      <c r="OHV130" s="84"/>
      <c r="OHW130" s="84"/>
      <c r="OHX130" s="84"/>
      <c r="OHY130" s="84"/>
      <c r="OHZ130" s="84"/>
      <c r="OIA130" s="83"/>
      <c r="OIB130" s="84"/>
      <c r="OIC130" s="84"/>
      <c r="OID130" s="84"/>
      <c r="OIE130" s="84"/>
      <c r="OIF130" s="84"/>
      <c r="OIG130" s="83"/>
      <c r="OIH130" s="84"/>
      <c r="OII130" s="84"/>
      <c r="OIJ130" s="84"/>
      <c r="OIK130" s="84"/>
      <c r="OIL130" s="84"/>
      <c r="OIM130" s="83"/>
      <c r="OIN130" s="84"/>
      <c r="OIO130" s="84"/>
      <c r="OIP130" s="84"/>
      <c r="OIQ130" s="84"/>
      <c r="OIR130" s="84"/>
      <c r="OIS130" s="83"/>
      <c r="OIT130" s="84"/>
      <c r="OIU130" s="84"/>
      <c r="OIV130" s="84"/>
      <c r="OIW130" s="84"/>
      <c r="OIX130" s="84"/>
      <c r="OIY130" s="83"/>
      <c r="OIZ130" s="84"/>
      <c r="OJA130" s="84"/>
      <c r="OJB130" s="84"/>
      <c r="OJC130" s="84"/>
      <c r="OJD130" s="84"/>
      <c r="OJE130" s="83"/>
      <c r="OJF130" s="84"/>
      <c r="OJG130" s="84"/>
      <c r="OJH130" s="84"/>
      <c r="OJI130" s="84"/>
      <c r="OJJ130" s="84"/>
      <c r="OJK130" s="83"/>
      <c r="OJL130" s="84"/>
      <c r="OJM130" s="84"/>
      <c r="OJN130" s="84"/>
      <c r="OJO130" s="84"/>
      <c r="OJP130" s="84"/>
      <c r="OJQ130" s="83"/>
      <c r="OJR130" s="84"/>
      <c r="OJS130" s="84"/>
      <c r="OJT130" s="84"/>
      <c r="OJU130" s="84"/>
      <c r="OJV130" s="84"/>
      <c r="OJW130" s="83"/>
      <c r="OJX130" s="84"/>
      <c r="OJY130" s="84"/>
      <c r="OJZ130" s="84"/>
      <c r="OKA130" s="84"/>
      <c r="OKB130" s="84"/>
      <c r="OKC130" s="83"/>
      <c r="OKD130" s="84"/>
      <c r="OKE130" s="84"/>
      <c r="OKF130" s="84"/>
      <c r="OKG130" s="84"/>
      <c r="OKH130" s="84"/>
      <c r="OKI130" s="83"/>
      <c r="OKJ130" s="84"/>
      <c r="OKK130" s="84"/>
      <c r="OKL130" s="84"/>
      <c r="OKM130" s="84"/>
      <c r="OKN130" s="84"/>
      <c r="OKO130" s="83"/>
      <c r="OKP130" s="84"/>
      <c r="OKQ130" s="84"/>
      <c r="OKR130" s="84"/>
      <c r="OKS130" s="84"/>
      <c r="OKT130" s="84"/>
      <c r="OKU130" s="83"/>
      <c r="OKV130" s="84"/>
      <c r="OKW130" s="84"/>
      <c r="OKX130" s="84"/>
      <c r="OKY130" s="84"/>
      <c r="OKZ130" s="84"/>
      <c r="OLA130" s="83"/>
      <c r="OLB130" s="84"/>
      <c r="OLC130" s="84"/>
      <c r="OLD130" s="84"/>
      <c r="OLE130" s="84"/>
      <c r="OLF130" s="84"/>
      <c r="OLG130" s="83"/>
      <c r="OLH130" s="84"/>
      <c r="OLI130" s="84"/>
      <c r="OLJ130" s="84"/>
      <c r="OLK130" s="84"/>
      <c r="OLL130" s="84"/>
      <c r="OLM130" s="83"/>
      <c r="OLN130" s="84"/>
      <c r="OLO130" s="84"/>
      <c r="OLP130" s="84"/>
      <c r="OLQ130" s="84"/>
      <c r="OLR130" s="84"/>
      <c r="OLS130" s="83"/>
      <c r="OLT130" s="84"/>
      <c r="OLU130" s="84"/>
      <c r="OLV130" s="84"/>
      <c r="OLW130" s="84"/>
      <c r="OLX130" s="84"/>
      <c r="OLY130" s="83"/>
      <c r="OLZ130" s="84"/>
      <c r="OMA130" s="84"/>
      <c r="OMB130" s="84"/>
      <c r="OMC130" s="84"/>
      <c r="OMD130" s="84"/>
      <c r="OME130" s="83"/>
      <c r="OMF130" s="84"/>
      <c r="OMG130" s="84"/>
      <c r="OMH130" s="84"/>
      <c r="OMI130" s="84"/>
      <c r="OMJ130" s="84"/>
      <c r="OMK130" s="83"/>
      <c r="OML130" s="84"/>
      <c r="OMM130" s="84"/>
      <c r="OMN130" s="84"/>
      <c r="OMO130" s="84"/>
      <c r="OMP130" s="84"/>
      <c r="OMQ130" s="83"/>
      <c r="OMR130" s="84"/>
      <c r="OMS130" s="84"/>
      <c r="OMT130" s="84"/>
      <c r="OMU130" s="84"/>
      <c r="OMV130" s="84"/>
      <c r="OMW130" s="83"/>
      <c r="OMX130" s="84"/>
      <c r="OMY130" s="84"/>
      <c r="OMZ130" s="84"/>
      <c r="ONA130" s="84"/>
      <c r="ONB130" s="84"/>
      <c r="ONC130" s="83"/>
      <c r="OND130" s="84"/>
      <c r="ONE130" s="84"/>
      <c r="ONF130" s="84"/>
      <c r="ONG130" s="84"/>
      <c r="ONH130" s="84"/>
      <c r="ONI130" s="83"/>
      <c r="ONJ130" s="84"/>
      <c r="ONK130" s="84"/>
      <c r="ONL130" s="84"/>
      <c r="ONM130" s="84"/>
      <c r="ONN130" s="84"/>
      <c r="ONO130" s="83"/>
      <c r="ONP130" s="84"/>
      <c r="ONQ130" s="84"/>
      <c r="ONR130" s="84"/>
      <c r="ONS130" s="84"/>
      <c r="ONT130" s="84"/>
      <c r="ONU130" s="83"/>
      <c r="ONV130" s="84"/>
      <c r="ONW130" s="84"/>
      <c r="ONX130" s="84"/>
      <c r="ONY130" s="84"/>
      <c r="ONZ130" s="84"/>
      <c r="OOA130" s="83"/>
      <c r="OOB130" s="84"/>
      <c r="OOC130" s="84"/>
      <c r="OOD130" s="84"/>
      <c r="OOE130" s="84"/>
      <c r="OOF130" s="84"/>
      <c r="OOG130" s="83"/>
      <c r="OOH130" s="84"/>
      <c r="OOI130" s="84"/>
      <c r="OOJ130" s="84"/>
      <c r="OOK130" s="84"/>
      <c r="OOL130" s="84"/>
      <c r="OOM130" s="83"/>
      <c r="OON130" s="84"/>
      <c r="OOO130" s="84"/>
      <c r="OOP130" s="84"/>
      <c r="OOQ130" s="84"/>
      <c r="OOR130" s="84"/>
      <c r="OOS130" s="83"/>
      <c r="OOT130" s="84"/>
      <c r="OOU130" s="84"/>
      <c r="OOV130" s="84"/>
      <c r="OOW130" s="84"/>
      <c r="OOX130" s="84"/>
      <c r="OOY130" s="83"/>
      <c r="OOZ130" s="84"/>
      <c r="OPA130" s="84"/>
      <c r="OPB130" s="84"/>
      <c r="OPC130" s="84"/>
      <c r="OPD130" s="84"/>
      <c r="OPE130" s="83"/>
      <c r="OPF130" s="84"/>
      <c r="OPG130" s="84"/>
      <c r="OPH130" s="84"/>
      <c r="OPI130" s="84"/>
      <c r="OPJ130" s="84"/>
      <c r="OPK130" s="83"/>
      <c r="OPL130" s="84"/>
      <c r="OPM130" s="84"/>
      <c r="OPN130" s="84"/>
      <c r="OPO130" s="84"/>
      <c r="OPP130" s="84"/>
      <c r="OPQ130" s="83"/>
      <c r="OPR130" s="84"/>
      <c r="OPS130" s="84"/>
      <c r="OPT130" s="84"/>
      <c r="OPU130" s="84"/>
      <c r="OPV130" s="84"/>
      <c r="OPW130" s="83"/>
      <c r="OPX130" s="84"/>
      <c r="OPY130" s="84"/>
      <c r="OPZ130" s="84"/>
      <c r="OQA130" s="84"/>
      <c r="OQB130" s="84"/>
      <c r="OQC130" s="83"/>
      <c r="OQD130" s="84"/>
      <c r="OQE130" s="84"/>
      <c r="OQF130" s="84"/>
      <c r="OQG130" s="84"/>
      <c r="OQH130" s="84"/>
      <c r="OQI130" s="83"/>
      <c r="OQJ130" s="84"/>
      <c r="OQK130" s="84"/>
      <c r="OQL130" s="84"/>
      <c r="OQM130" s="84"/>
      <c r="OQN130" s="84"/>
      <c r="OQO130" s="83"/>
      <c r="OQP130" s="84"/>
      <c r="OQQ130" s="84"/>
      <c r="OQR130" s="84"/>
      <c r="OQS130" s="84"/>
      <c r="OQT130" s="84"/>
      <c r="OQU130" s="83"/>
      <c r="OQV130" s="84"/>
      <c r="OQW130" s="84"/>
      <c r="OQX130" s="84"/>
      <c r="OQY130" s="84"/>
      <c r="OQZ130" s="84"/>
      <c r="ORA130" s="83"/>
      <c r="ORB130" s="84"/>
      <c r="ORC130" s="84"/>
      <c r="ORD130" s="84"/>
      <c r="ORE130" s="84"/>
      <c r="ORF130" s="84"/>
      <c r="ORG130" s="83"/>
      <c r="ORH130" s="84"/>
      <c r="ORI130" s="84"/>
      <c r="ORJ130" s="84"/>
      <c r="ORK130" s="84"/>
      <c r="ORL130" s="84"/>
      <c r="ORM130" s="83"/>
      <c r="ORN130" s="84"/>
      <c r="ORO130" s="84"/>
      <c r="ORP130" s="84"/>
      <c r="ORQ130" s="84"/>
      <c r="ORR130" s="84"/>
      <c r="ORS130" s="83"/>
      <c r="ORT130" s="84"/>
      <c r="ORU130" s="84"/>
      <c r="ORV130" s="84"/>
      <c r="ORW130" s="84"/>
      <c r="ORX130" s="84"/>
      <c r="ORY130" s="83"/>
      <c r="ORZ130" s="84"/>
      <c r="OSA130" s="84"/>
      <c r="OSB130" s="84"/>
      <c r="OSC130" s="84"/>
      <c r="OSD130" s="84"/>
      <c r="OSE130" s="83"/>
      <c r="OSF130" s="84"/>
      <c r="OSG130" s="84"/>
      <c r="OSH130" s="84"/>
      <c r="OSI130" s="84"/>
      <c r="OSJ130" s="84"/>
      <c r="OSK130" s="83"/>
      <c r="OSL130" s="84"/>
      <c r="OSM130" s="84"/>
      <c r="OSN130" s="84"/>
      <c r="OSO130" s="84"/>
      <c r="OSP130" s="84"/>
      <c r="OSQ130" s="83"/>
      <c r="OSR130" s="84"/>
      <c r="OSS130" s="84"/>
      <c r="OST130" s="84"/>
      <c r="OSU130" s="84"/>
      <c r="OSV130" s="84"/>
      <c r="OSW130" s="83"/>
      <c r="OSX130" s="84"/>
      <c r="OSY130" s="84"/>
      <c r="OSZ130" s="84"/>
      <c r="OTA130" s="84"/>
      <c r="OTB130" s="84"/>
      <c r="OTC130" s="83"/>
      <c r="OTD130" s="84"/>
      <c r="OTE130" s="84"/>
      <c r="OTF130" s="84"/>
      <c r="OTG130" s="84"/>
      <c r="OTH130" s="84"/>
      <c r="OTI130" s="83"/>
      <c r="OTJ130" s="84"/>
      <c r="OTK130" s="84"/>
      <c r="OTL130" s="84"/>
      <c r="OTM130" s="84"/>
      <c r="OTN130" s="84"/>
      <c r="OTO130" s="83"/>
      <c r="OTP130" s="84"/>
      <c r="OTQ130" s="84"/>
      <c r="OTR130" s="84"/>
      <c r="OTS130" s="84"/>
      <c r="OTT130" s="84"/>
      <c r="OTU130" s="83"/>
      <c r="OTV130" s="84"/>
      <c r="OTW130" s="84"/>
      <c r="OTX130" s="84"/>
      <c r="OTY130" s="84"/>
      <c r="OTZ130" s="84"/>
      <c r="OUA130" s="83"/>
      <c r="OUB130" s="84"/>
      <c r="OUC130" s="84"/>
      <c r="OUD130" s="84"/>
      <c r="OUE130" s="84"/>
      <c r="OUF130" s="84"/>
      <c r="OUG130" s="83"/>
      <c r="OUH130" s="84"/>
      <c r="OUI130" s="84"/>
      <c r="OUJ130" s="84"/>
      <c r="OUK130" s="84"/>
      <c r="OUL130" s="84"/>
      <c r="OUM130" s="83"/>
      <c r="OUN130" s="84"/>
      <c r="OUO130" s="84"/>
      <c r="OUP130" s="84"/>
      <c r="OUQ130" s="84"/>
      <c r="OUR130" s="84"/>
      <c r="OUS130" s="83"/>
      <c r="OUT130" s="84"/>
      <c r="OUU130" s="84"/>
      <c r="OUV130" s="84"/>
      <c r="OUW130" s="84"/>
      <c r="OUX130" s="84"/>
      <c r="OUY130" s="83"/>
      <c r="OUZ130" s="84"/>
      <c r="OVA130" s="84"/>
      <c r="OVB130" s="84"/>
      <c r="OVC130" s="84"/>
      <c r="OVD130" s="84"/>
      <c r="OVE130" s="83"/>
      <c r="OVF130" s="84"/>
      <c r="OVG130" s="84"/>
      <c r="OVH130" s="84"/>
      <c r="OVI130" s="84"/>
      <c r="OVJ130" s="84"/>
      <c r="OVK130" s="83"/>
      <c r="OVL130" s="84"/>
      <c r="OVM130" s="84"/>
      <c r="OVN130" s="84"/>
      <c r="OVO130" s="84"/>
      <c r="OVP130" s="84"/>
      <c r="OVQ130" s="83"/>
      <c r="OVR130" s="84"/>
      <c r="OVS130" s="84"/>
      <c r="OVT130" s="84"/>
      <c r="OVU130" s="84"/>
      <c r="OVV130" s="84"/>
      <c r="OVW130" s="83"/>
      <c r="OVX130" s="84"/>
      <c r="OVY130" s="84"/>
      <c r="OVZ130" s="84"/>
      <c r="OWA130" s="84"/>
      <c r="OWB130" s="84"/>
      <c r="OWC130" s="83"/>
      <c r="OWD130" s="84"/>
      <c r="OWE130" s="84"/>
      <c r="OWF130" s="84"/>
      <c r="OWG130" s="84"/>
      <c r="OWH130" s="84"/>
      <c r="OWI130" s="83"/>
      <c r="OWJ130" s="84"/>
      <c r="OWK130" s="84"/>
      <c r="OWL130" s="84"/>
      <c r="OWM130" s="84"/>
      <c r="OWN130" s="84"/>
      <c r="OWO130" s="83"/>
      <c r="OWP130" s="84"/>
      <c r="OWQ130" s="84"/>
      <c r="OWR130" s="84"/>
      <c r="OWS130" s="84"/>
      <c r="OWT130" s="84"/>
      <c r="OWU130" s="83"/>
      <c r="OWV130" s="84"/>
      <c r="OWW130" s="84"/>
      <c r="OWX130" s="84"/>
      <c r="OWY130" s="84"/>
      <c r="OWZ130" s="84"/>
      <c r="OXA130" s="83"/>
      <c r="OXB130" s="84"/>
      <c r="OXC130" s="84"/>
      <c r="OXD130" s="84"/>
      <c r="OXE130" s="84"/>
      <c r="OXF130" s="84"/>
      <c r="OXG130" s="83"/>
      <c r="OXH130" s="84"/>
      <c r="OXI130" s="84"/>
      <c r="OXJ130" s="84"/>
      <c r="OXK130" s="84"/>
      <c r="OXL130" s="84"/>
      <c r="OXM130" s="83"/>
      <c r="OXN130" s="84"/>
      <c r="OXO130" s="84"/>
      <c r="OXP130" s="84"/>
      <c r="OXQ130" s="84"/>
      <c r="OXR130" s="84"/>
      <c r="OXS130" s="83"/>
      <c r="OXT130" s="84"/>
      <c r="OXU130" s="84"/>
      <c r="OXV130" s="84"/>
      <c r="OXW130" s="84"/>
      <c r="OXX130" s="84"/>
      <c r="OXY130" s="83"/>
      <c r="OXZ130" s="84"/>
      <c r="OYA130" s="84"/>
      <c r="OYB130" s="84"/>
      <c r="OYC130" s="84"/>
      <c r="OYD130" s="84"/>
      <c r="OYE130" s="83"/>
      <c r="OYF130" s="84"/>
      <c r="OYG130" s="84"/>
      <c r="OYH130" s="84"/>
      <c r="OYI130" s="84"/>
      <c r="OYJ130" s="84"/>
      <c r="OYK130" s="83"/>
      <c r="OYL130" s="84"/>
      <c r="OYM130" s="84"/>
      <c r="OYN130" s="84"/>
      <c r="OYO130" s="84"/>
      <c r="OYP130" s="84"/>
      <c r="OYQ130" s="83"/>
      <c r="OYR130" s="84"/>
      <c r="OYS130" s="84"/>
      <c r="OYT130" s="84"/>
      <c r="OYU130" s="84"/>
      <c r="OYV130" s="84"/>
      <c r="OYW130" s="83"/>
      <c r="OYX130" s="84"/>
      <c r="OYY130" s="84"/>
      <c r="OYZ130" s="84"/>
      <c r="OZA130" s="84"/>
      <c r="OZB130" s="84"/>
      <c r="OZC130" s="83"/>
      <c r="OZD130" s="84"/>
      <c r="OZE130" s="84"/>
      <c r="OZF130" s="84"/>
      <c r="OZG130" s="84"/>
      <c r="OZH130" s="84"/>
      <c r="OZI130" s="83"/>
      <c r="OZJ130" s="84"/>
      <c r="OZK130" s="84"/>
      <c r="OZL130" s="84"/>
      <c r="OZM130" s="84"/>
      <c r="OZN130" s="84"/>
      <c r="OZO130" s="83"/>
      <c r="OZP130" s="84"/>
      <c r="OZQ130" s="84"/>
      <c r="OZR130" s="84"/>
      <c r="OZS130" s="84"/>
      <c r="OZT130" s="84"/>
      <c r="OZU130" s="83"/>
      <c r="OZV130" s="84"/>
      <c r="OZW130" s="84"/>
      <c r="OZX130" s="84"/>
      <c r="OZY130" s="84"/>
      <c r="OZZ130" s="84"/>
      <c r="PAA130" s="83"/>
      <c r="PAB130" s="84"/>
      <c r="PAC130" s="84"/>
      <c r="PAD130" s="84"/>
      <c r="PAE130" s="84"/>
      <c r="PAF130" s="84"/>
      <c r="PAG130" s="83"/>
      <c r="PAH130" s="84"/>
      <c r="PAI130" s="84"/>
      <c r="PAJ130" s="84"/>
      <c r="PAK130" s="84"/>
      <c r="PAL130" s="84"/>
      <c r="PAM130" s="83"/>
      <c r="PAN130" s="84"/>
      <c r="PAO130" s="84"/>
      <c r="PAP130" s="84"/>
      <c r="PAQ130" s="84"/>
      <c r="PAR130" s="84"/>
      <c r="PAS130" s="83"/>
      <c r="PAT130" s="84"/>
      <c r="PAU130" s="84"/>
      <c r="PAV130" s="84"/>
      <c r="PAW130" s="84"/>
      <c r="PAX130" s="84"/>
      <c r="PAY130" s="83"/>
      <c r="PAZ130" s="84"/>
      <c r="PBA130" s="84"/>
      <c r="PBB130" s="84"/>
      <c r="PBC130" s="84"/>
      <c r="PBD130" s="84"/>
      <c r="PBE130" s="83"/>
      <c r="PBF130" s="84"/>
      <c r="PBG130" s="84"/>
      <c r="PBH130" s="84"/>
      <c r="PBI130" s="84"/>
      <c r="PBJ130" s="84"/>
      <c r="PBK130" s="83"/>
      <c r="PBL130" s="84"/>
      <c r="PBM130" s="84"/>
      <c r="PBN130" s="84"/>
      <c r="PBO130" s="84"/>
      <c r="PBP130" s="84"/>
      <c r="PBQ130" s="83"/>
      <c r="PBR130" s="84"/>
      <c r="PBS130" s="84"/>
      <c r="PBT130" s="84"/>
      <c r="PBU130" s="84"/>
      <c r="PBV130" s="84"/>
      <c r="PBW130" s="83"/>
      <c r="PBX130" s="84"/>
      <c r="PBY130" s="84"/>
      <c r="PBZ130" s="84"/>
      <c r="PCA130" s="84"/>
      <c r="PCB130" s="84"/>
      <c r="PCC130" s="83"/>
      <c r="PCD130" s="84"/>
      <c r="PCE130" s="84"/>
      <c r="PCF130" s="84"/>
      <c r="PCG130" s="84"/>
      <c r="PCH130" s="84"/>
      <c r="PCI130" s="83"/>
      <c r="PCJ130" s="84"/>
      <c r="PCK130" s="84"/>
      <c r="PCL130" s="84"/>
      <c r="PCM130" s="84"/>
      <c r="PCN130" s="84"/>
      <c r="PCO130" s="83"/>
      <c r="PCP130" s="84"/>
      <c r="PCQ130" s="84"/>
      <c r="PCR130" s="84"/>
      <c r="PCS130" s="84"/>
      <c r="PCT130" s="84"/>
      <c r="PCU130" s="83"/>
      <c r="PCV130" s="84"/>
      <c r="PCW130" s="84"/>
      <c r="PCX130" s="84"/>
      <c r="PCY130" s="84"/>
      <c r="PCZ130" s="84"/>
      <c r="PDA130" s="83"/>
      <c r="PDB130" s="84"/>
      <c r="PDC130" s="84"/>
      <c r="PDD130" s="84"/>
      <c r="PDE130" s="84"/>
      <c r="PDF130" s="84"/>
      <c r="PDG130" s="83"/>
      <c r="PDH130" s="84"/>
      <c r="PDI130" s="84"/>
      <c r="PDJ130" s="84"/>
      <c r="PDK130" s="84"/>
      <c r="PDL130" s="84"/>
      <c r="PDM130" s="83"/>
      <c r="PDN130" s="84"/>
      <c r="PDO130" s="84"/>
      <c r="PDP130" s="84"/>
      <c r="PDQ130" s="84"/>
      <c r="PDR130" s="84"/>
      <c r="PDS130" s="83"/>
      <c r="PDT130" s="84"/>
      <c r="PDU130" s="84"/>
      <c r="PDV130" s="84"/>
      <c r="PDW130" s="84"/>
      <c r="PDX130" s="84"/>
      <c r="PDY130" s="83"/>
      <c r="PDZ130" s="84"/>
      <c r="PEA130" s="84"/>
      <c r="PEB130" s="84"/>
      <c r="PEC130" s="84"/>
      <c r="PED130" s="84"/>
      <c r="PEE130" s="83"/>
      <c r="PEF130" s="84"/>
      <c r="PEG130" s="84"/>
      <c r="PEH130" s="84"/>
      <c r="PEI130" s="84"/>
      <c r="PEJ130" s="84"/>
      <c r="PEK130" s="83"/>
      <c r="PEL130" s="84"/>
      <c r="PEM130" s="84"/>
      <c r="PEN130" s="84"/>
      <c r="PEO130" s="84"/>
      <c r="PEP130" s="84"/>
      <c r="PEQ130" s="83"/>
      <c r="PER130" s="84"/>
      <c r="PES130" s="84"/>
      <c r="PET130" s="84"/>
      <c r="PEU130" s="84"/>
      <c r="PEV130" s="84"/>
      <c r="PEW130" s="83"/>
      <c r="PEX130" s="84"/>
      <c r="PEY130" s="84"/>
      <c r="PEZ130" s="84"/>
      <c r="PFA130" s="84"/>
      <c r="PFB130" s="84"/>
      <c r="PFC130" s="83"/>
      <c r="PFD130" s="84"/>
      <c r="PFE130" s="84"/>
      <c r="PFF130" s="84"/>
      <c r="PFG130" s="84"/>
      <c r="PFH130" s="84"/>
      <c r="PFI130" s="83"/>
      <c r="PFJ130" s="84"/>
      <c r="PFK130" s="84"/>
      <c r="PFL130" s="84"/>
      <c r="PFM130" s="84"/>
      <c r="PFN130" s="84"/>
      <c r="PFO130" s="83"/>
      <c r="PFP130" s="84"/>
      <c r="PFQ130" s="84"/>
      <c r="PFR130" s="84"/>
      <c r="PFS130" s="84"/>
      <c r="PFT130" s="84"/>
      <c r="PFU130" s="83"/>
      <c r="PFV130" s="84"/>
      <c r="PFW130" s="84"/>
      <c r="PFX130" s="84"/>
      <c r="PFY130" s="84"/>
      <c r="PFZ130" s="84"/>
      <c r="PGA130" s="83"/>
      <c r="PGB130" s="84"/>
      <c r="PGC130" s="84"/>
      <c r="PGD130" s="84"/>
      <c r="PGE130" s="84"/>
      <c r="PGF130" s="84"/>
      <c r="PGG130" s="83"/>
      <c r="PGH130" s="84"/>
      <c r="PGI130" s="84"/>
      <c r="PGJ130" s="84"/>
      <c r="PGK130" s="84"/>
      <c r="PGL130" s="84"/>
      <c r="PGM130" s="83"/>
      <c r="PGN130" s="84"/>
      <c r="PGO130" s="84"/>
      <c r="PGP130" s="84"/>
      <c r="PGQ130" s="84"/>
      <c r="PGR130" s="84"/>
      <c r="PGS130" s="83"/>
      <c r="PGT130" s="84"/>
      <c r="PGU130" s="84"/>
      <c r="PGV130" s="84"/>
      <c r="PGW130" s="84"/>
      <c r="PGX130" s="84"/>
      <c r="PGY130" s="83"/>
      <c r="PGZ130" s="84"/>
      <c r="PHA130" s="84"/>
      <c r="PHB130" s="84"/>
      <c r="PHC130" s="84"/>
      <c r="PHD130" s="84"/>
      <c r="PHE130" s="83"/>
      <c r="PHF130" s="84"/>
      <c r="PHG130" s="84"/>
      <c r="PHH130" s="84"/>
      <c r="PHI130" s="84"/>
      <c r="PHJ130" s="84"/>
      <c r="PHK130" s="83"/>
      <c r="PHL130" s="84"/>
      <c r="PHM130" s="84"/>
      <c r="PHN130" s="84"/>
      <c r="PHO130" s="84"/>
      <c r="PHP130" s="84"/>
      <c r="PHQ130" s="83"/>
      <c r="PHR130" s="84"/>
      <c r="PHS130" s="84"/>
      <c r="PHT130" s="84"/>
      <c r="PHU130" s="84"/>
      <c r="PHV130" s="84"/>
      <c r="PHW130" s="83"/>
      <c r="PHX130" s="84"/>
      <c r="PHY130" s="84"/>
      <c r="PHZ130" s="84"/>
      <c r="PIA130" s="84"/>
      <c r="PIB130" s="84"/>
      <c r="PIC130" s="83"/>
      <c r="PID130" s="84"/>
      <c r="PIE130" s="84"/>
      <c r="PIF130" s="84"/>
      <c r="PIG130" s="84"/>
      <c r="PIH130" s="84"/>
      <c r="PII130" s="83"/>
      <c r="PIJ130" s="84"/>
      <c r="PIK130" s="84"/>
      <c r="PIL130" s="84"/>
      <c r="PIM130" s="84"/>
      <c r="PIN130" s="84"/>
      <c r="PIO130" s="83"/>
      <c r="PIP130" s="84"/>
      <c r="PIQ130" s="84"/>
      <c r="PIR130" s="84"/>
      <c r="PIS130" s="84"/>
      <c r="PIT130" s="84"/>
      <c r="PIU130" s="83"/>
      <c r="PIV130" s="84"/>
      <c r="PIW130" s="84"/>
      <c r="PIX130" s="84"/>
      <c r="PIY130" s="84"/>
      <c r="PIZ130" s="84"/>
      <c r="PJA130" s="83"/>
      <c r="PJB130" s="84"/>
      <c r="PJC130" s="84"/>
      <c r="PJD130" s="84"/>
      <c r="PJE130" s="84"/>
      <c r="PJF130" s="84"/>
      <c r="PJG130" s="83"/>
      <c r="PJH130" s="84"/>
      <c r="PJI130" s="84"/>
      <c r="PJJ130" s="84"/>
      <c r="PJK130" s="84"/>
      <c r="PJL130" s="84"/>
      <c r="PJM130" s="83"/>
      <c r="PJN130" s="84"/>
      <c r="PJO130" s="84"/>
      <c r="PJP130" s="84"/>
      <c r="PJQ130" s="84"/>
      <c r="PJR130" s="84"/>
      <c r="PJS130" s="83"/>
      <c r="PJT130" s="84"/>
      <c r="PJU130" s="84"/>
      <c r="PJV130" s="84"/>
      <c r="PJW130" s="84"/>
      <c r="PJX130" s="84"/>
      <c r="PJY130" s="83"/>
      <c r="PJZ130" s="84"/>
      <c r="PKA130" s="84"/>
      <c r="PKB130" s="84"/>
      <c r="PKC130" s="84"/>
      <c r="PKD130" s="84"/>
      <c r="PKE130" s="83"/>
      <c r="PKF130" s="84"/>
      <c r="PKG130" s="84"/>
      <c r="PKH130" s="84"/>
      <c r="PKI130" s="84"/>
      <c r="PKJ130" s="84"/>
      <c r="PKK130" s="83"/>
      <c r="PKL130" s="84"/>
      <c r="PKM130" s="84"/>
      <c r="PKN130" s="84"/>
      <c r="PKO130" s="84"/>
      <c r="PKP130" s="84"/>
      <c r="PKQ130" s="83"/>
      <c r="PKR130" s="84"/>
      <c r="PKS130" s="84"/>
      <c r="PKT130" s="84"/>
      <c r="PKU130" s="84"/>
      <c r="PKV130" s="84"/>
      <c r="PKW130" s="83"/>
      <c r="PKX130" s="84"/>
      <c r="PKY130" s="84"/>
      <c r="PKZ130" s="84"/>
      <c r="PLA130" s="84"/>
      <c r="PLB130" s="84"/>
      <c r="PLC130" s="83"/>
      <c r="PLD130" s="84"/>
      <c r="PLE130" s="84"/>
      <c r="PLF130" s="84"/>
      <c r="PLG130" s="84"/>
      <c r="PLH130" s="84"/>
      <c r="PLI130" s="83"/>
      <c r="PLJ130" s="84"/>
      <c r="PLK130" s="84"/>
      <c r="PLL130" s="84"/>
      <c r="PLM130" s="84"/>
      <c r="PLN130" s="84"/>
      <c r="PLO130" s="83"/>
      <c r="PLP130" s="84"/>
      <c r="PLQ130" s="84"/>
      <c r="PLR130" s="84"/>
      <c r="PLS130" s="84"/>
      <c r="PLT130" s="84"/>
      <c r="PLU130" s="83"/>
      <c r="PLV130" s="84"/>
      <c r="PLW130" s="84"/>
      <c r="PLX130" s="84"/>
      <c r="PLY130" s="84"/>
      <c r="PLZ130" s="84"/>
      <c r="PMA130" s="83"/>
      <c r="PMB130" s="84"/>
      <c r="PMC130" s="84"/>
      <c r="PMD130" s="84"/>
      <c r="PME130" s="84"/>
      <c r="PMF130" s="84"/>
      <c r="PMG130" s="83"/>
      <c r="PMH130" s="84"/>
      <c r="PMI130" s="84"/>
      <c r="PMJ130" s="84"/>
      <c r="PMK130" s="84"/>
      <c r="PML130" s="84"/>
      <c r="PMM130" s="83"/>
      <c r="PMN130" s="84"/>
      <c r="PMO130" s="84"/>
      <c r="PMP130" s="84"/>
      <c r="PMQ130" s="84"/>
      <c r="PMR130" s="84"/>
      <c r="PMS130" s="83"/>
      <c r="PMT130" s="84"/>
      <c r="PMU130" s="84"/>
      <c r="PMV130" s="84"/>
      <c r="PMW130" s="84"/>
      <c r="PMX130" s="84"/>
      <c r="PMY130" s="83"/>
      <c r="PMZ130" s="84"/>
      <c r="PNA130" s="84"/>
      <c r="PNB130" s="84"/>
      <c r="PNC130" s="84"/>
      <c r="PND130" s="84"/>
      <c r="PNE130" s="83"/>
      <c r="PNF130" s="84"/>
      <c r="PNG130" s="84"/>
      <c r="PNH130" s="84"/>
      <c r="PNI130" s="84"/>
      <c r="PNJ130" s="84"/>
      <c r="PNK130" s="83"/>
      <c r="PNL130" s="84"/>
      <c r="PNM130" s="84"/>
      <c r="PNN130" s="84"/>
      <c r="PNO130" s="84"/>
      <c r="PNP130" s="84"/>
      <c r="PNQ130" s="83"/>
      <c r="PNR130" s="84"/>
      <c r="PNS130" s="84"/>
      <c r="PNT130" s="84"/>
      <c r="PNU130" s="84"/>
      <c r="PNV130" s="84"/>
      <c r="PNW130" s="83"/>
      <c r="PNX130" s="84"/>
      <c r="PNY130" s="84"/>
      <c r="PNZ130" s="84"/>
      <c r="POA130" s="84"/>
      <c r="POB130" s="84"/>
      <c r="POC130" s="83"/>
      <c r="POD130" s="84"/>
      <c r="POE130" s="84"/>
      <c r="POF130" s="84"/>
      <c r="POG130" s="84"/>
      <c r="POH130" s="84"/>
      <c r="POI130" s="83"/>
      <c r="POJ130" s="84"/>
      <c r="POK130" s="84"/>
      <c r="POL130" s="84"/>
      <c r="POM130" s="84"/>
      <c r="PON130" s="84"/>
      <c r="POO130" s="83"/>
      <c r="POP130" s="84"/>
      <c r="POQ130" s="84"/>
      <c r="POR130" s="84"/>
      <c r="POS130" s="84"/>
      <c r="POT130" s="84"/>
      <c r="POU130" s="83"/>
      <c r="POV130" s="84"/>
      <c r="POW130" s="84"/>
      <c r="POX130" s="84"/>
      <c r="POY130" s="84"/>
      <c r="POZ130" s="84"/>
      <c r="PPA130" s="83"/>
      <c r="PPB130" s="84"/>
      <c r="PPC130" s="84"/>
      <c r="PPD130" s="84"/>
      <c r="PPE130" s="84"/>
      <c r="PPF130" s="84"/>
      <c r="PPG130" s="83"/>
      <c r="PPH130" s="84"/>
      <c r="PPI130" s="84"/>
      <c r="PPJ130" s="84"/>
      <c r="PPK130" s="84"/>
      <c r="PPL130" s="84"/>
      <c r="PPM130" s="83"/>
      <c r="PPN130" s="84"/>
      <c r="PPO130" s="84"/>
      <c r="PPP130" s="84"/>
      <c r="PPQ130" s="84"/>
      <c r="PPR130" s="84"/>
      <c r="PPS130" s="83"/>
      <c r="PPT130" s="84"/>
      <c r="PPU130" s="84"/>
      <c r="PPV130" s="84"/>
      <c r="PPW130" s="84"/>
      <c r="PPX130" s="84"/>
      <c r="PPY130" s="83"/>
      <c r="PPZ130" s="84"/>
      <c r="PQA130" s="84"/>
      <c r="PQB130" s="84"/>
      <c r="PQC130" s="84"/>
      <c r="PQD130" s="84"/>
      <c r="PQE130" s="83"/>
      <c r="PQF130" s="84"/>
      <c r="PQG130" s="84"/>
      <c r="PQH130" s="84"/>
      <c r="PQI130" s="84"/>
      <c r="PQJ130" s="84"/>
      <c r="PQK130" s="83"/>
      <c r="PQL130" s="84"/>
      <c r="PQM130" s="84"/>
      <c r="PQN130" s="84"/>
      <c r="PQO130" s="84"/>
      <c r="PQP130" s="84"/>
      <c r="PQQ130" s="83"/>
      <c r="PQR130" s="84"/>
      <c r="PQS130" s="84"/>
      <c r="PQT130" s="84"/>
      <c r="PQU130" s="84"/>
      <c r="PQV130" s="84"/>
      <c r="PQW130" s="83"/>
      <c r="PQX130" s="84"/>
      <c r="PQY130" s="84"/>
      <c r="PQZ130" s="84"/>
      <c r="PRA130" s="84"/>
      <c r="PRB130" s="84"/>
      <c r="PRC130" s="83"/>
      <c r="PRD130" s="84"/>
      <c r="PRE130" s="84"/>
      <c r="PRF130" s="84"/>
      <c r="PRG130" s="84"/>
      <c r="PRH130" s="84"/>
      <c r="PRI130" s="83"/>
      <c r="PRJ130" s="84"/>
      <c r="PRK130" s="84"/>
      <c r="PRL130" s="84"/>
      <c r="PRM130" s="84"/>
      <c r="PRN130" s="84"/>
      <c r="PRO130" s="83"/>
      <c r="PRP130" s="84"/>
      <c r="PRQ130" s="84"/>
      <c r="PRR130" s="84"/>
      <c r="PRS130" s="84"/>
      <c r="PRT130" s="84"/>
      <c r="PRU130" s="83"/>
      <c r="PRV130" s="84"/>
      <c r="PRW130" s="84"/>
      <c r="PRX130" s="84"/>
      <c r="PRY130" s="84"/>
      <c r="PRZ130" s="84"/>
      <c r="PSA130" s="83"/>
      <c r="PSB130" s="84"/>
      <c r="PSC130" s="84"/>
      <c r="PSD130" s="84"/>
      <c r="PSE130" s="84"/>
      <c r="PSF130" s="84"/>
      <c r="PSG130" s="83"/>
      <c r="PSH130" s="84"/>
      <c r="PSI130" s="84"/>
      <c r="PSJ130" s="84"/>
      <c r="PSK130" s="84"/>
      <c r="PSL130" s="84"/>
      <c r="PSM130" s="83"/>
      <c r="PSN130" s="84"/>
      <c r="PSO130" s="84"/>
      <c r="PSP130" s="84"/>
      <c r="PSQ130" s="84"/>
      <c r="PSR130" s="84"/>
      <c r="PSS130" s="83"/>
      <c r="PST130" s="84"/>
      <c r="PSU130" s="84"/>
      <c r="PSV130" s="84"/>
      <c r="PSW130" s="84"/>
      <c r="PSX130" s="84"/>
      <c r="PSY130" s="83"/>
      <c r="PSZ130" s="84"/>
      <c r="PTA130" s="84"/>
      <c r="PTB130" s="84"/>
      <c r="PTC130" s="84"/>
      <c r="PTD130" s="84"/>
      <c r="PTE130" s="83"/>
      <c r="PTF130" s="84"/>
      <c r="PTG130" s="84"/>
      <c r="PTH130" s="84"/>
      <c r="PTI130" s="84"/>
      <c r="PTJ130" s="84"/>
      <c r="PTK130" s="83"/>
      <c r="PTL130" s="84"/>
      <c r="PTM130" s="84"/>
      <c r="PTN130" s="84"/>
      <c r="PTO130" s="84"/>
      <c r="PTP130" s="84"/>
      <c r="PTQ130" s="83"/>
      <c r="PTR130" s="84"/>
      <c r="PTS130" s="84"/>
      <c r="PTT130" s="84"/>
      <c r="PTU130" s="84"/>
      <c r="PTV130" s="84"/>
      <c r="PTW130" s="83"/>
      <c r="PTX130" s="84"/>
      <c r="PTY130" s="84"/>
      <c r="PTZ130" s="84"/>
      <c r="PUA130" s="84"/>
      <c r="PUB130" s="84"/>
      <c r="PUC130" s="83"/>
      <c r="PUD130" s="84"/>
      <c r="PUE130" s="84"/>
      <c r="PUF130" s="84"/>
      <c r="PUG130" s="84"/>
      <c r="PUH130" s="84"/>
      <c r="PUI130" s="83"/>
      <c r="PUJ130" s="84"/>
      <c r="PUK130" s="84"/>
      <c r="PUL130" s="84"/>
      <c r="PUM130" s="84"/>
      <c r="PUN130" s="84"/>
      <c r="PUO130" s="83"/>
      <c r="PUP130" s="84"/>
      <c r="PUQ130" s="84"/>
      <c r="PUR130" s="84"/>
      <c r="PUS130" s="84"/>
      <c r="PUT130" s="84"/>
      <c r="PUU130" s="83"/>
      <c r="PUV130" s="84"/>
      <c r="PUW130" s="84"/>
      <c r="PUX130" s="84"/>
      <c r="PUY130" s="84"/>
      <c r="PUZ130" s="84"/>
      <c r="PVA130" s="83"/>
      <c r="PVB130" s="84"/>
      <c r="PVC130" s="84"/>
      <c r="PVD130" s="84"/>
      <c r="PVE130" s="84"/>
      <c r="PVF130" s="84"/>
      <c r="PVG130" s="83"/>
      <c r="PVH130" s="84"/>
      <c r="PVI130" s="84"/>
      <c r="PVJ130" s="84"/>
      <c r="PVK130" s="84"/>
      <c r="PVL130" s="84"/>
      <c r="PVM130" s="83"/>
      <c r="PVN130" s="84"/>
      <c r="PVO130" s="84"/>
      <c r="PVP130" s="84"/>
      <c r="PVQ130" s="84"/>
      <c r="PVR130" s="84"/>
      <c r="PVS130" s="83"/>
      <c r="PVT130" s="84"/>
      <c r="PVU130" s="84"/>
      <c r="PVV130" s="84"/>
      <c r="PVW130" s="84"/>
      <c r="PVX130" s="84"/>
      <c r="PVY130" s="83"/>
      <c r="PVZ130" s="84"/>
      <c r="PWA130" s="84"/>
      <c r="PWB130" s="84"/>
      <c r="PWC130" s="84"/>
      <c r="PWD130" s="84"/>
      <c r="PWE130" s="83"/>
      <c r="PWF130" s="84"/>
      <c r="PWG130" s="84"/>
      <c r="PWH130" s="84"/>
      <c r="PWI130" s="84"/>
      <c r="PWJ130" s="84"/>
      <c r="PWK130" s="83"/>
      <c r="PWL130" s="84"/>
      <c r="PWM130" s="84"/>
      <c r="PWN130" s="84"/>
      <c r="PWO130" s="84"/>
      <c r="PWP130" s="84"/>
      <c r="PWQ130" s="83"/>
      <c r="PWR130" s="84"/>
      <c r="PWS130" s="84"/>
      <c r="PWT130" s="84"/>
      <c r="PWU130" s="84"/>
      <c r="PWV130" s="84"/>
      <c r="PWW130" s="83"/>
      <c r="PWX130" s="84"/>
      <c r="PWY130" s="84"/>
      <c r="PWZ130" s="84"/>
      <c r="PXA130" s="84"/>
      <c r="PXB130" s="84"/>
      <c r="PXC130" s="83"/>
      <c r="PXD130" s="84"/>
      <c r="PXE130" s="84"/>
      <c r="PXF130" s="84"/>
      <c r="PXG130" s="84"/>
      <c r="PXH130" s="84"/>
      <c r="PXI130" s="83"/>
      <c r="PXJ130" s="84"/>
      <c r="PXK130" s="84"/>
      <c r="PXL130" s="84"/>
      <c r="PXM130" s="84"/>
      <c r="PXN130" s="84"/>
      <c r="PXO130" s="83"/>
      <c r="PXP130" s="84"/>
      <c r="PXQ130" s="84"/>
      <c r="PXR130" s="84"/>
      <c r="PXS130" s="84"/>
      <c r="PXT130" s="84"/>
      <c r="PXU130" s="83"/>
      <c r="PXV130" s="84"/>
      <c r="PXW130" s="84"/>
      <c r="PXX130" s="84"/>
      <c r="PXY130" s="84"/>
      <c r="PXZ130" s="84"/>
      <c r="PYA130" s="83"/>
      <c r="PYB130" s="84"/>
      <c r="PYC130" s="84"/>
      <c r="PYD130" s="84"/>
      <c r="PYE130" s="84"/>
      <c r="PYF130" s="84"/>
      <c r="PYG130" s="83"/>
      <c r="PYH130" s="84"/>
      <c r="PYI130" s="84"/>
      <c r="PYJ130" s="84"/>
      <c r="PYK130" s="84"/>
      <c r="PYL130" s="84"/>
      <c r="PYM130" s="83"/>
      <c r="PYN130" s="84"/>
      <c r="PYO130" s="84"/>
      <c r="PYP130" s="84"/>
      <c r="PYQ130" s="84"/>
      <c r="PYR130" s="84"/>
      <c r="PYS130" s="83"/>
      <c r="PYT130" s="84"/>
      <c r="PYU130" s="84"/>
      <c r="PYV130" s="84"/>
      <c r="PYW130" s="84"/>
      <c r="PYX130" s="84"/>
      <c r="PYY130" s="83"/>
      <c r="PYZ130" s="84"/>
      <c r="PZA130" s="84"/>
      <c r="PZB130" s="84"/>
      <c r="PZC130" s="84"/>
      <c r="PZD130" s="84"/>
      <c r="PZE130" s="83"/>
      <c r="PZF130" s="84"/>
      <c r="PZG130" s="84"/>
      <c r="PZH130" s="84"/>
      <c r="PZI130" s="84"/>
      <c r="PZJ130" s="84"/>
      <c r="PZK130" s="83"/>
      <c r="PZL130" s="84"/>
      <c r="PZM130" s="84"/>
      <c r="PZN130" s="84"/>
      <c r="PZO130" s="84"/>
      <c r="PZP130" s="84"/>
      <c r="PZQ130" s="83"/>
      <c r="PZR130" s="84"/>
      <c r="PZS130" s="84"/>
      <c r="PZT130" s="84"/>
      <c r="PZU130" s="84"/>
      <c r="PZV130" s="84"/>
      <c r="PZW130" s="83"/>
      <c r="PZX130" s="84"/>
      <c r="PZY130" s="84"/>
      <c r="PZZ130" s="84"/>
      <c r="QAA130" s="84"/>
      <c r="QAB130" s="84"/>
      <c r="QAC130" s="83"/>
      <c r="QAD130" s="84"/>
      <c r="QAE130" s="84"/>
      <c r="QAF130" s="84"/>
      <c r="QAG130" s="84"/>
      <c r="QAH130" s="84"/>
      <c r="QAI130" s="83"/>
      <c r="QAJ130" s="84"/>
      <c r="QAK130" s="84"/>
      <c r="QAL130" s="84"/>
      <c r="QAM130" s="84"/>
      <c r="QAN130" s="84"/>
      <c r="QAO130" s="83"/>
      <c r="QAP130" s="84"/>
      <c r="QAQ130" s="84"/>
      <c r="QAR130" s="84"/>
      <c r="QAS130" s="84"/>
      <c r="QAT130" s="84"/>
      <c r="QAU130" s="83"/>
      <c r="QAV130" s="84"/>
      <c r="QAW130" s="84"/>
      <c r="QAX130" s="84"/>
      <c r="QAY130" s="84"/>
      <c r="QAZ130" s="84"/>
      <c r="QBA130" s="83"/>
      <c r="QBB130" s="84"/>
      <c r="QBC130" s="84"/>
      <c r="QBD130" s="84"/>
      <c r="QBE130" s="84"/>
      <c r="QBF130" s="84"/>
      <c r="QBG130" s="83"/>
      <c r="QBH130" s="84"/>
      <c r="QBI130" s="84"/>
      <c r="QBJ130" s="84"/>
      <c r="QBK130" s="84"/>
      <c r="QBL130" s="84"/>
      <c r="QBM130" s="83"/>
      <c r="QBN130" s="84"/>
      <c r="QBO130" s="84"/>
      <c r="QBP130" s="84"/>
      <c r="QBQ130" s="84"/>
      <c r="QBR130" s="84"/>
      <c r="QBS130" s="83"/>
      <c r="QBT130" s="84"/>
      <c r="QBU130" s="84"/>
      <c r="QBV130" s="84"/>
      <c r="QBW130" s="84"/>
      <c r="QBX130" s="84"/>
      <c r="QBY130" s="83"/>
      <c r="QBZ130" s="84"/>
      <c r="QCA130" s="84"/>
      <c r="QCB130" s="84"/>
      <c r="QCC130" s="84"/>
      <c r="QCD130" s="84"/>
      <c r="QCE130" s="83"/>
      <c r="QCF130" s="84"/>
      <c r="QCG130" s="84"/>
      <c r="QCH130" s="84"/>
      <c r="QCI130" s="84"/>
      <c r="QCJ130" s="84"/>
      <c r="QCK130" s="83"/>
      <c r="QCL130" s="84"/>
      <c r="QCM130" s="84"/>
      <c r="QCN130" s="84"/>
      <c r="QCO130" s="84"/>
      <c r="QCP130" s="84"/>
      <c r="QCQ130" s="83"/>
      <c r="QCR130" s="84"/>
      <c r="QCS130" s="84"/>
      <c r="QCT130" s="84"/>
      <c r="QCU130" s="84"/>
      <c r="QCV130" s="84"/>
      <c r="QCW130" s="83"/>
      <c r="QCX130" s="84"/>
      <c r="QCY130" s="84"/>
      <c r="QCZ130" s="84"/>
      <c r="QDA130" s="84"/>
      <c r="QDB130" s="84"/>
      <c r="QDC130" s="83"/>
      <c r="QDD130" s="84"/>
      <c r="QDE130" s="84"/>
      <c r="QDF130" s="84"/>
      <c r="QDG130" s="84"/>
      <c r="QDH130" s="84"/>
      <c r="QDI130" s="83"/>
      <c r="QDJ130" s="84"/>
      <c r="QDK130" s="84"/>
      <c r="QDL130" s="84"/>
      <c r="QDM130" s="84"/>
      <c r="QDN130" s="84"/>
      <c r="QDO130" s="83"/>
      <c r="QDP130" s="84"/>
      <c r="QDQ130" s="84"/>
      <c r="QDR130" s="84"/>
      <c r="QDS130" s="84"/>
      <c r="QDT130" s="84"/>
      <c r="QDU130" s="83"/>
      <c r="QDV130" s="84"/>
      <c r="QDW130" s="84"/>
      <c r="QDX130" s="84"/>
      <c r="QDY130" s="84"/>
      <c r="QDZ130" s="84"/>
      <c r="QEA130" s="83"/>
      <c r="QEB130" s="84"/>
      <c r="QEC130" s="84"/>
      <c r="QED130" s="84"/>
      <c r="QEE130" s="84"/>
      <c r="QEF130" s="84"/>
      <c r="QEG130" s="83"/>
      <c r="QEH130" s="84"/>
      <c r="QEI130" s="84"/>
      <c r="QEJ130" s="84"/>
      <c r="QEK130" s="84"/>
      <c r="QEL130" s="84"/>
      <c r="QEM130" s="83"/>
      <c r="QEN130" s="84"/>
      <c r="QEO130" s="84"/>
      <c r="QEP130" s="84"/>
      <c r="QEQ130" s="84"/>
      <c r="QER130" s="84"/>
      <c r="QES130" s="83"/>
      <c r="QET130" s="84"/>
      <c r="QEU130" s="84"/>
      <c r="QEV130" s="84"/>
      <c r="QEW130" s="84"/>
      <c r="QEX130" s="84"/>
      <c r="QEY130" s="83"/>
      <c r="QEZ130" s="84"/>
      <c r="QFA130" s="84"/>
      <c r="QFB130" s="84"/>
      <c r="QFC130" s="84"/>
      <c r="QFD130" s="84"/>
      <c r="QFE130" s="83"/>
      <c r="QFF130" s="84"/>
      <c r="QFG130" s="84"/>
      <c r="QFH130" s="84"/>
      <c r="QFI130" s="84"/>
      <c r="QFJ130" s="84"/>
      <c r="QFK130" s="83"/>
      <c r="QFL130" s="84"/>
      <c r="QFM130" s="84"/>
      <c r="QFN130" s="84"/>
      <c r="QFO130" s="84"/>
      <c r="QFP130" s="84"/>
      <c r="QFQ130" s="83"/>
      <c r="QFR130" s="84"/>
      <c r="QFS130" s="84"/>
      <c r="QFT130" s="84"/>
      <c r="QFU130" s="84"/>
      <c r="QFV130" s="84"/>
      <c r="QFW130" s="83"/>
      <c r="QFX130" s="84"/>
      <c r="QFY130" s="84"/>
      <c r="QFZ130" s="84"/>
      <c r="QGA130" s="84"/>
      <c r="QGB130" s="84"/>
      <c r="QGC130" s="83"/>
      <c r="QGD130" s="84"/>
      <c r="QGE130" s="84"/>
      <c r="QGF130" s="84"/>
      <c r="QGG130" s="84"/>
      <c r="QGH130" s="84"/>
      <c r="QGI130" s="83"/>
      <c r="QGJ130" s="84"/>
      <c r="QGK130" s="84"/>
      <c r="QGL130" s="84"/>
      <c r="QGM130" s="84"/>
      <c r="QGN130" s="84"/>
      <c r="QGO130" s="83"/>
      <c r="QGP130" s="84"/>
      <c r="QGQ130" s="84"/>
      <c r="QGR130" s="84"/>
      <c r="QGS130" s="84"/>
      <c r="QGT130" s="84"/>
      <c r="QGU130" s="83"/>
      <c r="QGV130" s="84"/>
      <c r="QGW130" s="84"/>
      <c r="QGX130" s="84"/>
      <c r="QGY130" s="84"/>
      <c r="QGZ130" s="84"/>
      <c r="QHA130" s="83"/>
      <c r="QHB130" s="84"/>
      <c r="QHC130" s="84"/>
      <c r="QHD130" s="84"/>
      <c r="QHE130" s="84"/>
      <c r="QHF130" s="84"/>
      <c r="QHG130" s="83"/>
      <c r="QHH130" s="84"/>
      <c r="QHI130" s="84"/>
      <c r="QHJ130" s="84"/>
      <c r="QHK130" s="84"/>
      <c r="QHL130" s="84"/>
      <c r="QHM130" s="83"/>
      <c r="QHN130" s="84"/>
      <c r="QHO130" s="84"/>
      <c r="QHP130" s="84"/>
      <c r="QHQ130" s="84"/>
      <c r="QHR130" s="84"/>
      <c r="QHS130" s="83"/>
      <c r="QHT130" s="84"/>
      <c r="QHU130" s="84"/>
      <c r="QHV130" s="84"/>
      <c r="QHW130" s="84"/>
      <c r="QHX130" s="84"/>
      <c r="QHY130" s="83"/>
      <c r="QHZ130" s="84"/>
      <c r="QIA130" s="84"/>
      <c r="QIB130" s="84"/>
      <c r="QIC130" s="84"/>
      <c r="QID130" s="84"/>
      <c r="QIE130" s="83"/>
      <c r="QIF130" s="84"/>
      <c r="QIG130" s="84"/>
      <c r="QIH130" s="84"/>
      <c r="QII130" s="84"/>
      <c r="QIJ130" s="84"/>
      <c r="QIK130" s="83"/>
      <c r="QIL130" s="84"/>
      <c r="QIM130" s="84"/>
      <c r="QIN130" s="84"/>
      <c r="QIO130" s="84"/>
      <c r="QIP130" s="84"/>
      <c r="QIQ130" s="83"/>
      <c r="QIR130" s="84"/>
      <c r="QIS130" s="84"/>
      <c r="QIT130" s="84"/>
      <c r="QIU130" s="84"/>
      <c r="QIV130" s="84"/>
      <c r="QIW130" s="83"/>
      <c r="QIX130" s="84"/>
      <c r="QIY130" s="84"/>
      <c r="QIZ130" s="84"/>
      <c r="QJA130" s="84"/>
      <c r="QJB130" s="84"/>
      <c r="QJC130" s="83"/>
      <c r="QJD130" s="84"/>
      <c r="QJE130" s="84"/>
      <c r="QJF130" s="84"/>
      <c r="QJG130" s="84"/>
      <c r="QJH130" s="84"/>
      <c r="QJI130" s="83"/>
      <c r="QJJ130" s="84"/>
      <c r="QJK130" s="84"/>
      <c r="QJL130" s="84"/>
      <c r="QJM130" s="84"/>
      <c r="QJN130" s="84"/>
      <c r="QJO130" s="83"/>
      <c r="QJP130" s="84"/>
      <c r="QJQ130" s="84"/>
      <c r="QJR130" s="84"/>
      <c r="QJS130" s="84"/>
      <c r="QJT130" s="84"/>
      <c r="QJU130" s="83"/>
      <c r="QJV130" s="84"/>
      <c r="QJW130" s="84"/>
      <c r="QJX130" s="84"/>
      <c r="QJY130" s="84"/>
      <c r="QJZ130" s="84"/>
      <c r="QKA130" s="83"/>
      <c r="QKB130" s="84"/>
      <c r="QKC130" s="84"/>
      <c r="QKD130" s="84"/>
      <c r="QKE130" s="84"/>
      <c r="QKF130" s="84"/>
      <c r="QKG130" s="83"/>
      <c r="QKH130" s="84"/>
      <c r="QKI130" s="84"/>
      <c r="QKJ130" s="84"/>
      <c r="QKK130" s="84"/>
      <c r="QKL130" s="84"/>
      <c r="QKM130" s="83"/>
      <c r="QKN130" s="84"/>
      <c r="QKO130" s="84"/>
      <c r="QKP130" s="84"/>
      <c r="QKQ130" s="84"/>
      <c r="QKR130" s="84"/>
      <c r="QKS130" s="83"/>
      <c r="QKT130" s="84"/>
      <c r="QKU130" s="84"/>
      <c r="QKV130" s="84"/>
      <c r="QKW130" s="84"/>
      <c r="QKX130" s="84"/>
      <c r="QKY130" s="83"/>
      <c r="QKZ130" s="84"/>
      <c r="QLA130" s="84"/>
      <c r="QLB130" s="84"/>
      <c r="QLC130" s="84"/>
      <c r="QLD130" s="84"/>
      <c r="QLE130" s="83"/>
      <c r="QLF130" s="84"/>
      <c r="QLG130" s="84"/>
      <c r="QLH130" s="84"/>
      <c r="QLI130" s="84"/>
      <c r="QLJ130" s="84"/>
      <c r="QLK130" s="83"/>
      <c r="QLL130" s="84"/>
      <c r="QLM130" s="84"/>
      <c r="QLN130" s="84"/>
      <c r="QLO130" s="84"/>
      <c r="QLP130" s="84"/>
      <c r="QLQ130" s="83"/>
      <c r="QLR130" s="84"/>
      <c r="QLS130" s="84"/>
      <c r="QLT130" s="84"/>
      <c r="QLU130" s="84"/>
      <c r="QLV130" s="84"/>
      <c r="QLW130" s="83"/>
      <c r="QLX130" s="84"/>
      <c r="QLY130" s="84"/>
      <c r="QLZ130" s="84"/>
      <c r="QMA130" s="84"/>
      <c r="QMB130" s="84"/>
      <c r="QMC130" s="83"/>
      <c r="QMD130" s="84"/>
      <c r="QME130" s="84"/>
      <c r="QMF130" s="84"/>
      <c r="QMG130" s="84"/>
      <c r="QMH130" s="84"/>
      <c r="QMI130" s="83"/>
      <c r="QMJ130" s="84"/>
      <c r="QMK130" s="84"/>
      <c r="QML130" s="84"/>
      <c r="QMM130" s="84"/>
      <c r="QMN130" s="84"/>
      <c r="QMO130" s="83"/>
      <c r="QMP130" s="84"/>
      <c r="QMQ130" s="84"/>
      <c r="QMR130" s="84"/>
      <c r="QMS130" s="84"/>
      <c r="QMT130" s="84"/>
      <c r="QMU130" s="83"/>
      <c r="QMV130" s="84"/>
      <c r="QMW130" s="84"/>
      <c r="QMX130" s="84"/>
      <c r="QMY130" s="84"/>
      <c r="QMZ130" s="84"/>
      <c r="QNA130" s="83"/>
      <c r="QNB130" s="84"/>
      <c r="QNC130" s="84"/>
      <c r="QND130" s="84"/>
      <c r="QNE130" s="84"/>
      <c r="QNF130" s="84"/>
      <c r="QNG130" s="83"/>
      <c r="QNH130" s="84"/>
      <c r="QNI130" s="84"/>
      <c r="QNJ130" s="84"/>
      <c r="QNK130" s="84"/>
      <c r="QNL130" s="84"/>
      <c r="QNM130" s="83"/>
      <c r="QNN130" s="84"/>
      <c r="QNO130" s="84"/>
      <c r="QNP130" s="84"/>
      <c r="QNQ130" s="84"/>
      <c r="QNR130" s="84"/>
      <c r="QNS130" s="83"/>
      <c r="QNT130" s="84"/>
      <c r="QNU130" s="84"/>
      <c r="QNV130" s="84"/>
      <c r="QNW130" s="84"/>
      <c r="QNX130" s="84"/>
      <c r="QNY130" s="83"/>
      <c r="QNZ130" s="84"/>
      <c r="QOA130" s="84"/>
      <c r="QOB130" s="84"/>
      <c r="QOC130" s="84"/>
      <c r="QOD130" s="84"/>
      <c r="QOE130" s="83"/>
      <c r="QOF130" s="84"/>
      <c r="QOG130" s="84"/>
      <c r="QOH130" s="84"/>
      <c r="QOI130" s="84"/>
      <c r="QOJ130" s="84"/>
      <c r="QOK130" s="83"/>
      <c r="QOL130" s="84"/>
      <c r="QOM130" s="84"/>
      <c r="QON130" s="84"/>
      <c r="QOO130" s="84"/>
      <c r="QOP130" s="84"/>
      <c r="QOQ130" s="83"/>
      <c r="QOR130" s="84"/>
      <c r="QOS130" s="84"/>
      <c r="QOT130" s="84"/>
      <c r="QOU130" s="84"/>
      <c r="QOV130" s="84"/>
      <c r="QOW130" s="83"/>
      <c r="QOX130" s="84"/>
      <c r="QOY130" s="84"/>
      <c r="QOZ130" s="84"/>
      <c r="QPA130" s="84"/>
      <c r="QPB130" s="84"/>
      <c r="QPC130" s="83"/>
      <c r="QPD130" s="84"/>
      <c r="QPE130" s="84"/>
      <c r="QPF130" s="84"/>
      <c r="QPG130" s="84"/>
      <c r="QPH130" s="84"/>
      <c r="QPI130" s="83"/>
      <c r="QPJ130" s="84"/>
      <c r="QPK130" s="84"/>
      <c r="QPL130" s="84"/>
      <c r="QPM130" s="84"/>
      <c r="QPN130" s="84"/>
      <c r="QPO130" s="83"/>
      <c r="QPP130" s="84"/>
      <c r="QPQ130" s="84"/>
      <c r="QPR130" s="84"/>
      <c r="QPS130" s="84"/>
      <c r="QPT130" s="84"/>
      <c r="QPU130" s="83"/>
      <c r="QPV130" s="84"/>
      <c r="QPW130" s="84"/>
      <c r="QPX130" s="84"/>
      <c r="QPY130" s="84"/>
      <c r="QPZ130" s="84"/>
      <c r="QQA130" s="83"/>
      <c r="QQB130" s="84"/>
      <c r="QQC130" s="84"/>
      <c r="QQD130" s="84"/>
      <c r="QQE130" s="84"/>
      <c r="QQF130" s="84"/>
      <c r="QQG130" s="83"/>
      <c r="QQH130" s="84"/>
      <c r="QQI130" s="84"/>
      <c r="QQJ130" s="84"/>
      <c r="QQK130" s="84"/>
      <c r="QQL130" s="84"/>
      <c r="QQM130" s="83"/>
      <c r="QQN130" s="84"/>
      <c r="QQO130" s="84"/>
      <c r="QQP130" s="84"/>
      <c r="QQQ130" s="84"/>
      <c r="QQR130" s="84"/>
      <c r="QQS130" s="83"/>
      <c r="QQT130" s="84"/>
      <c r="QQU130" s="84"/>
      <c r="QQV130" s="84"/>
      <c r="QQW130" s="84"/>
      <c r="QQX130" s="84"/>
      <c r="QQY130" s="83"/>
      <c r="QQZ130" s="84"/>
      <c r="QRA130" s="84"/>
      <c r="QRB130" s="84"/>
      <c r="QRC130" s="84"/>
      <c r="QRD130" s="84"/>
      <c r="QRE130" s="83"/>
      <c r="QRF130" s="84"/>
      <c r="QRG130" s="84"/>
      <c r="QRH130" s="84"/>
      <c r="QRI130" s="84"/>
      <c r="QRJ130" s="84"/>
      <c r="QRK130" s="83"/>
      <c r="QRL130" s="84"/>
      <c r="QRM130" s="84"/>
      <c r="QRN130" s="84"/>
      <c r="QRO130" s="84"/>
      <c r="QRP130" s="84"/>
      <c r="QRQ130" s="83"/>
      <c r="QRR130" s="84"/>
      <c r="QRS130" s="84"/>
      <c r="QRT130" s="84"/>
      <c r="QRU130" s="84"/>
      <c r="QRV130" s="84"/>
      <c r="QRW130" s="83"/>
      <c r="QRX130" s="84"/>
      <c r="QRY130" s="84"/>
      <c r="QRZ130" s="84"/>
      <c r="QSA130" s="84"/>
      <c r="QSB130" s="84"/>
      <c r="QSC130" s="83"/>
      <c r="QSD130" s="84"/>
      <c r="QSE130" s="84"/>
      <c r="QSF130" s="84"/>
      <c r="QSG130" s="84"/>
      <c r="QSH130" s="84"/>
      <c r="QSI130" s="83"/>
      <c r="QSJ130" s="84"/>
      <c r="QSK130" s="84"/>
      <c r="QSL130" s="84"/>
      <c r="QSM130" s="84"/>
      <c r="QSN130" s="84"/>
      <c r="QSO130" s="83"/>
      <c r="QSP130" s="84"/>
      <c r="QSQ130" s="84"/>
      <c r="QSR130" s="84"/>
      <c r="QSS130" s="84"/>
      <c r="QST130" s="84"/>
      <c r="QSU130" s="83"/>
      <c r="QSV130" s="84"/>
      <c r="QSW130" s="84"/>
      <c r="QSX130" s="84"/>
      <c r="QSY130" s="84"/>
      <c r="QSZ130" s="84"/>
      <c r="QTA130" s="83"/>
      <c r="QTB130" s="84"/>
      <c r="QTC130" s="84"/>
      <c r="QTD130" s="84"/>
      <c r="QTE130" s="84"/>
      <c r="QTF130" s="84"/>
      <c r="QTG130" s="83"/>
      <c r="QTH130" s="84"/>
      <c r="QTI130" s="84"/>
      <c r="QTJ130" s="84"/>
      <c r="QTK130" s="84"/>
      <c r="QTL130" s="84"/>
      <c r="QTM130" s="83"/>
      <c r="QTN130" s="84"/>
      <c r="QTO130" s="84"/>
      <c r="QTP130" s="84"/>
      <c r="QTQ130" s="84"/>
      <c r="QTR130" s="84"/>
      <c r="QTS130" s="83"/>
      <c r="QTT130" s="84"/>
      <c r="QTU130" s="84"/>
      <c r="QTV130" s="84"/>
      <c r="QTW130" s="84"/>
      <c r="QTX130" s="84"/>
      <c r="QTY130" s="83"/>
      <c r="QTZ130" s="84"/>
      <c r="QUA130" s="84"/>
      <c r="QUB130" s="84"/>
      <c r="QUC130" s="84"/>
      <c r="QUD130" s="84"/>
      <c r="QUE130" s="83"/>
      <c r="QUF130" s="84"/>
      <c r="QUG130" s="84"/>
      <c r="QUH130" s="84"/>
      <c r="QUI130" s="84"/>
      <c r="QUJ130" s="84"/>
      <c r="QUK130" s="83"/>
      <c r="QUL130" s="84"/>
      <c r="QUM130" s="84"/>
      <c r="QUN130" s="84"/>
      <c r="QUO130" s="84"/>
      <c r="QUP130" s="84"/>
      <c r="QUQ130" s="83"/>
      <c r="QUR130" s="84"/>
      <c r="QUS130" s="84"/>
      <c r="QUT130" s="84"/>
      <c r="QUU130" s="84"/>
      <c r="QUV130" s="84"/>
      <c r="QUW130" s="83"/>
      <c r="QUX130" s="84"/>
      <c r="QUY130" s="84"/>
      <c r="QUZ130" s="84"/>
      <c r="QVA130" s="84"/>
      <c r="QVB130" s="84"/>
      <c r="QVC130" s="83"/>
      <c r="QVD130" s="84"/>
      <c r="QVE130" s="84"/>
      <c r="QVF130" s="84"/>
      <c r="QVG130" s="84"/>
      <c r="QVH130" s="84"/>
      <c r="QVI130" s="83"/>
      <c r="QVJ130" s="84"/>
      <c r="QVK130" s="84"/>
      <c r="QVL130" s="84"/>
      <c r="QVM130" s="84"/>
      <c r="QVN130" s="84"/>
      <c r="QVO130" s="83"/>
      <c r="QVP130" s="84"/>
      <c r="QVQ130" s="84"/>
      <c r="QVR130" s="84"/>
      <c r="QVS130" s="84"/>
      <c r="QVT130" s="84"/>
      <c r="QVU130" s="83"/>
      <c r="QVV130" s="84"/>
      <c r="QVW130" s="84"/>
      <c r="QVX130" s="84"/>
      <c r="QVY130" s="84"/>
      <c r="QVZ130" s="84"/>
      <c r="QWA130" s="83"/>
      <c r="QWB130" s="84"/>
      <c r="QWC130" s="84"/>
      <c r="QWD130" s="84"/>
      <c r="QWE130" s="84"/>
      <c r="QWF130" s="84"/>
      <c r="QWG130" s="83"/>
      <c r="QWH130" s="84"/>
      <c r="QWI130" s="84"/>
      <c r="QWJ130" s="84"/>
      <c r="QWK130" s="84"/>
      <c r="QWL130" s="84"/>
      <c r="QWM130" s="83"/>
      <c r="QWN130" s="84"/>
      <c r="QWO130" s="84"/>
      <c r="QWP130" s="84"/>
      <c r="QWQ130" s="84"/>
      <c r="QWR130" s="84"/>
      <c r="QWS130" s="83"/>
      <c r="QWT130" s="84"/>
      <c r="QWU130" s="84"/>
      <c r="QWV130" s="84"/>
      <c r="QWW130" s="84"/>
      <c r="QWX130" s="84"/>
      <c r="QWY130" s="83"/>
      <c r="QWZ130" s="84"/>
      <c r="QXA130" s="84"/>
      <c r="QXB130" s="84"/>
      <c r="QXC130" s="84"/>
      <c r="QXD130" s="84"/>
      <c r="QXE130" s="83"/>
      <c r="QXF130" s="84"/>
      <c r="QXG130" s="84"/>
      <c r="QXH130" s="84"/>
      <c r="QXI130" s="84"/>
      <c r="QXJ130" s="84"/>
      <c r="QXK130" s="83"/>
      <c r="QXL130" s="84"/>
      <c r="QXM130" s="84"/>
      <c r="QXN130" s="84"/>
      <c r="QXO130" s="84"/>
      <c r="QXP130" s="84"/>
      <c r="QXQ130" s="83"/>
      <c r="QXR130" s="84"/>
      <c r="QXS130" s="84"/>
      <c r="QXT130" s="84"/>
      <c r="QXU130" s="84"/>
      <c r="QXV130" s="84"/>
      <c r="QXW130" s="83"/>
      <c r="QXX130" s="84"/>
      <c r="QXY130" s="84"/>
      <c r="QXZ130" s="84"/>
      <c r="QYA130" s="84"/>
      <c r="QYB130" s="84"/>
      <c r="QYC130" s="83"/>
      <c r="QYD130" s="84"/>
      <c r="QYE130" s="84"/>
      <c r="QYF130" s="84"/>
      <c r="QYG130" s="84"/>
      <c r="QYH130" s="84"/>
      <c r="QYI130" s="83"/>
      <c r="QYJ130" s="84"/>
      <c r="QYK130" s="84"/>
      <c r="QYL130" s="84"/>
      <c r="QYM130" s="84"/>
      <c r="QYN130" s="84"/>
      <c r="QYO130" s="83"/>
      <c r="QYP130" s="84"/>
      <c r="QYQ130" s="84"/>
      <c r="QYR130" s="84"/>
      <c r="QYS130" s="84"/>
      <c r="QYT130" s="84"/>
      <c r="QYU130" s="83"/>
      <c r="QYV130" s="84"/>
      <c r="QYW130" s="84"/>
      <c r="QYX130" s="84"/>
      <c r="QYY130" s="84"/>
      <c r="QYZ130" s="84"/>
      <c r="QZA130" s="83"/>
      <c r="QZB130" s="84"/>
      <c r="QZC130" s="84"/>
      <c r="QZD130" s="84"/>
      <c r="QZE130" s="84"/>
      <c r="QZF130" s="84"/>
      <c r="QZG130" s="83"/>
      <c r="QZH130" s="84"/>
      <c r="QZI130" s="84"/>
      <c r="QZJ130" s="84"/>
      <c r="QZK130" s="84"/>
      <c r="QZL130" s="84"/>
      <c r="QZM130" s="83"/>
      <c r="QZN130" s="84"/>
      <c r="QZO130" s="84"/>
      <c r="QZP130" s="84"/>
      <c r="QZQ130" s="84"/>
      <c r="QZR130" s="84"/>
      <c r="QZS130" s="83"/>
      <c r="QZT130" s="84"/>
      <c r="QZU130" s="84"/>
      <c r="QZV130" s="84"/>
      <c r="QZW130" s="84"/>
      <c r="QZX130" s="84"/>
      <c r="QZY130" s="83"/>
      <c r="QZZ130" s="84"/>
      <c r="RAA130" s="84"/>
      <c r="RAB130" s="84"/>
      <c r="RAC130" s="84"/>
      <c r="RAD130" s="84"/>
      <c r="RAE130" s="83"/>
      <c r="RAF130" s="84"/>
      <c r="RAG130" s="84"/>
      <c r="RAH130" s="84"/>
      <c r="RAI130" s="84"/>
      <c r="RAJ130" s="84"/>
      <c r="RAK130" s="83"/>
      <c r="RAL130" s="84"/>
      <c r="RAM130" s="84"/>
      <c r="RAN130" s="84"/>
      <c r="RAO130" s="84"/>
      <c r="RAP130" s="84"/>
      <c r="RAQ130" s="83"/>
      <c r="RAR130" s="84"/>
      <c r="RAS130" s="84"/>
      <c r="RAT130" s="84"/>
      <c r="RAU130" s="84"/>
      <c r="RAV130" s="84"/>
      <c r="RAW130" s="83"/>
      <c r="RAX130" s="84"/>
      <c r="RAY130" s="84"/>
      <c r="RAZ130" s="84"/>
      <c r="RBA130" s="84"/>
      <c r="RBB130" s="84"/>
      <c r="RBC130" s="83"/>
      <c r="RBD130" s="84"/>
      <c r="RBE130" s="84"/>
      <c r="RBF130" s="84"/>
      <c r="RBG130" s="84"/>
      <c r="RBH130" s="84"/>
      <c r="RBI130" s="83"/>
      <c r="RBJ130" s="84"/>
      <c r="RBK130" s="84"/>
      <c r="RBL130" s="84"/>
      <c r="RBM130" s="84"/>
      <c r="RBN130" s="84"/>
      <c r="RBO130" s="83"/>
      <c r="RBP130" s="84"/>
      <c r="RBQ130" s="84"/>
      <c r="RBR130" s="84"/>
      <c r="RBS130" s="84"/>
      <c r="RBT130" s="84"/>
      <c r="RBU130" s="83"/>
      <c r="RBV130" s="84"/>
      <c r="RBW130" s="84"/>
      <c r="RBX130" s="84"/>
      <c r="RBY130" s="84"/>
      <c r="RBZ130" s="84"/>
      <c r="RCA130" s="83"/>
      <c r="RCB130" s="84"/>
      <c r="RCC130" s="84"/>
      <c r="RCD130" s="84"/>
      <c r="RCE130" s="84"/>
      <c r="RCF130" s="84"/>
      <c r="RCG130" s="83"/>
      <c r="RCH130" s="84"/>
      <c r="RCI130" s="84"/>
      <c r="RCJ130" s="84"/>
      <c r="RCK130" s="84"/>
      <c r="RCL130" s="84"/>
      <c r="RCM130" s="83"/>
      <c r="RCN130" s="84"/>
      <c r="RCO130" s="84"/>
      <c r="RCP130" s="84"/>
      <c r="RCQ130" s="84"/>
      <c r="RCR130" s="84"/>
      <c r="RCS130" s="83"/>
      <c r="RCT130" s="84"/>
      <c r="RCU130" s="84"/>
      <c r="RCV130" s="84"/>
      <c r="RCW130" s="84"/>
      <c r="RCX130" s="84"/>
      <c r="RCY130" s="83"/>
      <c r="RCZ130" s="84"/>
      <c r="RDA130" s="84"/>
      <c r="RDB130" s="84"/>
      <c r="RDC130" s="84"/>
      <c r="RDD130" s="84"/>
      <c r="RDE130" s="83"/>
      <c r="RDF130" s="84"/>
      <c r="RDG130" s="84"/>
      <c r="RDH130" s="84"/>
      <c r="RDI130" s="84"/>
      <c r="RDJ130" s="84"/>
      <c r="RDK130" s="83"/>
      <c r="RDL130" s="84"/>
      <c r="RDM130" s="84"/>
      <c r="RDN130" s="84"/>
      <c r="RDO130" s="84"/>
      <c r="RDP130" s="84"/>
      <c r="RDQ130" s="83"/>
      <c r="RDR130" s="84"/>
      <c r="RDS130" s="84"/>
      <c r="RDT130" s="84"/>
      <c r="RDU130" s="84"/>
      <c r="RDV130" s="84"/>
      <c r="RDW130" s="83"/>
      <c r="RDX130" s="84"/>
      <c r="RDY130" s="84"/>
      <c r="RDZ130" s="84"/>
      <c r="REA130" s="84"/>
      <c r="REB130" s="84"/>
      <c r="REC130" s="83"/>
      <c r="RED130" s="84"/>
      <c r="REE130" s="84"/>
      <c r="REF130" s="84"/>
      <c r="REG130" s="84"/>
      <c r="REH130" s="84"/>
      <c r="REI130" s="83"/>
      <c r="REJ130" s="84"/>
      <c r="REK130" s="84"/>
      <c r="REL130" s="84"/>
      <c r="REM130" s="84"/>
      <c r="REN130" s="84"/>
      <c r="REO130" s="83"/>
      <c r="REP130" s="84"/>
      <c r="REQ130" s="84"/>
      <c r="RER130" s="84"/>
      <c r="RES130" s="84"/>
      <c r="RET130" s="84"/>
      <c r="REU130" s="83"/>
      <c r="REV130" s="84"/>
      <c r="REW130" s="84"/>
      <c r="REX130" s="84"/>
      <c r="REY130" s="84"/>
      <c r="REZ130" s="84"/>
      <c r="RFA130" s="83"/>
      <c r="RFB130" s="84"/>
      <c r="RFC130" s="84"/>
      <c r="RFD130" s="84"/>
      <c r="RFE130" s="84"/>
      <c r="RFF130" s="84"/>
      <c r="RFG130" s="83"/>
      <c r="RFH130" s="84"/>
      <c r="RFI130" s="84"/>
      <c r="RFJ130" s="84"/>
      <c r="RFK130" s="84"/>
      <c r="RFL130" s="84"/>
      <c r="RFM130" s="83"/>
      <c r="RFN130" s="84"/>
      <c r="RFO130" s="84"/>
      <c r="RFP130" s="84"/>
      <c r="RFQ130" s="84"/>
      <c r="RFR130" s="84"/>
      <c r="RFS130" s="83"/>
      <c r="RFT130" s="84"/>
      <c r="RFU130" s="84"/>
      <c r="RFV130" s="84"/>
      <c r="RFW130" s="84"/>
      <c r="RFX130" s="84"/>
      <c r="RFY130" s="83"/>
      <c r="RFZ130" s="84"/>
      <c r="RGA130" s="84"/>
      <c r="RGB130" s="84"/>
      <c r="RGC130" s="84"/>
      <c r="RGD130" s="84"/>
      <c r="RGE130" s="83"/>
      <c r="RGF130" s="84"/>
      <c r="RGG130" s="84"/>
      <c r="RGH130" s="84"/>
      <c r="RGI130" s="84"/>
      <c r="RGJ130" s="84"/>
      <c r="RGK130" s="83"/>
      <c r="RGL130" s="84"/>
      <c r="RGM130" s="84"/>
      <c r="RGN130" s="84"/>
      <c r="RGO130" s="84"/>
      <c r="RGP130" s="84"/>
      <c r="RGQ130" s="83"/>
      <c r="RGR130" s="84"/>
      <c r="RGS130" s="84"/>
      <c r="RGT130" s="84"/>
      <c r="RGU130" s="84"/>
      <c r="RGV130" s="84"/>
      <c r="RGW130" s="83"/>
      <c r="RGX130" s="84"/>
      <c r="RGY130" s="84"/>
      <c r="RGZ130" s="84"/>
      <c r="RHA130" s="84"/>
      <c r="RHB130" s="84"/>
      <c r="RHC130" s="83"/>
      <c r="RHD130" s="84"/>
      <c r="RHE130" s="84"/>
      <c r="RHF130" s="84"/>
      <c r="RHG130" s="84"/>
      <c r="RHH130" s="84"/>
      <c r="RHI130" s="83"/>
      <c r="RHJ130" s="84"/>
      <c r="RHK130" s="84"/>
      <c r="RHL130" s="84"/>
      <c r="RHM130" s="84"/>
      <c r="RHN130" s="84"/>
      <c r="RHO130" s="83"/>
      <c r="RHP130" s="84"/>
      <c r="RHQ130" s="84"/>
      <c r="RHR130" s="84"/>
      <c r="RHS130" s="84"/>
      <c r="RHT130" s="84"/>
      <c r="RHU130" s="83"/>
      <c r="RHV130" s="84"/>
      <c r="RHW130" s="84"/>
      <c r="RHX130" s="84"/>
      <c r="RHY130" s="84"/>
      <c r="RHZ130" s="84"/>
      <c r="RIA130" s="83"/>
      <c r="RIB130" s="84"/>
      <c r="RIC130" s="84"/>
      <c r="RID130" s="84"/>
      <c r="RIE130" s="84"/>
      <c r="RIF130" s="84"/>
      <c r="RIG130" s="83"/>
      <c r="RIH130" s="84"/>
      <c r="RII130" s="84"/>
      <c r="RIJ130" s="84"/>
      <c r="RIK130" s="84"/>
      <c r="RIL130" s="84"/>
      <c r="RIM130" s="83"/>
      <c r="RIN130" s="84"/>
      <c r="RIO130" s="84"/>
      <c r="RIP130" s="84"/>
      <c r="RIQ130" s="84"/>
      <c r="RIR130" s="84"/>
      <c r="RIS130" s="83"/>
      <c r="RIT130" s="84"/>
      <c r="RIU130" s="84"/>
      <c r="RIV130" s="84"/>
      <c r="RIW130" s="84"/>
      <c r="RIX130" s="84"/>
      <c r="RIY130" s="83"/>
      <c r="RIZ130" s="84"/>
      <c r="RJA130" s="84"/>
      <c r="RJB130" s="84"/>
      <c r="RJC130" s="84"/>
      <c r="RJD130" s="84"/>
      <c r="RJE130" s="83"/>
      <c r="RJF130" s="84"/>
      <c r="RJG130" s="84"/>
      <c r="RJH130" s="84"/>
      <c r="RJI130" s="84"/>
      <c r="RJJ130" s="84"/>
      <c r="RJK130" s="83"/>
      <c r="RJL130" s="84"/>
      <c r="RJM130" s="84"/>
      <c r="RJN130" s="84"/>
      <c r="RJO130" s="84"/>
      <c r="RJP130" s="84"/>
      <c r="RJQ130" s="83"/>
      <c r="RJR130" s="84"/>
      <c r="RJS130" s="84"/>
      <c r="RJT130" s="84"/>
      <c r="RJU130" s="84"/>
      <c r="RJV130" s="84"/>
      <c r="RJW130" s="83"/>
      <c r="RJX130" s="84"/>
      <c r="RJY130" s="84"/>
      <c r="RJZ130" s="84"/>
      <c r="RKA130" s="84"/>
      <c r="RKB130" s="84"/>
      <c r="RKC130" s="83"/>
      <c r="RKD130" s="84"/>
      <c r="RKE130" s="84"/>
      <c r="RKF130" s="84"/>
      <c r="RKG130" s="84"/>
      <c r="RKH130" s="84"/>
      <c r="RKI130" s="83"/>
      <c r="RKJ130" s="84"/>
      <c r="RKK130" s="84"/>
      <c r="RKL130" s="84"/>
      <c r="RKM130" s="84"/>
      <c r="RKN130" s="84"/>
      <c r="RKO130" s="83"/>
      <c r="RKP130" s="84"/>
      <c r="RKQ130" s="84"/>
      <c r="RKR130" s="84"/>
      <c r="RKS130" s="84"/>
      <c r="RKT130" s="84"/>
      <c r="RKU130" s="83"/>
      <c r="RKV130" s="84"/>
      <c r="RKW130" s="84"/>
      <c r="RKX130" s="84"/>
      <c r="RKY130" s="84"/>
      <c r="RKZ130" s="84"/>
      <c r="RLA130" s="83"/>
      <c r="RLB130" s="84"/>
      <c r="RLC130" s="84"/>
      <c r="RLD130" s="84"/>
      <c r="RLE130" s="84"/>
      <c r="RLF130" s="84"/>
      <c r="RLG130" s="83"/>
      <c r="RLH130" s="84"/>
      <c r="RLI130" s="84"/>
      <c r="RLJ130" s="84"/>
      <c r="RLK130" s="84"/>
      <c r="RLL130" s="84"/>
      <c r="RLM130" s="83"/>
      <c r="RLN130" s="84"/>
      <c r="RLO130" s="84"/>
      <c r="RLP130" s="84"/>
      <c r="RLQ130" s="84"/>
      <c r="RLR130" s="84"/>
      <c r="RLS130" s="83"/>
      <c r="RLT130" s="84"/>
      <c r="RLU130" s="84"/>
      <c r="RLV130" s="84"/>
      <c r="RLW130" s="84"/>
      <c r="RLX130" s="84"/>
      <c r="RLY130" s="83"/>
      <c r="RLZ130" s="84"/>
      <c r="RMA130" s="84"/>
      <c r="RMB130" s="84"/>
      <c r="RMC130" s="84"/>
      <c r="RMD130" s="84"/>
      <c r="RME130" s="83"/>
      <c r="RMF130" s="84"/>
      <c r="RMG130" s="84"/>
      <c r="RMH130" s="84"/>
      <c r="RMI130" s="84"/>
      <c r="RMJ130" s="84"/>
      <c r="RMK130" s="83"/>
      <c r="RML130" s="84"/>
      <c r="RMM130" s="84"/>
      <c r="RMN130" s="84"/>
      <c r="RMO130" s="84"/>
      <c r="RMP130" s="84"/>
      <c r="RMQ130" s="83"/>
      <c r="RMR130" s="84"/>
      <c r="RMS130" s="84"/>
      <c r="RMT130" s="84"/>
      <c r="RMU130" s="84"/>
      <c r="RMV130" s="84"/>
      <c r="RMW130" s="83"/>
      <c r="RMX130" s="84"/>
      <c r="RMY130" s="84"/>
      <c r="RMZ130" s="84"/>
      <c r="RNA130" s="84"/>
      <c r="RNB130" s="84"/>
      <c r="RNC130" s="83"/>
      <c r="RND130" s="84"/>
      <c r="RNE130" s="84"/>
      <c r="RNF130" s="84"/>
      <c r="RNG130" s="84"/>
      <c r="RNH130" s="84"/>
      <c r="RNI130" s="83"/>
      <c r="RNJ130" s="84"/>
      <c r="RNK130" s="84"/>
      <c r="RNL130" s="84"/>
      <c r="RNM130" s="84"/>
      <c r="RNN130" s="84"/>
      <c r="RNO130" s="83"/>
      <c r="RNP130" s="84"/>
      <c r="RNQ130" s="84"/>
      <c r="RNR130" s="84"/>
      <c r="RNS130" s="84"/>
      <c r="RNT130" s="84"/>
      <c r="RNU130" s="83"/>
      <c r="RNV130" s="84"/>
      <c r="RNW130" s="84"/>
      <c r="RNX130" s="84"/>
      <c r="RNY130" s="84"/>
      <c r="RNZ130" s="84"/>
      <c r="ROA130" s="83"/>
      <c r="ROB130" s="84"/>
      <c r="ROC130" s="84"/>
      <c r="ROD130" s="84"/>
      <c r="ROE130" s="84"/>
      <c r="ROF130" s="84"/>
      <c r="ROG130" s="83"/>
      <c r="ROH130" s="84"/>
      <c r="ROI130" s="84"/>
      <c r="ROJ130" s="84"/>
      <c r="ROK130" s="84"/>
      <c r="ROL130" s="84"/>
      <c r="ROM130" s="83"/>
      <c r="RON130" s="84"/>
      <c r="ROO130" s="84"/>
      <c r="ROP130" s="84"/>
      <c r="ROQ130" s="84"/>
      <c r="ROR130" s="84"/>
      <c r="ROS130" s="83"/>
      <c r="ROT130" s="84"/>
      <c r="ROU130" s="84"/>
      <c r="ROV130" s="84"/>
      <c r="ROW130" s="84"/>
      <c r="ROX130" s="84"/>
      <c r="ROY130" s="83"/>
      <c r="ROZ130" s="84"/>
      <c r="RPA130" s="84"/>
      <c r="RPB130" s="84"/>
      <c r="RPC130" s="84"/>
      <c r="RPD130" s="84"/>
      <c r="RPE130" s="83"/>
      <c r="RPF130" s="84"/>
      <c r="RPG130" s="84"/>
      <c r="RPH130" s="84"/>
      <c r="RPI130" s="84"/>
      <c r="RPJ130" s="84"/>
      <c r="RPK130" s="83"/>
      <c r="RPL130" s="84"/>
      <c r="RPM130" s="84"/>
      <c r="RPN130" s="84"/>
      <c r="RPO130" s="84"/>
      <c r="RPP130" s="84"/>
      <c r="RPQ130" s="83"/>
      <c r="RPR130" s="84"/>
      <c r="RPS130" s="84"/>
      <c r="RPT130" s="84"/>
      <c r="RPU130" s="84"/>
      <c r="RPV130" s="84"/>
      <c r="RPW130" s="83"/>
      <c r="RPX130" s="84"/>
      <c r="RPY130" s="84"/>
      <c r="RPZ130" s="84"/>
      <c r="RQA130" s="84"/>
      <c r="RQB130" s="84"/>
      <c r="RQC130" s="83"/>
      <c r="RQD130" s="84"/>
      <c r="RQE130" s="84"/>
      <c r="RQF130" s="84"/>
      <c r="RQG130" s="84"/>
      <c r="RQH130" s="84"/>
      <c r="RQI130" s="83"/>
      <c r="RQJ130" s="84"/>
      <c r="RQK130" s="84"/>
      <c r="RQL130" s="84"/>
      <c r="RQM130" s="84"/>
      <c r="RQN130" s="84"/>
      <c r="RQO130" s="83"/>
      <c r="RQP130" s="84"/>
      <c r="RQQ130" s="84"/>
      <c r="RQR130" s="84"/>
      <c r="RQS130" s="84"/>
      <c r="RQT130" s="84"/>
      <c r="RQU130" s="83"/>
      <c r="RQV130" s="84"/>
      <c r="RQW130" s="84"/>
      <c r="RQX130" s="84"/>
      <c r="RQY130" s="84"/>
      <c r="RQZ130" s="84"/>
      <c r="RRA130" s="83"/>
      <c r="RRB130" s="84"/>
      <c r="RRC130" s="84"/>
      <c r="RRD130" s="84"/>
      <c r="RRE130" s="84"/>
      <c r="RRF130" s="84"/>
      <c r="RRG130" s="83"/>
      <c r="RRH130" s="84"/>
      <c r="RRI130" s="84"/>
      <c r="RRJ130" s="84"/>
      <c r="RRK130" s="84"/>
      <c r="RRL130" s="84"/>
      <c r="RRM130" s="83"/>
      <c r="RRN130" s="84"/>
      <c r="RRO130" s="84"/>
      <c r="RRP130" s="84"/>
      <c r="RRQ130" s="84"/>
      <c r="RRR130" s="84"/>
      <c r="RRS130" s="83"/>
      <c r="RRT130" s="84"/>
      <c r="RRU130" s="84"/>
      <c r="RRV130" s="84"/>
      <c r="RRW130" s="84"/>
      <c r="RRX130" s="84"/>
      <c r="RRY130" s="83"/>
      <c r="RRZ130" s="84"/>
      <c r="RSA130" s="84"/>
      <c r="RSB130" s="84"/>
      <c r="RSC130" s="84"/>
      <c r="RSD130" s="84"/>
      <c r="RSE130" s="83"/>
      <c r="RSF130" s="84"/>
      <c r="RSG130" s="84"/>
      <c r="RSH130" s="84"/>
      <c r="RSI130" s="84"/>
      <c r="RSJ130" s="84"/>
      <c r="RSK130" s="83"/>
      <c r="RSL130" s="84"/>
      <c r="RSM130" s="84"/>
      <c r="RSN130" s="84"/>
      <c r="RSO130" s="84"/>
      <c r="RSP130" s="84"/>
      <c r="RSQ130" s="83"/>
      <c r="RSR130" s="84"/>
      <c r="RSS130" s="84"/>
      <c r="RST130" s="84"/>
      <c r="RSU130" s="84"/>
      <c r="RSV130" s="84"/>
      <c r="RSW130" s="83"/>
      <c r="RSX130" s="84"/>
      <c r="RSY130" s="84"/>
      <c r="RSZ130" s="84"/>
      <c r="RTA130" s="84"/>
      <c r="RTB130" s="84"/>
      <c r="RTC130" s="83"/>
      <c r="RTD130" s="84"/>
      <c r="RTE130" s="84"/>
      <c r="RTF130" s="84"/>
      <c r="RTG130" s="84"/>
      <c r="RTH130" s="84"/>
      <c r="RTI130" s="83"/>
      <c r="RTJ130" s="84"/>
      <c r="RTK130" s="84"/>
      <c r="RTL130" s="84"/>
      <c r="RTM130" s="84"/>
      <c r="RTN130" s="84"/>
      <c r="RTO130" s="83"/>
      <c r="RTP130" s="84"/>
      <c r="RTQ130" s="84"/>
      <c r="RTR130" s="84"/>
      <c r="RTS130" s="84"/>
      <c r="RTT130" s="84"/>
      <c r="RTU130" s="83"/>
      <c r="RTV130" s="84"/>
      <c r="RTW130" s="84"/>
      <c r="RTX130" s="84"/>
      <c r="RTY130" s="84"/>
      <c r="RTZ130" s="84"/>
      <c r="RUA130" s="83"/>
      <c r="RUB130" s="84"/>
      <c r="RUC130" s="84"/>
      <c r="RUD130" s="84"/>
      <c r="RUE130" s="84"/>
      <c r="RUF130" s="84"/>
      <c r="RUG130" s="83"/>
      <c r="RUH130" s="84"/>
      <c r="RUI130" s="84"/>
      <c r="RUJ130" s="84"/>
      <c r="RUK130" s="84"/>
      <c r="RUL130" s="84"/>
      <c r="RUM130" s="83"/>
      <c r="RUN130" s="84"/>
      <c r="RUO130" s="84"/>
      <c r="RUP130" s="84"/>
      <c r="RUQ130" s="84"/>
      <c r="RUR130" s="84"/>
      <c r="RUS130" s="83"/>
      <c r="RUT130" s="84"/>
      <c r="RUU130" s="84"/>
      <c r="RUV130" s="84"/>
      <c r="RUW130" s="84"/>
      <c r="RUX130" s="84"/>
      <c r="RUY130" s="83"/>
      <c r="RUZ130" s="84"/>
      <c r="RVA130" s="84"/>
      <c r="RVB130" s="84"/>
      <c r="RVC130" s="84"/>
      <c r="RVD130" s="84"/>
      <c r="RVE130" s="83"/>
      <c r="RVF130" s="84"/>
      <c r="RVG130" s="84"/>
      <c r="RVH130" s="84"/>
      <c r="RVI130" s="84"/>
      <c r="RVJ130" s="84"/>
      <c r="RVK130" s="83"/>
      <c r="RVL130" s="84"/>
      <c r="RVM130" s="84"/>
      <c r="RVN130" s="84"/>
      <c r="RVO130" s="84"/>
      <c r="RVP130" s="84"/>
      <c r="RVQ130" s="83"/>
      <c r="RVR130" s="84"/>
      <c r="RVS130" s="84"/>
      <c r="RVT130" s="84"/>
      <c r="RVU130" s="84"/>
      <c r="RVV130" s="84"/>
      <c r="RVW130" s="83"/>
      <c r="RVX130" s="84"/>
      <c r="RVY130" s="84"/>
      <c r="RVZ130" s="84"/>
      <c r="RWA130" s="84"/>
      <c r="RWB130" s="84"/>
      <c r="RWC130" s="83"/>
      <c r="RWD130" s="84"/>
      <c r="RWE130" s="84"/>
      <c r="RWF130" s="84"/>
      <c r="RWG130" s="84"/>
      <c r="RWH130" s="84"/>
      <c r="RWI130" s="83"/>
      <c r="RWJ130" s="84"/>
      <c r="RWK130" s="84"/>
      <c r="RWL130" s="84"/>
      <c r="RWM130" s="84"/>
      <c r="RWN130" s="84"/>
      <c r="RWO130" s="83"/>
      <c r="RWP130" s="84"/>
      <c r="RWQ130" s="84"/>
      <c r="RWR130" s="84"/>
      <c r="RWS130" s="84"/>
      <c r="RWT130" s="84"/>
      <c r="RWU130" s="83"/>
      <c r="RWV130" s="84"/>
      <c r="RWW130" s="84"/>
      <c r="RWX130" s="84"/>
      <c r="RWY130" s="84"/>
      <c r="RWZ130" s="84"/>
      <c r="RXA130" s="83"/>
      <c r="RXB130" s="84"/>
      <c r="RXC130" s="84"/>
      <c r="RXD130" s="84"/>
      <c r="RXE130" s="84"/>
      <c r="RXF130" s="84"/>
      <c r="RXG130" s="83"/>
      <c r="RXH130" s="84"/>
      <c r="RXI130" s="84"/>
      <c r="RXJ130" s="84"/>
      <c r="RXK130" s="84"/>
      <c r="RXL130" s="84"/>
      <c r="RXM130" s="83"/>
      <c r="RXN130" s="84"/>
      <c r="RXO130" s="84"/>
      <c r="RXP130" s="84"/>
      <c r="RXQ130" s="84"/>
      <c r="RXR130" s="84"/>
      <c r="RXS130" s="83"/>
      <c r="RXT130" s="84"/>
      <c r="RXU130" s="84"/>
      <c r="RXV130" s="84"/>
      <c r="RXW130" s="84"/>
      <c r="RXX130" s="84"/>
      <c r="RXY130" s="83"/>
      <c r="RXZ130" s="84"/>
      <c r="RYA130" s="84"/>
      <c r="RYB130" s="84"/>
      <c r="RYC130" s="84"/>
      <c r="RYD130" s="84"/>
      <c r="RYE130" s="83"/>
      <c r="RYF130" s="84"/>
      <c r="RYG130" s="84"/>
      <c r="RYH130" s="84"/>
      <c r="RYI130" s="84"/>
      <c r="RYJ130" s="84"/>
      <c r="RYK130" s="83"/>
      <c r="RYL130" s="84"/>
      <c r="RYM130" s="84"/>
      <c r="RYN130" s="84"/>
      <c r="RYO130" s="84"/>
      <c r="RYP130" s="84"/>
      <c r="RYQ130" s="83"/>
      <c r="RYR130" s="84"/>
      <c r="RYS130" s="84"/>
      <c r="RYT130" s="84"/>
      <c r="RYU130" s="84"/>
      <c r="RYV130" s="84"/>
      <c r="RYW130" s="83"/>
      <c r="RYX130" s="84"/>
      <c r="RYY130" s="84"/>
      <c r="RYZ130" s="84"/>
      <c r="RZA130" s="84"/>
      <c r="RZB130" s="84"/>
      <c r="RZC130" s="83"/>
      <c r="RZD130" s="84"/>
      <c r="RZE130" s="84"/>
      <c r="RZF130" s="84"/>
      <c r="RZG130" s="84"/>
      <c r="RZH130" s="84"/>
      <c r="RZI130" s="83"/>
      <c r="RZJ130" s="84"/>
      <c r="RZK130" s="84"/>
      <c r="RZL130" s="84"/>
      <c r="RZM130" s="84"/>
      <c r="RZN130" s="84"/>
      <c r="RZO130" s="83"/>
      <c r="RZP130" s="84"/>
      <c r="RZQ130" s="84"/>
      <c r="RZR130" s="84"/>
      <c r="RZS130" s="84"/>
      <c r="RZT130" s="84"/>
      <c r="RZU130" s="83"/>
      <c r="RZV130" s="84"/>
      <c r="RZW130" s="84"/>
      <c r="RZX130" s="84"/>
      <c r="RZY130" s="84"/>
      <c r="RZZ130" s="84"/>
      <c r="SAA130" s="83"/>
      <c r="SAB130" s="84"/>
      <c r="SAC130" s="84"/>
      <c r="SAD130" s="84"/>
      <c r="SAE130" s="84"/>
      <c r="SAF130" s="84"/>
      <c r="SAG130" s="83"/>
      <c r="SAH130" s="84"/>
      <c r="SAI130" s="84"/>
      <c r="SAJ130" s="84"/>
      <c r="SAK130" s="84"/>
      <c r="SAL130" s="84"/>
      <c r="SAM130" s="83"/>
      <c r="SAN130" s="84"/>
      <c r="SAO130" s="84"/>
      <c r="SAP130" s="84"/>
      <c r="SAQ130" s="84"/>
      <c r="SAR130" s="84"/>
      <c r="SAS130" s="83"/>
      <c r="SAT130" s="84"/>
      <c r="SAU130" s="84"/>
      <c r="SAV130" s="84"/>
      <c r="SAW130" s="84"/>
      <c r="SAX130" s="84"/>
      <c r="SAY130" s="83"/>
      <c r="SAZ130" s="84"/>
      <c r="SBA130" s="84"/>
      <c r="SBB130" s="84"/>
      <c r="SBC130" s="84"/>
      <c r="SBD130" s="84"/>
      <c r="SBE130" s="83"/>
      <c r="SBF130" s="84"/>
      <c r="SBG130" s="84"/>
      <c r="SBH130" s="84"/>
      <c r="SBI130" s="84"/>
      <c r="SBJ130" s="84"/>
      <c r="SBK130" s="83"/>
      <c r="SBL130" s="84"/>
      <c r="SBM130" s="84"/>
      <c r="SBN130" s="84"/>
      <c r="SBO130" s="84"/>
      <c r="SBP130" s="84"/>
      <c r="SBQ130" s="83"/>
      <c r="SBR130" s="84"/>
      <c r="SBS130" s="84"/>
      <c r="SBT130" s="84"/>
      <c r="SBU130" s="84"/>
      <c r="SBV130" s="84"/>
      <c r="SBW130" s="83"/>
      <c r="SBX130" s="84"/>
      <c r="SBY130" s="84"/>
      <c r="SBZ130" s="84"/>
      <c r="SCA130" s="84"/>
      <c r="SCB130" s="84"/>
      <c r="SCC130" s="83"/>
      <c r="SCD130" s="84"/>
      <c r="SCE130" s="84"/>
      <c r="SCF130" s="84"/>
      <c r="SCG130" s="84"/>
      <c r="SCH130" s="84"/>
      <c r="SCI130" s="83"/>
      <c r="SCJ130" s="84"/>
      <c r="SCK130" s="84"/>
      <c r="SCL130" s="84"/>
      <c r="SCM130" s="84"/>
      <c r="SCN130" s="84"/>
      <c r="SCO130" s="83"/>
      <c r="SCP130" s="84"/>
      <c r="SCQ130" s="84"/>
      <c r="SCR130" s="84"/>
      <c r="SCS130" s="84"/>
      <c r="SCT130" s="84"/>
      <c r="SCU130" s="83"/>
      <c r="SCV130" s="84"/>
      <c r="SCW130" s="84"/>
      <c r="SCX130" s="84"/>
      <c r="SCY130" s="84"/>
      <c r="SCZ130" s="84"/>
      <c r="SDA130" s="83"/>
      <c r="SDB130" s="84"/>
      <c r="SDC130" s="84"/>
      <c r="SDD130" s="84"/>
      <c r="SDE130" s="84"/>
      <c r="SDF130" s="84"/>
      <c r="SDG130" s="83"/>
      <c r="SDH130" s="84"/>
      <c r="SDI130" s="84"/>
      <c r="SDJ130" s="84"/>
      <c r="SDK130" s="84"/>
      <c r="SDL130" s="84"/>
      <c r="SDM130" s="83"/>
      <c r="SDN130" s="84"/>
      <c r="SDO130" s="84"/>
      <c r="SDP130" s="84"/>
      <c r="SDQ130" s="84"/>
      <c r="SDR130" s="84"/>
      <c r="SDS130" s="83"/>
      <c r="SDT130" s="84"/>
      <c r="SDU130" s="84"/>
      <c r="SDV130" s="84"/>
      <c r="SDW130" s="84"/>
      <c r="SDX130" s="84"/>
      <c r="SDY130" s="83"/>
      <c r="SDZ130" s="84"/>
      <c r="SEA130" s="84"/>
      <c r="SEB130" s="84"/>
      <c r="SEC130" s="84"/>
      <c r="SED130" s="84"/>
      <c r="SEE130" s="83"/>
      <c r="SEF130" s="84"/>
      <c r="SEG130" s="84"/>
      <c r="SEH130" s="84"/>
      <c r="SEI130" s="84"/>
      <c r="SEJ130" s="84"/>
      <c r="SEK130" s="83"/>
      <c r="SEL130" s="84"/>
      <c r="SEM130" s="84"/>
      <c r="SEN130" s="84"/>
      <c r="SEO130" s="84"/>
      <c r="SEP130" s="84"/>
      <c r="SEQ130" s="83"/>
      <c r="SER130" s="84"/>
      <c r="SES130" s="84"/>
      <c r="SET130" s="84"/>
      <c r="SEU130" s="84"/>
      <c r="SEV130" s="84"/>
      <c r="SEW130" s="83"/>
      <c r="SEX130" s="84"/>
      <c r="SEY130" s="84"/>
      <c r="SEZ130" s="84"/>
      <c r="SFA130" s="84"/>
      <c r="SFB130" s="84"/>
      <c r="SFC130" s="83"/>
      <c r="SFD130" s="84"/>
      <c r="SFE130" s="84"/>
      <c r="SFF130" s="84"/>
      <c r="SFG130" s="84"/>
      <c r="SFH130" s="84"/>
      <c r="SFI130" s="83"/>
      <c r="SFJ130" s="84"/>
      <c r="SFK130" s="84"/>
      <c r="SFL130" s="84"/>
      <c r="SFM130" s="84"/>
      <c r="SFN130" s="84"/>
      <c r="SFO130" s="83"/>
      <c r="SFP130" s="84"/>
      <c r="SFQ130" s="84"/>
      <c r="SFR130" s="84"/>
      <c r="SFS130" s="84"/>
      <c r="SFT130" s="84"/>
      <c r="SFU130" s="83"/>
      <c r="SFV130" s="84"/>
      <c r="SFW130" s="84"/>
      <c r="SFX130" s="84"/>
      <c r="SFY130" s="84"/>
      <c r="SFZ130" s="84"/>
      <c r="SGA130" s="83"/>
      <c r="SGB130" s="84"/>
      <c r="SGC130" s="84"/>
      <c r="SGD130" s="84"/>
      <c r="SGE130" s="84"/>
      <c r="SGF130" s="84"/>
      <c r="SGG130" s="83"/>
      <c r="SGH130" s="84"/>
      <c r="SGI130" s="84"/>
      <c r="SGJ130" s="84"/>
      <c r="SGK130" s="84"/>
      <c r="SGL130" s="84"/>
      <c r="SGM130" s="83"/>
      <c r="SGN130" s="84"/>
      <c r="SGO130" s="84"/>
      <c r="SGP130" s="84"/>
      <c r="SGQ130" s="84"/>
      <c r="SGR130" s="84"/>
      <c r="SGS130" s="83"/>
      <c r="SGT130" s="84"/>
      <c r="SGU130" s="84"/>
      <c r="SGV130" s="84"/>
      <c r="SGW130" s="84"/>
      <c r="SGX130" s="84"/>
      <c r="SGY130" s="83"/>
      <c r="SGZ130" s="84"/>
      <c r="SHA130" s="84"/>
      <c r="SHB130" s="84"/>
      <c r="SHC130" s="84"/>
      <c r="SHD130" s="84"/>
      <c r="SHE130" s="83"/>
      <c r="SHF130" s="84"/>
      <c r="SHG130" s="84"/>
      <c r="SHH130" s="84"/>
      <c r="SHI130" s="84"/>
      <c r="SHJ130" s="84"/>
      <c r="SHK130" s="83"/>
      <c r="SHL130" s="84"/>
      <c r="SHM130" s="84"/>
      <c r="SHN130" s="84"/>
      <c r="SHO130" s="84"/>
      <c r="SHP130" s="84"/>
      <c r="SHQ130" s="83"/>
      <c r="SHR130" s="84"/>
      <c r="SHS130" s="84"/>
      <c r="SHT130" s="84"/>
      <c r="SHU130" s="84"/>
      <c r="SHV130" s="84"/>
      <c r="SHW130" s="83"/>
      <c r="SHX130" s="84"/>
      <c r="SHY130" s="84"/>
      <c r="SHZ130" s="84"/>
      <c r="SIA130" s="84"/>
      <c r="SIB130" s="84"/>
      <c r="SIC130" s="83"/>
      <c r="SID130" s="84"/>
      <c r="SIE130" s="84"/>
      <c r="SIF130" s="84"/>
      <c r="SIG130" s="84"/>
      <c r="SIH130" s="84"/>
      <c r="SII130" s="83"/>
      <c r="SIJ130" s="84"/>
      <c r="SIK130" s="84"/>
      <c r="SIL130" s="84"/>
      <c r="SIM130" s="84"/>
      <c r="SIN130" s="84"/>
      <c r="SIO130" s="83"/>
      <c r="SIP130" s="84"/>
      <c r="SIQ130" s="84"/>
      <c r="SIR130" s="84"/>
      <c r="SIS130" s="84"/>
      <c r="SIT130" s="84"/>
      <c r="SIU130" s="83"/>
      <c r="SIV130" s="84"/>
      <c r="SIW130" s="84"/>
      <c r="SIX130" s="84"/>
      <c r="SIY130" s="84"/>
      <c r="SIZ130" s="84"/>
      <c r="SJA130" s="83"/>
      <c r="SJB130" s="84"/>
      <c r="SJC130" s="84"/>
      <c r="SJD130" s="84"/>
      <c r="SJE130" s="84"/>
      <c r="SJF130" s="84"/>
      <c r="SJG130" s="83"/>
      <c r="SJH130" s="84"/>
      <c r="SJI130" s="84"/>
      <c r="SJJ130" s="84"/>
      <c r="SJK130" s="84"/>
      <c r="SJL130" s="84"/>
      <c r="SJM130" s="83"/>
      <c r="SJN130" s="84"/>
      <c r="SJO130" s="84"/>
      <c r="SJP130" s="84"/>
      <c r="SJQ130" s="84"/>
      <c r="SJR130" s="84"/>
      <c r="SJS130" s="83"/>
      <c r="SJT130" s="84"/>
      <c r="SJU130" s="84"/>
      <c r="SJV130" s="84"/>
      <c r="SJW130" s="84"/>
      <c r="SJX130" s="84"/>
      <c r="SJY130" s="83"/>
      <c r="SJZ130" s="84"/>
      <c r="SKA130" s="84"/>
      <c r="SKB130" s="84"/>
      <c r="SKC130" s="84"/>
      <c r="SKD130" s="84"/>
      <c r="SKE130" s="83"/>
      <c r="SKF130" s="84"/>
      <c r="SKG130" s="84"/>
      <c r="SKH130" s="84"/>
      <c r="SKI130" s="84"/>
      <c r="SKJ130" s="84"/>
      <c r="SKK130" s="83"/>
      <c r="SKL130" s="84"/>
      <c r="SKM130" s="84"/>
      <c r="SKN130" s="84"/>
      <c r="SKO130" s="84"/>
      <c r="SKP130" s="84"/>
      <c r="SKQ130" s="83"/>
      <c r="SKR130" s="84"/>
      <c r="SKS130" s="84"/>
      <c r="SKT130" s="84"/>
      <c r="SKU130" s="84"/>
      <c r="SKV130" s="84"/>
      <c r="SKW130" s="83"/>
      <c r="SKX130" s="84"/>
      <c r="SKY130" s="84"/>
      <c r="SKZ130" s="84"/>
      <c r="SLA130" s="84"/>
      <c r="SLB130" s="84"/>
      <c r="SLC130" s="83"/>
      <c r="SLD130" s="84"/>
      <c r="SLE130" s="84"/>
      <c r="SLF130" s="84"/>
      <c r="SLG130" s="84"/>
      <c r="SLH130" s="84"/>
      <c r="SLI130" s="83"/>
      <c r="SLJ130" s="84"/>
      <c r="SLK130" s="84"/>
      <c r="SLL130" s="84"/>
      <c r="SLM130" s="84"/>
      <c r="SLN130" s="84"/>
      <c r="SLO130" s="83"/>
      <c r="SLP130" s="84"/>
      <c r="SLQ130" s="84"/>
      <c r="SLR130" s="84"/>
      <c r="SLS130" s="84"/>
      <c r="SLT130" s="84"/>
      <c r="SLU130" s="83"/>
      <c r="SLV130" s="84"/>
      <c r="SLW130" s="84"/>
      <c r="SLX130" s="84"/>
      <c r="SLY130" s="84"/>
      <c r="SLZ130" s="84"/>
      <c r="SMA130" s="83"/>
      <c r="SMB130" s="84"/>
      <c r="SMC130" s="84"/>
      <c r="SMD130" s="84"/>
      <c r="SME130" s="84"/>
      <c r="SMF130" s="84"/>
      <c r="SMG130" s="83"/>
      <c r="SMH130" s="84"/>
      <c r="SMI130" s="84"/>
      <c r="SMJ130" s="84"/>
      <c r="SMK130" s="84"/>
      <c r="SML130" s="84"/>
      <c r="SMM130" s="83"/>
      <c r="SMN130" s="84"/>
      <c r="SMO130" s="84"/>
      <c r="SMP130" s="84"/>
      <c r="SMQ130" s="84"/>
      <c r="SMR130" s="84"/>
      <c r="SMS130" s="83"/>
      <c r="SMT130" s="84"/>
      <c r="SMU130" s="84"/>
      <c r="SMV130" s="84"/>
      <c r="SMW130" s="84"/>
      <c r="SMX130" s="84"/>
      <c r="SMY130" s="83"/>
      <c r="SMZ130" s="84"/>
      <c r="SNA130" s="84"/>
      <c r="SNB130" s="84"/>
      <c r="SNC130" s="84"/>
      <c r="SND130" s="84"/>
      <c r="SNE130" s="83"/>
      <c r="SNF130" s="84"/>
      <c r="SNG130" s="84"/>
      <c r="SNH130" s="84"/>
      <c r="SNI130" s="84"/>
      <c r="SNJ130" s="84"/>
      <c r="SNK130" s="83"/>
      <c r="SNL130" s="84"/>
      <c r="SNM130" s="84"/>
      <c r="SNN130" s="84"/>
      <c r="SNO130" s="84"/>
      <c r="SNP130" s="84"/>
      <c r="SNQ130" s="83"/>
      <c r="SNR130" s="84"/>
      <c r="SNS130" s="84"/>
      <c r="SNT130" s="84"/>
      <c r="SNU130" s="84"/>
      <c r="SNV130" s="84"/>
      <c r="SNW130" s="83"/>
      <c r="SNX130" s="84"/>
      <c r="SNY130" s="84"/>
      <c r="SNZ130" s="84"/>
      <c r="SOA130" s="84"/>
      <c r="SOB130" s="84"/>
      <c r="SOC130" s="83"/>
      <c r="SOD130" s="84"/>
      <c r="SOE130" s="84"/>
      <c r="SOF130" s="84"/>
      <c r="SOG130" s="84"/>
      <c r="SOH130" s="84"/>
      <c r="SOI130" s="83"/>
      <c r="SOJ130" s="84"/>
      <c r="SOK130" s="84"/>
      <c r="SOL130" s="84"/>
      <c r="SOM130" s="84"/>
      <c r="SON130" s="84"/>
      <c r="SOO130" s="83"/>
      <c r="SOP130" s="84"/>
      <c r="SOQ130" s="84"/>
      <c r="SOR130" s="84"/>
      <c r="SOS130" s="84"/>
      <c r="SOT130" s="84"/>
      <c r="SOU130" s="83"/>
      <c r="SOV130" s="84"/>
      <c r="SOW130" s="84"/>
      <c r="SOX130" s="84"/>
      <c r="SOY130" s="84"/>
      <c r="SOZ130" s="84"/>
      <c r="SPA130" s="83"/>
      <c r="SPB130" s="84"/>
      <c r="SPC130" s="84"/>
      <c r="SPD130" s="84"/>
      <c r="SPE130" s="84"/>
      <c r="SPF130" s="84"/>
      <c r="SPG130" s="83"/>
      <c r="SPH130" s="84"/>
      <c r="SPI130" s="84"/>
      <c r="SPJ130" s="84"/>
      <c r="SPK130" s="84"/>
      <c r="SPL130" s="84"/>
      <c r="SPM130" s="83"/>
      <c r="SPN130" s="84"/>
      <c r="SPO130" s="84"/>
      <c r="SPP130" s="84"/>
      <c r="SPQ130" s="84"/>
      <c r="SPR130" s="84"/>
      <c r="SPS130" s="83"/>
      <c r="SPT130" s="84"/>
      <c r="SPU130" s="84"/>
      <c r="SPV130" s="84"/>
      <c r="SPW130" s="84"/>
      <c r="SPX130" s="84"/>
      <c r="SPY130" s="83"/>
      <c r="SPZ130" s="84"/>
      <c r="SQA130" s="84"/>
      <c r="SQB130" s="84"/>
      <c r="SQC130" s="84"/>
      <c r="SQD130" s="84"/>
      <c r="SQE130" s="83"/>
      <c r="SQF130" s="84"/>
      <c r="SQG130" s="84"/>
      <c r="SQH130" s="84"/>
      <c r="SQI130" s="84"/>
      <c r="SQJ130" s="84"/>
      <c r="SQK130" s="83"/>
      <c r="SQL130" s="84"/>
      <c r="SQM130" s="84"/>
      <c r="SQN130" s="84"/>
      <c r="SQO130" s="84"/>
      <c r="SQP130" s="84"/>
      <c r="SQQ130" s="83"/>
      <c r="SQR130" s="84"/>
      <c r="SQS130" s="84"/>
      <c r="SQT130" s="84"/>
      <c r="SQU130" s="84"/>
      <c r="SQV130" s="84"/>
      <c r="SQW130" s="83"/>
      <c r="SQX130" s="84"/>
      <c r="SQY130" s="84"/>
      <c r="SQZ130" s="84"/>
      <c r="SRA130" s="84"/>
      <c r="SRB130" s="84"/>
      <c r="SRC130" s="83"/>
      <c r="SRD130" s="84"/>
      <c r="SRE130" s="84"/>
      <c r="SRF130" s="84"/>
      <c r="SRG130" s="84"/>
      <c r="SRH130" s="84"/>
      <c r="SRI130" s="83"/>
      <c r="SRJ130" s="84"/>
      <c r="SRK130" s="84"/>
      <c r="SRL130" s="84"/>
      <c r="SRM130" s="84"/>
      <c r="SRN130" s="84"/>
      <c r="SRO130" s="83"/>
      <c r="SRP130" s="84"/>
      <c r="SRQ130" s="84"/>
      <c r="SRR130" s="84"/>
      <c r="SRS130" s="84"/>
      <c r="SRT130" s="84"/>
      <c r="SRU130" s="83"/>
      <c r="SRV130" s="84"/>
      <c r="SRW130" s="84"/>
      <c r="SRX130" s="84"/>
      <c r="SRY130" s="84"/>
      <c r="SRZ130" s="84"/>
      <c r="SSA130" s="83"/>
      <c r="SSB130" s="84"/>
      <c r="SSC130" s="84"/>
      <c r="SSD130" s="84"/>
      <c r="SSE130" s="84"/>
      <c r="SSF130" s="84"/>
      <c r="SSG130" s="83"/>
      <c r="SSH130" s="84"/>
      <c r="SSI130" s="84"/>
      <c r="SSJ130" s="84"/>
      <c r="SSK130" s="84"/>
      <c r="SSL130" s="84"/>
      <c r="SSM130" s="83"/>
      <c r="SSN130" s="84"/>
      <c r="SSO130" s="84"/>
      <c r="SSP130" s="84"/>
      <c r="SSQ130" s="84"/>
      <c r="SSR130" s="84"/>
      <c r="SSS130" s="83"/>
      <c r="SST130" s="84"/>
      <c r="SSU130" s="84"/>
      <c r="SSV130" s="84"/>
      <c r="SSW130" s="84"/>
      <c r="SSX130" s="84"/>
      <c r="SSY130" s="83"/>
      <c r="SSZ130" s="84"/>
      <c r="STA130" s="84"/>
      <c r="STB130" s="84"/>
      <c r="STC130" s="84"/>
      <c r="STD130" s="84"/>
      <c r="STE130" s="83"/>
      <c r="STF130" s="84"/>
      <c r="STG130" s="84"/>
      <c r="STH130" s="84"/>
      <c r="STI130" s="84"/>
      <c r="STJ130" s="84"/>
      <c r="STK130" s="83"/>
      <c r="STL130" s="84"/>
      <c r="STM130" s="84"/>
      <c r="STN130" s="84"/>
      <c r="STO130" s="84"/>
      <c r="STP130" s="84"/>
      <c r="STQ130" s="83"/>
      <c r="STR130" s="84"/>
      <c r="STS130" s="84"/>
      <c r="STT130" s="84"/>
      <c r="STU130" s="84"/>
      <c r="STV130" s="84"/>
      <c r="STW130" s="83"/>
      <c r="STX130" s="84"/>
      <c r="STY130" s="84"/>
      <c r="STZ130" s="84"/>
      <c r="SUA130" s="84"/>
      <c r="SUB130" s="84"/>
      <c r="SUC130" s="83"/>
      <c r="SUD130" s="84"/>
      <c r="SUE130" s="84"/>
      <c r="SUF130" s="84"/>
      <c r="SUG130" s="84"/>
      <c r="SUH130" s="84"/>
      <c r="SUI130" s="83"/>
      <c r="SUJ130" s="84"/>
      <c r="SUK130" s="84"/>
      <c r="SUL130" s="84"/>
      <c r="SUM130" s="84"/>
      <c r="SUN130" s="84"/>
      <c r="SUO130" s="83"/>
      <c r="SUP130" s="84"/>
      <c r="SUQ130" s="84"/>
      <c r="SUR130" s="84"/>
      <c r="SUS130" s="84"/>
      <c r="SUT130" s="84"/>
      <c r="SUU130" s="83"/>
      <c r="SUV130" s="84"/>
      <c r="SUW130" s="84"/>
      <c r="SUX130" s="84"/>
      <c r="SUY130" s="84"/>
      <c r="SUZ130" s="84"/>
      <c r="SVA130" s="83"/>
      <c r="SVB130" s="84"/>
      <c r="SVC130" s="84"/>
      <c r="SVD130" s="84"/>
      <c r="SVE130" s="84"/>
      <c r="SVF130" s="84"/>
      <c r="SVG130" s="83"/>
      <c r="SVH130" s="84"/>
      <c r="SVI130" s="84"/>
      <c r="SVJ130" s="84"/>
      <c r="SVK130" s="84"/>
      <c r="SVL130" s="84"/>
      <c r="SVM130" s="83"/>
      <c r="SVN130" s="84"/>
      <c r="SVO130" s="84"/>
      <c r="SVP130" s="84"/>
      <c r="SVQ130" s="84"/>
      <c r="SVR130" s="84"/>
      <c r="SVS130" s="83"/>
      <c r="SVT130" s="84"/>
      <c r="SVU130" s="84"/>
      <c r="SVV130" s="84"/>
      <c r="SVW130" s="84"/>
      <c r="SVX130" s="84"/>
      <c r="SVY130" s="83"/>
      <c r="SVZ130" s="84"/>
      <c r="SWA130" s="84"/>
      <c r="SWB130" s="84"/>
      <c r="SWC130" s="84"/>
      <c r="SWD130" s="84"/>
      <c r="SWE130" s="83"/>
      <c r="SWF130" s="84"/>
      <c r="SWG130" s="84"/>
      <c r="SWH130" s="84"/>
      <c r="SWI130" s="84"/>
      <c r="SWJ130" s="84"/>
      <c r="SWK130" s="83"/>
      <c r="SWL130" s="84"/>
      <c r="SWM130" s="84"/>
      <c r="SWN130" s="84"/>
      <c r="SWO130" s="84"/>
      <c r="SWP130" s="84"/>
      <c r="SWQ130" s="83"/>
      <c r="SWR130" s="84"/>
      <c r="SWS130" s="84"/>
      <c r="SWT130" s="84"/>
      <c r="SWU130" s="84"/>
      <c r="SWV130" s="84"/>
      <c r="SWW130" s="83"/>
      <c r="SWX130" s="84"/>
      <c r="SWY130" s="84"/>
      <c r="SWZ130" s="84"/>
      <c r="SXA130" s="84"/>
      <c r="SXB130" s="84"/>
      <c r="SXC130" s="83"/>
      <c r="SXD130" s="84"/>
      <c r="SXE130" s="84"/>
      <c r="SXF130" s="84"/>
      <c r="SXG130" s="84"/>
      <c r="SXH130" s="84"/>
      <c r="SXI130" s="83"/>
      <c r="SXJ130" s="84"/>
      <c r="SXK130" s="84"/>
      <c r="SXL130" s="84"/>
      <c r="SXM130" s="84"/>
      <c r="SXN130" s="84"/>
      <c r="SXO130" s="83"/>
      <c r="SXP130" s="84"/>
      <c r="SXQ130" s="84"/>
      <c r="SXR130" s="84"/>
      <c r="SXS130" s="84"/>
      <c r="SXT130" s="84"/>
      <c r="SXU130" s="83"/>
      <c r="SXV130" s="84"/>
      <c r="SXW130" s="84"/>
      <c r="SXX130" s="84"/>
      <c r="SXY130" s="84"/>
      <c r="SXZ130" s="84"/>
      <c r="SYA130" s="83"/>
      <c r="SYB130" s="84"/>
      <c r="SYC130" s="84"/>
      <c r="SYD130" s="84"/>
      <c r="SYE130" s="84"/>
      <c r="SYF130" s="84"/>
      <c r="SYG130" s="83"/>
      <c r="SYH130" s="84"/>
      <c r="SYI130" s="84"/>
      <c r="SYJ130" s="84"/>
      <c r="SYK130" s="84"/>
      <c r="SYL130" s="84"/>
      <c r="SYM130" s="83"/>
      <c r="SYN130" s="84"/>
      <c r="SYO130" s="84"/>
      <c r="SYP130" s="84"/>
      <c r="SYQ130" s="84"/>
      <c r="SYR130" s="84"/>
      <c r="SYS130" s="83"/>
      <c r="SYT130" s="84"/>
      <c r="SYU130" s="84"/>
      <c r="SYV130" s="84"/>
      <c r="SYW130" s="84"/>
      <c r="SYX130" s="84"/>
      <c r="SYY130" s="83"/>
      <c r="SYZ130" s="84"/>
      <c r="SZA130" s="84"/>
      <c r="SZB130" s="84"/>
      <c r="SZC130" s="84"/>
      <c r="SZD130" s="84"/>
      <c r="SZE130" s="83"/>
      <c r="SZF130" s="84"/>
      <c r="SZG130" s="84"/>
      <c r="SZH130" s="84"/>
      <c r="SZI130" s="84"/>
      <c r="SZJ130" s="84"/>
      <c r="SZK130" s="83"/>
      <c r="SZL130" s="84"/>
      <c r="SZM130" s="84"/>
      <c r="SZN130" s="84"/>
      <c r="SZO130" s="84"/>
      <c r="SZP130" s="84"/>
      <c r="SZQ130" s="83"/>
      <c r="SZR130" s="84"/>
      <c r="SZS130" s="84"/>
      <c r="SZT130" s="84"/>
      <c r="SZU130" s="84"/>
      <c r="SZV130" s="84"/>
      <c r="SZW130" s="83"/>
      <c r="SZX130" s="84"/>
      <c r="SZY130" s="84"/>
      <c r="SZZ130" s="84"/>
      <c r="TAA130" s="84"/>
      <c r="TAB130" s="84"/>
      <c r="TAC130" s="83"/>
      <c r="TAD130" s="84"/>
      <c r="TAE130" s="84"/>
      <c r="TAF130" s="84"/>
      <c r="TAG130" s="84"/>
      <c r="TAH130" s="84"/>
      <c r="TAI130" s="83"/>
      <c r="TAJ130" s="84"/>
      <c r="TAK130" s="84"/>
      <c r="TAL130" s="84"/>
      <c r="TAM130" s="84"/>
      <c r="TAN130" s="84"/>
      <c r="TAO130" s="83"/>
      <c r="TAP130" s="84"/>
      <c r="TAQ130" s="84"/>
      <c r="TAR130" s="84"/>
      <c r="TAS130" s="84"/>
      <c r="TAT130" s="84"/>
      <c r="TAU130" s="83"/>
      <c r="TAV130" s="84"/>
      <c r="TAW130" s="84"/>
      <c r="TAX130" s="84"/>
      <c r="TAY130" s="84"/>
      <c r="TAZ130" s="84"/>
      <c r="TBA130" s="83"/>
      <c r="TBB130" s="84"/>
      <c r="TBC130" s="84"/>
      <c r="TBD130" s="84"/>
      <c r="TBE130" s="84"/>
      <c r="TBF130" s="84"/>
      <c r="TBG130" s="83"/>
      <c r="TBH130" s="84"/>
      <c r="TBI130" s="84"/>
      <c r="TBJ130" s="84"/>
      <c r="TBK130" s="84"/>
      <c r="TBL130" s="84"/>
      <c r="TBM130" s="83"/>
      <c r="TBN130" s="84"/>
      <c r="TBO130" s="84"/>
      <c r="TBP130" s="84"/>
      <c r="TBQ130" s="84"/>
      <c r="TBR130" s="84"/>
      <c r="TBS130" s="83"/>
      <c r="TBT130" s="84"/>
      <c r="TBU130" s="84"/>
      <c r="TBV130" s="84"/>
      <c r="TBW130" s="84"/>
      <c r="TBX130" s="84"/>
      <c r="TBY130" s="83"/>
      <c r="TBZ130" s="84"/>
      <c r="TCA130" s="84"/>
      <c r="TCB130" s="84"/>
      <c r="TCC130" s="84"/>
      <c r="TCD130" s="84"/>
      <c r="TCE130" s="83"/>
      <c r="TCF130" s="84"/>
      <c r="TCG130" s="84"/>
      <c r="TCH130" s="84"/>
      <c r="TCI130" s="84"/>
      <c r="TCJ130" s="84"/>
      <c r="TCK130" s="83"/>
      <c r="TCL130" s="84"/>
      <c r="TCM130" s="84"/>
      <c r="TCN130" s="84"/>
      <c r="TCO130" s="84"/>
      <c r="TCP130" s="84"/>
      <c r="TCQ130" s="83"/>
      <c r="TCR130" s="84"/>
      <c r="TCS130" s="84"/>
      <c r="TCT130" s="84"/>
      <c r="TCU130" s="84"/>
      <c r="TCV130" s="84"/>
      <c r="TCW130" s="83"/>
      <c r="TCX130" s="84"/>
      <c r="TCY130" s="84"/>
      <c r="TCZ130" s="84"/>
      <c r="TDA130" s="84"/>
      <c r="TDB130" s="84"/>
      <c r="TDC130" s="83"/>
      <c r="TDD130" s="84"/>
      <c r="TDE130" s="84"/>
      <c r="TDF130" s="84"/>
      <c r="TDG130" s="84"/>
      <c r="TDH130" s="84"/>
      <c r="TDI130" s="83"/>
      <c r="TDJ130" s="84"/>
      <c r="TDK130" s="84"/>
      <c r="TDL130" s="84"/>
      <c r="TDM130" s="84"/>
      <c r="TDN130" s="84"/>
      <c r="TDO130" s="83"/>
      <c r="TDP130" s="84"/>
      <c r="TDQ130" s="84"/>
      <c r="TDR130" s="84"/>
      <c r="TDS130" s="84"/>
      <c r="TDT130" s="84"/>
      <c r="TDU130" s="83"/>
      <c r="TDV130" s="84"/>
      <c r="TDW130" s="84"/>
      <c r="TDX130" s="84"/>
      <c r="TDY130" s="84"/>
      <c r="TDZ130" s="84"/>
      <c r="TEA130" s="83"/>
      <c r="TEB130" s="84"/>
      <c r="TEC130" s="84"/>
      <c r="TED130" s="84"/>
      <c r="TEE130" s="84"/>
      <c r="TEF130" s="84"/>
      <c r="TEG130" s="83"/>
      <c r="TEH130" s="84"/>
      <c r="TEI130" s="84"/>
      <c r="TEJ130" s="84"/>
      <c r="TEK130" s="84"/>
      <c r="TEL130" s="84"/>
      <c r="TEM130" s="83"/>
      <c r="TEN130" s="84"/>
      <c r="TEO130" s="84"/>
      <c r="TEP130" s="84"/>
      <c r="TEQ130" s="84"/>
      <c r="TER130" s="84"/>
      <c r="TES130" s="83"/>
      <c r="TET130" s="84"/>
      <c r="TEU130" s="84"/>
      <c r="TEV130" s="84"/>
      <c r="TEW130" s="84"/>
      <c r="TEX130" s="84"/>
      <c r="TEY130" s="83"/>
      <c r="TEZ130" s="84"/>
      <c r="TFA130" s="84"/>
      <c r="TFB130" s="84"/>
      <c r="TFC130" s="84"/>
      <c r="TFD130" s="84"/>
      <c r="TFE130" s="83"/>
      <c r="TFF130" s="84"/>
      <c r="TFG130" s="84"/>
      <c r="TFH130" s="84"/>
      <c r="TFI130" s="84"/>
      <c r="TFJ130" s="84"/>
      <c r="TFK130" s="83"/>
      <c r="TFL130" s="84"/>
      <c r="TFM130" s="84"/>
      <c r="TFN130" s="84"/>
      <c r="TFO130" s="84"/>
      <c r="TFP130" s="84"/>
      <c r="TFQ130" s="83"/>
      <c r="TFR130" s="84"/>
      <c r="TFS130" s="84"/>
      <c r="TFT130" s="84"/>
      <c r="TFU130" s="84"/>
      <c r="TFV130" s="84"/>
      <c r="TFW130" s="83"/>
      <c r="TFX130" s="84"/>
      <c r="TFY130" s="84"/>
      <c r="TFZ130" s="84"/>
      <c r="TGA130" s="84"/>
      <c r="TGB130" s="84"/>
      <c r="TGC130" s="83"/>
      <c r="TGD130" s="84"/>
      <c r="TGE130" s="84"/>
      <c r="TGF130" s="84"/>
      <c r="TGG130" s="84"/>
      <c r="TGH130" s="84"/>
      <c r="TGI130" s="83"/>
      <c r="TGJ130" s="84"/>
      <c r="TGK130" s="84"/>
      <c r="TGL130" s="84"/>
      <c r="TGM130" s="84"/>
      <c r="TGN130" s="84"/>
      <c r="TGO130" s="83"/>
      <c r="TGP130" s="84"/>
      <c r="TGQ130" s="84"/>
      <c r="TGR130" s="84"/>
      <c r="TGS130" s="84"/>
      <c r="TGT130" s="84"/>
      <c r="TGU130" s="83"/>
      <c r="TGV130" s="84"/>
      <c r="TGW130" s="84"/>
      <c r="TGX130" s="84"/>
      <c r="TGY130" s="84"/>
      <c r="TGZ130" s="84"/>
      <c r="THA130" s="83"/>
      <c r="THB130" s="84"/>
      <c r="THC130" s="84"/>
      <c r="THD130" s="84"/>
      <c r="THE130" s="84"/>
      <c r="THF130" s="84"/>
      <c r="THG130" s="83"/>
      <c r="THH130" s="84"/>
      <c r="THI130" s="84"/>
      <c r="THJ130" s="84"/>
      <c r="THK130" s="84"/>
      <c r="THL130" s="84"/>
      <c r="THM130" s="83"/>
      <c r="THN130" s="84"/>
      <c r="THO130" s="84"/>
      <c r="THP130" s="84"/>
      <c r="THQ130" s="84"/>
      <c r="THR130" s="84"/>
      <c r="THS130" s="83"/>
      <c r="THT130" s="84"/>
      <c r="THU130" s="84"/>
      <c r="THV130" s="84"/>
      <c r="THW130" s="84"/>
      <c r="THX130" s="84"/>
      <c r="THY130" s="83"/>
      <c r="THZ130" s="84"/>
      <c r="TIA130" s="84"/>
      <c r="TIB130" s="84"/>
      <c r="TIC130" s="84"/>
      <c r="TID130" s="84"/>
      <c r="TIE130" s="83"/>
      <c r="TIF130" s="84"/>
      <c r="TIG130" s="84"/>
      <c r="TIH130" s="84"/>
      <c r="TII130" s="84"/>
      <c r="TIJ130" s="84"/>
      <c r="TIK130" s="83"/>
      <c r="TIL130" s="84"/>
      <c r="TIM130" s="84"/>
      <c r="TIN130" s="84"/>
      <c r="TIO130" s="84"/>
      <c r="TIP130" s="84"/>
      <c r="TIQ130" s="83"/>
      <c r="TIR130" s="84"/>
      <c r="TIS130" s="84"/>
      <c r="TIT130" s="84"/>
      <c r="TIU130" s="84"/>
      <c r="TIV130" s="84"/>
      <c r="TIW130" s="83"/>
      <c r="TIX130" s="84"/>
      <c r="TIY130" s="84"/>
      <c r="TIZ130" s="84"/>
      <c r="TJA130" s="84"/>
      <c r="TJB130" s="84"/>
      <c r="TJC130" s="83"/>
      <c r="TJD130" s="84"/>
      <c r="TJE130" s="84"/>
      <c r="TJF130" s="84"/>
      <c r="TJG130" s="84"/>
      <c r="TJH130" s="84"/>
      <c r="TJI130" s="83"/>
      <c r="TJJ130" s="84"/>
      <c r="TJK130" s="84"/>
      <c r="TJL130" s="84"/>
      <c r="TJM130" s="84"/>
      <c r="TJN130" s="84"/>
      <c r="TJO130" s="83"/>
      <c r="TJP130" s="84"/>
      <c r="TJQ130" s="84"/>
      <c r="TJR130" s="84"/>
      <c r="TJS130" s="84"/>
      <c r="TJT130" s="84"/>
      <c r="TJU130" s="83"/>
      <c r="TJV130" s="84"/>
      <c r="TJW130" s="84"/>
      <c r="TJX130" s="84"/>
      <c r="TJY130" s="84"/>
      <c r="TJZ130" s="84"/>
      <c r="TKA130" s="83"/>
      <c r="TKB130" s="84"/>
      <c r="TKC130" s="84"/>
      <c r="TKD130" s="84"/>
      <c r="TKE130" s="84"/>
      <c r="TKF130" s="84"/>
      <c r="TKG130" s="83"/>
      <c r="TKH130" s="84"/>
      <c r="TKI130" s="84"/>
      <c r="TKJ130" s="84"/>
      <c r="TKK130" s="84"/>
      <c r="TKL130" s="84"/>
      <c r="TKM130" s="83"/>
      <c r="TKN130" s="84"/>
      <c r="TKO130" s="84"/>
      <c r="TKP130" s="84"/>
      <c r="TKQ130" s="84"/>
      <c r="TKR130" s="84"/>
      <c r="TKS130" s="83"/>
      <c r="TKT130" s="84"/>
      <c r="TKU130" s="84"/>
      <c r="TKV130" s="84"/>
      <c r="TKW130" s="84"/>
      <c r="TKX130" s="84"/>
      <c r="TKY130" s="83"/>
      <c r="TKZ130" s="84"/>
      <c r="TLA130" s="84"/>
      <c r="TLB130" s="84"/>
      <c r="TLC130" s="84"/>
      <c r="TLD130" s="84"/>
      <c r="TLE130" s="83"/>
      <c r="TLF130" s="84"/>
      <c r="TLG130" s="84"/>
      <c r="TLH130" s="84"/>
      <c r="TLI130" s="84"/>
      <c r="TLJ130" s="84"/>
      <c r="TLK130" s="83"/>
      <c r="TLL130" s="84"/>
      <c r="TLM130" s="84"/>
      <c r="TLN130" s="84"/>
      <c r="TLO130" s="84"/>
      <c r="TLP130" s="84"/>
      <c r="TLQ130" s="83"/>
      <c r="TLR130" s="84"/>
      <c r="TLS130" s="84"/>
      <c r="TLT130" s="84"/>
      <c r="TLU130" s="84"/>
      <c r="TLV130" s="84"/>
      <c r="TLW130" s="83"/>
      <c r="TLX130" s="84"/>
      <c r="TLY130" s="84"/>
      <c r="TLZ130" s="84"/>
      <c r="TMA130" s="84"/>
      <c r="TMB130" s="84"/>
      <c r="TMC130" s="83"/>
      <c r="TMD130" s="84"/>
      <c r="TME130" s="84"/>
      <c r="TMF130" s="84"/>
      <c r="TMG130" s="84"/>
      <c r="TMH130" s="84"/>
      <c r="TMI130" s="83"/>
      <c r="TMJ130" s="84"/>
      <c r="TMK130" s="84"/>
      <c r="TML130" s="84"/>
      <c r="TMM130" s="84"/>
      <c r="TMN130" s="84"/>
      <c r="TMO130" s="83"/>
      <c r="TMP130" s="84"/>
      <c r="TMQ130" s="84"/>
      <c r="TMR130" s="84"/>
      <c r="TMS130" s="84"/>
      <c r="TMT130" s="84"/>
      <c r="TMU130" s="83"/>
      <c r="TMV130" s="84"/>
      <c r="TMW130" s="84"/>
      <c r="TMX130" s="84"/>
      <c r="TMY130" s="84"/>
      <c r="TMZ130" s="84"/>
      <c r="TNA130" s="83"/>
      <c r="TNB130" s="84"/>
      <c r="TNC130" s="84"/>
      <c r="TND130" s="84"/>
      <c r="TNE130" s="84"/>
      <c r="TNF130" s="84"/>
      <c r="TNG130" s="83"/>
      <c r="TNH130" s="84"/>
      <c r="TNI130" s="84"/>
      <c r="TNJ130" s="84"/>
      <c r="TNK130" s="84"/>
      <c r="TNL130" s="84"/>
      <c r="TNM130" s="83"/>
      <c r="TNN130" s="84"/>
      <c r="TNO130" s="84"/>
      <c r="TNP130" s="84"/>
      <c r="TNQ130" s="84"/>
      <c r="TNR130" s="84"/>
      <c r="TNS130" s="83"/>
      <c r="TNT130" s="84"/>
      <c r="TNU130" s="84"/>
      <c r="TNV130" s="84"/>
      <c r="TNW130" s="84"/>
      <c r="TNX130" s="84"/>
      <c r="TNY130" s="83"/>
      <c r="TNZ130" s="84"/>
      <c r="TOA130" s="84"/>
      <c r="TOB130" s="84"/>
      <c r="TOC130" s="84"/>
      <c r="TOD130" s="84"/>
      <c r="TOE130" s="83"/>
      <c r="TOF130" s="84"/>
      <c r="TOG130" s="84"/>
      <c r="TOH130" s="84"/>
      <c r="TOI130" s="84"/>
      <c r="TOJ130" s="84"/>
      <c r="TOK130" s="83"/>
      <c r="TOL130" s="84"/>
      <c r="TOM130" s="84"/>
      <c r="TON130" s="84"/>
      <c r="TOO130" s="84"/>
      <c r="TOP130" s="84"/>
      <c r="TOQ130" s="83"/>
      <c r="TOR130" s="84"/>
      <c r="TOS130" s="84"/>
      <c r="TOT130" s="84"/>
      <c r="TOU130" s="84"/>
      <c r="TOV130" s="84"/>
      <c r="TOW130" s="83"/>
      <c r="TOX130" s="84"/>
      <c r="TOY130" s="84"/>
      <c r="TOZ130" s="84"/>
      <c r="TPA130" s="84"/>
      <c r="TPB130" s="84"/>
      <c r="TPC130" s="83"/>
      <c r="TPD130" s="84"/>
      <c r="TPE130" s="84"/>
      <c r="TPF130" s="84"/>
      <c r="TPG130" s="84"/>
      <c r="TPH130" s="84"/>
      <c r="TPI130" s="83"/>
      <c r="TPJ130" s="84"/>
      <c r="TPK130" s="84"/>
      <c r="TPL130" s="84"/>
      <c r="TPM130" s="84"/>
      <c r="TPN130" s="84"/>
      <c r="TPO130" s="83"/>
      <c r="TPP130" s="84"/>
      <c r="TPQ130" s="84"/>
      <c r="TPR130" s="84"/>
      <c r="TPS130" s="84"/>
      <c r="TPT130" s="84"/>
      <c r="TPU130" s="83"/>
      <c r="TPV130" s="84"/>
      <c r="TPW130" s="84"/>
      <c r="TPX130" s="84"/>
      <c r="TPY130" s="84"/>
      <c r="TPZ130" s="84"/>
      <c r="TQA130" s="83"/>
      <c r="TQB130" s="84"/>
      <c r="TQC130" s="84"/>
      <c r="TQD130" s="84"/>
      <c r="TQE130" s="84"/>
      <c r="TQF130" s="84"/>
      <c r="TQG130" s="83"/>
      <c r="TQH130" s="84"/>
      <c r="TQI130" s="84"/>
      <c r="TQJ130" s="84"/>
      <c r="TQK130" s="84"/>
      <c r="TQL130" s="84"/>
      <c r="TQM130" s="83"/>
      <c r="TQN130" s="84"/>
      <c r="TQO130" s="84"/>
      <c r="TQP130" s="84"/>
      <c r="TQQ130" s="84"/>
      <c r="TQR130" s="84"/>
      <c r="TQS130" s="83"/>
      <c r="TQT130" s="84"/>
      <c r="TQU130" s="84"/>
      <c r="TQV130" s="84"/>
      <c r="TQW130" s="84"/>
      <c r="TQX130" s="84"/>
      <c r="TQY130" s="83"/>
      <c r="TQZ130" s="84"/>
      <c r="TRA130" s="84"/>
      <c r="TRB130" s="84"/>
      <c r="TRC130" s="84"/>
      <c r="TRD130" s="84"/>
      <c r="TRE130" s="83"/>
      <c r="TRF130" s="84"/>
      <c r="TRG130" s="84"/>
      <c r="TRH130" s="84"/>
      <c r="TRI130" s="84"/>
      <c r="TRJ130" s="84"/>
      <c r="TRK130" s="83"/>
      <c r="TRL130" s="84"/>
      <c r="TRM130" s="84"/>
      <c r="TRN130" s="84"/>
      <c r="TRO130" s="84"/>
      <c r="TRP130" s="84"/>
      <c r="TRQ130" s="83"/>
      <c r="TRR130" s="84"/>
      <c r="TRS130" s="84"/>
      <c r="TRT130" s="84"/>
      <c r="TRU130" s="84"/>
      <c r="TRV130" s="84"/>
      <c r="TRW130" s="83"/>
      <c r="TRX130" s="84"/>
      <c r="TRY130" s="84"/>
      <c r="TRZ130" s="84"/>
      <c r="TSA130" s="84"/>
      <c r="TSB130" s="84"/>
      <c r="TSC130" s="83"/>
      <c r="TSD130" s="84"/>
      <c r="TSE130" s="84"/>
      <c r="TSF130" s="84"/>
      <c r="TSG130" s="84"/>
      <c r="TSH130" s="84"/>
      <c r="TSI130" s="83"/>
      <c r="TSJ130" s="84"/>
      <c r="TSK130" s="84"/>
      <c r="TSL130" s="84"/>
      <c r="TSM130" s="84"/>
      <c r="TSN130" s="84"/>
      <c r="TSO130" s="83"/>
      <c r="TSP130" s="84"/>
      <c r="TSQ130" s="84"/>
      <c r="TSR130" s="84"/>
      <c r="TSS130" s="84"/>
      <c r="TST130" s="84"/>
      <c r="TSU130" s="83"/>
      <c r="TSV130" s="84"/>
      <c r="TSW130" s="84"/>
      <c r="TSX130" s="84"/>
      <c r="TSY130" s="84"/>
      <c r="TSZ130" s="84"/>
      <c r="TTA130" s="83"/>
      <c r="TTB130" s="84"/>
      <c r="TTC130" s="84"/>
      <c r="TTD130" s="84"/>
      <c r="TTE130" s="84"/>
      <c r="TTF130" s="84"/>
      <c r="TTG130" s="83"/>
      <c r="TTH130" s="84"/>
      <c r="TTI130" s="84"/>
      <c r="TTJ130" s="84"/>
      <c r="TTK130" s="84"/>
      <c r="TTL130" s="84"/>
      <c r="TTM130" s="83"/>
      <c r="TTN130" s="84"/>
      <c r="TTO130" s="84"/>
      <c r="TTP130" s="84"/>
      <c r="TTQ130" s="84"/>
      <c r="TTR130" s="84"/>
      <c r="TTS130" s="83"/>
      <c r="TTT130" s="84"/>
      <c r="TTU130" s="84"/>
      <c r="TTV130" s="84"/>
      <c r="TTW130" s="84"/>
      <c r="TTX130" s="84"/>
      <c r="TTY130" s="83"/>
      <c r="TTZ130" s="84"/>
      <c r="TUA130" s="84"/>
      <c r="TUB130" s="84"/>
      <c r="TUC130" s="84"/>
      <c r="TUD130" s="84"/>
      <c r="TUE130" s="83"/>
      <c r="TUF130" s="84"/>
      <c r="TUG130" s="84"/>
      <c r="TUH130" s="84"/>
      <c r="TUI130" s="84"/>
      <c r="TUJ130" s="84"/>
      <c r="TUK130" s="83"/>
      <c r="TUL130" s="84"/>
      <c r="TUM130" s="84"/>
      <c r="TUN130" s="84"/>
      <c r="TUO130" s="84"/>
      <c r="TUP130" s="84"/>
      <c r="TUQ130" s="83"/>
      <c r="TUR130" s="84"/>
      <c r="TUS130" s="84"/>
      <c r="TUT130" s="84"/>
      <c r="TUU130" s="84"/>
      <c r="TUV130" s="84"/>
      <c r="TUW130" s="83"/>
      <c r="TUX130" s="84"/>
      <c r="TUY130" s="84"/>
      <c r="TUZ130" s="84"/>
      <c r="TVA130" s="84"/>
      <c r="TVB130" s="84"/>
      <c r="TVC130" s="83"/>
      <c r="TVD130" s="84"/>
      <c r="TVE130" s="84"/>
      <c r="TVF130" s="84"/>
      <c r="TVG130" s="84"/>
      <c r="TVH130" s="84"/>
      <c r="TVI130" s="83"/>
      <c r="TVJ130" s="84"/>
      <c r="TVK130" s="84"/>
      <c r="TVL130" s="84"/>
      <c r="TVM130" s="84"/>
      <c r="TVN130" s="84"/>
      <c r="TVO130" s="83"/>
      <c r="TVP130" s="84"/>
      <c r="TVQ130" s="84"/>
      <c r="TVR130" s="84"/>
      <c r="TVS130" s="84"/>
      <c r="TVT130" s="84"/>
      <c r="TVU130" s="83"/>
      <c r="TVV130" s="84"/>
      <c r="TVW130" s="84"/>
      <c r="TVX130" s="84"/>
      <c r="TVY130" s="84"/>
      <c r="TVZ130" s="84"/>
      <c r="TWA130" s="83"/>
      <c r="TWB130" s="84"/>
      <c r="TWC130" s="84"/>
      <c r="TWD130" s="84"/>
      <c r="TWE130" s="84"/>
      <c r="TWF130" s="84"/>
      <c r="TWG130" s="83"/>
      <c r="TWH130" s="84"/>
      <c r="TWI130" s="84"/>
      <c r="TWJ130" s="84"/>
      <c r="TWK130" s="84"/>
      <c r="TWL130" s="84"/>
      <c r="TWM130" s="83"/>
      <c r="TWN130" s="84"/>
      <c r="TWO130" s="84"/>
      <c r="TWP130" s="84"/>
      <c r="TWQ130" s="84"/>
      <c r="TWR130" s="84"/>
      <c r="TWS130" s="83"/>
      <c r="TWT130" s="84"/>
      <c r="TWU130" s="84"/>
      <c r="TWV130" s="84"/>
      <c r="TWW130" s="84"/>
      <c r="TWX130" s="84"/>
      <c r="TWY130" s="83"/>
      <c r="TWZ130" s="84"/>
      <c r="TXA130" s="84"/>
      <c r="TXB130" s="84"/>
      <c r="TXC130" s="84"/>
      <c r="TXD130" s="84"/>
      <c r="TXE130" s="83"/>
      <c r="TXF130" s="84"/>
      <c r="TXG130" s="84"/>
      <c r="TXH130" s="84"/>
      <c r="TXI130" s="84"/>
      <c r="TXJ130" s="84"/>
      <c r="TXK130" s="83"/>
      <c r="TXL130" s="84"/>
      <c r="TXM130" s="84"/>
      <c r="TXN130" s="84"/>
      <c r="TXO130" s="84"/>
      <c r="TXP130" s="84"/>
      <c r="TXQ130" s="83"/>
      <c r="TXR130" s="84"/>
      <c r="TXS130" s="84"/>
      <c r="TXT130" s="84"/>
      <c r="TXU130" s="84"/>
      <c r="TXV130" s="84"/>
      <c r="TXW130" s="83"/>
      <c r="TXX130" s="84"/>
      <c r="TXY130" s="84"/>
      <c r="TXZ130" s="84"/>
      <c r="TYA130" s="84"/>
      <c r="TYB130" s="84"/>
      <c r="TYC130" s="83"/>
      <c r="TYD130" s="84"/>
      <c r="TYE130" s="84"/>
      <c r="TYF130" s="84"/>
      <c r="TYG130" s="84"/>
      <c r="TYH130" s="84"/>
      <c r="TYI130" s="83"/>
      <c r="TYJ130" s="84"/>
      <c r="TYK130" s="84"/>
      <c r="TYL130" s="84"/>
      <c r="TYM130" s="84"/>
      <c r="TYN130" s="84"/>
      <c r="TYO130" s="83"/>
      <c r="TYP130" s="84"/>
      <c r="TYQ130" s="84"/>
      <c r="TYR130" s="84"/>
      <c r="TYS130" s="84"/>
      <c r="TYT130" s="84"/>
      <c r="TYU130" s="83"/>
      <c r="TYV130" s="84"/>
      <c r="TYW130" s="84"/>
      <c r="TYX130" s="84"/>
      <c r="TYY130" s="84"/>
      <c r="TYZ130" s="84"/>
      <c r="TZA130" s="83"/>
      <c r="TZB130" s="84"/>
      <c r="TZC130" s="84"/>
      <c r="TZD130" s="84"/>
      <c r="TZE130" s="84"/>
      <c r="TZF130" s="84"/>
      <c r="TZG130" s="83"/>
      <c r="TZH130" s="84"/>
      <c r="TZI130" s="84"/>
      <c r="TZJ130" s="84"/>
      <c r="TZK130" s="84"/>
      <c r="TZL130" s="84"/>
      <c r="TZM130" s="83"/>
      <c r="TZN130" s="84"/>
      <c r="TZO130" s="84"/>
      <c r="TZP130" s="84"/>
      <c r="TZQ130" s="84"/>
      <c r="TZR130" s="84"/>
      <c r="TZS130" s="83"/>
      <c r="TZT130" s="84"/>
      <c r="TZU130" s="84"/>
      <c r="TZV130" s="84"/>
      <c r="TZW130" s="84"/>
      <c r="TZX130" s="84"/>
      <c r="TZY130" s="83"/>
      <c r="TZZ130" s="84"/>
      <c r="UAA130" s="84"/>
      <c r="UAB130" s="84"/>
      <c r="UAC130" s="84"/>
      <c r="UAD130" s="84"/>
      <c r="UAE130" s="83"/>
      <c r="UAF130" s="84"/>
      <c r="UAG130" s="84"/>
      <c r="UAH130" s="84"/>
      <c r="UAI130" s="84"/>
      <c r="UAJ130" s="84"/>
      <c r="UAK130" s="83"/>
      <c r="UAL130" s="84"/>
      <c r="UAM130" s="84"/>
      <c r="UAN130" s="84"/>
      <c r="UAO130" s="84"/>
      <c r="UAP130" s="84"/>
      <c r="UAQ130" s="83"/>
      <c r="UAR130" s="84"/>
      <c r="UAS130" s="84"/>
      <c r="UAT130" s="84"/>
      <c r="UAU130" s="84"/>
      <c r="UAV130" s="84"/>
      <c r="UAW130" s="83"/>
      <c r="UAX130" s="84"/>
      <c r="UAY130" s="84"/>
      <c r="UAZ130" s="84"/>
      <c r="UBA130" s="84"/>
      <c r="UBB130" s="84"/>
      <c r="UBC130" s="83"/>
      <c r="UBD130" s="84"/>
      <c r="UBE130" s="84"/>
      <c r="UBF130" s="84"/>
      <c r="UBG130" s="84"/>
      <c r="UBH130" s="84"/>
      <c r="UBI130" s="83"/>
      <c r="UBJ130" s="84"/>
      <c r="UBK130" s="84"/>
      <c r="UBL130" s="84"/>
      <c r="UBM130" s="84"/>
      <c r="UBN130" s="84"/>
      <c r="UBO130" s="83"/>
      <c r="UBP130" s="84"/>
      <c r="UBQ130" s="84"/>
      <c r="UBR130" s="84"/>
      <c r="UBS130" s="84"/>
      <c r="UBT130" s="84"/>
      <c r="UBU130" s="83"/>
      <c r="UBV130" s="84"/>
      <c r="UBW130" s="84"/>
      <c r="UBX130" s="84"/>
      <c r="UBY130" s="84"/>
      <c r="UBZ130" s="84"/>
      <c r="UCA130" s="83"/>
      <c r="UCB130" s="84"/>
      <c r="UCC130" s="84"/>
      <c r="UCD130" s="84"/>
      <c r="UCE130" s="84"/>
      <c r="UCF130" s="84"/>
      <c r="UCG130" s="83"/>
      <c r="UCH130" s="84"/>
      <c r="UCI130" s="84"/>
      <c r="UCJ130" s="84"/>
      <c r="UCK130" s="84"/>
      <c r="UCL130" s="84"/>
      <c r="UCM130" s="83"/>
      <c r="UCN130" s="84"/>
      <c r="UCO130" s="84"/>
      <c r="UCP130" s="84"/>
      <c r="UCQ130" s="84"/>
      <c r="UCR130" s="84"/>
      <c r="UCS130" s="83"/>
      <c r="UCT130" s="84"/>
      <c r="UCU130" s="84"/>
      <c r="UCV130" s="84"/>
      <c r="UCW130" s="84"/>
      <c r="UCX130" s="84"/>
      <c r="UCY130" s="83"/>
      <c r="UCZ130" s="84"/>
      <c r="UDA130" s="84"/>
      <c r="UDB130" s="84"/>
      <c r="UDC130" s="84"/>
      <c r="UDD130" s="84"/>
      <c r="UDE130" s="83"/>
      <c r="UDF130" s="84"/>
      <c r="UDG130" s="84"/>
      <c r="UDH130" s="84"/>
      <c r="UDI130" s="84"/>
      <c r="UDJ130" s="84"/>
      <c r="UDK130" s="83"/>
      <c r="UDL130" s="84"/>
      <c r="UDM130" s="84"/>
      <c r="UDN130" s="84"/>
      <c r="UDO130" s="84"/>
      <c r="UDP130" s="84"/>
      <c r="UDQ130" s="83"/>
      <c r="UDR130" s="84"/>
      <c r="UDS130" s="84"/>
      <c r="UDT130" s="84"/>
      <c r="UDU130" s="84"/>
      <c r="UDV130" s="84"/>
      <c r="UDW130" s="83"/>
      <c r="UDX130" s="84"/>
      <c r="UDY130" s="84"/>
      <c r="UDZ130" s="84"/>
      <c r="UEA130" s="84"/>
      <c r="UEB130" s="84"/>
      <c r="UEC130" s="83"/>
      <c r="UED130" s="84"/>
      <c r="UEE130" s="84"/>
      <c r="UEF130" s="84"/>
      <c r="UEG130" s="84"/>
      <c r="UEH130" s="84"/>
      <c r="UEI130" s="83"/>
      <c r="UEJ130" s="84"/>
      <c r="UEK130" s="84"/>
      <c r="UEL130" s="84"/>
      <c r="UEM130" s="84"/>
      <c r="UEN130" s="84"/>
      <c r="UEO130" s="83"/>
      <c r="UEP130" s="84"/>
      <c r="UEQ130" s="84"/>
      <c r="UER130" s="84"/>
      <c r="UES130" s="84"/>
      <c r="UET130" s="84"/>
      <c r="UEU130" s="83"/>
      <c r="UEV130" s="84"/>
      <c r="UEW130" s="84"/>
      <c r="UEX130" s="84"/>
      <c r="UEY130" s="84"/>
      <c r="UEZ130" s="84"/>
      <c r="UFA130" s="83"/>
      <c r="UFB130" s="84"/>
      <c r="UFC130" s="84"/>
      <c r="UFD130" s="84"/>
      <c r="UFE130" s="84"/>
      <c r="UFF130" s="84"/>
      <c r="UFG130" s="83"/>
      <c r="UFH130" s="84"/>
      <c r="UFI130" s="84"/>
      <c r="UFJ130" s="84"/>
      <c r="UFK130" s="84"/>
      <c r="UFL130" s="84"/>
      <c r="UFM130" s="83"/>
      <c r="UFN130" s="84"/>
      <c r="UFO130" s="84"/>
      <c r="UFP130" s="84"/>
      <c r="UFQ130" s="84"/>
      <c r="UFR130" s="84"/>
      <c r="UFS130" s="83"/>
      <c r="UFT130" s="84"/>
      <c r="UFU130" s="84"/>
      <c r="UFV130" s="84"/>
      <c r="UFW130" s="84"/>
      <c r="UFX130" s="84"/>
      <c r="UFY130" s="83"/>
      <c r="UFZ130" s="84"/>
      <c r="UGA130" s="84"/>
      <c r="UGB130" s="84"/>
      <c r="UGC130" s="84"/>
      <c r="UGD130" s="84"/>
      <c r="UGE130" s="83"/>
      <c r="UGF130" s="84"/>
      <c r="UGG130" s="84"/>
      <c r="UGH130" s="84"/>
      <c r="UGI130" s="84"/>
      <c r="UGJ130" s="84"/>
      <c r="UGK130" s="83"/>
      <c r="UGL130" s="84"/>
      <c r="UGM130" s="84"/>
      <c r="UGN130" s="84"/>
      <c r="UGO130" s="84"/>
      <c r="UGP130" s="84"/>
      <c r="UGQ130" s="83"/>
      <c r="UGR130" s="84"/>
      <c r="UGS130" s="84"/>
      <c r="UGT130" s="84"/>
      <c r="UGU130" s="84"/>
      <c r="UGV130" s="84"/>
      <c r="UGW130" s="83"/>
      <c r="UGX130" s="84"/>
      <c r="UGY130" s="84"/>
      <c r="UGZ130" s="84"/>
      <c r="UHA130" s="84"/>
      <c r="UHB130" s="84"/>
      <c r="UHC130" s="83"/>
      <c r="UHD130" s="84"/>
      <c r="UHE130" s="84"/>
      <c r="UHF130" s="84"/>
      <c r="UHG130" s="84"/>
      <c r="UHH130" s="84"/>
      <c r="UHI130" s="83"/>
      <c r="UHJ130" s="84"/>
      <c r="UHK130" s="84"/>
      <c r="UHL130" s="84"/>
      <c r="UHM130" s="84"/>
      <c r="UHN130" s="84"/>
      <c r="UHO130" s="83"/>
      <c r="UHP130" s="84"/>
      <c r="UHQ130" s="84"/>
      <c r="UHR130" s="84"/>
      <c r="UHS130" s="84"/>
      <c r="UHT130" s="84"/>
      <c r="UHU130" s="83"/>
      <c r="UHV130" s="84"/>
      <c r="UHW130" s="84"/>
      <c r="UHX130" s="84"/>
      <c r="UHY130" s="84"/>
      <c r="UHZ130" s="84"/>
      <c r="UIA130" s="83"/>
      <c r="UIB130" s="84"/>
      <c r="UIC130" s="84"/>
      <c r="UID130" s="84"/>
      <c r="UIE130" s="84"/>
      <c r="UIF130" s="84"/>
      <c r="UIG130" s="83"/>
      <c r="UIH130" s="84"/>
      <c r="UII130" s="84"/>
      <c r="UIJ130" s="84"/>
      <c r="UIK130" s="84"/>
      <c r="UIL130" s="84"/>
      <c r="UIM130" s="83"/>
      <c r="UIN130" s="84"/>
      <c r="UIO130" s="84"/>
      <c r="UIP130" s="84"/>
      <c r="UIQ130" s="84"/>
      <c r="UIR130" s="84"/>
      <c r="UIS130" s="83"/>
      <c r="UIT130" s="84"/>
      <c r="UIU130" s="84"/>
      <c r="UIV130" s="84"/>
      <c r="UIW130" s="84"/>
      <c r="UIX130" s="84"/>
      <c r="UIY130" s="83"/>
      <c r="UIZ130" s="84"/>
      <c r="UJA130" s="84"/>
      <c r="UJB130" s="84"/>
      <c r="UJC130" s="84"/>
      <c r="UJD130" s="84"/>
      <c r="UJE130" s="83"/>
      <c r="UJF130" s="84"/>
      <c r="UJG130" s="84"/>
      <c r="UJH130" s="84"/>
      <c r="UJI130" s="84"/>
      <c r="UJJ130" s="84"/>
      <c r="UJK130" s="83"/>
      <c r="UJL130" s="84"/>
      <c r="UJM130" s="84"/>
      <c r="UJN130" s="84"/>
      <c r="UJO130" s="84"/>
      <c r="UJP130" s="84"/>
      <c r="UJQ130" s="83"/>
      <c r="UJR130" s="84"/>
      <c r="UJS130" s="84"/>
      <c r="UJT130" s="84"/>
      <c r="UJU130" s="84"/>
      <c r="UJV130" s="84"/>
      <c r="UJW130" s="83"/>
      <c r="UJX130" s="84"/>
      <c r="UJY130" s="84"/>
      <c r="UJZ130" s="84"/>
      <c r="UKA130" s="84"/>
      <c r="UKB130" s="84"/>
      <c r="UKC130" s="83"/>
      <c r="UKD130" s="84"/>
      <c r="UKE130" s="84"/>
      <c r="UKF130" s="84"/>
      <c r="UKG130" s="84"/>
      <c r="UKH130" s="84"/>
      <c r="UKI130" s="83"/>
      <c r="UKJ130" s="84"/>
      <c r="UKK130" s="84"/>
      <c r="UKL130" s="84"/>
      <c r="UKM130" s="84"/>
      <c r="UKN130" s="84"/>
      <c r="UKO130" s="83"/>
      <c r="UKP130" s="84"/>
      <c r="UKQ130" s="84"/>
      <c r="UKR130" s="84"/>
      <c r="UKS130" s="84"/>
      <c r="UKT130" s="84"/>
      <c r="UKU130" s="83"/>
      <c r="UKV130" s="84"/>
      <c r="UKW130" s="84"/>
      <c r="UKX130" s="84"/>
      <c r="UKY130" s="84"/>
      <c r="UKZ130" s="84"/>
      <c r="ULA130" s="83"/>
      <c r="ULB130" s="84"/>
      <c r="ULC130" s="84"/>
      <c r="ULD130" s="84"/>
      <c r="ULE130" s="84"/>
      <c r="ULF130" s="84"/>
      <c r="ULG130" s="83"/>
      <c r="ULH130" s="84"/>
      <c r="ULI130" s="84"/>
      <c r="ULJ130" s="84"/>
      <c r="ULK130" s="84"/>
      <c r="ULL130" s="84"/>
      <c r="ULM130" s="83"/>
      <c r="ULN130" s="84"/>
      <c r="ULO130" s="84"/>
      <c r="ULP130" s="84"/>
      <c r="ULQ130" s="84"/>
      <c r="ULR130" s="84"/>
      <c r="ULS130" s="83"/>
      <c r="ULT130" s="84"/>
      <c r="ULU130" s="84"/>
      <c r="ULV130" s="84"/>
      <c r="ULW130" s="84"/>
      <c r="ULX130" s="84"/>
      <c r="ULY130" s="83"/>
      <c r="ULZ130" s="84"/>
      <c r="UMA130" s="84"/>
      <c r="UMB130" s="84"/>
      <c r="UMC130" s="84"/>
      <c r="UMD130" s="84"/>
      <c r="UME130" s="83"/>
      <c r="UMF130" s="84"/>
      <c r="UMG130" s="84"/>
      <c r="UMH130" s="84"/>
      <c r="UMI130" s="84"/>
      <c r="UMJ130" s="84"/>
      <c r="UMK130" s="83"/>
      <c r="UML130" s="84"/>
      <c r="UMM130" s="84"/>
      <c r="UMN130" s="84"/>
      <c r="UMO130" s="84"/>
      <c r="UMP130" s="84"/>
      <c r="UMQ130" s="83"/>
      <c r="UMR130" s="84"/>
      <c r="UMS130" s="84"/>
      <c r="UMT130" s="84"/>
      <c r="UMU130" s="84"/>
      <c r="UMV130" s="84"/>
      <c r="UMW130" s="83"/>
      <c r="UMX130" s="84"/>
      <c r="UMY130" s="84"/>
      <c r="UMZ130" s="84"/>
      <c r="UNA130" s="84"/>
      <c r="UNB130" s="84"/>
      <c r="UNC130" s="83"/>
      <c r="UND130" s="84"/>
      <c r="UNE130" s="84"/>
      <c r="UNF130" s="84"/>
      <c r="UNG130" s="84"/>
      <c r="UNH130" s="84"/>
      <c r="UNI130" s="83"/>
      <c r="UNJ130" s="84"/>
      <c r="UNK130" s="84"/>
      <c r="UNL130" s="84"/>
      <c r="UNM130" s="84"/>
      <c r="UNN130" s="84"/>
      <c r="UNO130" s="83"/>
      <c r="UNP130" s="84"/>
      <c r="UNQ130" s="84"/>
      <c r="UNR130" s="84"/>
      <c r="UNS130" s="84"/>
      <c r="UNT130" s="84"/>
      <c r="UNU130" s="83"/>
      <c r="UNV130" s="84"/>
      <c r="UNW130" s="84"/>
      <c r="UNX130" s="84"/>
      <c r="UNY130" s="84"/>
      <c r="UNZ130" s="84"/>
      <c r="UOA130" s="83"/>
      <c r="UOB130" s="84"/>
      <c r="UOC130" s="84"/>
      <c r="UOD130" s="84"/>
      <c r="UOE130" s="84"/>
      <c r="UOF130" s="84"/>
      <c r="UOG130" s="83"/>
      <c r="UOH130" s="84"/>
      <c r="UOI130" s="84"/>
      <c r="UOJ130" s="84"/>
      <c r="UOK130" s="84"/>
      <c r="UOL130" s="84"/>
      <c r="UOM130" s="83"/>
      <c r="UON130" s="84"/>
      <c r="UOO130" s="84"/>
      <c r="UOP130" s="84"/>
      <c r="UOQ130" s="84"/>
      <c r="UOR130" s="84"/>
      <c r="UOS130" s="83"/>
      <c r="UOT130" s="84"/>
      <c r="UOU130" s="84"/>
      <c r="UOV130" s="84"/>
      <c r="UOW130" s="84"/>
      <c r="UOX130" s="84"/>
      <c r="UOY130" s="83"/>
      <c r="UOZ130" s="84"/>
      <c r="UPA130" s="84"/>
      <c r="UPB130" s="84"/>
      <c r="UPC130" s="84"/>
      <c r="UPD130" s="84"/>
      <c r="UPE130" s="83"/>
      <c r="UPF130" s="84"/>
      <c r="UPG130" s="84"/>
      <c r="UPH130" s="84"/>
      <c r="UPI130" s="84"/>
      <c r="UPJ130" s="84"/>
      <c r="UPK130" s="83"/>
      <c r="UPL130" s="84"/>
      <c r="UPM130" s="84"/>
      <c r="UPN130" s="84"/>
      <c r="UPO130" s="84"/>
      <c r="UPP130" s="84"/>
      <c r="UPQ130" s="83"/>
      <c r="UPR130" s="84"/>
      <c r="UPS130" s="84"/>
      <c r="UPT130" s="84"/>
      <c r="UPU130" s="84"/>
      <c r="UPV130" s="84"/>
      <c r="UPW130" s="83"/>
      <c r="UPX130" s="84"/>
      <c r="UPY130" s="84"/>
      <c r="UPZ130" s="84"/>
      <c r="UQA130" s="84"/>
      <c r="UQB130" s="84"/>
      <c r="UQC130" s="83"/>
      <c r="UQD130" s="84"/>
      <c r="UQE130" s="84"/>
      <c r="UQF130" s="84"/>
      <c r="UQG130" s="84"/>
      <c r="UQH130" s="84"/>
      <c r="UQI130" s="83"/>
      <c r="UQJ130" s="84"/>
      <c r="UQK130" s="84"/>
      <c r="UQL130" s="84"/>
      <c r="UQM130" s="84"/>
      <c r="UQN130" s="84"/>
      <c r="UQO130" s="83"/>
      <c r="UQP130" s="84"/>
      <c r="UQQ130" s="84"/>
      <c r="UQR130" s="84"/>
      <c r="UQS130" s="84"/>
      <c r="UQT130" s="84"/>
      <c r="UQU130" s="83"/>
      <c r="UQV130" s="84"/>
      <c r="UQW130" s="84"/>
      <c r="UQX130" s="84"/>
      <c r="UQY130" s="84"/>
      <c r="UQZ130" s="84"/>
      <c r="URA130" s="83"/>
      <c r="URB130" s="84"/>
      <c r="URC130" s="84"/>
      <c r="URD130" s="84"/>
      <c r="URE130" s="84"/>
      <c r="URF130" s="84"/>
      <c r="URG130" s="83"/>
      <c r="URH130" s="84"/>
      <c r="URI130" s="84"/>
      <c r="URJ130" s="84"/>
      <c r="URK130" s="84"/>
      <c r="URL130" s="84"/>
      <c r="URM130" s="83"/>
      <c r="URN130" s="84"/>
      <c r="URO130" s="84"/>
      <c r="URP130" s="84"/>
      <c r="URQ130" s="84"/>
      <c r="URR130" s="84"/>
      <c r="URS130" s="83"/>
      <c r="URT130" s="84"/>
      <c r="URU130" s="84"/>
      <c r="URV130" s="84"/>
      <c r="URW130" s="84"/>
      <c r="URX130" s="84"/>
      <c r="URY130" s="83"/>
      <c r="URZ130" s="84"/>
      <c r="USA130" s="84"/>
      <c r="USB130" s="84"/>
      <c r="USC130" s="84"/>
      <c r="USD130" s="84"/>
      <c r="USE130" s="83"/>
      <c r="USF130" s="84"/>
      <c r="USG130" s="84"/>
      <c r="USH130" s="84"/>
      <c r="USI130" s="84"/>
      <c r="USJ130" s="84"/>
      <c r="USK130" s="83"/>
      <c r="USL130" s="84"/>
      <c r="USM130" s="84"/>
      <c r="USN130" s="84"/>
      <c r="USO130" s="84"/>
      <c r="USP130" s="84"/>
      <c r="USQ130" s="83"/>
      <c r="USR130" s="84"/>
      <c r="USS130" s="84"/>
      <c r="UST130" s="84"/>
      <c r="USU130" s="84"/>
      <c r="USV130" s="84"/>
      <c r="USW130" s="83"/>
      <c r="USX130" s="84"/>
      <c r="USY130" s="84"/>
      <c r="USZ130" s="84"/>
      <c r="UTA130" s="84"/>
      <c r="UTB130" s="84"/>
      <c r="UTC130" s="83"/>
      <c r="UTD130" s="84"/>
      <c r="UTE130" s="84"/>
      <c r="UTF130" s="84"/>
      <c r="UTG130" s="84"/>
      <c r="UTH130" s="84"/>
      <c r="UTI130" s="83"/>
      <c r="UTJ130" s="84"/>
      <c r="UTK130" s="84"/>
      <c r="UTL130" s="84"/>
      <c r="UTM130" s="84"/>
      <c r="UTN130" s="84"/>
      <c r="UTO130" s="83"/>
      <c r="UTP130" s="84"/>
      <c r="UTQ130" s="84"/>
      <c r="UTR130" s="84"/>
      <c r="UTS130" s="84"/>
      <c r="UTT130" s="84"/>
      <c r="UTU130" s="83"/>
      <c r="UTV130" s="84"/>
      <c r="UTW130" s="84"/>
      <c r="UTX130" s="84"/>
      <c r="UTY130" s="84"/>
      <c r="UTZ130" s="84"/>
      <c r="UUA130" s="83"/>
      <c r="UUB130" s="84"/>
      <c r="UUC130" s="84"/>
      <c r="UUD130" s="84"/>
      <c r="UUE130" s="84"/>
      <c r="UUF130" s="84"/>
      <c r="UUG130" s="83"/>
      <c r="UUH130" s="84"/>
      <c r="UUI130" s="84"/>
      <c r="UUJ130" s="84"/>
      <c r="UUK130" s="84"/>
      <c r="UUL130" s="84"/>
      <c r="UUM130" s="83"/>
      <c r="UUN130" s="84"/>
      <c r="UUO130" s="84"/>
      <c r="UUP130" s="84"/>
      <c r="UUQ130" s="84"/>
      <c r="UUR130" s="84"/>
      <c r="UUS130" s="83"/>
      <c r="UUT130" s="84"/>
      <c r="UUU130" s="84"/>
      <c r="UUV130" s="84"/>
      <c r="UUW130" s="84"/>
      <c r="UUX130" s="84"/>
      <c r="UUY130" s="83"/>
      <c r="UUZ130" s="84"/>
      <c r="UVA130" s="84"/>
      <c r="UVB130" s="84"/>
      <c r="UVC130" s="84"/>
      <c r="UVD130" s="84"/>
      <c r="UVE130" s="83"/>
      <c r="UVF130" s="84"/>
      <c r="UVG130" s="84"/>
      <c r="UVH130" s="84"/>
      <c r="UVI130" s="84"/>
      <c r="UVJ130" s="84"/>
      <c r="UVK130" s="83"/>
      <c r="UVL130" s="84"/>
      <c r="UVM130" s="84"/>
      <c r="UVN130" s="84"/>
      <c r="UVO130" s="84"/>
      <c r="UVP130" s="84"/>
      <c r="UVQ130" s="83"/>
      <c r="UVR130" s="84"/>
      <c r="UVS130" s="84"/>
      <c r="UVT130" s="84"/>
      <c r="UVU130" s="84"/>
      <c r="UVV130" s="84"/>
      <c r="UVW130" s="83"/>
      <c r="UVX130" s="84"/>
      <c r="UVY130" s="84"/>
      <c r="UVZ130" s="84"/>
      <c r="UWA130" s="84"/>
      <c r="UWB130" s="84"/>
      <c r="UWC130" s="83"/>
      <c r="UWD130" s="84"/>
      <c r="UWE130" s="84"/>
      <c r="UWF130" s="84"/>
      <c r="UWG130" s="84"/>
      <c r="UWH130" s="84"/>
      <c r="UWI130" s="83"/>
      <c r="UWJ130" s="84"/>
      <c r="UWK130" s="84"/>
      <c r="UWL130" s="84"/>
      <c r="UWM130" s="84"/>
      <c r="UWN130" s="84"/>
      <c r="UWO130" s="83"/>
      <c r="UWP130" s="84"/>
      <c r="UWQ130" s="84"/>
      <c r="UWR130" s="84"/>
      <c r="UWS130" s="84"/>
      <c r="UWT130" s="84"/>
      <c r="UWU130" s="83"/>
      <c r="UWV130" s="84"/>
      <c r="UWW130" s="84"/>
      <c r="UWX130" s="84"/>
      <c r="UWY130" s="84"/>
      <c r="UWZ130" s="84"/>
      <c r="UXA130" s="83"/>
      <c r="UXB130" s="84"/>
      <c r="UXC130" s="84"/>
      <c r="UXD130" s="84"/>
      <c r="UXE130" s="84"/>
      <c r="UXF130" s="84"/>
      <c r="UXG130" s="83"/>
      <c r="UXH130" s="84"/>
      <c r="UXI130" s="84"/>
      <c r="UXJ130" s="84"/>
      <c r="UXK130" s="84"/>
      <c r="UXL130" s="84"/>
      <c r="UXM130" s="83"/>
      <c r="UXN130" s="84"/>
      <c r="UXO130" s="84"/>
      <c r="UXP130" s="84"/>
      <c r="UXQ130" s="84"/>
      <c r="UXR130" s="84"/>
      <c r="UXS130" s="83"/>
      <c r="UXT130" s="84"/>
      <c r="UXU130" s="84"/>
      <c r="UXV130" s="84"/>
      <c r="UXW130" s="84"/>
      <c r="UXX130" s="84"/>
      <c r="UXY130" s="83"/>
      <c r="UXZ130" s="84"/>
      <c r="UYA130" s="84"/>
      <c r="UYB130" s="84"/>
      <c r="UYC130" s="84"/>
      <c r="UYD130" s="84"/>
      <c r="UYE130" s="83"/>
      <c r="UYF130" s="84"/>
      <c r="UYG130" s="84"/>
      <c r="UYH130" s="84"/>
      <c r="UYI130" s="84"/>
      <c r="UYJ130" s="84"/>
      <c r="UYK130" s="83"/>
      <c r="UYL130" s="84"/>
      <c r="UYM130" s="84"/>
      <c r="UYN130" s="84"/>
      <c r="UYO130" s="84"/>
      <c r="UYP130" s="84"/>
      <c r="UYQ130" s="83"/>
      <c r="UYR130" s="84"/>
      <c r="UYS130" s="84"/>
      <c r="UYT130" s="84"/>
      <c r="UYU130" s="84"/>
      <c r="UYV130" s="84"/>
      <c r="UYW130" s="83"/>
      <c r="UYX130" s="84"/>
      <c r="UYY130" s="84"/>
      <c r="UYZ130" s="84"/>
      <c r="UZA130" s="84"/>
      <c r="UZB130" s="84"/>
      <c r="UZC130" s="83"/>
      <c r="UZD130" s="84"/>
      <c r="UZE130" s="84"/>
      <c r="UZF130" s="84"/>
      <c r="UZG130" s="84"/>
      <c r="UZH130" s="84"/>
      <c r="UZI130" s="83"/>
      <c r="UZJ130" s="84"/>
      <c r="UZK130" s="84"/>
      <c r="UZL130" s="84"/>
      <c r="UZM130" s="84"/>
      <c r="UZN130" s="84"/>
      <c r="UZO130" s="83"/>
      <c r="UZP130" s="84"/>
      <c r="UZQ130" s="84"/>
      <c r="UZR130" s="84"/>
      <c r="UZS130" s="84"/>
      <c r="UZT130" s="84"/>
      <c r="UZU130" s="83"/>
      <c r="UZV130" s="84"/>
      <c r="UZW130" s="84"/>
      <c r="UZX130" s="84"/>
      <c r="UZY130" s="84"/>
      <c r="UZZ130" s="84"/>
      <c r="VAA130" s="83"/>
      <c r="VAB130" s="84"/>
      <c r="VAC130" s="84"/>
      <c r="VAD130" s="84"/>
      <c r="VAE130" s="84"/>
      <c r="VAF130" s="84"/>
      <c r="VAG130" s="83"/>
      <c r="VAH130" s="84"/>
      <c r="VAI130" s="84"/>
      <c r="VAJ130" s="84"/>
      <c r="VAK130" s="84"/>
      <c r="VAL130" s="84"/>
      <c r="VAM130" s="83"/>
      <c r="VAN130" s="84"/>
      <c r="VAO130" s="84"/>
      <c r="VAP130" s="84"/>
      <c r="VAQ130" s="84"/>
      <c r="VAR130" s="84"/>
      <c r="VAS130" s="83"/>
      <c r="VAT130" s="84"/>
      <c r="VAU130" s="84"/>
      <c r="VAV130" s="84"/>
      <c r="VAW130" s="84"/>
      <c r="VAX130" s="84"/>
      <c r="VAY130" s="83"/>
      <c r="VAZ130" s="84"/>
      <c r="VBA130" s="84"/>
      <c r="VBB130" s="84"/>
      <c r="VBC130" s="84"/>
      <c r="VBD130" s="84"/>
      <c r="VBE130" s="83"/>
      <c r="VBF130" s="84"/>
      <c r="VBG130" s="84"/>
      <c r="VBH130" s="84"/>
      <c r="VBI130" s="84"/>
      <c r="VBJ130" s="84"/>
      <c r="VBK130" s="83"/>
      <c r="VBL130" s="84"/>
      <c r="VBM130" s="84"/>
      <c r="VBN130" s="84"/>
      <c r="VBO130" s="84"/>
      <c r="VBP130" s="84"/>
      <c r="VBQ130" s="83"/>
      <c r="VBR130" s="84"/>
      <c r="VBS130" s="84"/>
      <c r="VBT130" s="84"/>
      <c r="VBU130" s="84"/>
      <c r="VBV130" s="84"/>
      <c r="VBW130" s="83"/>
      <c r="VBX130" s="84"/>
      <c r="VBY130" s="84"/>
      <c r="VBZ130" s="84"/>
      <c r="VCA130" s="84"/>
      <c r="VCB130" s="84"/>
      <c r="VCC130" s="83"/>
      <c r="VCD130" s="84"/>
      <c r="VCE130" s="84"/>
      <c r="VCF130" s="84"/>
      <c r="VCG130" s="84"/>
      <c r="VCH130" s="84"/>
      <c r="VCI130" s="83"/>
      <c r="VCJ130" s="84"/>
      <c r="VCK130" s="84"/>
      <c r="VCL130" s="84"/>
      <c r="VCM130" s="84"/>
      <c r="VCN130" s="84"/>
      <c r="VCO130" s="83"/>
      <c r="VCP130" s="84"/>
      <c r="VCQ130" s="84"/>
      <c r="VCR130" s="84"/>
      <c r="VCS130" s="84"/>
      <c r="VCT130" s="84"/>
      <c r="VCU130" s="83"/>
      <c r="VCV130" s="84"/>
      <c r="VCW130" s="84"/>
      <c r="VCX130" s="84"/>
      <c r="VCY130" s="84"/>
      <c r="VCZ130" s="84"/>
      <c r="VDA130" s="83"/>
      <c r="VDB130" s="84"/>
      <c r="VDC130" s="84"/>
      <c r="VDD130" s="84"/>
      <c r="VDE130" s="84"/>
      <c r="VDF130" s="84"/>
      <c r="VDG130" s="83"/>
      <c r="VDH130" s="84"/>
      <c r="VDI130" s="84"/>
      <c r="VDJ130" s="84"/>
      <c r="VDK130" s="84"/>
      <c r="VDL130" s="84"/>
      <c r="VDM130" s="83"/>
      <c r="VDN130" s="84"/>
      <c r="VDO130" s="84"/>
      <c r="VDP130" s="84"/>
      <c r="VDQ130" s="84"/>
      <c r="VDR130" s="84"/>
      <c r="VDS130" s="83"/>
      <c r="VDT130" s="84"/>
      <c r="VDU130" s="84"/>
      <c r="VDV130" s="84"/>
      <c r="VDW130" s="84"/>
      <c r="VDX130" s="84"/>
      <c r="VDY130" s="83"/>
      <c r="VDZ130" s="84"/>
      <c r="VEA130" s="84"/>
      <c r="VEB130" s="84"/>
      <c r="VEC130" s="84"/>
      <c r="VED130" s="84"/>
      <c r="VEE130" s="83"/>
      <c r="VEF130" s="84"/>
      <c r="VEG130" s="84"/>
      <c r="VEH130" s="84"/>
      <c r="VEI130" s="84"/>
      <c r="VEJ130" s="84"/>
      <c r="VEK130" s="83"/>
      <c r="VEL130" s="84"/>
      <c r="VEM130" s="84"/>
      <c r="VEN130" s="84"/>
      <c r="VEO130" s="84"/>
      <c r="VEP130" s="84"/>
      <c r="VEQ130" s="83"/>
      <c r="VER130" s="84"/>
      <c r="VES130" s="84"/>
      <c r="VET130" s="84"/>
      <c r="VEU130" s="84"/>
      <c r="VEV130" s="84"/>
      <c r="VEW130" s="83"/>
      <c r="VEX130" s="84"/>
      <c r="VEY130" s="84"/>
      <c r="VEZ130" s="84"/>
      <c r="VFA130" s="84"/>
      <c r="VFB130" s="84"/>
      <c r="VFC130" s="83"/>
      <c r="VFD130" s="84"/>
      <c r="VFE130" s="84"/>
      <c r="VFF130" s="84"/>
      <c r="VFG130" s="84"/>
      <c r="VFH130" s="84"/>
      <c r="VFI130" s="83"/>
      <c r="VFJ130" s="84"/>
      <c r="VFK130" s="84"/>
      <c r="VFL130" s="84"/>
      <c r="VFM130" s="84"/>
      <c r="VFN130" s="84"/>
      <c r="VFO130" s="83"/>
      <c r="VFP130" s="84"/>
      <c r="VFQ130" s="84"/>
      <c r="VFR130" s="84"/>
      <c r="VFS130" s="84"/>
      <c r="VFT130" s="84"/>
      <c r="VFU130" s="83"/>
      <c r="VFV130" s="84"/>
      <c r="VFW130" s="84"/>
      <c r="VFX130" s="84"/>
      <c r="VFY130" s="84"/>
      <c r="VFZ130" s="84"/>
      <c r="VGA130" s="83"/>
      <c r="VGB130" s="84"/>
      <c r="VGC130" s="84"/>
      <c r="VGD130" s="84"/>
      <c r="VGE130" s="84"/>
      <c r="VGF130" s="84"/>
      <c r="VGG130" s="83"/>
      <c r="VGH130" s="84"/>
      <c r="VGI130" s="84"/>
      <c r="VGJ130" s="84"/>
      <c r="VGK130" s="84"/>
      <c r="VGL130" s="84"/>
      <c r="VGM130" s="83"/>
      <c r="VGN130" s="84"/>
      <c r="VGO130" s="84"/>
      <c r="VGP130" s="84"/>
      <c r="VGQ130" s="84"/>
      <c r="VGR130" s="84"/>
      <c r="VGS130" s="83"/>
      <c r="VGT130" s="84"/>
      <c r="VGU130" s="84"/>
      <c r="VGV130" s="84"/>
      <c r="VGW130" s="84"/>
      <c r="VGX130" s="84"/>
      <c r="VGY130" s="83"/>
      <c r="VGZ130" s="84"/>
      <c r="VHA130" s="84"/>
      <c r="VHB130" s="84"/>
      <c r="VHC130" s="84"/>
      <c r="VHD130" s="84"/>
      <c r="VHE130" s="83"/>
      <c r="VHF130" s="84"/>
      <c r="VHG130" s="84"/>
      <c r="VHH130" s="84"/>
      <c r="VHI130" s="84"/>
      <c r="VHJ130" s="84"/>
      <c r="VHK130" s="83"/>
      <c r="VHL130" s="84"/>
      <c r="VHM130" s="84"/>
      <c r="VHN130" s="84"/>
      <c r="VHO130" s="84"/>
      <c r="VHP130" s="84"/>
      <c r="VHQ130" s="83"/>
      <c r="VHR130" s="84"/>
      <c r="VHS130" s="84"/>
      <c r="VHT130" s="84"/>
      <c r="VHU130" s="84"/>
      <c r="VHV130" s="84"/>
      <c r="VHW130" s="83"/>
      <c r="VHX130" s="84"/>
      <c r="VHY130" s="84"/>
      <c r="VHZ130" s="84"/>
      <c r="VIA130" s="84"/>
      <c r="VIB130" s="84"/>
      <c r="VIC130" s="83"/>
      <c r="VID130" s="84"/>
      <c r="VIE130" s="84"/>
      <c r="VIF130" s="84"/>
      <c r="VIG130" s="84"/>
      <c r="VIH130" s="84"/>
      <c r="VII130" s="83"/>
      <c r="VIJ130" s="84"/>
      <c r="VIK130" s="84"/>
      <c r="VIL130" s="84"/>
      <c r="VIM130" s="84"/>
      <c r="VIN130" s="84"/>
      <c r="VIO130" s="83"/>
      <c r="VIP130" s="84"/>
      <c r="VIQ130" s="84"/>
      <c r="VIR130" s="84"/>
      <c r="VIS130" s="84"/>
      <c r="VIT130" s="84"/>
      <c r="VIU130" s="83"/>
      <c r="VIV130" s="84"/>
      <c r="VIW130" s="84"/>
      <c r="VIX130" s="84"/>
      <c r="VIY130" s="84"/>
      <c r="VIZ130" s="84"/>
      <c r="VJA130" s="83"/>
      <c r="VJB130" s="84"/>
      <c r="VJC130" s="84"/>
      <c r="VJD130" s="84"/>
      <c r="VJE130" s="84"/>
      <c r="VJF130" s="84"/>
      <c r="VJG130" s="83"/>
      <c r="VJH130" s="84"/>
      <c r="VJI130" s="84"/>
      <c r="VJJ130" s="84"/>
      <c r="VJK130" s="84"/>
      <c r="VJL130" s="84"/>
      <c r="VJM130" s="83"/>
      <c r="VJN130" s="84"/>
      <c r="VJO130" s="84"/>
      <c r="VJP130" s="84"/>
      <c r="VJQ130" s="84"/>
      <c r="VJR130" s="84"/>
      <c r="VJS130" s="83"/>
      <c r="VJT130" s="84"/>
      <c r="VJU130" s="84"/>
      <c r="VJV130" s="84"/>
      <c r="VJW130" s="84"/>
      <c r="VJX130" s="84"/>
      <c r="VJY130" s="83"/>
      <c r="VJZ130" s="84"/>
      <c r="VKA130" s="84"/>
      <c r="VKB130" s="84"/>
      <c r="VKC130" s="84"/>
      <c r="VKD130" s="84"/>
      <c r="VKE130" s="83"/>
      <c r="VKF130" s="84"/>
      <c r="VKG130" s="84"/>
      <c r="VKH130" s="84"/>
      <c r="VKI130" s="84"/>
      <c r="VKJ130" s="84"/>
      <c r="VKK130" s="83"/>
      <c r="VKL130" s="84"/>
      <c r="VKM130" s="84"/>
      <c r="VKN130" s="84"/>
      <c r="VKO130" s="84"/>
      <c r="VKP130" s="84"/>
      <c r="VKQ130" s="83"/>
      <c r="VKR130" s="84"/>
      <c r="VKS130" s="84"/>
      <c r="VKT130" s="84"/>
      <c r="VKU130" s="84"/>
      <c r="VKV130" s="84"/>
      <c r="VKW130" s="83"/>
      <c r="VKX130" s="84"/>
      <c r="VKY130" s="84"/>
      <c r="VKZ130" s="84"/>
      <c r="VLA130" s="84"/>
      <c r="VLB130" s="84"/>
      <c r="VLC130" s="83"/>
      <c r="VLD130" s="84"/>
      <c r="VLE130" s="84"/>
      <c r="VLF130" s="84"/>
      <c r="VLG130" s="84"/>
      <c r="VLH130" s="84"/>
      <c r="VLI130" s="83"/>
      <c r="VLJ130" s="84"/>
      <c r="VLK130" s="84"/>
      <c r="VLL130" s="84"/>
      <c r="VLM130" s="84"/>
      <c r="VLN130" s="84"/>
      <c r="VLO130" s="83"/>
      <c r="VLP130" s="84"/>
      <c r="VLQ130" s="84"/>
      <c r="VLR130" s="84"/>
      <c r="VLS130" s="84"/>
      <c r="VLT130" s="84"/>
      <c r="VLU130" s="83"/>
      <c r="VLV130" s="84"/>
      <c r="VLW130" s="84"/>
      <c r="VLX130" s="84"/>
      <c r="VLY130" s="84"/>
      <c r="VLZ130" s="84"/>
      <c r="VMA130" s="83"/>
      <c r="VMB130" s="84"/>
      <c r="VMC130" s="84"/>
      <c r="VMD130" s="84"/>
      <c r="VME130" s="84"/>
      <c r="VMF130" s="84"/>
      <c r="VMG130" s="83"/>
      <c r="VMH130" s="84"/>
      <c r="VMI130" s="84"/>
      <c r="VMJ130" s="84"/>
      <c r="VMK130" s="84"/>
      <c r="VML130" s="84"/>
      <c r="VMM130" s="83"/>
      <c r="VMN130" s="84"/>
      <c r="VMO130" s="84"/>
      <c r="VMP130" s="84"/>
      <c r="VMQ130" s="84"/>
      <c r="VMR130" s="84"/>
      <c r="VMS130" s="83"/>
      <c r="VMT130" s="84"/>
      <c r="VMU130" s="84"/>
      <c r="VMV130" s="84"/>
      <c r="VMW130" s="84"/>
      <c r="VMX130" s="84"/>
      <c r="VMY130" s="83"/>
      <c r="VMZ130" s="84"/>
      <c r="VNA130" s="84"/>
      <c r="VNB130" s="84"/>
      <c r="VNC130" s="84"/>
      <c r="VND130" s="84"/>
      <c r="VNE130" s="83"/>
      <c r="VNF130" s="84"/>
      <c r="VNG130" s="84"/>
      <c r="VNH130" s="84"/>
      <c r="VNI130" s="84"/>
      <c r="VNJ130" s="84"/>
      <c r="VNK130" s="83"/>
      <c r="VNL130" s="84"/>
      <c r="VNM130" s="84"/>
      <c r="VNN130" s="84"/>
      <c r="VNO130" s="84"/>
      <c r="VNP130" s="84"/>
      <c r="VNQ130" s="83"/>
      <c r="VNR130" s="84"/>
      <c r="VNS130" s="84"/>
      <c r="VNT130" s="84"/>
      <c r="VNU130" s="84"/>
      <c r="VNV130" s="84"/>
      <c r="VNW130" s="83"/>
      <c r="VNX130" s="84"/>
      <c r="VNY130" s="84"/>
      <c r="VNZ130" s="84"/>
      <c r="VOA130" s="84"/>
      <c r="VOB130" s="84"/>
      <c r="VOC130" s="83"/>
      <c r="VOD130" s="84"/>
      <c r="VOE130" s="84"/>
      <c r="VOF130" s="84"/>
      <c r="VOG130" s="84"/>
      <c r="VOH130" s="84"/>
      <c r="VOI130" s="83"/>
      <c r="VOJ130" s="84"/>
      <c r="VOK130" s="84"/>
      <c r="VOL130" s="84"/>
      <c r="VOM130" s="84"/>
      <c r="VON130" s="84"/>
      <c r="VOO130" s="83"/>
      <c r="VOP130" s="84"/>
      <c r="VOQ130" s="84"/>
      <c r="VOR130" s="84"/>
      <c r="VOS130" s="84"/>
      <c r="VOT130" s="84"/>
      <c r="VOU130" s="83"/>
      <c r="VOV130" s="84"/>
      <c r="VOW130" s="84"/>
      <c r="VOX130" s="84"/>
      <c r="VOY130" s="84"/>
      <c r="VOZ130" s="84"/>
      <c r="VPA130" s="83"/>
      <c r="VPB130" s="84"/>
      <c r="VPC130" s="84"/>
      <c r="VPD130" s="84"/>
      <c r="VPE130" s="84"/>
      <c r="VPF130" s="84"/>
      <c r="VPG130" s="83"/>
      <c r="VPH130" s="84"/>
      <c r="VPI130" s="84"/>
      <c r="VPJ130" s="84"/>
      <c r="VPK130" s="84"/>
      <c r="VPL130" s="84"/>
      <c r="VPM130" s="83"/>
      <c r="VPN130" s="84"/>
      <c r="VPO130" s="84"/>
      <c r="VPP130" s="84"/>
      <c r="VPQ130" s="84"/>
      <c r="VPR130" s="84"/>
      <c r="VPS130" s="83"/>
      <c r="VPT130" s="84"/>
      <c r="VPU130" s="84"/>
      <c r="VPV130" s="84"/>
      <c r="VPW130" s="84"/>
      <c r="VPX130" s="84"/>
      <c r="VPY130" s="83"/>
      <c r="VPZ130" s="84"/>
      <c r="VQA130" s="84"/>
      <c r="VQB130" s="84"/>
      <c r="VQC130" s="84"/>
      <c r="VQD130" s="84"/>
      <c r="VQE130" s="83"/>
      <c r="VQF130" s="84"/>
      <c r="VQG130" s="84"/>
      <c r="VQH130" s="84"/>
      <c r="VQI130" s="84"/>
      <c r="VQJ130" s="84"/>
      <c r="VQK130" s="83"/>
      <c r="VQL130" s="84"/>
      <c r="VQM130" s="84"/>
      <c r="VQN130" s="84"/>
      <c r="VQO130" s="84"/>
      <c r="VQP130" s="84"/>
      <c r="VQQ130" s="83"/>
      <c r="VQR130" s="84"/>
      <c r="VQS130" s="84"/>
      <c r="VQT130" s="84"/>
      <c r="VQU130" s="84"/>
      <c r="VQV130" s="84"/>
      <c r="VQW130" s="83"/>
      <c r="VQX130" s="84"/>
      <c r="VQY130" s="84"/>
      <c r="VQZ130" s="84"/>
      <c r="VRA130" s="84"/>
      <c r="VRB130" s="84"/>
      <c r="VRC130" s="83"/>
      <c r="VRD130" s="84"/>
      <c r="VRE130" s="84"/>
      <c r="VRF130" s="84"/>
      <c r="VRG130" s="84"/>
      <c r="VRH130" s="84"/>
      <c r="VRI130" s="83"/>
      <c r="VRJ130" s="84"/>
      <c r="VRK130" s="84"/>
      <c r="VRL130" s="84"/>
      <c r="VRM130" s="84"/>
      <c r="VRN130" s="84"/>
      <c r="VRO130" s="83"/>
      <c r="VRP130" s="84"/>
      <c r="VRQ130" s="84"/>
      <c r="VRR130" s="84"/>
      <c r="VRS130" s="84"/>
      <c r="VRT130" s="84"/>
      <c r="VRU130" s="83"/>
      <c r="VRV130" s="84"/>
      <c r="VRW130" s="84"/>
      <c r="VRX130" s="84"/>
      <c r="VRY130" s="84"/>
      <c r="VRZ130" s="84"/>
      <c r="VSA130" s="83"/>
      <c r="VSB130" s="84"/>
      <c r="VSC130" s="84"/>
      <c r="VSD130" s="84"/>
      <c r="VSE130" s="84"/>
      <c r="VSF130" s="84"/>
      <c r="VSG130" s="83"/>
      <c r="VSH130" s="84"/>
      <c r="VSI130" s="84"/>
      <c r="VSJ130" s="84"/>
      <c r="VSK130" s="84"/>
      <c r="VSL130" s="84"/>
      <c r="VSM130" s="83"/>
      <c r="VSN130" s="84"/>
      <c r="VSO130" s="84"/>
      <c r="VSP130" s="84"/>
      <c r="VSQ130" s="84"/>
      <c r="VSR130" s="84"/>
      <c r="VSS130" s="83"/>
      <c r="VST130" s="84"/>
      <c r="VSU130" s="84"/>
      <c r="VSV130" s="84"/>
      <c r="VSW130" s="84"/>
      <c r="VSX130" s="84"/>
      <c r="VSY130" s="83"/>
      <c r="VSZ130" s="84"/>
      <c r="VTA130" s="84"/>
      <c r="VTB130" s="84"/>
      <c r="VTC130" s="84"/>
      <c r="VTD130" s="84"/>
      <c r="VTE130" s="83"/>
      <c r="VTF130" s="84"/>
      <c r="VTG130" s="84"/>
      <c r="VTH130" s="84"/>
      <c r="VTI130" s="84"/>
      <c r="VTJ130" s="84"/>
      <c r="VTK130" s="83"/>
      <c r="VTL130" s="84"/>
      <c r="VTM130" s="84"/>
      <c r="VTN130" s="84"/>
      <c r="VTO130" s="84"/>
      <c r="VTP130" s="84"/>
      <c r="VTQ130" s="83"/>
      <c r="VTR130" s="84"/>
      <c r="VTS130" s="84"/>
      <c r="VTT130" s="84"/>
      <c r="VTU130" s="84"/>
      <c r="VTV130" s="84"/>
      <c r="VTW130" s="83"/>
      <c r="VTX130" s="84"/>
      <c r="VTY130" s="84"/>
      <c r="VTZ130" s="84"/>
      <c r="VUA130" s="84"/>
      <c r="VUB130" s="84"/>
      <c r="VUC130" s="83"/>
      <c r="VUD130" s="84"/>
      <c r="VUE130" s="84"/>
      <c r="VUF130" s="84"/>
      <c r="VUG130" s="84"/>
      <c r="VUH130" s="84"/>
      <c r="VUI130" s="83"/>
      <c r="VUJ130" s="84"/>
      <c r="VUK130" s="84"/>
      <c r="VUL130" s="84"/>
      <c r="VUM130" s="84"/>
      <c r="VUN130" s="84"/>
      <c r="VUO130" s="83"/>
      <c r="VUP130" s="84"/>
      <c r="VUQ130" s="84"/>
      <c r="VUR130" s="84"/>
      <c r="VUS130" s="84"/>
      <c r="VUT130" s="84"/>
      <c r="VUU130" s="83"/>
      <c r="VUV130" s="84"/>
      <c r="VUW130" s="84"/>
      <c r="VUX130" s="84"/>
      <c r="VUY130" s="84"/>
      <c r="VUZ130" s="84"/>
      <c r="VVA130" s="83"/>
      <c r="VVB130" s="84"/>
      <c r="VVC130" s="84"/>
      <c r="VVD130" s="84"/>
      <c r="VVE130" s="84"/>
      <c r="VVF130" s="84"/>
      <c r="VVG130" s="83"/>
      <c r="VVH130" s="84"/>
      <c r="VVI130" s="84"/>
      <c r="VVJ130" s="84"/>
      <c r="VVK130" s="84"/>
      <c r="VVL130" s="84"/>
      <c r="VVM130" s="83"/>
      <c r="VVN130" s="84"/>
      <c r="VVO130" s="84"/>
      <c r="VVP130" s="84"/>
      <c r="VVQ130" s="84"/>
      <c r="VVR130" s="84"/>
      <c r="VVS130" s="83"/>
      <c r="VVT130" s="84"/>
      <c r="VVU130" s="84"/>
      <c r="VVV130" s="84"/>
      <c r="VVW130" s="84"/>
      <c r="VVX130" s="84"/>
      <c r="VVY130" s="83"/>
      <c r="VVZ130" s="84"/>
      <c r="VWA130" s="84"/>
      <c r="VWB130" s="84"/>
      <c r="VWC130" s="84"/>
      <c r="VWD130" s="84"/>
      <c r="VWE130" s="83"/>
      <c r="VWF130" s="84"/>
      <c r="VWG130" s="84"/>
      <c r="VWH130" s="84"/>
      <c r="VWI130" s="84"/>
      <c r="VWJ130" s="84"/>
      <c r="VWK130" s="83"/>
      <c r="VWL130" s="84"/>
      <c r="VWM130" s="84"/>
      <c r="VWN130" s="84"/>
      <c r="VWO130" s="84"/>
      <c r="VWP130" s="84"/>
      <c r="VWQ130" s="83"/>
      <c r="VWR130" s="84"/>
      <c r="VWS130" s="84"/>
      <c r="VWT130" s="84"/>
      <c r="VWU130" s="84"/>
      <c r="VWV130" s="84"/>
      <c r="VWW130" s="83"/>
      <c r="VWX130" s="84"/>
      <c r="VWY130" s="84"/>
      <c r="VWZ130" s="84"/>
      <c r="VXA130" s="84"/>
      <c r="VXB130" s="84"/>
      <c r="VXC130" s="83"/>
      <c r="VXD130" s="84"/>
      <c r="VXE130" s="84"/>
      <c r="VXF130" s="84"/>
      <c r="VXG130" s="84"/>
      <c r="VXH130" s="84"/>
      <c r="VXI130" s="83"/>
      <c r="VXJ130" s="84"/>
      <c r="VXK130" s="84"/>
      <c r="VXL130" s="84"/>
      <c r="VXM130" s="84"/>
      <c r="VXN130" s="84"/>
      <c r="VXO130" s="83"/>
      <c r="VXP130" s="84"/>
      <c r="VXQ130" s="84"/>
      <c r="VXR130" s="84"/>
      <c r="VXS130" s="84"/>
      <c r="VXT130" s="84"/>
      <c r="VXU130" s="83"/>
      <c r="VXV130" s="84"/>
      <c r="VXW130" s="84"/>
      <c r="VXX130" s="84"/>
      <c r="VXY130" s="84"/>
      <c r="VXZ130" s="84"/>
      <c r="VYA130" s="83"/>
      <c r="VYB130" s="84"/>
      <c r="VYC130" s="84"/>
      <c r="VYD130" s="84"/>
      <c r="VYE130" s="84"/>
      <c r="VYF130" s="84"/>
      <c r="VYG130" s="83"/>
      <c r="VYH130" s="84"/>
      <c r="VYI130" s="84"/>
      <c r="VYJ130" s="84"/>
      <c r="VYK130" s="84"/>
      <c r="VYL130" s="84"/>
      <c r="VYM130" s="83"/>
      <c r="VYN130" s="84"/>
      <c r="VYO130" s="84"/>
      <c r="VYP130" s="84"/>
      <c r="VYQ130" s="84"/>
      <c r="VYR130" s="84"/>
      <c r="VYS130" s="83"/>
      <c r="VYT130" s="84"/>
      <c r="VYU130" s="84"/>
      <c r="VYV130" s="84"/>
      <c r="VYW130" s="84"/>
      <c r="VYX130" s="84"/>
      <c r="VYY130" s="83"/>
      <c r="VYZ130" s="84"/>
      <c r="VZA130" s="84"/>
      <c r="VZB130" s="84"/>
      <c r="VZC130" s="84"/>
      <c r="VZD130" s="84"/>
      <c r="VZE130" s="83"/>
      <c r="VZF130" s="84"/>
      <c r="VZG130" s="84"/>
      <c r="VZH130" s="84"/>
      <c r="VZI130" s="84"/>
      <c r="VZJ130" s="84"/>
      <c r="VZK130" s="83"/>
      <c r="VZL130" s="84"/>
      <c r="VZM130" s="84"/>
      <c r="VZN130" s="84"/>
      <c r="VZO130" s="84"/>
      <c r="VZP130" s="84"/>
      <c r="VZQ130" s="83"/>
      <c r="VZR130" s="84"/>
      <c r="VZS130" s="84"/>
      <c r="VZT130" s="84"/>
      <c r="VZU130" s="84"/>
      <c r="VZV130" s="84"/>
      <c r="VZW130" s="83"/>
      <c r="VZX130" s="84"/>
      <c r="VZY130" s="84"/>
      <c r="VZZ130" s="84"/>
      <c r="WAA130" s="84"/>
      <c r="WAB130" s="84"/>
      <c r="WAC130" s="83"/>
      <c r="WAD130" s="84"/>
      <c r="WAE130" s="84"/>
      <c r="WAF130" s="84"/>
      <c r="WAG130" s="84"/>
      <c r="WAH130" s="84"/>
      <c r="WAI130" s="83"/>
      <c r="WAJ130" s="84"/>
      <c r="WAK130" s="84"/>
      <c r="WAL130" s="84"/>
      <c r="WAM130" s="84"/>
      <c r="WAN130" s="84"/>
      <c r="WAO130" s="83"/>
      <c r="WAP130" s="84"/>
      <c r="WAQ130" s="84"/>
      <c r="WAR130" s="84"/>
      <c r="WAS130" s="84"/>
      <c r="WAT130" s="84"/>
      <c r="WAU130" s="83"/>
      <c r="WAV130" s="84"/>
      <c r="WAW130" s="84"/>
      <c r="WAX130" s="84"/>
      <c r="WAY130" s="84"/>
      <c r="WAZ130" s="84"/>
      <c r="WBA130" s="83"/>
      <c r="WBB130" s="84"/>
      <c r="WBC130" s="84"/>
      <c r="WBD130" s="84"/>
      <c r="WBE130" s="84"/>
      <c r="WBF130" s="84"/>
      <c r="WBG130" s="83"/>
      <c r="WBH130" s="84"/>
      <c r="WBI130" s="84"/>
      <c r="WBJ130" s="84"/>
      <c r="WBK130" s="84"/>
      <c r="WBL130" s="84"/>
      <c r="WBM130" s="83"/>
      <c r="WBN130" s="84"/>
      <c r="WBO130" s="84"/>
      <c r="WBP130" s="84"/>
      <c r="WBQ130" s="84"/>
      <c r="WBR130" s="84"/>
      <c r="WBS130" s="83"/>
      <c r="WBT130" s="84"/>
      <c r="WBU130" s="84"/>
      <c r="WBV130" s="84"/>
      <c r="WBW130" s="84"/>
      <c r="WBX130" s="84"/>
      <c r="WBY130" s="83"/>
      <c r="WBZ130" s="84"/>
      <c r="WCA130" s="84"/>
      <c r="WCB130" s="84"/>
      <c r="WCC130" s="84"/>
      <c r="WCD130" s="84"/>
      <c r="WCE130" s="83"/>
      <c r="WCF130" s="84"/>
      <c r="WCG130" s="84"/>
      <c r="WCH130" s="84"/>
      <c r="WCI130" s="84"/>
      <c r="WCJ130" s="84"/>
      <c r="WCK130" s="83"/>
      <c r="WCL130" s="84"/>
      <c r="WCM130" s="84"/>
      <c r="WCN130" s="84"/>
      <c r="WCO130" s="84"/>
      <c r="WCP130" s="84"/>
      <c r="WCQ130" s="83"/>
      <c r="WCR130" s="84"/>
      <c r="WCS130" s="84"/>
      <c r="WCT130" s="84"/>
      <c r="WCU130" s="84"/>
      <c r="WCV130" s="84"/>
      <c r="WCW130" s="83"/>
      <c r="WCX130" s="84"/>
      <c r="WCY130" s="84"/>
      <c r="WCZ130" s="84"/>
      <c r="WDA130" s="84"/>
      <c r="WDB130" s="84"/>
      <c r="WDC130" s="83"/>
      <c r="WDD130" s="84"/>
      <c r="WDE130" s="84"/>
      <c r="WDF130" s="84"/>
      <c r="WDG130" s="84"/>
      <c r="WDH130" s="84"/>
      <c r="WDI130" s="83"/>
      <c r="WDJ130" s="84"/>
      <c r="WDK130" s="84"/>
      <c r="WDL130" s="84"/>
      <c r="WDM130" s="84"/>
      <c r="WDN130" s="84"/>
      <c r="WDO130" s="83"/>
      <c r="WDP130" s="84"/>
      <c r="WDQ130" s="84"/>
      <c r="WDR130" s="84"/>
      <c r="WDS130" s="84"/>
      <c r="WDT130" s="84"/>
      <c r="WDU130" s="83"/>
      <c r="WDV130" s="84"/>
      <c r="WDW130" s="84"/>
      <c r="WDX130" s="84"/>
      <c r="WDY130" s="84"/>
      <c r="WDZ130" s="84"/>
      <c r="WEA130" s="83"/>
      <c r="WEB130" s="84"/>
      <c r="WEC130" s="84"/>
      <c r="WED130" s="84"/>
      <c r="WEE130" s="84"/>
      <c r="WEF130" s="84"/>
      <c r="WEG130" s="83"/>
      <c r="WEH130" s="84"/>
      <c r="WEI130" s="84"/>
      <c r="WEJ130" s="84"/>
      <c r="WEK130" s="84"/>
      <c r="WEL130" s="84"/>
      <c r="WEM130" s="83"/>
      <c r="WEN130" s="84"/>
      <c r="WEO130" s="84"/>
      <c r="WEP130" s="84"/>
      <c r="WEQ130" s="84"/>
      <c r="WER130" s="84"/>
      <c r="WES130" s="83"/>
      <c r="WET130" s="84"/>
      <c r="WEU130" s="84"/>
      <c r="WEV130" s="84"/>
      <c r="WEW130" s="84"/>
      <c r="WEX130" s="84"/>
      <c r="WEY130" s="83"/>
      <c r="WEZ130" s="84"/>
      <c r="WFA130" s="84"/>
      <c r="WFB130" s="84"/>
      <c r="WFC130" s="84"/>
      <c r="WFD130" s="84"/>
      <c r="WFE130" s="83"/>
      <c r="WFF130" s="84"/>
      <c r="WFG130" s="84"/>
      <c r="WFH130" s="84"/>
      <c r="WFI130" s="84"/>
      <c r="WFJ130" s="84"/>
      <c r="WFK130" s="83"/>
      <c r="WFL130" s="84"/>
      <c r="WFM130" s="84"/>
      <c r="WFN130" s="84"/>
      <c r="WFO130" s="84"/>
      <c r="WFP130" s="84"/>
      <c r="WFQ130" s="83"/>
      <c r="WFR130" s="84"/>
      <c r="WFS130" s="84"/>
      <c r="WFT130" s="84"/>
      <c r="WFU130" s="84"/>
      <c r="WFV130" s="84"/>
      <c r="WFW130" s="83"/>
      <c r="WFX130" s="84"/>
      <c r="WFY130" s="84"/>
      <c r="WFZ130" s="84"/>
      <c r="WGA130" s="84"/>
      <c r="WGB130" s="84"/>
      <c r="WGC130" s="83"/>
      <c r="WGD130" s="84"/>
      <c r="WGE130" s="84"/>
      <c r="WGF130" s="84"/>
      <c r="WGG130" s="84"/>
      <c r="WGH130" s="84"/>
      <c r="WGI130" s="83"/>
      <c r="WGJ130" s="84"/>
      <c r="WGK130" s="84"/>
      <c r="WGL130" s="84"/>
      <c r="WGM130" s="84"/>
      <c r="WGN130" s="84"/>
      <c r="WGO130" s="83"/>
      <c r="WGP130" s="84"/>
      <c r="WGQ130" s="84"/>
      <c r="WGR130" s="84"/>
      <c r="WGS130" s="84"/>
      <c r="WGT130" s="84"/>
      <c r="WGU130" s="83"/>
      <c r="WGV130" s="84"/>
      <c r="WGW130" s="84"/>
      <c r="WGX130" s="84"/>
      <c r="WGY130" s="84"/>
      <c r="WGZ130" s="84"/>
      <c r="WHA130" s="83"/>
      <c r="WHB130" s="84"/>
      <c r="WHC130" s="84"/>
      <c r="WHD130" s="84"/>
      <c r="WHE130" s="84"/>
      <c r="WHF130" s="84"/>
      <c r="WHG130" s="83"/>
      <c r="WHH130" s="84"/>
      <c r="WHI130" s="84"/>
      <c r="WHJ130" s="84"/>
      <c r="WHK130" s="84"/>
      <c r="WHL130" s="84"/>
      <c r="WHM130" s="83"/>
      <c r="WHN130" s="84"/>
      <c r="WHO130" s="84"/>
      <c r="WHP130" s="84"/>
      <c r="WHQ130" s="84"/>
      <c r="WHR130" s="84"/>
      <c r="WHS130" s="83"/>
      <c r="WHT130" s="84"/>
      <c r="WHU130" s="84"/>
      <c r="WHV130" s="84"/>
      <c r="WHW130" s="84"/>
      <c r="WHX130" s="84"/>
      <c r="WHY130" s="83"/>
      <c r="WHZ130" s="84"/>
      <c r="WIA130" s="84"/>
      <c r="WIB130" s="84"/>
      <c r="WIC130" s="84"/>
      <c r="WID130" s="84"/>
      <c r="WIE130" s="83"/>
      <c r="WIF130" s="84"/>
      <c r="WIG130" s="84"/>
      <c r="WIH130" s="84"/>
      <c r="WII130" s="84"/>
      <c r="WIJ130" s="84"/>
      <c r="WIK130" s="83"/>
      <c r="WIL130" s="84"/>
      <c r="WIM130" s="84"/>
      <c r="WIN130" s="84"/>
      <c r="WIO130" s="84"/>
      <c r="WIP130" s="84"/>
      <c r="WIQ130" s="83"/>
      <c r="WIR130" s="84"/>
      <c r="WIS130" s="84"/>
      <c r="WIT130" s="84"/>
      <c r="WIU130" s="84"/>
      <c r="WIV130" s="84"/>
      <c r="WIW130" s="83"/>
      <c r="WIX130" s="84"/>
      <c r="WIY130" s="84"/>
      <c r="WIZ130" s="84"/>
      <c r="WJA130" s="84"/>
      <c r="WJB130" s="84"/>
      <c r="WJC130" s="83"/>
      <c r="WJD130" s="84"/>
      <c r="WJE130" s="84"/>
      <c r="WJF130" s="84"/>
      <c r="WJG130" s="84"/>
      <c r="WJH130" s="84"/>
      <c r="WJI130" s="83"/>
      <c r="WJJ130" s="84"/>
      <c r="WJK130" s="84"/>
      <c r="WJL130" s="84"/>
      <c r="WJM130" s="84"/>
      <c r="WJN130" s="84"/>
      <c r="WJO130" s="83"/>
      <c r="WJP130" s="84"/>
      <c r="WJQ130" s="84"/>
      <c r="WJR130" s="84"/>
      <c r="WJS130" s="84"/>
      <c r="WJT130" s="84"/>
      <c r="WJU130" s="83"/>
      <c r="WJV130" s="84"/>
      <c r="WJW130" s="84"/>
      <c r="WJX130" s="84"/>
      <c r="WJY130" s="84"/>
      <c r="WJZ130" s="84"/>
      <c r="WKA130" s="83"/>
      <c r="WKB130" s="84"/>
      <c r="WKC130" s="84"/>
      <c r="WKD130" s="84"/>
      <c r="WKE130" s="84"/>
      <c r="WKF130" s="84"/>
      <c r="WKG130" s="83"/>
      <c r="WKH130" s="84"/>
      <c r="WKI130" s="84"/>
      <c r="WKJ130" s="84"/>
      <c r="WKK130" s="84"/>
      <c r="WKL130" s="84"/>
      <c r="WKM130" s="83"/>
      <c r="WKN130" s="84"/>
      <c r="WKO130" s="84"/>
      <c r="WKP130" s="84"/>
      <c r="WKQ130" s="84"/>
      <c r="WKR130" s="84"/>
      <c r="WKS130" s="83"/>
      <c r="WKT130" s="84"/>
      <c r="WKU130" s="84"/>
      <c r="WKV130" s="84"/>
      <c r="WKW130" s="84"/>
      <c r="WKX130" s="84"/>
      <c r="WKY130" s="83"/>
      <c r="WKZ130" s="84"/>
      <c r="WLA130" s="84"/>
      <c r="WLB130" s="84"/>
      <c r="WLC130" s="84"/>
      <c r="WLD130" s="84"/>
      <c r="WLE130" s="83"/>
      <c r="WLF130" s="84"/>
      <c r="WLG130" s="84"/>
      <c r="WLH130" s="84"/>
      <c r="WLI130" s="84"/>
      <c r="WLJ130" s="84"/>
      <c r="WLK130" s="83"/>
      <c r="WLL130" s="84"/>
      <c r="WLM130" s="84"/>
      <c r="WLN130" s="84"/>
      <c r="WLO130" s="84"/>
      <c r="WLP130" s="84"/>
      <c r="WLQ130" s="83"/>
      <c r="WLR130" s="84"/>
      <c r="WLS130" s="84"/>
      <c r="WLT130" s="84"/>
      <c r="WLU130" s="84"/>
      <c r="WLV130" s="84"/>
      <c r="WLW130" s="83"/>
      <c r="WLX130" s="84"/>
      <c r="WLY130" s="84"/>
      <c r="WLZ130" s="84"/>
      <c r="WMA130" s="84"/>
      <c r="WMB130" s="84"/>
      <c r="WMC130" s="83"/>
      <c r="WMD130" s="84"/>
      <c r="WME130" s="84"/>
      <c r="WMF130" s="84"/>
      <c r="WMG130" s="84"/>
      <c r="WMH130" s="84"/>
      <c r="WMI130" s="83"/>
      <c r="WMJ130" s="84"/>
      <c r="WMK130" s="84"/>
      <c r="WML130" s="84"/>
      <c r="WMM130" s="84"/>
      <c r="WMN130" s="84"/>
      <c r="WMO130" s="83"/>
      <c r="WMP130" s="84"/>
      <c r="WMQ130" s="84"/>
      <c r="WMR130" s="84"/>
      <c r="WMS130" s="84"/>
      <c r="WMT130" s="84"/>
      <c r="WMU130" s="83"/>
      <c r="WMV130" s="84"/>
      <c r="WMW130" s="84"/>
      <c r="WMX130" s="84"/>
      <c r="WMY130" s="84"/>
      <c r="WMZ130" s="84"/>
      <c r="WNA130" s="83"/>
      <c r="WNB130" s="84"/>
      <c r="WNC130" s="84"/>
      <c r="WND130" s="84"/>
      <c r="WNE130" s="84"/>
      <c r="WNF130" s="84"/>
      <c r="WNG130" s="83"/>
      <c r="WNH130" s="84"/>
      <c r="WNI130" s="84"/>
      <c r="WNJ130" s="84"/>
      <c r="WNK130" s="84"/>
      <c r="WNL130" s="84"/>
      <c r="WNM130" s="83"/>
      <c r="WNN130" s="84"/>
      <c r="WNO130" s="84"/>
      <c r="WNP130" s="84"/>
      <c r="WNQ130" s="84"/>
      <c r="WNR130" s="84"/>
      <c r="WNS130" s="83"/>
      <c r="WNT130" s="84"/>
      <c r="WNU130" s="84"/>
      <c r="WNV130" s="84"/>
      <c r="WNW130" s="84"/>
      <c r="WNX130" s="84"/>
      <c r="WNY130" s="83"/>
      <c r="WNZ130" s="84"/>
      <c r="WOA130" s="84"/>
      <c r="WOB130" s="84"/>
      <c r="WOC130" s="84"/>
      <c r="WOD130" s="84"/>
      <c r="WOE130" s="83"/>
      <c r="WOF130" s="84"/>
      <c r="WOG130" s="84"/>
      <c r="WOH130" s="84"/>
      <c r="WOI130" s="84"/>
      <c r="WOJ130" s="84"/>
      <c r="WOK130" s="83"/>
      <c r="WOL130" s="84"/>
      <c r="WOM130" s="84"/>
      <c r="WON130" s="84"/>
      <c r="WOO130" s="84"/>
      <c r="WOP130" s="84"/>
      <c r="WOQ130" s="83"/>
      <c r="WOR130" s="84"/>
      <c r="WOS130" s="84"/>
      <c r="WOT130" s="84"/>
      <c r="WOU130" s="84"/>
      <c r="WOV130" s="84"/>
      <c r="WOW130" s="83"/>
      <c r="WOX130" s="84"/>
      <c r="WOY130" s="84"/>
      <c r="WOZ130" s="84"/>
      <c r="WPA130" s="84"/>
      <c r="WPB130" s="84"/>
      <c r="WPC130" s="83"/>
      <c r="WPD130" s="84"/>
      <c r="WPE130" s="84"/>
      <c r="WPF130" s="84"/>
      <c r="WPG130" s="84"/>
      <c r="WPH130" s="84"/>
      <c r="WPI130" s="83"/>
      <c r="WPJ130" s="84"/>
      <c r="WPK130" s="84"/>
      <c r="WPL130" s="84"/>
      <c r="WPM130" s="84"/>
      <c r="WPN130" s="84"/>
      <c r="WPO130" s="83"/>
      <c r="WPP130" s="84"/>
      <c r="WPQ130" s="84"/>
      <c r="WPR130" s="84"/>
      <c r="WPS130" s="84"/>
      <c r="WPT130" s="84"/>
      <c r="WPU130" s="83"/>
      <c r="WPV130" s="84"/>
      <c r="WPW130" s="84"/>
      <c r="WPX130" s="84"/>
      <c r="WPY130" s="84"/>
      <c r="WPZ130" s="84"/>
      <c r="WQA130" s="83"/>
      <c r="WQB130" s="84"/>
      <c r="WQC130" s="84"/>
      <c r="WQD130" s="84"/>
      <c r="WQE130" s="84"/>
      <c r="WQF130" s="84"/>
      <c r="WQG130" s="83"/>
      <c r="WQH130" s="84"/>
      <c r="WQI130" s="84"/>
      <c r="WQJ130" s="84"/>
      <c r="WQK130" s="84"/>
      <c r="WQL130" s="84"/>
      <c r="WQM130" s="83"/>
      <c r="WQN130" s="84"/>
      <c r="WQO130" s="84"/>
      <c r="WQP130" s="84"/>
      <c r="WQQ130" s="84"/>
      <c r="WQR130" s="84"/>
      <c r="WQS130" s="83"/>
      <c r="WQT130" s="84"/>
      <c r="WQU130" s="84"/>
      <c r="WQV130" s="84"/>
      <c r="WQW130" s="84"/>
      <c r="WQX130" s="84"/>
      <c r="WQY130" s="83"/>
      <c r="WQZ130" s="84"/>
      <c r="WRA130" s="84"/>
      <c r="WRB130" s="84"/>
      <c r="WRC130" s="84"/>
      <c r="WRD130" s="84"/>
      <c r="WRE130" s="83"/>
      <c r="WRF130" s="84"/>
      <c r="WRG130" s="84"/>
      <c r="WRH130" s="84"/>
      <c r="WRI130" s="84"/>
      <c r="WRJ130" s="84"/>
      <c r="WRK130" s="83"/>
      <c r="WRL130" s="84"/>
      <c r="WRM130" s="84"/>
      <c r="WRN130" s="84"/>
      <c r="WRO130" s="84"/>
      <c r="WRP130" s="84"/>
      <c r="WRQ130" s="83"/>
      <c r="WRR130" s="84"/>
      <c r="WRS130" s="84"/>
      <c r="WRT130" s="84"/>
      <c r="WRU130" s="84"/>
      <c r="WRV130" s="84"/>
      <c r="WRW130" s="83"/>
      <c r="WRX130" s="84"/>
      <c r="WRY130" s="84"/>
      <c r="WRZ130" s="84"/>
      <c r="WSA130" s="84"/>
      <c r="WSB130" s="84"/>
      <c r="WSC130" s="83"/>
      <c r="WSD130" s="84"/>
      <c r="WSE130" s="84"/>
      <c r="WSF130" s="84"/>
      <c r="WSG130" s="84"/>
      <c r="WSH130" s="84"/>
      <c r="WSI130" s="83"/>
      <c r="WSJ130" s="84"/>
      <c r="WSK130" s="84"/>
      <c r="WSL130" s="84"/>
      <c r="WSM130" s="84"/>
      <c r="WSN130" s="84"/>
      <c r="WSO130" s="83"/>
      <c r="WSP130" s="84"/>
      <c r="WSQ130" s="84"/>
      <c r="WSR130" s="84"/>
      <c r="WSS130" s="84"/>
      <c r="WST130" s="84"/>
      <c r="WSU130" s="83"/>
      <c r="WSV130" s="84"/>
      <c r="WSW130" s="84"/>
      <c r="WSX130" s="84"/>
      <c r="WSY130" s="84"/>
      <c r="WSZ130" s="84"/>
      <c r="WTA130" s="83"/>
      <c r="WTB130" s="84"/>
      <c r="WTC130" s="84"/>
      <c r="WTD130" s="84"/>
      <c r="WTE130" s="84"/>
      <c r="WTF130" s="84"/>
      <c r="WTG130" s="83"/>
      <c r="WTH130" s="84"/>
      <c r="WTI130" s="84"/>
      <c r="WTJ130" s="84"/>
      <c r="WTK130" s="84"/>
      <c r="WTL130" s="84"/>
      <c r="WTM130" s="83"/>
      <c r="WTN130" s="84"/>
      <c r="WTO130" s="84"/>
      <c r="WTP130" s="84"/>
      <c r="WTQ130" s="84"/>
      <c r="WTR130" s="84"/>
      <c r="WTS130" s="83"/>
      <c r="WTT130" s="84"/>
      <c r="WTU130" s="84"/>
      <c r="WTV130" s="84"/>
      <c r="WTW130" s="84"/>
      <c r="WTX130" s="84"/>
      <c r="WTY130" s="83"/>
      <c r="WTZ130" s="84"/>
      <c r="WUA130" s="84"/>
      <c r="WUB130" s="84"/>
      <c r="WUC130" s="84"/>
      <c r="WUD130" s="84"/>
      <c r="WUE130" s="83"/>
      <c r="WUF130" s="84"/>
      <c r="WUG130" s="84"/>
      <c r="WUH130" s="84"/>
      <c r="WUI130" s="84"/>
      <c r="WUJ130" s="84"/>
      <c r="WUK130" s="83"/>
      <c r="WUL130" s="84"/>
      <c r="WUM130" s="84"/>
      <c r="WUN130" s="84"/>
      <c r="WUO130" s="84"/>
      <c r="WUP130" s="84"/>
      <c r="WUQ130" s="83"/>
      <c r="WUR130" s="84"/>
      <c r="WUS130" s="84"/>
      <c r="WUT130" s="84"/>
      <c r="WUU130" s="84"/>
      <c r="WUV130" s="84"/>
      <c r="WUW130" s="83"/>
      <c r="WUX130" s="84"/>
      <c r="WUY130" s="84"/>
      <c r="WUZ130" s="84"/>
      <c r="WVA130" s="84"/>
      <c r="WVB130" s="84"/>
      <c r="WVC130" s="83"/>
      <c r="WVD130" s="84"/>
      <c r="WVE130" s="84"/>
      <c r="WVF130" s="84"/>
      <c r="WVG130" s="84"/>
      <c r="WVH130" s="84"/>
      <c r="WVI130" s="83"/>
      <c r="WVJ130" s="84"/>
      <c r="WVK130" s="84"/>
      <c r="WVL130" s="84"/>
      <c r="WVM130" s="84"/>
      <c r="WVN130" s="84"/>
      <c r="WVO130" s="83"/>
      <c r="WVP130" s="84"/>
      <c r="WVQ130" s="84"/>
      <c r="WVR130" s="84"/>
      <c r="WVS130" s="84"/>
      <c r="WVT130" s="84"/>
      <c r="WVU130" s="83"/>
      <c r="WVV130" s="84"/>
      <c r="WVW130" s="84"/>
      <c r="WVX130" s="84"/>
      <c r="WVY130" s="84"/>
      <c r="WVZ130" s="84"/>
      <c r="WWA130" s="83"/>
      <c r="WWB130" s="84"/>
      <c r="WWC130" s="84"/>
      <c r="WWD130" s="84"/>
      <c r="WWE130" s="84"/>
      <c r="WWF130" s="84"/>
      <c r="WWG130" s="83"/>
      <c r="WWH130" s="84"/>
      <c r="WWI130" s="84"/>
      <c r="WWJ130" s="84"/>
      <c r="WWK130" s="84"/>
      <c r="WWL130" s="84"/>
      <c r="WWM130" s="83"/>
      <c r="WWN130" s="84"/>
      <c r="WWO130" s="84"/>
      <c r="WWP130" s="84"/>
      <c r="WWQ130" s="84"/>
      <c r="WWR130" s="84"/>
      <c r="WWS130" s="83"/>
      <c r="WWT130" s="84"/>
      <c r="WWU130" s="84"/>
      <c r="WWV130" s="84"/>
      <c r="WWW130" s="84"/>
      <c r="WWX130" s="84"/>
      <c r="WWY130" s="83"/>
      <c r="WWZ130" s="84"/>
      <c r="WXA130" s="84"/>
      <c r="WXB130" s="84"/>
      <c r="WXC130" s="84"/>
      <c r="WXD130" s="84"/>
      <c r="WXE130" s="83"/>
      <c r="WXF130" s="84"/>
      <c r="WXG130" s="84"/>
      <c r="WXH130" s="84"/>
      <c r="WXI130" s="84"/>
      <c r="WXJ130" s="84"/>
      <c r="WXK130" s="83"/>
      <c r="WXL130" s="84"/>
      <c r="WXM130" s="84"/>
      <c r="WXN130" s="84"/>
      <c r="WXO130" s="84"/>
      <c r="WXP130" s="84"/>
      <c r="WXQ130" s="83"/>
      <c r="WXR130" s="84"/>
      <c r="WXS130" s="84"/>
      <c r="WXT130" s="84"/>
      <c r="WXU130" s="84"/>
      <c r="WXV130" s="84"/>
      <c r="WXW130" s="83"/>
      <c r="WXX130" s="84"/>
      <c r="WXY130" s="84"/>
      <c r="WXZ130" s="84"/>
      <c r="WYA130" s="84"/>
      <c r="WYB130" s="84"/>
      <c r="WYC130" s="83"/>
      <c r="WYD130" s="84"/>
      <c r="WYE130" s="84"/>
      <c r="WYF130" s="84"/>
      <c r="WYG130" s="84"/>
      <c r="WYH130" s="84"/>
      <c r="WYI130" s="83"/>
      <c r="WYJ130" s="84"/>
      <c r="WYK130" s="84"/>
      <c r="WYL130" s="84"/>
      <c r="WYM130" s="84"/>
      <c r="WYN130" s="84"/>
      <c r="WYO130" s="83"/>
      <c r="WYP130" s="84"/>
      <c r="WYQ130" s="84"/>
      <c r="WYR130" s="84"/>
      <c r="WYS130" s="84"/>
      <c r="WYT130" s="84"/>
      <c r="WYU130" s="83"/>
      <c r="WYV130" s="84"/>
      <c r="WYW130" s="84"/>
      <c r="WYX130" s="84"/>
      <c r="WYY130" s="84"/>
      <c r="WYZ130" s="84"/>
      <c r="WZA130" s="83"/>
      <c r="WZB130" s="84"/>
      <c r="WZC130" s="84"/>
      <c r="WZD130" s="84"/>
      <c r="WZE130" s="84"/>
      <c r="WZF130" s="84"/>
      <c r="WZG130" s="83"/>
      <c r="WZH130" s="84"/>
      <c r="WZI130" s="84"/>
      <c r="WZJ130" s="84"/>
      <c r="WZK130" s="84"/>
      <c r="WZL130" s="84"/>
      <c r="WZM130" s="83"/>
      <c r="WZN130" s="84"/>
      <c r="WZO130" s="84"/>
      <c r="WZP130" s="84"/>
      <c r="WZQ130" s="84"/>
      <c r="WZR130" s="84"/>
      <c r="WZS130" s="83"/>
      <c r="WZT130" s="84"/>
      <c r="WZU130" s="84"/>
      <c r="WZV130" s="84"/>
      <c r="WZW130" s="84"/>
      <c r="WZX130" s="84"/>
      <c r="WZY130" s="83"/>
      <c r="WZZ130" s="84"/>
      <c r="XAA130" s="84"/>
      <c r="XAB130" s="84"/>
      <c r="XAC130" s="84"/>
      <c r="XAD130" s="84"/>
      <c r="XAE130" s="83"/>
      <c r="XAF130" s="84"/>
      <c r="XAG130" s="84"/>
      <c r="XAH130" s="84"/>
      <c r="XAI130" s="84"/>
      <c r="XAJ130" s="84"/>
      <c r="XAK130" s="83"/>
      <c r="XAL130" s="84"/>
      <c r="XAM130" s="84"/>
      <c r="XAN130" s="84"/>
      <c r="XAO130" s="84"/>
      <c r="XAP130" s="84"/>
      <c r="XAQ130" s="83"/>
      <c r="XAR130" s="84"/>
      <c r="XAS130" s="84"/>
      <c r="XAT130" s="84"/>
      <c r="XAU130" s="84"/>
      <c r="XAV130" s="84"/>
      <c r="XAW130" s="83"/>
      <c r="XAX130" s="84"/>
      <c r="XAY130" s="84"/>
      <c r="XAZ130" s="84"/>
      <c r="XBA130" s="84"/>
      <c r="XBB130" s="84"/>
      <c r="XBC130" s="83"/>
      <c r="XBD130" s="84"/>
      <c r="XBE130" s="84"/>
      <c r="XBF130" s="84"/>
      <c r="XBG130" s="84"/>
      <c r="XBH130" s="84"/>
      <c r="XBI130" s="83"/>
      <c r="XBJ130" s="84"/>
      <c r="XBK130" s="84"/>
      <c r="XBL130" s="84"/>
      <c r="XBM130" s="84"/>
      <c r="XBN130" s="84"/>
      <c r="XBO130" s="83"/>
      <c r="XBP130" s="84"/>
      <c r="XBQ130" s="84"/>
      <c r="XBR130" s="84"/>
      <c r="XBS130" s="84"/>
      <c r="XBT130" s="84"/>
      <c r="XBU130" s="83"/>
      <c r="XBV130" s="84"/>
      <c r="XBW130" s="84"/>
      <c r="XBX130" s="84"/>
      <c r="XBY130" s="84"/>
      <c r="XBZ130" s="84"/>
      <c r="XCA130" s="83"/>
      <c r="XCB130" s="84"/>
      <c r="XCC130" s="84"/>
      <c r="XCD130" s="84"/>
      <c r="XCE130" s="84"/>
      <c r="XCF130" s="84"/>
      <c r="XCG130" s="83"/>
      <c r="XCH130" s="84"/>
      <c r="XCI130" s="84"/>
      <c r="XCJ130" s="84"/>
      <c r="XCK130" s="84"/>
      <c r="XCL130" s="84"/>
      <c r="XCM130" s="83"/>
      <c r="XCN130" s="84"/>
      <c r="XCO130" s="84"/>
      <c r="XCP130" s="84"/>
      <c r="XCQ130" s="84"/>
      <c r="XCR130" s="84"/>
      <c r="XCS130" s="83"/>
      <c r="XCT130" s="84"/>
      <c r="XCU130" s="84"/>
      <c r="XCV130" s="84"/>
      <c r="XCW130" s="84"/>
      <c r="XCX130" s="84"/>
      <c r="XCY130" s="83"/>
      <c r="XCZ130" s="84"/>
      <c r="XDA130" s="84"/>
      <c r="XDB130" s="84"/>
      <c r="XDC130" s="84"/>
      <c r="XDD130" s="84"/>
      <c r="XDE130" s="83"/>
      <c r="XDF130" s="84"/>
      <c r="XDG130" s="84"/>
      <c r="XDH130" s="84"/>
      <c r="XDI130" s="84"/>
      <c r="XDJ130" s="84"/>
      <c r="XDK130" s="83"/>
      <c r="XDL130" s="84"/>
      <c r="XDM130" s="84"/>
      <c r="XDN130" s="84"/>
      <c r="XDO130" s="84"/>
      <c r="XDP130" s="84"/>
      <c r="XDQ130" s="83"/>
      <c r="XDR130" s="84"/>
      <c r="XDS130" s="84"/>
      <c r="XDT130" s="84"/>
      <c r="XDU130" s="84"/>
      <c r="XDV130" s="84"/>
      <c r="XDW130" s="83"/>
      <c r="XDX130" s="84"/>
      <c r="XDY130" s="84"/>
      <c r="XDZ130" s="84"/>
      <c r="XEA130" s="84"/>
      <c r="XEB130" s="84"/>
      <c r="XEC130" s="83"/>
      <c r="XED130" s="84"/>
      <c r="XEE130" s="84"/>
      <c r="XEF130" s="84"/>
      <c r="XEG130" s="84"/>
      <c r="XEH130" s="84"/>
      <c r="XEI130" s="83"/>
      <c r="XEJ130" s="84"/>
      <c r="XEK130" s="84"/>
      <c r="XEL130" s="84"/>
      <c r="XEM130" s="84"/>
      <c r="XEN130" s="84"/>
      <c r="XEO130" s="83"/>
      <c r="XEP130" s="84"/>
      <c r="XEQ130" s="84"/>
      <c r="XER130" s="84"/>
      <c r="XES130" s="84"/>
      <c r="XET130" s="84"/>
      <c r="XEU130" s="83"/>
      <c r="XEV130" s="84"/>
      <c r="XEW130" s="84"/>
      <c r="XEX130" s="84"/>
      <c r="XEY130" s="84"/>
      <c r="XEZ130" s="84"/>
      <c r="XFA130" s="83"/>
      <c r="XFB130" s="84"/>
      <c r="XFC130" s="84"/>
      <c r="XFD130" s="84"/>
    </row>
    <row r="131" spans="1:16384" x14ac:dyDescent="0.2">
      <c r="A131" s="227">
        <v>42217</v>
      </c>
      <c r="B131" s="228">
        <v>0</v>
      </c>
      <c r="C131" s="228">
        <v>3.83432057</v>
      </c>
      <c r="D131" s="228">
        <v>0</v>
      </c>
      <c r="E131" s="228">
        <v>5.2803860204688604</v>
      </c>
      <c r="F131" s="228">
        <v>9.9134855599999998</v>
      </c>
    </row>
    <row r="132" spans="1:16384" x14ac:dyDescent="0.2">
      <c r="A132" s="259">
        <v>42248</v>
      </c>
      <c r="B132" s="260">
        <v>6.2758300000000003E-2</v>
      </c>
      <c r="C132" s="260">
        <v>5.5319210999999999</v>
      </c>
      <c r="D132" s="260">
        <v>0.1</v>
      </c>
      <c r="E132" s="260">
        <v>8.4706487800792605</v>
      </c>
      <c r="F132" s="260">
        <v>13.63960383</v>
      </c>
    </row>
    <row r="133" spans="1:16384" s="104" customFormat="1" x14ac:dyDescent="0.2">
      <c r="A133" s="83">
        <v>42278</v>
      </c>
      <c r="B133" s="84">
        <v>0</v>
      </c>
      <c r="C133" s="84">
        <v>7.6138522699999998</v>
      </c>
      <c r="D133" s="84">
        <v>0</v>
      </c>
      <c r="E133" s="84">
        <v>13.2615026557443</v>
      </c>
      <c r="F133" s="84">
        <v>10.90413848</v>
      </c>
    </row>
    <row r="134" spans="1:16384" x14ac:dyDescent="0.2">
      <c r="A134" s="307">
        <v>42309</v>
      </c>
      <c r="B134" s="308">
        <v>0.1851082</v>
      </c>
      <c r="C134" s="308">
        <v>3.2645890199999994</v>
      </c>
      <c r="D134" s="308">
        <v>0.32</v>
      </c>
      <c r="E134" s="308">
        <v>5.6582062291785693</v>
      </c>
      <c r="F134" s="308">
        <v>10.221684289999997</v>
      </c>
    </row>
    <row r="135" spans="1:16384" x14ac:dyDescent="0.2">
      <c r="A135" s="327">
        <v>42339</v>
      </c>
      <c r="B135" s="324">
        <v>0</v>
      </c>
      <c r="C135" s="324">
        <v>5.1100000000000003</v>
      </c>
      <c r="D135" s="324">
        <v>0</v>
      </c>
      <c r="E135" s="324">
        <v>8.17</v>
      </c>
      <c r="F135" s="324">
        <v>9.32</v>
      </c>
    </row>
    <row r="136" spans="1:16384" x14ac:dyDescent="0.2">
      <c r="A136" s="327">
        <v>42370</v>
      </c>
      <c r="B136" s="324">
        <v>0</v>
      </c>
      <c r="C136" s="324">
        <v>2.7590309799999999</v>
      </c>
      <c r="D136" s="324">
        <v>0.18033182858552751</v>
      </c>
      <c r="E136" s="324">
        <v>3.7784396531093449</v>
      </c>
      <c r="F136" s="324">
        <v>7.5892313899999984</v>
      </c>
    </row>
    <row r="137" spans="1:16384" x14ac:dyDescent="0.2">
      <c r="A137" s="327">
        <v>42401</v>
      </c>
      <c r="B137" s="324">
        <v>0</v>
      </c>
      <c r="C137" s="324">
        <v>1.5623627599999996</v>
      </c>
      <c r="D137" s="324">
        <v>0.18033182858552751</v>
      </c>
      <c r="E137" s="324">
        <v>2.379475492322884</v>
      </c>
      <c r="F137" s="324">
        <v>7.6771127100000003</v>
      </c>
    </row>
    <row r="138" spans="1:16384" x14ac:dyDescent="0.2">
      <c r="A138" s="327">
        <v>42430</v>
      </c>
      <c r="B138" s="324">
        <v>0</v>
      </c>
      <c r="C138" s="324">
        <v>3.6342848499999993</v>
      </c>
      <c r="D138" s="324">
        <v>0.18033182858552751</v>
      </c>
      <c r="E138" s="324">
        <v>6.0381842617351271</v>
      </c>
      <c r="F138" s="324">
        <v>6.1077731499999999</v>
      </c>
    </row>
    <row r="139" spans="1:16384" x14ac:dyDescent="0.2">
      <c r="A139" s="327">
        <v>42461</v>
      </c>
      <c r="B139" s="324">
        <v>0</v>
      </c>
      <c r="C139" s="324">
        <v>5.1921421000000008</v>
      </c>
      <c r="D139" s="324">
        <v>0.18033182858552751</v>
      </c>
      <c r="E139" s="324">
        <v>9.2210536164257366</v>
      </c>
      <c r="F139" s="324">
        <v>8.3675200299999997</v>
      </c>
    </row>
    <row r="140" spans="1:16384" x14ac:dyDescent="0.2">
      <c r="A140" s="327">
        <v>42491</v>
      </c>
      <c r="B140" s="324">
        <v>0</v>
      </c>
      <c r="C140" s="324">
        <v>2.9175568300000001</v>
      </c>
      <c r="D140" s="324">
        <v>0.1803146952061134</v>
      </c>
      <c r="E140" s="324">
        <v>4.938131255394806</v>
      </c>
      <c r="F140" s="324">
        <v>7.1964442899999987</v>
      </c>
    </row>
    <row r="141" spans="1:16384" x14ac:dyDescent="0.2">
      <c r="A141" s="327">
        <v>42522</v>
      </c>
      <c r="B141" s="324">
        <v>0</v>
      </c>
      <c r="C141" s="324">
        <v>2.8262737800000002</v>
      </c>
      <c r="D141" s="324">
        <v>0.18029755568559119</v>
      </c>
      <c r="E141" s="324">
        <v>4.1776014861532627</v>
      </c>
      <c r="F141" s="324">
        <v>5.993081199999998</v>
      </c>
    </row>
    <row r="142" spans="1:16384" x14ac:dyDescent="0.2">
      <c r="A142" s="327">
        <v>42552</v>
      </c>
      <c r="B142" s="324">
        <v>0</v>
      </c>
      <c r="C142" s="324">
        <v>3.2028121699999992</v>
      </c>
      <c r="D142" s="324">
        <v>0.15557558688870549</v>
      </c>
      <c r="E142" s="324">
        <v>4.0852975926623154</v>
      </c>
      <c r="F142" s="324">
        <v>7.9542801300000017</v>
      </c>
    </row>
    <row r="143" spans="1:16384" x14ac:dyDescent="0.2">
      <c r="A143" s="327">
        <v>42583</v>
      </c>
      <c r="B143" s="324">
        <v>4.188000000000001E-4</v>
      </c>
      <c r="C143" s="324">
        <v>4.4295162000000001</v>
      </c>
      <c r="D143" s="324">
        <v>0.15558366049805097</v>
      </c>
      <c r="E143" s="324">
        <v>5.4873616579772717</v>
      </c>
      <c r="F143" s="324">
        <v>7.7036532500000012</v>
      </c>
    </row>
    <row r="144" spans="1:16384" x14ac:dyDescent="0.2">
      <c r="A144" s="327">
        <v>42614</v>
      </c>
      <c r="B144" s="324">
        <v>0</v>
      </c>
      <c r="C144" s="324">
        <v>3.71199411</v>
      </c>
      <c r="D144" s="324">
        <v>0.15558366049805097</v>
      </c>
      <c r="E144" s="324">
        <v>5.601842432226718</v>
      </c>
      <c r="F144" s="324">
        <v>7.7804252199999997</v>
      </c>
    </row>
    <row r="145" spans="1:6" x14ac:dyDescent="0.2">
      <c r="A145" s="327">
        <v>42644</v>
      </c>
      <c r="B145" s="324">
        <v>0</v>
      </c>
      <c r="C145" s="324">
        <v>4.766884769999999</v>
      </c>
      <c r="D145" s="324">
        <v>0.15558366049805103</v>
      </c>
      <c r="E145" s="324">
        <v>8.2730659730852789</v>
      </c>
      <c r="F145" s="324">
        <v>7.0180014199999983</v>
      </c>
    </row>
    <row r="146" spans="1:6" x14ac:dyDescent="0.2">
      <c r="A146" s="327">
        <v>42675</v>
      </c>
      <c r="B146" s="324">
        <v>0</v>
      </c>
      <c r="C146" s="324">
        <v>2.8160329899999996</v>
      </c>
      <c r="D146" s="324">
        <v>0.15558112026813931</v>
      </c>
      <c r="E146" s="324">
        <v>4.8083868649664927</v>
      </c>
      <c r="F146" s="324">
        <v>5.7773593900000018</v>
      </c>
    </row>
    <row r="147" spans="1:6" x14ac:dyDescent="0.2">
      <c r="A147" s="327">
        <v>42705</v>
      </c>
      <c r="B147" s="324">
        <v>0</v>
      </c>
      <c r="C147" s="324">
        <v>2.8326602499999995</v>
      </c>
      <c r="D147" s="324">
        <v>0.15217009998688921</v>
      </c>
      <c r="E147" s="324">
        <v>4.049991291757455</v>
      </c>
      <c r="F147" s="324">
        <v>5.1132223400000001</v>
      </c>
    </row>
    <row r="148" spans="1:6" x14ac:dyDescent="0.2">
      <c r="A148" s="327">
        <v>42736</v>
      </c>
      <c r="B148" s="324">
        <v>0</v>
      </c>
      <c r="C148" s="324">
        <v>3.5497401600000007</v>
      </c>
      <c r="D148" s="324">
        <v>0.101689359126717</v>
      </c>
      <c r="E148" s="324">
        <v>5.0999107294626418</v>
      </c>
      <c r="F148" s="324">
        <v>6.807963980000002</v>
      </c>
    </row>
    <row r="149" spans="1:6" x14ac:dyDescent="0.2">
      <c r="A149" s="327">
        <v>42767</v>
      </c>
      <c r="B149" s="324">
        <v>0</v>
      </c>
      <c r="C149" s="324">
        <v>2.2471168699999993</v>
      </c>
      <c r="D149" s="324">
        <v>0.10168935912671699</v>
      </c>
      <c r="E149" s="324">
        <v>3.8256021710557633</v>
      </c>
      <c r="F149" s="324">
        <v>5.3275279699999976</v>
      </c>
    </row>
    <row r="150" spans="1:6" x14ac:dyDescent="0.2">
      <c r="A150" s="327">
        <v>42795</v>
      </c>
      <c r="B150" s="324">
        <v>0</v>
      </c>
      <c r="C150" s="324">
        <v>4.8156206700000013</v>
      </c>
      <c r="D150" s="324">
        <v>0.10168935912671699</v>
      </c>
      <c r="E150" s="324">
        <v>7.4462582420987893</v>
      </c>
      <c r="F150" s="324">
        <v>8.5813660799999987</v>
      </c>
    </row>
    <row r="151" spans="1:6" x14ac:dyDescent="0.2">
      <c r="A151" s="327">
        <v>42826</v>
      </c>
      <c r="B151" s="324">
        <v>0</v>
      </c>
      <c r="C151" s="324">
        <v>3.7257809299999995</v>
      </c>
      <c r="D151" s="324">
        <v>0.1016893591267148</v>
      </c>
      <c r="E151" s="324">
        <v>6.7267440257699755</v>
      </c>
      <c r="F151" s="324">
        <v>9.022705439999994</v>
      </c>
    </row>
    <row r="152" spans="1:6" x14ac:dyDescent="0.2">
      <c r="A152" s="327">
        <v>42856</v>
      </c>
      <c r="B152" s="324">
        <v>0</v>
      </c>
      <c r="C152" s="324">
        <v>3.5094823399999999</v>
      </c>
      <c r="D152" s="324">
        <v>4.0627080267772578E-2</v>
      </c>
      <c r="E152" s="324">
        <v>5.9750837798890126</v>
      </c>
      <c r="F152" s="324">
        <v>8.9413288899999976</v>
      </c>
    </row>
    <row r="153" spans="1:6" x14ac:dyDescent="0.2">
      <c r="A153" s="327">
        <v>42887</v>
      </c>
      <c r="B153" s="324">
        <v>0</v>
      </c>
      <c r="C153" s="324">
        <v>2.3347468500000002</v>
      </c>
      <c r="D153" s="324">
        <v>4.0627080267772599E-2</v>
      </c>
      <c r="E153" s="324">
        <v>3.4680179905268096</v>
      </c>
      <c r="F153" s="324">
        <v>7.7268340600000007</v>
      </c>
    </row>
  </sheetData>
  <mergeCells count="2">
    <mergeCell ref="B3:C3"/>
    <mergeCell ref="D3:E3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0"/>
  <sheetViews>
    <sheetView workbookViewId="0">
      <pane ySplit="2" topLeftCell="A3" activePane="bottomLeft" state="frozenSplit"/>
      <selection pane="bottomLeft"/>
    </sheetView>
  </sheetViews>
  <sheetFormatPr defaultRowHeight="12.75" x14ac:dyDescent="0.2"/>
  <cols>
    <col min="1" max="1" width="10.7109375" customWidth="1"/>
    <col min="2" max="6" width="18.7109375" style="161" customWidth="1"/>
    <col min="7" max="7" width="3.7109375" style="42" customWidth="1"/>
    <col min="8" max="8" width="10.7109375" customWidth="1"/>
    <col min="9" max="9" width="18.7109375" style="42" customWidth="1"/>
    <col min="10" max="14" width="18.7109375" customWidth="1"/>
    <col min="15" max="15" width="18.42578125" bestFit="1" customWidth="1"/>
    <col min="16" max="16" width="27.140625" bestFit="1" customWidth="1"/>
    <col min="17" max="17" width="15" bestFit="1" customWidth="1"/>
  </cols>
  <sheetData>
    <row r="1" spans="1:17" ht="44.25" customHeight="1" x14ac:dyDescent="0.2">
      <c r="B1" s="359" t="s">
        <v>113</v>
      </c>
      <c r="C1" s="359"/>
      <c r="D1" s="359" t="s">
        <v>114</v>
      </c>
      <c r="E1" s="359"/>
      <c r="F1" s="159" t="s">
        <v>90</v>
      </c>
      <c r="G1" s="149"/>
      <c r="K1" s="67"/>
      <c r="L1" s="1" t="s">
        <v>54</v>
      </c>
      <c r="M1" s="67"/>
      <c r="N1" s="67"/>
      <c r="O1" s="67"/>
      <c r="P1" s="67"/>
      <c r="Q1" s="67"/>
    </row>
    <row r="2" spans="1:17" ht="25.5" x14ac:dyDescent="0.2">
      <c r="B2" s="160" t="s">
        <v>24</v>
      </c>
      <c r="C2" s="160" t="s">
        <v>25</v>
      </c>
      <c r="D2" s="159" t="s">
        <v>26</v>
      </c>
      <c r="E2" s="159" t="s">
        <v>27</v>
      </c>
      <c r="F2" s="159" t="s">
        <v>46</v>
      </c>
      <c r="G2"/>
      <c r="H2" s="67"/>
      <c r="I2" s="153" t="s">
        <v>55</v>
      </c>
      <c r="J2" s="153" t="s">
        <v>56</v>
      </c>
      <c r="K2" s="153" t="s">
        <v>57</v>
      </c>
      <c r="L2" s="153" t="s">
        <v>58</v>
      </c>
      <c r="M2" s="153" t="s">
        <v>59</v>
      </c>
      <c r="N2" s="153" t="s">
        <v>60</v>
      </c>
    </row>
    <row r="3" spans="1:17" x14ac:dyDescent="0.2">
      <c r="A3" s="83">
        <v>38718</v>
      </c>
      <c r="B3" s="86">
        <v>2974.692255500001</v>
      </c>
      <c r="C3" s="87">
        <v>134038.24836583878</v>
      </c>
      <c r="D3" s="86"/>
      <c r="E3" s="86"/>
      <c r="F3" s="86"/>
      <c r="G3"/>
      <c r="H3" s="67">
        <v>2002</v>
      </c>
      <c r="I3" s="74">
        <v>634359.14</v>
      </c>
      <c r="J3" s="74">
        <v>337960.49600000167</v>
      </c>
      <c r="K3" s="74">
        <v>0</v>
      </c>
      <c r="L3" s="74">
        <v>282756</v>
      </c>
      <c r="M3" s="74">
        <v>166759.85999999999</v>
      </c>
      <c r="N3" s="75">
        <f>SUM(I3:M3)</f>
        <v>1421835.4960000017</v>
      </c>
    </row>
    <row r="4" spans="1:17" x14ac:dyDescent="0.2">
      <c r="A4" s="83">
        <v>38749</v>
      </c>
      <c r="B4" s="86">
        <v>5363.6783220000161</v>
      </c>
      <c r="C4" s="87">
        <v>220590.32810424798</v>
      </c>
      <c r="D4" s="86"/>
      <c r="E4" s="86"/>
      <c r="F4" s="86"/>
      <c r="G4"/>
      <c r="H4" s="67">
        <v>2003</v>
      </c>
      <c r="I4" s="74">
        <v>613791.31999999995</v>
      </c>
      <c r="J4" s="74">
        <v>970011.06800000858</v>
      </c>
      <c r="K4" s="74">
        <v>0</v>
      </c>
      <c r="L4" s="74">
        <v>26613</v>
      </c>
      <c r="M4" s="74">
        <v>219738.68</v>
      </c>
      <c r="N4" s="75">
        <f t="shared" ref="N4:N12" si="0">SUM(I4:M4)</f>
        <v>1830154.0680000086</v>
      </c>
    </row>
    <row r="5" spans="1:17" x14ac:dyDescent="0.2">
      <c r="A5" s="83">
        <v>38777</v>
      </c>
      <c r="B5" s="86">
        <v>5052.12788</v>
      </c>
      <c r="C5" s="87">
        <v>226262.58</v>
      </c>
      <c r="D5" s="86"/>
      <c r="E5" s="86"/>
      <c r="F5" s="86">
        <v>880.16700000000014</v>
      </c>
      <c r="G5"/>
      <c r="H5" s="67">
        <v>2004</v>
      </c>
      <c r="I5" s="74">
        <v>1438061.6849999994</v>
      </c>
      <c r="J5" s="74">
        <v>7733019.2089999551</v>
      </c>
      <c r="K5" s="74">
        <v>0</v>
      </c>
      <c r="L5" s="74">
        <v>0</v>
      </c>
      <c r="M5" s="74">
        <v>479140.3150000007</v>
      </c>
      <c r="N5" s="75">
        <f t="shared" si="0"/>
        <v>9650221.208999956</v>
      </c>
    </row>
    <row r="6" spans="1:17" x14ac:dyDescent="0.2">
      <c r="A6" s="83">
        <v>38808</v>
      </c>
      <c r="B6" s="86">
        <v>3633.5289999999991</v>
      </c>
      <c r="C6" s="87">
        <v>133524.25</v>
      </c>
      <c r="D6" s="86"/>
      <c r="E6" s="86"/>
      <c r="F6" s="86">
        <v>885.54700000000025</v>
      </c>
      <c r="G6"/>
      <c r="H6" s="67">
        <v>2005</v>
      </c>
      <c r="I6" s="74">
        <v>5006284.2840772513</v>
      </c>
      <c r="J6" s="74">
        <v>102993.12000000074</v>
      </c>
      <c r="K6" s="74">
        <v>0</v>
      </c>
      <c r="L6" s="74">
        <v>1859638</v>
      </c>
      <c r="M6" s="74">
        <v>8036580.3126919921</v>
      </c>
      <c r="N6" s="75">
        <f t="shared" si="0"/>
        <v>15005495.716769245</v>
      </c>
    </row>
    <row r="7" spans="1:17" x14ac:dyDescent="0.2">
      <c r="A7" s="83">
        <v>38838</v>
      </c>
      <c r="B7" s="86">
        <v>6351.8541000000005</v>
      </c>
      <c r="C7" s="87">
        <v>315273.71000000002</v>
      </c>
      <c r="D7" s="86"/>
      <c r="E7" s="86"/>
      <c r="F7" s="86">
        <v>952.32700000000079</v>
      </c>
      <c r="G7"/>
      <c r="H7" s="67">
        <v>2006</v>
      </c>
      <c r="I7" s="74">
        <v>9018871.5172442403</v>
      </c>
      <c r="J7" s="74">
        <v>1280865.7920000046</v>
      </c>
      <c r="K7" s="74">
        <v>1098913.3999999999</v>
      </c>
      <c r="L7" s="74">
        <v>0</v>
      </c>
      <c r="M7" s="74">
        <v>9315423.4826445673</v>
      </c>
      <c r="N7" s="75">
        <f t="shared" si="0"/>
        <v>20714074.191888813</v>
      </c>
    </row>
    <row r="8" spans="1:17" x14ac:dyDescent="0.2">
      <c r="A8" s="83">
        <v>38869</v>
      </c>
      <c r="B8" s="86">
        <v>14147.041599999993</v>
      </c>
      <c r="C8" s="87">
        <v>901927.85</v>
      </c>
      <c r="D8" s="86"/>
      <c r="E8" s="86"/>
      <c r="F8" s="86">
        <v>807.45000000000073</v>
      </c>
      <c r="G8"/>
      <c r="H8" s="67">
        <v>2007</v>
      </c>
      <c r="I8" s="74">
        <v>49487730.175000019</v>
      </c>
      <c r="J8" s="74">
        <v>34609350.031999998</v>
      </c>
      <c r="K8" s="74">
        <v>2444501.94</v>
      </c>
      <c r="L8" s="74">
        <v>878828</v>
      </c>
      <c r="M8" s="74">
        <v>17500000</v>
      </c>
      <c r="N8" s="75">
        <f t="shared" si="0"/>
        <v>104920410.14700001</v>
      </c>
    </row>
    <row r="9" spans="1:17" x14ac:dyDescent="0.2">
      <c r="A9" s="83">
        <v>38899</v>
      </c>
      <c r="B9" s="86">
        <v>40083.716600000036</v>
      </c>
      <c r="C9" s="87">
        <v>4395435.6399999997</v>
      </c>
      <c r="D9" s="86"/>
      <c r="E9" s="86"/>
      <c r="F9" s="86">
        <v>987.74000000000035</v>
      </c>
      <c r="G9"/>
      <c r="H9" s="67">
        <v>2008</v>
      </c>
      <c r="I9" s="74">
        <v>27759623.830000047</v>
      </c>
      <c r="J9" s="74">
        <v>141601980.86000001</v>
      </c>
      <c r="K9" s="74">
        <v>5053155.88</v>
      </c>
      <c r="L9" s="74">
        <v>0</v>
      </c>
      <c r="M9" s="74">
        <v>0</v>
      </c>
      <c r="N9" s="75">
        <f t="shared" si="0"/>
        <v>174414760.57000005</v>
      </c>
    </row>
    <row r="10" spans="1:17" x14ac:dyDescent="0.2">
      <c r="A10" s="83">
        <v>38930</v>
      </c>
      <c r="B10" s="86">
        <v>46541.195000000036</v>
      </c>
      <c r="C10" s="87">
        <v>6607148.4700000016</v>
      </c>
      <c r="D10" s="86">
        <v>1613</v>
      </c>
      <c r="E10" s="86">
        <v>38237.15</v>
      </c>
      <c r="F10" s="86">
        <v>1084.1450000000007</v>
      </c>
      <c r="G10"/>
      <c r="H10" s="67">
        <v>2009</v>
      </c>
      <c r="I10" s="74">
        <v>1274675</v>
      </c>
      <c r="J10" s="74">
        <v>301263667.77999991</v>
      </c>
      <c r="K10" s="74">
        <v>3976911.37</v>
      </c>
      <c r="L10" s="74">
        <v>0</v>
      </c>
      <c r="M10" s="74">
        <v>0</v>
      </c>
      <c r="N10" s="75">
        <f t="shared" si="0"/>
        <v>306515254.14999992</v>
      </c>
    </row>
    <row r="11" spans="1:17" x14ac:dyDescent="0.2">
      <c r="A11" s="83">
        <v>38961</v>
      </c>
      <c r="B11" s="86">
        <v>21878.531000000006</v>
      </c>
      <c r="C11" s="87">
        <v>443669.56</v>
      </c>
      <c r="D11" s="86">
        <v>5354</v>
      </c>
      <c r="E11" s="86">
        <v>61717.84</v>
      </c>
      <c r="F11" s="86">
        <v>1262.6450000000004</v>
      </c>
      <c r="G11"/>
      <c r="H11" s="67">
        <v>2010</v>
      </c>
      <c r="I11" s="74">
        <v>3088049.3899999997</v>
      </c>
      <c r="J11" s="74">
        <v>509114545.70000023</v>
      </c>
      <c r="K11" s="74">
        <v>5319120.32</v>
      </c>
      <c r="L11" s="74">
        <v>13789768.609999996</v>
      </c>
      <c r="M11" s="74">
        <v>0</v>
      </c>
      <c r="N11" s="75">
        <f t="shared" si="0"/>
        <v>531311484.02000022</v>
      </c>
    </row>
    <row r="12" spans="1:17" x14ac:dyDescent="0.2">
      <c r="A12" s="83">
        <v>38991</v>
      </c>
      <c r="B12" s="86">
        <v>35225.425000000003</v>
      </c>
      <c r="C12" s="87">
        <v>1217176.08</v>
      </c>
      <c r="D12" s="86">
        <v>31074</v>
      </c>
      <c r="E12" s="86">
        <v>345720.84</v>
      </c>
      <c r="F12" s="86">
        <v>1345.5450000000001</v>
      </c>
      <c r="G12"/>
      <c r="H12" s="67">
        <v>2011</v>
      </c>
      <c r="I12" s="74">
        <v>2052995.9799999995</v>
      </c>
      <c r="J12" s="74">
        <v>482163896.78999966</v>
      </c>
      <c r="K12" s="74">
        <v>9399509.3400000017</v>
      </c>
      <c r="L12" s="74">
        <v>14842965.879999971</v>
      </c>
      <c r="M12" s="74">
        <v>0</v>
      </c>
      <c r="N12" s="75">
        <f t="shared" si="0"/>
        <v>508459367.98999965</v>
      </c>
    </row>
    <row r="13" spans="1:17" x14ac:dyDescent="0.2">
      <c r="A13" s="83">
        <v>39022</v>
      </c>
      <c r="B13" s="86">
        <v>41454.300000000003</v>
      </c>
      <c r="C13" s="87">
        <v>1937528.41</v>
      </c>
      <c r="D13" s="86">
        <v>27915</v>
      </c>
      <c r="E13" s="86">
        <v>349196.66</v>
      </c>
      <c r="F13" s="86">
        <v>1365.0650000000001</v>
      </c>
      <c r="G13"/>
      <c r="H13" s="67">
        <v>2012</v>
      </c>
      <c r="I13" s="309">
        <v>9284118.0906230528</v>
      </c>
      <c r="J13" s="309">
        <v>327883187.51999998</v>
      </c>
      <c r="K13" s="309">
        <v>4611687.2400000012</v>
      </c>
      <c r="L13" s="309">
        <v>10481333.430711525</v>
      </c>
      <c r="M13" s="309">
        <v>0</v>
      </c>
      <c r="N13" s="309">
        <v>352260326.28133446</v>
      </c>
    </row>
    <row r="14" spans="1:17" x14ac:dyDescent="0.2">
      <c r="A14" s="83">
        <v>39052</v>
      </c>
      <c r="B14" s="86">
        <v>37710.99</v>
      </c>
      <c r="C14" s="87">
        <v>1773937.59</v>
      </c>
      <c r="D14" s="86">
        <v>25125</v>
      </c>
      <c r="E14" s="86">
        <v>304040.90999999997</v>
      </c>
      <c r="F14" s="86">
        <v>1471.2650000000003</v>
      </c>
      <c r="G14"/>
      <c r="H14" s="67">
        <v>2013</v>
      </c>
      <c r="I14" s="309">
        <v>8711872.781663321</v>
      </c>
      <c r="J14" s="309">
        <v>437516287.95999968</v>
      </c>
      <c r="K14" s="309">
        <v>3665627.75</v>
      </c>
      <c r="L14" s="309">
        <v>49348122.004336365</v>
      </c>
      <c r="M14" s="309">
        <v>0</v>
      </c>
      <c r="N14" s="309">
        <v>499241910.49599922</v>
      </c>
    </row>
    <row r="15" spans="1:17" x14ac:dyDescent="0.2">
      <c r="A15" s="83">
        <v>39083</v>
      </c>
      <c r="B15" s="86">
        <v>40758.291005000043</v>
      </c>
      <c r="C15" s="87">
        <v>1899391.23</v>
      </c>
      <c r="D15" s="86">
        <v>35209.600000000093</v>
      </c>
      <c r="E15" s="86">
        <v>438926.64</v>
      </c>
      <c r="F15" s="86">
        <v>1474.0550000000003</v>
      </c>
      <c r="G15"/>
      <c r="H15" s="67">
        <v>2014</v>
      </c>
      <c r="I15" s="309">
        <v>17820062.956431776</v>
      </c>
      <c r="J15" s="309">
        <v>631016187.71999884</v>
      </c>
      <c r="K15" s="309">
        <v>6284505.6000000015</v>
      </c>
      <c r="L15" s="309">
        <v>42930597.984532401</v>
      </c>
      <c r="M15" s="309">
        <v>0</v>
      </c>
      <c r="N15" s="309">
        <v>698051354.26096308</v>
      </c>
    </row>
    <row r="16" spans="1:17" x14ac:dyDescent="0.2">
      <c r="A16" s="83">
        <v>39114</v>
      </c>
      <c r="B16" s="86">
        <v>70587.557681999999</v>
      </c>
      <c r="C16" s="87">
        <v>6234816.9600000009</v>
      </c>
      <c r="D16" s="86">
        <v>5103.9999999999945</v>
      </c>
      <c r="E16" s="86">
        <v>97891.989999999889</v>
      </c>
      <c r="F16" s="86">
        <v>1529.9299999999946</v>
      </c>
      <c r="G16"/>
      <c r="H16" s="67">
        <v>2015</v>
      </c>
      <c r="I16" s="330">
        <v>7983487.8979597446</v>
      </c>
      <c r="J16" s="330">
        <v>807137222.07000005</v>
      </c>
      <c r="K16" s="330">
        <v>6118299.2299999995</v>
      </c>
      <c r="L16" s="330">
        <v>480977.62235634407</v>
      </c>
      <c r="M16" s="330">
        <v>0</v>
      </c>
      <c r="N16" s="330">
        <v>821719986.82031608</v>
      </c>
    </row>
    <row r="17" spans="1:15" x14ac:dyDescent="0.2">
      <c r="A17" s="83">
        <v>39142</v>
      </c>
      <c r="B17" s="86">
        <v>55514.840666999924</v>
      </c>
      <c r="C17" s="87">
        <v>3565374.76</v>
      </c>
      <c r="D17" s="86">
        <v>8396.31</v>
      </c>
      <c r="E17" s="86">
        <v>182101.67</v>
      </c>
      <c r="F17" s="86">
        <v>1567.670999999983</v>
      </c>
      <c r="G17"/>
      <c r="H17" s="67">
        <v>2016</v>
      </c>
      <c r="I17" s="330">
        <v>3550534.6883523352</v>
      </c>
      <c r="J17" s="330">
        <v>644469412.92999995</v>
      </c>
      <c r="K17" s="330">
        <v>4512812.2180000003</v>
      </c>
      <c r="L17" s="330">
        <v>0</v>
      </c>
      <c r="M17" s="330">
        <v>0</v>
      </c>
      <c r="N17" s="330">
        <v>652532759.83635235</v>
      </c>
      <c r="O17" s="67"/>
    </row>
    <row r="18" spans="1:15" x14ac:dyDescent="0.2">
      <c r="A18" s="83">
        <v>39173</v>
      </c>
      <c r="B18" s="86">
        <v>55907.603316000241</v>
      </c>
      <c r="C18" s="87">
        <v>3448683.23</v>
      </c>
      <c r="D18" s="86">
        <v>17395.21</v>
      </c>
      <c r="E18" s="86">
        <v>260544.84</v>
      </c>
      <c r="F18" s="86">
        <v>1577.970999999983</v>
      </c>
      <c r="G18"/>
      <c r="H18" s="67">
        <v>2017</v>
      </c>
      <c r="I18" s="330">
        <v>898281.60435976996</v>
      </c>
      <c r="J18" s="330">
        <v>234290561.13999987</v>
      </c>
      <c r="K18" s="330">
        <v>2226944.9500000002</v>
      </c>
      <c r="L18" s="330">
        <v>0</v>
      </c>
      <c r="M18" s="330">
        <v>0</v>
      </c>
      <c r="N18" s="330">
        <v>237415787.69435963</v>
      </c>
    </row>
    <row r="19" spans="1:15" x14ac:dyDescent="0.2">
      <c r="A19" s="83">
        <v>39203</v>
      </c>
      <c r="B19" s="86">
        <v>55468.3</v>
      </c>
      <c r="C19" s="87">
        <v>3588386.56</v>
      </c>
      <c r="D19" s="86">
        <v>20242.5</v>
      </c>
      <c r="E19" s="86">
        <v>232283.1</v>
      </c>
      <c r="F19" s="86">
        <v>1648.1709999999828</v>
      </c>
      <c r="G19"/>
      <c r="H19" s="67"/>
      <c r="I19" s="67"/>
      <c r="J19" s="67"/>
      <c r="K19" s="67"/>
      <c r="L19" s="67"/>
      <c r="M19" s="67"/>
      <c r="N19" s="67"/>
    </row>
    <row r="20" spans="1:15" x14ac:dyDescent="0.2">
      <c r="A20" s="83">
        <v>39234</v>
      </c>
      <c r="B20" s="86">
        <v>50743</v>
      </c>
      <c r="C20" s="87">
        <v>4202778.6800000053</v>
      </c>
      <c r="D20" s="86">
        <v>9191.1</v>
      </c>
      <c r="E20" s="86">
        <v>124582.99</v>
      </c>
      <c r="F20" s="86">
        <v>2163.0169999999998</v>
      </c>
      <c r="G20"/>
      <c r="H20" s="67"/>
      <c r="I20" s="67"/>
      <c r="J20" s="67"/>
      <c r="K20" s="67"/>
      <c r="L20" s="67"/>
      <c r="M20" s="67"/>
      <c r="N20" s="67"/>
    </row>
    <row r="21" spans="1:15" x14ac:dyDescent="0.2">
      <c r="A21" s="83">
        <v>39264</v>
      </c>
      <c r="B21" s="86">
        <v>64640</v>
      </c>
      <c r="C21" s="87">
        <v>4788227.0199999996</v>
      </c>
      <c r="D21" s="86">
        <v>6994.8049999999994</v>
      </c>
      <c r="E21" s="86">
        <v>99182.87</v>
      </c>
      <c r="F21" s="86">
        <v>2250.0359999999805</v>
      </c>
      <c r="G21"/>
      <c r="H21" s="67"/>
      <c r="I21" s="67"/>
      <c r="J21" s="67"/>
      <c r="K21" s="67"/>
      <c r="L21" s="67"/>
      <c r="M21" s="67"/>
      <c r="N21" s="67"/>
    </row>
    <row r="22" spans="1:15" x14ac:dyDescent="0.2">
      <c r="A22" s="83">
        <v>39295</v>
      </c>
      <c r="B22" s="86">
        <v>97463</v>
      </c>
      <c r="C22" s="87">
        <v>10253280.440000011</v>
      </c>
      <c r="D22" s="86">
        <v>6745.6359999999995</v>
      </c>
      <c r="E22" s="86">
        <v>74321.94</v>
      </c>
      <c r="F22" s="86">
        <v>2459.3099999999909</v>
      </c>
      <c r="G22"/>
      <c r="I22"/>
    </row>
    <row r="23" spans="1:15" x14ac:dyDescent="0.2">
      <c r="A23" s="83">
        <v>39326</v>
      </c>
      <c r="B23" s="86">
        <v>57353</v>
      </c>
      <c r="C23" s="87">
        <v>4334382.4400000004</v>
      </c>
      <c r="D23" s="86">
        <v>26653.196</v>
      </c>
      <c r="E23" s="86">
        <v>312505.26</v>
      </c>
      <c r="F23" s="86">
        <v>2582.3739999999934</v>
      </c>
      <c r="G23"/>
      <c r="H23" s="108"/>
      <c r="I23"/>
    </row>
    <row r="24" spans="1:15" x14ac:dyDescent="0.2">
      <c r="A24" s="83">
        <v>39356</v>
      </c>
      <c r="B24" s="86">
        <v>57170</v>
      </c>
      <c r="C24" s="87">
        <v>2911859.54</v>
      </c>
      <c r="D24" s="86">
        <v>23548.038</v>
      </c>
      <c r="E24" s="86">
        <v>188833.09</v>
      </c>
      <c r="F24" s="86">
        <v>2914.7349999999919</v>
      </c>
      <c r="G24"/>
      <c r="H24" s="143"/>
      <c r="I24"/>
    </row>
    <row r="25" spans="1:15" x14ac:dyDescent="0.2">
      <c r="A25" s="83">
        <v>39387</v>
      </c>
      <c r="B25" s="86">
        <v>40640.191000000006</v>
      </c>
      <c r="C25" s="87">
        <v>2106703.2100000083</v>
      </c>
      <c r="D25" s="86">
        <v>25700.744999999999</v>
      </c>
      <c r="E25" s="86">
        <v>233277.72</v>
      </c>
      <c r="F25" s="86">
        <v>2880.3649999999921</v>
      </c>
      <c r="G25"/>
      <c r="H25" s="144"/>
      <c r="I25"/>
    </row>
    <row r="26" spans="1:15" x14ac:dyDescent="0.2">
      <c r="A26" s="83">
        <v>39417</v>
      </c>
      <c r="B26" s="86">
        <v>28004.048999999835</v>
      </c>
      <c r="C26" s="87">
        <v>2266028.8499999866</v>
      </c>
      <c r="D26" s="86">
        <v>21960.223999999998</v>
      </c>
      <c r="E26" s="86">
        <v>200049.83</v>
      </c>
      <c r="F26" s="86">
        <v>2948.0349999999926</v>
      </c>
      <c r="G26"/>
      <c r="H26" s="143"/>
      <c r="I26"/>
    </row>
    <row r="27" spans="1:15" x14ac:dyDescent="0.2">
      <c r="A27" s="83">
        <v>39448</v>
      </c>
      <c r="B27" s="86">
        <v>55745.295000000093</v>
      </c>
      <c r="C27" s="87">
        <v>3631004.7000000095</v>
      </c>
      <c r="D27" s="86">
        <v>26901.11</v>
      </c>
      <c r="E27" s="86">
        <v>234446.26</v>
      </c>
      <c r="F27" s="86">
        <v>2938.0349999999935</v>
      </c>
      <c r="G27"/>
      <c r="H27" s="142"/>
      <c r="I27"/>
    </row>
    <row r="28" spans="1:15" x14ac:dyDescent="0.2">
      <c r="A28" s="83">
        <v>39479</v>
      </c>
      <c r="B28" s="86">
        <v>44030.221999999885</v>
      </c>
      <c r="C28" s="87">
        <v>2517641.3400000078</v>
      </c>
      <c r="D28" s="86">
        <v>30353.1</v>
      </c>
      <c r="E28" s="86">
        <v>323373.39</v>
      </c>
      <c r="F28" s="86">
        <v>2959.184999999994</v>
      </c>
      <c r="G28"/>
      <c r="H28" s="142"/>
      <c r="I28"/>
    </row>
    <row r="29" spans="1:15" x14ac:dyDescent="0.2">
      <c r="A29" s="83">
        <v>39508</v>
      </c>
      <c r="B29" s="86">
        <v>48066.694000000047</v>
      </c>
      <c r="C29" s="87">
        <v>2284748.2500000061</v>
      </c>
      <c r="D29" s="86">
        <v>30308.3</v>
      </c>
      <c r="E29" s="86">
        <v>260187.49</v>
      </c>
      <c r="F29" s="86">
        <v>2961.7079999999933</v>
      </c>
      <c r="G29"/>
      <c r="H29" s="145"/>
      <c r="I29"/>
    </row>
    <row r="30" spans="1:15" x14ac:dyDescent="0.2">
      <c r="A30" s="83">
        <v>39539</v>
      </c>
      <c r="B30" s="86">
        <v>51159.87600000028</v>
      </c>
      <c r="C30" s="87">
        <v>2438017.9999999916</v>
      </c>
      <c r="D30" s="86">
        <v>46063.3</v>
      </c>
      <c r="E30" s="86">
        <v>383107.81</v>
      </c>
      <c r="F30" s="86">
        <v>3011.5869999999945</v>
      </c>
      <c r="G30"/>
      <c r="I30"/>
    </row>
    <row r="31" spans="1:15" x14ac:dyDescent="0.2">
      <c r="A31" s="83">
        <v>39569</v>
      </c>
      <c r="B31" s="86">
        <v>38083.411999999844</v>
      </c>
      <c r="C31" s="87">
        <v>2247007.5800000043</v>
      </c>
      <c r="D31" s="86">
        <v>31642.39</v>
      </c>
      <c r="E31" s="86">
        <v>270189.05</v>
      </c>
      <c r="F31" s="86">
        <v>3197.4679999999885</v>
      </c>
      <c r="G31"/>
      <c r="I31"/>
    </row>
    <row r="32" spans="1:15" x14ac:dyDescent="0.2">
      <c r="A32" s="83">
        <v>39600</v>
      </c>
      <c r="B32" s="86">
        <v>44100.771999999961</v>
      </c>
      <c r="C32" s="87">
        <v>4687974.8000000035</v>
      </c>
      <c r="D32" s="86">
        <v>28747.7</v>
      </c>
      <c r="E32" s="86">
        <v>280156.95</v>
      </c>
      <c r="F32" s="86">
        <v>2315.9640000000054</v>
      </c>
      <c r="G32"/>
      <c r="I32"/>
    </row>
    <row r="33" spans="1:9" x14ac:dyDescent="0.2">
      <c r="A33" s="83">
        <v>39630</v>
      </c>
      <c r="B33" s="86">
        <v>54710.008000000111</v>
      </c>
      <c r="C33" s="87">
        <v>4053886.0899999943</v>
      </c>
      <c r="D33" s="86">
        <v>41696.620000000003</v>
      </c>
      <c r="E33" s="86">
        <v>343360.57</v>
      </c>
      <c r="F33" s="86">
        <v>3007.9480000000085</v>
      </c>
      <c r="G33"/>
      <c r="I33"/>
    </row>
    <row r="34" spans="1:9" x14ac:dyDescent="0.2">
      <c r="A34" s="83">
        <v>39661</v>
      </c>
      <c r="B34" s="86">
        <v>46557.017999999829</v>
      </c>
      <c r="C34" s="87">
        <v>2596964.02</v>
      </c>
      <c r="D34" s="86">
        <v>41479.1</v>
      </c>
      <c r="E34" s="86">
        <v>328151.02</v>
      </c>
      <c r="F34" s="86">
        <v>3179.3149999999914</v>
      </c>
      <c r="G34"/>
      <c r="I34"/>
    </row>
    <row r="35" spans="1:9" x14ac:dyDescent="0.2">
      <c r="A35" s="83">
        <v>39692</v>
      </c>
      <c r="B35" s="86">
        <v>22182.451000000063</v>
      </c>
      <c r="C35" s="87">
        <v>1244723.6800000023</v>
      </c>
      <c r="D35" s="86">
        <v>68752.289999999994</v>
      </c>
      <c r="E35" s="86">
        <v>625002.69999999995</v>
      </c>
      <c r="F35" s="86">
        <v>3232.155999999994</v>
      </c>
      <c r="G35"/>
      <c r="I35"/>
    </row>
    <row r="36" spans="1:9" x14ac:dyDescent="0.2">
      <c r="A36" s="83">
        <v>39722</v>
      </c>
      <c r="B36" s="86">
        <v>31151.574999999957</v>
      </c>
      <c r="C36" s="87">
        <v>901646.65000000258</v>
      </c>
      <c r="D36" s="86">
        <v>91057.42</v>
      </c>
      <c r="E36" s="86">
        <v>764887.8</v>
      </c>
      <c r="F36" s="86">
        <v>3263.2389999999937</v>
      </c>
      <c r="G36"/>
      <c r="I36"/>
    </row>
    <row r="37" spans="1:9" x14ac:dyDescent="0.2">
      <c r="A37" s="83">
        <v>39753</v>
      </c>
      <c r="B37" s="86">
        <v>12574.570999999989</v>
      </c>
      <c r="C37" s="87">
        <v>409936.53999999986</v>
      </c>
      <c r="D37" s="86">
        <v>84890.98</v>
      </c>
      <c r="E37" s="86">
        <v>1045659.48</v>
      </c>
      <c r="F37" s="86">
        <v>3265.6389999999933</v>
      </c>
      <c r="G37"/>
      <c r="I37"/>
    </row>
    <row r="38" spans="1:9" x14ac:dyDescent="0.2">
      <c r="A38" s="83">
        <v>39783</v>
      </c>
      <c r="B38" s="86">
        <v>10291.305</v>
      </c>
      <c r="C38" s="87">
        <v>342273.01000000013</v>
      </c>
      <c r="D38" s="86">
        <v>9683.7999999999993</v>
      </c>
      <c r="E38" s="86">
        <v>194633.36</v>
      </c>
      <c r="F38" s="86">
        <v>3271.3889999999978</v>
      </c>
      <c r="G38"/>
      <c r="I38"/>
    </row>
    <row r="39" spans="1:9" x14ac:dyDescent="0.2">
      <c r="A39" s="83">
        <v>39814</v>
      </c>
      <c r="B39" s="86">
        <v>9285.8810000000067</v>
      </c>
      <c r="C39" s="87">
        <v>397298.2000000003</v>
      </c>
      <c r="D39" s="86">
        <v>5070.1000000000004</v>
      </c>
      <c r="E39" s="86">
        <v>38051.11</v>
      </c>
      <c r="F39" s="86">
        <v>3289.0289999999945</v>
      </c>
      <c r="G39"/>
      <c r="I39"/>
    </row>
    <row r="40" spans="1:9" x14ac:dyDescent="0.2">
      <c r="A40" s="83">
        <v>39845</v>
      </c>
      <c r="B40" s="86">
        <v>5157.4479999999958</v>
      </c>
      <c r="C40" s="87">
        <v>175145.15999999989</v>
      </c>
      <c r="D40" s="86">
        <v>24298.42</v>
      </c>
      <c r="E40" s="86">
        <v>140430.03</v>
      </c>
      <c r="F40" s="86">
        <v>3303.1419999999939</v>
      </c>
      <c r="G40"/>
      <c r="I40"/>
    </row>
    <row r="41" spans="1:9" x14ac:dyDescent="0.2">
      <c r="A41" s="83">
        <v>39873</v>
      </c>
      <c r="B41" s="86">
        <v>7408.6269999999977</v>
      </c>
      <c r="C41" s="87">
        <v>158991.08000000005</v>
      </c>
      <c r="D41" s="86">
        <v>31377.62</v>
      </c>
      <c r="E41" s="86">
        <v>189809.05</v>
      </c>
      <c r="F41" s="86">
        <v>3218.6869999999994</v>
      </c>
      <c r="G41"/>
      <c r="I41"/>
    </row>
    <row r="42" spans="1:9" x14ac:dyDescent="0.2">
      <c r="A42" s="83">
        <v>39904</v>
      </c>
      <c r="B42" s="86">
        <v>2876.126999999999</v>
      </c>
      <c r="C42" s="87">
        <v>54478.950000000004</v>
      </c>
      <c r="D42" s="86">
        <v>67403.12000000001</v>
      </c>
      <c r="E42" s="86">
        <v>486998.87</v>
      </c>
      <c r="F42" s="86">
        <v>3227.4969999999948</v>
      </c>
      <c r="G42"/>
      <c r="I42"/>
    </row>
    <row r="43" spans="1:9" x14ac:dyDescent="0.2">
      <c r="A43" s="83">
        <v>39934</v>
      </c>
      <c r="B43" s="86">
        <v>3530.7405699999954</v>
      </c>
      <c r="C43" s="87">
        <v>42838.620000000039</v>
      </c>
      <c r="D43" s="86">
        <v>70499.7</v>
      </c>
      <c r="E43" s="86">
        <v>529382.61</v>
      </c>
      <c r="F43" s="86">
        <v>3242.2520000000122</v>
      </c>
      <c r="G43"/>
      <c r="I43"/>
    </row>
    <row r="44" spans="1:9" x14ac:dyDescent="0.2">
      <c r="A44" s="83">
        <v>39965</v>
      </c>
      <c r="B44" s="86">
        <v>2116.3483299999994</v>
      </c>
      <c r="C44" s="87">
        <v>24664.539999999997</v>
      </c>
      <c r="D44" s="86">
        <v>36917.35</v>
      </c>
      <c r="E44" s="86">
        <v>244388.56</v>
      </c>
      <c r="F44" s="86">
        <v>2124.360999999994</v>
      </c>
      <c r="G44"/>
      <c r="I44"/>
    </row>
    <row r="45" spans="1:9" x14ac:dyDescent="0.2">
      <c r="A45" s="83">
        <v>39995</v>
      </c>
      <c r="B45" s="86">
        <v>3957.2944999999991</v>
      </c>
      <c r="C45" s="87">
        <v>51096.369999999981</v>
      </c>
      <c r="D45" s="86">
        <v>36988.844999999994</v>
      </c>
      <c r="E45" s="86">
        <v>217036.13</v>
      </c>
      <c r="F45" s="86">
        <v>2460.6099999999992</v>
      </c>
      <c r="G45"/>
      <c r="I45"/>
    </row>
    <row r="46" spans="1:9" x14ac:dyDescent="0.2">
      <c r="A46" s="83">
        <v>40026</v>
      </c>
      <c r="B46" s="86">
        <v>5210.0819299999976</v>
      </c>
      <c r="C46" s="87">
        <v>111257.73000000003</v>
      </c>
      <c r="D46" s="86">
        <v>29140.725999999999</v>
      </c>
      <c r="E46" s="86">
        <v>221845.83</v>
      </c>
      <c r="F46" s="86">
        <v>2445.2879999999991</v>
      </c>
      <c r="G46"/>
      <c r="I46"/>
    </row>
    <row r="47" spans="1:9" x14ac:dyDescent="0.2">
      <c r="A47" s="83">
        <v>40057</v>
      </c>
      <c r="B47" s="86">
        <v>2632.5894700000017</v>
      </c>
      <c r="C47" s="87">
        <v>35994.550000000017</v>
      </c>
      <c r="D47" s="86">
        <v>64462.991999999998</v>
      </c>
      <c r="E47" s="86">
        <v>594099.92000000004</v>
      </c>
      <c r="F47" s="86">
        <v>2650.8609999999994</v>
      </c>
      <c r="G47"/>
      <c r="I47"/>
    </row>
    <row r="48" spans="1:9" x14ac:dyDescent="0.2">
      <c r="A48" s="83">
        <v>40087</v>
      </c>
      <c r="B48" s="86">
        <v>3722.9107500000036</v>
      </c>
      <c r="C48" s="87">
        <v>65556.000000000087</v>
      </c>
      <c r="D48" s="86">
        <v>56433.635000000002</v>
      </c>
      <c r="E48" s="86">
        <v>428986.35</v>
      </c>
      <c r="F48" s="86">
        <v>2726.8940000000011</v>
      </c>
      <c r="G48"/>
      <c r="I48"/>
    </row>
    <row r="49" spans="1:9" x14ac:dyDescent="0.2">
      <c r="A49" s="83">
        <v>40118</v>
      </c>
      <c r="B49" s="86">
        <v>2690.3570799999984</v>
      </c>
      <c r="C49" s="87">
        <v>43411.97000000003</v>
      </c>
      <c r="D49" s="86">
        <v>50291.79</v>
      </c>
      <c r="E49" s="86">
        <v>405768.71</v>
      </c>
      <c r="F49" s="86">
        <v>2729.5650000000005</v>
      </c>
      <c r="G49"/>
      <c r="I49"/>
    </row>
    <row r="50" spans="1:9" x14ac:dyDescent="0.2">
      <c r="A50" s="83">
        <v>40148</v>
      </c>
      <c r="B50" s="86">
        <v>4951.2255499999956</v>
      </c>
      <c r="C50" s="87">
        <v>121808.33999999997</v>
      </c>
      <c r="D50" s="86">
        <v>60454.35</v>
      </c>
      <c r="E50" s="86">
        <v>480114.2</v>
      </c>
      <c r="F50" s="86">
        <v>2729.8150000000005</v>
      </c>
      <c r="G50"/>
      <c r="I50"/>
    </row>
    <row r="51" spans="1:9" x14ac:dyDescent="0.2">
      <c r="A51" s="83">
        <v>40179</v>
      </c>
      <c r="B51" s="86">
        <v>4912.921940000002</v>
      </c>
      <c r="C51" s="87">
        <v>236231.87000000002</v>
      </c>
      <c r="D51" s="86">
        <v>64433.375</v>
      </c>
      <c r="E51" s="86">
        <v>376290.19</v>
      </c>
      <c r="F51" s="86">
        <v>2627.26</v>
      </c>
      <c r="G51"/>
      <c r="I51"/>
    </row>
    <row r="52" spans="1:9" x14ac:dyDescent="0.2">
      <c r="A52" s="83">
        <v>40210</v>
      </c>
      <c r="B52" s="86">
        <v>1874.4462300000005</v>
      </c>
      <c r="C52" s="87">
        <v>60339.810000000005</v>
      </c>
      <c r="D52" s="86">
        <v>56989.362999999998</v>
      </c>
      <c r="E52" s="86">
        <v>296561.75</v>
      </c>
      <c r="F52" s="86">
        <v>2623.0460000000003</v>
      </c>
      <c r="G52"/>
      <c r="I52"/>
    </row>
    <row r="53" spans="1:9" x14ac:dyDescent="0.2">
      <c r="A53" s="83">
        <v>40238</v>
      </c>
      <c r="B53" s="86">
        <v>1351.3373600000007</v>
      </c>
      <c r="C53" s="87">
        <v>25075.950000000019</v>
      </c>
      <c r="D53" s="86">
        <v>62032.399999999994</v>
      </c>
      <c r="E53" s="86">
        <v>503691.53</v>
      </c>
      <c r="F53" s="86">
        <v>2623.6460000000002</v>
      </c>
      <c r="G53"/>
      <c r="I53"/>
    </row>
    <row r="54" spans="1:9" x14ac:dyDescent="0.2">
      <c r="A54" s="83">
        <v>40269</v>
      </c>
      <c r="B54" s="86">
        <v>2407.0418599999975</v>
      </c>
      <c r="C54" s="87">
        <v>55668.579999999987</v>
      </c>
      <c r="D54" s="86">
        <v>46871.43</v>
      </c>
      <c r="E54" s="86">
        <v>361696.91</v>
      </c>
      <c r="F54" s="86">
        <v>2623</v>
      </c>
      <c r="G54"/>
      <c r="I54"/>
    </row>
    <row r="55" spans="1:9" x14ac:dyDescent="0.2">
      <c r="A55" s="83">
        <v>40299</v>
      </c>
      <c r="B55" s="86">
        <v>3413.5117899999987</v>
      </c>
      <c r="C55" s="87">
        <v>124160.77000000005</v>
      </c>
      <c r="D55" s="86">
        <v>57577.265999999996</v>
      </c>
      <c r="E55" s="86">
        <v>564355.31999999995</v>
      </c>
      <c r="F55" s="86">
        <v>2626</v>
      </c>
      <c r="G55"/>
      <c r="I55"/>
    </row>
    <row r="56" spans="1:9" x14ac:dyDescent="0.2">
      <c r="A56" s="83">
        <v>40330</v>
      </c>
      <c r="B56" s="86">
        <v>6265.8071600000003</v>
      </c>
      <c r="C56" s="87">
        <v>260377.00000000003</v>
      </c>
      <c r="D56" s="86">
        <v>34362.639999999999</v>
      </c>
      <c r="E56" s="86">
        <v>290462.34999999998</v>
      </c>
      <c r="F56" s="86">
        <v>974</v>
      </c>
      <c r="G56"/>
      <c r="I56"/>
    </row>
    <row r="57" spans="1:9" x14ac:dyDescent="0.2">
      <c r="A57" s="83">
        <v>40360</v>
      </c>
      <c r="B57" s="86">
        <v>17473.403969999985</v>
      </c>
      <c r="C57" s="87">
        <v>1086804.870000001</v>
      </c>
      <c r="D57" s="86">
        <v>39470.483</v>
      </c>
      <c r="E57" s="86">
        <v>599012.51</v>
      </c>
      <c r="F57" s="86">
        <v>1662</v>
      </c>
      <c r="G57"/>
      <c r="I57"/>
    </row>
    <row r="58" spans="1:9" x14ac:dyDescent="0.2">
      <c r="A58" s="83">
        <v>40391</v>
      </c>
      <c r="B58" s="86">
        <v>15685.923709999997</v>
      </c>
      <c r="C58" s="87">
        <v>659072.16999999981</v>
      </c>
      <c r="D58" s="86">
        <v>38597.360000000001</v>
      </c>
      <c r="E58" s="86">
        <v>400753.85</v>
      </c>
      <c r="F58" s="86">
        <v>2158</v>
      </c>
      <c r="G58"/>
      <c r="I58"/>
    </row>
    <row r="59" spans="1:9" x14ac:dyDescent="0.2">
      <c r="A59" s="83">
        <v>40422</v>
      </c>
      <c r="B59" s="86">
        <v>4895.7196499999982</v>
      </c>
      <c r="C59" s="87">
        <v>170205.78999999998</v>
      </c>
      <c r="D59" s="86">
        <v>39104.11</v>
      </c>
      <c r="E59" s="86">
        <v>276032.39</v>
      </c>
      <c r="F59" s="86">
        <v>2383</v>
      </c>
      <c r="G59"/>
      <c r="I59"/>
    </row>
    <row r="60" spans="1:9" x14ac:dyDescent="0.2">
      <c r="A60" s="83">
        <v>40452</v>
      </c>
      <c r="B60" s="86">
        <v>7146.4543500000109</v>
      </c>
      <c r="C60" s="87">
        <v>97986.930000000168</v>
      </c>
      <c r="D60" s="86">
        <v>70083.69</v>
      </c>
      <c r="E60" s="86">
        <v>514823.58</v>
      </c>
      <c r="F60" s="86">
        <v>2449</v>
      </c>
      <c r="G60"/>
      <c r="I60"/>
    </row>
    <row r="61" spans="1:9" x14ac:dyDescent="0.2">
      <c r="A61" s="83">
        <v>40483</v>
      </c>
      <c r="B61" s="86">
        <v>5072.2763100000002</v>
      </c>
      <c r="C61" s="87">
        <v>80585.460000000021</v>
      </c>
      <c r="D61" s="86">
        <v>72805.546999999991</v>
      </c>
      <c r="E61" s="86">
        <v>689829.77</v>
      </c>
      <c r="F61" s="86">
        <v>2445.8419999999969</v>
      </c>
      <c r="G61"/>
      <c r="I61"/>
    </row>
    <row r="62" spans="1:9" x14ac:dyDescent="0.2">
      <c r="A62" s="83">
        <v>40513</v>
      </c>
      <c r="B62" s="86">
        <v>3570.7011700000053</v>
      </c>
      <c r="C62" s="87">
        <v>231540.19000000015</v>
      </c>
      <c r="D62" s="86">
        <v>45501.529999999992</v>
      </c>
      <c r="E62" s="86">
        <v>445610.17</v>
      </c>
      <c r="F62" s="86">
        <v>2444</v>
      </c>
      <c r="G62"/>
      <c r="I62"/>
    </row>
    <row r="63" spans="1:9" x14ac:dyDescent="0.2">
      <c r="A63" s="83">
        <v>40544</v>
      </c>
      <c r="B63" s="86">
        <v>2028.1160799999998</v>
      </c>
      <c r="C63" s="87">
        <v>140236.36000000002</v>
      </c>
      <c r="D63" s="86">
        <v>78331.78300000001</v>
      </c>
      <c r="E63" s="86">
        <v>729397.41</v>
      </c>
      <c r="F63" s="86">
        <v>2440.9169999999967</v>
      </c>
      <c r="G63"/>
      <c r="I63"/>
    </row>
    <row r="64" spans="1:9" x14ac:dyDescent="0.2">
      <c r="A64" s="83">
        <v>40575</v>
      </c>
      <c r="B64" s="86">
        <v>693.98921000000018</v>
      </c>
      <c r="C64" s="87">
        <v>88598.970000000016</v>
      </c>
      <c r="D64" s="86">
        <v>81605.934999999983</v>
      </c>
      <c r="E64" s="86">
        <v>765516.5</v>
      </c>
      <c r="F64" s="86">
        <v>2447.4679999999971</v>
      </c>
      <c r="G64"/>
      <c r="I64"/>
    </row>
    <row r="65" spans="1:9" x14ac:dyDescent="0.2">
      <c r="A65" s="83">
        <v>40603</v>
      </c>
      <c r="B65" s="86">
        <v>549.51844000000006</v>
      </c>
      <c r="C65" s="87">
        <v>11468.600000000002</v>
      </c>
      <c r="D65" s="86">
        <v>84701</v>
      </c>
      <c r="E65" s="86">
        <v>822444.09</v>
      </c>
      <c r="F65" s="86">
        <v>2448</v>
      </c>
      <c r="G65"/>
      <c r="I65"/>
    </row>
    <row r="66" spans="1:9" x14ac:dyDescent="0.2">
      <c r="A66" s="83">
        <v>40634</v>
      </c>
      <c r="B66" s="86">
        <v>529.81416999999999</v>
      </c>
      <c r="C66" s="87">
        <v>37532.68</v>
      </c>
      <c r="D66" s="86">
        <v>93564.135999999999</v>
      </c>
      <c r="E66" s="86">
        <v>1146457.8600000001</v>
      </c>
      <c r="F66" s="86">
        <v>2518.9999999999991</v>
      </c>
      <c r="G66"/>
      <c r="I66"/>
    </row>
    <row r="67" spans="1:9" x14ac:dyDescent="0.2">
      <c r="A67" s="83">
        <v>40664</v>
      </c>
      <c r="B67" s="86">
        <v>1725.5082899999991</v>
      </c>
      <c r="C67" s="87">
        <v>271954.66000000003</v>
      </c>
      <c r="D67" s="86">
        <v>73400.599999999991</v>
      </c>
      <c r="E67" s="86">
        <v>560803.96</v>
      </c>
      <c r="F67" s="86">
        <v>2530.6939999999991</v>
      </c>
      <c r="G67"/>
      <c r="I67"/>
    </row>
    <row r="68" spans="1:9" x14ac:dyDescent="0.2">
      <c r="A68" s="83">
        <v>40695</v>
      </c>
      <c r="B68" s="86">
        <v>3527.6007799999993</v>
      </c>
      <c r="C68" s="87">
        <v>906532.42999999982</v>
      </c>
      <c r="D68" s="86">
        <v>44797.17</v>
      </c>
      <c r="E68" s="86">
        <v>392701.15</v>
      </c>
      <c r="F68" s="86">
        <v>1956.5100000000002</v>
      </c>
      <c r="G68"/>
      <c r="I68"/>
    </row>
    <row r="69" spans="1:9" x14ac:dyDescent="0.2">
      <c r="A69" s="83">
        <v>40725</v>
      </c>
      <c r="B69" s="86">
        <v>3984.7081500000008</v>
      </c>
      <c r="C69" s="87">
        <v>379570.13999999984</v>
      </c>
      <c r="D69" s="86">
        <v>45808.624000000003</v>
      </c>
      <c r="E69" s="86">
        <v>555102.84</v>
      </c>
      <c r="F69" s="86">
        <v>1781.931</v>
      </c>
      <c r="G69"/>
      <c r="I69"/>
    </row>
    <row r="70" spans="1:9" x14ac:dyDescent="0.2">
      <c r="A70" s="83">
        <v>40756</v>
      </c>
      <c r="B70" s="86">
        <v>1639.48477</v>
      </c>
      <c r="C70" s="87">
        <v>87942.99000000002</v>
      </c>
      <c r="D70" s="86">
        <v>57919.567000000003</v>
      </c>
      <c r="E70" s="86">
        <v>476477.87</v>
      </c>
      <c r="F70" s="86">
        <v>1938</v>
      </c>
      <c r="G70"/>
      <c r="I70"/>
    </row>
    <row r="71" spans="1:9" x14ac:dyDescent="0.2">
      <c r="A71" s="83">
        <v>40787</v>
      </c>
      <c r="B71" s="86">
        <v>697.63770000000011</v>
      </c>
      <c r="C71" s="87">
        <v>19670.100000000006</v>
      </c>
      <c r="D71" s="86">
        <v>91947.8</v>
      </c>
      <c r="E71" s="86">
        <v>829349.44</v>
      </c>
      <c r="F71" s="86">
        <v>2186.3299999999963</v>
      </c>
      <c r="G71"/>
      <c r="I71"/>
    </row>
    <row r="72" spans="1:9" x14ac:dyDescent="0.2">
      <c r="A72" s="83">
        <v>40817</v>
      </c>
      <c r="B72" s="86">
        <v>871.14179999999999</v>
      </c>
      <c r="C72" s="87">
        <v>48863.05999999999</v>
      </c>
      <c r="D72" s="86">
        <v>113287.19</v>
      </c>
      <c r="E72" s="86">
        <v>953274.5</v>
      </c>
      <c r="F72" s="86">
        <v>2178.4709999999968</v>
      </c>
      <c r="G72"/>
      <c r="I72"/>
    </row>
    <row r="73" spans="1:9" x14ac:dyDescent="0.2">
      <c r="A73" s="83">
        <v>40848</v>
      </c>
      <c r="B73" s="86">
        <v>534.14967000000001</v>
      </c>
      <c r="C73" s="87">
        <v>15523.629999999997</v>
      </c>
      <c r="D73" s="86">
        <v>109918.29999999999</v>
      </c>
      <c r="E73" s="86">
        <v>1056154</v>
      </c>
      <c r="F73" s="86">
        <v>2177.9209999999971</v>
      </c>
      <c r="G73"/>
      <c r="I73"/>
    </row>
    <row r="74" spans="1:9" x14ac:dyDescent="0.2">
      <c r="A74" s="83">
        <v>40878</v>
      </c>
      <c r="B74" s="86">
        <v>616.48599999999999</v>
      </c>
      <c r="C74" s="87">
        <v>45102.36</v>
      </c>
      <c r="D74" s="86">
        <v>118571.98000000001</v>
      </c>
      <c r="E74" s="86">
        <v>1111829.72</v>
      </c>
      <c r="F74" s="86">
        <v>2254.547999999997</v>
      </c>
      <c r="G74"/>
      <c r="I74"/>
    </row>
    <row r="75" spans="1:9" x14ac:dyDescent="0.2">
      <c r="A75" s="83">
        <v>40909</v>
      </c>
      <c r="B75" s="86">
        <v>270.34174000000002</v>
      </c>
      <c r="C75" s="87">
        <v>8664.26</v>
      </c>
      <c r="D75" s="86">
        <v>77618.667000000001</v>
      </c>
      <c r="E75" s="86">
        <v>423818.48</v>
      </c>
      <c r="F75" s="86">
        <v>2252</v>
      </c>
      <c r="G75"/>
      <c r="I75"/>
    </row>
    <row r="76" spans="1:9" x14ac:dyDescent="0.2">
      <c r="A76" s="83">
        <v>40940</v>
      </c>
      <c r="B76" s="86">
        <v>392.42212999999998</v>
      </c>
      <c r="C76" s="87">
        <v>14993.519999999997</v>
      </c>
      <c r="D76" s="86">
        <v>66736.3</v>
      </c>
      <c r="E76" s="86">
        <v>325928.61</v>
      </c>
      <c r="F76" s="86">
        <v>2382.8049999999998</v>
      </c>
      <c r="G76"/>
      <c r="I76"/>
    </row>
    <row r="77" spans="1:9" x14ac:dyDescent="0.2">
      <c r="A77" s="83">
        <v>40969</v>
      </c>
      <c r="B77" s="86">
        <v>367.29300000000001</v>
      </c>
      <c r="C77" s="87">
        <v>6748.5400000000018</v>
      </c>
      <c r="D77" s="86">
        <v>96275.7</v>
      </c>
      <c r="E77" s="86">
        <v>538356.42000000004</v>
      </c>
      <c r="F77" s="86">
        <v>2383.6769999999992</v>
      </c>
      <c r="G77"/>
      <c r="I77"/>
    </row>
    <row r="78" spans="1:9" x14ac:dyDescent="0.2">
      <c r="A78" s="83">
        <v>41000</v>
      </c>
      <c r="B78" s="86">
        <v>5352.690480000002</v>
      </c>
      <c r="C78" s="87">
        <v>195497.780589979</v>
      </c>
      <c r="D78" s="86">
        <v>71750.657999999996</v>
      </c>
      <c r="E78" s="86">
        <v>350052.61</v>
      </c>
      <c r="F78" s="86">
        <v>2383.6769999999992</v>
      </c>
      <c r="G78"/>
      <c r="I78"/>
    </row>
    <row r="79" spans="1:9" x14ac:dyDescent="0.2">
      <c r="A79" s="83">
        <v>41030</v>
      </c>
      <c r="B79" s="86">
        <v>8715.9759400000003</v>
      </c>
      <c r="C79" s="87">
        <v>484755.96743256791</v>
      </c>
      <c r="D79" s="86">
        <v>52220.321000000004</v>
      </c>
      <c r="E79" s="86">
        <v>472575.6</v>
      </c>
      <c r="F79" s="86">
        <v>1312.761</v>
      </c>
      <c r="G79"/>
      <c r="I79"/>
    </row>
    <row r="80" spans="1:9" x14ac:dyDescent="0.2">
      <c r="A80" s="83">
        <v>41061</v>
      </c>
      <c r="B80" s="86">
        <v>23592.81210000001</v>
      </c>
      <c r="C80" s="87">
        <v>1461793.8068954179</v>
      </c>
      <c r="D80" s="86">
        <v>93121.433000000005</v>
      </c>
      <c r="E80" s="86">
        <v>377927.14</v>
      </c>
      <c r="F80" s="86">
        <v>1831.4960000000001</v>
      </c>
      <c r="G80"/>
      <c r="I80"/>
    </row>
    <row r="81" spans="1:9" x14ac:dyDescent="0.2">
      <c r="A81" s="83">
        <v>41091</v>
      </c>
      <c r="B81" s="86">
        <v>42795.013140000003</v>
      </c>
      <c r="C81" s="87">
        <v>3771661.5868025529</v>
      </c>
      <c r="D81" s="86">
        <v>55266.450000000004</v>
      </c>
      <c r="E81" s="86">
        <v>533992.05000000005</v>
      </c>
      <c r="F81" s="86">
        <v>2271</v>
      </c>
      <c r="G81"/>
      <c r="I81"/>
    </row>
    <row r="82" spans="1:9" x14ac:dyDescent="0.2">
      <c r="A82" s="83">
        <v>41122</v>
      </c>
      <c r="B82" s="86">
        <v>25886.440719999999</v>
      </c>
      <c r="C82" s="87">
        <v>1523825.9238969793</v>
      </c>
      <c r="D82" s="86">
        <v>47965.7</v>
      </c>
      <c r="E82" s="86">
        <v>270178.92</v>
      </c>
      <c r="F82" s="86">
        <v>2333.8629999999994</v>
      </c>
      <c r="G82"/>
      <c r="I82"/>
    </row>
    <row r="83" spans="1:9" x14ac:dyDescent="0.2">
      <c r="A83" s="83">
        <v>41153</v>
      </c>
      <c r="B83" s="86">
        <v>14008.399939999998</v>
      </c>
      <c r="C83" s="87">
        <v>704712.13085258391</v>
      </c>
      <c r="D83" s="86">
        <v>57462.146999999997</v>
      </c>
      <c r="E83" s="86">
        <v>274462.49</v>
      </c>
      <c r="F83" s="86">
        <v>2384.2579999999994</v>
      </c>
      <c r="G83"/>
      <c r="I83"/>
    </row>
    <row r="84" spans="1:9" x14ac:dyDescent="0.2">
      <c r="A84" s="83">
        <v>41183</v>
      </c>
      <c r="B84" s="86">
        <v>12738.152170000001</v>
      </c>
      <c r="C84" s="87">
        <v>609844.03147075721</v>
      </c>
      <c r="D84" s="86">
        <v>19382.749999999996</v>
      </c>
      <c r="E84" s="86">
        <v>251324.45</v>
      </c>
      <c r="F84" s="86">
        <v>2237.2909999999993</v>
      </c>
      <c r="G84"/>
      <c r="I84"/>
    </row>
    <row r="85" spans="1:9" x14ac:dyDescent="0.2">
      <c r="A85" s="83">
        <v>41214</v>
      </c>
      <c r="B85" s="86">
        <v>6321.4073800000006</v>
      </c>
      <c r="C85" s="87">
        <v>360760.54803848389</v>
      </c>
      <c r="D85" s="86">
        <v>56069.9</v>
      </c>
      <c r="E85" s="86">
        <v>543640.93999999994</v>
      </c>
      <c r="F85" s="86">
        <v>2256.3290000000002</v>
      </c>
      <c r="G85"/>
      <c r="I85"/>
    </row>
    <row r="86" spans="1:9" x14ac:dyDescent="0.2">
      <c r="A86" s="83">
        <v>41244</v>
      </c>
      <c r="B86" s="86">
        <v>3843.7578999999996</v>
      </c>
      <c r="C86" s="87">
        <v>135684.27188369801</v>
      </c>
      <c r="D86" s="86">
        <v>31026.6</v>
      </c>
      <c r="E86" s="86">
        <v>159137.85999999999</v>
      </c>
      <c r="F86" s="86">
        <v>2256.5120000000006</v>
      </c>
      <c r="G86"/>
      <c r="I86"/>
    </row>
    <row r="87" spans="1:9" x14ac:dyDescent="0.2">
      <c r="A87" s="83">
        <v>41275</v>
      </c>
      <c r="B87" s="86">
        <v>7287.1515199999994</v>
      </c>
      <c r="C87" s="87">
        <v>399430.65469814104</v>
      </c>
      <c r="D87" s="86">
        <v>39618.1</v>
      </c>
      <c r="E87" s="86">
        <v>203302.57</v>
      </c>
      <c r="F87" s="86">
        <v>2228.6460000000011</v>
      </c>
      <c r="G87"/>
      <c r="I87"/>
    </row>
    <row r="88" spans="1:9" x14ac:dyDescent="0.2">
      <c r="A88" s="83">
        <v>41306</v>
      </c>
      <c r="B88" s="86">
        <v>6241.0949600000004</v>
      </c>
      <c r="C88" s="87">
        <v>275743.44268053892</v>
      </c>
      <c r="D88" s="86">
        <v>47179.6</v>
      </c>
      <c r="E88" s="86">
        <v>121273.24</v>
      </c>
      <c r="F88" s="86">
        <v>2243.3180000000007</v>
      </c>
      <c r="G88"/>
      <c r="I88"/>
    </row>
    <row r="89" spans="1:9" x14ac:dyDescent="0.2">
      <c r="A89" s="83">
        <v>41334</v>
      </c>
      <c r="B89" s="86">
        <v>7519.7171200000003</v>
      </c>
      <c r="C89" s="87">
        <v>408580.66856931022</v>
      </c>
      <c r="D89" s="86">
        <v>58722.6</v>
      </c>
      <c r="E89" s="86">
        <v>416061.74</v>
      </c>
      <c r="F89" s="86">
        <v>2249.7630000000013</v>
      </c>
      <c r="G89"/>
      <c r="I89"/>
    </row>
    <row r="90" spans="1:9" x14ac:dyDescent="0.2">
      <c r="A90" s="83">
        <v>41365</v>
      </c>
      <c r="B90" s="86">
        <v>6087.8175200000005</v>
      </c>
      <c r="C90" s="87">
        <v>307244.08656465012</v>
      </c>
      <c r="D90" s="86">
        <v>58369.509999999995</v>
      </c>
      <c r="E90" s="86">
        <v>145961.60000000001</v>
      </c>
      <c r="F90" s="86">
        <v>2203.5749999999998</v>
      </c>
      <c r="G90"/>
      <c r="I90"/>
    </row>
    <row r="91" spans="1:9" x14ac:dyDescent="0.2">
      <c r="A91" s="83">
        <v>41395</v>
      </c>
      <c r="B91" s="86">
        <v>7686.1889199999987</v>
      </c>
      <c r="C91" s="87">
        <v>438234.50253098307</v>
      </c>
      <c r="D91" s="86">
        <v>23899.599999999999</v>
      </c>
      <c r="E91" s="86">
        <v>139287.03</v>
      </c>
      <c r="F91" s="86">
        <v>2200.1369999999997</v>
      </c>
      <c r="G91"/>
      <c r="I91"/>
    </row>
    <row r="92" spans="1:9" x14ac:dyDescent="0.2">
      <c r="A92" s="83">
        <v>41426</v>
      </c>
      <c r="B92" s="86">
        <v>13886.211000000005</v>
      </c>
      <c r="C92" s="87">
        <v>730597.6632920329</v>
      </c>
      <c r="D92" s="86">
        <v>7223.71</v>
      </c>
      <c r="E92" s="86">
        <v>15077.35</v>
      </c>
      <c r="F92" s="86">
        <v>2353.3990000000008</v>
      </c>
      <c r="G92"/>
      <c r="I92"/>
    </row>
    <row r="93" spans="1:9" x14ac:dyDescent="0.2">
      <c r="A93" s="83">
        <v>41456</v>
      </c>
      <c r="B93" s="86">
        <v>26854.829629999993</v>
      </c>
      <c r="C93" s="87">
        <v>3190147.8058450557</v>
      </c>
      <c r="D93" s="86">
        <v>29028.32</v>
      </c>
      <c r="E93" s="86">
        <v>180007.1</v>
      </c>
      <c r="F93" s="86">
        <v>2210.4939999999997</v>
      </c>
      <c r="G93"/>
      <c r="I93"/>
    </row>
    <row r="94" spans="1:9" x14ac:dyDescent="0.2">
      <c r="A94" s="83">
        <v>41487</v>
      </c>
      <c r="B94" s="86">
        <v>15113.920110000001</v>
      </c>
      <c r="C94" s="87">
        <v>742315.51238195389</v>
      </c>
      <c r="D94" s="86">
        <v>25311.39</v>
      </c>
      <c r="E94" s="86">
        <v>140925.51999999999</v>
      </c>
      <c r="F94" s="86">
        <v>2497.8329999999996</v>
      </c>
      <c r="G94"/>
      <c r="H94" s="67"/>
      <c r="I94"/>
    </row>
    <row r="95" spans="1:9" x14ac:dyDescent="0.2">
      <c r="A95" s="83">
        <v>41518</v>
      </c>
      <c r="B95" s="86">
        <v>14618.362599999999</v>
      </c>
      <c r="C95" s="87">
        <v>878174.83647079917</v>
      </c>
      <c r="D95" s="86">
        <v>41198.69</v>
      </c>
      <c r="E95" s="86">
        <v>272974.89</v>
      </c>
      <c r="F95" s="86">
        <v>2520.7170000000001</v>
      </c>
      <c r="G95"/>
      <c r="H95" s="67"/>
      <c r="I95"/>
    </row>
    <row r="96" spans="1:9" x14ac:dyDescent="0.2">
      <c r="A96" s="83">
        <v>41548</v>
      </c>
      <c r="B96" s="86">
        <v>10811.64</v>
      </c>
      <c r="C96" s="87">
        <v>456336</v>
      </c>
      <c r="D96" s="86">
        <v>118459.45699999999</v>
      </c>
      <c r="E96" s="86">
        <v>486563.3</v>
      </c>
      <c r="F96" s="86">
        <v>2378</v>
      </c>
      <c r="G96"/>
      <c r="H96" s="67"/>
      <c r="I96"/>
    </row>
    <row r="97" spans="1:41" x14ac:dyDescent="0.2">
      <c r="A97" s="83">
        <v>41579</v>
      </c>
      <c r="B97" s="86">
        <v>8337.5248499999998</v>
      </c>
      <c r="C97" s="87">
        <v>352748.3579</v>
      </c>
      <c r="D97" s="86">
        <v>90903.13</v>
      </c>
      <c r="E97" s="86">
        <v>517230.23</v>
      </c>
      <c r="F97" s="86">
        <v>2371.1699999999996</v>
      </c>
      <c r="G97"/>
      <c r="H97" s="67"/>
      <c r="I97"/>
    </row>
    <row r="98" spans="1:41" x14ac:dyDescent="0.2">
      <c r="A98" s="83">
        <v>41609</v>
      </c>
      <c r="B98" s="86">
        <v>9504.7794200000008</v>
      </c>
      <c r="C98" s="87">
        <v>515102.31939999998</v>
      </c>
      <c r="D98" s="86">
        <v>65607.19</v>
      </c>
      <c r="E98" s="86">
        <v>541066.73</v>
      </c>
      <c r="F98" s="86">
        <v>2357.0909999999994</v>
      </c>
      <c r="G98"/>
      <c r="H98" s="67"/>
      <c r="I98"/>
    </row>
    <row r="99" spans="1:41" s="67" customFormat="1" x14ac:dyDescent="0.2">
      <c r="A99" s="83">
        <v>41640</v>
      </c>
      <c r="B99" s="86">
        <v>25609.12068</v>
      </c>
      <c r="C99" s="87">
        <v>7689831.3769663516</v>
      </c>
      <c r="D99" s="86">
        <v>85176.34</v>
      </c>
      <c r="E99" s="86">
        <v>1345213.34</v>
      </c>
      <c r="F99" s="86">
        <v>2300.431</v>
      </c>
    </row>
    <row r="100" spans="1:41" s="67" customFormat="1" x14ac:dyDescent="0.2">
      <c r="A100" s="83">
        <v>41671</v>
      </c>
      <c r="B100" s="86">
        <v>14907.541410000007</v>
      </c>
      <c r="C100" s="87">
        <v>1908644.1617000001</v>
      </c>
      <c r="D100" s="86">
        <v>34740.76</v>
      </c>
      <c r="E100" s="86">
        <v>376555.19</v>
      </c>
      <c r="F100" s="86">
        <v>2333.924</v>
      </c>
    </row>
    <row r="101" spans="1:41" s="67" customFormat="1" x14ac:dyDescent="0.2">
      <c r="A101" s="83">
        <v>41699</v>
      </c>
      <c r="B101" s="86">
        <v>17566</v>
      </c>
      <c r="C101" s="87">
        <v>3128912.4523</v>
      </c>
      <c r="D101" s="86">
        <v>45431.37</v>
      </c>
      <c r="E101" s="86">
        <v>1092707.55</v>
      </c>
      <c r="F101" s="86">
        <v>2615.7289999999998</v>
      </c>
    </row>
    <row r="102" spans="1:41" s="67" customFormat="1" x14ac:dyDescent="0.2">
      <c r="A102" s="83">
        <v>41730</v>
      </c>
      <c r="B102" s="86">
        <v>7728.5277999999998</v>
      </c>
      <c r="C102" s="87">
        <v>350913.24450999999</v>
      </c>
      <c r="D102" s="86">
        <v>68935.3</v>
      </c>
      <c r="E102" s="86">
        <v>605485.5</v>
      </c>
      <c r="F102" s="86">
        <v>2659.8670000000002</v>
      </c>
    </row>
    <row r="103" spans="1:41" s="67" customFormat="1" x14ac:dyDescent="0.2">
      <c r="A103" s="83">
        <v>41760</v>
      </c>
      <c r="B103" s="86">
        <v>8620</v>
      </c>
      <c r="C103" s="87">
        <v>650665.29932999995</v>
      </c>
      <c r="D103" s="86">
        <v>52076.86</v>
      </c>
      <c r="E103" s="86">
        <v>446183.32</v>
      </c>
      <c r="F103" s="86">
        <v>2854.4419999999991</v>
      </c>
      <c r="H103" s="84"/>
    </row>
    <row r="104" spans="1:41" s="67" customFormat="1" x14ac:dyDescent="0.2">
      <c r="A104" s="83">
        <v>41791</v>
      </c>
      <c r="B104" s="86">
        <v>7729</v>
      </c>
      <c r="C104" s="87">
        <v>569535.95157999999</v>
      </c>
      <c r="D104" s="86">
        <v>35557.68</v>
      </c>
      <c r="E104" s="86">
        <v>206685.1</v>
      </c>
      <c r="F104" s="86">
        <v>2856.4369999999999</v>
      </c>
      <c r="H104"/>
    </row>
    <row r="105" spans="1:41" s="67" customFormat="1" x14ac:dyDescent="0.2">
      <c r="A105" s="83">
        <v>41821</v>
      </c>
      <c r="B105" s="86">
        <v>15329</v>
      </c>
      <c r="C105" s="87">
        <v>977600</v>
      </c>
      <c r="D105" s="86">
        <v>20937.509999999998</v>
      </c>
      <c r="E105" s="86">
        <v>156816.01999999999</v>
      </c>
      <c r="F105" s="86">
        <v>2872.319</v>
      </c>
      <c r="H105"/>
    </row>
    <row r="106" spans="1:41" s="67" customFormat="1" x14ac:dyDescent="0.2">
      <c r="A106" s="83">
        <v>41852</v>
      </c>
      <c r="B106" s="86">
        <v>10838.365330000001</v>
      </c>
      <c r="C106" s="87">
        <v>544700</v>
      </c>
      <c r="D106" s="86">
        <v>27573.27</v>
      </c>
      <c r="E106" s="86">
        <v>97537.73</v>
      </c>
      <c r="F106" s="86">
        <v>2973.3870000000002</v>
      </c>
      <c r="H106"/>
    </row>
    <row r="107" spans="1:41" s="67" customFormat="1" x14ac:dyDescent="0.2">
      <c r="A107" s="83">
        <v>41883</v>
      </c>
      <c r="B107" s="86">
        <v>9566.7023300000001</v>
      </c>
      <c r="C107" s="87">
        <v>689900</v>
      </c>
      <c r="D107" s="86">
        <v>28516.31</v>
      </c>
      <c r="E107" s="86">
        <v>44955.23</v>
      </c>
      <c r="F107" s="86">
        <v>2970.143</v>
      </c>
      <c r="H107"/>
    </row>
    <row r="108" spans="1:41" s="67" customFormat="1" x14ac:dyDescent="0.2">
      <c r="A108" s="83">
        <v>41913</v>
      </c>
      <c r="B108" s="86">
        <v>8133</v>
      </c>
      <c r="C108" s="87">
        <v>375420.82</v>
      </c>
      <c r="D108" s="86">
        <v>85866</v>
      </c>
      <c r="E108" s="86">
        <v>280264</v>
      </c>
      <c r="F108" s="86">
        <v>2936</v>
      </c>
      <c r="H108"/>
    </row>
    <row r="109" spans="1:41" s="67" customFormat="1" x14ac:dyDescent="0.2">
      <c r="A109" s="83">
        <v>41944</v>
      </c>
      <c r="B109" s="86">
        <v>9649</v>
      </c>
      <c r="C109" s="87">
        <v>462140.46</v>
      </c>
      <c r="D109" s="86">
        <v>58469</v>
      </c>
      <c r="E109" s="86">
        <v>188353</v>
      </c>
      <c r="F109" s="86">
        <v>2992</v>
      </c>
      <c r="H109"/>
    </row>
    <row r="110" spans="1:41" s="104" customFormat="1" x14ac:dyDescent="0.2">
      <c r="A110" s="83">
        <v>41974</v>
      </c>
      <c r="B110" s="86">
        <v>10512.009959999999</v>
      </c>
      <c r="C110" s="87">
        <v>471768.64193298703</v>
      </c>
      <c r="D110" s="86">
        <v>50976.44</v>
      </c>
      <c r="E110" s="86">
        <v>152596.79</v>
      </c>
      <c r="F110" s="86">
        <v>2819.5160000000101</v>
      </c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</row>
    <row r="111" spans="1:41" s="104" customFormat="1" x14ac:dyDescent="0.2">
      <c r="A111" s="83">
        <v>42005</v>
      </c>
      <c r="B111" s="86">
        <v>9771.3428500000009</v>
      </c>
      <c r="C111" s="87">
        <v>698233.31665153999</v>
      </c>
      <c r="D111" s="86">
        <v>46368.99</v>
      </c>
      <c r="E111" s="86">
        <v>406408.8</v>
      </c>
      <c r="F111" s="86">
        <v>2916.5520000000101</v>
      </c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</row>
    <row r="112" spans="1:41" s="104" customFormat="1" x14ac:dyDescent="0.2">
      <c r="A112" s="83">
        <v>42036</v>
      </c>
      <c r="B112" s="86">
        <v>19649.017070000002</v>
      </c>
      <c r="C112" s="87">
        <v>2809114.2890544501</v>
      </c>
      <c r="D112" s="86">
        <v>37622.39</v>
      </c>
      <c r="E112" s="86">
        <v>789171.55</v>
      </c>
      <c r="F112" s="86">
        <v>2933.3</v>
      </c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</row>
    <row r="113" spans="1:41" s="104" customFormat="1" x14ac:dyDescent="0.2">
      <c r="A113" s="83">
        <v>42064</v>
      </c>
      <c r="B113" s="86">
        <v>9223.9772099999991</v>
      </c>
      <c r="C113" s="87">
        <v>667768.05749630299</v>
      </c>
      <c r="D113" s="86">
        <v>45234.39</v>
      </c>
      <c r="E113" s="86">
        <v>493271.15</v>
      </c>
      <c r="F113" s="86">
        <v>2939</v>
      </c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</row>
    <row r="114" spans="1:41" s="104" customFormat="1" x14ac:dyDescent="0.2">
      <c r="A114" s="83">
        <v>42095</v>
      </c>
      <c r="B114" s="86">
        <v>5257.50018</v>
      </c>
      <c r="C114" s="87">
        <v>194269.79729706299</v>
      </c>
      <c r="D114" s="86">
        <v>61831.63</v>
      </c>
      <c r="E114" s="86">
        <v>513259.72</v>
      </c>
      <c r="F114" s="86">
        <v>2921</v>
      </c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</row>
    <row r="115" spans="1:41" s="104" customFormat="1" x14ac:dyDescent="0.2">
      <c r="A115" s="83">
        <v>42125</v>
      </c>
      <c r="B115" s="86">
        <v>7173.3752999999997</v>
      </c>
      <c r="C115" s="87">
        <v>456625.5</v>
      </c>
      <c r="D115" s="86">
        <v>55477.22</v>
      </c>
      <c r="E115" s="86">
        <v>493851.61</v>
      </c>
      <c r="F115" s="86">
        <v>2954.5810000000101</v>
      </c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</row>
    <row r="116" spans="1:41" s="104" customFormat="1" x14ac:dyDescent="0.2">
      <c r="A116" s="83">
        <v>42156</v>
      </c>
      <c r="B116" s="86">
        <v>14393</v>
      </c>
      <c r="C116" s="87">
        <v>750140.78</v>
      </c>
      <c r="D116" s="86">
        <v>28006.26</v>
      </c>
      <c r="E116" s="86">
        <v>230775.14</v>
      </c>
      <c r="F116" s="86">
        <v>2639.7860000000001</v>
      </c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</row>
    <row r="117" spans="1:41" s="104" customFormat="1" x14ac:dyDescent="0.2">
      <c r="A117" s="83">
        <v>42186</v>
      </c>
      <c r="B117" s="86">
        <v>19673</v>
      </c>
      <c r="C117" s="87">
        <v>946170.36</v>
      </c>
      <c r="D117" s="86">
        <v>28660.18</v>
      </c>
      <c r="E117" s="86">
        <v>330964.34999999998</v>
      </c>
      <c r="F117" s="86">
        <v>3122.2130000000002</v>
      </c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</row>
    <row r="118" spans="1:41" x14ac:dyDescent="0.2">
      <c r="A118" s="229">
        <v>42217</v>
      </c>
      <c r="B118" s="330">
        <v>8959.9532800000015</v>
      </c>
      <c r="C118" s="330">
        <v>371609.13058017695</v>
      </c>
      <c r="D118" s="230">
        <v>36523.067000000003</v>
      </c>
      <c r="E118" s="230">
        <v>304503.19</v>
      </c>
      <c r="F118" s="230">
        <v>3299.4</v>
      </c>
    </row>
    <row r="119" spans="1:41" x14ac:dyDescent="0.2">
      <c r="A119" s="261">
        <v>42248</v>
      </c>
      <c r="B119" s="330">
        <v>9433.5172200000015</v>
      </c>
      <c r="C119" s="330">
        <v>460815.48759659589</v>
      </c>
      <c r="D119" s="262">
        <v>44597.279999999999</v>
      </c>
      <c r="E119" s="262">
        <v>338866.17</v>
      </c>
      <c r="F119" s="262">
        <v>3388.21</v>
      </c>
    </row>
    <row r="120" spans="1:41" x14ac:dyDescent="0.2">
      <c r="A120" s="282">
        <v>42278</v>
      </c>
      <c r="B120" s="330">
        <v>8037.0172700000003</v>
      </c>
      <c r="C120" s="330">
        <v>286973.68874488905</v>
      </c>
      <c r="D120" s="283">
        <v>86246.77</v>
      </c>
      <c r="E120" s="283">
        <v>596033.54</v>
      </c>
      <c r="F120" s="283">
        <v>3388.1999999999994</v>
      </c>
    </row>
    <row r="121" spans="1:41" x14ac:dyDescent="0.2">
      <c r="A121" s="282">
        <v>42309</v>
      </c>
      <c r="B121" s="330">
        <v>5235.9425499999998</v>
      </c>
      <c r="C121" s="330">
        <v>200410.87195091997</v>
      </c>
      <c r="D121" s="283">
        <v>80299.989999999991</v>
      </c>
      <c r="E121" s="283">
        <v>231537.6</v>
      </c>
      <c r="F121" s="283">
        <v>3398.8</v>
      </c>
    </row>
    <row r="122" spans="1:41" x14ac:dyDescent="0.2">
      <c r="A122" s="282">
        <v>42339</v>
      </c>
      <c r="B122" s="330">
        <v>4135.0233200000002</v>
      </c>
      <c r="C122" s="330">
        <v>140840.77426376799</v>
      </c>
      <c r="D122" s="283">
        <v>78315.62000000001</v>
      </c>
      <c r="E122" s="283">
        <v>308059.17</v>
      </c>
      <c r="F122" s="283">
        <v>3404.599999999999</v>
      </c>
    </row>
    <row r="123" spans="1:41" x14ac:dyDescent="0.2">
      <c r="A123" s="282">
        <v>42370</v>
      </c>
      <c r="B123" s="330">
        <v>8127.5591600000016</v>
      </c>
      <c r="C123" s="330">
        <v>385919.59864894202</v>
      </c>
      <c r="D123" s="283">
        <v>55640.45</v>
      </c>
      <c r="E123" s="283">
        <v>205221.8</v>
      </c>
      <c r="F123" s="283">
        <v>3407.1350000000007</v>
      </c>
    </row>
    <row r="124" spans="1:41" x14ac:dyDescent="0.2">
      <c r="A124" s="282">
        <v>42401</v>
      </c>
      <c r="B124" s="330">
        <v>4537.7836000000007</v>
      </c>
      <c r="C124" s="330">
        <v>181618.30495225801</v>
      </c>
      <c r="D124" s="283">
        <v>57085.46</v>
      </c>
      <c r="E124" s="283">
        <v>95182.53</v>
      </c>
      <c r="F124" s="283">
        <v>3462.4420000000009</v>
      </c>
    </row>
    <row r="125" spans="1:41" x14ac:dyDescent="0.2">
      <c r="A125" s="282">
        <v>42430</v>
      </c>
      <c r="B125" s="330">
        <v>3373.1317699999991</v>
      </c>
      <c r="C125" s="330">
        <v>104968.52527482501</v>
      </c>
      <c r="D125" s="283">
        <v>96639.88</v>
      </c>
      <c r="E125" s="283">
        <v>245887.62</v>
      </c>
      <c r="F125" s="283">
        <v>3455.32</v>
      </c>
    </row>
    <row r="126" spans="1:41" x14ac:dyDescent="0.2">
      <c r="A126" s="282">
        <v>42461</v>
      </c>
      <c r="B126" s="330">
        <v>8221.79882</v>
      </c>
      <c r="C126" s="330">
        <v>317277.02845939598</v>
      </c>
      <c r="D126" s="283">
        <v>90432.86</v>
      </c>
      <c r="E126" s="283">
        <v>351428.96</v>
      </c>
      <c r="F126" s="283">
        <v>3452.6</v>
      </c>
    </row>
    <row r="127" spans="1:41" x14ac:dyDescent="0.2">
      <c r="A127" s="282">
        <v>42491</v>
      </c>
      <c r="B127" s="330">
        <v>5275.1875700000001</v>
      </c>
      <c r="C127" s="330">
        <v>176295.41385615396</v>
      </c>
      <c r="D127" s="283">
        <v>93470.75</v>
      </c>
      <c r="E127" s="283">
        <v>248743.18</v>
      </c>
      <c r="F127" s="283">
        <v>3495.0000000000009</v>
      </c>
    </row>
    <row r="128" spans="1:41" x14ac:dyDescent="0.2">
      <c r="A128" s="282">
        <v>42522</v>
      </c>
      <c r="B128" s="330">
        <v>6023.9233600000016</v>
      </c>
      <c r="C128" s="330">
        <v>215893.350046949</v>
      </c>
      <c r="D128" s="283">
        <v>56760.2</v>
      </c>
      <c r="E128" s="283">
        <v>197901.40999999997</v>
      </c>
      <c r="F128" s="283">
        <v>2400.6</v>
      </c>
    </row>
    <row r="129" spans="1:6" x14ac:dyDescent="0.2">
      <c r="A129" s="282">
        <v>42552</v>
      </c>
      <c r="B129" s="330">
        <v>18345.286520000005</v>
      </c>
      <c r="C129" s="330">
        <v>980717.59776052227</v>
      </c>
      <c r="D129" s="283">
        <v>45592.1</v>
      </c>
      <c r="E129" s="283">
        <v>270877.17</v>
      </c>
      <c r="F129" s="283">
        <v>2390.7530000000002</v>
      </c>
    </row>
    <row r="130" spans="1:6" x14ac:dyDescent="0.2">
      <c r="A130" s="282">
        <v>42583</v>
      </c>
      <c r="B130" s="330">
        <v>8274.8862700000009</v>
      </c>
      <c r="C130" s="330">
        <v>411309.74238858506</v>
      </c>
      <c r="D130" s="283">
        <v>47897.31</v>
      </c>
      <c r="E130" s="283">
        <v>354768.13</v>
      </c>
      <c r="F130" s="283">
        <v>2428.1000000000004</v>
      </c>
    </row>
    <row r="131" spans="1:6" x14ac:dyDescent="0.2">
      <c r="A131" s="282">
        <v>42614</v>
      </c>
      <c r="B131" s="330">
        <v>5336.3057500000004</v>
      </c>
      <c r="C131" s="330">
        <v>258039.76090812596</v>
      </c>
      <c r="D131" s="283">
        <v>43602.93</v>
      </c>
      <c r="E131" s="283">
        <v>153876.56</v>
      </c>
      <c r="F131" s="283">
        <v>2567.0209999999997</v>
      </c>
    </row>
    <row r="132" spans="1:6" x14ac:dyDescent="0.2">
      <c r="A132" s="282">
        <v>42644</v>
      </c>
      <c r="B132" s="330">
        <v>5087.3453100000006</v>
      </c>
      <c r="C132" s="330">
        <v>177082.48383747099</v>
      </c>
      <c r="D132" s="283">
        <v>62208.981999999982</v>
      </c>
      <c r="E132" s="283">
        <v>254122</v>
      </c>
      <c r="F132" s="283">
        <v>2563.1</v>
      </c>
    </row>
    <row r="133" spans="1:6" x14ac:dyDescent="0.2">
      <c r="A133" s="282">
        <v>42675</v>
      </c>
      <c r="B133" s="330">
        <v>2989.7876000000001</v>
      </c>
      <c r="C133" s="330">
        <v>59858.35287364199</v>
      </c>
      <c r="D133" s="283">
        <v>85450.680000000022</v>
      </c>
      <c r="E133" s="283">
        <v>110801.69</v>
      </c>
      <c r="F133" s="283">
        <v>2577.9780000000005</v>
      </c>
    </row>
    <row r="134" spans="1:6" x14ac:dyDescent="0.2">
      <c r="A134" s="282">
        <v>42705</v>
      </c>
      <c r="B134" s="330">
        <v>6314.5356999999995</v>
      </c>
      <c r="C134" s="330">
        <v>281554.529345466</v>
      </c>
      <c r="D134" s="283">
        <v>68148.570000000007</v>
      </c>
      <c r="E134" s="283">
        <v>151958.99</v>
      </c>
      <c r="F134" s="283">
        <v>2578.7530000000011</v>
      </c>
    </row>
    <row r="135" spans="1:6" x14ac:dyDescent="0.2">
      <c r="A135" s="282">
        <v>42736</v>
      </c>
      <c r="B135" s="330">
        <v>6303.0031999999983</v>
      </c>
      <c r="C135" s="330">
        <v>346632.45787842997</v>
      </c>
      <c r="D135" s="283">
        <v>75531.28</v>
      </c>
      <c r="E135" s="283">
        <v>133046.07</v>
      </c>
      <c r="F135" s="283">
        <v>2591.9390000000003</v>
      </c>
    </row>
    <row r="136" spans="1:6" x14ac:dyDescent="0.2">
      <c r="A136" s="282">
        <v>42767</v>
      </c>
      <c r="B136" s="330">
        <v>2221.7595999999999</v>
      </c>
      <c r="C136" s="330">
        <v>42353.066680735006</v>
      </c>
      <c r="D136" s="283">
        <v>74278.45</v>
      </c>
      <c r="E136" s="283">
        <v>93414.58</v>
      </c>
      <c r="F136" s="283">
        <v>2604.9879999999998</v>
      </c>
    </row>
    <row r="137" spans="1:6" x14ac:dyDescent="0.2">
      <c r="A137" s="282">
        <v>42795</v>
      </c>
      <c r="B137" s="330">
        <v>3639.8006999999989</v>
      </c>
      <c r="C137" s="330">
        <v>112573.65469202999</v>
      </c>
      <c r="D137" s="283">
        <v>106592.46</v>
      </c>
      <c r="E137" s="283">
        <v>305192.15999999997</v>
      </c>
      <c r="F137" s="283">
        <v>2565.306</v>
      </c>
    </row>
    <row r="138" spans="1:6" x14ac:dyDescent="0.2">
      <c r="A138" s="282">
        <v>42826</v>
      </c>
      <c r="B138" s="330">
        <v>3693.6113</v>
      </c>
      <c r="C138" s="330">
        <v>109059.60966107502</v>
      </c>
      <c r="D138" s="283">
        <v>93596.03</v>
      </c>
      <c r="E138" s="283">
        <v>214020.56</v>
      </c>
      <c r="F138" s="283">
        <v>2555.1450000000009</v>
      </c>
    </row>
    <row r="139" spans="1:6" x14ac:dyDescent="0.2">
      <c r="A139" s="282">
        <v>42856</v>
      </c>
      <c r="B139" s="330">
        <v>5401.0833999999995</v>
      </c>
      <c r="C139" s="330">
        <v>250477.51453487898</v>
      </c>
      <c r="D139" s="283">
        <v>96561.3</v>
      </c>
      <c r="E139" s="283">
        <v>254275.5</v>
      </c>
      <c r="F139" s="283">
        <v>2596.5</v>
      </c>
    </row>
    <row r="140" spans="1:6" x14ac:dyDescent="0.2">
      <c r="A140" s="282">
        <v>42887</v>
      </c>
      <c r="B140" s="330">
        <v>764.64769999999999</v>
      </c>
      <c r="C140" s="330">
        <v>37185.300912620994</v>
      </c>
      <c r="D140" s="283">
        <v>66798.319999999992</v>
      </c>
      <c r="E140" s="283">
        <v>109151.61</v>
      </c>
      <c r="F140" s="283">
        <v>1753.8999999999994</v>
      </c>
    </row>
  </sheetData>
  <mergeCells count="2">
    <mergeCell ref="D1:E1"/>
    <mergeCell ref="B1:C1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5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10.7109375" customWidth="1"/>
    <col min="2" max="13" width="18.7109375" customWidth="1"/>
  </cols>
  <sheetData>
    <row r="1" spans="1:13" x14ac:dyDescent="0.2">
      <c r="B1" s="360" t="s">
        <v>19</v>
      </c>
      <c r="C1" s="360"/>
      <c r="D1" s="360"/>
      <c r="E1" s="360"/>
      <c r="F1" s="357" t="s">
        <v>69</v>
      </c>
      <c r="G1" s="357"/>
      <c r="H1" s="357"/>
      <c r="I1" s="357"/>
      <c r="J1" s="357" t="s">
        <v>70</v>
      </c>
      <c r="K1" s="357"/>
      <c r="L1" s="357"/>
      <c r="M1" s="357"/>
    </row>
    <row r="2" spans="1:13" s="5" customFormat="1" ht="25.5" x14ac:dyDescent="0.2">
      <c r="A2" s="162"/>
      <c r="B2" s="16" t="s">
        <v>22</v>
      </c>
      <c r="C2" s="16" t="s">
        <v>23</v>
      </c>
      <c r="D2" s="16" t="s">
        <v>20</v>
      </c>
      <c r="E2" s="16" t="s">
        <v>21</v>
      </c>
      <c r="F2" s="16" t="s">
        <v>71</v>
      </c>
      <c r="G2" s="16" t="s">
        <v>72</v>
      </c>
      <c r="H2" s="16" t="s">
        <v>20</v>
      </c>
      <c r="I2" s="16" t="s">
        <v>21</v>
      </c>
      <c r="J2" s="16" t="s">
        <v>71</v>
      </c>
      <c r="K2" s="16" t="s">
        <v>72</v>
      </c>
      <c r="L2" s="16" t="s">
        <v>20</v>
      </c>
      <c r="M2" s="16" t="s">
        <v>21</v>
      </c>
    </row>
    <row r="3" spans="1:13" x14ac:dyDescent="0.2">
      <c r="A3" s="12">
        <v>38353</v>
      </c>
      <c r="B3" s="30">
        <v>658789</v>
      </c>
      <c r="C3" s="30">
        <v>187890</v>
      </c>
      <c r="D3" s="30">
        <v>33547222</v>
      </c>
      <c r="E3" s="30">
        <v>25578724</v>
      </c>
    </row>
    <row r="4" spans="1:13" x14ac:dyDescent="0.2">
      <c r="A4" s="12">
        <v>38384</v>
      </c>
      <c r="B4" s="30">
        <v>672074</v>
      </c>
      <c r="C4" s="30">
        <v>185673</v>
      </c>
      <c r="D4" s="30">
        <v>31028100</v>
      </c>
      <c r="E4" s="30">
        <v>23880571</v>
      </c>
    </row>
    <row r="5" spans="1:13" x14ac:dyDescent="0.2">
      <c r="A5" s="12">
        <v>38412</v>
      </c>
      <c r="B5" s="30">
        <v>669539</v>
      </c>
      <c r="C5" s="30">
        <v>192646</v>
      </c>
      <c r="D5" s="30">
        <v>30720893</v>
      </c>
      <c r="E5" s="30">
        <v>24028839</v>
      </c>
    </row>
    <row r="6" spans="1:13" x14ac:dyDescent="0.2">
      <c r="A6" s="12">
        <v>38443</v>
      </c>
      <c r="B6" s="30">
        <v>546169</v>
      </c>
      <c r="C6" s="30">
        <v>160965</v>
      </c>
      <c r="D6" s="30">
        <v>25045406</v>
      </c>
      <c r="E6" s="30">
        <v>18993419</v>
      </c>
    </row>
    <row r="7" spans="1:13" x14ac:dyDescent="0.2">
      <c r="A7" s="12">
        <v>38473</v>
      </c>
      <c r="B7" s="30">
        <v>617613</v>
      </c>
      <c r="C7" s="30">
        <v>233127</v>
      </c>
      <c r="D7" s="30">
        <v>27553758</v>
      </c>
      <c r="E7" s="30">
        <v>21288058</v>
      </c>
    </row>
    <row r="8" spans="1:13" x14ac:dyDescent="0.2">
      <c r="A8" s="12">
        <v>38504</v>
      </c>
      <c r="B8" s="30">
        <v>608994</v>
      </c>
      <c r="C8" s="30">
        <v>206945</v>
      </c>
      <c r="D8" s="30">
        <v>31465386</v>
      </c>
      <c r="E8" s="30">
        <v>23867274</v>
      </c>
    </row>
    <row r="9" spans="1:13" x14ac:dyDescent="0.2">
      <c r="A9" s="12">
        <v>38534</v>
      </c>
      <c r="B9" s="30">
        <v>725674</v>
      </c>
      <c r="C9" s="30">
        <v>209938</v>
      </c>
      <c r="D9" s="30">
        <v>36439238</v>
      </c>
      <c r="E9" s="30">
        <v>27468270</v>
      </c>
    </row>
    <row r="10" spans="1:13" x14ac:dyDescent="0.2">
      <c r="A10" s="12">
        <v>38565</v>
      </c>
      <c r="B10" s="30">
        <v>925635</v>
      </c>
      <c r="C10" s="30">
        <v>205688</v>
      </c>
      <c r="D10" s="30">
        <v>36269146</v>
      </c>
      <c r="E10" s="30">
        <v>27397435</v>
      </c>
    </row>
    <row r="11" spans="1:13" x14ac:dyDescent="0.2">
      <c r="A11" s="12">
        <v>38596</v>
      </c>
      <c r="B11" s="30">
        <v>885009</v>
      </c>
      <c r="C11" s="30">
        <v>214765</v>
      </c>
      <c r="D11" s="30">
        <v>31954153</v>
      </c>
      <c r="E11" s="30">
        <v>23328334</v>
      </c>
    </row>
    <row r="12" spans="1:13" x14ac:dyDescent="0.2">
      <c r="A12" s="12">
        <v>38626</v>
      </c>
      <c r="B12" s="30">
        <v>1080995</v>
      </c>
      <c r="C12" s="30">
        <v>205132</v>
      </c>
      <c r="D12" s="30">
        <v>33643115</v>
      </c>
      <c r="E12" s="30">
        <v>23299962</v>
      </c>
    </row>
    <row r="13" spans="1:13" x14ac:dyDescent="0.2">
      <c r="A13" s="12">
        <v>38657</v>
      </c>
      <c r="B13" s="30">
        <v>928023</v>
      </c>
      <c r="C13" s="30">
        <v>187815</v>
      </c>
      <c r="D13" s="30">
        <v>31656166</v>
      </c>
      <c r="E13" s="30">
        <v>22223460</v>
      </c>
    </row>
    <row r="14" spans="1:13" x14ac:dyDescent="0.2">
      <c r="A14" s="12">
        <v>38687</v>
      </c>
      <c r="B14" s="30">
        <v>987331</v>
      </c>
      <c r="C14" s="30">
        <v>223514</v>
      </c>
      <c r="D14" s="30">
        <v>33840010</v>
      </c>
      <c r="E14" s="30">
        <v>24228035</v>
      </c>
    </row>
    <row r="15" spans="1:13" x14ac:dyDescent="0.2">
      <c r="A15" s="12">
        <v>38718</v>
      </c>
      <c r="B15" s="15">
        <v>906294</v>
      </c>
      <c r="C15" s="15">
        <v>191965</v>
      </c>
      <c r="D15" s="15">
        <v>31901197</v>
      </c>
      <c r="E15" s="15">
        <v>22683894</v>
      </c>
    </row>
    <row r="16" spans="1:13" x14ac:dyDescent="0.2">
      <c r="A16" s="12">
        <v>38749</v>
      </c>
      <c r="B16" s="15">
        <v>869369</v>
      </c>
      <c r="C16" s="15">
        <v>179082</v>
      </c>
      <c r="D16" s="15">
        <v>30303544.899999999</v>
      </c>
      <c r="E16" s="15">
        <v>21099818</v>
      </c>
    </row>
    <row r="17" spans="1:13" x14ac:dyDescent="0.2">
      <c r="A17" s="12">
        <v>38777</v>
      </c>
      <c r="B17" s="15">
        <v>982030</v>
      </c>
      <c r="C17" s="15">
        <v>219470</v>
      </c>
      <c r="D17" s="15">
        <v>31987883</v>
      </c>
      <c r="E17" s="15">
        <v>22692880</v>
      </c>
    </row>
    <row r="18" spans="1:13" x14ac:dyDescent="0.2">
      <c r="A18" s="12">
        <v>38808</v>
      </c>
      <c r="B18" s="15">
        <v>725227</v>
      </c>
      <c r="C18" s="15">
        <v>185914</v>
      </c>
      <c r="D18" s="15">
        <v>29331427</v>
      </c>
      <c r="E18" s="15">
        <v>21720703</v>
      </c>
    </row>
    <row r="19" spans="1:13" x14ac:dyDescent="0.2">
      <c r="A19" s="12">
        <v>38838</v>
      </c>
      <c r="B19" s="15">
        <v>954919</v>
      </c>
      <c r="C19" s="15">
        <v>215725</v>
      </c>
      <c r="D19" s="15">
        <v>29880897</v>
      </c>
      <c r="E19" s="15">
        <v>22339114</v>
      </c>
    </row>
    <row r="20" spans="1:13" x14ac:dyDescent="0.2">
      <c r="A20" s="12">
        <v>38869</v>
      </c>
      <c r="B20" s="15">
        <v>1050737</v>
      </c>
      <c r="C20" s="15">
        <v>243381</v>
      </c>
      <c r="D20" s="15">
        <v>34804759</v>
      </c>
      <c r="E20" s="15">
        <v>25234165</v>
      </c>
    </row>
    <row r="21" spans="1:13" x14ac:dyDescent="0.2">
      <c r="A21" s="12">
        <v>38899</v>
      </c>
      <c r="B21" s="15">
        <v>1040457</v>
      </c>
      <c r="C21" s="15">
        <v>279019</v>
      </c>
      <c r="D21" s="15">
        <v>39654296</v>
      </c>
      <c r="E21" s="15">
        <v>28447081</v>
      </c>
    </row>
    <row r="22" spans="1:13" x14ac:dyDescent="0.2">
      <c r="A22" s="12">
        <v>38930</v>
      </c>
      <c r="B22" s="15">
        <v>1012312</v>
      </c>
      <c r="C22" s="15">
        <v>269492</v>
      </c>
      <c r="D22" s="15">
        <v>39297366</v>
      </c>
      <c r="E22" s="15">
        <v>28920783</v>
      </c>
    </row>
    <row r="23" spans="1:13" x14ac:dyDescent="0.2">
      <c r="A23" s="12">
        <v>38961</v>
      </c>
      <c r="B23" s="15">
        <v>762629</v>
      </c>
      <c r="C23" s="15">
        <v>216450</v>
      </c>
      <c r="D23" s="15">
        <v>33234839</v>
      </c>
      <c r="E23" s="15">
        <v>24033065</v>
      </c>
    </row>
    <row r="24" spans="1:13" x14ac:dyDescent="0.2">
      <c r="A24" s="12">
        <v>38991</v>
      </c>
      <c r="B24" s="15">
        <v>536220</v>
      </c>
      <c r="C24" s="15">
        <v>150115</v>
      </c>
      <c r="D24" s="15">
        <v>22681610</v>
      </c>
      <c r="E24" s="15">
        <v>16404211</v>
      </c>
    </row>
    <row r="25" spans="1:13" x14ac:dyDescent="0.2">
      <c r="A25" s="12">
        <v>39022</v>
      </c>
      <c r="B25" s="15">
        <v>783993</v>
      </c>
      <c r="C25" s="15">
        <v>214868</v>
      </c>
      <c r="D25" s="15">
        <v>34000162</v>
      </c>
      <c r="E25" s="15">
        <v>24995649</v>
      </c>
    </row>
    <row r="26" spans="1:13" x14ac:dyDescent="0.2">
      <c r="A26" s="12">
        <v>39052</v>
      </c>
      <c r="B26" s="15">
        <v>837474</v>
      </c>
      <c r="C26" s="15">
        <v>270854</v>
      </c>
      <c r="D26" s="15">
        <v>34905044</v>
      </c>
      <c r="E26" s="15">
        <v>26292550</v>
      </c>
    </row>
    <row r="27" spans="1:13" x14ac:dyDescent="0.2">
      <c r="A27" s="12">
        <v>39083</v>
      </c>
      <c r="B27" s="15">
        <v>925102</v>
      </c>
      <c r="C27" s="15">
        <v>270026</v>
      </c>
      <c r="D27" s="15">
        <v>39558228</v>
      </c>
      <c r="E27" s="15">
        <v>30449864</v>
      </c>
      <c r="F27" s="19">
        <v>49202</v>
      </c>
      <c r="G27" s="19">
        <v>33176</v>
      </c>
      <c r="H27" s="19">
        <v>4725347.2</v>
      </c>
      <c r="I27" s="19">
        <v>3345587.7</v>
      </c>
      <c r="J27" s="20">
        <v>974304</v>
      </c>
      <c r="K27" s="20">
        <v>303202</v>
      </c>
      <c r="L27" s="20">
        <v>44283575.200000003</v>
      </c>
      <c r="M27" s="20">
        <v>33795451.700000003</v>
      </c>
    </row>
    <row r="28" spans="1:13" x14ac:dyDescent="0.2">
      <c r="A28" s="12">
        <v>39114</v>
      </c>
      <c r="B28" s="15">
        <v>863684</v>
      </c>
      <c r="C28" s="15">
        <v>203545</v>
      </c>
      <c r="D28" s="15">
        <v>34396962</v>
      </c>
      <c r="E28" s="15">
        <v>26758046</v>
      </c>
      <c r="F28" s="19">
        <v>49539</v>
      </c>
      <c r="G28" s="19">
        <v>31460</v>
      </c>
      <c r="H28" s="19">
        <v>5517453</v>
      </c>
      <c r="I28" s="19">
        <v>3408338.3</v>
      </c>
      <c r="J28" s="20">
        <v>913223</v>
      </c>
      <c r="K28" s="20">
        <v>235005</v>
      </c>
      <c r="L28" s="20">
        <v>39914415</v>
      </c>
      <c r="M28" s="20">
        <v>30166384.300000001</v>
      </c>
    </row>
    <row r="29" spans="1:13" x14ac:dyDescent="0.2">
      <c r="A29" s="12">
        <v>39142</v>
      </c>
      <c r="B29" s="15">
        <v>911407</v>
      </c>
      <c r="C29" s="15">
        <v>223963</v>
      </c>
      <c r="D29" s="15">
        <v>36522222</v>
      </c>
      <c r="E29" s="15">
        <v>27873693</v>
      </c>
      <c r="F29" s="19">
        <v>56182</v>
      </c>
      <c r="G29" s="19">
        <v>32188</v>
      </c>
      <c r="H29" s="19">
        <v>5723303</v>
      </c>
      <c r="I29" s="19">
        <v>3179846.5</v>
      </c>
      <c r="J29" s="20">
        <v>967589</v>
      </c>
      <c r="K29" s="20">
        <v>256151</v>
      </c>
      <c r="L29" s="20">
        <v>42245525</v>
      </c>
      <c r="M29" s="20">
        <v>31053539.5</v>
      </c>
    </row>
    <row r="30" spans="1:13" x14ac:dyDescent="0.2">
      <c r="A30" s="12">
        <v>39173</v>
      </c>
      <c r="B30" s="15">
        <v>964416</v>
      </c>
      <c r="C30" s="15">
        <v>235133</v>
      </c>
      <c r="D30" s="15">
        <v>34612492</v>
      </c>
      <c r="E30" s="15">
        <v>25743988</v>
      </c>
      <c r="F30" s="19">
        <v>53294</v>
      </c>
      <c r="G30" s="19">
        <v>34644</v>
      </c>
      <c r="H30" s="19">
        <v>4470378.8</v>
      </c>
      <c r="I30" s="19">
        <v>2835572.7</v>
      </c>
      <c r="J30" s="20">
        <v>1017710</v>
      </c>
      <c r="K30" s="20">
        <v>269777</v>
      </c>
      <c r="L30" s="20">
        <v>39082870.799999997</v>
      </c>
      <c r="M30" s="20">
        <v>28579560.699999999</v>
      </c>
    </row>
    <row r="31" spans="1:13" x14ac:dyDescent="0.2">
      <c r="A31" s="12">
        <v>39203</v>
      </c>
      <c r="B31" s="15">
        <v>1062662</v>
      </c>
      <c r="C31" s="15">
        <v>276723</v>
      </c>
      <c r="D31" s="15">
        <v>36439457</v>
      </c>
      <c r="E31" s="15">
        <v>27136293</v>
      </c>
      <c r="F31" s="19">
        <v>70360</v>
      </c>
      <c r="G31" s="19">
        <v>43156</v>
      </c>
      <c r="H31" s="19">
        <v>5968553.2999999998</v>
      </c>
      <c r="I31" s="19">
        <v>3641110.3</v>
      </c>
      <c r="J31" s="20">
        <v>1133022</v>
      </c>
      <c r="K31" s="20">
        <v>319879</v>
      </c>
      <c r="L31" s="20">
        <v>42408010.299999997</v>
      </c>
      <c r="M31" s="20">
        <v>30777403.300000001</v>
      </c>
    </row>
    <row r="32" spans="1:13" x14ac:dyDescent="0.2">
      <c r="A32" s="12">
        <v>39234</v>
      </c>
      <c r="B32" s="15">
        <v>1299169</v>
      </c>
      <c r="C32" s="15">
        <v>317526</v>
      </c>
      <c r="D32" s="15">
        <v>42273504</v>
      </c>
      <c r="E32" s="15">
        <v>30630775</v>
      </c>
      <c r="F32" s="19">
        <v>66240</v>
      </c>
      <c r="G32" s="19">
        <v>39590</v>
      </c>
      <c r="H32" s="19">
        <v>5517651.2999999998</v>
      </c>
      <c r="I32" s="19">
        <v>3319550.7</v>
      </c>
      <c r="J32" s="20">
        <v>1365409</v>
      </c>
      <c r="K32" s="20">
        <v>357116</v>
      </c>
      <c r="L32" s="20">
        <v>47791155.299999997</v>
      </c>
      <c r="M32" s="20">
        <v>33950325.700000003</v>
      </c>
    </row>
    <row r="33" spans="1:13" x14ac:dyDescent="0.2">
      <c r="A33" s="12">
        <v>39264</v>
      </c>
      <c r="B33" s="15">
        <v>1164968</v>
      </c>
      <c r="C33" s="15">
        <v>322454</v>
      </c>
      <c r="D33" s="15">
        <v>45097513</v>
      </c>
      <c r="E33" s="15">
        <v>32611827</v>
      </c>
      <c r="F33" s="19">
        <v>62986</v>
      </c>
      <c r="G33" s="19">
        <v>40815</v>
      </c>
      <c r="H33" s="19">
        <v>4932833</v>
      </c>
      <c r="I33" s="19">
        <v>3225818.7</v>
      </c>
      <c r="J33" s="20">
        <v>1227954</v>
      </c>
      <c r="K33" s="20">
        <v>363269</v>
      </c>
      <c r="L33" s="20">
        <v>50030346</v>
      </c>
      <c r="M33" s="20">
        <v>35837645.700000003</v>
      </c>
    </row>
    <row r="34" spans="1:13" x14ac:dyDescent="0.2">
      <c r="A34" s="12">
        <v>39295</v>
      </c>
      <c r="B34" s="15">
        <v>1334920</v>
      </c>
      <c r="C34" s="15">
        <v>375256</v>
      </c>
      <c r="D34" s="15">
        <v>46320709</v>
      </c>
      <c r="E34" s="15">
        <v>33837630</v>
      </c>
      <c r="F34" s="19">
        <v>60873</v>
      </c>
      <c r="G34" s="19">
        <v>38969</v>
      </c>
      <c r="H34" s="19">
        <v>4234394.7</v>
      </c>
      <c r="I34" s="19">
        <v>2758374</v>
      </c>
      <c r="J34" s="20">
        <v>1395793</v>
      </c>
      <c r="K34" s="20">
        <v>414225</v>
      </c>
      <c r="L34" s="20">
        <v>50555103.700000003</v>
      </c>
      <c r="M34" s="20">
        <v>36596004</v>
      </c>
    </row>
    <row r="35" spans="1:13" x14ac:dyDescent="0.2">
      <c r="A35" s="12">
        <v>39326</v>
      </c>
      <c r="B35" s="15">
        <v>1306973</v>
      </c>
      <c r="C35" s="15">
        <v>397558</v>
      </c>
      <c r="D35" s="15">
        <v>39004757</v>
      </c>
      <c r="E35" s="15">
        <v>27388301</v>
      </c>
      <c r="F35" s="19">
        <v>60500</v>
      </c>
      <c r="G35" s="19">
        <v>40580</v>
      </c>
      <c r="H35" s="19">
        <v>4981650.3</v>
      </c>
      <c r="I35" s="19">
        <v>3340962.9</v>
      </c>
      <c r="J35" s="20">
        <v>1367473</v>
      </c>
      <c r="K35" s="20">
        <v>438138</v>
      </c>
      <c r="L35" s="20">
        <v>43986407.299999997</v>
      </c>
      <c r="M35" s="20">
        <v>30729263.899999999</v>
      </c>
    </row>
    <row r="36" spans="1:13" x14ac:dyDescent="0.2">
      <c r="A36" s="12">
        <v>39356</v>
      </c>
      <c r="B36" s="15">
        <v>1740414</v>
      </c>
      <c r="C36" s="15">
        <v>429461</v>
      </c>
      <c r="D36" s="15">
        <v>41059164</v>
      </c>
      <c r="E36" s="15">
        <v>27819465</v>
      </c>
      <c r="F36" s="19">
        <v>58855</v>
      </c>
      <c r="G36" s="19">
        <v>37833</v>
      </c>
      <c r="H36" s="19">
        <v>4699674.8</v>
      </c>
      <c r="I36" s="19">
        <v>3060376.7</v>
      </c>
      <c r="J36" s="20">
        <v>1799269</v>
      </c>
      <c r="K36" s="20">
        <v>467294</v>
      </c>
      <c r="L36" s="20">
        <v>45758838.799999997</v>
      </c>
      <c r="M36" s="20">
        <v>30879841.699999999</v>
      </c>
    </row>
    <row r="37" spans="1:13" x14ac:dyDescent="0.2">
      <c r="A37" s="12">
        <v>39387</v>
      </c>
      <c r="B37" s="15">
        <v>1441078</v>
      </c>
      <c r="C37" s="15">
        <v>395556</v>
      </c>
      <c r="D37" s="15">
        <v>37094829</v>
      </c>
      <c r="E37" s="15">
        <v>26519888</v>
      </c>
      <c r="F37" s="19">
        <v>61800</v>
      </c>
      <c r="G37" s="19">
        <v>38481</v>
      </c>
      <c r="H37" s="19">
        <v>4528616</v>
      </c>
      <c r="I37" s="19">
        <v>3028787.7</v>
      </c>
      <c r="J37" s="20">
        <v>1502878</v>
      </c>
      <c r="K37" s="20">
        <v>434037</v>
      </c>
      <c r="L37" s="20">
        <v>41623445</v>
      </c>
      <c r="M37" s="20">
        <v>29548675.699999999</v>
      </c>
    </row>
    <row r="38" spans="1:13" x14ac:dyDescent="0.2">
      <c r="A38" s="12">
        <v>39417</v>
      </c>
      <c r="B38" s="15">
        <v>1481434</v>
      </c>
      <c r="C38" s="15">
        <v>374840</v>
      </c>
      <c r="D38" s="15">
        <v>39917097</v>
      </c>
      <c r="E38" s="15">
        <v>28414445</v>
      </c>
      <c r="F38" s="19">
        <v>73384</v>
      </c>
      <c r="G38" s="19">
        <v>46693</v>
      </c>
      <c r="H38" s="19">
        <v>5707563</v>
      </c>
      <c r="I38" s="19">
        <v>3867350.5</v>
      </c>
      <c r="J38" s="20">
        <v>1554818</v>
      </c>
      <c r="K38" s="20">
        <v>421533</v>
      </c>
      <c r="L38" s="20">
        <v>45624660</v>
      </c>
      <c r="M38" s="20">
        <v>32281795.5</v>
      </c>
    </row>
    <row r="39" spans="1:13" x14ac:dyDescent="0.2">
      <c r="A39" s="12">
        <v>39448</v>
      </c>
      <c r="B39" s="15">
        <v>1527379</v>
      </c>
      <c r="C39" s="15">
        <v>404847</v>
      </c>
      <c r="D39" s="15">
        <v>38825266</v>
      </c>
      <c r="E39" s="15">
        <v>27449057</v>
      </c>
      <c r="F39" s="19">
        <v>87483</v>
      </c>
      <c r="G39" s="19">
        <v>54658</v>
      </c>
      <c r="H39" s="19">
        <v>6159787</v>
      </c>
      <c r="I39" s="19">
        <v>4048056.6</v>
      </c>
      <c r="J39" s="20">
        <v>1614862</v>
      </c>
      <c r="K39" s="20">
        <v>459505</v>
      </c>
      <c r="L39" s="20">
        <v>44985053</v>
      </c>
      <c r="M39" s="20">
        <v>31497113.600000001</v>
      </c>
    </row>
    <row r="40" spans="1:13" x14ac:dyDescent="0.2">
      <c r="A40" s="12">
        <v>39479</v>
      </c>
      <c r="B40" s="15">
        <v>1218947</v>
      </c>
      <c r="C40" s="15">
        <v>374468</v>
      </c>
      <c r="D40" s="15">
        <v>34596807</v>
      </c>
      <c r="E40" s="15">
        <v>25094756</v>
      </c>
      <c r="F40" s="19">
        <v>84145</v>
      </c>
      <c r="G40" s="19">
        <v>56303</v>
      </c>
      <c r="H40" s="19">
        <v>11136950.1</v>
      </c>
      <c r="I40" s="19">
        <v>4209028.2</v>
      </c>
      <c r="J40" s="20">
        <v>1303092</v>
      </c>
      <c r="K40" s="20">
        <v>430771</v>
      </c>
      <c r="L40" s="20">
        <v>45733757.100000001</v>
      </c>
      <c r="M40" s="20">
        <v>29303784.199999999</v>
      </c>
    </row>
    <row r="41" spans="1:13" x14ac:dyDescent="0.2">
      <c r="A41" s="12">
        <v>39508</v>
      </c>
      <c r="B41" s="15">
        <v>1355055</v>
      </c>
      <c r="C41" s="15">
        <v>400713</v>
      </c>
      <c r="D41" s="15">
        <v>35006828</v>
      </c>
      <c r="E41" s="15">
        <v>24971038</v>
      </c>
      <c r="F41" s="19">
        <v>92952</v>
      </c>
      <c r="G41" s="19">
        <v>58415</v>
      </c>
      <c r="H41" s="19">
        <v>6362985</v>
      </c>
      <c r="I41" s="19">
        <v>4232047.5999999996</v>
      </c>
      <c r="J41" s="20">
        <v>1448007</v>
      </c>
      <c r="K41" s="20">
        <v>459128</v>
      </c>
      <c r="L41" s="20">
        <v>41369813</v>
      </c>
      <c r="M41" s="20">
        <v>29203085.600000001</v>
      </c>
    </row>
    <row r="42" spans="1:13" x14ac:dyDescent="0.2">
      <c r="A42" s="12">
        <v>39539</v>
      </c>
      <c r="B42" s="15">
        <v>1549762</v>
      </c>
      <c r="C42" s="15">
        <v>438790</v>
      </c>
      <c r="D42" s="15">
        <v>34097792</v>
      </c>
      <c r="E42" s="15">
        <v>24086699</v>
      </c>
      <c r="F42" s="19">
        <v>97596</v>
      </c>
      <c r="G42" s="19">
        <v>54233</v>
      </c>
      <c r="H42" s="19">
        <v>6580613</v>
      </c>
      <c r="I42" s="19">
        <v>3928455</v>
      </c>
      <c r="J42" s="20">
        <v>1647358</v>
      </c>
      <c r="K42" s="20">
        <v>493023</v>
      </c>
      <c r="L42" s="20">
        <v>40678405</v>
      </c>
      <c r="M42" s="20">
        <v>28015154</v>
      </c>
    </row>
    <row r="43" spans="1:13" x14ac:dyDescent="0.2">
      <c r="A43" s="12">
        <v>39569</v>
      </c>
      <c r="B43" s="15">
        <v>1641786</v>
      </c>
      <c r="C43" s="15">
        <v>635329</v>
      </c>
      <c r="D43" s="15">
        <v>32443106</v>
      </c>
      <c r="E43" s="15">
        <v>23184380</v>
      </c>
      <c r="F43" s="19">
        <v>70364</v>
      </c>
      <c r="G43" s="19">
        <v>41340</v>
      </c>
      <c r="H43" s="19">
        <v>4180057</v>
      </c>
      <c r="I43" s="19">
        <v>2534062.5</v>
      </c>
      <c r="J43" s="20">
        <v>1712150</v>
      </c>
      <c r="K43" s="20">
        <v>676669</v>
      </c>
      <c r="L43" s="20">
        <v>36623163</v>
      </c>
      <c r="M43" s="20">
        <v>25718442.5</v>
      </c>
    </row>
    <row r="44" spans="1:13" x14ac:dyDescent="0.2">
      <c r="A44" s="12">
        <v>39600</v>
      </c>
      <c r="B44" s="15">
        <v>2012717</v>
      </c>
      <c r="C44" s="15">
        <v>815873</v>
      </c>
      <c r="D44" s="15">
        <v>34781078</v>
      </c>
      <c r="E44" s="15">
        <v>23599831</v>
      </c>
      <c r="F44" s="19">
        <v>100606</v>
      </c>
      <c r="G44" s="19">
        <v>56383</v>
      </c>
      <c r="H44" s="19">
        <v>6593556.5999999996</v>
      </c>
      <c r="I44" s="19">
        <v>3669791.7</v>
      </c>
      <c r="J44" s="20">
        <v>2113323</v>
      </c>
      <c r="K44" s="20">
        <v>872256</v>
      </c>
      <c r="L44" s="20">
        <v>41374634.600000001</v>
      </c>
      <c r="M44" s="20">
        <v>27269622.699999999</v>
      </c>
    </row>
    <row r="45" spans="1:13" x14ac:dyDescent="0.2">
      <c r="A45" s="12">
        <v>39630</v>
      </c>
      <c r="B45" s="15">
        <v>2345691</v>
      </c>
      <c r="C45" s="15">
        <v>980780</v>
      </c>
      <c r="D45" s="15">
        <v>41401158</v>
      </c>
      <c r="E45" s="15">
        <v>27989762</v>
      </c>
      <c r="F45" s="19">
        <v>106093</v>
      </c>
      <c r="G45" s="19">
        <v>70243</v>
      </c>
      <c r="H45" s="19">
        <v>7357715</v>
      </c>
      <c r="I45" s="19">
        <v>4906799.3</v>
      </c>
      <c r="J45" s="20">
        <v>2451784</v>
      </c>
      <c r="K45" s="20">
        <v>1051023</v>
      </c>
      <c r="L45" s="20">
        <v>48758873</v>
      </c>
      <c r="M45" s="20">
        <v>32896561.300000001</v>
      </c>
    </row>
    <row r="46" spans="1:13" x14ac:dyDescent="0.2">
      <c r="A46" s="12">
        <v>39661</v>
      </c>
      <c r="B46" s="15">
        <v>2154214</v>
      </c>
      <c r="C46" s="15">
        <v>926910</v>
      </c>
      <c r="D46" s="15">
        <v>41515445</v>
      </c>
      <c r="E46" s="15">
        <v>28174318</v>
      </c>
      <c r="F46" s="19">
        <v>135157</v>
      </c>
      <c r="G46" s="19">
        <v>86648</v>
      </c>
      <c r="H46" s="19">
        <v>8548882</v>
      </c>
      <c r="I46" s="19">
        <v>5569046.2999999998</v>
      </c>
      <c r="J46" s="20">
        <v>2289371</v>
      </c>
      <c r="K46" s="20">
        <v>1013558</v>
      </c>
      <c r="L46" s="20">
        <v>50064327</v>
      </c>
      <c r="M46" s="20">
        <v>33743364.299999997</v>
      </c>
    </row>
    <row r="47" spans="1:13" x14ac:dyDescent="0.2">
      <c r="A47" s="12">
        <v>39692</v>
      </c>
      <c r="B47" s="15">
        <v>1935637</v>
      </c>
      <c r="C47" s="15">
        <v>964223</v>
      </c>
      <c r="D47" s="15">
        <v>34564459</v>
      </c>
      <c r="E47" s="15">
        <v>24236997</v>
      </c>
      <c r="F47" s="19">
        <v>146423</v>
      </c>
      <c r="G47" s="19">
        <v>84939</v>
      </c>
      <c r="H47" s="19">
        <v>9477790.5999999996</v>
      </c>
      <c r="I47" s="19">
        <v>5419007.4000000004</v>
      </c>
      <c r="J47" s="20">
        <v>2082060</v>
      </c>
      <c r="K47" s="20">
        <v>1049162</v>
      </c>
      <c r="L47" s="20">
        <v>44042249.600000001</v>
      </c>
      <c r="M47" s="20">
        <v>29656004.399999999</v>
      </c>
    </row>
    <row r="48" spans="1:13" x14ac:dyDescent="0.2">
      <c r="A48" s="12">
        <v>39722</v>
      </c>
      <c r="B48" s="15">
        <v>1785668</v>
      </c>
      <c r="C48" s="15">
        <v>799062</v>
      </c>
      <c r="D48" s="15">
        <v>32438185</v>
      </c>
      <c r="E48" s="15">
        <v>22020635</v>
      </c>
      <c r="F48" s="19">
        <v>150212</v>
      </c>
      <c r="G48" s="19">
        <v>92857</v>
      </c>
      <c r="H48" s="19">
        <v>9443140</v>
      </c>
      <c r="I48" s="19">
        <v>5752469.5999999996</v>
      </c>
      <c r="J48" s="20">
        <v>1935880</v>
      </c>
      <c r="K48" s="20">
        <v>891919</v>
      </c>
      <c r="L48" s="20">
        <v>41881325</v>
      </c>
      <c r="M48" s="20">
        <v>27773104.600000001</v>
      </c>
    </row>
    <row r="49" spans="1:13" x14ac:dyDescent="0.2">
      <c r="A49" s="12">
        <v>39753</v>
      </c>
      <c r="B49" s="15">
        <v>1511643</v>
      </c>
      <c r="C49" s="15">
        <v>702054</v>
      </c>
      <c r="D49" s="15">
        <v>31937906</v>
      </c>
      <c r="E49" s="15">
        <v>21017361</v>
      </c>
      <c r="F49" s="19">
        <v>125718</v>
      </c>
      <c r="G49" s="19">
        <v>83392</v>
      </c>
      <c r="H49" s="19">
        <v>8162163.5</v>
      </c>
      <c r="I49" s="19">
        <v>5321641.8</v>
      </c>
      <c r="J49" s="20">
        <v>1637361</v>
      </c>
      <c r="K49" s="20">
        <v>785446</v>
      </c>
      <c r="L49" s="20">
        <v>40100069.5</v>
      </c>
      <c r="M49" s="20">
        <v>26339002.800000001</v>
      </c>
    </row>
    <row r="50" spans="1:13" x14ac:dyDescent="0.2">
      <c r="A50" s="12">
        <v>39783</v>
      </c>
      <c r="B50" s="15">
        <v>1512625</v>
      </c>
      <c r="C50" s="15">
        <v>743189</v>
      </c>
      <c r="D50" s="15">
        <v>31390506</v>
      </c>
      <c r="E50" s="15">
        <v>21402658</v>
      </c>
      <c r="F50" s="19">
        <v>111309</v>
      </c>
      <c r="G50" s="19">
        <v>81795</v>
      </c>
      <c r="H50" s="19">
        <v>7039663.5</v>
      </c>
      <c r="I50" s="19">
        <v>5001077.0999999996</v>
      </c>
      <c r="J50" s="20">
        <v>1623934</v>
      </c>
      <c r="K50" s="20">
        <v>824984</v>
      </c>
      <c r="L50" s="20">
        <v>38430169.5</v>
      </c>
      <c r="M50" s="20">
        <v>26403735.100000001</v>
      </c>
    </row>
    <row r="51" spans="1:13" x14ac:dyDescent="0.2">
      <c r="A51" s="12">
        <v>39814</v>
      </c>
      <c r="B51" s="15">
        <v>1596216</v>
      </c>
      <c r="C51" s="15">
        <v>677657</v>
      </c>
      <c r="D51" s="15">
        <v>35311712</v>
      </c>
      <c r="E51" s="15">
        <v>22961646</v>
      </c>
      <c r="F51" s="19">
        <v>174099</v>
      </c>
      <c r="G51" s="19">
        <v>107883</v>
      </c>
      <c r="H51" s="19">
        <v>10480204</v>
      </c>
      <c r="I51" s="19">
        <v>6161886.5999999996</v>
      </c>
      <c r="J51" s="20">
        <v>1770315</v>
      </c>
      <c r="K51" s="20">
        <v>785540</v>
      </c>
      <c r="L51" s="20">
        <v>45791916</v>
      </c>
      <c r="M51" s="20">
        <v>29123532.600000001</v>
      </c>
    </row>
    <row r="52" spans="1:13" x14ac:dyDescent="0.2">
      <c r="A52" s="12">
        <v>39845</v>
      </c>
      <c r="B52" s="15">
        <v>1592550</v>
      </c>
      <c r="C52" s="15">
        <v>607369</v>
      </c>
      <c r="D52" s="15">
        <v>31717398</v>
      </c>
      <c r="E52" s="15">
        <v>19517294</v>
      </c>
      <c r="F52" s="19">
        <v>141559</v>
      </c>
      <c r="G52" s="19">
        <v>90926</v>
      </c>
      <c r="H52" s="19">
        <v>8803022</v>
      </c>
      <c r="I52" s="19">
        <v>5414985.2000000002</v>
      </c>
      <c r="J52" s="20">
        <v>1734109</v>
      </c>
      <c r="K52" s="20">
        <v>698295</v>
      </c>
      <c r="L52" s="20">
        <v>40520420</v>
      </c>
      <c r="M52" s="20">
        <v>24932279.199999999</v>
      </c>
    </row>
    <row r="53" spans="1:13" x14ac:dyDescent="0.2">
      <c r="A53" s="12">
        <v>39873</v>
      </c>
      <c r="B53" s="15">
        <v>1695776</v>
      </c>
      <c r="C53" s="15">
        <v>769929</v>
      </c>
      <c r="D53" s="15">
        <v>34128592</v>
      </c>
      <c r="E53" s="15">
        <v>21818640</v>
      </c>
      <c r="F53" s="19">
        <v>142794</v>
      </c>
      <c r="G53" s="19">
        <v>85657</v>
      </c>
      <c r="H53" s="19">
        <v>9076540</v>
      </c>
      <c r="I53" s="19">
        <v>5076657.5999999996</v>
      </c>
      <c r="J53" s="20">
        <v>1838570</v>
      </c>
      <c r="K53" s="20">
        <v>855586</v>
      </c>
      <c r="L53" s="20">
        <v>43205132</v>
      </c>
      <c r="M53" s="20">
        <v>26895297.600000001</v>
      </c>
    </row>
    <row r="54" spans="1:13" x14ac:dyDescent="0.2">
      <c r="A54" s="12">
        <v>39904</v>
      </c>
      <c r="B54" s="15">
        <v>1482355</v>
      </c>
      <c r="C54" s="15">
        <v>581628</v>
      </c>
      <c r="D54" s="15">
        <v>29597705</v>
      </c>
      <c r="E54" s="15">
        <v>18189599</v>
      </c>
      <c r="F54" s="19">
        <v>117533</v>
      </c>
      <c r="G54" s="19">
        <v>69656</v>
      </c>
      <c r="H54" s="19">
        <v>7767146</v>
      </c>
      <c r="I54" s="19">
        <v>4428074</v>
      </c>
      <c r="J54" s="20">
        <v>1599888</v>
      </c>
      <c r="K54" s="20">
        <v>651284</v>
      </c>
      <c r="L54" s="20">
        <v>37364851</v>
      </c>
      <c r="M54" s="20">
        <v>22617673</v>
      </c>
    </row>
    <row r="55" spans="1:13" x14ac:dyDescent="0.2">
      <c r="A55" s="12">
        <v>39934</v>
      </c>
      <c r="B55" s="15">
        <v>1532148</v>
      </c>
      <c r="C55" s="15">
        <v>590848</v>
      </c>
      <c r="D55" s="15">
        <v>27081177.5</v>
      </c>
      <c r="E55" s="15">
        <v>17441297.899999999</v>
      </c>
      <c r="F55" s="19">
        <v>96314</v>
      </c>
      <c r="G55" s="19">
        <v>56946</v>
      </c>
      <c r="H55" s="19">
        <v>6370688</v>
      </c>
      <c r="I55" s="19">
        <v>3614686.2</v>
      </c>
      <c r="J55" s="20">
        <v>1628462</v>
      </c>
      <c r="K55" s="20">
        <v>647794</v>
      </c>
      <c r="L55" s="20">
        <v>33451865.5</v>
      </c>
      <c r="M55" s="20">
        <v>21055984.099999998</v>
      </c>
    </row>
    <row r="56" spans="1:13" x14ac:dyDescent="0.2">
      <c r="A56" s="12">
        <v>39965</v>
      </c>
      <c r="B56" s="15">
        <v>1375125</v>
      </c>
      <c r="C56" s="15">
        <v>573712</v>
      </c>
      <c r="D56" s="15">
        <v>30363324.199999999</v>
      </c>
      <c r="E56" s="15">
        <v>19549860.899999999</v>
      </c>
      <c r="F56" s="19">
        <v>95253</v>
      </c>
      <c r="G56" s="19">
        <v>53394</v>
      </c>
      <c r="H56" s="19">
        <v>5895615</v>
      </c>
      <c r="I56" s="19">
        <v>3129452</v>
      </c>
      <c r="J56" s="20">
        <v>1470378</v>
      </c>
      <c r="K56" s="20">
        <v>627106</v>
      </c>
      <c r="L56" s="20">
        <v>36258939.200000003</v>
      </c>
      <c r="M56" s="20">
        <v>22679312.899999999</v>
      </c>
    </row>
    <row r="57" spans="1:13" x14ac:dyDescent="0.2">
      <c r="A57" s="12">
        <v>39995</v>
      </c>
      <c r="B57" s="15">
        <v>1442245</v>
      </c>
      <c r="C57" s="15">
        <v>592887</v>
      </c>
      <c r="D57" s="15">
        <v>33554179</v>
      </c>
      <c r="E57" s="15">
        <v>19895291.300000001</v>
      </c>
      <c r="F57" s="19">
        <v>128992</v>
      </c>
      <c r="G57" s="19">
        <v>75946</v>
      </c>
      <c r="H57" s="19">
        <v>8058547</v>
      </c>
      <c r="I57" s="19">
        <v>4531826.3</v>
      </c>
      <c r="J57" s="20">
        <v>1571237</v>
      </c>
      <c r="K57" s="20">
        <v>668833</v>
      </c>
      <c r="L57" s="20">
        <v>41612726</v>
      </c>
      <c r="M57" s="20">
        <v>24427117.600000001</v>
      </c>
    </row>
    <row r="58" spans="1:13" x14ac:dyDescent="0.2">
      <c r="A58" s="12">
        <v>40026</v>
      </c>
      <c r="B58" s="15">
        <v>1962442</v>
      </c>
      <c r="C58" s="15">
        <v>799117</v>
      </c>
      <c r="D58" s="15">
        <v>41083667.600000001</v>
      </c>
      <c r="E58" s="15">
        <v>21556610</v>
      </c>
      <c r="F58" s="19">
        <v>132200</v>
      </c>
      <c r="G58" s="19">
        <v>78771</v>
      </c>
      <c r="H58" s="19">
        <v>8200015</v>
      </c>
      <c r="I58" s="19">
        <v>4644978.4000000004</v>
      </c>
      <c r="J58" s="20">
        <v>2094642</v>
      </c>
      <c r="K58" s="20">
        <v>877888</v>
      </c>
      <c r="L58" s="20">
        <v>49283682.600000001</v>
      </c>
      <c r="M58" s="20">
        <v>26201588.399999999</v>
      </c>
    </row>
    <row r="59" spans="1:13" x14ac:dyDescent="0.2">
      <c r="A59" s="12">
        <v>40057</v>
      </c>
      <c r="B59" s="15">
        <v>1759135</v>
      </c>
      <c r="C59" s="15">
        <v>638625</v>
      </c>
      <c r="D59" s="15">
        <v>37887806.5</v>
      </c>
      <c r="E59" s="15">
        <v>19202305</v>
      </c>
      <c r="F59" s="19">
        <v>117514</v>
      </c>
      <c r="G59" s="19">
        <v>74604</v>
      </c>
      <c r="H59" s="19">
        <v>7284049.5</v>
      </c>
      <c r="I59" s="19">
        <v>4382830.8</v>
      </c>
      <c r="J59" s="20">
        <v>1876649</v>
      </c>
      <c r="K59" s="20">
        <v>713229</v>
      </c>
      <c r="L59" s="20">
        <v>45171856</v>
      </c>
      <c r="M59" s="20">
        <v>23585135.800000001</v>
      </c>
    </row>
    <row r="60" spans="1:13" x14ac:dyDescent="0.2">
      <c r="A60" s="12">
        <v>40087</v>
      </c>
      <c r="B60" s="15">
        <v>1701555</v>
      </c>
      <c r="C60" s="15">
        <v>618398</v>
      </c>
      <c r="D60" s="15">
        <v>39213874.5</v>
      </c>
      <c r="E60" s="15">
        <v>21489239.5</v>
      </c>
      <c r="F60" s="19">
        <v>149607</v>
      </c>
      <c r="G60" s="19">
        <v>104270</v>
      </c>
      <c r="H60" s="19">
        <v>9703189</v>
      </c>
      <c r="I60" s="19">
        <v>6102363</v>
      </c>
      <c r="J60" s="20">
        <v>1851162</v>
      </c>
      <c r="K60" s="20">
        <v>722668</v>
      </c>
      <c r="L60" s="20">
        <v>48917063.5</v>
      </c>
      <c r="M60" s="20">
        <v>27591602.5</v>
      </c>
    </row>
    <row r="61" spans="1:13" x14ac:dyDescent="0.2">
      <c r="A61" s="12">
        <v>40118</v>
      </c>
      <c r="B61" s="15">
        <v>1173320</v>
      </c>
      <c r="C61" s="15">
        <v>471873</v>
      </c>
      <c r="D61" s="15">
        <v>32405587.5</v>
      </c>
      <c r="E61" s="15">
        <v>20108971.899999999</v>
      </c>
      <c r="F61" s="19">
        <v>116249</v>
      </c>
      <c r="G61" s="19">
        <v>67338</v>
      </c>
      <c r="H61" s="19">
        <v>7408265</v>
      </c>
      <c r="I61" s="19">
        <v>4050336.7</v>
      </c>
      <c r="J61" s="20">
        <v>1289569</v>
      </c>
      <c r="K61" s="20">
        <v>539211</v>
      </c>
      <c r="L61" s="20">
        <v>39813852.5</v>
      </c>
      <c r="M61" s="20">
        <v>24159308.599999998</v>
      </c>
    </row>
    <row r="62" spans="1:13" x14ac:dyDescent="0.2">
      <c r="A62" s="12">
        <v>40148</v>
      </c>
      <c r="B62" s="15">
        <v>1272589</v>
      </c>
      <c r="C62" s="15">
        <v>405749</v>
      </c>
      <c r="D62" s="15">
        <v>37671767.5</v>
      </c>
      <c r="E62" s="15">
        <v>19847891.399999999</v>
      </c>
      <c r="F62" s="19">
        <v>95752</v>
      </c>
      <c r="G62" s="19">
        <v>55879</v>
      </c>
      <c r="H62" s="19">
        <v>4892408.5</v>
      </c>
      <c r="I62" s="19">
        <v>2668043.7999999998</v>
      </c>
      <c r="J62" s="20">
        <v>1368341</v>
      </c>
      <c r="K62" s="20">
        <v>461628</v>
      </c>
      <c r="L62" s="20">
        <v>42564176</v>
      </c>
      <c r="M62" s="20">
        <v>22515935.199999999</v>
      </c>
    </row>
    <row r="63" spans="1:13" x14ac:dyDescent="0.2">
      <c r="A63" s="12">
        <v>40179</v>
      </c>
      <c r="B63" s="15">
        <v>1361154</v>
      </c>
      <c r="C63" s="15">
        <v>407768</v>
      </c>
      <c r="D63" s="15">
        <v>37983082.299999997</v>
      </c>
      <c r="E63" s="15">
        <v>21320947.800000001</v>
      </c>
      <c r="F63" s="19">
        <v>140896</v>
      </c>
      <c r="G63" s="19">
        <v>85022</v>
      </c>
      <c r="H63" s="19">
        <v>7104479.5</v>
      </c>
      <c r="I63" s="19">
        <v>4201683.9000000004</v>
      </c>
      <c r="J63" s="20">
        <v>1502050</v>
      </c>
      <c r="K63" s="20">
        <v>492790</v>
      </c>
      <c r="L63" s="20">
        <v>45087561.799999997</v>
      </c>
      <c r="M63" s="20">
        <v>25522631.700000003</v>
      </c>
    </row>
    <row r="64" spans="1:13" x14ac:dyDescent="0.2">
      <c r="A64" s="12">
        <v>40210</v>
      </c>
      <c r="B64" s="15">
        <v>1346531</v>
      </c>
      <c r="C64" s="15">
        <v>441804</v>
      </c>
      <c r="D64" s="15">
        <v>35092014.200000003</v>
      </c>
      <c r="E64" s="15">
        <v>20152624.199999999</v>
      </c>
      <c r="F64" s="19">
        <v>163830</v>
      </c>
      <c r="G64" s="19">
        <v>100778</v>
      </c>
      <c r="H64" s="19">
        <v>8095603</v>
      </c>
      <c r="I64" s="19">
        <v>5349912.5999999996</v>
      </c>
      <c r="J64" s="20">
        <v>1510361</v>
      </c>
      <c r="K64" s="20">
        <v>542582</v>
      </c>
      <c r="L64" s="20">
        <v>43187617.200000003</v>
      </c>
      <c r="M64" s="20">
        <v>25502536.799999997</v>
      </c>
    </row>
    <row r="65" spans="1:13" x14ac:dyDescent="0.2">
      <c r="A65" s="12">
        <v>40238</v>
      </c>
      <c r="B65" s="15">
        <v>1248404</v>
      </c>
      <c r="C65" s="15">
        <v>416243</v>
      </c>
      <c r="D65" s="15">
        <v>34245703.700000003</v>
      </c>
      <c r="E65" s="15">
        <v>19191732.199999999</v>
      </c>
      <c r="F65" s="19">
        <v>173999</v>
      </c>
      <c r="G65" s="19">
        <v>110937</v>
      </c>
      <c r="H65" s="19">
        <v>9611977.0999999996</v>
      </c>
      <c r="I65" s="19">
        <v>6544291.7000000002</v>
      </c>
      <c r="J65" s="20">
        <v>1422403</v>
      </c>
      <c r="K65" s="20">
        <v>527180</v>
      </c>
      <c r="L65" s="20">
        <v>43857680.800000004</v>
      </c>
      <c r="M65" s="20">
        <v>25736023.899999999</v>
      </c>
    </row>
    <row r="66" spans="1:13" x14ac:dyDescent="0.2">
      <c r="A66" s="12">
        <v>40269</v>
      </c>
      <c r="B66" s="15">
        <v>1071732</v>
      </c>
      <c r="C66" s="15">
        <v>385142</v>
      </c>
      <c r="D66" s="15">
        <v>31958245.399999999</v>
      </c>
      <c r="E66" s="15">
        <v>17558434.800000001</v>
      </c>
      <c r="F66" s="19">
        <v>154615</v>
      </c>
      <c r="G66" s="19">
        <v>102323</v>
      </c>
      <c r="H66" s="19">
        <v>9652349</v>
      </c>
      <c r="I66" s="19">
        <v>6738446.2000000002</v>
      </c>
      <c r="J66" s="20">
        <v>1226347</v>
      </c>
      <c r="K66" s="20">
        <v>487465</v>
      </c>
      <c r="L66" s="20">
        <v>41610594.399999999</v>
      </c>
      <c r="M66" s="20">
        <v>24296881</v>
      </c>
    </row>
    <row r="67" spans="1:13" x14ac:dyDescent="0.2">
      <c r="A67" s="12">
        <v>40299</v>
      </c>
      <c r="B67" s="15">
        <v>1185360</v>
      </c>
      <c r="C67" s="15">
        <v>328280</v>
      </c>
      <c r="D67" s="15">
        <v>33427680.899999999</v>
      </c>
      <c r="E67" s="15">
        <v>19879911.399999999</v>
      </c>
      <c r="F67" s="19">
        <v>155042</v>
      </c>
      <c r="G67" s="19">
        <v>97613</v>
      </c>
      <c r="H67" s="19">
        <v>9012731.3000000007</v>
      </c>
      <c r="I67" s="19">
        <v>5528253</v>
      </c>
      <c r="J67" s="20">
        <v>1340402</v>
      </c>
      <c r="K67" s="20">
        <v>425893</v>
      </c>
      <c r="L67" s="20">
        <v>42440412.200000003</v>
      </c>
      <c r="M67" s="20">
        <v>25408164.399999999</v>
      </c>
    </row>
    <row r="68" spans="1:13" x14ac:dyDescent="0.2">
      <c r="A68" s="12">
        <v>40330</v>
      </c>
      <c r="B68" s="15">
        <v>1974245</v>
      </c>
      <c r="C68" s="15">
        <v>368751</v>
      </c>
      <c r="D68" s="15">
        <v>36271288.200000003</v>
      </c>
      <c r="E68" s="15">
        <v>21039957.399999999</v>
      </c>
      <c r="F68" s="19">
        <v>191337</v>
      </c>
      <c r="G68" s="19">
        <v>121138</v>
      </c>
      <c r="H68" s="19">
        <v>19854919.300000001</v>
      </c>
      <c r="I68" s="19">
        <v>14786660.1</v>
      </c>
      <c r="J68" s="20">
        <v>2165582</v>
      </c>
      <c r="K68" s="20">
        <v>489889</v>
      </c>
      <c r="L68" s="20">
        <v>56126207.5</v>
      </c>
      <c r="M68" s="20">
        <v>35826617.5</v>
      </c>
    </row>
    <row r="69" spans="1:13" x14ac:dyDescent="0.2">
      <c r="A69" s="12">
        <v>40360</v>
      </c>
      <c r="B69" s="15">
        <v>2134683</v>
      </c>
      <c r="C69" s="15">
        <v>412698</v>
      </c>
      <c r="D69" s="15">
        <v>36529516.399999999</v>
      </c>
      <c r="E69" s="15">
        <v>21202666.300000001</v>
      </c>
      <c r="F69" s="19">
        <v>250022</v>
      </c>
      <c r="G69" s="19">
        <v>150580</v>
      </c>
      <c r="H69" s="19">
        <v>29764640.100000001</v>
      </c>
      <c r="I69" s="19">
        <v>22450734.300000001</v>
      </c>
      <c r="J69" s="20">
        <v>2384705</v>
      </c>
      <c r="K69" s="20">
        <v>563278</v>
      </c>
      <c r="L69" s="20">
        <v>66294156.5</v>
      </c>
      <c r="M69" s="20">
        <v>43653400.600000001</v>
      </c>
    </row>
    <row r="70" spans="1:13" x14ac:dyDescent="0.2">
      <c r="A70" s="12">
        <v>40391</v>
      </c>
      <c r="B70" s="15">
        <v>1839091</v>
      </c>
      <c r="C70" s="15">
        <v>411612</v>
      </c>
      <c r="D70" s="15">
        <v>31617265.399999999</v>
      </c>
      <c r="E70" s="15">
        <v>19510412.100000001</v>
      </c>
      <c r="F70" s="19">
        <v>213583</v>
      </c>
      <c r="G70" s="19">
        <v>111895</v>
      </c>
      <c r="H70" s="19">
        <v>15887601.4</v>
      </c>
      <c r="I70" s="19">
        <v>8110871.2000000002</v>
      </c>
      <c r="J70" s="20">
        <v>2052674</v>
      </c>
      <c r="K70" s="20">
        <v>523507</v>
      </c>
      <c r="L70" s="20">
        <v>47504866.799999997</v>
      </c>
      <c r="M70" s="20">
        <v>27621283.300000001</v>
      </c>
    </row>
    <row r="71" spans="1:13" x14ac:dyDescent="0.2">
      <c r="A71" s="12">
        <v>40422</v>
      </c>
      <c r="B71" s="15">
        <v>1724440</v>
      </c>
      <c r="C71" s="15">
        <v>429082</v>
      </c>
      <c r="D71" s="15">
        <v>32931306.800000001</v>
      </c>
      <c r="E71" s="15">
        <v>19721251.100000001</v>
      </c>
      <c r="F71" s="19">
        <v>358425</v>
      </c>
      <c r="G71" s="19">
        <v>115149</v>
      </c>
      <c r="H71" s="19">
        <v>16162077</v>
      </c>
      <c r="I71" s="19">
        <v>7477496.9000000004</v>
      </c>
      <c r="J71" s="20">
        <v>2082865</v>
      </c>
      <c r="K71" s="20">
        <v>544231</v>
      </c>
      <c r="L71" s="20">
        <v>49093383.799999997</v>
      </c>
      <c r="M71" s="20">
        <v>27198748</v>
      </c>
    </row>
    <row r="72" spans="1:13" x14ac:dyDescent="0.2">
      <c r="A72" s="12">
        <v>40452</v>
      </c>
      <c r="B72" s="15">
        <v>1606581</v>
      </c>
      <c r="C72" s="15">
        <v>362288</v>
      </c>
      <c r="D72" s="15">
        <v>31550825.600000001</v>
      </c>
      <c r="E72" s="15">
        <v>18201550.300000001</v>
      </c>
      <c r="F72" s="19">
        <v>351630</v>
      </c>
      <c r="G72" s="19">
        <v>144935</v>
      </c>
      <c r="H72" s="19">
        <v>19003418.5</v>
      </c>
      <c r="I72" s="19">
        <v>8960736.4000000004</v>
      </c>
      <c r="J72" s="20">
        <v>1958211</v>
      </c>
      <c r="K72" s="20">
        <v>507223</v>
      </c>
      <c r="L72" s="20">
        <v>50554244.100000001</v>
      </c>
      <c r="M72" s="20">
        <v>27162286.700000003</v>
      </c>
    </row>
    <row r="73" spans="1:13" x14ac:dyDescent="0.2">
      <c r="A73" s="12">
        <v>40483</v>
      </c>
      <c r="B73" s="15">
        <v>1505287</v>
      </c>
      <c r="C73" s="15">
        <v>353794</v>
      </c>
      <c r="D73" s="15">
        <v>28876868.399999999</v>
      </c>
      <c r="E73" s="15">
        <v>19069802.399999999</v>
      </c>
      <c r="F73" s="19">
        <v>420375</v>
      </c>
      <c r="G73" s="19">
        <v>181932</v>
      </c>
      <c r="H73" s="19">
        <v>20756704</v>
      </c>
      <c r="I73" s="19">
        <v>10014937.699999999</v>
      </c>
      <c r="J73" s="20">
        <v>1925662</v>
      </c>
      <c r="K73" s="20">
        <v>535726</v>
      </c>
      <c r="L73" s="20">
        <v>49633572.399999999</v>
      </c>
      <c r="M73" s="20">
        <v>29084740.099999998</v>
      </c>
    </row>
    <row r="74" spans="1:13" x14ac:dyDescent="0.2">
      <c r="A74" s="12">
        <v>40513</v>
      </c>
      <c r="B74" s="15">
        <v>1938509</v>
      </c>
      <c r="C74" s="15">
        <v>410495</v>
      </c>
      <c r="D74" s="15">
        <v>35673326.5</v>
      </c>
      <c r="E74" s="15">
        <v>21736778.5</v>
      </c>
      <c r="F74" s="19">
        <v>478362</v>
      </c>
      <c r="G74" s="19">
        <v>194498</v>
      </c>
      <c r="H74" s="19">
        <v>27819403.899999999</v>
      </c>
      <c r="I74" s="19">
        <v>10935897.6</v>
      </c>
      <c r="J74" s="20">
        <v>2416871</v>
      </c>
      <c r="K74" s="20">
        <v>604993</v>
      </c>
      <c r="L74" s="20">
        <v>63492730.399999999</v>
      </c>
      <c r="M74" s="20">
        <v>32672676.100000001</v>
      </c>
    </row>
    <row r="75" spans="1:13" x14ac:dyDescent="0.2">
      <c r="A75" s="12">
        <v>40544</v>
      </c>
      <c r="B75" s="15">
        <v>1517847</v>
      </c>
      <c r="C75" s="15">
        <v>328901</v>
      </c>
      <c r="D75" s="15">
        <v>23970522.300000001</v>
      </c>
      <c r="E75" s="15">
        <v>14339023.5</v>
      </c>
      <c r="F75" s="19">
        <v>579528</v>
      </c>
      <c r="G75" s="19">
        <v>251727</v>
      </c>
      <c r="H75" s="19">
        <v>33004431</v>
      </c>
      <c r="I75" s="19">
        <v>13159231.9</v>
      </c>
      <c r="J75" s="20">
        <v>2097375</v>
      </c>
      <c r="K75" s="20">
        <v>580628</v>
      </c>
      <c r="L75" s="20">
        <v>56974953.299999997</v>
      </c>
      <c r="M75" s="20">
        <v>27498255.399999999</v>
      </c>
    </row>
    <row r="76" spans="1:13" x14ac:dyDescent="0.2">
      <c r="A76" s="12">
        <v>40575</v>
      </c>
      <c r="B76" s="15">
        <v>1818556</v>
      </c>
      <c r="C76" s="15">
        <v>298901</v>
      </c>
      <c r="D76" s="15">
        <v>22593540.5</v>
      </c>
      <c r="E76" s="15">
        <v>13172234.6</v>
      </c>
      <c r="F76" s="19">
        <v>589153</v>
      </c>
      <c r="G76" s="19">
        <v>259156</v>
      </c>
      <c r="H76" s="19">
        <v>32290624.100000001</v>
      </c>
      <c r="I76" s="19">
        <v>11933818.4</v>
      </c>
      <c r="J76" s="20">
        <v>2407709</v>
      </c>
      <c r="K76" s="20">
        <v>558057</v>
      </c>
      <c r="L76" s="20">
        <v>54884164.600000001</v>
      </c>
      <c r="M76" s="20">
        <v>25106053</v>
      </c>
    </row>
    <row r="77" spans="1:13" x14ac:dyDescent="0.2">
      <c r="A77" s="12">
        <v>40603</v>
      </c>
      <c r="B77" s="15">
        <v>1516998</v>
      </c>
      <c r="C77" s="15">
        <v>311945</v>
      </c>
      <c r="D77" s="15">
        <v>21942620.199999999</v>
      </c>
      <c r="E77" s="15">
        <v>13125375.5</v>
      </c>
      <c r="F77" s="19">
        <v>699722</v>
      </c>
      <c r="G77" s="19">
        <v>311370</v>
      </c>
      <c r="H77" s="19">
        <v>31033299</v>
      </c>
      <c r="I77" s="19">
        <v>12983906.199999999</v>
      </c>
      <c r="J77" s="20">
        <v>2216720</v>
      </c>
      <c r="K77" s="20">
        <v>623315</v>
      </c>
      <c r="L77" s="20">
        <v>52975919.200000003</v>
      </c>
      <c r="M77" s="20">
        <v>26109281.699999999</v>
      </c>
    </row>
    <row r="78" spans="1:13" x14ac:dyDescent="0.2">
      <c r="A78" s="12">
        <v>40634</v>
      </c>
      <c r="B78" s="15">
        <v>1317771</v>
      </c>
      <c r="C78" s="15">
        <v>278464</v>
      </c>
      <c r="D78" s="15">
        <v>20670868.399999999</v>
      </c>
      <c r="E78" s="15">
        <v>12551750.800000001</v>
      </c>
      <c r="F78" s="19">
        <v>796683</v>
      </c>
      <c r="G78" s="19">
        <v>351435</v>
      </c>
      <c r="H78" s="19">
        <v>27490563</v>
      </c>
      <c r="I78" s="19">
        <v>11602168.300000001</v>
      </c>
      <c r="J78" s="20">
        <v>2114454</v>
      </c>
      <c r="K78" s="20">
        <v>629899</v>
      </c>
      <c r="L78" s="20">
        <v>48161431.399999999</v>
      </c>
      <c r="M78" s="20">
        <v>24153919.100000001</v>
      </c>
    </row>
    <row r="79" spans="1:13" x14ac:dyDescent="0.2">
      <c r="A79" s="12">
        <v>40664</v>
      </c>
      <c r="B79" s="15">
        <v>1216229</v>
      </c>
      <c r="C79" s="15">
        <v>344097</v>
      </c>
      <c r="D79" s="15">
        <v>20912493.199999999</v>
      </c>
      <c r="E79" s="15">
        <v>13163535.199999999</v>
      </c>
      <c r="F79" s="19">
        <v>897814</v>
      </c>
      <c r="G79" s="19">
        <v>416427</v>
      </c>
      <c r="H79" s="19">
        <v>35199714.899999999</v>
      </c>
      <c r="I79" s="19">
        <v>14027017.9</v>
      </c>
      <c r="J79" s="20">
        <v>2114043</v>
      </c>
      <c r="K79" s="20">
        <v>760524</v>
      </c>
      <c r="L79" s="20">
        <v>56112208.099999994</v>
      </c>
      <c r="M79" s="20">
        <v>27190553.100000001</v>
      </c>
    </row>
    <row r="80" spans="1:13" x14ac:dyDescent="0.2">
      <c r="A80" s="12">
        <v>40695</v>
      </c>
      <c r="B80" s="15">
        <v>1627693</v>
      </c>
      <c r="C80" s="15">
        <v>402074</v>
      </c>
      <c r="D80" s="15">
        <v>24576730.699999999</v>
      </c>
      <c r="E80" s="15">
        <v>15305604.9</v>
      </c>
      <c r="F80" s="19">
        <v>717376</v>
      </c>
      <c r="G80" s="19">
        <v>237982</v>
      </c>
      <c r="H80" s="19">
        <v>28883916.300000001</v>
      </c>
      <c r="I80" s="19">
        <v>8664223.5999999996</v>
      </c>
      <c r="J80" s="20">
        <v>2345069</v>
      </c>
      <c r="K80" s="20">
        <v>640056</v>
      </c>
      <c r="L80" s="20">
        <v>53460647</v>
      </c>
      <c r="M80" s="20">
        <v>23969828.5</v>
      </c>
    </row>
    <row r="81" spans="1:13" x14ac:dyDescent="0.2">
      <c r="A81" s="12">
        <v>40725</v>
      </c>
      <c r="B81" s="15">
        <v>1766343</v>
      </c>
      <c r="C81" s="15">
        <v>295881</v>
      </c>
      <c r="D81" s="15">
        <v>23488590.699999999</v>
      </c>
      <c r="E81" s="15">
        <v>15468161.4</v>
      </c>
      <c r="F81" s="19">
        <v>877511</v>
      </c>
      <c r="G81" s="19">
        <v>434379</v>
      </c>
      <c r="H81" s="19">
        <v>37283922</v>
      </c>
      <c r="I81" s="19">
        <v>16592975</v>
      </c>
      <c r="J81" s="20">
        <v>2643854</v>
      </c>
      <c r="K81" s="20">
        <v>730260</v>
      </c>
      <c r="L81" s="20">
        <v>60772512.700000003</v>
      </c>
      <c r="M81" s="20">
        <v>32061136.399999999</v>
      </c>
    </row>
    <row r="82" spans="1:13" x14ac:dyDescent="0.2">
      <c r="A82" s="12">
        <v>40756</v>
      </c>
      <c r="B82" s="15">
        <v>1410468</v>
      </c>
      <c r="C82" s="15">
        <v>210765</v>
      </c>
      <c r="D82" s="15">
        <v>20708758</v>
      </c>
      <c r="E82" s="15">
        <v>13807174.6</v>
      </c>
      <c r="F82" s="19">
        <v>876526</v>
      </c>
      <c r="G82" s="19">
        <v>423449</v>
      </c>
      <c r="H82" s="19">
        <v>39021193</v>
      </c>
      <c r="I82" s="19">
        <v>18749538.600000001</v>
      </c>
      <c r="J82" s="20">
        <v>2286994</v>
      </c>
      <c r="K82" s="20">
        <v>634214</v>
      </c>
      <c r="L82" s="20">
        <v>59729951</v>
      </c>
      <c r="M82" s="20">
        <v>32556713.200000003</v>
      </c>
    </row>
    <row r="83" spans="1:13" x14ac:dyDescent="0.2">
      <c r="A83" s="12">
        <v>40787</v>
      </c>
      <c r="B83" s="15">
        <v>1014637</v>
      </c>
      <c r="C83" s="15">
        <v>202714</v>
      </c>
      <c r="D83" s="15">
        <v>20176221.899999999</v>
      </c>
      <c r="E83" s="15">
        <v>14238216.199999999</v>
      </c>
      <c r="F83" s="19">
        <v>758150</v>
      </c>
      <c r="G83" s="19">
        <v>378561</v>
      </c>
      <c r="H83" s="19">
        <v>33272019</v>
      </c>
      <c r="I83" s="19">
        <v>16189234</v>
      </c>
      <c r="J83" s="20">
        <v>1772787</v>
      </c>
      <c r="K83" s="20">
        <v>581275</v>
      </c>
      <c r="L83" s="20">
        <v>53448240.899999999</v>
      </c>
      <c r="M83" s="20">
        <v>30427450.199999999</v>
      </c>
    </row>
    <row r="84" spans="1:13" x14ac:dyDescent="0.2">
      <c r="A84" s="12">
        <v>40817</v>
      </c>
      <c r="B84" s="15">
        <v>664880</v>
      </c>
      <c r="C84" s="15">
        <v>179906</v>
      </c>
      <c r="D84" s="15">
        <v>19833937</v>
      </c>
      <c r="E84" s="15">
        <v>14328172.300000001</v>
      </c>
      <c r="F84" s="19">
        <v>869699</v>
      </c>
      <c r="G84" s="19">
        <v>397003</v>
      </c>
      <c r="H84" s="19">
        <v>34608706</v>
      </c>
      <c r="I84" s="19">
        <v>14169199.9</v>
      </c>
      <c r="J84" s="20">
        <v>1534579</v>
      </c>
      <c r="K84" s="20">
        <v>576909</v>
      </c>
      <c r="L84" s="20">
        <v>54442643</v>
      </c>
      <c r="M84" s="20">
        <v>28497372.200000003</v>
      </c>
    </row>
    <row r="85" spans="1:13" x14ac:dyDescent="0.2">
      <c r="A85" s="12">
        <v>40848</v>
      </c>
      <c r="B85" s="15">
        <v>602830</v>
      </c>
      <c r="C85" s="15">
        <v>165657</v>
      </c>
      <c r="D85" s="15">
        <v>19533231.800000001</v>
      </c>
      <c r="E85" s="15">
        <v>13966766</v>
      </c>
      <c r="F85" s="19">
        <v>1217637</v>
      </c>
      <c r="G85" s="19">
        <v>516807</v>
      </c>
      <c r="H85" s="19">
        <v>56471786</v>
      </c>
      <c r="I85" s="19">
        <v>18888551.5</v>
      </c>
      <c r="J85" s="20">
        <v>1820467</v>
      </c>
      <c r="K85" s="20">
        <v>682464</v>
      </c>
      <c r="L85" s="20">
        <v>76005017.799999997</v>
      </c>
      <c r="M85" s="20">
        <v>32855317.5</v>
      </c>
    </row>
    <row r="86" spans="1:13" x14ac:dyDescent="0.2">
      <c r="A86" s="12">
        <v>40878</v>
      </c>
      <c r="B86" s="15">
        <v>605598</v>
      </c>
      <c r="C86" s="15">
        <v>164776</v>
      </c>
      <c r="D86" s="15">
        <v>20611900.399999999</v>
      </c>
      <c r="E86" s="15">
        <v>15533519.800000001</v>
      </c>
      <c r="F86" s="19">
        <v>1377179</v>
      </c>
      <c r="G86" s="19">
        <v>535621</v>
      </c>
      <c r="H86" s="19">
        <v>70170838.5</v>
      </c>
      <c r="I86" s="19">
        <v>21926284.100000001</v>
      </c>
      <c r="J86" s="20">
        <v>1982777</v>
      </c>
      <c r="K86" s="20">
        <v>700397</v>
      </c>
      <c r="L86" s="20">
        <v>90782738.900000006</v>
      </c>
      <c r="M86" s="20">
        <v>37459803.900000006</v>
      </c>
    </row>
    <row r="87" spans="1:13" x14ac:dyDescent="0.2">
      <c r="A87" s="12">
        <v>40909</v>
      </c>
      <c r="B87" s="15">
        <v>657474</v>
      </c>
      <c r="C87" s="15">
        <v>150505</v>
      </c>
      <c r="D87" s="15">
        <v>17066926.300000001</v>
      </c>
      <c r="E87" s="15">
        <v>11763770.800000001</v>
      </c>
      <c r="F87" s="19">
        <v>1463078</v>
      </c>
      <c r="G87" s="19">
        <v>598674</v>
      </c>
      <c r="H87" s="19">
        <v>76454820.599999994</v>
      </c>
      <c r="I87" s="19">
        <v>27877288.399999999</v>
      </c>
      <c r="J87" s="8">
        <v>2120552</v>
      </c>
      <c r="K87" s="8">
        <v>749179</v>
      </c>
      <c r="L87" s="8">
        <v>93521746.899999991</v>
      </c>
      <c r="M87" s="8">
        <v>39641059.200000003</v>
      </c>
    </row>
    <row r="88" spans="1:13" x14ac:dyDescent="0.2">
      <c r="A88" s="12">
        <v>40940</v>
      </c>
      <c r="B88" s="15">
        <v>767949</v>
      </c>
      <c r="C88" s="15">
        <v>142362</v>
      </c>
      <c r="D88" s="15">
        <v>15316723.5</v>
      </c>
      <c r="E88" s="15">
        <v>9792211.4000000004</v>
      </c>
      <c r="F88" s="19">
        <v>1482728</v>
      </c>
      <c r="G88" s="19">
        <v>577793</v>
      </c>
      <c r="H88" s="19">
        <v>74291579.599999994</v>
      </c>
      <c r="I88" s="19">
        <v>25843631.800000001</v>
      </c>
      <c r="J88" s="20">
        <v>2250677</v>
      </c>
      <c r="K88" s="20">
        <v>720155</v>
      </c>
      <c r="L88" s="20">
        <v>89608303.099999994</v>
      </c>
      <c r="M88" s="20">
        <v>35635843.200000003</v>
      </c>
    </row>
    <row r="89" spans="1:13" x14ac:dyDescent="0.2">
      <c r="A89" s="12">
        <v>40969</v>
      </c>
      <c r="B89" s="15">
        <v>526280</v>
      </c>
      <c r="C89" s="15">
        <v>149496</v>
      </c>
      <c r="D89" s="15">
        <v>14640379.4</v>
      </c>
      <c r="E89" s="15">
        <v>9778959.5</v>
      </c>
      <c r="F89" s="19">
        <v>1668647</v>
      </c>
      <c r="G89" s="19">
        <v>643493</v>
      </c>
      <c r="H89" s="19">
        <v>78376491.900000006</v>
      </c>
      <c r="I89" s="19">
        <v>26724918</v>
      </c>
      <c r="J89" s="8">
        <v>2194927</v>
      </c>
      <c r="K89" s="8">
        <v>792989</v>
      </c>
      <c r="L89" s="8">
        <v>93016871.300000012</v>
      </c>
      <c r="M89" s="8">
        <v>36503877.5</v>
      </c>
    </row>
    <row r="90" spans="1:13" x14ac:dyDescent="0.2">
      <c r="A90" s="12">
        <v>41000</v>
      </c>
      <c r="B90" s="15">
        <v>450686</v>
      </c>
      <c r="C90" s="15">
        <v>134600</v>
      </c>
      <c r="D90" s="15">
        <v>14514782.6</v>
      </c>
      <c r="E90" s="15">
        <v>9916829.1999999993</v>
      </c>
      <c r="F90" s="19">
        <v>1823709</v>
      </c>
      <c r="G90" s="19">
        <v>706922</v>
      </c>
      <c r="H90" s="19">
        <v>87058660.700000003</v>
      </c>
      <c r="I90" s="19">
        <v>30647505</v>
      </c>
      <c r="J90" s="20">
        <v>2274395</v>
      </c>
      <c r="K90" s="20">
        <v>841522</v>
      </c>
      <c r="L90" s="20">
        <v>101573443.3</v>
      </c>
      <c r="M90" s="20">
        <v>40564334.200000003</v>
      </c>
    </row>
    <row r="91" spans="1:13" x14ac:dyDescent="0.2">
      <c r="A91" s="12">
        <v>41030</v>
      </c>
      <c r="B91" s="15">
        <v>436102</v>
      </c>
      <c r="C91" s="15">
        <v>140485</v>
      </c>
      <c r="D91" s="15">
        <v>14574089.1</v>
      </c>
      <c r="E91" s="15">
        <v>11167350.199999999</v>
      </c>
      <c r="F91" s="19">
        <v>1971627</v>
      </c>
      <c r="G91" s="19">
        <v>782905</v>
      </c>
      <c r="H91" s="19">
        <v>88814588</v>
      </c>
      <c r="I91" s="19">
        <v>32339890.5</v>
      </c>
      <c r="J91" s="20">
        <v>2407729</v>
      </c>
      <c r="K91" s="20">
        <v>923390</v>
      </c>
      <c r="L91" s="20">
        <v>103388677.09999999</v>
      </c>
      <c r="M91" s="20">
        <v>43507240.700000003</v>
      </c>
    </row>
    <row r="92" spans="1:13" x14ac:dyDescent="0.2">
      <c r="A92" s="12">
        <v>41061</v>
      </c>
      <c r="B92" s="15">
        <v>362966</v>
      </c>
      <c r="C92" s="15">
        <v>127194</v>
      </c>
      <c r="D92" s="15">
        <v>14021230.9</v>
      </c>
      <c r="E92" s="15">
        <v>11120879.1</v>
      </c>
      <c r="F92" s="19">
        <v>1745123</v>
      </c>
      <c r="G92" s="19">
        <v>658533</v>
      </c>
      <c r="H92" s="19">
        <v>72778717.799999997</v>
      </c>
      <c r="I92" s="19">
        <v>25237485.399999999</v>
      </c>
      <c r="J92" s="20">
        <v>2108089</v>
      </c>
      <c r="K92" s="20">
        <v>785727</v>
      </c>
      <c r="L92" s="20">
        <v>86799948.700000003</v>
      </c>
      <c r="M92" s="20">
        <v>36358364.5</v>
      </c>
    </row>
    <row r="93" spans="1:13" x14ac:dyDescent="0.2">
      <c r="A93" s="12">
        <v>41091</v>
      </c>
      <c r="B93" s="15">
        <v>471453</v>
      </c>
      <c r="C93" s="15">
        <v>143806</v>
      </c>
      <c r="D93" s="15">
        <v>14427004.6</v>
      </c>
      <c r="E93" s="15">
        <v>11506565.6</v>
      </c>
      <c r="F93" s="19">
        <v>2205629</v>
      </c>
      <c r="G93" s="19">
        <v>730155</v>
      </c>
      <c r="H93" s="19">
        <v>87970362.5</v>
      </c>
      <c r="I93" s="19">
        <v>26173532.300000001</v>
      </c>
      <c r="J93" s="20">
        <v>2677082</v>
      </c>
      <c r="K93" s="20">
        <v>873961</v>
      </c>
      <c r="L93" s="20">
        <v>102397367.09999999</v>
      </c>
      <c r="M93" s="20">
        <v>37680097.899999999</v>
      </c>
    </row>
    <row r="94" spans="1:13" x14ac:dyDescent="0.2">
      <c r="A94" s="12">
        <v>41122</v>
      </c>
      <c r="B94" s="15">
        <v>454789</v>
      </c>
      <c r="C94" s="15">
        <v>128860</v>
      </c>
      <c r="D94" s="15">
        <v>13675132.1</v>
      </c>
      <c r="E94" s="15">
        <v>10624283.6</v>
      </c>
      <c r="F94" s="19">
        <v>2340394</v>
      </c>
      <c r="G94" s="19">
        <v>733601</v>
      </c>
      <c r="H94" s="19">
        <v>91070884.299999997</v>
      </c>
      <c r="I94" s="19">
        <v>26422910.800000001</v>
      </c>
      <c r="J94" s="20">
        <v>2795183</v>
      </c>
      <c r="K94" s="20">
        <v>862461</v>
      </c>
      <c r="L94" s="20">
        <v>104746016.39999999</v>
      </c>
      <c r="M94" s="20">
        <v>37047194.399999999</v>
      </c>
    </row>
    <row r="95" spans="1:13" x14ac:dyDescent="0.2">
      <c r="A95" s="12">
        <v>41153</v>
      </c>
      <c r="B95" s="15">
        <v>499138</v>
      </c>
      <c r="C95" s="15">
        <v>134921</v>
      </c>
      <c r="D95" s="15">
        <v>13192412.1</v>
      </c>
      <c r="E95" s="15">
        <v>9694983.6999999993</v>
      </c>
      <c r="F95" s="19">
        <v>2229762</v>
      </c>
      <c r="G95" s="19">
        <v>680762</v>
      </c>
      <c r="H95" s="19">
        <v>81107661.400000006</v>
      </c>
      <c r="I95" s="19">
        <v>25343186.5</v>
      </c>
      <c r="J95" s="20">
        <v>2728900</v>
      </c>
      <c r="K95" s="20">
        <v>815683</v>
      </c>
      <c r="L95" s="20">
        <v>94300073.5</v>
      </c>
      <c r="M95" s="20">
        <v>35038170.200000003</v>
      </c>
    </row>
    <row r="96" spans="1:13" x14ac:dyDescent="0.2">
      <c r="A96" s="12">
        <v>41183</v>
      </c>
      <c r="B96" s="15">
        <v>473188</v>
      </c>
      <c r="C96" s="15">
        <v>143020</v>
      </c>
      <c r="D96" s="15">
        <v>13747288.699999999</v>
      </c>
      <c r="E96" s="15">
        <v>10513681.1</v>
      </c>
      <c r="F96" s="19">
        <v>2566638</v>
      </c>
      <c r="G96" s="19">
        <v>736390</v>
      </c>
      <c r="H96" s="19">
        <v>79423841.900000006</v>
      </c>
      <c r="I96" s="19">
        <v>26311732.800000001</v>
      </c>
      <c r="J96" s="20">
        <v>3039826</v>
      </c>
      <c r="K96" s="20">
        <v>879410</v>
      </c>
      <c r="L96" s="20">
        <v>93171130.600000009</v>
      </c>
      <c r="M96" s="20">
        <v>36825413.899999999</v>
      </c>
    </row>
    <row r="97" spans="1:13" x14ac:dyDescent="0.2">
      <c r="A97" s="12">
        <v>41214</v>
      </c>
      <c r="B97" s="20">
        <v>345026</v>
      </c>
      <c r="C97" s="20">
        <v>121799</v>
      </c>
      <c r="D97" s="20">
        <v>13483572.5</v>
      </c>
      <c r="E97" s="20">
        <v>10166549.199999999</v>
      </c>
      <c r="F97" s="19">
        <v>3039788</v>
      </c>
      <c r="G97" s="19">
        <v>956913</v>
      </c>
      <c r="H97" s="19">
        <v>103377445.7</v>
      </c>
      <c r="I97" s="19">
        <v>29159529.100000001</v>
      </c>
      <c r="J97" s="20">
        <v>3384814</v>
      </c>
      <c r="K97" s="20">
        <v>1078712</v>
      </c>
      <c r="L97" s="20">
        <v>116861018.2</v>
      </c>
      <c r="M97" s="20">
        <v>39326078.299999997</v>
      </c>
    </row>
    <row r="98" spans="1:13" x14ac:dyDescent="0.2">
      <c r="A98" s="12">
        <v>41244</v>
      </c>
      <c r="B98" s="15">
        <v>290317</v>
      </c>
      <c r="C98" s="15">
        <v>113849</v>
      </c>
      <c r="D98" s="15">
        <v>12720776.9</v>
      </c>
      <c r="E98" s="15">
        <v>10473459.800000001</v>
      </c>
      <c r="F98" s="19">
        <v>4118548</v>
      </c>
      <c r="G98" s="19">
        <v>1250872</v>
      </c>
      <c r="H98" s="19">
        <v>131795872.40000001</v>
      </c>
      <c r="I98" s="19">
        <v>33879064.600000001</v>
      </c>
      <c r="J98" s="20">
        <v>4408865</v>
      </c>
      <c r="K98" s="20">
        <v>1364721</v>
      </c>
      <c r="L98" s="20">
        <v>144516649.30000001</v>
      </c>
      <c r="M98" s="20">
        <v>44352524.400000006</v>
      </c>
    </row>
    <row r="99" spans="1:13" x14ac:dyDescent="0.2">
      <c r="A99" s="12">
        <v>41275</v>
      </c>
      <c r="B99" s="15">
        <v>301645</v>
      </c>
      <c r="C99" s="15">
        <v>119590</v>
      </c>
      <c r="D99" s="15">
        <v>12591186.1</v>
      </c>
      <c r="E99" s="15">
        <v>10137418.199999999</v>
      </c>
      <c r="F99" s="19">
        <v>3371554</v>
      </c>
      <c r="G99" s="19">
        <v>1029933</v>
      </c>
      <c r="H99" s="19">
        <v>117076157.5</v>
      </c>
      <c r="I99" s="19">
        <v>33364062.699999999</v>
      </c>
      <c r="J99" s="20">
        <v>3673199</v>
      </c>
      <c r="K99" s="20">
        <v>1149523</v>
      </c>
      <c r="L99" s="20">
        <v>129667343.59999999</v>
      </c>
      <c r="M99" s="20">
        <v>43501480.899999999</v>
      </c>
    </row>
    <row r="100" spans="1:13" x14ac:dyDescent="0.2">
      <c r="A100" s="12">
        <v>41306</v>
      </c>
      <c r="B100" s="15">
        <v>198230</v>
      </c>
      <c r="C100" s="15">
        <v>91145</v>
      </c>
      <c r="D100" s="15">
        <v>10878655</v>
      </c>
      <c r="E100" s="15">
        <v>9165051.8000000007</v>
      </c>
      <c r="F100" s="19">
        <v>2787795</v>
      </c>
      <c r="G100" s="19">
        <v>953738</v>
      </c>
      <c r="H100" s="19">
        <v>96300529.099999994</v>
      </c>
      <c r="I100" s="19">
        <v>31148173.199999999</v>
      </c>
      <c r="J100" s="20">
        <v>2986025</v>
      </c>
      <c r="K100" s="20">
        <v>1044883</v>
      </c>
      <c r="L100" s="20">
        <v>107179184.09999999</v>
      </c>
      <c r="M100" s="20">
        <v>40313225</v>
      </c>
    </row>
    <row r="101" spans="1:13" x14ac:dyDescent="0.2">
      <c r="A101" s="12">
        <v>41334</v>
      </c>
      <c r="B101" s="15">
        <v>174378</v>
      </c>
      <c r="C101" s="15">
        <v>85129</v>
      </c>
      <c r="D101" s="15">
        <v>10475323.4</v>
      </c>
      <c r="E101" s="15">
        <v>9141825</v>
      </c>
      <c r="F101" s="19">
        <v>3056533</v>
      </c>
      <c r="G101" s="19">
        <v>1089705</v>
      </c>
      <c r="H101" s="19">
        <v>121522844.3</v>
      </c>
      <c r="I101" s="19">
        <v>36409372.700000003</v>
      </c>
      <c r="J101" s="20">
        <v>3230911</v>
      </c>
      <c r="K101" s="20">
        <v>1174834</v>
      </c>
      <c r="L101" s="20">
        <v>131998167.7</v>
      </c>
      <c r="M101" s="20">
        <v>45551197.700000003</v>
      </c>
    </row>
    <row r="102" spans="1:13" x14ac:dyDescent="0.2">
      <c r="A102" s="12">
        <v>41365</v>
      </c>
      <c r="B102" s="15">
        <v>181934</v>
      </c>
      <c r="C102" s="15">
        <v>85737</v>
      </c>
      <c r="D102" s="15">
        <v>10017795.6</v>
      </c>
      <c r="E102" s="15">
        <v>8585728.4000000004</v>
      </c>
      <c r="F102" s="19">
        <v>3343603</v>
      </c>
      <c r="G102" s="19">
        <v>1211768</v>
      </c>
      <c r="H102" s="19">
        <v>139034933.5</v>
      </c>
      <c r="I102" s="19">
        <v>41715459</v>
      </c>
      <c r="J102" s="20">
        <v>3525537</v>
      </c>
      <c r="K102" s="20">
        <v>1297505</v>
      </c>
      <c r="L102" s="20">
        <v>149052729.09999999</v>
      </c>
      <c r="M102" s="20">
        <v>50301187.399999999</v>
      </c>
    </row>
    <row r="103" spans="1:13" x14ac:dyDescent="0.2">
      <c r="A103" s="12">
        <v>41395</v>
      </c>
      <c r="B103" s="15">
        <v>234430</v>
      </c>
      <c r="C103" s="15">
        <v>97549</v>
      </c>
      <c r="D103" s="15">
        <v>11497817.800000001</v>
      </c>
      <c r="E103" s="15">
        <v>9263332</v>
      </c>
      <c r="F103" s="19">
        <v>3826761</v>
      </c>
      <c r="G103" s="19">
        <v>1249359</v>
      </c>
      <c r="H103" s="19">
        <v>151828923.69999999</v>
      </c>
      <c r="I103" s="19">
        <v>44416802.600000001</v>
      </c>
      <c r="J103" s="20">
        <v>4061191</v>
      </c>
      <c r="K103" s="20">
        <v>1346908</v>
      </c>
      <c r="L103" s="20">
        <v>163326741.5</v>
      </c>
      <c r="M103" s="20">
        <v>53680134.600000001</v>
      </c>
    </row>
    <row r="104" spans="1:13" x14ac:dyDescent="0.2">
      <c r="A104" s="12">
        <v>41426</v>
      </c>
      <c r="B104" s="15">
        <v>320502</v>
      </c>
      <c r="C104" s="15">
        <v>109857</v>
      </c>
      <c r="D104" s="15">
        <v>12094966.699999999</v>
      </c>
      <c r="E104" s="15">
        <v>9475333.9000000004</v>
      </c>
      <c r="F104" s="19">
        <v>4738196</v>
      </c>
      <c r="G104" s="19">
        <v>1428662</v>
      </c>
      <c r="H104" s="19">
        <v>165343553.80000001</v>
      </c>
      <c r="I104" s="19">
        <v>43351002.399999999</v>
      </c>
      <c r="J104" s="20">
        <v>5058698</v>
      </c>
      <c r="K104" s="20">
        <v>1538519</v>
      </c>
      <c r="L104" s="20">
        <v>177438520.5</v>
      </c>
      <c r="M104" s="20">
        <v>52826336.299999997</v>
      </c>
    </row>
    <row r="105" spans="1:13" x14ac:dyDescent="0.2">
      <c r="A105" s="12">
        <v>41456</v>
      </c>
      <c r="B105" s="15">
        <v>327294</v>
      </c>
      <c r="C105" s="15">
        <v>110966</v>
      </c>
      <c r="D105" s="15">
        <v>12273289.1</v>
      </c>
      <c r="E105" s="15">
        <v>9627854.4000000004</v>
      </c>
      <c r="F105" s="19">
        <v>4382463</v>
      </c>
      <c r="G105" s="19">
        <v>1233775</v>
      </c>
      <c r="H105" s="19">
        <v>149781397.09999999</v>
      </c>
      <c r="I105" s="19">
        <v>36957500.399999999</v>
      </c>
      <c r="J105" s="20">
        <v>4709757</v>
      </c>
      <c r="K105" s="20">
        <v>1344741</v>
      </c>
      <c r="L105" s="20">
        <v>162054686.19999999</v>
      </c>
      <c r="M105" s="20">
        <v>46585354.799999997</v>
      </c>
    </row>
    <row r="106" spans="1:13" x14ac:dyDescent="0.2">
      <c r="A106" s="12">
        <v>41487</v>
      </c>
      <c r="B106" s="15">
        <v>278746</v>
      </c>
      <c r="C106" s="15">
        <v>104413</v>
      </c>
      <c r="D106" s="15">
        <v>10760950.199999999</v>
      </c>
      <c r="E106" s="15">
        <v>8520755.6999999993</v>
      </c>
      <c r="F106" s="19">
        <v>3229356</v>
      </c>
      <c r="G106" s="19">
        <v>1098565</v>
      </c>
      <c r="H106" s="19">
        <v>117635749.8</v>
      </c>
      <c r="I106" s="19">
        <v>33305393.300000001</v>
      </c>
      <c r="J106" s="20">
        <v>3508102</v>
      </c>
      <c r="K106" s="20">
        <v>1202978</v>
      </c>
      <c r="L106" s="20">
        <v>128396700</v>
      </c>
      <c r="M106" s="20">
        <v>41826149</v>
      </c>
    </row>
    <row r="107" spans="1:13" x14ac:dyDescent="0.2">
      <c r="A107" s="12">
        <v>41518</v>
      </c>
      <c r="B107" s="15">
        <v>304910</v>
      </c>
      <c r="C107" s="15">
        <v>101987</v>
      </c>
      <c r="D107" s="15">
        <v>9981861.4000000004</v>
      </c>
      <c r="E107" s="15">
        <v>7853898.2999999998</v>
      </c>
      <c r="F107" s="19">
        <v>2848053</v>
      </c>
      <c r="G107" s="19">
        <v>1013587</v>
      </c>
      <c r="H107" s="19">
        <v>98484983.700000003</v>
      </c>
      <c r="I107" s="19">
        <v>32696300.199999999</v>
      </c>
      <c r="J107" s="20">
        <v>3152963</v>
      </c>
      <c r="K107" s="20">
        <v>1115574</v>
      </c>
      <c r="L107" s="20">
        <v>108466845.10000001</v>
      </c>
      <c r="M107" s="20">
        <v>40550198.5</v>
      </c>
    </row>
    <row r="108" spans="1:13" x14ac:dyDescent="0.2">
      <c r="A108" s="35">
        <v>41548</v>
      </c>
      <c r="B108" s="36">
        <v>373761</v>
      </c>
      <c r="C108" s="36">
        <v>121399</v>
      </c>
      <c r="D108" s="36">
        <v>10817806</v>
      </c>
      <c r="E108" s="36">
        <v>8235505.9000000004</v>
      </c>
      <c r="F108" s="19">
        <v>3525647</v>
      </c>
      <c r="G108" s="19">
        <v>1268239</v>
      </c>
      <c r="H108" s="19">
        <v>108076475.09999999</v>
      </c>
      <c r="I108" s="19">
        <v>34163168.200000003</v>
      </c>
      <c r="J108" s="20">
        <v>3899408</v>
      </c>
      <c r="K108" s="20">
        <v>1389638</v>
      </c>
      <c r="L108" s="20">
        <v>118894281.09999999</v>
      </c>
      <c r="M108" s="20">
        <v>42398674.100000001</v>
      </c>
    </row>
    <row r="109" spans="1:13" x14ac:dyDescent="0.2">
      <c r="A109" s="12">
        <v>41579</v>
      </c>
      <c r="B109" s="36">
        <v>497857</v>
      </c>
      <c r="C109" s="36">
        <v>134314</v>
      </c>
      <c r="D109" s="36">
        <v>12259360.199999999</v>
      </c>
      <c r="E109" s="36">
        <v>8730105.1999999993</v>
      </c>
      <c r="F109" s="19">
        <v>4248275</v>
      </c>
      <c r="G109" s="19">
        <v>1519776</v>
      </c>
      <c r="H109" s="19">
        <v>123697749.90000001</v>
      </c>
      <c r="I109" s="19">
        <v>39397511.299999997</v>
      </c>
      <c r="J109" s="20">
        <v>4746132</v>
      </c>
      <c r="K109" s="20">
        <v>1654090</v>
      </c>
      <c r="L109" s="20">
        <v>135957110.09999999</v>
      </c>
      <c r="M109" s="20">
        <v>48127616.5</v>
      </c>
    </row>
    <row r="110" spans="1:13" x14ac:dyDescent="0.2">
      <c r="A110" s="35">
        <v>41609</v>
      </c>
      <c r="B110" s="36">
        <v>499297</v>
      </c>
      <c r="C110" s="36">
        <v>128785</v>
      </c>
      <c r="D110" s="36">
        <v>12478547.699999999</v>
      </c>
      <c r="E110" s="36">
        <v>9302664.9000000004</v>
      </c>
      <c r="F110" s="19">
        <v>4934442</v>
      </c>
      <c r="G110" s="19">
        <v>1639691</v>
      </c>
      <c r="H110" s="19">
        <v>145826709</v>
      </c>
      <c r="I110" s="19">
        <v>45077199.799999997</v>
      </c>
      <c r="J110" s="20">
        <v>5433739</v>
      </c>
      <c r="K110" s="20">
        <v>1768476</v>
      </c>
      <c r="L110" s="20">
        <v>158305256.69999999</v>
      </c>
      <c r="M110" s="20">
        <v>54379864.699999996</v>
      </c>
    </row>
    <row r="111" spans="1:13" x14ac:dyDescent="0.2">
      <c r="A111" s="35">
        <v>41640</v>
      </c>
      <c r="B111" s="19">
        <v>399355</v>
      </c>
      <c r="C111" s="19">
        <v>111319</v>
      </c>
      <c r="D111" s="19">
        <v>9327386.5999999996</v>
      </c>
      <c r="E111" s="19">
        <v>6644212.7000000002</v>
      </c>
      <c r="F111" s="19">
        <v>6175494</v>
      </c>
      <c r="G111" s="37">
        <v>1812078</v>
      </c>
      <c r="H111" s="19">
        <v>145788849.19999999</v>
      </c>
      <c r="I111" s="37">
        <v>41641223.299999997</v>
      </c>
      <c r="J111" s="20">
        <v>6574849</v>
      </c>
      <c r="K111" s="20">
        <v>1923397</v>
      </c>
      <c r="L111" s="20">
        <v>155116235.79999998</v>
      </c>
      <c r="M111" s="20">
        <v>48285436</v>
      </c>
    </row>
    <row r="112" spans="1:13" x14ac:dyDescent="0.2">
      <c r="A112" s="35">
        <v>41671</v>
      </c>
      <c r="B112" s="19">
        <v>307474</v>
      </c>
      <c r="C112" s="19">
        <v>98335</v>
      </c>
      <c r="D112" s="19">
        <v>8798431.1999999993</v>
      </c>
      <c r="E112" s="19">
        <v>6092134.0999999996</v>
      </c>
      <c r="F112" s="19">
        <v>6900517</v>
      </c>
      <c r="G112" s="37">
        <v>2192018</v>
      </c>
      <c r="H112" s="19">
        <v>151831848</v>
      </c>
      <c r="I112" s="37">
        <v>43090631.200000003</v>
      </c>
      <c r="J112" s="20">
        <v>7207991</v>
      </c>
      <c r="K112" s="20">
        <v>2290353</v>
      </c>
      <c r="L112" s="20">
        <v>160630279.19999999</v>
      </c>
      <c r="M112" s="20">
        <v>49182765.300000004</v>
      </c>
    </row>
    <row r="113" spans="1:16384" x14ac:dyDescent="0.2">
      <c r="A113" s="44">
        <v>41699</v>
      </c>
      <c r="B113" s="43">
        <v>348987</v>
      </c>
      <c r="C113" s="43">
        <v>120406</v>
      </c>
      <c r="D113" s="43">
        <v>9915294.5999999996</v>
      </c>
      <c r="E113" s="43">
        <v>7166175.9000000004</v>
      </c>
      <c r="F113" s="45">
        <v>8863011</v>
      </c>
      <c r="G113" s="46">
        <v>2620264</v>
      </c>
      <c r="H113" s="45">
        <v>180679944.09999999</v>
      </c>
      <c r="I113" s="46">
        <v>49040421.5</v>
      </c>
      <c r="J113" s="47">
        <v>9211998</v>
      </c>
      <c r="K113" s="47">
        <v>2740670</v>
      </c>
      <c r="L113" s="47">
        <v>190595238.69999999</v>
      </c>
      <c r="M113" s="47">
        <v>56206597.399999999</v>
      </c>
    </row>
    <row r="114" spans="1:16384" x14ac:dyDescent="0.2">
      <c r="A114" s="56">
        <v>41730</v>
      </c>
      <c r="B114" s="58">
        <v>331476</v>
      </c>
      <c r="C114" s="58">
        <v>112095</v>
      </c>
      <c r="D114" s="58">
        <v>8238097.7000000002</v>
      </c>
      <c r="E114" s="58">
        <v>6141565.4000000004</v>
      </c>
      <c r="F114" s="59">
        <v>7038870</v>
      </c>
      <c r="G114" s="60">
        <v>2315799</v>
      </c>
      <c r="H114" s="59">
        <v>161656644.19999999</v>
      </c>
      <c r="I114" s="60">
        <v>52886122.799999997</v>
      </c>
      <c r="J114" s="61">
        <v>7370346</v>
      </c>
      <c r="K114" s="61">
        <v>2427894</v>
      </c>
      <c r="L114" s="61">
        <v>169894741.89999998</v>
      </c>
      <c r="M114" s="61">
        <v>59027688.199999996</v>
      </c>
    </row>
    <row r="115" spans="1:16384" x14ac:dyDescent="0.2">
      <c r="A115" s="56">
        <v>41760</v>
      </c>
      <c r="B115" s="78">
        <v>495286</v>
      </c>
      <c r="C115" s="78">
        <v>131189</v>
      </c>
      <c r="D115" s="78">
        <v>12087243.800000001</v>
      </c>
      <c r="E115" s="78">
        <v>7457532</v>
      </c>
      <c r="F115" s="78">
        <v>7324055</v>
      </c>
      <c r="G115" s="77">
        <v>2274290</v>
      </c>
      <c r="H115" s="78">
        <v>182487786.09999999</v>
      </c>
      <c r="I115" s="77">
        <v>54946717.299999997</v>
      </c>
      <c r="J115" s="76">
        <v>7819341</v>
      </c>
      <c r="K115" s="76">
        <v>2405479</v>
      </c>
      <c r="L115" s="76">
        <v>194575029.90000001</v>
      </c>
      <c r="M115" s="76">
        <v>62404249.299999997</v>
      </c>
    </row>
    <row r="116" spans="1:16384" s="86" customFormat="1" x14ac:dyDescent="0.2">
      <c r="A116" s="56">
        <v>41791</v>
      </c>
      <c r="B116" s="86">
        <v>391185</v>
      </c>
      <c r="C116" s="86">
        <v>120413</v>
      </c>
      <c r="D116" s="86">
        <v>10012880.4</v>
      </c>
      <c r="E116" s="86">
        <v>7345218.5999999596</v>
      </c>
      <c r="F116" s="86">
        <v>6454666</v>
      </c>
      <c r="G116" s="86">
        <v>2002122</v>
      </c>
      <c r="H116" s="86">
        <v>165492826.09999999</v>
      </c>
      <c r="I116" s="86">
        <v>49715636.9000194</v>
      </c>
      <c r="J116" s="86">
        <v>6845851</v>
      </c>
      <c r="K116" s="86">
        <v>2122535</v>
      </c>
      <c r="L116" s="86">
        <v>175505706.5</v>
      </c>
      <c r="M116" s="86">
        <v>57060855.500019401</v>
      </c>
    </row>
    <row r="117" spans="1:16384" s="86" customFormat="1" x14ac:dyDescent="0.2">
      <c r="A117" s="56">
        <v>41821</v>
      </c>
      <c r="B117" s="86">
        <v>525941</v>
      </c>
      <c r="C117" s="86">
        <v>157493</v>
      </c>
      <c r="D117" s="86">
        <v>11802900.5</v>
      </c>
      <c r="E117" s="86">
        <v>8349646.60000009</v>
      </c>
      <c r="F117" s="86">
        <v>6127759</v>
      </c>
      <c r="G117" s="86">
        <v>2123878</v>
      </c>
      <c r="H117" s="86">
        <v>151351324.40000001</v>
      </c>
      <c r="I117" s="86">
        <v>49698971.100100197</v>
      </c>
      <c r="J117" s="86">
        <v>6653700</v>
      </c>
      <c r="K117" s="86">
        <v>2281371</v>
      </c>
      <c r="L117" s="86">
        <v>163154224.90000001</v>
      </c>
      <c r="M117" s="86">
        <v>58048617.700100303</v>
      </c>
    </row>
    <row r="118" spans="1:16384" s="86" customFormat="1" x14ac:dyDescent="0.2">
      <c r="A118" s="56">
        <v>41852</v>
      </c>
      <c r="B118" s="86">
        <v>464917</v>
      </c>
      <c r="C118" s="86">
        <v>164846</v>
      </c>
      <c r="D118" s="86">
        <v>9633473.6999999993</v>
      </c>
      <c r="E118" s="86">
        <v>7443643.8000001004</v>
      </c>
      <c r="F118" s="86">
        <v>6314733</v>
      </c>
      <c r="G118" s="86">
        <v>2234341</v>
      </c>
      <c r="H118" s="86">
        <v>151586745</v>
      </c>
      <c r="I118" s="86">
        <v>49306273.1001103</v>
      </c>
      <c r="J118" s="86">
        <v>6779650</v>
      </c>
      <c r="K118" s="86">
        <v>2399187</v>
      </c>
      <c r="L118" s="86">
        <v>161220218.69999999</v>
      </c>
      <c r="M118" s="86">
        <v>56749916.900110401</v>
      </c>
    </row>
    <row r="119" spans="1:16384" x14ac:dyDescent="0.2">
      <c r="A119" s="124">
        <v>41883</v>
      </c>
      <c r="B119" s="125">
        <v>556479</v>
      </c>
      <c r="C119" s="125">
        <v>192106</v>
      </c>
      <c r="D119" s="125">
        <v>9976301.3000000007</v>
      </c>
      <c r="E119" s="125">
        <v>7496673.8999998299</v>
      </c>
      <c r="F119" s="125">
        <v>2685197</v>
      </c>
      <c r="G119" s="125">
        <v>871324</v>
      </c>
      <c r="H119" s="125">
        <v>59833428.200000003</v>
      </c>
      <c r="I119" s="125">
        <v>18266383.899999499</v>
      </c>
      <c r="J119" s="125">
        <v>3241676</v>
      </c>
      <c r="K119" s="125">
        <v>1063430</v>
      </c>
      <c r="L119" s="125">
        <v>69809729.5</v>
      </c>
      <c r="M119" s="125">
        <v>25763057.7999993</v>
      </c>
    </row>
    <row r="120" spans="1:16384" s="104" customFormat="1" x14ac:dyDescent="0.2">
      <c r="A120" s="83">
        <v>41913</v>
      </c>
      <c r="B120" s="86">
        <v>729100</v>
      </c>
      <c r="C120" s="86">
        <v>168242</v>
      </c>
      <c r="D120" s="86">
        <v>11768065.800000001</v>
      </c>
      <c r="E120" s="86">
        <v>7650688.5999999996</v>
      </c>
      <c r="F120" s="86">
        <v>1120688</v>
      </c>
      <c r="G120" s="86">
        <v>380731</v>
      </c>
      <c r="H120" s="86">
        <v>20738717.600000001</v>
      </c>
      <c r="I120" s="86">
        <v>6917477.1000010697</v>
      </c>
      <c r="J120" s="86">
        <v>1849788</v>
      </c>
      <c r="K120" s="86">
        <v>548973</v>
      </c>
      <c r="L120" s="86">
        <v>32506783.399999999</v>
      </c>
      <c r="M120" s="86">
        <v>14568165.7000011</v>
      </c>
    </row>
    <row r="121" spans="1:16384" x14ac:dyDescent="0.2">
      <c r="A121" s="136">
        <v>41944</v>
      </c>
      <c r="B121" s="137">
        <v>857162</v>
      </c>
      <c r="C121" s="137">
        <v>216061</v>
      </c>
      <c r="D121" s="137">
        <v>13102720.5</v>
      </c>
      <c r="E121" s="137">
        <v>8220066.8000003602</v>
      </c>
      <c r="F121" s="137">
        <v>1399832</v>
      </c>
      <c r="G121" s="137">
        <v>476586</v>
      </c>
      <c r="H121" s="137">
        <v>23514443.699999999</v>
      </c>
      <c r="I121" s="137">
        <v>8572590.3000010494</v>
      </c>
      <c r="J121" s="137">
        <v>2256994</v>
      </c>
      <c r="K121" s="137">
        <v>692647</v>
      </c>
      <c r="L121" s="137">
        <v>36617164.200000003</v>
      </c>
      <c r="M121" s="137">
        <v>16792657.100001398</v>
      </c>
    </row>
    <row r="122" spans="1:16384" s="104" customFormat="1" x14ac:dyDescent="0.2">
      <c r="A122" s="83">
        <v>41974</v>
      </c>
      <c r="B122" s="86">
        <v>755015</v>
      </c>
      <c r="C122" s="86">
        <v>179374</v>
      </c>
      <c r="D122" s="86">
        <v>12856887.1</v>
      </c>
      <c r="E122" s="86">
        <v>8334221.9999999702</v>
      </c>
      <c r="F122" s="86">
        <v>1560201</v>
      </c>
      <c r="G122" s="86">
        <v>573090</v>
      </c>
      <c r="H122" s="86">
        <v>25835784.699999999</v>
      </c>
      <c r="I122" s="86">
        <v>9636552.4999981709</v>
      </c>
      <c r="J122" s="86">
        <v>2315216</v>
      </c>
      <c r="K122" s="86">
        <v>752464</v>
      </c>
      <c r="L122" s="86">
        <v>38692671.799999997</v>
      </c>
      <c r="M122" s="86">
        <v>17970774.4999981</v>
      </c>
    </row>
    <row r="123" spans="1:16384" x14ac:dyDescent="0.2">
      <c r="A123" s="157">
        <v>42005</v>
      </c>
      <c r="B123" s="158">
        <v>515733</v>
      </c>
      <c r="C123" s="158">
        <v>114135</v>
      </c>
      <c r="D123" s="158">
        <v>10242725.199999999</v>
      </c>
      <c r="E123" s="158">
        <v>7069917.6999997701</v>
      </c>
      <c r="F123" s="158">
        <v>1846600</v>
      </c>
      <c r="G123" s="158">
        <v>599436</v>
      </c>
      <c r="H123" s="158">
        <v>33055548.899999999</v>
      </c>
      <c r="I123" s="158">
        <v>11832074.499997901</v>
      </c>
      <c r="J123" s="158">
        <v>2362333</v>
      </c>
      <c r="K123" s="158">
        <v>713571</v>
      </c>
      <c r="L123" s="158">
        <v>43298274.100000001</v>
      </c>
      <c r="M123" s="158">
        <v>18901992.1999976</v>
      </c>
    </row>
    <row r="124" spans="1:16384" s="104" customFormat="1" x14ac:dyDescent="0.2">
      <c r="A124" s="83">
        <v>42036</v>
      </c>
      <c r="B124" s="86">
        <v>663429</v>
      </c>
      <c r="C124" s="86">
        <v>125897</v>
      </c>
      <c r="D124" s="86">
        <v>9779880.8000000007</v>
      </c>
      <c r="E124" s="86">
        <v>6226377.8999989703</v>
      </c>
      <c r="F124" s="86">
        <v>2206600</v>
      </c>
      <c r="G124" s="86">
        <v>599411</v>
      </c>
      <c r="H124" s="86">
        <v>37315463.200000003</v>
      </c>
      <c r="I124" s="86">
        <v>11595364.6999985</v>
      </c>
      <c r="J124" s="86">
        <v>2870029</v>
      </c>
      <c r="K124" s="86">
        <v>725308</v>
      </c>
      <c r="L124" s="86">
        <v>47095344</v>
      </c>
      <c r="M124" s="86">
        <v>17821742.599997502</v>
      </c>
      <c r="N124" s="83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3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3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83"/>
      <c r="BB124" s="86"/>
      <c r="BC124" s="86"/>
      <c r="BD124" s="86"/>
      <c r="BE124" s="86"/>
      <c r="BF124" s="86"/>
      <c r="BG124" s="86"/>
      <c r="BH124" s="86"/>
      <c r="BI124" s="86"/>
      <c r="BJ124" s="86"/>
      <c r="BK124" s="86"/>
      <c r="BL124" s="86"/>
      <c r="BM124" s="86"/>
      <c r="BN124" s="83"/>
      <c r="BO124" s="86"/>
      <c r="BP124" s="86"/>
      <c r="BQ124" s="86"/>
      <c r="BR124" s="86"/>
      <c r="BS124" s="86"/>
      <c r="BT124" s="86"/>
      <c r="BU124" s="86"/>
      <c r="BV124" s="86"/>
      <c r="BW124" s="86"/>
      <c r="BX124" s="86"/>
      <c r="BY124" s="86"/>
      <c r="BZ124" s="86"/>
      <c r="CA124" s="83"/>
      <c r="CB124" s="86"/>
      <c r="CC124" s="86"/>
      <c r="CD124" s="86"/>
      <c r="CE124" s="86"/>
      <c r="CF124" s="86"/>
      <c r="CG124" s="86"/>
      <c r="CH124" s="86"/>
      <c r="CI124" s="86"/>
      <c r="CJ124" s="86"/>
      <c r="CK124" s="86"/>
      <c r="CL124" s="86"/>
      <c r="CM124" s="86"/>
      <c r="CN124" s="83"/>
      <c r="CO124" s="86"/>
      <c r="CP124" s="86"/>
      <c r="CQ124" s="86"/>
      <c r="CR124" s="86"/>
      <c r="CS124" s="86"/>
      <c r="CT124" s="86"/>
      <c r="CU124" s="86"/>
      <c r="CV124" s="86"/>
      <c r="CW124" s="86"/>
      <c r="CX124" s="86"/>
      <c r="CY124" s="86"/>
      <c r="CZ124" s="86"/>
      <c r="DA124" s="83"/>
      <c r="DB124" s="86"/>
      <c r="DC124" s="86"/>
      <c r="DD124" s="86"/>
      <c r="DE124" s="86"/>
      <c r="DF124" s="86"/>
      <c r="DG124" s="86"/>
      <c r="DH124" s="86"/>
      <c r="DI124" s="86"/>
      <c r="DJ124" s="86"/>
      <c r="DK124" s="86"/>
      <c r="DL124" s="86"/>
      <c r="DM124" s="86"/>
      <c r="DN124" s="83"/>
      <c r="DO124" s="86"/>
      <c r="DP124" s="86"/>
      <c r="DQ124" s="86"/>
      <c r="DR124" s="86"/>
      <c r="DS124" s="86"/>
      <c r="DT124" s="86"/>
      <c r="DU124" s="86"/>
      <c r="DV124" s="86"/>
      <c r="DW124" s="86"/>
      <c r="DX124" s="86"/>
      <c r="DY124" s="86"/>
      <c r="DZ124" s="86"/>
      <c r="EA124" s="83"/>
      <c r="EB124" s="86"/>
      <c r="EC124" s="86"/>
      <c r="ED124" s="86"/>
      <c r="EE124" s="86"/>
      <c r="EF124" s="86"/>
      <c r="EG124" s="86"/>
      <c r="EH124" s="86"/>
      <c r="EI124" s="86"/>
      <c r="EJ124" s="86"/>
      <c r="EK124" s="86"/>
      <c r="EL124" s="86"/>
      <c r="EM124" s="86"/>
      <c r="EN124" s="83"/>
      <c r="EO124" s="86"/>
      <c r="EP124" s="86"/>
      <c r="EQ124" s="86"/>
      <c r="ER124" s="86"/>
      <c r="ES124" s="86"/>
      <c r="ET124" s="86"/>
      <c r="EU124" s="86"/>
      <c r="EV124" s="86"/>
      <c r="EW124" s="86"/>
      <c r="EX124" s="86"/>
      <c r="EY124" s="86"/>
      <c r="EZ124" s="86"/>
      <c r="FA124" s="83"/>
      <c r="FB124" s="86"/>
      <c r="FC124" s="86"/>
      <c r="FD124" s="86"/>
      <c r="FE124" s="86"/>
      <c r="FF124" s="86"/>
      <c r="FG124" s="86"/>
      <c r="FH124" s="86"/>
      <c r="FI124" s="86"/>
      <c r="FJ124" s="86"/>
      <c r="FK124" s="86"/>
      <c r="FL124" s="86"/>
      <c r="FM124" s="86"/>
      <c r="FN124" s="83"/>
      <c r="FO124" s="86"/>
      <c r="FP124" s="86"/>
      <c r="FQ124" s="86"/>
      <c r="FR124" s="86"/>
      <c r="FS124" s="86"/>
      <c r="FT124" s="86"/>
      <c r="FU124" s="86"/>
      <c r="FV124" s="86"/>
      <c r="FW124" s="86"/>
      <c r="FX124" s="86"/>
      <c r="FY124" s="86"/>
      <c r="FZ124" s="86"/>
      <c r="GA124" s="83"/>
      <c r="GB124" s="86"/>
      <c r="GC124" s="86"/>
      <c r="GD124" s="86"/>
      <c r="GE124" s="86"/>
      <c r="GF124" s="86"/>
      <c r="GG124" s="86"/>
      <c r="GH124" s="86"/>
      <c r="GI124" s="86"/>
      <c r="GJ124" s="86"/>
      <c r="GK124" s="86"/>
      <c r="GL124" s="86"/>
      <c r="GM124" s="86"/>
      <c r="GN124" s="83"/>
      <c r="GO124" s="86"/>
      <c r="GP124" s="86"/>
      <c r="GQ124" s="86"/>
      <c r="GR124" s="86"/>
      <c r="GS124" s="86"/>
      <c r="GT124" s="86"/>
      <c r="GU124" s="86"/>
      <c r="GV124" s="86"/>
      <c r="GW124" s="86"/>
      <c r="GX124" s="86"/>
      <c r="GY124" s="86"/>
      <c r="GZ124" s="86"/>
      <c r="HA124" s="83"/>
      <c r="HB124" s="86"/>
      <c r="HC124" s="86"/>
      <c r="HD124" s="86"/>
      <c r="HE124" s="86"/>
      <c r="HF124" s="86"/>
      <c r="HG124" s="86"/>
      <c r="HH124" s="86"/>
      <c r="HI124" s="86"/>
      <c r="HJ124" s="86"/>
      <c r="HK124" s="86"/>
      <c r="HL124" s="86"/>
      <c r="HM124" s="86"/>
      <c r="HN124" s="83"/>
      <c r="HO124" s="86"/>
      <c r="HP124" s="86"/>
      <c r="HQ124" s="86"/>
      <c r="HR124" s="86"/>
      <c r="HS124" s="86"/>
      <c r="HT124" s="86"/>
      <c r="HU124" s="86"/>
      <c r="HV124" s="86"/>
      <c r="HW124" s="86"/>
      <c r="HX124" s="86"/>
      <c r="HY124" s="86"/>
      <c r="HZ124" s="86"/>
      <c r="IA124" s="83"/>
      <c r="IB124" s="86"/>
      <c r="IC124" s="86"/>
      <c r="ID124" s="86"/>
      <c r="IE124" s="86"/>
      <c r="IF124" s="86"/>
      <c r="IG124" s="86"/>
      <c r="IH124" s="86"/>
      <c r="II124" s="86"/>
      <c r="IJ124" s="86"/>
      <c r="IK124" s="86"/>
      <c r="IL124" s="86"/>
      <c r="IM124" s="86"/>
      <c r="IN124" s="83"/>
      <c r="IO124" s="86"/>
      <c r="IP124" s="86"/>
      <c r="IQ124" s="86"/>
      <c r="IR124" s="86"/>
      <c r="IS124" s="86"/>
      <c r="IT124" s="86"/>
      <c r="IU124" s="86"/>
      <c r="IV124" s="86"/>
      <c r="IW124" s="86"/>
      <c r="IX124" s="86"/>
      <c r="IY124" s="86"/>
      <c r="IZ124" s="86"/>
      <c r="JA124" s="83"/>
      <c r="JB124" s="86"/>
      <c r="JC124" s="86"/>
      <c r="JD124" s="86"/>
      <c r="JE124" s="86"/>
      <c r="JF124" s="86"/>
      <c r="JG124" s="86"/>
      <c r="JH124" s="86"/>
      <c r="JI124" s="86"/>
      <c r="JJ124" s="86"/>
      <c r="JK124" s="86"/>
      <c r="JL124" s="86"/>
      <c r="JM124" s="86"/>
      <c r="JN124" s="83"/>
      <c r="JO124" s="86"/>
      <c r="JP124" s="86"/>
      <c r="JQ124" s="86"/>
      <c r="JR124" s="86"/>
      <c r="JS124" s="86"/>
      <c r="JT124" s="86"/>
      <c r="JU124" s="86"/>
      <c r="JV124" s="86"/>
      <c r="JW124" s="86"/>
      <c r="JX124" s="86"/>
      <c r="JY124" s="86"/>
      <c r="JZ124" s="86"/>
      <c r="KA124" s="83"/>
      <c r="KB124" s="86"/>
      <c r="KC124" s="86"/>
      <c r="KD124" s="86"/>
      <c r="KE124" s="86"/>
      <c r="KF124" s="86"/>
      <c r="KG124" s="86"/>
      <c r="KH124" s="86"/>
      <c r="KI124" s="86"/>
      <c r="KJ124" s="86"/>
      <c r="KK124" s="86"/>
      <c r="KL124" s="86"/>
      <c r="KM124" s="86"/>
      <c r="KN124" s="83"/>
      <c r="KO124" s="86"/>
      <c r="KP124" s="86"/>
      <c r="KQ124" s="86"/>
      <c r="KR124" s="86"/>
      <c r="KS124" s="86"/>
      <c r="KT124" s="86"/>
      <c r="KU124" s="86"/>
      <c r="KV124" s="86"/>
      <c r="KW124" s="86"/>
      <c r="KX124" s="86"/>
      <c r="KY124" s="86"/>
      <c r="KZ124" s="86"/>
      <c r="LA124" s="83"/>
      <c r="LB124" s="86"/>
      <c r="LC124" s="86"/>
      <c r="LD124" s="86"/>
      <c r="LE124" s="86"/>
      <c r="LF124" s="86"/>
      <c r="LG124" s="86"/>
      <c r="LH124" s="86"/>
      <c r="LI124" s="86"/>
      <c r="LJ124" s="86"/>
      <c r="LK124" s="86"/>
      <c r="LL124" s="86"/>
      <c r="LM124" s="86"/>
      <c r="LN124" s="83"/>
      <c r="LO124" s="86"/>
      <c r="LP124" s="86"/>
      <c r="LQ124" s="86"/>
      <c r="LR124" s="86"/>
      <c r="LS124" s="86"/>
      <c r="LT124" s="86"/>
      <c r="LU124" s="86"/>
      <c r="LV124" s="86"/>
      <c r="LW124" s="86"/>
      <c r="LX124" s="86"/>
      <c r="LY124" s="86"/>
      <c r="LZ124" s="86"/>
      <c r="MA124" s="83"/>
      <c r="MB124" s="86"/>
      <c r="MC124" s="86"/>
      <c r="MD124" s="86"/>
      <c r="ME124" s="86"/>
      <c r="MF124" s="86"/>
      <c r="MG124" s="86"/>
      <c r="MH124" s="86"/>
      <c r="MI124" s="86"/>
      <c r="MJ124" s="86"/>
      <c r="MK124" s="86"/>
      <c r="ML124" s="86"/>
      <c r="MM124" s="86"/>
      <c r="MN124" s="83"/>
      <c r="MO124" s="86"/>
      <c r="MP124" s="86"/>
      <c r="MQ124" s="86"/>
      <c r="MR124" s="86"/>
      <c r="MS124" s="86"/>
      <c r="MT124" s="86"/>
      <c r="MU124" s="86"/>
      <c r="MV124" s="86"/>
      <c r="MW124" s="86"/>
      <c r="MX124" s="86"/>
      <c r="MY124" s="86"/>
      <c r="MZ124" s="86"/>
      <c r="NA124" s="83"/>
      <c r="NB124" s="86"/>
      <c r="NC124" s="86"/>
      <c r="ND124" s="86"/>
      <c r="NE124" s="86"/>
      <c r="NF124" s="86"/>
      <c r="NG124" s="86"/>
      <c r="NH124" s="86"/>
      <c r="NI124" s="86"/>
      <c r="NJ124" s="86"/>
      <c r="NK124" s="86"/>
      <c r="NL124" s="86"/>
      <c r="NM124" s="86"/>
      <c r="NN124" s="83"/>
      <c r="NO124" s="86"/>
      <c r="NP124" s="86"/>
      <c r="NQ124" s="86"/>
      <c r="NR124" s="86"/>
      <c r="NS124" s="86"/>
      <c r="NT124" s="86"/>
      <c r="NU124" s="86"/>
      <c r="NV124" s="86"/>
      <c r="NW124" s="86"/>
      <c r="NX124" s="86"/>
      <c r="NY124" s="86"/>
      <c r="NZ124" s="86"/>
      <c r="OA124" s="83"/>
      <c r="OB124" s="86"/>
      <c r="OC124" s="86"/>
      <c r="OD124" s="86"/>
      <c r="OE124" s="86"/>
      <c r="OF124" s="86"/>
      <c r="OG124" s="86"/>
      <c r="OH124" s="86"/>
      <c r="OI124" s="86"/>
      <c r="OJ124" s="86"/>
      <c r="OK124" s="86"/>
      <c r="OL124" s="86"/>
      <c r="OM124" s="86"/>
      <c r="ON124" s="83"/>
      <c r="OO124" s="86"/>
      <c r="OP124" s="86"/>
      <c r="OQ124" s="86"/>
      <c r="OR124" s="86"/>
      <c r="OS124" s="86"/>
      <c r="OT124" s="86"/>
      <c r="OU124" s="86"/>
      <c r="OV124" s="86"/>
      <c r="OW124" s="86"/>
      <c r="OX124" s="86"/>
      <c r="OY124" s="86"/>
      <c r="OZ124" s="86"/>
      <c r="PA124" s="83"/>
      <c r="PB124" s="86"/>
      <c r="PC124" s="86"/>
      <c r="PD124" s="86"/>
      <c r="PE124" s="86"/>
      <c r="PF124" s="86"/>
      <c r="PG124" s="86"/>
      <c r="PH124" s="86"/>
      <c r="PI124" s="86"/>
      <c r="PJ124" s="86"/>
      <c r="PK124" s="86"/>
      <c r="PL124" s="86"/>
      <c r="PM124" s="86"/>
      <c r="PN124" s="83"/>
      <c r="PO124" s="86"/>
      <c r="PP124" s="86"/>
      <c r="PQ124" s="86"/>
      <c r="PR124" s="86"/>
      <c r="PS124" s="86"/>
      <c r="PT124" s="86"/>
      <c r="PU124" s="86"/>
      <c r="PV124" s="86"/>
      <c r="PW124" s="86"/>
      <c r="PX124" s="86"/>
      <c r="PY124" s="86"/>
      <c r="PZ124" s="86"/>
      <c r="QA124" s="83"/>
      <c r="QB124" s="86"/>
      <c r="QC124" s="86"/>
      <c r="QD124" s="86"/>
      <c r="QE124" s="86"/>
      <c r="QF124" s="86"/>
      <c r="QG124" s="86"/>
      <c r="QH124" s="86"/>
      <c r="QI124" s="86"/>
      <c r="QJ124" s="86"/>
      <c r="QK124" s="86"/>
      <c r="QL124" s="86"/>
      <c r="QM124" s="86"/>
      <c r="QN124" s="83"/>
      <c r="QO124" s="86"/>
      <c r="QP124" s="86"/>
      <c r="QQ124" s="86"/>
      <c r="QR124" s="86"/>
      <c r="QS124" s="86"/>
      <c r="QT124" s="86"/>
      <c r="QU124" s="86"/>
      <c r="QV124" s="86"/>
      <c r="QW124" s="86"/>
      <c r="QX124" s="86"/>
      <c r="QY124" s="86"/>
      <c r="QZ124" s="86"/>
      <c r="RA124" s="83"/>
      <c r="RB124" s="86"/>
      <c r="RC124" s="86"/>
      <c r="RD124" s="86"/>
      <c r="RE124" s="86"/>
      <c r="RF124" s="86"/>
      <c r="RG124" s="86"/>
      <c r="RH124" s="86"/>
      <c r="RI124" s="86"/>
      <c r="RJ124" s="86"/>
      <c r="RK124" s="86"/>
      <c r="RL124" s="86"/>
      <c r="RM124" s="86"/>
      <c r="RN124" s="83"/>
      <c r="RO124" s="86"/>
      <c r="RP124" s="86"/>
      <c r="RQ124" s="86"/>
      <c r="RR124" s="86"/>
      <c r="RS124" s="86"/>
      <c r="RT124" s="86"/>
      <c r="RU124" s="86"/>
      <c r="RV124" s="86"/>
      <c r="RW124" s="86"/>
      <c r="RX124" s="86"/>
      <c r="RY124" s="86"/>
      <c r="RZ124" s="86"/>
      <c r="SA124" s="83"/>
      <c r="SB124" s="86"/>
      <c r="SC124" s="86"/>
      <c r="SD124" s="86"/>
      <c r="SE124" s="86"/>
      <c r="SF124" s="86"/>
      <c r="SG124" s="86"/>
      <c r="SH124" s="86"/>
      <c r="SI124" s="86"/>
      <c r="SJ124" s="86"/>
      <c r="SK124" s="86"/>
      <c r="SL124" s="86"/>
      <c r="SM124" s="86"/>
      <c r="SN124" s="83"/>
      <c r="SO124" s="86"/>
      <c r="SP124" s="86"/>
      <c r="SQ124" s="86"/>
      <c r="SR124" s="86"/>
      <c r="SS124" s="86"/>
      <c r="ST124" s="86"/>
      <c r="SU124" s="86"/>
      <c r="SV124" s="86"/>
      <c r="SW124" s="86"/>
      <c r="SX124" s="86"/>
      <c r="SY124" s="86"/>
      <c r="SZ124" s="86"/>
      <c r="TA124" s="83"/>
      <c r="TB124" s="86"/>
      <c r="TC124" s="86"/>
      <c r="TD124" s="86"/>
      <c r="TE124" s="86"/>
      <c r="TF124" s="86"/>
      <c r="TG124" s="86"/>
      <c r="TH124" s="86"/>
      <c r="TI124" s="86"/>
      <c r="TJ124" s="86"/>
      <c r="TK124" s="86"/>
      <c r="TL124" s="86"/>
      <c r="TM124" s="86"/>
      <c r="TN124" s="83"/>
      <c r="TO124" s="86"/>
      <c r="TP124" s="86"/>
      <c r="TQ124" s="86"/>
      <c r="TR124" s="86"/>
      <c r="TS124" s="86"/>
      <c r="TT124" s="86"/>
      <c r="TU124" s="86"/>
      <c r="TV124" s="86"/>
      <c r="TW124" s="86"/>
      <c r="TX124" s="86"/>
      <c r="TY124" s="86"/>
      <c r="TZ124" s="86"/>
      <c r="UA124" s="83"/>
      <c r="UB124" s="86"/>
      <c r="UC124" s="86"/>
      <c r="UD124" s="86"/>
      <c r="UE124" s="86"/>
      <c r="UF124" s="86"/>
      <c r="UG124" s="86"/>
      <c r="UH124" s="86"/>
      <c r="UI124" s="86"/>
      <c r="UJ124" s="86"/>
      <c r="UK124" s="86"/>
      <c r="UL124" s="86"/>
      <c r="UM124" s="86"/>
      <c r="UN124" s="83"/>
      <c r="UO124" s="86"/>
      <c r="UP124" s="86"/>
      <c r="UQ124" s="86"/>
      <c r="UR124" s="86"/>
      <c r="US124" s="86"/>
      <c r="UT124" s="86"/>
      <c r="UU124" s="86"/>
      <c r="UV124" s="86"/>
      <c r="UW124" s="86"/>
      <c r="UX124" s="86"/>
      <c r="UY124" s="86"/>
      <c r="UZ124" s="86"/>
      <c r="VA124" s="83"/>
      <c r="VB124" s="86"/>
      <c r="VC124" s="86"/>
      <c r="VD124" s="86"/>
      <c r="VE124" s="86"/>
      <c r="VF124" s="86"/>
      <c r="VG124" s="86"/>
      <c r="VH124" s="86"/>
      <c r="VI124" s="86"/>
      <c r="VJ124" s="86"/>
      <c r="VK124" s="86"/>
      <c r="VL124" s="86"/>
      <c r="VM124" s="86"/>
      <c r="VN124" s="83"/>
      <c r="VO124" s="86"/>
      <c r="VP124" s="86"/>
      <c r="VQ124" s="86"/>
      <c r="VR124" s="86"/>
      <c r="VS124" s="86"/>
      <c r="VT124" s="86"/>
      <c r="VU124" s="86"/>
      <c r="VV124" s="86"/>
      <c r="VW124" s="86"/>
      <c r="VX124" s="86"/>
      <c r="VY124" s="86"/>
      <c r="VZ124" s="86"/>
      <c r="WA124" s="83"/>
      <c r="WB124" s="86"/>
      <c r="WC124" s="86"/>
      <c r="WD124" s="86"/>
      <c r="WE124" s="86"/>
      <c r="WF124" s="86"/>
      <c r="WG124" s="86"/>
      <c r="WH124" s="86"/>
      <c r="WI124" s="86"/>
      <c r="WJ124" s="86"/>
      <c r="WK124" s="86"/>
      <c r="WL124" s="86"/>
      <c r="WM124" s="86"/>
      <c r="WN124" s="83"/>
      <c r="WO124" s="86"/>
      <c r="WP124" s="86"/>
      <c r="WQ124" s="86"/>
      <c r="WR124" s="86"/>
      <c r="WS124" s="86"/>
      <c r="WT124" s="86"/>
      <c r="WU124" s="86"/>
      <c r="WV124" s="86"/>
      <c r="WW124" s="86"/>
      <c r="WX124" s="86"/>
      <c r="WY124" s="86"/>
      <c r="WZ124" s="86"/>
      <c r="XA124" s="83"/>
      <c r="XB124" s="86"/>
      <c r="XC124" s="86"/>
      <c r="XD124" s="86"/>
      <c r="XE124" s="86"/>
      <c r="XF124" s="86"/>
      <c r="XG124" s="86"/>
      <c r="XH124" s="86"/>
      <c r="XI124" s="86"/>
      <c r="XJ124" s="86"/>
      <c r="XK124" s="86"/>
      <c r="XL124" s="86"/>
      <c r="XM124" s="86"/>
      <c r="XN124" s="83"/>
      <c r="XO124" s="86"/>
      <c r="XP124" s="86"/>
      <c r="XQ124" s="86"/>
      <c r="XR124" s="86"/>
      <c r="XS124" s="86"/>
      <c r="XT124" s="86"/>
      <c r="XU124" s="86"/>
      <c r="XV124" s="86"/>
      <c r="XW124" s="86"/>
      <c r="XX124" s="86"/>
      <c r="XY124" s="86"/>
      <c r="XZ124" s="86"/>
      <c r="YA124" s="83"/>
      <c r="YB124" s="86"/>
      <c r="YC124" s="86"/>
      <c r="YD124" s="86"/>
      <c r="YE124" s="86"/>
      <c r="YF124" s="86"/>
      <c r="YG124" s="86"/>
      <c r="YH124" s="86"/>
      <c r="YI124" s="86"/>
      <c r="YJ124" s="86"/>
      <c r="YK124" s="86"/>
      <c r="YL124" s="86"/>
      <c r="YM124" s="86"/>
      <c r="YN124" s="83"/>
      <c r="YO124" s="86"/>
      <c r="YP124" s="86"/>
      <c r="YQ124" s="86"/>
      <c r="YR124" s="86"/>
      <c r="YS124" s="86"/>
      <c r="YT124" s="86"/>
      <c r="YU124" s="86"/>
      <c r="YV124" s="86"/>
      <c r="YW124" s="86"/>
      <c r="YX124" s="86"/>
      <c r="YY124" s="86"/>
      <c r="YZ124" s="86"/>
      <c r="ZA124" s="83"/>
      <c r="ZB124" s="86"/>
      <c r="ZC124" s="86"/>
      <c r="ZD124" s="86"/>
      <c r="ZE124" s="86"/>
      <c r="ZF124" s="86"/>
      <c r="ZG124" s="86"/>
      <c r="ZH124" s="86"/>
      <c r="ZI124" s="86"/>
      <c r="ZJ124" s="86"/>
      <c r="ZK124" s="86"/>
      <c r="ZL124" s="86"/>
      <c r="ZM124" s="86"/>
      <c r="ZN124" s="83"/>
      <c r="ZO124" s="86"/>
      <c r="ZP124" s="86"/>
      <c r="ZQ124" s="86"/>
      <c r="ZR124" s="86"/>
      <c r="ZS124" s="86"/>
      <c r="ZT124" s="86"/>
      <c r="ZU124" s="86"/>
      <c r="ZV124" s="86"/>
      <c r="ZW124" s="86"/>
      <c r="ZX124" s="86"/>
      <c r="ZY124" s="86"/>
      <c r="ZZ124" s="86"/>
      <c r="AAA124" s="83"/>
      <c r="AAB124" s="86"/>
      <c r="AAC124" s="86"/>
      <c r="AAD124" s="86"/>
      <c r="AAE124" s="86"/>
      <c r="AAF124" s="86"/>
      <c r="AAG124" s="86"/>
      <c r="AAH124" s="86"/>
      <c r="AAI124" s="86"/>
      <c r="AAJ124" s="86"/>
      <c r="AAK124" s="86"/>
      <c r="AAL124" s="86"/>
      <c r="AAM124" s="86"/>
      <c r="AAN124" s="83"/>
      <c r="AAO124" s="86"/>
      <c r="AAP124" s="86"/>
      <c r="AAQ124" s="86"/>
      <c r="AAR124" s="86"/>
      <c r="AAS124" s="86"/>
      <c r="AAT124" s="86"/>
      <c r="AAU124" s="86"/>
      <c r="AAV124" s="86"/>
      <c r="AAW124" s="86"/>
      <c r="AAX124" s="86"/>
      <c r="AAY124" s="86"/>
      <c r="AAZ124" s="86"/>
      <c r="ABA124" s="83"/>
      <c r="ABB124" s="86"/>
      <c r="ABC124" s="86"/>
      <c r="ABD124" s="86"/>
      <c r="ABE124" s="86"/>
      <c r="ABF124" s="86"/>
      <c r="ABG124" s="86"/>
      <c r="ABH124" s="86"/>
      <c r="ABI124" s="86"/>
      <c r="ABJ124" s="86"/>
      <c r="ABK124" s="86"/>
      <c r="ABL124" s="86"/>
      <c r="ABM124" s="86"/>
      <c r="ABN124" s="83"/>
      <c r="ABO124" s="86"/>
      <c r="ABP124" s="86"/>
      <c r="ABQ124" s="86"/>
      <c r="ABR124" s="86"/>
      <c r="ABS124" s="86"/>
      <c r="ABT124" s="86"/>
      <c r="ABU124" s="86"/>
      <c r="ABV124" s="86"/>
      <c r="ABW124" s="86"/>
      <c r="ABX124" s="86"/>
      <c r="ABY124" s="86"/>
      <c r="ABZ124" s="86"/>
      <c r="ACA124" s="83"/>
      <c r="ACB124" s="86"/>
      <c r="ACC124" s="86"/>
      <c r="ACD124" s="86"/>
      <c r="ACE124" s="86"/>
      <c r="ACF124" s="86"/>
      <c r="ACG124" s="86"/>
      <c r="ACH124" s="86"/>
      <c r="ACI124" s="86"/>
      <c r="ACJ124" s="86"/>
      <c r="ACK124" s="86"/>
      <c r="ACL124" s="86"/>
      <c r="ACM124" s="86"/>
      <c r="ACN124" s="83"/>
      <c r="ACO124" s="86"/>
      <c r="ACP124" s="86"/>
      <c r="ACQ124" s="86"/>
      <c r="ACR124" s="86"/>
      <c r="ACS124" s="86"/>
      <c r="ACT124" s="86"/>
      <c r="ACU124" s="86"/>
      <c r="ACV124" s="86"/>
      <c r="ACW124" s="86"/>
      <c r="ACX124" s="86"/>
      <c r="ACY124" s="86"/>
      <c r="ACZ124" s="86"/>
      <c r="ADA124" s="83"/>
      <c r="ADB124" s="86"/>
      <c r="ADC124" s="86"/>
      <c r="ADD124" s="86"/>
      <c r="ADE124" s="86"/>
      <c r="ADF124" s="86"/>
      <c r="ADG124" s="86"/>
      <c r="ADH124" s="86"/>
      <c r="ADI124" s="86"/>
      <c r="ADJ124" s="86"/>
      <c r="ADK124" s="86"/>
      <c r="ADL124" s="86"/>
      <c r="ADM124" s="86"/>
      <c r="ADN124" s="83"/>
      <c r="ADO124" s="86"/>
      <c r="ADP124" s="86"/>
      <c r="ADQ124" s="86"/>
      <c r="ADR124" s="86"/>
      <c r="ADS124" s="86"/>
      <c r="ADT124" s="86"/>
      <c r="ADU124" s="86"/>
      <c r="ADV124" s="86"/>
      <c r="ADW124" s="86"/>
      <c r="ADX124" s="86"/>
      <c r="ADY124" s="86"/>
      <c r="ADZ124" s="86"/>
      <c r="AEA124" s="83"/>
      <c r="AEB124" s="86"/>
      <c r="AEC124" s="86"/>
      <c r="AED124" s="86"/>
      <c r="AEE124" s="86"/>
      <c r="AEF124" s="86"/>
      <c r="AEG124" s="86"/>
      <c r="AEH124" s="86"/>
      <c r="AEI124" s="86"/>
      <c r="AEJ124" s="86"/>
      <c r="AEK124" s="86"/>
      <c r="AEL124" s="86"/>
      <c r="AEM124" s="86"/>
      <c r="AEN124" s="83"/>
      <c r="AEO124" s="86"/>
      <c r="AEP124" s="86"/>
      <c r="AEQ124" s="86"/>
      <c r="AER124" s="86"/>
      <c r="AES124" s="86"/>
      <c r="AET124" s="86"/>
      <c r="AEU124" s="86"/>
      <c r="AEV124" s="86"/>
      <c r="AEW124" s="86"/>
      <c r="AEX124" s="86"/>
      <c r="AEY124" s="86"/>
      <c r="AEZ124" s="86"/>
      <c r="AFA124" s="83"/>
      <c r="AFB124" s="86"/>
      <c r="AFC124" s="86"/>
      <c r="AFD124" s="86"/>
      <c r="AFE124" s="86"/>
      <c r="AFF124" s="86"/>
      <c r="AFG124" s="86"/>
      <c r="AFH124" s="86"/>
      <c r="AFI124" s="86"/>
      <c r="AFJ124" s="86"/>
      <c r="AFK124" s="86"/>
      <c r="AFL124" s="86"/>
      <c r="AFM124" s="86"/>
      <c r="AFN124" s="83"/>
      <c r="AFO124" s="86"/>
      <c r="AFP124" s="86"/>
      <c r="AFQ124" s="86"/>
      <c r="AFR124" s="86"/>
      <c r="AFS124" s="86"/>
      <c r="AFT124" s="86"/>
      <c r="AFU124" s="86"/>
      <c r="AFV124" s="86"/>
      <c r="AFW124" s="86"/>
      <c r="AFX124" s="86"/>
      <c r="AFY124" s="86"/>
      <c r="AFZ124" s="86"/>
      <c r="AGA124" s="83"/>
      <c r="AGB124" s="86"/>
      <c r="AGC124" s="86"/>
      <c r="AGD124" s="86"/>
      <c r="AGE124" s="86"/>
      <c r="AGF124" s="86"/>
      <c r="AGG124" s="86"/>
      <c r="AGH124" s="86"/>
      <c r="AGI124" s="86"/>
      <c r="AGJ124" s="86"/>
      <c r="AGK124" s="86"/>
      <c r="AGL124" s="86"/>
      <c r="AGM124" s="86"/>
      <c r="AGN124" s="83"/>
      <c r="AGO124" s="86"/>
      <c r="AGP124" s="86"/>
      <c r="AGQ124" s="86"/>
      <c r="AGR124" s="86"/>
      <c r="AGS124" s="86"/>
      <c r="AGT124" s="86"/>
      <c r="AGU124" s="86"/>
      <c r="AGV124" s="86"/>
      <c r="AGW124" s="86"/>
      <c r="AGX124" s="86"/>
      <c r="AGY124" s="86"/>
      <c r="AGZ124" s="86"/>
      <c r="AHA124" s="83"/>
      <c r="AHB124" s="86"/>
      <c r="AHC124" s="86"/>
      <c r="AHD124" s="86"/>
      <c r="AHE124" s="86"/>
      <c r="AHF124" s="86"/>
      <c r="AHG124" s="86"/>
      <c r="AHH124" s="86"/>
      <c r="AHI124" s="86"/>
      <c r="AHJ124" s="86"/>
      <c r="AHK124" s="86"/>
      <c r="AHL124" s="86"/>
      <c r="AHM124" s="86"/>
      <c r="AHN124" s="83"/>
      <c r="AHO124" s="86"/>
      <c r="AHP124" s="86"/>
      <c r="AHQ124" s="86"/>
      <c r="AHR124" s="86"/>
      <c r="AHS124" s="86"/>
      <c r="AHT124" s="86"/>
      <c r="AHU124" s="86"/>
      <c r="AHV124" s="86"/>
      <c r="AHW124" s="86"/>
      <c r="AHX124" s="86"/>
      <c r="AHY124" s="86"/>
      <c r="AHZ124" s="86"/>
      <c r="AIA124" s="83"/>
      <c r="AIB124" s="86"/>
      <c r="AIC124" s="86"/>
      <c r="AID124" s="86"/>
      <c r="AIE124" s="86"/>
      <c r="AIF124" s="86"/>
      <c r="AIG124" s="86"/>
      <c r="AIH124" s="86"/>
      <c r="AII124" s="86"/>
      <c r="AIJ124" s="86"/>
      <c r="AIK124" s="86"/>
      <c r="AIL124" s="86"/>
      <c r="AIM124" s="86"/>
      <c r="AIN124" s="83"/>
      <c r="AIO124" s="86"/>
      <c r="AIP124" s="86"/>
      <c r="AIQ124" s="86"/>
      <c r="AIR124" s="86"/>
      <c r="AIS124" s="86"/>
      <c r="AIT124" s="86"/>
      <c r="AIU124" s="86"/>
      <c r="AIV124" s="86"/>
      <c r="AIW124" s="86"/>
      <c r="AIX124" s="86"/>
      <c r="AIY124" s="86"/>
      <c r="AIZ124" s="86"/>
      <c r="AJA124" s="83"/>
      <c r="AJB124" s="86"/>
      <c r="AJC124" s="86"/>
      <c r="AJD124" s="86"/>
      <c r="AJE124" s="86"/>
      <c r="AJF124" s="86"/>
      <c r="AJG124" s="86"/>
      <c r="AJH124" s="86"/>
      <c r="AJI124" s="86"/>
      <c r="AJJ124" s="86"/>
      <c r="AJK124" s="86"/>
      <c r="AJL124" s="86"/>
      <c r="AJM124" s="86"/>
      <c r="AJN124" s="83"/>
      <c r="AJO124" s="86"/>
      <c r="AJP124" s="86"/>
      <c r="AJQ124" s="86"/>
      <c r="AJR124" s="86"/>
      <c r="AJS124" s="86"/>
      <c r="AJT124" s="86"/>
      <c r="AJU124" s="86"/>
      <c r="AJV124" s="86"/>
      <c r="AJW124" s="86"/>
      <c r="AJX124" s="86"/>
      <c r="AJY124" s="86"/>
      <c r="AJZ124" s="86"/>
      <c r="AKA124" s="83"/>
      <c r="AKB124" s="86"/>
      <c r="AKC124" s="86"/>
      <c r="AKD124" s="86"/>
      <c r="AKE124" s="86"/>
      <c r="AKF124" s="86"/>
      <c r="AKG124" s="86"/>
      <c r="AKH124" s="86"/>
      <c r="AKI124" s="86"/>
      <c r="AKJ124" s="86"/>
      <c r="AKK124" s="86"/>
      <c r="AKL124" s="86"/>
      <c r="AKM124" s="86"/>
      <c r="AKN124" s="83"/>
      <c r="AKO124" s="86"/>
      <c r="AKP124" s="86"/>
      <c r="AKQ124" s="86"/>
      <c r="AKR124" s="86"/>
      <c r="AKS124" s="86"/>
      <c r="AKT124" s="86"/>
      <c r="AKU124" s="86"/>
      <c r="AKV124" s="86"/>
      <c r="AKW124" s="86"/>
      <c r="AKX124" s="86"/>
      <c r="AKY124" s="86"/>
      <c r="AKZ124" s="86"/>
      <c r="ALA124" s="83"/>
      <c r="ALB124" s="86"/>
      <c r="ALC124" s="86"/>
      <c r="ALD124" s="86"/>
      <c r="ALE124" s="86"/>
      <c r="ALF124" s="86"/>
      <c r="ALG124" s="86"/>
      <c r="ALH124" s="86"/>
      <c r="ALI124" s="86"/>
      <c r="ALJ124" s="86"/>
      <c r="ALK124" s="86"/>
      <c r="ALL124" s="86"/>
      <c r="ALM124" s="86"/>
      <c r="ALN124" s="83"/>
      <c r="ALO124" s="86"/>
      <c r="ALP124" s="86"/>
      <c r="ALQ124" s="86"/>
      <c r="ALR124" s="86"/>
      <c r="ALS124" s="86"/>
      <c r="ALT124" s="86"/>
      <c r="ALU124" s="86"/>
      <c r="ALV124" s="86"/>
      <c r="ALW124" s="86"/>
      <c r="ALX124" s="86"/>
      <c r="ALY124" s="86"/>
      <c r="ALZ124" s="86"/>
      <c r="AMA124" s="83"/>
      <c r="AMB124" s="86"/>
      <c r="AMC124" s="86"/>
      <c r="AMD124" s="86"/>
      <c r="AME124" s="86"/>
      <c r="AMF124" s="86"/>
      <c r="AMG124" s="86"/>
      <c r="AMH124" s="86"/>
      <c r="AMI124" s="86"/>
      <c r="AMJ124" s="86"/>
      <c r="AMK124" s="86"/>
      <c r="AML124" s="86"/>
      <c r="AMM124" s="86"/>
      <c r="AMN124" s="83"/>
      <c r="AMO124" s="86"/>
      <c r="AMP124" s="86"/>
      <c r="AMQ124" s="86"/>
      <c r="AMR124" s="86"/>
      <c r="AMS124" s="86"/>
      <c r="AMT124" s="86"/>
      <c r="AMU124" s="86"/>
      <c r="AMV124" s="86"/>
      <c r="AMW124" s="86"/>
      <c r="AMX124" s="86"/>
      <c r="AMY124" s="86"/>
      <c r="AMZ124" s="86"/>
      <c r="ANA124" s="83"/>
      <c r="ANB124" s="86"/>
      <c r="ANC124" s="86"/>
      <c r="AND124" s="86"/>
      <c r="ANE124" s="86"/>
      <c r="ANF124" s="86"/>
      <c r="ANG124" s="86"/>
      <c r="ANH124" s="86"/>
      <c r="ANI124" s="86"/>
      <c r="ANJ124" s="86"/>
      <c r="ANK124" s="86"/>
      <c r="ANL124" s="86"/>
      <c r="ANM124" s="86"/>
      <c r="ANN124" s="83"/>
      <c r="ANO124" s="86"/>
      <c r="ANP124" s="86"/>
      <c r="ANQ124" s="86"/>
      <c r="ANR124" s="86"/>
      <c r="ANS124" s="86"/>
      <c r="ANT124" s="86"/>
      <c r="ANU124" s="86"/>
      <c r="ANV124" s="86"/>
      <c r="ANW124" s="86"/>
      <c r="ANX124" s="86"/>
      <c r="ANY124" s="86"/>
      <c r="ANZ124" s="86"/>
      <c r="AOA124" s="83"/>
      <c r="AOB124" s="86"/>
      <c r="AOC124" s="86"/>
      <c r="AOD124" s="86"/>
      <c r="AOE124" s="86"/>
      <c r="AOF124" s="86"/>
      <c r="AOG124" s="86"/>
      <c r="AOH124" s="86"/>
      <c r="AOI124" s="86"/>
      <c r="AOJ124" s="86"/>
      <c r="AOK124" s="86"/>
      <c r="AOL124" s="86"/>
      <c r="AOM124" s="86"/>
      <c r="AON124" s="83"/>
      <c r="AOO124" s="86"/>
      <c r="AOP124" s="86"/>
      <c r="AOQ124" s="86"/>
      <c r="AOR124" s="86"/>
      <c r="AOS124" s="86"/>
      <c r="AOT124" s="86"/>
      <c r="AOU124" s="86"/>
      <c r="AOV124" s="86"/>
      <c r="AOW124" s="86"/>
      <c r="AOX124" s="86"/>
      <c r="AOY124" s="86"/>
      <c r="AOZ124" s="86"/>
      <c r="APA124" s="83"/>
      <c r="APB124" s="86"/>
      <c r="APC124" s="86"/>
      <c r="APD124" s="86"/>
      <c r="APE124" s="86"/>
      <c r="APF124" s="86"/>
      <c r="APG124" s="86"/>
      <c r="APH124" s="86"/>
      <c r="API124" s="86"/>
      <c r="APJ124" s="86"/>
      <c r="APK124" s="86"/>
      <c r="APL124" s="86"/>
      <c r="APM124" s="86"/>
      <c r="APN124" s="83"/>
      <c r="APO124" s="86"/>
      <c r="APP124" s="86"/>
      <c r="APQ124" s="86"/>
      <c r="APR124" s="86"/>
      <c r="APS124" s="86"/>
      <c r="APT124" s="86"/>
      <c r="APU124" s="86"/>
      <c r="APV124" s="86"/>
      <c r="APW124" s="86"/>
      <c r="APX124" s="86"/>
      <c r="APY124" s="86"/>
      <c r="APZ124" s="86"/>
      <c r="AQA124" s="83"/>
      <c r="AQB124" s="86"/>
      <c r="AQC124" s="86"/>
      <c r="AQD124" s="86"/>
      <c r="AQE124" s="86"/>
      <c r="AQF124" s="86"/>
      <c r="AQG124" s="86"/>
      <c r="AQH124" s="86"/>
      <c r="AQI124" s="86"/>
      <c r="AQJ124" s="86"/>
      <c r="AQK124" s="86"/>
      <c r="AQL124" s="86"/>
      <c r="AQM124" s="86"/>
      <c r="AQN124" s="83"/>
      <c r="AQO124" s="86"/>
      <c r="AQP124" s="86"/>
      <c r="AQQ124" s="86"/>
      <c r="AQR124" s="86"/>
      <c r="AQS124" s="86"/>
      <c r="AQT124" s="86"/>
      <c r="AQU124" s="86"/>
      <c r="AQV124" s="86"/>
      <c r="AQW124" s="86"/>
      <c r="AQX124" s="86"/>
      <c r="AQY124" s="86"/>
      <c r="AQZ124" s="86"/>
      <c r="ARA124" s="83"/>
      <c r="ARB124" s="86"/>
      <c r="ARC124" s="86"/>
      <c r="ARD124" s="86"/>
      <c r="ARE124" s="86"/>
      <c r="ARF124" s="86"/>
      <c r="ARG124" s="86"/>
      <c r="ARH124" s="86"/>
      <c r="ARI124" s="86"/>
      <c r="ARJ124" s="86"/>
      <c r="ARK124" s="86"/>
      <c r="ARL124" s="86"/>
      <c r="ARM124" s="86"/>
      <c r="ARN124" s="83"/>
      <c r="ARO124" s="86"/>
      <c r="ARP124" s="86"/>
      <c r="ARQ124" s="86"/>
      <c r="ARR124" s="86"/>
      <c r="ARS124" s="86"/>
      <c r="ART124" s="86"/>
      <c r="ARU124" s="86"/>
      <c r="ARV124" s="86"/>
      <c r="ARW124" s="86"/>
      <c r="ARX124" s="86"/>
      <c r="ARY124" s="86"/>
      <c r="ARZ124" s="86"/>
      <c r="ASA124" s="83"/>
      <c r="ASB124" s="86"/>
      <c r="ASC124" s="86"/>
      <c r="ASD124" s="86"/>
      <c r="ASE124" s="86"/>
      <c r="ASF124" s="86"/>
      <c r="ASG124" s="86"/>
      <c r="ASH124" s="86"/>
      <c r="ASI124" s="86"/>
      <c r="ASJ124" s="86"/>
      <c r="ASK124" s="86"/>
      <c r="ASL124" s="86"/>
      <c r="ASM124" s="86"/>
      <c r="ASN124" s="83"/>
      <c r="ASO124" s="86"/>
      <c r="ASP124" s="86"/>
      <c r="ASQ124" s="86"/>
      <c r="ASR124" s="86"/>
      <c r="ASS124" s="86"/>
      <c r="AST124" s="86"/>
      <c r="ASU124" s="86"/>
      <c r="ASV124" s="86"/>
      <c r="ASW124" s="86"/>
      <c r="ASX124" s="86"/>
      <c r="ASY124" s="86"/>
      <c r="ASZ124" s="86"/>
      <c r="ATA124" s="83"/>
      <c r="ATB124" s="86"/>
      <c r="ATC124" s="86"/>
      <c r="ATD124" s="86"/>
      <c r="ATE124" s="86"/>
      <c r="ATF124" s="86"/>
      <c r="ATG124" s="86"/>
      <c r="ATH124" s="86"/>
      <c r="ATI124" s="86"/>
      <c r="ATJ124" s="86"/>
      <c r="ATK124" s="86"/>
      <c r="ATL124" s="86"/>
      <c r="ATM124" s="86"/>
      <c r="ATN124" s="83"/>
      <c r="ATO124" s="86"/>
      <c r="ATP124" s="86"/>
      <c r="ATQ124" s="86"/>
      <c r="ATR124" s="86"/>
      <c r="ATS124" s="86"/>
      <c r="ATT124" s="86"/>
      <c r="ATU124" s="86"/>
      <c r="ATV124" s="86"/>
      <c r="ATW124" s="86"/>
      <c r="ATX124" s="86"/>
      <c r="ATY124" s="86"/>
      <c r="ATZ124" s="86"/>
      <c r="AUA124" s="83"/>
      <c r="AUB124" s="86"/>
      <c r="AUC124" s="86"/>
      <c r="AUD124" s="86"/>
      <c r="AUE124" s="86"/>
      <c r="AUF124" s="86"/>
      <c r="AUG124" s="86"/>
      <c r="AUH124" s="86"/>
      <c r="AUI124" s="86"/>
      <c r="AUJ124" s="86"/>
      <c r="AUK124" s="86"/>
      <c r="AUL124" s="86"/>
      <c r="AUM124" s="86"/>
      <c r="AUN124" s="83"/>
      <c r="AUO124" s="86"/>
      <c r="AUP124" s="86"/>
      <c r="AUQ124" s="86"/>
      <c r="AUR124" s="86"/>
      <c r="AUS124" s="86"/>
      <c r="AUT124" s="86"/>
      <c r="AUU124" s="86"/>
      <c r="AUV124" s="86"/>
      <c r="AUW124" s="86"/>
      <c r="AUX124" s="86"/>
      <c r="AUY124" s="86"/>
      <c r="AUZ124" s="86"/>
      <c r="AVA124" s="83"/>
      <c r="AVB124" s="86"/>
      <c r="AVC124" s="86"/>
      <c r="AVD124" s="86"/>
      <c r="AVE124" s="86"/>
      <c r="AVF124" s="86"/>
      <c r="AVG124" s="86"/>
      <c r="AVH124" s="86"/>
      <c r="AVI124" s="86"/>
      <c r="AVJ124" s="86"/>
      <c r="AVK124" s="86"/>
      <c r="AVL124" s="86"/>
      <c r="AVM124" s="86"/>
      <c r="AVN124" s="83"/>
      <c r="AVO124" s="86"/>
      <c r="AVP124" s="86"/>
      <c r="AVQ124" s="86"/>
      <c r="AVR124" s="86"/>
      <c r="AVS124" s="86"/>
      <c r="AVT124" s="86"/>
      <c r="AVU124" s="86"/>
      <c r="AVV124" s="86"/>
      <c r="AVW124" s="86"/>
      <c r="AVX124" s="86"/>
      <c r="AVY124" s="86"/>
      <c r="AVZ124" s="86"/>
      <c r="AWA124" s="83"/>
      <c r="AWB124" s="86"/>
      <c r="AWC124" s="86"/>
      <c r="AWD124" s="86"/>
      <c r="AWE124" s="86"/>
      <c r="AWF124" s="86"/>
      <c r="AWG124" s="86"/>
      <c r="AWH124" s="86"/>
      <c r="AWI124" s="86"/>
      <c r="AWJ124" s="86"/>
      <c r="AWK124" s="86"/>
      <c r="AWL124" s="86"/>
      <c r="AWM124" s="86"/>
      <c r="AWN124" s="83"/>
      <c r="AWO124" s="86"/>
      <c r="AWP124" s="86"/>
      <c r="AWQ124" s="86"/>
      <c r="AWR124" s="86"/>
      <c r="AWS124" s="86"/>
      <c r="AWT124" s="86"/>
      <c r="AWU124" s="86"/>
      <c r="AWV124" s="86"/>
      <c r="AWW124" s="86"/>
      <c r="AWX124" s="86"/>
      <c r="AWY124" s="86"/>
      <c r="AWZ124" s="86"/>
      <c r="AXA124" s="83"/>
      <c r="AXB124" s="86"/>
      <c r="AXC124" s="86"/>
      <c r="AXD124" s="86"/>
      <c r="AXE124" s="86"/>
      <c r="AXF124" s="86"/>
      <c r="AXG124" s="86"/>
      <c r="AXH124" s="86"/>
      <c r="AXI124" s="86"/>
      <c r="AXJ124" s="86"/>
      <c r="AXK124" s="86"/>
      <c r="AXL124" s="86"/>
      <c r="AXM124" s="86"/>
      <c r="AXN124" s="83"/>
      <c r="AXO124" s="86"/>
      <c r="AXP124" s="86"/>
      <c r="AXQ124" s="86"/>
      <c r="AXR124" s="86"/>
      <c r="AXS124" s="86"/>
      <c r="AXT124" s="86"/>
      <c r="AXU124" s="86"/>
      <c r="AXV124" s="86"/>
      <c r="AXW124" s="86"/>
      <c r="AXX124" s="86"/>
      <c r="AXY124" s="86"/>
      <c r="AXZ124" s="86"/>
      <c r="AYA124" s="83"/>
      <c r="AYB124" s="86"/>
      <c r="AYC124" s="86"/>
      <c r="AYD124" s="86"/>
      <c r="AYE124" s="86"/>
      <c r="AYF124" s="86"/>
      <c r="AYG124" s="86"/>
      <c r="AYH124" s="86"/>
      <c r="AYI124" s="86"/>
      <c r="AYJ124" s="86"/>
      <c r="AYK124" s="86"/>
      <c r="AYL124" s="86"/>
      <c r="AYM124" s="86"/>
      <c r="AYN124" s="83"/>
      <c r="AYO124" s="86"/>
      <c r="AYP124" s="86"/>
      <c r="AYQ124" s="86"/>
      <c r="AYR124" s="86"/>
      <c r="AYS124" s="86"/>
      <c r="AYT124" s="86"/>
      <c r="AYU124" s="86"/>
      <c r="AYV124" s="86"/>
      <c r="AYW124" s="86"/>
      <c r="AYX124" s="86"/>
      <c r="AYY124" s="86"/>
      <c r="AYZ124" s="86"/>
      <c r="AZA124" s="83"/>
      <c r="AZB124" s="86"/>
      <c r="AZC124" s="86"/>
      <c r="AZD124" s="86"/>
      <c r="AZE124" s="86"/>
      <c r="AZF124" s="86"/>
      <c r="AZG124" s="86"/>
      <c r="AZH124" s="86"/>
      <c r="AZI124" s="86"/>
      <c r="AZJ124" s="86"/>
      <c r="AZK124" s="86"/>
      <c r="AZL124" s="86"/>
      <c r="AZM124" s="86"/>
      <c r="AZN124" s="83"/>
      <c r="AZO124" s="86"/>
      <c r="AZP124" s="86"/>
      <c r="AZQ124" s="86"/>
      <c r="AZR124" s="86"/>
      <c r="AZS124" s="86"/>
      <c r="AZT124" s="86"/>
      <c r="AZU124" s="86"/>
      <c r="AZV124" s="86"/>
      <c r="AZW124" s="86"/>
      <c r="AZX124" s="86"/>
      <c r="AZY124" s="86"/>
      <c r="AZZ124" s="86"/>
      <c r="BAA124" s="83"/>
      <c r="BAB124" s="86"/>
      <c r="BAC124" s="86"/>
      <c r="BAD124" s="86"/>
      <c r="BAE124" s="86"/>
      <c r="BAF124" s="86"/>
      <c r="BAG124" s="86"/>
      <c r="BAH124" s="86"/>
      <c r="BAI124" s="86"/>
      <c r="BAJ124" s="86"/>
      <c r="BAK124" s="86"/>
      <c r="BAL124" s="86"/>
      <c r="BAM124" s="86"/>
      <c r="BAN124" s="83"/>
      <c r="BAO124" s="86"/>
      <c r="BAP124" s="86"/>
      <c r="BAQ124" s="86"/>
      <c r="BAR124" s="86"/>
      <c r="BAS124" s="86"/>
      <c r="BAT124" s="86"/>
      <c r="BAU124" s="86"/>
      <c r="BAV124" s="86"/>
      <c r="BAW124" s="86"/>
      <c r="BAX124" s="86"/>
      <c r="BAY124" s="86"/>
      <c r="BAZ124" s="86"/>
      <c r="BBA124" s="83"/>
      <c r="BBB124" s="86"/>
      <c r="BBC124" s="86"/>
      <c r="BBD124" s="86"/>
      <c r="BBE124" s="86"/>
      <c r="BBF124" s="86"/>
      <c r="BBG124" s="86"/>
      <c r="BBH124" s="86"/>
      <c r="BBI124" s="86"/>
      <c r="BBJ124" s="86"/>
      <c r="BBK124" s="86"/>
      <c r="BBL124" s="86"/>
      <c r="BBM124" s="86"/>
      <c r="BBN124" s="83"/>
      <c r="BBO124" s="86"/>
      <c r="BBP124" s="86"/>
      <c r="BBQ124" s="86"/>
      <c r="BBR124" s="86"/>
      <c r="BBS124" s="86"/>
      <c r="BBT124" s="86"/>
      <c r="BBU124" s="86"/>
      <c r="BBV124" s="86"/>
      <c r="BBW124" s="86"/>
      <c r="BBX124" s="86"/>
      <c r="BBY124" s="86"/>
      <c r="BBZ124" s="86"/>
      <c r="BCA124" s="83"/>
      <c r="BCB124" s="86"/>
      <c r="BCC124" s="86"/>
      <c r="BCD124" s="86"/>
      <c r="BCE124" s="86"/>
      <c r="BCF124" s="86"/>
      <c r="BCG124" s="86"/>
      <c r="BCH124" s="86"/>
      <c r="BCI124" s="86"/>
      <c r="BCJ124" s="86"/>
      <c r="BCK124" s="86"/>
      <c r="BCL124" s="86"/>
      <c r="BCM124" s="86"/>
      <c r="BCN124" s="83"/>
      <c r="BCO124" s="86"/>
      <c r="BCP124" s="86"/>
      <c r="BCQ124" s="86"/>
      <c r="BCR124" s="86"/>
      <c r="BCS124" s="86"/>
      <c r="BCT124" s="86"/>
      <c r="BCU124" s="86"/>
      <c r="BCV124" s="86"/>
      <c r="BCW124" s="86"/>
      <c r="BCX124" s="86"/>
      <c r="BCY124" s="86"/>
      <c r="BCZ124" s="86"/>
      <c r="BDA124" s="83"/>
      <c r="BDB124" s="86"/>
      <c r="BDC124" s="86"/>
      <c r="BDD124" s="86"/>
      <c r="BDE124" s="86"/>
      <c r="BDF124" s="86"/>
      <c r="BDG124" s="86"/>
      <c r="BDH124" s="86"/>
      <c r="BDI124" s="86"/>
      <c r="BDJ124" s="86"/>
      <c r="BDK124" s="86"/>
      <c r="BDL124" s="86"/>
      <c r="BDM124" s="86"/>
      <c r="BDN124" s="83"/>
      <c r="BDO124" s="86"/>
      <c r="BDP124" s="86"/>
      <c r="BDQ124" s="86"/>
      <c r="BDR124" s="86"/>
      <c r="BDS124" s="86"/>
      <c r="BDT124" s="86"/>
      <c r="BDU124" s="86"/>
      <c r="BDV124" s="86"/>
      <c r="BDW124" s="86"/>
      <c r="BDX124" s="86"/>
      <c r="BDY124" s="86"/>
      <c r="BDZ124" s="86"/>
      <c r="BEA124" s="83"/>
      <c r="BEB124" s="86"/>
      <c r="BEC124" s="86"/>
      <c r="BED124" s="86"/>
      <c r="BEE124" s="86"/>
      <c r="BEF124" s="86"/>
      <c r="BEG124" s="86"/>
      <c r="BEH124" s="86"/>
      <c r="BEI124" s="86"/>
      <c r="BEJ124" s="86"/>
      <c r="BEK124" s="86"/>
      <c r="BEL124" s="86"/>
      <c r="BEM124" s="86"/>
      <c r="BEN124" s="83"/>
      <c r="BEO124" s="86"/>
      <c r="BEP124" s="86"/>
      <c r="BEQ124" s="86"/>
      <c r="BER124" s="86"/>
      <c r="BES124" s="86"/>
      <c r="BET124" s="86"/>
      <c r="BEU124" s="86"/>
      <c r="BEV124" s="86"/>
      <c r="BEW124" s="86"/>
      <c r="BEX124" s="86"/>
      <c r="BEY124" s="86"/>
      <c r="BEZ124" s="86"/>
      <c r="BFA124" s="83"/>
      <c r="BFB124" s="86"/>
      <c r="BFC124" s="86"/>
      <c r="BFD124" s="86"/>
      <c r="BFE124" s="86"/>
      <c r="BFF124" s="86"/>
      <c r="BFG124" s="86"/>
      <c r="BFH124" s="86"/>
      <c r="BFI124" s="86"/>
      <c r="BFJ124" s="86"/>
      <c r="BFK124" s="86"/>
      <c r="BFL124" s="86"/>
      <c r="BFM124" s="86"/>
      <c r="BFN124" s="83"/>
      <c r="BFO124" s="86"/>
      <c r="BFP124" s="86"/>
      <c r="BFQ124" s="86"/>
      <c r="BFR124" s="86"/>
      <c r="BFS124" s="86"/>
      <c r="BFT124" s="86"/>
      <c r="BFU124" s="86"/>
      <c r="BFV124" s="86"/>
      <c r="BFW124" s="86"/>
      <c r="BFX124" s="86"/>
      <c r="BFY124" s="86"/>
      <c r="BFZ124" s="86"/>
      <c r="BGA124" s="83"/>
      <c r="BGB124" s="86"/>
      <c r="BGC124" s="86"/>
      <c r="BGD124" s="86"/>
      <c r="BGE124" s="86"/>
      <c r="BGF124" s="86"/>
      <c r="BGG124" s="86"/>
      <c r="BGH124" s="86"/>
      <c r="BGI124" s="86"/>
      <c r="BGJ124" s="86"/>
      <c r="BGK124" s="86"/>
      <c r="BGL124" s="86"/>
      <c r="BGM124" s="86"/>
      <c r="BGN124" s="83"/>
      <c r="BGO124" s="86"/>
      <c r="BGP124" s="86"/>
      <c r="BGQ124" s="86"/>
      <c r="BGR124" s="86"/>
      <c r="BGS124" s="86"/>
      <c r="BGT124" s="86"/>
      <c r="BGU124" s="86"/>
      <c r="BGV124" s="86"/>
      <c r="BGW124" s="86"/>
      <c r="BGX124" s="86"/>
      <c r="BGY124" s="86"/>
      <c r="BGZ124" s="86"/>
      <c r="BHA124" s="83"/>
      <c r="BHB124" s="86"/>
      <c r="BHC124" s="86"/>
      <c r="BHD124" s="86"/>
      <c r="BHE124" s="86"/>
      <c r="BHF124" s="86"/>
      <c r="BHG124" s="86"/>
      <c r="BHH124" s="86"/>
      <c r="BHI124" s="86"/>
      <c r="BHJ124" s="86"/>
      <c r="BHK124" s="86"/>
      <c r="BHL124" s="86"/>
      <c r="BHM124" s="86"/>
      <c r="BHN124" s="83"/>
      <c r="BHO124" s="86"/>
      <c r="BHP124" s="86"/>
      <c r="BHQ124" s="86"/>
      <c r="BHR124" s="86"/>
      <c r="BHS124" s="86"/>
      <c r="BHT124" s="86"/>
      <c r="BHU124" s="86"/>
      <c r="BHV124" s="86"/>
      <c r="BHW124" s="86"/>
      <c r="BHX124" s="86"/>
      <c r="BHY124" s="86"/>
      <c r="BHZ124" s="86"/>
      <c r="BIA124" s="83"/>
      <c r="BIB124" s="86"/>
      <c r="BIC124" s="86"/>
      <c r="BID124" s="86"/>
      <c r="BIE124" s="86"/>
      <c r="BIF124" s="86"/>
      <c r="BIG124" s="86"/>
      <c r="BIH124" s="86"/>
      <c r="BII124" s="86"/>
      <c r="BIJ124" s="86"/>
      <c r="BIK124" s="86"/>
      <c r="BIL124" s="86"/>
      <c r="BIM124" s="86"/>
      <c r="BIN124" s="83"/>
      <c r="BIO124" s="86"/>
      <c r="BIP124" s="86"/>
      <c r="BIQ124" s="86"/>
      <c r="BIR124" s="86"/>
      <c r="BIS124" s="86"/>
      <c r="BIT124" s="86"/>
      <c r="BIU124" s="86"/>
      <c r="BIV124" s="86"/>
      <c r="BIW124" s="86"/>
      <c r="BIX124" s="86"/>
      <c r="BIY124" s="86"/>
      <c r="BIZ124" s="86"/>
      <c r="BJA124" s="83"/>
      <c r="BJB124" s="86"/>
      <c r="BJC124" s="86"/>
      <c r="BJD124" s="86"/>
      <c r="BJE124" s="86"/>
      <c r="BJF124" s="86"/>
      <c r="BJG124" s="86"/>
      <c r="BJH124" s="86"/>
      <c r="BJI124" s="86"/>
      <c r="BJJ124" s="86"/>
      <c r="BJK124" s="86"/>
      <c r="BJL124" s="86"/>
      <c r="BJM124" s="86"/>
      <c r="BJN124" s="83"/>
      <c r="BJO124" s="86"/>
      <c r="BJP124" s="86"/>
      <c r="BJQ124" s="86"/>
      <c r="BJR124" s="86"/>
      <c r="BJS124" s="86"/>
      <c r="BJT124" s="86"/>
      <c r="BJU124" s="86"/>
      <c r="BJV124" s="86"/>
      <c r="BJW124" s="86"/>
      <c r="BJX124" s="86"/>
      <c r="BJY124" s="86"/>
      <c r="BJZ124" s="86"/>
      <c r="BKA124" s="83"/>
      <c r="BKB124" s="86"/>
      <c r="BKC124" s="86"/>
      <c r="BKD124" s="86"/>
      <c r="BKE124" s="86"/>
      <c r="BKF124" s="86"/>
      <c r="BKG124" s="86"/>
      <c r="BKH124" s="86"/>
      <c r="BKI124" s="86"/>
      <c r="BKJ124" s="86"/>
      <c r="BKK124" s="86"/>
      <c r="BKL124" s="86"/>
      <c r="BKM124" s="86"/>
      <c r="BKN124" s="83"/>
      <c r="BKO124" s="86"/>
      <c r="BKP124" s="86"/>
      <c r="BKQ124" s="86"/>
      <c r="BKR124" s="86"/>
      <c r="BKS124" s="86"/>
      <c r="BKT124" s="86"/>
      <c r="BKU124" s="86"/>
      <c r="BKV124" s="86"/>
      <c r="BKW124" s="86"/>
      <c r="BKX124" s="86"/>
      <c r="BKY124" s="86"/>
      <c r="BKZ124" s="86"/>
      <c r="BLA124" s="83"/>
      <c r="BLB124" s="86"/>
      <c r="BLC124" s="86"/>
      <c r="BLD124" s="86"/>
      <c r="BLE124" s="86"/>
      <c r="BLF124" s="86"/>
      <c r="BLG124" s="86"/>
      <c r="BLH124" s="86"/>
      <c r="BLI124" s="86"/>
      <c r="BLJ124" s="86"/>
      <c r="BLK124" s="86"/>
      <c r="BLL124" s="86"/>
      <c r="BLM124" s="86"/>
      <c r="BLN124" s="83"/>
      <c r="BLO124" s="86"/>
      <c r="BLP124" s="86"/>
      <c r="BLQ124" s="86"/>
      <c r="BLR124" s="86"/>
      <c r="BLS124" s="86"/>
      <c r="BLT124" s="86"/>
      <c r="BLU124" s="86"/>
      <c r="BLV124" s="86"/>
      <c r="BLW124" s="86"/>
      <c r="BLX124" s="86"/>
      <c r="BLY124" s="86"/>
      <c r="BLZ124" s="86"/>
      <c r="BMA124" s="83"/>
      <c r="BMB124" s="86"/>
      <c r="BMC124" s="86"/>
      <c r="BMD124" s="86"/>
      <c r="BME124" s="86"/>
      <c r="BMF124" s="86"/>
      <c r="BMG124" s="86"/>
      <c r="BMH124" s="86"/>
      <c r="BMI124" s="86"/>
      <c r="BMJ124" s="86"/>
      <c r="BMK124" s="86"/>
      <c r="BML124" s="86"/>
      <c r="BMM124" s="86"/>
      <c r="BMN124" s="83"/>
      <c r="BMO124" s="86"/>
      <c r="BMP124" s="86"/>
      <c r="BMQ124" s="86"/>
      <c r="BMR124" s="86"/>
      <c r="BMS124" s="86"/>
      <c r="BMT124" s="86"/>
      <c r="BMU124" s="86"/>
      <c r="BMV124" s="86"/>
      <c r="BMW124" s="86"/>
      <c r="BMX124" s="86"/>
      <c r="BMY124" s="86"/>
      <c r="BMZ124" s="86"/>
      <c r="BNA124" s="83"/>
      <c r="BNB124" s="86"/>
      <c r="BNC124" s="86"/>
      <c r="BND124" s="86"/>
      <c r="BNE124" s="86"/>
      <c r="BNF124" s="86"/>
      <c r="BNG124" s="86"/>
      <c r="BNH124" s="86"/>
      <c r="BNI124" s="86"/>
      <c r="BNJ124" s="86"/>
      <c r="BNK124" s="86"/>
      <c r="BNL124" s="86"/>
      <c r="BNM124" s="86"/>
      <c r="BNN124" s="83"/>
      <c r="BNO124" s="86"/>
      <c r="BNP124" s="86"/>
      <c r="BNQ124" s="86"/>
      <c r="BNR124" s="86"/>
      <c r="BNS124" s="86"/>
      <c r="BNT124" s="86"/>
      <c r="BNU124" s="86"/>
      <c r="BNV124" s="86"/>
      <c r="BNW124" s="86"/>
      <c r="BNX124" s="86"/>
      <c r="BNY124" s="86"/>
      <c r="BNZ124" s="86"/>
      <c r="BOA124" s="83"/>
      <c r="BOB124" s="86"/>
      <c r="BOC124" s="86"/>
      <c r="BOD124" s="86"/>
      <c r="BOE124" s="86"/>
      <c r="BOF124" s="86"/>
      <c r="BOG124" s="86"/>
      <c r="BOH124" s="86"/>
      <c r="BOI124" s="86"/>
      <c r="BOJ124" s="86"/>
      <c r="BOK124" s="86"/>
      <c r="BOL124" s="86"/>
      <c r="BOM124" s="86"/>
      <c r="BON124" s="83"/>
      <c r="BOO124" s="86"/>
      <c r="BOP124" s="86"/>
      <c r="BOQ124" s="86"/>
      <c r="BOR124" s="86"/>
      <c r="BOS124" s="86"/>
      <c r="BOT124" s="86"/>
      <c r="BOU124" s="86"/>
      <c r="BOV124" s="86"/>
      <c r="BOW124" s="86"/>
      <c r="BOX124" s="86"/>
      <c r="BOY124" s="86"/>
      <c r="BOZ124" s="86"/>
      <c r="BPA124" s="83"/>
      <c r="BPB124" s="86"/>
      <c r="BPC124" s="86"/>
      <c r="BPD124" s="86"/>
      <c r="BPE124" s="86"/>
      <c r="BPF124" s="86"/>
      <c r="BPG124" s="86"/>
      <c r="BPH124" s="86"/>
      <c r="BPI124" s="86"/>
      <c r="BPJ124" s="86"/>
      <c r="BPK124" s="86"/>
      <c r="BPL124" s="86"/>
      <c r="BPM124" s="86"/>
      <c r="BPN124" s="83"/>
      <c r="BPO124" s="86"/>
      <c r="BPP124" s="86"/>
      <c r="BPQ124" s="86"/>
      <c r="BPR124" s="86"/>
      <c r="BPS124" s="86"/>
      <c r="BPT124" s="86"/>
      <c r="BPU124" s="86"/>
      <c r="BPV124" s="86"/>
      <c r="BPW124" s="86"/>
      <c r="BPX124" s="86"/>
      <c r="BPY124" s="86"/>
      <c r="BPZ124" s="86"/>
      <c r="BQA124" s="83"/>
      <c r="BQB124" s="86"/>
      <c r="BQC124" s="86"/>
      <c r="BQD124" s="86"/>
      <c r="BQE124" s="86"/>
      <c r="BQF124" s="86"/>
      <c r="BQG124" s="86"/>
      <c r="BQH124" s="86"/>
      <c r="BQI124" s="86"/>
      <c r="BQJ124" s="86"/>
      <c r="BQK124" s="86"/>
      <c r="BQL124" s="86"/>
      <c r="BQM124" s="86"/>
      <c r="BQN124" s="83"/>
      <c r="BQO124" s="86"/>
      <c r="BQP124" s="86"/>
      <c r="BQQ124" s="86"/>
      <c r="BQR124" s="86"/>
      <c r="BQS124" s="86"/>
      <c r="BQT124" s="86"/>
      <c r="BQU124" s="86"/>
      <c r="BQV124" s="86"/>
      <c r="BQW124" s="86"/>
      <c r="BQX124" s="86"/>
      <c r="BQY124" s="86"/>
      <c r="BQZ124" s="86"/>
      <c r="BRA124" s="83"/>
      <c r="BRB124" s="86"/>
      <c r="BRC124" s="86"/>
      <c r="BRD124" s="86"/>
      <c r="BRE124" s="86"/>
      <c r="BRF124" s="86"/>
      <c r="BRG124" s="86"/>
      <c r="BRH124" s="86"/>
      <c r="BRI124" s="86"/>
      <c r="BRJ124" s="86"/>
      <c r="BRK124" s="86"/>
      <c r="BRL124" s="86"/>
      <c r="BRM124" s="86"/>
      <c r="BRN124" s="83"/>
      <c r="BRO124" s="86"/>
      <c r="BRP124" s="86"/>
      <c r="BRQ124" s="86"/>
      <c r="BRR124" s="86"/>
      <c r="BRS124" s="86"/>
      <c r="BRT124" s="86"/>
      <c r="BRU124" s="86"/>
      <c r="BRV124" s="86"/>
      <c r="BRW124" s="86"/>
      <c r="BRX124" s="86"/>
      <c r="BRY124" s="86"/>
      <c r="BRZ124" s="86"/>
      <c r="BSA124" s="83"/>
      <c r="BSB124" s="86"/>
      <c r="BSC124" s="86"/>
      <c r="BSD124" s="86"/>
      <c r="BSE124" s="86"/>
      <c r="BSF124" s="86"/>
      <c r="BSG124" s="86"/>
      <c r="BSH124" s="86"/>
      <c r="BSI124" s="86"/>
      <c r="BSJ124" s="86"/>
      <c r="BSK124" s="86"/>
      <c r="BSL124" s="86"/>
      <c r="BSM124" s="86"/>
      <c r="BSN124" s="83"/>
      <c r="BSO124" s="86"/>
      <c r="BSP124" s="86"/>
      <c r="BSQ124" s="86"/>
      <c r="BSR124" s="86"/>
      <c r="BSS124" s="86"/>
      <c r="BST124" s="86"/>
      <c r="BSU124" s="86"/>
      <c r="BSV124" s="86"/>
      <c r="BSW124" s="86"/>
      <c r="BSX124" s="86"/>
      <c r="BSY124" s="86"/>
      <c r="BSZ124" s="86"/>
      <c r="BTA124" s="83"/>
      <c r="BTB124" s="86"/>
      <c r="BTC124" s="86"/>
      <c r="BTD124" s="86"/>
      <c r="BTE124" s="86"/>
      <c r="BTF124" s="86"/>
      <c r="BTG124" s="86"/>
      <c r="BTH124" s="86"/>
      <c r="BTI124" s="86"/>
      <c r="BTJ124" s="86"/>
      <c r="BTK124" s="86"/>
      <c r="BTL124" s="86"/>
      <c r="BTM124" s="86"/>
      <c r="BTN124" s="83"/>
      <c r="BTO124" s="86"/>
      <c r="BTP124" s="86"/>
      <c r="BTQ124" s="86"/>
      <c r="BTR124" s="86"/>
      <c r="BTS124" s="86"/>
      <c r="BTT124" s="86"/>
      <c r="BTU124" s="86"/>
      <c r="BTV124" s="86"/>
      <c r="BTW124" s="86"/>
      <c r="BTX124" s="86"/>
      <c r="BTY124" s="86"/>
      <c r="BTZ124" s="86"/>
      <c r="BUA124" s="83"/>
      <c r="BUB124" s="86"/>
      <c r="BUC124" s="86"/>
      <c r="BUD124" s="86"/>
      <c r="BUE124" s="86"/>
      <c r="BUF124" s="86"/>
      <c r="BUG124" s="86"/>
      <c r="BUH124" s="86"/>
      <c r="BUI124" s="86"/>
      <c r="BUJ124" s="86"/>
      <c r="BUK124" s="86"/>
      <c r="BUL124" s="86"/>
      <c r="BUM124" s="86"/>
      <c r="BUN124" s="83"/>
      <c r="BUO124" s="86"/>
      <c r="BUP124" s="86"/>
      <c r="BUQ124" s="86"/>
      <c r="BUR124" s="86"/>
      <c r="BUS124" s="86"/>
      <c r="BUT124" s="86"/>
      <c r="BUU124" s="86"/>
      <c r="BUV124" s="86"/>
      <c r="BUW124" s="86"/>
      <c r="BUX124" s="86"/>
      <c r="BUY124" s="86"/>
      <c r="BUZ124" s="86"/>
      <c r="BVA124" s="83"/>
      <c r="BVB124" s="86"/>
      <c r="BVC124" s="86"/>
      <c r="BVD124" s="86"/>
      <c r="BVE124" s="86"/>
      <c r="BVF124" s="86"/>
      <c r="BVG124" s="86"/>
      <c r="BVH124" s="86"/>
      <c r="BVI124" s="86"/>
      <c r="BVJ124" s="86"/>
      <c r="BVK124" s="86"/>
      <c r="BVL124" s="86"/>
      <c r="BVM124" s="86"/>
      <c r="BVN124" s="83"/>
      <c r="BVO124" s="86"/>
      <c r="BVP124" s="86"/>
      <c r="BVQ124" s="86"/>
      <c r="BVR124" s="86"/>
      <c r="BVS124" s="86"/>
      <c r="BVT124" s="86"/>
      <c r="BVU124" s="86"/>
      <c r="BVV124" s="86"/>
      <c r="BVW124" s="86"/>
      <c r="BVX124" s="86"/>
      <c r="BVY124" s="86"/>
      <c r="BVZ124" s="86"/>
      <c r="BWA124" s="83"/>
      <c r="BWB124" s="86"/>
      <c r="BWC124" s="86"/>
      <c r="BWD124" s="86"/>
      <c r="BWE124" s="86"/>
      <c r="BWF124" s="86"/>
      <c r="BWG124" s="86"/>
      <c r="BWH124" s="86"/>
      <c r="BWI124" s="86"/>
      <c r="BWJ124" s="86"/>
      <c r="BWK124" s="86"/>
      <c r="BWL124" s="86"/>
      <c r="BWM124" s="86"/>
      <c r="BWN124" s="83"/>
      <c r="BWO124" s="86"/>
      <c r="BWP124" s="86"/>
      <c r="BWQ124" s="86"/>
      <c r="BWR124" s="86"/>
      <c r="BWS124" s="86"/>
      <c r="BWT124" s="86"/>
      <c r="BWU124" s="86"/>
      <c r="BWV124" s="86"/>
      <c r="BWW124" s="86"/>
      <c r="BWX124" s="86"/>
      <c r="BWY124" s="86"/>
      <c r="BWZ124" s="86"/>
      <c r="BXA124" s="83"/>
      <c r="BXB124" s="86"/>
      <c r="BXC124" s="86"/>
      <c r="BXD124" s="86"/>
      <c r="BXE124" s="86"/>
      <c r="BXF124" s="86"/>
      <c r="BXG124" s="86"/>
      <c r="BXH124" s="86"/>
      <c r="BXI124" s="86"/>
      <c r="BXJ124" s="86"/>
      <c r="BXK124" s="86"/>
      <c r="BXL124" s="86"/>
      <c r="BXM124" s="86"/>
      <c r="BXN124" s="83"/>
      <c r="BXO124" s="86"/>
      <c r="BXP124" s="86"/>
      <c r="BXQ124" s="86"/>
      <c r="BXR124" s="86"/>
      <c r="BXS124" s="86"/>
      <c r="BXT124" s="86"/>
      <c r="BXU124" s="86"/>
      <c r="BXV124" s="86"/>
      <c r="BXW124" s="86"/>
      <c r="BXX124" s="86"/>
      <c r="BXY124" s="86"/>
      <c r="BXZ124" s="86"/>
      <c r="BYA124" s="83"/>
      <c r="BYB124" s="86"/>
      <c r="BYC124" s="86"/>
      <c r="BYD124" s="86"/>
      <c r="BYE124" s="86"/>
      <c r="BYF124" s="86"/>
      <c r="BYG124" s="86"/>
      <c r="BYH124" s="86"/>
      <c r="BYI124" s="86"/>
      <c r="BYJ124" s="86"/>
      <c r="BYK124" s="86"/>
      <c r="BYL124" s="86"/>
      <c r="BYM124" s="86"/>
      <c r="BYN124" s="83"/>
      <c r="BYO124" s="86"/>
      <c r="BYP124" s="86"/>
      <c r="BYQ124" s="86"/>
      <c r="BYR124" s="86"/>
      <c r="BYS124" s="86"/>
      <c r="BYT124" s="86"/>
      <c r="BYU124" s="86"/>
      <c r="BYV124" s="86"/>
      <c r="BYW124" s="86"/>
      <c r="BYX124" s="86"/>
      <c r="BYY124" s="86"/>
      <c r="BYZ124" s="86"/>
      <c r="BZA124" s="83"/>
      <c r="BZB124" s="86"/>
      <c r="BZC124" s="86"/>
      <c r="BZD124" s="86"/>
      <c r="BZE124" s="86"/>
      <c r="BZF124" s="86"/>
      <c r="BZG124" s="86"/>
      <c r="BZH124" s="86"/>
      <c r="BZI124" s="86"/>
      <c r="BZJ124" s="86"/>
      <c r="BZK124" s="86"/>
      <c r="BZL124" s="86"/>
      <c r="BZM124" s="86"/>
      <c r="BZN124" s="83"/>
      <c r="BZO124" s="86"/>
      <c r="BZP124" s="86"/>
      <c r="BZQ124" s="86"/>
      <c r="BZR124" s="86"/>
      <c r="BZS124" s="86"/>
      <c r="BZT124" s="86"/>
      <c r="BZU124" s="86"/>
      <c r="BZV124" s="86"/>
      <c r="BZW124" s="86"/>
      <c r="BZX124" s="86"/>
      <c r="BZY124" s="86"/>
      <c r="BZZ124" s="86"/>
      <c r="CAA124" s="83"/>
      <c r="CAB124" s="86"/>
      <c r="CAC124" s="86"/>
      <c r="CAD124" s="86"/>
      <c r="CAE124" s="86"/>
      <c r="CAF124" s="86"/>
      <c r="CAG124" s="86"/>
      <c r="CAH124" s="86"/>
      <c r="CAI124" s="86"/>
      <c r="CAJ124" s="86"/>
      <c r="CAK124" s="86"/>
      <c r="CAL124" s="86"/>
      <c r="CAM124" s="86"/>
      <c r="CAN124" s="83"/>
      <c r="CAO124" s="86"/>
      <c r="CAP124" s="86"/>
      <c r="CAQ124" s="86"/>
      <c r="CAR124" s="86"/>
      <c r="CAS124" s="86"/>
      <c r="CAT124" s="86"/>
      <c r="CAU124" s="86"/>
      <c r="CAV124" s="86"/>
      <c r="CAW124" s="86"/>
      <c r="CAX124" s="86"/>
      <c r="CAY124" s="86"/>
      <c r="CAZ124" s="86"/>
      <c r="CBA124" s="83"/>
      <c r="CBB124" s="86"/>
      <c r="CBC124" s="86"/>
      <c r="CBD124" s="86"/>
      <c r="CBE124" s="86"/>
      <c r="CBF124" s="86"/>
      <c r="CBG124" s="86"/>
      <c r="CBH124" s="86"/>
      <c r="CBI124" s="86"/>
      <c r="CBJ124" s="86"/>
      <c r="CBK124" s="86"/>
      <c r="CBL124" s="86"/>
      <c r="CBM124" s="86"/>
      <c r="CBN124" s="83"/>
      <c r="CBO124" s="86"/>
      <c r="CBP124" s="86"/>
      <c r="CBQ124" s="86"/>
      <c r="CBR124" s="86"/>
      <c r="CBS124" s="86"/>
      <c r="CBT124" s="86"/>
      <c r="CBU124" s="86"/>
      <c r="CBV124" s="86"/>
      <c r="CBW124" s="86"/>
      <c r="CBX124" s="86"/>
      <c r="CBY124" s="86"/>
      <c r="CBZ124" s="86"/>
      <c r="CCA124" s="83"/>
      <c r="CCB124" s="86"/>
      <c r="CCC124" s="86"/>
      <c r="CCD124" s="86"/>
      <c r="CCE124" s="86"/>
      <c r="CCF124" s="86"/>
      <c r="CCG124" s="86"/>
      <c r="CCH124" s="86"/>
      <c r="CCI124" s="86"/>
      <c r="CCJ124" s="86"/>
      <c r="CCK124" s="86"/>
      <c r="CCL124" s="86"/>
      <c r="CCM124" s="86"/>
      <c r="CCN124" s="83"/>
      <c r="CCO124" s="86"/>
      <c r="CCP124" s="86"/>
      <c r="CCQ124" s="86"/>
      <c r="CCR124" s="86"/>
      <c r="CCS124" s="86"/>
      <c r="CCT124" s="86"/>
      <c r="CCU124" s="86"/>
      <c r="CCV124" s="86"/>
      <c r="CCW124" s="86"/>
      <c r="CCX124" s="86"/>
      <c r="CCY124" s="86"/>
      <c r="CCZ124" s="86"/>
      <c r="CDA124" s="83"/>
      <c r="CDB124" s="86"/>
      <c r="CDC124" s="86"/>
      <c r="CDD124" s="86"/>
      <c r="CDE124" s="86"/>
      <c r="CDF124" s="86"/>
      <c r="CDG124" s="86"/>
      <c r="CDH124" s="86"/>
      <c r="CDI124" s="86"/>
      <c r="CDJ124" s="86"/>
      <c r="CDK124" s="86"/>
      <c r="CDL124" s="86"/>
      <c r="CDM124" s="86"/>
      <c r="CDN124" s="83"/>
      <c r="CDO124" s="86"/>
      <c r="CDP124" s="86"/>
      <c r="CDQ124" s="86"/>
      <c r="CDR124" s="86"/>
      <c r="CDS124" s="86"/>
      <c r="CDT124" s="86"/>
      <c r="CDU124" s="86"/>
      <c r="CDV124" s="86"/>
      <c r="CDW124" s="86"/>
      <c r="CDX124" s="86"/>
      <c r="CDY124" s="86"/>
      <c r="CDZ124" s="86"/>
      <c r="CEA124" s="83"/>
      <c r="CEB124" s="86"/>
      <c r="CEC124" s="86"/>
      <c r="CED124" s="86"/>
      <c r="CEE124" s="86"/>
      <c r="CEF124" s="86"/>
      <c r="CEG124" s="86"/>
      <c r="CEH124" s="86"/>
      <c r="CEI124" s="86"/>
      <c r="CEJ124" s="86"/>
      <c r="CEK124" s="86"/>
      <c r="CEL124" s="86"/>
      <c r="CEM124" s="86"/>
      <c r="CEN124" s="83"/>
      <c r="CEO124" s="86"/>
      <c r="CEP124" s="86"/>
      <c r="CEQ124" s="86"/>
      <c r="CER124" s="86"/>
      <c r="CES124" s="86"/>
      <c r="CET124" s="86"/>
      <c r="CEU124" s="86"/>
      <c r="CEV124" s="86"/>
      <c r="CEW124" s="86"/>
      <c r="CEX124" s="86"/>
      <c r="CEY124" s="86"/>
      <c r="CEZ124" s="86"/>
      <c r="CFA124" s="83"/>
      <c r="CFB124" s="86"/>
      <c r="CFC124" s="86"/>
      <c r="CFD124" s="86"/>
      <c r="CFE124" s="86"/>
      <c r="CFF124" s="86"/>
      <c r="CFG124" s="86"/>
      <c r="CFH124" s="86"/>
      <c r="CFI124" s="86"/>
      <c r="CFJ124" s="86"/>
      <c r="CFK124" s="86"/>
      <c r="CFL124" s="86"/>
      <c r="CFM124" s="86"/>
      <c r="CFN124" s="83"/>
      <c r="CFO124" s="86"/>
      <c r="CFP124" s="86"/>
      <c r="CFQ124" s="86"/>
      <c r="CFR124" s="86"/>
      <c r="CFS124" s="86"/>
      <c r="CFT124" s="86"/>
      <c r="CFU124" s="86"/>
      <c r="CFV124" s="86"/>
      <c r="CFW124" s="86"/>
      <c r="CFX124" s="86"/>
      <c r="CFY124" s="86"/>
      <c r="CFZ124" s="86"/>
      <c r="CGA124" s="83"/>
      <c r="CGB124" s="86"/>
      <c r="CGC124" s="86"/>
      <c r="CGD124" s="86"/>
      <c r="CGE124" s="86"/>
      <c r="CGF124" s="86"/>
      <c r="CGG124" s="86"/>
      <c r="CGH124" s="86"/>
      <c r="CGI124" s="86"/>
      <c r="CGJ124" s="86"/>
      <c r="CGK124" s="86"/>
      <c r="CGL124" s="86"/>
      <c r="CGM124" s="86"/>
      <c r="CGN124" s="83"/>
      <c r="CGO124" s="86"/>
      <c r="CGP124" s="86"/>
      <c r="CGQ124" s="86"/>
      <c r="CGR124" s="86"/>
      <c r="CGS124" s="86"/>
      <c r="CGT124" s="86"/>
      <c r="CGU124" s="86"/>
      <c r="CGV124" s="86"/>
      <c r="CGW124" s="86"/>
      <c r="CGX124" s="86"/>
      <c r="CGY124" s="86"/>
      <c r="CGZ124" s="86"/>
      <c r="CHA124" s="83"/>
      <c r="CHB124" s="86"/>
      <c r="CHC124" s="86"/>
      <c r="CHD124" s="86"/>
      <c r="CHE124" s="86"/>
      <c r="CHF124" s="86"/>
      <c r="CHG124" s="86"/>
      <c r="CHH124" s="86"/>
      <c r="CHI124" s="86"/>
      <c r="CHJ124" s="86"/>
      <c r="CHK124" s="86"/>
      <c r="CHL124" s="86"/>
      <c r="CHM124" s="86"/>
      <c r="CHN124" s="83"/>
      <c r="CHO124" s="86"/>
      <c r="CHP124" s="86"/>
      <c r="CHQ124" s="86"/>
      <c r="CHR124" s="86"/>
      <c r="CHS124" s="86"/>
      <c r="CHT124" s="86"/>
      <c r="CHU124" s="86"/>
      <c r="CHV124" s="86"/>
      <c r="CHW124" s="86"/>
      <c r="CHX124" s="86"/>
      <c r="CHY124" s="86"/>
      <c r="CHZ124" s="86"/>
      <c r="CIA124" s="83"/>
      <c r="CIB124" s="86"/>
      <c r="CIC124" s="86"/>
      <c r="CID124" s="86"/>
      <c r="CIE124" s="86"/>
      <c r="CIF124" s="86"/>
      <c r="CIG124" s="86"/>
      <c r="CIH124" s="86"/>
      <c r="CII124" s="86"/>
      <c r="CIJ124" s="86"/>
      <c r="CIK124" s="86"/>
      <c r="CIL124" s="86"/>
      <c r="CIM124" s="86"/>
      <c r="CIN124" s="83"/>
      <c r="CIO124" s="86"/>
      <c r="CIP124" s="86"/>
      <c r="CIQ124" s="86"/>
      <c r="CIR124" s="86"/>
      <c r="CIS124" s="86"/>
      <c r="CIT124" s="86"/>
      <c r="CIU124" s="86"/>
      <c r="CIV124" s="86"/>
      <c r="CIW124" s="86"/>
      <c r="CIX124" s="86"/>
      <c r="CIY124" s="86"/>
      <c r="CIZ124" s="86"/>
      <c r="CJA124" s="83"/>
      <c r="CJB124" s="86"/>
      <c r="CJC124" s="86"/>
      <c r="CJD124" s="86"/>
      <c r="CJE124" s="86"/>
      <c r="CJF124" s="86"/>
      <c r="CJG124" s="86"/>
      <c r="CJH124" s="86"/>
      <c r="CJI124" s="86"/>
      <c r="CJJ124" s="86"/>
      <c r="CJK124" s="86"/>
      <c r="CJL124" s="86"/>
      <c r="CJM124" s="86"/>
      <c r="CJN124" s="83"/>
      <c r="CJO124" s="86"/>
      <c r="CJP124" s="86"/>
      <c r="CJQ124" s="86"/>
      <c r="CJR124" s="86"/>
      <c r="CJS124" s="86"/>
      <c r="CJT124" s="86"/>
      <c r="CJU124" s="86"/>
      <c r="CJV124" s="86"/>
      <c r="CJW124" s="86"/>
      <c r="CJX124" s="86"/>
      <c r="CJY124" s="86"/>
      <c r="CJZ124" s="86"/>
      <c r="CKA124" s="83"/>
      <c r="CKB124" s="86"/>
      <c r="CKC124" s="86"/>
      <c r="CKD124" s="86"/>
      <c r="CKE124" s="86"/>
      <c r="CKF124" s="86"/>
      <c r="CKG124" s="86"/>
      <c r="CKH124" s="86"/>
      <c r="CKI124" s="86"/>
      <c r="CKJ124" s="86"/>
      <c r="CKK124" s="86"/>
      <c r="CKL124" s="86"/>
      <c r="CKM124" s="86"/>
      <c r="CKN124" s="83"/>
      <c r="CKO124" s="86"/>
      <c r="CKP124" s="86"/>
      <c r="CKQ124" s="86"/>
      <c r="CKR124" s="86"/>
      <c r="CKS124" s="86"/>
      <c r="CKT124" s="86"/>
      <c r="CKU124" s="86"/>
      <c r="CKV124" s="86"/>
      <c r="CKW124" s="86"/>
      <c r="CKX124" s="86"/>
      <c r="CKY124" s="86"/>
      <c r="CKZ124" s="86"/>
      <c r="CLA124" s="83"/>
      <c r="CLB124" s="86"/>
      <c r="CLC124" s="86"/>
      <c r="CLD124" s="86"/>
      <c r="CLE124" s="86"/>
      <c r="CLF124" s="86"/>
      <c r="CLG124" s="86"/>
      <c r="CLH124" s="86"/>
      <c r="CLI124" s="86"/>
      <c r="CLJ124" s="86"/>
      <c r="CLK124" s="86"/>
      <c r="CLL124" s="86"/>
      <c r="CLM124" s="86"/>
      <c r="CLN124" s="83"/>
      <c r="CLO124" s="86"/>
      <c r="CLP124" s="86"/>
      <c r="CLQ124" s="86"/>
      <c r="CLR124" s="86"/>
      <c r="CLS124" s="86"/>
      <c r="CLT124" s="86"/>
      <c r="CLU124" s="86"/>
      <c r="CLV124" s="86"/>
      <c r="CLW124" s="86"/>
      <c r="CLX124" s="86"/>
      <c r="CLY124" s="86"/>
      <c r="CLZ124" s="86"/>
      <c r="CMA124" s="83"/>
      <c r="CMB124" s="86"/>
      <c r="CMC124" s="86"/>
      <c r="CMD124" s="86"/>
      <c r="CME124" s="86"/>
      <c r="CMF124" s="86"/>
      <c r="CMG124" s="86"/>
      <c r="CMH124" s="86"/>
      <c r="CMI124" s="86"/>
      <c r="CMJ124" s="86"/>
      <c r="CMK124" s="86"/>
      <c r="CML124" s="86"/>
      <c r="CMM124" s="86"/>
      <c r="CMN124" s="83"/>
      <c r="CMO124" s="86"/>
      <c r="CMP124" s="86"/>
      <c r="CMQ124" s="86"/>
      <c r="CMR124" s="86"/>
      <c r="CMS124" s="86"/>
      <c r="CMT124" s="86"/>
      <c r="CMU124" s="86"/>
      <c r="CMV124" s="86"/>
      <c r="CMW124" s="86"/>
      <c r="CMX124" s="86"/>
      <c r="CMY124" s="86"/>
      <c r="CMZ124" s="86"/>
      <c r="CNA124" s="83"/>
      <c r="CNB124" s="86"/>
      <c r="CNC124" s="86"/>
      <c r="CND124" s="86"/>
      <c r="CNE124" s="86"/>
      <c r="CNF124" s="86"/>
      <c r="CNG124" s="86"/>
      <c r="CNH124" s="86"/>
      <c r="CNI124" s="86"/>
      <c r="CNJ124" s="86"/>
      <c r="CNK124" s="86"/>
      <c r="CNL124" s="86"/>
      <c r="CNM124" s="86"/>
      <c r="CNN124" s="83"/>
      <c r="CNO124" s="86"/>
      <c r="CNP124" s="86"/>
      <c r="CNQ124" s="86"/>
      <c r="CNR124" s="86"/>
      <c r="CNS124" s="86"/>
      <c r="CNT124" s="86"/>
      <c r="CNU124" s="86"/>
      <c r="CNV124" s="86"/>
      <c r="CNW124" s="86"/>
      <c r="CNX124" s="86"/>
      <c r="CNY124" s="86"/>
      <c r="CNZ124" s="86"/>
      <c r="COA124" s="83"/>
      <c r="COB124" s="86"/>
      <c r="COC124" s="86"/>
      <c r="COD124" s="86"/>
      <c r="COE124" s="86"/>
      <c r="COF124" s="86"/>
      <c r="COG124" s="86"/>
      <c r="COH124" s="86"/>
      <c r="COI124" s="86"/>
      <c r="COJ124" s="86"/>
      <c r="COK124" s="86"/>
      <c r="COL124" s="86"/>
      <c r="COM124" s="86"/>
      <c r="CON124" s="83"/>
      <c r="COO124" s="86"/>
      <c r="COP124" s="86"/>
      <c r="COQ124" s="86"/>
      <c r="COR124" s="86"/>
      <c r="COS124" s="86"/>
      <c r="COT124" s="86"/>
      <c r="COU124" s="86"/>
      <c r="COV124" s="86"/>
      <c r="COW124" s="86"/>
      <c r="COX124" s="86"/>
      <c r="COY124" s="86"/>
      <c r="COZ124" s="86"/>
      <c r="CPA124" s="83"/>
      <c r="CPB124" s="86"/>
      <c r="CPC124" s="86"/>
      <c r="CPD124" s="86"/>
      <c r="CPE124" s="86"/>
      <c r="CPF124" s="86"/>
      <c r="CPG124" s="86"/>
      <c r="CPH124" s="86"/>
      <c r="CPI124" s="86"/>
      <c r="CPJ124" s="86"/>
      <c r="CPK124" s="86"/>
      <c r="CPL124" s="86"/>
      <c r="CPM124" s="86"/>
      <c r="CPN124" s="83"/>
      <c r="CPO124" s="86"/>
      <c r="CPP124" s="86"/>
      <c r="CPQ124" s="86"/>
      <c r="CPR124" s="86"/>
      <c r="CPS124" s="86"/>
      <c r="CPT124" s="86"/>
      <c r="CPU124" s="86"/>
      <c r="CPV124" s="86"/>
      <c r="CPW124" s="86"/>
      <c r="CPX124" s="86"/>
      <c r="CPY124" s="86"/>
      <c r="CPZ124" s="86"/>
      <c r="CQA124" s="83"/>
      <c r="CQB124" s="86"/>
      <c r="CQC124" s="86"/>
      <c r="CQD124" s="86"/>
      <c r="CQE124" s="86"/>
      <c r="CQF124" s="86"/>
      <c r="CQG124" s="86"/>
      <c r="CQH124" s="86"/>
      <c r="CQI124" s="86"/>
      <c r="CQJ124" s="86"/>
      <c r="CQK124" s="86"/>
      <c r="CQL124" s="86"/>
      <c r="CQM124" s="86"/>
      <c r="CQN124" s="83"/>
      <c r="CQO124" s="86"/>
      <c r="CQP124" s="86"/>
      <c r="CQQ124" s="86"/>
      <c r="CQR124" s="86"/>
      <c r="CQS124" s="86"/>
      <c r="CQT124" s="86"/>
      <c r="CQU124" s="86"/>
      <c r="CQV124" s="86"/>
      <c r="CQW124" s="86"/>
      <c r="CQX124" s="86"/>
      <c r="CQY124" s="86"/>
      <c r="CQZ124" s="86"/>
      <c r="CRA124" s="83"/>
      <c r="CRB124" s="86"/>
      <c r="CRC124" s="86"/>
      <c r="CRD124" s="86"/>
      <c r="CRE124" s="86"/>
      <c r="CRF124" s="86"/>
      <c r="CRG124" s="86"/>
      <c r="CRH124" s="86"/>
      <c r="CRI124" s="86"/>
      <c r="CRJ124" s="86"/>
      <c r="CRK124" s="86"/>
      <c r="CRL124" s="86"/>
      <c r="CRM124" s="86"/>
      <c r="CRN124" s="83"/>
      <c r="CRO124" s="86"/>
      <c r="CRP124" s="86"/>
      <c r="CRQ124" s="86"/>
      <c r="CRR124" s="86"/>
      <c r="CRS124" s="86"/>
      <c r="CRT124" s="86"/>
      <c r="CRU124" s="86"/>
      <c r="CRV124" s="86"/>
      <c r="CRW124" s="86"/>
      <c r="CRX124" s="86"/>
      <c r="CRY124" s="86"/>
      <c r="CRZ124" s="86"/>
      <c r="CSA124" s="83"/>
      <c r="CSB124" s="86"/>
      <c r="CSC124" s="86"/>
      <c r="CSD124" s="86"/>
      <c r="CSE124" s="86"/>
      <c r="CSF124" s="86"/>
      <c r="CSG124" s="86"/>
      <c r="CSH124" s="86"/>
      <c r="CSI124" s="86"/>
      <c r="CSJ124" s="86"/>
      <c r="CSK124" s="86"/>
      <c r="CSL124" s="86"/>
      <c r="CSM124" s="86"/>
      <c r="CSN124" s="83"/>
      <c r="CSO124" s="86"/>
      <c r="CSP124" s="86"/>
      <c r="CSQ124" s="86"/>
      <c r="CSR124" s="86"/>
      <c r="CSS124" s="86"/>
      <c r="CST124" s="86"/>
      <c r="CSU124" s="86"/>
      <c r="CSV124" s="86"/>
      <c r="CSW124" s="86"/>
      <c r="CSX124" s="86"/>
      <c r="CSY124" s="86"/>
      <c r="CSZ124" s="86"/>
      <c r="CTA124" s="83"/>
      <c r="CTB124" s="86"/>
      <c r="CTC124" s="86"/>
      <c r="CTD124" s="86"/>
      <c r="CTE124" s="86"/>
      <c r="CTF124" s="86"/>
      <c r="CTG124" s="86"/>
      <c r="CTH124" s="86"/>
      <c r="CTI124" s="86"/>
      <c r="CTJ124" s="86"/>
      <c r="CTK124" s="86"/>
      <c r="CTL124" s="86"/>
      <c r="CTM124" s="86"/>
      <c r="CTN124" s="83"/>
      <c r="CTO124" s="86"/>
      <c r="CTP124" s="86"/>
      <c r="CTQ124" s="86"/>
      <c r="CTR124" s="86"/>
      <c r="CTS124" s="86"/>
      <c r="CTT124" s="86"/>
      <c r="CTU124" s="86"/>
      <c r="CTV124" s="86"/>
      <c r="CTW124" s="86"/>
      <c r="CTX124" s="86"/>
      <c r="CTY124" s="86"/>
      <c r="CTZ124" s="86"/>
      <c r="CUA124" s="83"/>
      <c r="CUB124" s="86"/>
      <c r="CUC124" s="86"/>
      <c r="CUD124" s="86"/>
      <c r="CUE124" s="86"/>
      <c r="CUF124" s="86"/>
      <c r="CUG124" s="86"/>
      <c r="CUH124" s="86"/>
      <c r="CUI124" s="86"/>
      <c r="CUJ124" s="86"/>
      <c r="CUK124" s="86"/>
      <c r="CUL124" s="86"/>
      <c r="CUM124" s="86"/>
      <c r="CUN124" s="83"/>
      <c r="CUO124" s="86"/>
      <c r="CUP124" s="86"/>
      <c r="CUQ124" s="86"/>
      <c r="CUR124" s="86"/>
      <c r="CUS124" s="86"/>
      <c r="CUT124" s="86"/>
      <c r="CUU124" s="86"/>
      <c r="CUV124" s="86"/>
      <c r="CUW124" s="86"/>
      <c r="CUX124" s="86"/>
      <c r="CUY124" s="86"/>
      <c r="CUZ124" s="86"/>
      <c r="CVA124" s="83"/>
      <c r="CVB124" s="86"/>
      <c r="CVC124" s="86"/>
      <c r="CVD124" s="86"/>
      <c r="CVE124" s="86"/>
      <c r="CVF124" s="86"/>
      <c r="CVG124" s="86"/>
      <c r="CVH124" s="86"/>
      <c r="CVI124" s="86"/>
      <c r="CVJ124" s="86"/>
      <c r="CVK124" s="86"/>
      <c r="CVL124" s="86"/>
      <c r="CVM124" s="86"/>
      <c r="CVN124" s="83"/>
      <c r="CVO124" s="86"/>
      <c r="CVP124" s="86"/>
      <c r="CVQ124" s="86"/>
      <c r="CVR124" s="86"/>
      <c r="CVS124" s="86"/>
      <c r="CVT124" s="86"/>
      <c r="CVU124" s="86"/>
      <c r="CVV124" s="86"/>
      <c r="CVW124" s="86"/>
      <c r="CVX124" s="86"/>
      <c r="CVY124" s="86"/>
      <c r="CVZ124" s="86"/>
      <c r="CWA124" s="83"/>
      <c r="CWB124" s="86"/>
      <c r="CWC124" s="86"/>
      <c r="CWD124" s="86"/>
      <c r="CWE124" s="86"/>
      <c r="CWF124" s="86"/>
      <c r="CWG124" s="86"/>
      <c r="CWH124" s="86"/>
      <c r="CWI124" s="86"/>
      <c r="CWJ124" s="86"/>
      <c r="CWK124" s="86"/>
      <c r="CWL124" s="86"/>
      <c r="CWM124" s="86"/>
      <c r="CWN124" s="83"/>
      <c r="CWO124" s="86"/>
      <c r="CWP124" s="86"/>
      <c r="CWQ124" s="86"/>
      <c r="CWR124" s="86"/>
      <c r="CWS124" s="86"/>
      <c r="CWT124" s="86"/>
      <c r="CWU124" s="86"/>
      <c r="CWV124" s="86"/>
      <c r="CWW124" s="86"/>
      <c r="CWX124" s="86"/>
      <c r="CWY124" s="86"/>
      <c r="CWZ124" s="86"/>
      <c r="CXA124" s="83"/>
      <c r="CXB124" s="86"/>
      <c r="CXC124" s="86"/>
      <c r="CXD124" s="86"/>
      <c r="CXE124" s="86"/>
      <c r="CXF124" s="86"/>
      <c r="CXG124" s="86"/>
      <c r="CXH124" s="86"/>
      <c r="CXI124" s="86"/>
      <c r="CXJ124" s="86"/>
      <c r="CXK124" s="86"/>
      <c r="CXL124" s="86"/>
      <c r="CXM124" s="86"/>
      <c r="CXN124" s="83"/>
      <c r="CXO124" s="86"/>
      <c r="CXP124" s="86"/>
      <c r="CXQ124" s="86"/>
      <c r="CXR124" s="86"/>
      <c r="CXS124" s="86"/>
      <c r="CXT124" s="86"/>
      <c r="CXU124" s="86"/>
      <c r="CXV124" s="86"/>
      <c r="CXW124" s="86"/>
      <c r="CXX124" s="86"/>
      <c r="CXY124" s="86"/>
      <c r="CXZ124" s="86"/>
      <c r="CYA124" s="83"/>
      <c r="CYB124" s="86"/>
      <c r="CYC124" s="86"/>
      <c r="CYD124" s="86"/>
      <c r="CYE124" s="86"/>
      <c r="CYF124" s="86"/>
      <c r="CYG124" s="86"/>
      <c r="CYH124" s="86"/>
      <c r="CYI124" s="86"/>
      <c r="CYJ124" s="86"/>
      <c r="CYK124" s="86"/>
      <c r="CYL124" s="86"/>
      <c r="CYM124" s="86"/>
      <c r="CYN124" s="83"/>
      <c r="CYO124" s="86"/>
      <c r="CYP124" s="86"/>
      <c r="CYQ124" s="86"/>
      <c r="CYR124" s="86"/>
      <c r="CYS124" s="86"/>
      <c r="CYT124" s="86"/>
      <c r="CYU124" s="86"/>
      <c r="CYV124" s="86"/>
      <c r="CYW124" s="86"/>
      <c r="CYX124" s="86"/>
      <c r="CYY124" s="86"/>
      <c r="CYZ124" s="86"/>
      <c r="CZA124" s="83"/>
      <c r="CZB124" s="86"/>
      <c r="CZC124" s="86"/>
      <c r="CZD124" s="86"/>
      <c r="CZE124" s="86"/>
      <c r="CZF124" s="86"/>
      <c r="CZG124" s="86"/>
      <c r="CZH124" s="86"/>
      <c r="CZI124" s="86"/>
      <c r="CZJ124" s="86"/>
      <c r="CZK124" s="86"/>
      <c r="CZL124" s="86"/>
      <c r="CZM124" s="86"/>
      <c r="CZN124" s="83"/>
      <c r="CZO124" s="86"/>
      <c r="CZP124" s="86"/>
      <c r="CZQ124" s="86"/>
      <c r="CZR124" s="86"/>
      <c r="CZS124" s="86"/>
      <c r="CZT124" s="86"/>
      <c r="CZU124" s="86"/>
      <c r="CZV124" s="86"/>
      <c r="CZW124" s="86"/>
      <c r="CZX124" s="86"/>
      <c r="CZY124" s="86"/>
      <c r="CZZ124" s="86"/>
      <c r="DAA124" s="83"/>
      <c r="DAB124" s="86"/>
      <c r="DAC124" s="86"/>
      <c r="DAD124" s="86"/>
      <c r="DAE124" s="86"/>
      <c r="DAF124" s="86"/>
      <c r="DAG124" s="86"/>
      <c r="DAH124" s="86"/>
      <c r="DAI124" s="86"/>
      <c r="DAJ124" s="86"/>
      <c r="DAK124" s="86"/>
      <c r="DAL124" s="86"/>
      <c r="DAM124" s="86"/>
      <c r="DAN124" s="83"/>
      <c r="DAO124" s="86"/>
      <c r="DAP124" s="86"/>
      <c r="DAQ124" s="86"/>
      <c r="DAR124" s="86"/>
      <c r="DAS124" s="86"/>
      <c r="DAT124" s="86"/>
      <c r="DAU124" s="86"/>
      <c r="DAV124" s="86"/>
      <c r="DAW124" s="86"/>
      <c r="DAX124" s="86"/>
      <c r="DAY124" s="86"/>
      <c r="DAZ124" s="86"/>
      <c r="DBA124" s="83"/>
      <c r="DBB124" s="86"/>
      <c r="DBC124" s="86"/>
      <c r="DBD124" s="86"/>
      <c r="DBE124" s="86"/>
      <c r="DBF124" s="86"/>
      <c r="DBG124" s="86"/>
      <c r="DBH124" s="86"/>
      <c r="DBI124" s="86"/>
      <c r="DBJ124" s="86"/>
      <c r="DBK124" s="86"/>
      <c r="DBL124" s="86"/>
      <c r="DBM124" s="86"/>
      <c r="DBN124" s="83"/>
      <c r="DBO124" s="86"/>
      <c r="DBP124" s="86"/>
      <c r="DBQ124" s="86"/>
      <c r="DBR124" s="86"/>
      <c r="DBS124" s="86"/>
      <c r="DBT124" s="86"/>
      <c r="DBU124" s="86"/>
      <c r="DBV124" s="86"/>
      <c r="DBW124" s="86"/>
      <c r="DBX124" s="86"/>
      <c r="DBY124" s="86"/>
      <c r="DBZ124" s="86"/>
      <c r="DCA124" s="83"/>
      <c r="DCB124" s="86"/>
      <c r="DCC124" s="86"/>
      <c r="DCD124" s="86"/>
      <c r="DCE124" s="86"/>
      <c r="DCF124" s="86"/>
      <c r="DCG124" s="86"/>
      <c r="DCH124" s="86"/>
      <c r="DCI124" s="86"/>
      <c r="DCJ124" s="86"/>
      <c r="DCK124" s="86"/>
      <c r="DCL124" s="86"/>
      <c r="DCM124" s="86"/>
      <c r="DCN124" s="83"/>
      <c r="DCO124" s="86"/>
      <c r="DCP124" s="86"/>
      <c r="DCQ124" s="86"/>
      <c r="DCR124" s="86"/>
      <c r="DCS124" s="86"/>
      <c r="DCT124" s="86"/>
      <c r="DCU124" s="86"/>
      <c r="DCV124" s="86"/>
      <c r="DCW124" s="86"/>
      <c r="DCX124" s="86"/>
      <c r="DCY124" s="86"/>
      <c r="DCZ124" s="86"/>
      <c r="DDA124" s="83"/>
      <c r="DDB124" s="86"/>
      <c r="DDC124" s="86"/>
      <c r="DDD124" s="86"/>
      <c r="DDE124" s="86"/>
      <c r="DDF124" s="86"/>
      <c r="DDG124" s="86"/>
      <c r="DDH124" s="86"/>
      <c r="DDI124" s="86"/>
      <c r="DDJ124" s="86"/>
      <c r="DDK124" s="86"/>
      <c r="DDL124" s="86"/>
      <c r="DDM124" s="86"/>
      <c r="DDN124" s="83"/>
      <c r="DDO124" s="86"/>
      <c r="DDP124" s="86"/>
      <c r="DDQ124" s="86"/>
      <c r="DDR124" s="86"/>
      <c r="DDS124" s="86"/>
      <c r="DDT124" s="86"/>
      <c r="DDU124" s="86"/>
      <c r="DDV124" s="86"/>
      <c r="DDW124" s="86"/>
      <c r="DDX124" s="86"/>
      <c r="DDY124" s="86"/>
      <c r="DDZ124" s="86"/>
      <c r="DEA124" s="83"/>
      <c r="DEB124" s="86"/>
      <c r="DEC124" s="86"/>
      <c r="DED124" s="86"/>
      <c r="DEE124" s="86"/>
      <c r="DEF124" s="86"/>
      <c r="DEG124" s="86"/>
      <c r="DEH124" s="86"/>
      <c r="DEI124" s="86"/>
      <c r="DEJ124" s="86"/>
      <c r="DEK124" s="86"/>
      <c r="DEL124" s="86"/>
      <c r="DEM124" s="86"/>
      <c r="DEN124" s="83"/>
      <c r="DEO124" s="86"/>
      <c r="DEP124" s="86"/>
      <c r="DEQ124" s="86"/>
      <c r="DER124" s="86"/>
      <c r="DES124" s="86"/>
      <c r="DET124" s="86"/>
      <c r="DEU124" s="86"/>
      <c r="DEV124" s="86"/>
      <c r="DEW124" s="86"/>
      <c r="DEX124" s="86"/>
      <c r="DEY124" s="86"/>
      <c r="DEZ124" s="86"/>
      <c r="DFA124" s="83"/>
      <c r="DFB124" s="86"/>
      <c r="DFC124" s="86"/>
      <c r="DFD124" s="86"/>
      <c r="DFE124" s="86"/>
      <c r="DFF124" s="86"/>
      <c r="DFG124" s="86"/>
      <c r="DFH124" s="86"/>
      <c r="DFI124" s="86"/>
      <c r="DFJ124" s="86"/>
      <c r="DFK124" s="86"/>
      <c r="DFL124" s="86"/>
      <c r="DFM124" s="86"/>
      <c r="DFN124" s="83"/>
      <c r="DFO124" s="86"/>
      <c r="DFP124" s="86"/>
      <c r="DFQ124" s="86"/>
      <c r="DFR124" s="86"/>
      <c r="DFS124" s="86"/>
      <c r="DFT124" s="86"/>
      <c r="DFU124" s="86"/>
      <c r="DFV124" s="86"/>
      <c r="DFW124" s="86"/>
      <c r="DFX124" s="86"/>
      <c r="DFY124" s="86"/>
      <c r="DFZ124" s="86"/>
      <c r="DGA124" s="83"/>
      <c r="DGB124" s="86"/>
      <c r="DGC124" s="86"/>
      <c r="DGD124" s="86"/>
      <c r="DGE124" s="86"/>
      <c r="DGF124" s="86"/>
      <c r="DGG124" s="86"/>
      <c r="DGH124" s="86"/>
      <c r="DGI124" s="86"/>
      <c r="DGJ124" s="86"/>
      <c r="DGK124" s="86"/>
      <c r="DGL124" s="86"/>
      <c r="DGM124" s="86"/>
      <c r="DGN124" s="83"/>
      <c r="DGO124" s="86"/>
      <c r="DGP124" s="86"/>
      <c r="DGQ124" s="86"/>
      <c r="DGR124" s="86"/>
      <c r="DGS124" s="86"/>
      <c r="DGT124" s="86"/>
      <c r="DGU124" s="86"/>
      <c r="DGV124" s="86"/>
      <c r="DGW124" s="86"/>
      <c r="DGX124" s="86"/>
      <c r="DGY124" s="86"/>
      <c r="DGZ124" s="86"/>
      <c r="DHA124" s="83"/>
      <c r="DHB124" s="86"/>
      <c r="DHC124" s="86"/>
      <c r="DHD124" s="86"/>
      <c r="DHE124" s="86"/>
      <c r="DHF124" s="86"/>
      <c r="DHG124" s="86"/>
      <c r="DHH124" s="86"/>
      <c r="DHI124" s="86"/>
      <c r="DHJ124" s="86"/>
      <c r="DHK124" s="86"/>
      <c r="DHL124" s="86"/>
      <c r="DHM124" s="86"/>
      <c r="DHN124" s="83"/>
      <c r="DHO124" s="86"/>
      <c r="DHP124" s="86"/>
      <c r="DHQ124" s="86"/>
      <c r="DHR124" s="86"/>
      <c r="DHS124" s="86"/>
      <c r="DHT124" s="86"/>
      <c r="DHU124" s="86"/>
      <c r="DHV124" s="86"/>
      <c r="DHW124" s="86"/>
      <c r="DHX124" s="86"/>
      <c r="DHY124" s="86"/>
      <c r="DHZ124" s="86"/>
      <c r="DIA124" s="83"/>
      <c r="DIB124" s="86"/>
      <c r="DIC124" s="86"/>
      <c r="DID124" s="86"/>
      <c r="DIE124" s="86"/>
      <c r="DIF124" s="86"/>
      <c r="DIG124" s="86"/>
      <c r="DIH124" s="86"/>
      <c r="DII124" s="86"/>
      <c r="DIJ124" s="86"/>
      <c r="DIK124" s="86"/>
      <c r="DIL124" s="86"/>
      <c r="DIM124" s="86"/>
      <c r="DIN124" s="83"/>
      <c r="DIO124" s="86"/>
      <c r="DIP124" s="86"/>
      <c r="DIQ124" s="86"/>
      <c r="DIR124" s="86"/>
      <c r="DIS124" s="86"/>
      <c r="DIT124" s="86"/>
      <c r="DIU124" s="86"/>
      <c r="DIV124" s="86"/>
      <c r="DIW124" s="86"/>
      <c r="DIX124" s="86"/>
      <c r="DIY124" s="86"/>
      <c r="DIZ124" s="86"/>
      <c r="DJA124" s="83"/>
      <c r="DJB124" s="86"/>
      <c r="DJC124" s="86"/>
      <c r="DJD124" s="86"/>
      <c r="DJE124" s="86"/>
      <c r="DJF124" s="86"/>
      <c r="DJG124" s="86"/>
      <c r="DJH124" s="86"/>
      <c r="DJI124" s="86"/>
      <c r="DJJ124" s="86"/>
      <c r="DJK124" s="86"/>
      <c r="DJL124" s="86"/>
      <c r="DJM124" s="86"/>
      <c r="DJN124" s="83"/>
      <c r="DJO124" s="86"/>
      <c r="DJP124" s="86"/>
      <c r="DJQ124" s="86"/>
      <c r="DJR124" s="86"/>
      <c r="DJS124" s="86"/>
      <c r="DJT124" s="86"/>
      <c r="DJU124" s="86"/>
      <c r="DJV124" s="86"/>
      <c r="DJW124" s="86"/>
      <c r="DJX124" s="86"/>
      <c r="DJY124" s="86"/>
      <c r="DJZ124" s="86"/>
      <c r="DKA124" s="83"/>
      <c r="DKB124" s="86"/>
      <c r="DKC124" s="86"/>
      <c r="DKD124" s="86"/>
      <c r="DKE124" s="86"/>
      <c r="DKF124" s="86"/>
      <c r="DKG124" s="86"/>
      <c r="DKH124" s="86"/>
      <c r="DKI124" s="86"/>
      <c r="DKJ124" s="86"/>
      <c r="DKK124" s="86"/>
      <c r="DKL124" s="86"/>
      <c r="DKM124" s="86"/>
      <c r="DKN124" s="83"/>
      <c r="DKO124" s="86"/>
      <c r="DKP124" s="86"/>
      <c r="DKQ124" s="86"/>
      <c r="DKR124" s="86"/>
      <c r="DKS124" s="86"/>
      <c r="DKT124" s="86"/>
      <c r="DKU124" s="86"/>
      <c r="DKV124" s="86"/>
      <c r="DKW124" s="86"/>
      <c r="DKX124" s="86"/>
      <c r="DKY124" s="86"/>
      <c r="DKZ124" s="86"/>
      <c r="DLA124" s="83"/>
      <c r="DLB124" s="86"/>
      <c r="DLC124" s="86"/>
      <c r="DLD124" s="86"/>
      <c r="DLE124" s="86"/>
      <c r="DLF124" s="86"/>
      <c r="DLG124" s="86"/>
      <c r="DLH124" s="86"/>
      <c r="DLI124" s="86"/>
      <c r="DLJ124" s="86"/>
      <c r="DLK124" s="86"/>
      <c r="DLL124" s="86"/>
      <c r="DLM124" s="86"/>
      <c r="DLN124" s="83"/>
      <c r="DLO124" s="86"/>
      <c r="DLP124" s="86"/>
      <c r="DLQ124" s="86"/>
      <c r="DLR124" s="86"/>
      <c r="DLS124" s="86"/>
      <c r="DLT124" s="86"/>
      <c r="DLU124" s="86"/>
      <c r="DLV124" s="86"/>
      <c r="DLW124" s="86"/>
      <c r="DLX124" s="86"/>
      <c r="DLY124" s="86"/>
      <c r="DLZ124" s="86"/>
      <c r="DMA124" s="83"/>
      <c r="DMB124" s="86"/>
      <c r="DMC124" s="86"/>
      <c r="DMD124" s="86"/>
      <c r="DME124" s="86"/>
      <c r="DMF124" s="86"/>
      <c r="DMG124" s="86"/>
      <c r="DMH124" s="86"/>
      <c r="DMI124" s="86"/>
      <c r="DMJ124" s="86"/>
      <c r="DMK124" s="86"/>
      <c r="DML124" s="86"/>
      <c r="DMM124" s="86"/>
      <c r="DMN124" s="83"/>
      <c r="DMO124" s="86"/>
      <c r="DMP124" s="86"/>
      <c r="DMQ124" s="86"/>
      <c r="DMR124" s="86"/>
      <c r="DMS124" s="86"/>
      <c r="DMT124" s="86"/>
      <c r="DMU124" s="86"/>
      <c r="DMV124" s="86"/>
      <c r="DMW124" s="86"/>
      <c r="DMX124" s="86"/>
      <c r="DMY124" s="86"/>
      <c r="DMZ124" s="86"/>
      <c r="DNA124" s="83"/>
      <c r="DNB124" s="86"/>
      <c r="DNC124" s="86"/>
      <c r="DND124" s="86"/>
      <c r="DNE124" s="86"/>
      <c r="DNF124" s="86"/>
      <c r="DNG124" s="86"/>
      <c r="DNH124" s="86"/>
      <c r="DNI124" s="86"/>
      <c r="DNJ124" s="86"/>
      <c r="DNK124" s="86"/>
      <c r="DNL124" s="86"/>
      <c r="DNM124" s="86"/>
      <c r="DNN124" s="83"/>
      <c r="DNO124" s="86"/>
      <c r="DNP124" s="86"/>
      <c r="DNQ124" s="86"/>
      <c r="DNR124" s="86"/>
      <c r="DNS124" s="86"/>
      <c r="DNT124" s="86"/>
      <c r="DNU124" s="86"/>
      <c r="DNV124" s="86"/>
      <c r="DNW124" s="86"/>
      <c r="DNX124" s="86"/>
      <c r="DNY124" s="86"/>
      <c r="DNZ124" s="86"/>
      <c r="DOA124" s="83"/>
      <c r="DOB124" s="86"/>
      <c r="DOC124" s="86"/>
      <c r="DOD124" s="86"/>
      <c r="DOE124" s="86"/>
      <c r="DOF124" s="86"/>
      <c r="DOG124" s="86"/>
      <c r="DOH124" s="86"/>
      <c r="DOI124" s="86"/>
      <c r="DOJ124" s="86"/>
      <c r="DOK124" s="86"/>
      <c r="DOL124" s="86"/>
      <c r="DOM124" s="86"/>
      <c r="DON124" s="83"/>
      <c r="DOO124" s="86"/>
      <c r="DOP124" s="86"/>
      <c r="DOQ124" s="86"/>
      <c r="DOR124" s="86"/>
      <c r="DOS124" s="86"/>
      <c r="DOT124" s="86"/>
      <c r="DOU124" s="86"/>
      <c r="DOV124" s="86"/>
      <c r="DOW124" s="86"/>
      <c r="DOX124" s="86"/>
      <c r="DOY124" s="86"/>
      <c r="DOZ124" s="86"/>
      <c r="DPA124" s="83"/>
      <c r="DPB124" s="86"/>
      <c r="DPC124" s="86"/>
      <c r="DPD124" s="86"/>
      <c r="DPE124" s="86"/>
      <c r="DPF124" s="86"/>
      <c r="DPG124" s="86"/>
      <c r="DPH124" s="86"/>
      <c r="DPI124" s="86"/>
      <c r="DPJ124" s="86"/>
      <c r="DPK124" s="86"/>
      <c r="DPL124" s="86"/>
      <c r="DPM124" s="86"/>
      <c r="DPN124" s="83"/>
      <c r="DPO124" s="86"/>
      <c r="DPP124" s="86"/>
      <c r="DPQ124" s="86"/>
      <c r="DPR124" s="86"/>
      <c r="DPS124" s="86"/>
      <c r="DPT124" s="86"/>
      <c r="DPU124" s="86"/>
      <c r="DPV124" s="86"/>
      <c r="DPW124" s="86"/>
      <c r="DPX124" s="86"/>
      <c r="DPY124" s="86"/>
      <c r="DPZ124" s="86"/>
      <c r="DQA124" s="83"/>
      <c r="DQB124" s="86"/>
      <c r="DQC124" s="86"/>
      <c r="DQD124" s="86"/>
      <c r="DQE124" s="86"/>
      <c r="DQF124" s="86"/>
      <c r="DQG124" s="86"/>
      <c r="DQH124" s="86"/>
      <c r="DQI124" s="86"/>
      <c r="DQJ124" s="86"/>
      <c r="DQK124" s="86"/>
      <c r="DQL124" s="86"/>
      <c r="DQM124" s="86"/>
      <c r="DQN124" s="83"/>
      <c r="DQO124" s="86"/>
      <c r="DQP124" s="86"/>
      <c r="DQQ124" s="86"/>
      <c r="DQR124" s="86"/>
      <c r="DQS124" s="86"/>
      <c r="DQT124" s="86"/>
      <c r="DQU124" s="86"/>
      <c r="DQV124" s="86"/>
      <c r="DQW124" s="86"/>
      <c r="DQX124" s="86"/>
      <c r="DQY124" s="86"/>
      <c r="DQZ124" s="86"/>
      <c r="DRA124" s="83"/>
      <c r="DRB124" s="86"/>
      <c r="DRC124" s="86"/>
      <c r="DRD124" s="86"/>
      <c r="DRE124" s="86"/>
      <c r="DRF124" s="86"/>
      <c r="DRG124" s="86"/>
      <c r="DRH124" s="86"/>
      <c r="DRI124" s="86"/>
      <c r="DRJ124" s="86"/>
      <c r="DRK124" s="86"/>
      <c r="DRL124" s="86"/>
      <c r="DRM124" s="86"/>
      <c r="DRN124" s="83"/>
      <c r="DRO124" s="86"/>
      <c r="DRP124" s="86"/>
      <c r="DRQ124" s="86"/>
      <c r="DRR124" s="86"/>
      <c r="DRS124" s="86"/>
      <c r="DRT124" s="86"/>
      <c r="DRU124" s="86"/>
      <c r="DRV124" s="86"/>
      <c r="DRW124" s="86"/>
      <c r="DRX124" s="86"/>
      <c r="DRY124" s="86"/>
      <c r="DRZ124" s="86"/>
      <c r="DSA124" s="83"/>
      <c r="DSB124" s="86"/>
      <c r="DSC124" s="86"/>
      <c r="DSD124" s="86"/>
      <c r="DSE124" s="86"/>
      <c r="DSF124" s="86"/>
      <c r="DSG124" s="86"/>
      <c r="DSH124" s="86"/>
      <c r="DSI124" s="86"/>
      <c r="DSJ124" s="86"/>
      <c r="DSK124" s="86"/>
      <c r="DSL124" s="86"/>
      <c r="DSM124" s="86"/>
      <c r="DSN124" s="83"/>
      <c r="DSO124" s="86"/>
      <c r="DSP124" s="86"/>
      <c r="DSQ124" s="86"/>
      <c r="DSR124" s="86"/>
      <c r="DSS124" s="86"/>
      <c r="DST124" s="86"/>
      <c r="DSU124" s="86"/>
      <c r="DSV124" s="86"/>
      <c r="DSW124" s="86"/>
      <c r="DSX124" s="86"/>
      <c r="DSY124" s="86"/>
      <c r="DSZ124" s="86"/>
      <c r="DTA124" s="83"/>
      <c r="DTB124" s="86"/>
      <c r="DTC124" s="86"/>
      <c r="DTD124" s="86"/>
      <c r="DTE124" s="86"/>
      <c r="DTF124" s="86"/>
      <c r="DTG124" s="86"/>
      <c r="DTH124" s="86"/>
      <c r="DTI124" s="86"/>
      <c r="DTJ124" s="86"/>
      <c r="DTK124" s="86"/>
      <c r="DTL124" s="86"/>
      <c r="DTM124" s="86"/>
      <c r="DTN124" s="83"/>
      <c r="DTO124" s="86"/>
      <c r="DTP124" s="86"/>
      <c r="DTQ124" s="86"/>
      <c r="DTR124" s="86"/>
      <c r="DTS124" s="86"/>
      <c r="DTT124" s="86"/>
      <c r="DTU124" s="86"/>
      <c r="DTV124" s="86"/>
      <c r="DTW124" s="86"/>
      <c r="DTX124" s="86"/>
      <c r="DTY124" s="86"/>
      <c r="DTZ124" s="86"/>
      <c r="DUA124" s="83"/>
      <c r="DUB124" s="86"/>
      <c r="DUC124" s="86"/>
      <c r="DUD124" s="86"/>
      <c r="DUE124" s="86"/>
      <c r="DUF124" s="86"/>
      <c r="DUG124" s="86"/>
      <c r="DUH124" s="86"/>
      <c r="DUI124" s="86"/>
      <c r="DUJ124" s="86"/>
      <c r="DUK124" s="86"/>
      <c r="DUL124" s="86"/>
      <c r="DUM124" s="86"/>
      <c r="DUN124" s="83"/>
      <c r="DUO124" s="86"/>
      <c r="DUP124" s="86"/>
      <c r="DUQ124" s="86"/>
      <c r="DUR124" s="86"/>
      <c r="DUS124" s="86"/>
      <c r="DUT124" s="86"/>
      <c r="DUU124" s="86"/>
      <c r="DUV124" s="86"/>
      <c r="DUW124" s="86"/>
      <c r="DUX124" s="86"/>
      <c r="DUY124" s="86"/>
      <c r="DUZ124" s="86"/>
      <c r="DVA124" s="83"/>
      <c r="DVB124" s="86"/>
      <c r="DVC124" s="86"/>
      <c r="DVD124" s="86"/>
      <c r="DVE124" s="86"/>
      <c r="DVF124" s="86"/>
      <c r="DVG124" s="86"/>
      <c r="DVH124" s="86"/>
      <c r="DVI124" s="86"/>
      <c r="DVJ124" s="86"/>
      <c r="DVK124" s="86"/>
      <c r="DVL124" s="86"/>
      <c r="DVM124" s="86"/>
      <c r="DVN124" s="83"/>
      <c r="DVO124" s="86"/>
      <c r="DVP124" s="86"/>
      <c r="DVQ124" s="86"/>
      <c r="DVR124" s="86"/>
      <c r="DVS124" s="86"/>
      <c r="DVT124" s="86"/>
      <c r="DVU124" s="86"/>
      <c r="DVV124" s="86"/>
      <c r="DVW124" s="86"/>
      <c r="DVX124" s="86"/>
      <c r="DVY124" s="86"/>
      <c r="DVZ124" s="86"/>
      <c r="DWA124" s="83"/>
      <c r="DWB124" s="86"/>
      <c r="DWC124" s="86"/>
      <c r="DWD124" s="86"/>
      <c r="DWE124" s="86"/>
      <c r="DWF124" s="86"/>
      <c r="DWG124" s="86"/>
      <c r="DWH124" s="86"/>
      <c r="DWI124" s="86"/>
      <c r="DWJ124" s="86"/>
      <c r="DWK124" s="86"/>
      <c r="DWL124" s="86"/>
      <c r="DWM124" s="86"/>
      <c r="DWN124" s="83"/>
      <c r="DWO124" s="86"/>
      <c r="DWP124" s="86"/>
      <c r="DWQ124" s="86"/>
      <c r="DWR124" s="86"/>
      <c r="DWS124" s="86"/>
      <c r="DWT124" s="86"/>
      <c r="DWU124" s="86"/>
      <c r="DWV124" s="86"/>
      <c r="DWW124" s="86"/>
      <c r="DWX124" s="86"/>
      <c r="DWY124" s="86"/>
      <c r="DWZ124" s="86"/>
      <c r="DXA124" s="83"/>
      <c r="DXB124" s="86"/>
      <c r="DXC124" s="86"/>
      <c r="DXD124" s="86"/>
      <c r="DXE124" s="86"/>
      <c r="DXF124" s="86"/>
      <c r="DXG124" s="86"/>
      <c r="DXH124" s="86"/>
      <c r="DXI124" s="86"/>
      <c r="DXJ124" s="86"/>
      <c r="DXK124" s="86"/>
      <c r="DXL124" s="86"/>
      <c r="DXM124" s="86"/>
      <c r="DXN124" s="83"/>
      <c r="DXO124" s="86"/>
      <c r="DXP124" s="86"/>
      <c r="DXQ124" s="86"/>
      <c r="DXR124" s="86"/>
      <c r="DXS124" s="86"/>
      <c r="DXT124" s="86"/>
      <c r="DXU124" s="86"/>
      <c r="DXV124" s="86"/>
      <c r="DXW124" s="86"/>
      <c r="DXX124" s="86"/>
      <c r="DXY124" s="86"/>
      <c r="DXZ124" s="86"/>
      <c r="DYA124" s="83"/>
      <c r="DYB124" s="86"/>
      <c r="DYC124" s="86"/>
      <c r="DYD124" s="86"/>
      <c r="DYE124" s="86"/>
      <c r="DYF124" s="86"/>
      <c r="DYG124" s="86"/>
      <c r="DYH124" s="86"/>
      <c r="DYI124" s="86"/>
      <c r="DYJ124" s="86"/>
      <c r="DYK124" s="86"/>
      <c r="DYL124" s="86"/>
      <c r="DYM124" s="86"/>
      <c r="DYN124" s="83"/>
      <c r="DYO124" s="86"/>
      <c r="DYP124" s="86"/>
      <c r="DYQ124" s="86"/>
      <c r="DYR124" s="86"/>
      <c r="DYS124" s="86"/>
      <c r="DYT124" s="86"/>
      <c r="DYU124" s="86"/>
      <c r="DYV124" s="86"/>
      <c r="DYW124" s="86"/>
      <c r="DYX124" s="86"/>
      <c r="DYY124" s="86"/>
      <c r="DYZ124" s="86"/>
      <c r="DZA124" s="83"/>
      <c r="DZB124" s="86"/>
      <c r="DZC124" s="86"/>
      <c r="DZD124" s="86"/>
      <c r="DZE124" s="86"/>
      <c r="DZF124" s="86"/>
      <c r="DZG124" s="86"/>
      <c r="DZH124" s="86"/>
      <c r="DZI124" s="86"/>
      <c r="DZJ124" s="86"/>
      <c r="DZK124" s="86"/>
      <c r="DZL124" s="86"/>
      <c r="DZM124" s="86"/>
      <c r="DZN124" s="83"/>
      <c r="DZO124" s="86"/>
      <c r="DZP124" s="86"/>
      <c r="DZQ124" s="86"/>
      <c r="DZR124" s="86"/>
      <c r="DZS124" s="86"/>
      <c r="DZT124" s="86"/>
      <c r="DZU124" s="86"/>
      <c r="DZV124" s="86"/>
      <c r="DZW124" s="86"/>
      <c r="DZX124" s="86"/>
      <c r="DZY124" s="86"/>
      <c r="DZZ124" s="86"/>
      <c r="EAA124" s="83"/>
      <c r="EAB124" s="86"/>
      <c r="EAC124" s="86"/>
      <c r="EAD124" s="86"/>
      <c r="EAE124" s="86"/>
      <c r="EAF124" s="86"/>
      <c r="EAG124" s="86"/>
      <c r="EAH124" s="86"/>
      <c r="EAI124" s="86"/>
      <c r="EAJ124" s="86"/>
      <c r="EAK124" s="86"/>
      <c r="EAL124" s="86"/>
      <c r="EAM124" s="86"/>
      <c r="EAN124" s="83"/>
      <c r="EAO124" s="86"/>
      <c r="EAP124" s="86"/>
      <c r="EAQ124" s="86"/>
      <c r="EAR124" s="86"/>
      <c r="EAS124" s="86"/>
      <c r="EAT124" s="86"/>
      <c r="EAU124" s="86"/>
      <c r="EAV124" s="86"/>
      <c r="EAW124" s="86"/>
      <c r="EAX124" s="86"/>
      <c r="EAY124" s="86"/>
      <c r="EAZ124" s="86"/>
      <c r="EBA124" s="83"/>
      <c r="EBB124" s="86"/>
      <c r="EBC124" s="86"/>
      <c r="EBD124" s="86"/>
      <c r="EBE124" s="86"/>
      <c r="EBF124" s="86"/>
      <c r="EBG124" s="86"/>
      <c r="EBH124" s="86"/>
      <c r="EBI124" s="86"/>
      <c r="EBJ124" s="86"/>
      <c r="EBK124" s="86"/>
      <c r="EBL124" s="86"/>
      <c r="EBM124" s="86"/>
      <c r="EBN124" s="83"/>
      <c r="EBO124" s="86"/>
      <c r="EBP124" s="86"/>
      <c r="EBQ124" s="86"/>
      <c r="EBR124" s="86"/>
      <c r="EBS124" s="86"/>
      <c r="EBT124" s="86"/>
      <c r="EBU124" s="86"/>
      <c r="EBV124" s="86"/>
      <c r="EBW124" s="86"/>
      <c r="EBX124" s="86"/>
      <c r="EBY124" s="86"/>
      <c r="EBZ124" s="86"/>
      <c r="ECA124" s="83"/>
      <c r="ECB124" s="86"/>
      <c r="ECC124" s="86"/>
      <c r="ECD124" s="86"/>
      <c r="ECE124" s="86"/>
      <c r="ECF124" s="86"/>
      <c r="ECG124" s="86"/>
      <c r="ECH124" s="86"/>
      <c r="ECI124" s="86"/>
      <c r="ECJ124" s="86"/>
      <c r="ECK124" s="86"/>
      <c r="ECL124" s="86"/>
      <c r="ECM124" s="86"/>
      <c r="ECN124" s="83"/>
      <c r="ECO124" s="86"/>
      <c r="ECP124" s="86"/>
      <c r="ECQ124" s="86"/>
      <c r="ECR124" s="86"/>
      <c r="ECS124" s="86"/>
      <c r="ECT124" s="86"/>
      <c r="ECU124" s="86"/>
      <c r="ECV124" s="86"/>
      <c r="ECW124" s="86"/>
      <c r="ECX124" s="86"/>
      <c r="ECY124" s="86"/>
      <c r="ECZ124" s="86"/>
      <c r="EDA124" s="83"/>
      <c r="EDB124" s="86"/>
      <c r="EDC124" s="86"/>
      <c r="EDD124" s="86"/>
      <c r="EDE124" s="86"/>
      <c r="EDF124" s="86"/>
      <c r="EDG124" s="86"/>
      <c r="EDH124" s="86"/>
      <c r="EDI124" s="86"/>
      <c r="EDJ124" s="86"/>
      <c r="EDK124" s="86"/>
      <c r="EDL124" s="86"/>
      <c r="EDM124" s="86"/>
      <c r="EDN124" s="83"/>
      <c r="EDO124" s="86"/>
      <c r="EDP124" s="86"/>
      <c r="EDQ124" s="86"/>
      <c r="EDR124" s="86"/>
      <c r="EDS124" s="86"/>
      <c r="EDT124" s="86"/>
      <c r="EDU124" s="86"/>
      <c r="EDV124" s="86"/>
      <c r="EDW124" s="86"/>
      <c r="EDX124" s="86"/>
      <c r="EDY124" s="86"/>
      <c r="EDZ124" s="86"/>
      <c r="EEA124" s="83"/>
      <c r="EEB124" s="86"/>
      <c r="EEC124" s="86"/>
      <c r="EED124" s="86"/>
      <c r="EEE124" s="86"/>
      <c r="EEF124" s="86"/>
      <c r="EEG124" s="86"/>
      <c r="EEH124" s="86"/>
      <c r="EEI124" s="86"/>
      <c r="EEJ124" s="86"/>
      <c r="EEK124" s="86"/>
      <c r="EEL124" s="86"/>
      <c r="EEM124" s="86"/>
      <c r="EEN124" s="83"/>
      <c r="EEO124" s="86"/>
      <c r="EEP124" s="86"/>
      <c r="EEQ124" s="86"/>
      <c r="EER124" s="86"/>
      <c r="EES124" s="86"/>
      <c r="EET124" s="86"/>
      <c r="EEU124" s="86"/>
      <c r="EEV124" s="86"/>
      <c r="EEW124" s="86"/>
      <c r="EEX124" s="86"/>
      <c r="EEY124" s="86"/>
      <c r="EEZ124" s="86"/>
      <c r="EFA124" s="83"/>
      <c r="EFB124" s="86"/>
      <c r="EFC124" s="86"/>
      <c r="EFD124" s="86"/>
      <c r="EFE124" s="86"/>
      <c r="EFF124" s="86"/>
      <c r="EFG124" s="86"/>
      <c r="EFH124" s="86"/>
      <c r="EFI124" s="86"/>
      <c r="EFJ124" s="86"/>
      <c r="EFK124" s="86"/>
      <c r="EFL124" s="86"/>
      <c r="EFM124" s="86"/>
      <c r="EFN124" s="83"/>
      <c r="EFO124" s="86"/>
      <c r="EFP124" s="86"/>
      <c r="EFQ124" s="86"/>
      <c r="EFR124" s="86"/>
      <c r="EFS124" s="86"/>
      <c r="EFT124" s="86"/>
      <c r="EFU124" s="86"/>
      <c r="EFV124" s="86"/>
      <c r="EFW124" s="86"/>
      <c r="EFX124" s="86"/>
      <c r="EFY124" s="86"/>
      <c r="EFZ124" s="86"/>
      <c r="EGA124" s="83"/>
      <c r="EGB124" s="86"/>
      <c r="EGC124" s="86"/>
      <c r="EGD124" s="86"/>
      <c r="EGE124" s="86"/>
      <c r="EGF124" s="86"/>
      <c r="EGG124" s="86"/>
      <c r="EGH124" s="86"/>
      <c r="EGI124" s="86"/>
      <c r="EGJ124" s="86"/>
      <c r="EGK124" s="86"/>
      <c r="EGL124" s="86"/>
      <c r="EGM124" s="86"/>
      <c r="EGN124" s="83"/>
      <c r="EGO124" s="86"/>
      <c r="EGP124" s="86"/>
      <c r="EGQ124" s="86"/>
      <c r="EGR124" s="86"/>
      <c r="EGS124" s="86"/>
      <c r="EGT124" s="86"/>
      <c r="EGU124" s="86"/>
      <c r="EGV124" s="86"/>
      <c r="EGW124" s="86"/>
      <c r="EGX124" s="86"/>
      <c r="EGY124" s="86"/>
      <c r="EGZ124" s="86"/>
      <c r="EHA124" s="83"/>
      <c r="EHB124" s="86"/>
      <c r="EHC124" s="86"/>
      <c r="EHD124" s="86"/>
      <c r="EHE124" s="86"/>
      <c r="EHF124" s="86"/>
      <c r="EHG124" s="86"/>
      <c r="EHH124" s="86"/>
      <c r="EHI124" s="86"/>
      <c r="EHJ124" s="86"/>
      <c r="EHK124" s="86"/>
      <c r="EHL124" s="86"/>
      <c r="EHM124" s="86"/>
      <c r="EHN124" s="83"/>
      <c r="EHO124" s="86"/>
      <c r="EHP124" s="86"/>
      <c r="EHQ124" s="86"/>
      <c r="EHR124" s="86"/>
      <c r="EHS124" s="86"/>
      <c r="EHT124" s="86"/>
      <c r="EHU124" s="86"/>
      <c r="EHV124" s="86"/>
      <c r="EHW124" s="86"/>
      <c r="EHX124" s="86"/>
      <c r="EHY124" s="86"/>
      <c r="EHZ124" s="86"/>
      <c r="EIA124" s="83"/>
      <c r="EIB124" s="86"/>
      <c r="EIC124" s="86"/>
      <c r="EID124" s="86"/>
      <c r="EIE124" s="86"/>
      <c r="EIF124" s="86"/>
      <c r="EIG124" s="86"/>
      <c r="EIH124" s="86"/>
      <c r="EII124" s="86"/>
      <c r="EIJ124" s="86"/>
      <c r="EIK124" s="86"/>
      <c r="EIL124" s="86"/>
      <c r="EIM124" s="86"/>
      <c r="EIN124" s="83"/>
      <c r="EIO124" s="86"/>
      <c r="EIP124" s="86"/>
      <c r="EIQ124" s="86"/>
      <c r="EIR124" s="86"/>
      <c r="EIS124" s="86"/>
      <c r="EIT124" s="86"/>
      <c r="EIU124" s="86"/>
      <c r="EIV124" s="86"/>
      <c r="EIW124" s="86"/>
      <c r="EIX124" s="86"/>
      <c r="EIY124" s="86"/>
      <c r="EIZ124" s="86"/>
      <c r="EJA124" s="83"/>
      <c r="EJB124" s="86"/>
      <c r="EJC124" s="86"/>
      <c r="EJD124" s="86"/>
      <c r="EJE124" s="86"/>
      <c r="EJF124" s="86"/>
      <c r="EJG124" s="86"/>
      <c r="EJH124" s="86"/>
      <c r="EJI124" s="86"/>
      <c r="EJJ124" s="86"/>
      <c r="EJK124" s="86"/>
      <c r="EJL124" s="86"/>
      <c r="EJM124" s="86"/>
      <c r="EJN124" s="83"/>
      <c r="EJO124" s="86"/>
      <c r="EJP124" s="86"/>
      <c r="EJQ124" s="86"/>
      <c r="EJR124" s="86"/>
      <c r="EJS124" s="86"/>
      <c r="EJT124" s="86"/>
      <c r="EJU124" s="86"/>
      <c r="EJV124" s="86"/>
      <c r="EJW124" s="86"/>
      <c r="EJX124" s="86"/>
      <c r="EJY124" s="86"/>
      <c r="EJZ124" s="86"/>
      <c r="EKA124" s="83"/>
      <c r="EKB124" s="86"/>
      <c r="EKC124" s="86"/>
      <c r="EKD124" s="86"/>
      <c r="EKE124" s="86"/>
      <c r="EKF124" s="86"/>
      <c r="EKG124" s="86"/>
      <c r="EKH124" s="86"/>
      <c r="EKI124" s="86"/>
      <c r="EKJ124" s="86"/>
      <c r="EKK124" s="86"/>
      <c r="EKL124" s="86"/>
      <c r="EKM124" s="86"/>
      <c r="EKN124" s="83"/>
      <c r="EKO124" s="86"/>
      <c r="EKP124" s="86"/>
      <c r="EKQ124" s="86"/>
      <c r="EKR124" s="86"/>
      <c r="EKS124" s="86"/>
      <c r="EKT124" s="86"/>
      <c r="EKU124" s="86"/>
      <c r="EKV124" s="86"/>
      <c r="EKW124" s="86"/>
      <c r="EKX124" s="86"/>
      <c r="EKY124" s="86"/>
      <c r="EKZ124" s="86"/>
      <c r="ELA124" s="83"/>
      <c r="ELB124" s="86"/>
      <c r="ELC124" s="86"/>
      <c r="ELD124" s="86"/>
      <c r="ELE124" s="86"/>
      <c r="ELF124" s="86"/>
      <c r="ELG124" s="86"/>
      <c r="ELH124" s="86"/>
      <c r="ELI124" s="86"/>
      <c r="ELJ124" s="86"/>
      <c r="ELK124" s="86"/>
      <c r="ELL124" s="86"/>
      <c r="ELM124" s="86"/>
      <c r="ELN124" s="83"/>
      <c r="ELO124" s="86"/>
      <c r="ELP124" s="86"/>
      <c r="ELQ124" s="86"/>
      <c r="ELR124" s="86"/>
      <c r="ELS124" s="86"/>
      <c r="ELT124" s="86"/>
      <c r="ELU124" s="86"/>
      <c r="ELV124" s="86"/>
      <c r="ELW124" s="86"/>
      <c r="ELX124" s="86"/>
      <c r="ELY124" s="86"/>
      <c r="ELZ124" s="86"/>
      <c r="EMA124" s="83"/>
      <c r="EMB124" s="86"/>
      <c r="EMC124" s="86"/>
      <c r="EMD124" s="86"/>
      <c r="EME124" s="86"/>
      <c r="EMF124" s="86"/>
      <c r="EMG124" s="86"/>
      <c r="EMH124" s="86"/>
      <c r="EMI124" s="86"/>
      <c r="EMJ124" s="86"/>
      <c r="EMK124" s="86"/>
      <c r="EML124" s="86"/>
      <c r="EMM124" s="86"/>
      <c r="EMN124" s="83"/>
      <c r="EMO124" s="86"/>
      <c r="EMP124" s="86"/>
      <c r="EMQ124" s="86"/>
      <c r="EMR124" s="86"/>
      <c r="EMS124" s="86"/>
      <c r="EMT124" s="86"/>
      <c r="EMU124" s="86"/>
      <c r="EMV124" s="86"/>
      <c r="EMW124" s="86"/>
      <c r="EMX124" s="86"/>
      <c r="EMY124" s="86"/>
      <c r="EMZ124" s="86"/>
      <c r="ENA124" s="83"/>
      <c r="ENB124" s="86"/>
      <c r="ENC124" s="86"/>
      <c r="END124" s="86"/>
      <c r="ENE124" s="86"/>
      <c r="ENF124" s="86"/>
      <c r="ENG124" s="86"/>
      <c r="ENH124" s="86"/>
      <c r="ENI124" s="86"/>
      <c r="ENJ124" s="86"/>
      <c r="ENK124" s="86"/>
      <c r="ENL124" s="86"/>
      <c r="ENM124" s="86"/>
      <c r="ENN124" s="83"/>
      <c r="ENO124" s="86"/>
      <c r="ENP124" s="86"/>
      <c r="ENQ124" s="86"/>
      <c r="ENR124" s="86"/>
      <c r="ENS124" s="86"/>
      <c r="ENT124" s="86"/>
      <c r="ENU124" s="86"/>
      <c r="ENV124" s="86"/>
      <c r="ENW124" s="86"/>
      <c r="ENX124" s="86"/>
      <c r="ENY124" s="86"/>
      <c r="ENZ124" s="86"/>
      <c r="EOA124" s="83"/>
      <c r="EOB124" s="86"/>
      <c r="EOC124" s="86"/>
      <c r="EOD124" s="86"/>
      <c r="EOE124" s="86"/>
      <c r="EOF124" s="86"/>
      <c r="EOG124" s="86"/>
      <c r="EOH124" s="86"/>
      <c r="EOI124" s="86"/>
      <c r="EOJ124" s="86"/>
      <c r="EOK124" s="86"/>
      <c r="EOL124" s="86"/>
      <c r="EOM124" s="86"/>
      <c r="EON124" s="83"/>
      <c r="EOO124" s="86"/>
      <c r="EOP124" s="86"/>
      <c r="EOQ124" s="86"/>
      <c r="EOR124" s="86"/>
      <c r="EOS124" s="86"/>
      <c r="EOT124" s="86"/>
      <c r="EOU124" s="86"/>
      <c r="EOV124" s="86"/>
      <c r="EOW124" s="86"/>
      <c r="EOX124" s="86"/>
      <c r="EOY124" s="86"/>
      <c r="EOZ124" s="86"/>
      <c r="EPA124" s="83"/>
      <c r="EPB124" s="86"/>
      <c r="EPC124" s="86"/>
      <c r="EPD124" s="86"/>
      <c r="EPE124" s="86"/>
      <c r="EPF124" s="86"/>
      <c r="EPG124" s="86"/>
      <c r="EPH124" s="86"/>
      <c r="EPI124" s="86"/>
      <c r="EPJ124" s="86"/>
      <c r="EPK124" s="86"/>
      <c r="EPL124" s="86"/>
      <c r="EPM124" s="86"/>
      <c r="EPN124" s="83"/>
      <c r="EPO124" s="86"/>
      <c r="EPP124" s="86"/>
      <c r="EPQ124" s="86"/>
      <c r="EPR124" s="86"/>
      <c r="EPS124" s="86"/>
      <c r="EPT124" s="86"/>
      <c r="EPU124" s="86"/>
      <c r="EPV124" s="86"/>
      <c r="EPW124" s="86"/>
      <c r="EPX124" s="86"/>
      <c r="EPY124" s="86"/>
      <c r="EPZ124" s="86"/>
      <c r="EQA124" s="83"/>
      <c r="EQB124" s="86"/>
      <c r="EQC124" s="86"/>
      <c r="EQD124" s="86"/>
      <c r="EQE124" s="86"/>
      <c r="EQF124" s="86"/>
      <c r="EQG124" s="86"/>
      <c r="EQH124" s="86"/>
      <c r="EQI124" s="86"/>
      <c r="EQJ124" s="86"/>
      <c r="EQK124" s="86"/>
      <c r="EQL124" s="86"/>
      <c r="EQM124" s="86"/>
      <c r="EQN124" s="83"/>
      <c r="EQO124" s="86"/>
      <c r="EQP124" s="86"/>
      <c r="EQQ124" s="86"/>
      <c r="EQR124" s="86"/>
      <c r="EQS124" s="86"/>
      <c r="EQT124" s="86"/>
      <c r="EQU124" s="86"/>
      <c r="EQV124" s="86"/>
      <c r="EQW124" s="86"/>
      <c r="EQX124" s="86"/>
      <c r="EQY124" s="86"/>
      <c r="EQZ124" s="86"/>
      <c r="ERA124" s="83"/>
      <c r="ERB124" s="86"/>
      <c r="ERC124" s="86"/>
      <c r="ERD124" s="86"/>
      <c r="ERE124" s="86"/>
      <c r="ERF124" s="86"/>
      <c r="ERG124" s="86"/>
      <c r="ERH124" s="86"/>
      <c r="ERI124" s="86"/>
      <c r="ERJ124" s="86"/>
      <c r="ERK124" s="86"/>
      <c r="ERL124" s="86"/>
      <c r="ERM124" s="86"/>
      <c r="ERN124" s="83"/>
      <c r="ERO124" s="86"/>
      <c r="ERP124" s="86"/>
      <c r="ERQ124" s="86"/>
      <c r="ERR124" s="86"/>
      <c r="ERS124" s="86"/>
      <c r="ERT124" s="86"/>
      <c r="ERU124" s="86"/>
      <c r="ERV124" s="86"/>
      <c r="ERW124" s="86"/>
      <c r="ERX124" s="86"/>
      <c r="ERY124" s="86"/>
      <c r="ERZ124" s="86"/>
      <c r="ESA124" s="83"/>
      <c r="ESB124" s="86"/>
      <c r="ESC124" s="86"/>
      <c r="ESD124" s="86"/>
      <c r="ESE124" s="86"/>
      <c r="ESF124" s="86"/>
      <c r="ESG124" s="86"/>
      <c r="ESH124" s="86"/>
      <c r="ESI124" s="86"/>
      <c r="ESJ124" s="86"/>
      <c r="ESK124" s="86"/>
      <c r="ESL124" s="86"/>
      <c r="ESM124" s="86"/>
      <c r="ESN124" s="83"/>
      <c r="ESO124" s="86"/>
      <c r="ESP124" s="86"/>
      <c r="ESQ124" s="86"/>
      <c r="ESR124" s="86"/>
      <c r="ESS124" s="86"/>
      <c r="EST124" s="86"/>
      <c r="ESU124" s="86"/>
      <c r="ESV124" s="86"/>
      <c r="ESW124" s="86"/>
      <c r="ESX124" s="86"/>
      <c r="ESY124" s="86"/>
      <c r="ESZ124" s="86"/>
      <c r="ETA124" s="83"/>
      <c r="ETB124" s="86"/>
      <c r="ETC124" s="86"/>
      <c r="ETD124" s="86"/>
      <c r="ETE124" s="86"/>
      <c r="ETF124" s="86"/>
      <c r="ETG124" s="86"/>
      <c r="ETH124" s="86"/>
      <c r="ETI124" s="86"/>
      <c r="ETJ124" s="86"/>
      <c r="ETK124" s="86"/>
      <c r="ETL124" s="86"/>
      <c r="ETM124" s="86"/>
      <c r="ETN124" s="83"/>
      <c r="ETO124" s="86"/>
      <c r="ETP124" s="86"/>
      <c r="ETQ124" s="86"/>
      <c r="ETR124" s="86"/>
      <c r="ETS124" s="86"/>
      <c r="ETT124" s="86"/>
      <c r="ETU124" s="86"/>
      <c r="ETV124" s="86"/>
      <c r="ETW124" s="86"/>
      <c r="ETX124" s="86"/>
      <c r="ETY124" s="86"/>
      <c r="ETZ124" s="86"/>
      <c r="EUA124" s="83"/>
      <c r="EUB124" s="86"/>
      <c r="EUC124" s="86"/>
      <c r="EUD124" s="86"/>
      <c r="EUE124" s="86"/>
      <c r="EUF124" s="86"/>
      <c r="EUG124" s="86"/>
      <c r="EUH124" s="86"/>
      <c r="EUI124" s="86"/>
      <c r="EUJ124" s="86"/>
      <c r="EUK124" s="86"/>
      <c r="EUL124" s="86"/>
      <c r="EUM124" s="86"/>
      <c r="EUN124" s="83"/>
      <c r="EUO124" s="86"/>
      <c r="EUP124" s="86"/>
      <c r="EUQ124" s="86"/>
      <c r="EUR124" s="86"/>
      <c r="EUS124" s="86"/>
      <c r="EUT124" s="86"/>
      <c r="EUU124" s="86"/>
      <c r="EUV124" s="86"/>
      <c r="EUW124" s="86"/>
      <c r="EUX124" s="86"/>
      <c r="EUY124" s="86"/>
      <c r="EUZ124" s="86"/>
      <c r="EVA124" s="83"/>
      <c r="EVB124" s="86"/>
      <c r="EVC124" s="86"/>
      <c r="EVD124" s="86"/>
      <c r="EVE124" s="86"/>
      <c r="EVF124" s="86"/>
      <c r="EVG124" s="86"/>
      <c r="EVH124" s="86"/>
      <c r="EVI124" s="86"/>
      <c r="EVJ124" s="86"/>
      <c r="EVK124" s="86"/>
      <c r="EVL124" s="86"/>
      <c r="EVM124" s="86"/>
      <c r="EVN124" s="83"/>
      <c r="EVO124" s="86"/>
      <c r="EVP124" s="86"/>
      <c r="EVQ124" s="86"/>
      <c r="EVR124" s="86"/>
      <c r="EVS124" s="86"/>
      <c r="EVT124" s="86"/>
      <c r="EVU124" s="86"/>
      <c r="EVV124" s="86"/>
      <c r="EVW124" s="86"/>
      <c r="EVX124" s="86"/>
      <c r="EVY124" s="86"/>
      <c r="EVZ124" s="86"/>
      <c r="EWA124" s="83"/>
      <c r="EWB124" s="86"/>
      <c r="EWC124" s="86"/>
      <c r="EWD124" s="86"/>
      <c r="EWE124" s="86"/>
      <c r="EWF124" s="86"/>
      <c r="EWG124" s="86"/>
      <c r="EWH124" s="86"/>
      <c r="EWI124" s="86"/>
      <c r="EWJ124" s="86"/>
      <c r="EWK124" s="86"/>
      <c r="EWL124" s="86"/>
      <c r="EWM124" s="86"/>
      <c r="EWN124" s="83"/>
      <c r="EWO124" s="86"/>
      <c r="EWP124" s="86"/>
      <c r="EWQ124" s="86"/>
      <c r="EWR124" s="86"/>
      <c r="EWS124" s="86"/>
      <c r="EWT124" s="86"/>
      <c r="EWU124" s="86"/>
      <c r="EWV124" s="86"/>
      <c r="EWW124" s="86"/>
      <c r="EWX124" s="86"/>
      <c r="EWY124" s="86"/>
      <c r="EWZ124" s="86"/>
      <c r="EXA124" s="83"/>
      <c r="EXB124" s="86"/>
      <c r="EXC124" s="86"/>
      <c r="EXD124" s="86"/>
      <c r="EXE124" s="86"/>
      <c r="EXF124" s="86"/>
      <c r="EXG124" s="86"/>
      <c r="EXH124" s="86"/>
      <c r="EXI124" s="86"/>
      <c r="EXJ124" s="86"/>
      <c r="EXK124" s="86"/>
      <c r="EXL124" s="86"/>
      <c r="EXM124" s="86"/>
      <c r="EXN124" s="83"/>
      <c r="EXO124" s="86"/>
      <c r="EXP124" s="86"/>
      <c r="EXQ124" s="86"/>
      <c r="EXR124" s="86"/>
      <c r="EXS124" s="86"/>
      <c r="EXT124" s="86"/>
      <c r="EXU124" s="86"/>
      <c r="EXV124" s="86"/>
      <c r="EXW124" s="86"/>
      <c r="EXX124" s="86"/>
      <c r="EXY124" s="86"/>
      <c r="EXZ124" s="86"/>
      <c r="EYA124" s="83"/>
      <c r="EYB124" s="86"/>
      <c r="EYC124" s="86"/>
      <c r="EYD124" s="86"/>
      <c r="EYE124" s="86"/>
      <c r="EYF124" s="86"/>
      <c r="EYG124" s="86"/>
      <c r="EYH124" s="86"/>
      <c r="EYI124" s="86"/>
      <c r="EYJ124" s="86"/>
      <c r="EYK124" s="86"/>
      <c r="EYL124" s="86"/>
      <c r="EYM124" s="86"/>
      <c r="EYN124" s="83"/>
      <c r="EYO124" s="86"/>
      <c r="EYP124" s="86"/>
      <c r="EYQ124" s="86"/>
      <c r="EYR124" s="86"/>
      <c r="EYS124" s="86"/>
      <c r="EYT124" s="86"/>
      <c r="EYU124" s="86"/>
      <c r="EYV124" s="86"/>
      <c r="EYW124" s="86"/>
      <c r="EYX124" s="86"/>
      <c r="EYY124" s="86"/>
      <c r="EYZ124" s="86"/>
      <c r="EZA124" s="83"/>
      <c r="EZB124" s="86"/>
      <c r="EZC124" s="86"/>
      <c r="EZD124" s="86"/>
      <c r="EZE124" s="86"/>
      <c r="EZF124" s="86"/>
      <c r="EZG124" s="86"/>
      <c r="EZH124" s="86"/>
      <c r="EZI124" s="86"/>
      <c r="EZJ124" s="86"/>
      <c r="EZK124" s="86"/>
      <c r="EZL124" s="86"/>
      <c r="EZM124" s="86"/>
      <c r="EZN124" s="83"/>
      <c r="EZO124" s="86"/>
      <c r="EZP124" s="86"/>
      <c r="EZQ124" s="86"/>
      <c r="EZR124" s="86"/>
      <c r="EZS124" s="86"/>
      <c r="EZT124" s="86"/>
      <c r="EZU124" s="86"/>
      <c r="EZV124" s="86"/>
      <c r="EZW124" s="86"/>
      <c r="EZX124" s="86"/>
      <c r="EZY124" s="86"/>
      <c r="EZZ124" s="86"/>
      <c r="FAA124" s="83"/>
      <c r="FAB124" s="86"/>
      <c r="FAC124" s="86"/>
      <c r="FAD124" s="86"/>
      <c r="FAE124" s="86"/>
      <c r="FAF124" s="86"/>
      <c r="FAG124" s="86"/>
      <c r="FAH124" s="86"/>
      <c r="FAI124" s="86"/>
      <c r="FAJ124" s="86"/>
      <c r="FAK124" s="86"/>
      <c r="FAL124" s="86"/>
      <c r="FAM124" s="86"/>
      <c r="FAN124" s="83"/>
      <c r="FAO124" s="86"/>
      <c r="FAP124" s="86"/>
      <c r="FAQ124" s="86"/>
      <c r="FAR124" s="86"/>
      <c r="FAS124" s="86"/>
      <c r="FAT124" s="86"/>
      <c r="FAU124" s="86"/>
      <c r="FAV124" s="86"/>
      <c r="FAW124" s="86"/>
      <c r="FAX124" s="86"/>
      <c r="FAY124" s="86"/>
      <c r="FAZ124" s="86"/>
      <c r="FBA124" s="83"/>
      <c r="FBB124" s="86"/>
      <c r="FBC124" s="86"/>
      <c r="FBD124" s="86"/>
      <c r="FBE124" s="86"/>
      <c r="FBF124" s="86"/>
      <c r="FBG124" s="86"/>
      <c r="FBH124" s="86"/>
      <c r="FBI124" s="86"/>
      <c r="FBJ124" s="86"/>
      <c r="FBK124" s="86"/>
      <c r="FBL124" s="86"/>
      <c r="FBM124" s="86"/>
      <c r="FBN124" s="83"/>
      <c r="FBO124" s="86"/>
      <c r="FBP124" s="86"/>
      <c r="FBQ124" s="86"/>
      <c r="FBR124" s="86"/>
      <c r="FBS124" s="86"/>
      <c r="FBT124" s="86"/>
      <c r="FBU124" s="86"/>
      <c r="FBV124" s="86"/>
      <c r="FBW124" s="86"/>
      <c r="FBX124" s="86"/>
      <c r="FBY124" s="86"/>
      <c r="FBZ124" s="86"/>
      <c r="FCA124" s="83"/>
      <c r="FCB124" s="86"/>
      <c r="FCC124" s="86"/>
      <c r="FCD124" s="86"/>
      <c r="FCE124" s="86"/>
      <c r="FCF124" s="86"/>
      <c r="FCG124" s="86"/>
      <c r="FCH124" s="86"/>
      <c r="FCI124" s="86"/>
      <c r="FCJ124" s="86"/>
      <c r="FCK124" s="86"/>
      <c r="FCL124" s="86"/>
      <c r="FCM124" s="86"/>
      <c r="FCN124" s="83"/>
      <c r="FCO124" s="86"/>
      <c r="FCP124" s="86"/>
      <c r="FCQ124" s="86"/>
      <c r="FCR124" s="86"/>
      <c r="FCS124" s="86"/>
      <c r="FCT124" s="86"/>
      <c r="FCU124" s="86"/>
      <c r="FCV124" s="86"/>
      <c r="FCW124" s="86"/>
      <c r="FCX124" s="86"/>
      <c r="FCY124" s="86"/>
      <c r="FCZ124" s="86"/>
      <c r="FDA124" s="83"/>
      <c r="FDB124" s="86"/>
      <c r="FDC124" s="86"/>
      <c r="FDD124" s="86"/>
      <c r="FDE124" s="86"/>
      <c r="FDF124" s="86"/>
      <c r="FDG124" s="86"/>
      <c r="FDH124" s="86"/>
      <c r="FDI124" s="86"/>
      <c r="FDJ124" s="86"/>
      <c r="FDK124" s="86"/>
      <c r="FDL124" s="86"/>
      <c r="FDM124" s="86"/>
      <c r="FDN124" s="83"/>
      <c r="FDO124" s="86"/>
      <c r="FDP124" s="86"/>
      <c r="FDQ124" s="86"/>
      <c r="FDR124" s="86"/>
      <c r="FDS124" s="86"/>
      <c r="FDT124" s="86"/>
      <c r="FDU124" s="86"/>
      <c r="FDV124" s="86"/>
      <c r="FDW124" s="86"/>
      <c r="FDX124" s="86"/>
      <c r="FDY124" s="86"/>
      <c r="FDZ124" s="86"/>
      <c r="FEA124" s="83"/>
      <c r="FEB124" s="86"/>
      <c r="FEC124" s="86"/>
      <c r="FED124" s="86"/>
      <c r="FEE124" s="86"/>
      <c r="FEF124" s="86"/>
      <c r="FEG124" s="86"/>
      <c r="FEH124" s="86"/>
      <c r="FEI124" s="86"/>
      <c r="FEJ124" s="86"/>
      <c r="FEK124" s="86"/>
      <c r="FEL124" s="86"/>
      <c r="FEM124" s="86"/>
      <c r="FEN124" s="83"/>
      <c r="FEO124" s="86"/>
      <c r="FEP124" s="86"/>
      <c r="FEQ124" s="86"/>
      <c r="FER124" s="86"/>
      <c r="FES124" s="86"/>
      <c r="FET124" s="86"/>
      <c r="FEU124" s="86"/>
      <c r="FEV124" s="86"/>
      <c r="FEW124" s="86"/>
      <c r="FEX124" s="86"/>
      <c r="FEY124" s="86"/>
      <c r="FEZ124" s="86"/>
      <c r="FFA124" s="83"/>
      <c r="FFB124" s="86"/>
      <c r="FFC124" s="86"/>
      <c r="FFD124" s="86"/>
      <c r="FFE124" s="86"/>
      <c r="FFF124" s="86"/>
      <c r="FFG124" s="86"/>
      <c r="FFH124" s="86"/>
      <c r="FFI124" s="86"/>
      <c r="FFJ124" s="86"/>
      <c r="FFK124" s="86"/>
      <c r="FFL124" s="86"/>
      <c r="FFM124" s="86"/>
      <c r="FFN124" s="83"/>
      <c r="FFO124" s="86"/>
      <c r="FFP124" s="86"/>
      <c r="FFQ124" s="86"/>
      <c r="FFR124" s="86"/>
      <c r="FFS124" s="86"/>
      <c r="FFT124" s="86"/>
      <c r="FFU124" s="86"/>
      <c r="FFV124" s="86"/>
      <c r="FFW124" s="86"/>
      <c r="FFX124" s="86"/>
      <c r="FFY124" s="86"/>
      <c r="FFZ124" s="86"/>
      <c r="FGA124" s="83"/>
      <c r="FGB124" s="86"/>
      <c r="FGC124" s="86"/>
      <c r="FGD124" s="86"/>
      <c r="FGE124" s="86"/>
      <c r="FGF124" s="86"/>
      <c r="FGG124" s="86"/>
      <c r="FGH124" s="86"/>
      <c r="FGI124" s="86"/>
      <c r="FGJ124" s="86"/>
      <c r="FGK124" s="86"/>
      <c r="FGL124" s="86"/>
      <c r="FGM124" s="86"/>
      <c r="FGN124" s="83"/>
      <c r="FGO124" s="86"/>
      <c r="FGP124" s="86"/>
      <c r="FGQ124" s="86"/>
      <c r="FGR124" s="86"/>
      <c r="FGS124" s="86"/>
      <c r="FGT124" s="86"/>
      <c r="FGU124" s="86"/>
      <c r="FGV124" s="86"/>
      <c r="FGW124" s="86"/>
      <c r="FGX124" s="86"/>
      <c r="FGY124" s="86"/>
      <c r="FGZ124" s="86"/>
      <c r="FHA124" s="83"/>
      <c r="FHB124" s="86"/>
      <c r="FHC124" s="86"/>
      <c r="FHD124" s="86"/>
      <c r="FHE124" s="86"/>
      <c r="FHF124" s="86"/>
      <c r="FHG124" s="86"/>
      <c r="FHH124" s="86"/>
      <c r="FHI124" s="86"/>
      <c r="FHJ124" s="86"/>
      <c r="FHK124" s="86"/>
      <c r="FHL124" s="86"/>
      <c r="FHM124" s="86"/>
      <c r="FHN124" s="83"/>
      <c r="FHO124" s="86"/>
      <c r="FHP124" s="86"/>
      <c r="FHQ124" s="86"/>
      <c r="FHR124" s="86"/>
      <c r="FHS124" s="86"/>
      <c r="FHT124" s="86"/>
      <c r="FHU124" s="86"/>
      <c r="FHV124" s="86"/>
      <c r="FHW124" s="86"/>
      <c r="FHX124" s="86"/>
      <c r="FHY124" s="86"/>
      <c r="FHZ124" s="86"/>
      <c r="FIA124" s="83"/>
      <c r="FIB124" s="86"/>
      <c r="FIC124" s="86"/>
      <c r="FID124" s="86"/>
      <c r="FIE124" s="86"/>
      <c r="FIF124" s="86"/>
      <c r="FIG124" s="86"/>
      <c r="FIH124" s="86"/>
      <c r="FII124" s="86"/>
      <c r="FIJ124" s="86"/>
      <c r="FIK124" s="86"/>
      <c r="FIL124" s="86"/>
      <c r="FIM124" s="86"/>
      <c r="FIN124" s="83"/>
      <c r="FIO124" s="86"/>
      <c r="FIP124" s="86"/>
      <c r="FIQ124" s="86"/>
      <c r="FIR124" s="86"/>
      <c r="FIS124" s="86"/>
      <c r="FIT124" s="86"/>
      <c r="FIU124" s="86"/>
      <c r="FIV124" s="86"/>
      <c r="FIW124" s="86"/>
      <c r="FIX124" s="86"/>
      <c r="FIY124" s="86"/>
      <c r="FIZ124" s="86"/>
      <c r="FJA124" s="83"/>
      <c r="FJB124" s="86"/>
      <c r="FJC124" s="86"/>
      <c r="FJD124" s="86"/>
      <c r="FJE124" s="86"/>
      <c r="FJF124" s="86"/>
      <c r="FJG124" s="86"/>
      <c r="FJH124" s="86"/>
      <c r="FJI124" s="86"/>
      <c r="FJJ124" s="86"/>
      <c r="FJK124" s="86"/>
      <c r="FJL124" s="86"/>
      <c r="FJM124" s="86"/>
      <c r="FJN124" s="83"/>
      <c r="FJO124" s="86"/>
      <c r="FJP124" s="86"/>
      <c r="FJQ124" s="86"/>
      <c r="FJR124" s="86"/>
      <c r="FJS124" s="86"/>
      <c r="FJT124" s="86"/>
      <c r="FJU124" s="86"/>
      <c r="FJV124" s="86"/>
      <c r="FJW124" s="86"/>
      <c r="FJX124" s="86"/>
      <c r="FJY124" s="86"/>
      <c r="FJZ124" s="86"/>
      <c r="FKA124" s="83"/>
      <c r="FKB124" s="86"/>
      <c r="FKC124" s="86"/>
      <c r="FKD124" s="86"/>
      <c r="FKE124" s="86"/>
      <c r="FKF124" s="86"/>
      <c r="FKG124" s="86"/>
      <c r="FKH124" s="86"/>
      <c r="FKI124" s="86"/>
      <c r="FKJ124" s="86"/>
      <c r="FKK124" s="86"/>
      <c r="FKL124" s="86"/>
      <c r="FKM124" s="86"/>
      <c r="FKN124" s="83"/>
      <c r="FKO124" s="86"/>
      <c r="FKP124" s="86"/>
      <c r="FKQ124" s="86"/>
      <c r="FKR124" s="86"/>
      <c r="FKS124" s="86"/>
      <c r="FKT124" s="86"/>
      <c r="FKU124" s="86"/>
      <c r="FKV124" s="86"/>
      <c r="FKW124" s="86"/>
      <c r="FKX124" s="86"/>
      <c r="FKY124" s="86"/>
      <c r="FKZ124" s="86"/>
      <c r="FLA124" s="83"/>
      <c r="FLB124" s="86"/>
      <c r="FLC124" s="86"/>
      <c r="FLD124" s="86"/>
      <c r="FLE124" s="86"/>
      <c r="FLF124" s="86"/>
      <c r="FLG124" s="86"/>
      <c r="FLH124" s="86"/>
      <c r="FLI124" s="86"/>
      <c r="FLJ124" s="86"/>
      <c r="FLK124" s="86"/>
      <c r="FLL124" s="86"/>
      <c r="FLM124" s="86"/>
      <c r="FLN124" s="83"/>
      <c r="FLO124" s="86"/>
      <c r="FLP124" s="86"/>
      <c r="FLQ124" s="86"/>
      <c r="FLR124" s="86"/>
      <c r="FLS124" s="86"/>
      <c r="FLT124" s="86"/>
      <c r="FLU124" s="86"/>
      <c r="FLV124" s="86"/>
      <c r="FLW124" s="86"/>
      <c r="FLX124" s="86"/>
      <c r="FLY124" s="86"/>
      <c r="FLZ124" s="86"/>
      <c r="FMA124" s="83"/>
      <c r="FMB124" s="86"/>
      <c r="FMC124" s="86"/>
      <c r="FMD124" s="86"/>
      <c r="FME124" s="86"/>
      <c r="FMF124" s="86"/>
      <c r="FMG124" s="86"/>
      <c r="FMH124" s="86"/>
      <c r="FMI124" s="86"/>
      <c r="FMJ124" s="86"/>
      <c r="FMK124" s="86"/>
      <c r="FML124" s="86"/>
      <c r="FMM124" s="86"/>
      <c r="FMN124" s="83"/>
      <c r="FMO124" s="86"/>
      <c r="FMP124" s="86"/>
      <c r="FMQ124" s="86"/>
      <c r="FMR124" s="86"/>
      <c r="FMS124" s="86"/>
      <c r="FMT124" s="86"/>
      <c r="FMU124" s="86"/>
      <c r="FMV124" s="86"/>
      <c r="FMW124" s="86"/>
      <c r="FMX124" s="86"/>
      <c r="FMY124" s="86"/>
      <c r="FMZ124" s="86"/>
      <c r="FNA124" s="83"/>
      <c r="FNB124" s="86"/>
      <c r="FNC124" s="86"/>
      <c r="FND124" s="86"/>
      <c r="FNE124" s="86"/>
      <c r="FNF124" s="86"/>
      <c r="FNG124" s="86"/>
      <c r="FNH124" s="86"/>
      <c r="FNI124" s="86"/>
      <c r="FNJ124" s="86"/>
      <c r="FNK124" s="86"/>
      <c r="FNL124" s="86"/>
      <c r="FNM124" s="86"/>
      <c r="FNN124" s="83"/>
      <c r="FNO124" s="86"/>
      <c r="FNP124" s="86"/>
      <c r="FNQ124" s="86"/>
      <c r="FNR124" s="86"/>
      <c r="FNS124" s="86"/>
      <c r="FNT124" s="86"/>
      <c r="FNU124" s="86"/>
      <c r="FNV124" s="86"/>
      <c r="FNW124" s="86"/>
      <c r="FNX124" s="86"/>
      <c r="FNY124" s="86"/>
      <c r="FNZ124" s="86"/>
      <c r="FOA124" s="83"/>
      <c r="FOB124" s="86"/>
      <c r="FOC124" s="86"/>
      <c r="FOD124" s="86"/>
      <c r="FOE124" s="86"/>
      <c r="FOF124" s="86"/>
      <c r="FOG124" s="86"/>
      <c r="FOH124" s="86"/>
      <c r="FOI124" s="86"/>
      <c r="FOJ124" s="86"/>
      <c r="FOK124" s="86"/>
      <c r="FOL124" s="86"/>
      <c r="FOM124" s="86"/>
      <c r="FON124" s="83"/>
      <c r="FOO124" s="86"/>
      <c r="FOP124" s="86"/>
      <c r="FOQ124" s="86"/>
      <c r="FOR124" s="86"/>
      <c r="FOS124" s="86"/>
      <c r="FOT124" s="86"/>
      <c r="FOU124" s="86"/>
      <c r="FOV124" s="86"/>
      <c r="FOW124" s="86"/>
      <c r="FOX124" s="86"/>
      <c r="FOY124" s="86"/>
      <c r="FOZ124" s="86"/>
      <c r="FPA124" s="83"/>
      <c r="FPB124" s="86"/>
      <c r="FPC124" s="86"/>
      <c r="FPD124" s="86"/>
      <c r="FPE124" s="86"/>
      <c r="FPF124" s="86"/>
      <c r="FPG124" s="86"/>
      <c r="FPH124" s="86"/>
      <c r="FPI124" s="86"/>
      <c r="FPJ124" s="86"/>
      <c r="FPK124" s="86"/>
      <c r="FPL124" s="86"/>
      <c r="FPM124" s="86"/>
      <c r="FPN124" s="83"/>
      <c r="FPO124" s="86"/>
      <c r="FPP124" s="86"/>
      <c r="FPQ124" s="86"/>
      <c r="FPR124" s="86"/>
      <c r="FPS124" s="86"/>
      <c r="FPT124" s="86"/>
      <c r="FPU124" s="86"/>
      <c r="FPV124" s="86"/>
      <c r="FPW124" s="86"/>
      <c r="FPX124" s="86"/>
      <c r="FPY124" s="86"/>
      <c r="FPZ124" s="86"/>
      <c r="FQA124" s="83"/>
      <c r="FQB124" s="86"/>
      <c r="FQC124" s="86"/>
      <c r="FQD124" s="86"/>
      <c r="FQE124" s="86"/>
      <c r="FQF124" s="86"/>
      <c r="FQG124" s="86"/>
      <c r="FQH124" s="86"/>
      <c r="FQI124" s="86"/>
      <c r="FQJ124" s="86"/>
      <c r="FQK124" s="86"/>
      <c r="FQL124" s="86"/>
      <c r="FQM124" s="86"/>
      <c r="FQN124" s="83"/>
      <c r="FQO124" s="86"/>
      <c r="FQP124" s="86"/>
      <c r="FQQ124" s="86"/>
      <c r="FQR124" s="86"/>
      <c r="FQS124" s="86"/>
      <c r="FQT124" s="86"/>
      <c r="FQU124" s="86"/>
      <c r="FQV124" s="86"/>
      <c r="FQW124" s="86"/>
      <c r="FQX124" s="86"/>
      <c r="FQY124" s="86"/>
      <c r="FQZ124" s="86"/>
      <c r="FRA124" s="83"/>
      <c r="FRB124" s="86"/>
      <c r="FRC124" s="86"/>
      <c r="FRD124" s="86"/>
      <c r="FRE124" s="86"/>
      <c r="FRF124" s="86"/>
      <c r="FRG124" s="86"/>
      <c r="FRH124" s="86"/>
      <c r="FRI124" s="86"/>
      <c r="FRJ124" s="86"/>
      <c r="FRK124" s="86"/>
      <c r="FRL124" s="86"/>
      <c r="FRM124" s="86"/>
      <c r="FRN124" s="83"/>
      <c r="FRO124" s="86"/>
      <c r="FRP124" s="86"/>
      <c r="FRQ124" s="86"/>
      <c r="FRR124" s="86"/>
      <c r="FRS124" s="86"/>
      <c r="FRT124" s="86"/>
      <c r="FRU124" s="86"/>
      <c r="FRV124" s="86"/>
      <c r="FRW124" s="86"/>
      <c r="FRX124" s="86"/>
      <c r="FRY124" s="86"/>
      <c r="FRZ124" s="86"/>
      <c r="FSA124" s="83"/>
      <c r="FSB124" s="86"/>
      <c r="FSC124" s="86"/>
      <c r="FSD124" s="86"/>
      <c r="FSE124" s="86"/>
      <c r="FSF124" s="86"/>
      <c r="FSG124" s="86"/>
      <c r="FSH124" s="86"/>
      <c r="FSI124" s="86"/>
      <c r="FSJ124" s="86"/>
      <c r="FSK124" s="86"/>
      <c r="FSL124" s="86"/>
      <c r="FSM124" s="86"/>
      <c r="FSN124" s="83"/>
      <c r="FSO124" s="86"/>
      <c r="FSP124" s="86"/>
      <c r="FSQ124" s="86"/>
      <c r="FSR124" s="86"/>
      <c r="FSS124" s="86"/>
      <c r="FST124" s="86"/>
      <c r="FSU124" s="86"/>
      <c r="FSV124" s="86"/>
      <c r="FSW124" s="86"/>
      <c r="FSX124" s="86"/>
      <c r="FSY124" s="86"/>
      <c r="FSZ124" s="86"/>
      <c r="FTA124" s="83"/>
      <c r="FTB124" s="86"/>
      <c r="FTC124" s="86"/>
      <c r="FTD124" s="86"/>
      <c r="FTE124" s="86"/>
      <c r="FTF124" s="86"/>
      <c r="FTG124" s="86"/>
      <c r="FTH124" s="86"/>
      <c r="FTI124" s="86"/>
      <c r="FTJ124" s="86"/>
      <c r="FTK124" s="86"/>
      <c r="FTL124" s="86"/>
      <c r="FTM124" s="86"/>
      <c r="FTN124" s="83"/>
      <c r="FTO124" s="86"/>
      <c r="FTP124" s="86"/>
      <c r="FTQ124" s="86"/>
      <c r="FTR124" s="86"/>
      <c r="FTS124" s="86"/>
      <c r="FTT124" s="86"/>
      <c r="FTU124" s="86"/>
      <c r="FTV124" s="86"/>
      <c r="FTW124" s="86"/>
      <c r="FTX124" s="86"/>
      <c r="FTY124" s="86"/>
      <c r="FTZ124" s="86"/>
      <c r="FUA124" s="83"/>
      <c r="FUB124" s="86"/>
      <c r="FUC124" s="86"/>
      <c r="FUD124" s="86"/>
      <c r="FUE124" s="86"/>
      <c r="FUF124" s="86"/>
      <c r="FUG124" s="86"/>
      <c r="FUH124" s="86"/>
      <c r="FUI124" s="86"/>
      <c r="FUJ124" s="86"/>
      <c r="FUK124" s="86"/>
      <c r="FUL124" s="86"/>
      <c r="FUM124" s="86"/>
      <c r="FUN124" s="83"/>
      <c r="FUO124" s="86"/>
      <c r="FUP124" s="86"/>
      <c r="FUQ124" s="86"/>
      <c r="FUR124" s="86"/>
      <c r="FUS124" s="86"/>
      <c r="FUT124" s="86"/>
      <c r="FUU124" s="86"/>
      <c r="FUV124" s="86"/>
      <c r="FUW124" s="86"/>
      <c r="FUX124" s="86"/>
      <c r="FUY124" s="86"/>
      <c r="FUZ124" s="86"/>
      <c r="FVA124" s="83"/>
      <c r="FVB124" s="86"/>
      <c r="FVC124" s="86"/>
      <c r="FVD124" s="86"/>
      <c r="FVE124" s="86"/>
      <c r="FVF124" s="86"/>
      <c r="FVG124" s="86"/>
      <c r="FVH124" s="86"/>
      <c r="FVI124" s="86"/>
      <c r="FVJ124" s="86"/>
      <c r="FVK124" s="86"/>
      <c r="FVL124" s="86"/>
      <c r="FVM124" s="86"/>
      <c r="FVN124" s="83"/>
      <c r="FVO124" s="86"/>
      <c r="FVP124" s="86"/>
      <c r="FVQ124" s="86"/>
      <c r="FVR124" s="86"/>
      <c r="FVS124" s="86"/>
      <c r="FVT124" s="86"/>
      <c r="FVU124" s="86"/>
      <c r="FVV124" s="86"/>
      <c r="FVW124" s="86"/>
      <c r="FVX124" s="86"/>
      <c r="FVY124" s="86"/>
      <c r="FVZ124" s="86"/>
      <c r="FWA124" s="83"/>
      <c r="FWB124" s="86"/>
      <c r="FWC124" s="86"/>
      <c r="FWD124" s="86"/>
      <c r="FWE124" s="86"/>
      <c r="FWF124" s="86"/>
      <c r="FWG124" s="86"/>
      <c r="FWH124" s="86"/>
      <c r="FWI124" s="86"/>
      <c r="FWJ124" s="86"/>
      <c r="FWK124" s="86"/>
      <c r="FWL124" s="86"/>
      <c r="FWM124" s="86"/>
      <c r="FWN124" s="83"/>
      <c r="FWO124" s="86"/>
      <c r="FWP124" s="86"/>
      <c r="FWQ124" s="86"/>
      <c r="FWR124" s="86"/>
      <c r="FWS124" s="86"/>
      <c r="FWT124" s="86"/>
      <c r="FWU124" s="86"/>
      <c r="FWV124" s="86"/>
      <c r="FWW124" s="86"/>
      <c r="FWX124" s="86"/>
      <c r="FWY124" s="86"/>
      <c r="FWZ124" s="86"/>
      <c r="FXA124" s="83"/>
      <c r="FXB124" s="86"/>
      <c r="FXC124" s="86"/>
      <c r="FXD124" s="86"/>
      <c r="FXE124" s="86"/>
      <c r="FXF124" s="86"/>
      <c r="FXG124" s="86"/>
      <c r="FXH124" s="86"/>
      <c r="FXI124" s="86"/>
      <c r="FXJ124" s="86"/>
      <c r="FXK124" s="86"/>
      <c r="FXL124" s="86"/>
      <c r="FXM124" s="86"/>
      <c r="FXN124" s="83"/>
      <c r="FXO124" s="86"/>
      <c r="FXP124" s="86"/>
      <c r="FXQ124" s="86"/>
      <c r="FXR124" s="86"/>
      <c r="FXS124" s="86"/>
      <c r="FXT124" s="86"/>
      <c r="FXU124" s="86"/>
      <c r="FXV124" s="86"/>
      <c r="FXW124" s="86"/>
      <c r="FXX124" s="86"/>
      <c r="FXY124" s="86"/>
      <c r="FXZ124" s="86"/>
      <c r="FYA124" s="83"/>
      <c r="FYB124" s="86"/>
      <c r="FYC124" s="86"/>
      <c r="FYD124" s="86"/>
      <c r="FYE124" s="86"/>
      <c r="FYF124" s="86"/>
      <c r="FYG124" s="86"/>
      <c r="FYH124" s="86"/>
      <c r="FYI124" s="86"/>
      <c r="FYJ124" s="86"/>
      <c r="FYK124" s="86"/>
      <c r="FYL124" s="86"/>
      <c r="FYM124" s="86"/>
      <c r="FYN124" s="83"/>
      <c r="FYO124" s="86"/>
      <c r="FYP124" s="86"/>
      <c r="FYQ124" s="86"/>
      <c r="FYR124" s="86"/>
      <c r="FYS124" s="86"/>
      <c r="FYT124" s="86"/>
      <c r="FYU124" s="86"/>
      <c r="FYV124" s="86"/>
      <c r="FYW124" s="86"/>
      <c r="FYX124" s="86"/>
      <c r="FYY124" s="86"/>
      <c r="FYZ124" s="86"/>
      <c r="FZA124" s="83"/>
      <c r="FZB124" s="86"/>
      <c r="FZC124" s="86"/>
      <c r="FZD124" s="86"/>
      <c r="FZE124" s="86"/>
      <c r="FZF124" s="86"/>
      <c r="FZG124" s="86"/>
      <c r="FZH124" s="86"/>
      <c r="FZI124" s="86"/>
      <c r="FZJ124" s="86"/>
      <c r="FZK124" s="86"/>
      <c r="FZL124" s="86"/>
      <c r="FZM124" s="86"/>
      <c r="FZN124" s="83"/>
      <c r="FZO124" s="86"/>
      <c r="FZP124" s="86"/>
      <c r="FZQ124" s="86"/>
      <c r="FZR124" s="86"/>
      <c r="FZS124" s="86"/>
      <c r="FZT124" s="86"/>
      <c r="FZU124" s="86"/>
      <c r="FZV124" s="86"/>
      <c r="FZW124" s="86"/>
      <c r="FZX124" s="86"/>
      <c r="FZY124" s="86"/>
      <c r="FZZ124" s="86"/>
      <c r="GAA124" s="83"/>
      <c r="GAB124" s="86"/>
      <c r="GAC124" s="86"/>
      <c r="GAD124" s="86"/>
      <c r="GAE124" s="86"/>
      <c r="GAF124" s="86"/>
      <c r="GAG124" s="86"/>
      <c r="GAH124" s="86"/>
      <c r="GAI124" s="86"/>
      <c r="GAJ124" s="86"/>
      <c r="GAK124" s="86"/>
      <c r="GAL124" s="86"/>
      <c r="GAM124" s="86"/>
      <c r="GAN124" s="83"/>
      <c r="GAO124" s="86"/>
      <c r="GAP124" s="86"/>
      <c r="GAQ124" s="86"/>
      <c r="GAR124" s="86"/>
      <c r="GAS124" s="86"/>
      <c r="GAT124" s="86"/>
      <c r="GAU124" s="86"/>
      <c r="GAV124" s="86"/>
      <c r="GAW124" s="86"/>
      <c r="GAX124" s="86"/>
      <c r="GAY124" s="86"/>
      <c r="GAZ124" s="86"/>
      <c r="GBA124" s="83"/>
      <c r="GBB124" s="86"/>
      <c r="GBC124" s="86"/>
      <c r="GBD124" s="86"/>
      <c r="GBE124" s="86"/>
      <c r="GBF124" s="86"/>
      <c r="GBG124" s="86"/>
      <c r="GBH124" s="86"/>
      <c r="GBI124" s="86"/>
      <c r="GBJ124" s="86"/>
      <c r="GBK124" s="86"/>
      <c r="GBL124" s="86"/>
      <c r="GBM124" s="86"/>
      <c r="GBN124" s="83"/>
      <c r="GBO124" s="86"/>
      <c r="GBP124" s="86"/>
      <c r="GBQ124" s="86"/>
      <c r="GBR124" s="86"/>
      <c r="GBS124" s="86"/>
      <c r="GBT124" s="86"/>
      <c r="GBU124" s="86"/>
      <c r="GBV124" s="86"/>
      <c r="GBW124" s="86"/>
      <c r="GBX124" s="86"/>
      <c r="GBY124" s="86"/>
      <c r="GBZ124" s="86"/>
      <c r="GCA124" s="83"/>
      <c r="GCB124" s="86"/>
      <c r="GCC124" s="86"/>
      <c r="GCD124" s="86"/>
      <c r="GCE124" s="86"/>
      <c r="GCF124" s="86"/>
      <c r="GCG124" s="86"/>
      <c r="GCH124" s="86"/>
      <c r="GCI124" s="86"/>
      <c r="GCJ124" s="86"/>
      <c r="GCK124" s="86"/>
      <c r="GCL124" s="86"/>
      <c r="GCM124" s="86"/>
      <c r="GCN124" s="83"/>
      <c r="GCO124" s="86"/>
      <c r="GCP124" s="86"/>
      <c r="GCQ124" s="86"/>
      <c r="GCR124" s="86"/>
      <c r="GCS124" s="86"/>
      <c r="GCT124" s="86"/>
      <c r="GCU124" s="86"/>
      <c r="GCV124" s="86"/>
      <c r="GCW124" s="86"/>
      <c r="GCX124" s="86"/>
      <c r="GCY124" s="86"/>
      <c r="GCZ124" s="86"/>
      <c r="GDA124" s="83"/>
      <c r="GDB124" s="86"/>
      <c r="GDC124" s="86"/>
      <c r="GDD124" s="86"/>
      <c r="GDE124" s="86"/>
      <c r="GDF124" s="86"/>
      <c r="GDG124" s="86"/>
      <c r="GDH124" s="86"/>
      <c r="GDI124" s="86"/>
      <c r="GDJ124" s="86"/>
      <c r="GDK124" s="86"/>
      <c r="GDL124" s="86"/>
      <c r="GDM124" s="86"/>
      <c r="GDN124" s="83"/>
      <c r="GDO124" s="86"/>
      <c r="GDP124" s="86"/>
      <c r="GDQ124" s="86"/>
      <c r="GDR124" s="86"/>
      <c r="GDS124" s="86"/>
      <c r="GDT124" s="86"/>
      <c r="GDU124" s="86"/>
      <c r="GDV124" s="86"/>
      <c r="GDW124" s="86"/>
      <c r="GDX124" s="86"/>
      <c r="GDY124" s="86"/>
      <c r="GDZ124" s="86"/>
      <c r="GEA124" s="83"/>
      <c r="GEB124" s="86"/>
      <c r="GEC124" s="86"/>
      <c r="GED124" s="86"/>
      <c r="GEE124" s="86"/>
      <c r="GEF124" s="86"/>
      <c r="GEG124" s="86"/>
      <c r="GEH124" s="86"/>
      <c r="GEI124" s="86"/>
      <c r="GEJ124" s="86"/>
      <c r="GEK124" s="86"/>
      <c r="GEL124" s="86"/>
      <c r="GEM124" s="86"/>
      <c r="GEN124" s="83"/>
      <c r="GEO124" s="86"/>
      <c r="GEP124" s="86"/>
      <c r="GEQ124" s="86"/>
      <c r="GER124" s="86"/>
      <c r="GES124" s="86"/>
      <c r="GET124" s="86"/>
      <c r="GEU124" s="86"/>
      <c r="GEV124" s="86"/>
      <c r="GEW124" s="86"/>
      <c r="GEX124" s="86"/>
      <c r="GEY124" s="86"/>
      <c r="GEZ124" s="86"/>
      <c r="GFA124" s="83"/>
      <c r="GFB124" s="86"/>
      <c r="GFC124" s="86"/>
      <c r="GFD124" s="86"/>
      <c r="GFE124" s="86"/>
      <c r="GFF124" s="86"/>
      <c r="GFG124" s="86"/>
      <c r="GFH124" s="86"/>
      <c r="GFI124" s="86"/>
      <c r="GFJ124" s="86"/>
      <c r="GFK124" s="86"/>
      <c r="GFL124" s="86"/>
      <c r="GFM124" s="86"/>
      <c r="GFN124" s="83"/>
      <c r="GFO124" s="86"/>
      <c r="GFP124" s="86"/>
      <c r="GFQ124" s="86"/>
      <c r="GFR124" s="86"/>
      <c r="GFS124" s="86"/>
      <c r="GFT124" s="86"/>
      <c r="GFU124" s="86"/>
      <c r="GFV124" s="86"/>
      <c r="GFW124" s="86"/>
      <c r="GFX124" s="86"/>
      <c r="GFY124" s="86"/>
      <c r="GFZ124" s="86"/>
      <c r="GGA124" s="83"/>
      <c r="GGB124" s="86"/>
      <c r="GGC124" s="86"/>
      <c r="GGD124" s="86"/>
      <c r="GGE124" s="86"/>
      <c r="GGF124" s="86"/>
      <c r="GGG124" s="86"/>
      <c r="GGH124" s="86"/>
      <c r="GGI124" s="86"/>
      <c r="GGJ124" s="86"/>
      <c r="GGK124" s="86"/>
      <c r="GGL124" s="86"/>
      <c r="GGM124" s="86"/>
      <c r="GGN124" s="83"/>
      <c r="GGO124" s="86"/>
      <c r="GGP124" s="86"/>
      <c r="GGQ124" s="86"/>
      <c r="GGR124" s="86"/>
      <c r="GGS124" s="86"/>
      <c r="GGT124" s="86"/>
      <c r="GGU124" s="86"/>
      <c r="GGV124" s="86"/>
      <c r="GGW124" s="86"/>
      <c r="GGX124" s="86"/>
      <c r="GGY124" s="86"/>
      <c r="GGZ124" s="86"/>
      <c r="GHA124" s="83"/>
      <c r="GHB124" s="86"/>
      <c r="GHC124" s="86"/>
      <c r="GHD124" s="86"/>
      <c r="GHE124" s="86"/>
      <c r="GHF124" s="86"/>
      <c r="GHG124" s="86"/>
      <c r="GHH124" s="86"/>
      <c r="GHI124" s="86"/>
      <c r="GHJ124" s="86"/>
      <c r="GHK124" s="86"/>
      <c r="GHL124" s="86"/>
      <c r="GHM124" s="86"/>
      <c r="GHN124" s="83"/>
      <c r="GHO124" s="86"/>
      <c r="GHP124" s="86"/>
      <c r="GHQ124" s="86"/>
      <c r="GHR124" s="86"/>
      <c r="GHS124" s="86"/>
      <c r="GHT124" s="86"/>
      <c r="GHU124" s="86"/>
      <c r="GHV124" s="86"/>
      <c r="GHW124" s="86"/>
      <c r="GHX124" s="86"/>
      <c r="GHY124" s="86"/>
      <c r="GHZ124" s="86"/>
      <c r="GIA124" s="83"/>
      <c r="GIB124" s="86"/>
      <c r="GIC124" s="86"/>
      <c r="GID124" s="86"/>
      <c r="GIE124" s="86"/>
      <c r="GIF124" s="86"/>
      <c r="GIG124" s="86"/>
      <c r="GIH124" s="86"/>
      <c r="GII124" s="86"/>
      <c r="GIJ124" s="86"/>
      <c r="GIK124" s="86"/>
      <c r="GIL124" s="86"/>
      <c r="GIM124" s="86"/>
      <c r="GIN124" s="83"/>
      <c r="GIO124" s="86"/>
      <c r="GIP124" s="86"/>
      <c r="GIQ124" s="86"/>
      <c r="GIR124" s="86"/>
      <c r="GIS124" s="86"/>
      <c r="GIT124" s="86"/>
      <c r="GIU124" s="86"/>
      <c r="GIV124" s="86"/>
      <c r="GIW124" s="86"/>
      <c r="GIX124" s="86"/>
      <c r="GIY124" s="86"/>
      <c r="GIZ124" s="86"/>
      <c r="GJA124" s="83"/>
      <c r="GJB124" s="86"/>
      <c r="GJC124" s="86"/>
      <c r="GJD124" s="86"/>
      <c r="GJE124" s="86"/>
      <c r="GJF124" s="86"/>
      <c r="GJG124" s="86"/>
      <c r="GJH124" s="86"/>
      <c r="GJI124" s="86"/>
      <c r="GJJ124" s="86"/>
      <c r="GJK124" s="86"/>
      <c r="GJL124" s="86"/>
      <c r="GJM124" s="86"/>
      <c r="GJN124" s="83"/>
      <c r="GJO124" s="86"/>
      <c r="GJP124" s="86"/>
      <c r="GJQ124" s="86"/>
      <c r="GJR124" s="86"/>
      <c r="GJS124" s="86"/>
      <c r="GJT124" s="86"/>
      <c r="GJU124" s="86"/>
      <c r="GJV124" s="86"/>
      <c r="GJW124" s="86"/>
      <c r="GJX124" s="86"/>
      <c r="GJY124" s="86"/>
      <c r="GJZ124" s="86"/>
      <c r="GKA124" s="83"/>
      <c r="GKB124" s="86"/>
      <c r="GKC124" s="86"/>
      <c r="GKD124" s="86"/>
      <c r="GKE124" s="86"/>
      <c r="GKF124" s="86"/>
      <c r="GKG124" s="86"/>
      <c r="GKH124" s="86"/>
      <c r="GKI124" s="86"/>
      <c r="GKJ124" s="86"/>
      <c r="GKK124" s="86"/>
      <c r="GKL124" s="86"/>
      <c r="GKM124" s="86"/>
      <c r="GKN124" s="83"/>
      <c r="GKO124" s="86"/>
      <c r="GKP124" s="86"/>
      <c r="GKQ124" s="86"/>
      <c r="GKR124" s="86"/>
      <c r="GKS124" s="86"/>
      <c r="GKT124" s="86"/>
      <c r="GKU124" s="86"/>
      <c r="GKV124" s="86"/>
      <c r="GKW124" s="86"/>
      <c r="GKX124" s="86"/>
      <c r="GKY124" s="86"/>
      <c r="GKZ124" s="86"/>
      <c r="GLA124" s="83"/>
      <c r="GLB124" s="86"/>
      <c r="GLC124" s="86"/>
      <c r="GLD124" s="86"/>
      <c r="GLE124" s="86"/>
      <c r="GLF124" s="86"/>
      <c r="GLG124" s="86"/>
      <c r="GLH124" s="86"/>
      <c r="GLI124" s="86"/>
      <c r="GLJ124" s="86"/>
      <c r="GLK124" s="86"/>
      <c r="GLL124" s="86"/>
      <c r="GLM124" s="86"/>
      <c r="GLN124" s="83"/>
      <c r="GLO124" s="86"/>
      <c r="GLP124" s="86"/>
      <c r="GLQ124" s="86"/>
      <c r="GLR124" s="86"/>
      <c r="GLS124" s="86"/>
      <c r="GLT124" s="86"/>
      <c r="GLU124" s="86"/>
      <c r="GLV124" s="86"/>
      <c r="GLW124" s="86"/>
      <c r="GLX124" s="86"/>
      <c r="GLY124" s="86"/>
      <c r="GLZ124" s="86"/>
      <c r="GMA124" s="83"/>
      <c r="GMB124" s="86"/>
      <c r="GMC124" s="86"/>
      <c r="GMD124" s="86"/>
      <c r="GME124" s="86"/>
      <c r="GMF124" s="86"/>
      <c r="GMG124" s="86"/>
      <c r="GMH124" s="86"/>
      <c r="GMI124" s="86"/>
      <c r="GMJ124" s="86"/>
      <c r="GMK124" s="86"/>
      <c r="GML124" s="86"/>
      <c r="GMM124" s="86"/>
      <c r="GMN124" s="83"/>
      <c r="GMO124" s="86"/>
      <c r="GMP124" s="86"/>
      <c r="GMQ124" s="86"/>
      <c r="GMR124" s="86"/>
      <c r="GMS124" s="86"/>
      <c r="GMT124" s="86"/>
      <c r="GMU124" s="86"/>
      <c r="GMV124" s="86"/>
      <c r="GMW124" s="86"/>
      <c r="GMX124" s="86"/>
      <c r="GMY124" s="86"/>
      <c r="GMZ124" s="86"/>
      <c r="GNA124" s="83"/>
      <c r="GNB124" s="86"/>
      <c r="GNC124" s="86"/>
      <c r="GND124" s="86"/>
      <c r="GNE124" s="86"/>
      <c r="GNF124" s="86"/>
      <c r="GNG124" s="86"/>
      <c r="GNH124" s="86"/>
      <c r="GNI124" s="86"/>
      <c r="GNJ124" s="86"/>
      <c r="GNK124" s="86"/>
      <c r="GNL124" s="86"/>
      <c r="GNM124" s="86"/>
      <c r="GNN124" s="83"/>
      <c r="GNO124" s="86"/>
      <c r="GNP124" s="86"/>
      <c r="GNQ124" s="86"/>
      <c r="GNR124" s="86"/>
      <c r="GNS124" s="86"/>
      <c r="GNT124" s="86"/>
      <c r="GNU124" s="86"/>
      <c r="GNV124" s="86"/>
      <c r="GNW124" s="86"/>
      <c r="GNX124" s="86"/>
      <c r="GNY124" s="86"/>
      <c r="GNZ124" s="86"/>
      <c r="GOA124" s="83"/>
      <c r="GOB124" s="86"/>
      <c r="GOC124" s="86"/>
      <c r="GOD124" s="86"/>
      <c r="GOE124" s="86"/>
      <c r="GOF124" s="86"/>
      <c r="GOG124" s="86"/>
      <c r="GOH124" s="86"/>
      <c r="GOI124" s="86"/>
      <c r="GOJ124" s="86"/>
      <c r="GOK124" s="86"/>
      <c r="GOL124" s="86"/>
      <c r="GOM124" s="86"/>
      <c r="GON124" s="83"/>
      <c r="GOO124" s="86"/>
      <c r="GOP124" s="86"/>
      <c r="GOQ124" s="86"/>
      <c r="GOR124" s="86"/>
      <c r="GOS124" s="86"/>
      <c r="GOT124" s="86"/>
      <c r="GOU124" s="86"/>
      <c r="GOV124" s="86"/>
      <c r="GOW124" s="86"/>
      <c r="GOX124" s="86"/>
      <c r="GOY124" s="86"/>
      <c r="GOZ124" s="86"/>
      <c r="GPA124" s="83"/>
      <c r="GPB124" s="86"/>
      <c r="GPC124" s="86"/>
      <c r="GPD124" s="86"/>
      <c r="GPE124" s="86"/>
      <c r="GPF124" s="86"/>
      <c r="GPG124" s="86"/>
      <c r="GPH124" s="86"/>
      <c r="GPI124" s="86"/>
      <c r="GPJ124" s="86"/>
      <c r="GPK124" s="86"/>
      <c r="GPL124" s="86"/>
      <c r="GPM124" s="86"/>
      <c r="GPN124" s="83"/>
      <c r="GPO124" s="86"/>
      <c r="GPP124" s="86"/>
      <c r="GPQ124" s="86"/>
      <c r="GPR124" s="86"/>
      <c r="GPS124" s="86"/>
      <c r="GPT124" s="86"/>
      <c r="GPU124" s="86"/>
      <c r="GPV124" s="86"/>
      <c r="GPW124" s="86"/>
      <c r="GPX124" s="86"/>
      <c r="GPY124" s="86"/>
      <c r="GPZ124" s="86"/>
      <c r="GQA124" s="83"/>
      <c r="GQB124" s="86"/>
      <c r="GQC124" s="86"/>
      <c r="GQD124" s="86"/>
      <c r="GQE124" s="86"/>
      <c r="GQF124" s="86"/>
      <c r="GQG124" s="86"/>
      <c r="GQH124" s="86"/>
      <c r="GQI124" s="86"/>
      <c r="GQJ124" s="86"/>
      <c r="GQK124" s="86"/>
      <c r="GQL124" s="86"/>
      <c r="GQM124" s="86"/>
      <c r="GQN124" s="83"/>
      <c r="GQO124" s="86"/>
      <c r="GQP124" s="86"/>
      <c r="GQQ124" s="86"/>
      <c r="GQR124" s="86"/>
      <c r="GQS124" s="86"/>
      <c r="GQT124" s="86"/>
      <c r="GQU124" s="86"/>
      <c r="GQV124" s="86"/>
      <c r="GQW124" s="86"/>
      <c r="GQX124" s="86"/>
      <c r="GQY124" s="86"/>
      <c r="GQZ124" s="86"/>
      <c r="GRA124" s="83"/>
      <c r="GRB124" s="86"/>
      <c r="GRC124" s="86"/>
      <c r="GRD124" s="86"/>
      <c r="GRE124" s="86"/>
      <c r="GRF124" s="86"/>
      <c r="GRG124" s="86"/>
      <c r="GRH124" s="86"/>
      <c r="GRI124" s="86"/>
      <c r="GRJ124" s="86"/>
      <c r="GRK124" s="86"/>
      <c r="GRL124" s="86"/>
      <c r="GRM124" s="86"/>
      <c r="GRN124" s="83"/>
      <c r="GRO124" s="86"/>
      <c r="GRP124" s="86"/>
      <c r="GRQ124" s="86"/>
      <c r="GRR124" s="86"/>
      <c r="GRS124" s="86"/>
      <c r="GRT124" s="86"/>
      <c r="GRU124" s="86"/>
      <c r="GRV124" s="86"/>
      <c r="GRW124" s="86"/>
      <c r="GRX124" s="86"/>
      <c r="GRY124" s="86"/>
      <c r="GRZ124" s="86"/>
      <c r="GSA124" s="83"/>
      <c r="GSB124" s="86"/>
      <c r="GSC124" s="86"/>
      <c r="GSD124" s="86"/>
      <c r="GSE124" s="86"/>
      <c r="GSF124" s="86"/>
      <c r="GSG124" s="86"/>
      <c r="GSH124" s="86"/>
      <c r="GSI124" s="86"/>
      <c r="GSJ124" s="86"/>
      <c r="GSK124" s="86"/>
      <c r="GSL124" s="86"/>
      <c r="GSM124" s="86"/>
      <c r="GSN124" s="83"/>
      <c r="GSO124" s="86"/>
      <c r="GSP124" s="86"/>
      <c r="GSQ124" s="86"/>
      <c r="GSR124" s="86"/>
      <c r="GSS124" s="86"/>
      <c r="GST124" s="86"/>
      <c r="GSU124" s="86"/>
      <c r="GSV124" s="86"/>
      <c r="GSW124" s="86"/>
      <c r="GSX124" s="86"/>
      <c r="GSY124" s="86"/>
      <c r="GSZ124" s="86"/>
      <c r="GTA124" s="83"/>
      <c r="GTB124" s="86"/>
      <c r="GTC124" s="86"/>
      <c r="GTD124" s="86"/>
      <c r="GTE124" s="86"/>
      <c r="GTF124" s="86"/>
      <c r="GTG124" s="86"/>
      <c r="GTH124" s="86"/>
      <c r="GTI124" s="86"/>
      <c r="GTJ124" s="86"/>
      <c r="GTK124" s="86"/>
      <c r="GTL124" s="86"/>
      <c r="GTM124" s="86"/>
      <c r="GTN124" s="83"/>
      <c r="GTO124" s="86"/>
      <c r="GTP124" s="86"/>
      <c r="GTQ124" s="86"/>
      <c r="GTR124" s="86"/>
      <c r="GTS124" s="86"/>
      <c r="GTT124" s="86"/>
      <c r="GTU124" s="86"/>
      <c r="GTV124" s="86"/>
      <c r="GTW124" s="86"/>
      <c r="GTX124" s="86"/>
      <c r="GTY124" s="86"/>
      <c r="GTZ124" s="86"/>
      <c r="GUA124" s="83"/>
      <c r="GUB124" s="86"/>
      <c r="GUC124" s="86"/>
      <c r="GUD124" s="86"/>
      <c r="GUE124" s="86"/>
      <c r="GUF124" s="86"/>
      <c r="GUG124" s="86"/>
      <c r="GUH124" s="86"/>
      <c r="GUI124" s="86"/>
      <c r="GUJ124" s="86"/>
      <c r="GUK124" s="86"/>
      <c r="GUL124" s="86"/>
      <c r="GUM124" s="86"/>
      <c r="GUN124" s="83"/>
      <c r="GUO124" s="86"/>
      <c r="GUP124" s="86"/>
      <c r="GUQ124" s="86"/>
      <c r="GUR124" s="86"/>
      <c r="GUS124" s="86"/>
      <c r="GUT124" s="86"/>
      <c r="GUU124" s="86"/>
      <c r="GUV124" s="86"/>
      <c r="GUW124" s="86"/>
      <c r="GUX124" s="86"/>
      <c r="GUY124" s="86"/>
      <c r="GUZ124" s="86"/>
      <c r="GVA124" s="83"/>
      <c r="GVB124" s="86"/>
      <c r="GVC124" s="86"/>
      <c r="GVD124" s="86"/>
      <c r="GVE124" s="86"/>
      <c r="GVF124" s="86"/>
      <c r="GVG124" s="86"/>
      <c r="GVH124" s="86"/>
      <c r="GVI124" s="86"/>
      <c r="GVJ124" s="86"/>
      <c r="GVK124" s="86"/>
      <c r="GVL124" s="86"/>
      <c r="GVM124" s="86"/>
      <c r="GVN124" s="83"/>
      <c r="GVO124" s="86"/>
      <c r="GVP124" s="86"/>
      <c r="GVQ124" s="86"/>
      <c r="GVR124" s="86"/>
      <c r="GVS124" s="86"/>
      <c r="GVT124" s="86"/>
      <c r="GVU124" s="86"/>
      <c r="GVV124" s="86"/>
      <c r="GVW124" s="86"/>
      <c r="GVX124" s="86"/>
      <c r="GVY124" s="86"/>
      <c r="GVZ124" s="86"/>
      <c r="GWA124" s="83"/>
      <c r="GWB124" s="86"/>
      <c r="GWC124" s="86"/>
      <c r="GWD124" s="86"/>
      <c r="GWE124" s="86"/>
      <c r="GWF124" s="86"/>
      <c r="GWG124" s="86"/>
      <c r="GWH124" s="86"/>
      <c r="GWI124" s="86"/>
      <c r="GWJ124" s="86"/>
      <c r="GWK124" s="86"/>
      <c r="GWL124" s="86"/>
      <c r="GWM124" s="86"/>
      <c r="GWN124" s="83"/>
      <c r="GWO124" s="86"/>
      <c r="GWP124" s="86"/>
      <c r="GWQ124" s="86"/>
      <c r="GWR124" s="86"/>
      <c r="GWS124" s="86"/>
      <c r="GWT124" s="86"/>
      <c r="GWU124" s="86"/>
      <c r="GWV124" s="86"/>
      <c r="GWW124" s="86"/>
      <c r="GWX124" s="86"/>
      <c r="GWY124" s="86"/>
      <c r="GWZ124" s="86"/>
      <c r="GXA124" s="83"/>
      <c r="GXB124" s="86"/>
      <c r="GXC124" s="86"/>
      <c r="GXD124" s="86"/>
      <c r="GXE124" s="86"/>
      <c r="GXF124" s="86"/>
      <c r="GXG124" s="86"/>
      <c r="GXH124" s="86"/>
      <c r="GXI124" s="86"/>
      <c r="GXJ124" s="86"/>
      <c r="GXK124" s="86"/>
      <c r="GXL124" s="86"/>
      <c r="GXM124" s="86"/>
      <c r="GXN124" s="83"/>
      <c r="GXO124" s="86"/>
      <c r="GXP124" s="86"/>
      <c r="GXQ124" s="86"/>
      <c r="GXR124" s="86"/>
      <c r="GXS124" s="86"/>
      <c r="GXT124" s="86"/>
      <c r="GXU124" s="86"/>
      <c r="GXV124" s="86"/>
      <c r="GXW124" s="86"/>
      <c r="GXX124" s="86"/>
      <c r="GXY124" s="86"/>
      <c r="GXZ124" s="86"/>
      <c r="GYA124" s="83"/>
      <c r="GYB124" s="86"/>
      <c r="GYC124" s="86"/>
      <c r="GYD124" s="86"/>
      <c r="GYE124" s="86"/>
      <c r="GYF124" s="86"/>
      <c r="GYG124" s="86"/>
      <c r="GYH124" s="86"/>
      <c r="GYI124" s="86"/>
      <c r="GYJ124" s="86"/>
      <c r="GYK124" s="86"/>
      <c r="GYL124" s="86"/>
      <c r="GYM124" s="86"/>
      <c r="GYN124" s="83"/>
      <c r="GYO124" s="86"/>
      <c r="GYP124" s="86"/>
      <c r="GYQ124" s="86"/>
      <c r="GYR124" s="86"/>
      <c r="GYS124" s="86"/>
      <c r="GYT124" s="86"/>
      <c r="GYU124" s="86"/>
      <c r="GYV124" s="86"/>
      <c r="GYW124" s="86"/>
      <c r="GYX124" s="86"/>
      <c r="GYY124" s="86"/>
      <c r="GYZ124" s="86"/>
      <c r="GZA124" s="83"/>
      <c r="GZB124" s="86"/>
      <c r="GZC124" s="86"/>
      <c r="GZD124" s="86"/>
      <c r="GZE124" s="86"/>
      <c r="GZF124" s="86"/>
      <c r="GZG124" s="86"/>
      <c r="GZH124" s="86"/>
      <c r="GZI124" s="86"/>
      <c r="GZJ124" s="86"/>
      <c r="GZK124" s="86"/>
      <c r="GZL124" s="86"/>
      <c r="GZM124" s="86"/>
      <c r="GZN124" s="83"/>
      <c r="GZO124" s="86"/>
      <c r="GZP124" s="86"/>
      <c r="GZQ124" s="86"/>
      <c r="GZR124" s="86"/>
      <c r="GZS124" s="86"/>
      <c r="GZT124" s="86"/>
      <c r="GZU124" s="86"/>
      <c r="GZV124" s="86"/>
      <c r="GZW124" s="86"/>
      <c r="GZX124" s="86"/>
      <c r="GZY124" s="86"/>
      <c r="GZZ124" s="86"/>
      <c r="HAA124" s="83"/>
      <c r="HAB124" s="86"/>
      <c r="HAC124" s="86"/>
      <c r="HAD124" s="86"/>
      <c r="HAE124" s="86"/>
      <c r="HAF124" s="86"/>
      <c r="HAG124" s="86"/>
      <c r="HAH124" s="86"/>
      <c r="HAI124" s="86"/>
      <c r="HAJ124" s="86"/>
      <c r="HAK124" s="86"/>
      <c r="HAL124" s="86"/>
      <c r="HAM124" s="86"/>
      <c r="HAN124" s="83"/>
      <c r="HAO124" s="86"/>
      <c r="HAP124" s="86"/>
      <c r="HAQ124" s="86"/>
      <c r="HAR124" s="86"/>
      <c r="HAS124" s="86"/>
      <c r="HAT124" s="86"/>
      <c r="HAU124" s="86"/>
      <c r="HAV124" s="86"/>
      <c r="HAW124" s="86"/>
      <c r="HAX124" s="86"/>
      <c r="HAY124" s="86"/>
      <c r="HAZ124" s="86"/>
      <c r="HBA124" s="83"/>
      <c r="HBB124" s="86"/>
      <c r="HBC124" s="86"/>
      <c r="HBD124" s="86"/>
      <c r="HBE124" s="86"/>
      <c r="HBF124" s="86"/>
      <c r="HBG124" s="86"/>
      <c r="HBH124" s="86"/>
      <c r="HBI124" s="86"/>
      <c r="HBJ124" s="86"/>
      <c r="HBK124" s="86"/>
      <c r="HBL124" s="86"/>
      <c r="HBM124" s="86"/>
      <c r="HBN124" s="83"/>
      <c r="HBO124" s="86"/>
      <c r="HBP124" s="86"/>
      <c r="HBQ124" s="86"/>
      <c r="HBR124" s="86"/>
      <c r="HBS124" s="86"/>
      <c r="HBT124" s="86"/>
      <c r="HBU124" s="86"/>
      <c r="HBV124" s="86"/>
      <c r="HBW124" s="86"/>
      <c r="HBX124" s="86"/>
      <c r="HBY124" s="86"/>
      <c r="HBZ124" s="86"/>
      <c r="HCA124" s="83"/>
      <c r="HCB124" s="86"/>
      <c r="HCC124" s="86"/>
      <c r="HCD124" s="86"/>
      <c r="HCE124" s="86"/>
      <c r="HCF124" s="86"/>
      <c r="HCG124" s="86"/>
      <c r="HCH124" s="86"/>
      <c r="HCI124" s="86"/>
      <c r="HCJ124" s="86"/>
      <c r="HCK124" s="86"/>
      <c r="HCL124" s="86"/>
      <c r="HCM124" s="86"/>
      <c r="HCN124" s="83"/>
      <c r="HCO124" s="86"/>
      <c r="HCP124" s="86"/>
      <c r="HCQ124" s="86"/>
      <c r="HCR124" s="86"/>
      <c r="HCS124" s="86"/>
      <c r="HCT124" s="86"/>
      <c r="HCU124" s="86"/>
      <c r="HCV124" s="86"/>
      <c r="HCW124" s="86"/>
      <c r="HCX124" s="86"/>
      <c r="HCY124" s="86"/>
      <c r="HCZ124" s="86"/>
      <c r="HDA124" s="83"/>
      <c r="HDB124" s="86"/>
      <c r="HDC124" s="86"/>
      <c r="HDD124" s="86"/>
      <c r="HDE124" s="86"/>
      <c r="HDF124" s="86"/>
      <c r="HDG124" s="86"/>
      <c r="HDH124" s="86"/>
      <c r="HDI124" s="86"/>
      <c r="HDJ124" s="86"/>
      <c r="HDK124" s="86"/>
      <c r="HDL124" s="86"/>
      <c r="HDM124" s="86"/>
      <c r="HDN124" s="83"/>
      <c r="HDO124" s="86"/>
      <c r="HDP124" s="86"/>
      <c r="HDQ124" s="86"/>
      <c r="HDR124" s="86"/>
      <c r="HDS124" s="86"/>
      <c r="HDT124" s="86"/>
      <c r="HDU124" s="86"/>
      <c r="HDV124" s="86"/>
      <c r="HDW124" s="86"/>
      <c r="HDX124" s="86"/>
      <c r="HDY124" s="86"/>
      <c r="HDZ124" s="86"/>
      <c r="HEA124" s="83"/>
      <c r="HEB124" s="86"/>
      <c r="HEC124" s="86"/>
      <c r="HED124" s="86"/>
      <c r="HEE124" s="86"/>
      <c r="HEF124" s="86"/>
      <c r="HEG124" s="86"/>
      <c r="HEH124" s="86"/>
      <c r="HEI124" s="86"/>
      <c r="HEJ124" s="86"/>
      <c r="HEK124" s="86"/>
      <c r="HEL124" s="86"/>
      <c r="HEM124" s="86"/>
      <c r="HEN124" s="83"/>
      <c r="HEO124" s="86"/>
      <c r="HEP124" s="86"/>
      <c r="HEQ124" s="86"/>
      <c r="HER124" s="86"/>
      <c r="HES124" s="86"/>
      <c r="HET124" s="86"/>
      <c r="HEU124" s="86"/>
      <c r="HEV124" s="86"/>
      <c r="HEW124" s="86"/>
      <c r="HEX124" s="86"/>
      <c r="HEY124" s="86"/>
      <c r="HEZ124" s="86"/>
      <c r="HFA124" s="83"/>
      <c r="HFB124" s="86"/>
      <c r="HFC124" s="86"/>
      <c r="HFD124" s="86"/>
      <c r="HFE124" s="86"/>
      <c r="HFF124" s="86"/>
      <c r="HFG124" s="86"/>
      <c r="HFH124" s="86"/>
      <c r="HFI124" s="86"/>
      <c r="HFJ124" s="86"/>
      <c r="HFK124" s="86"/>
      <c r="HFL124" s="86"/>
      <c r="HFM124" s="86"/>
      <c r="HFN124" s="83"/>
      <c r="HFO124" s="86"/>
      <c r="HFP124" s="86"/>
      <c r="HFQ124" s="86"/>
      <c r="HFR124" s="86"/>
      <c r="HFS124" s="86"/>
      <c r="HFT124" s="86"/>
      <c r="HFU124" s="86"/>
      <c r="HFV124" s="86"/>
      <c r="HFW124" s="86"/>
      <c r="HFX124" s="86"/>
      <c r="HFY124" s="86"/>
      <c r="HFZ124" s="86"/>
      <c r="HGA124" s="83"/>
      <c r="HGB124" s="86"/>
      <c r="HGC124" s="86"/>
      <c r="HGD124" s="86"/>
      <c r="HGE124" s="86"/>
      <c r="HGF124" s="86"/>
      <c r="HGG124" s="86"/>
      <c r="HGH124" s="86"/>
      <c r="HGI124" s="86"/>
      <c r="HGJ124" s="86"/>
      <c r="HGK124" s="86"/>
      <c r="HGL124" s="86"/>
      <c r="HGM124" s="86"/>
      <c r="HGN124" s="83"/>
      <c r="HGO124" s="86"/>
      <c r="HGP124" s="86"/>
      <c r="HGQ124" s="86"/>
      <c r="HGR124" s="86"/>
      <c r="HGS124" s="86"/>
      <c r="HGT124" s="86"/>
      <c r="HGU124" s="86"/>
      <c r="HGV124" s="86"/>
      <c r="HGW124" s="86"/>
      <c r="HGX124" s="86"/>
      <c r="HGY124" s="86"/>
      <c r="HGZ124" s="86"/>
      <c r="HHA124" s="83"/>
      <c r="HHB124" s="86"/>
      <c r="HHC124" s="86"/>
      <c r="HHD124" s="86"/>
      <c r="HHE124" s="86"/>
      <c r="HHF124" s="86"/>
      <c r="HHG124" s="86"/>
      <c r="HHH124" s="86"/>
      <c r="HHI124" s="86"/>
      <c r="HHJ124" s="86"/>
      <c r="HHK124" s="86"/>
      <c r="HHL124" s="86"/>
      <c r="HHM124" s="86"/>
      <c r="HHN124" s="83"/>
      <c r="HHO124" s="86"/>
      <c r="HHP124" s="86"/>
      <c r="HHQ124" s="86"/>
      <c r="HHR124" s="86"/>
      <c r="HHS124" s="86"/>
      <c r="HHT124" s="86"/>
      <c r="HHU124" s="86"/>
      <c r="HHV124" s="86"/>
      <c r="HHW124" s="86"/>
      <c r="HHX124" s="86"/>
      <c r="HHY124" s="86"/>
      <c r="HHZ124" s="86"/>
      <c r="HIA124" s="83"/>
      <c r="HIB124" s="86"/>
      <c r="HIC124" s="86"/>
      <c r="HID124" s="86"/>
      <c r="HIE124" s="86"/>
      <c r="HIF124" s="86"/>
      <c r="HIG124" s="86"/>
      <c r="HIH124" s="86"/>
      <c r="HII124" s="86"/>
      <c r="HIJ124" s="86"/>
      <c r="HIK124" s="86"/>
      <c r="HIL124" s="86"/>
      <c r="HIM124" s="86"/>
      <c r="HIN124" s="83"/>
      <c r="HIO124" s="86"/>
      <c r="HIP124" s="86"/>
      <c r="HIQ124" s="86"/>
      <c r="HIR124" s="86"/>
      <c r="HIS124" s="86"/>
      <c r="HIT124" s="86"/>
      <c r="HIU124" s="86"/>
      <c r="HIV124" s="86"/>
      <c r="HIW124" s="86"/>
      <c r="HIX124" s="86"/>
      <c r="HIY124" s="86"/>
      <c r="HIZ124" s="86"/>
      <c r="HJA124" s="83"/>
      <c r="HJB124" s="86"/>
      <c r="HJC124" s="86"/>
      <c r="HJD124" s="86"/>
      <c r="HJE124" s="86"/>
      <c r="HJF124" s="86"/>
      <c r="HJG124" s="86"/>
      <c r="HJH124" s="86"/>
      <c r="HJI124" s="86"/>
      <c r="HJJ124" s="86"/>
      <c r="HJK124" s="86"/>
      <c r="HJL124" s="86"/>
      <c r="HJM124" s="86"/>
      <c r="HJN124" s="83"/>
      <c r="HJO124" s="86"/>
      <c r="HJP124" s="86"/>
      <c r="HJQ124" s="86"/>
      <c r="HJR124" s="86"/>
      <c r="HJS124" s="86"/>
      <c r="HJT124" s="86"/>
      <c r="HJU124" s="86"/>
      <c r="HJV124" s="86"/>
      <c r="HJW124" s="86"/>
      <c r="HJX124" s="86"/>
      <c r="HJY124" s="86"/>
      <c r="HJZ124" s="86"/>
      <c r="HKA124" s="83"/>
      <c r="HKB124" s="86"/>
      <c r="HKC124" s="86"/>
      <c r="HKD124" s="86"/>
      <c r="HKE124" s="86"/>
      <c r="HKF124" s="86"/>
      <c r="HKG124" s="86"/>
      <c r="HKH124" s="86"/>
      <c r="HKI124" s="86"/>
      <c r="HKJ124" s="86"/>
      <c r="HKK124" s="86"/>
      <c r="HKL124" s="86"/>
      <c r="HKM124" s="86"/>
      <c r="HKN124" s="83"/>
      <c r="HKO124" s="86"/>
      <c r="HKP124" s="86"/>
      <c r="HKQ124" s="86"/>
      <c r="HKR124" s="86"/>
      <c r="HKS124" s="86"/>
      <c r="HKT124" s="86"/>
      <c r="HKU124" s="86"/>
      <c r="HKV124" s="86"/>
      <c r="HKW124" s="86"/>
      <c r="HKX124" s="86"/>
      <c r="HKY124" s="86"/>
      <c r="HKZ124" s="86"/>
      <c r="HLA124" s="83"/>
      <c r="HLB124" s="86"/>
      <c r="HLC124" s="86"/>
      <c r="HLD124" s="86"/>
      <c r="HLE124" s="86"/>
      <c r="HLF124" s="86"/>
      <c r="HLG124" s="86"/>
      <c r="HLH124" s="86"/>
      <c r="HLI124" s="86"/>
      <c r="HLJ124" s="86"/>
      <c r="HLK124" s="86"/>
      <c r="HLL124" s="86"/>
      <c r="HLM124" s="86"/>
      <c r="HLN124" s="83"/>
      <c r="HLO124" s="86"/>
      <c r="HLP124" s="86"/>
      <c r="HLQ124" s="86"/>
      <c r="HLR124" s="86"/>
      <c r="HLS124" s="86"/>
      <c r="HLT124" s="86"/>
      <c r="HLU124" s="86"/>
      <c r="HLV124" s="86"/>
      <c r="HLW124" s="86"/>
      <c r="HLX124" s="86"/>
      <c r="HLY124" s="86"/>
      <c r="HLZ124" s="86"/>
      <c r="HMA124" s="83"/>
      <c r="HMB124" s="86"/>
      <c r="HMC124" s="86"/>
      <c r="HMD124" s="86"/>
      <c r="HME124" s="86"/>
      <c r="HMF124" s="86"/>
      <c r="HMG124" s="86"/>
      <c r="HMH124" s="86"/>
      <c r="HMI124" s="86"/>
      <c r="HMJ124" s="86"/>
      <c r="HMK124" s="86"/>
      <c r="HML124" s="86"/>
      <c r="HMM124" s="86"/>
      <c r="HMN124" s="83"/>
      <c r="HMO124" s="86"/>
      <c r="HMP124" s="86"/>
      <c r="HMQ124" s="86"/>
      <c r="HMR124" s="86"/>
      <c r="HMS124" s="86"/>
      <c r="HMT124" s="86"/>
      <c r="HMU124" s="86"/>
      <c r="HMV124" s="86"/>
      <c r="HMW124" s="86"/>
      <c r="HMX124" s="86"/>
      <c r="HMY124" s="86"/>
      <c r="HMZ124" s="86"/>
      <c r="HNA124" s="83"/>
      <c r="HNB124" s="86"/>
      <c r="HNC124" s="86"/>
      <c r="HND124" s="86"/>
      <c r="HNE124" s="86"/>
      <c r="HNF124" s="86"/>
      <c r="HNG124" s="86"/>
      <c r="HNH124" s="86"/>
      <c r="HNI124" s="86"/>
      <c r="HNJ124" s="86"/>
      <c r="HNK124" s="86"/>
      <c r="HNL124" s="86"/>
      <c r="HNM124" s="86"/>
      <c r="HNN124" s="83"/>
      <c r="HNO124" s="86"/>
      <c r="HNP124" s="86"/>
      <c r="HNQ124" s="86"/>
      <c r="HNR124" s="86"/>
      <c r="HNS124" s="86"/>
      <c r="HNT124" s="86"/>
      <c r="HNU124" s="86"/>
      <c r="HNV124" s="86"/>
      <c r="HNW124" s="86"/>
      <c r="HNX124" s="86"/>
      <c r="HNY124" s="86"/>
      <c r="HNZ124" s="86"/>
      <c r="HOA124" s="83"/>
      <c r="HOB124" s="86"/>
      <c r="HOC124" s="86"/>
      <c r="HOD124" s="86"/>
      <c r="HOE124" s="86"/>
      <c r="HOF124" s="86"/>
      <c r="HOG124" s="86"/>
      <c r="HOH124" s="86"/>
      <c r="HOI124" s="86"/>
      <c r="HOJ124" s="86"/>
      <c r="HOK124" s="86"/>
      <c r="HOL124" s="86"/>
      <c r="HOM124" s="86"/>
      <c r="HON124" s="83"/>
      <c r="HOO124" s="86"/>
      <c r="HOP124" s="86"/>
      <c r="HOQ124" s="86"/>
      <c r="HOR124" s="86"/>
      <c r="HOS124" s="86"/>
      <c r="HOT124" s="86"/>
      <c r="HOU124" s="86"/>
      <c r="HOV124" s="86"/>
      <c r="HOW124" s="86"/>
      <c r="HOX124" s="86"/>
      <c r="HOY124" s="86"/>
      <c r="HOZ124" s="86"/>
      <c r="HPA124" s="83"/>
      <c r="HPB124" s="86"/>
      <c r="HPC124" s="86"/>
      <c r="HPD124" s="86"/>
      <c r="HPE124" s="86"/>
      <c r="HPF124" s="86"/>
      <c r="HPG124" s="86"/>
      <c r="HPH124" s="86"/>
      <c r="HPI124" s="86"/>
      <c r="HPJ124" s="86"/>
      <c r="HPK124" s="86"/>
      <c r="HPL124" s="86"/>
      <c r="HPM124" s="86"/>
      <c r="HPN124" s="83"/>
      <c r="HPO124" s="86"/>
      <c r="HPP124" s="86"/>
      <c r="HPQ124" s="86"/>
      <c r="HPR124" s="86"/>
      <c r="HPS124" s="86"/>
      <c r="HPT124" s="86"/>
      <c r="HPU124" s="86"/>
      <c r="HPV124" s="86"/>
      <c r="HPW124" s="86"/>
      <c r="HPX124" s="86"/>
      <c r="HPY124" s="86"/>
      <c r="HPZ124" s="86"/>
      <c r="HQA124" s="83"/>
      <c r="HQB124" s="86"/>
      <c r="HQC124" s="86"/>
      <c r="HQD124" s="86"/>
      <c r="HQE124" s="86"/>
      <c r="HQF124" s="86"/>
      <c r="HQG124" s="86"/>
      <c r="HQH124" s="86"/>
      <c r="HQI124" s="86"/>
      <c r="HQJ124" s="86"/>
      <c r="HQK124" s="86"/>
      <c r="HQL124" s="86"/>
      <c r="HQM124" s="86"/>
      <c r="HQN124" s="83"/>
      <c r="HQO124" s="86"/>
      <c r="HQP124" s="86"/>
      <c r="HQQ124" s="86"/>
      <c r="HQR124" s="86"/>
      <c r="HQS124" s="86"/>
      <c r="HQT124" s="86"/>
      <c r="HQU124" s="86"/>
      <c r="HQV124" s="86"/>
      <c r="HQW124" s="86"/>
      <c r="HQX124" s="86"/>
      <c r="HQY124" s="86"/>
      <c r="HQZ124" s="86"/>
      <c r="HRA124" s="83"/>
      <c r="HRB124" s="86"/>
      <c r="HRC124" s="86"/>
      <c r="HRD124" s="86"/>
      <c r="HRE124" s="86"/>
      <c r="HRF124" s="86"/>
      <c r="HRG124" s="86"/>
      <c r="HRH124" s="86"/>
      <c r="HRI124" s="86"/>
      <c r="HRJ124" s="86"/>
      <c r="HRK124" s="86"/>
      <c r="HRL124" s="86"/>
      <c r="HRM124" s="86"/>
      <c r="HRN124" s="83"/>
      <c r="HRO124" s="86"/>
      <c r="HRP124" s="86"/>
      <c r="HRQ124" s="86"/>
      <c r="HRR124" s="86"/>
      <c r="HRS124" s="86"/>
      <c r="HRT124" s="86"/>
      <c r="HRU124" s="86"/>
      <c r="HRV124" s="86"/>
      <c r="HRW124" s="86"/>
      <c r="HRX124" s="86"/>
      <c r="HRY124" s="86"/>
      <c r="HRZ124" s="86"/>
      <c r="HSA124" s="83"/>
      <c r="HSB124" s="86"/>
      <c r="HSC124" s="86"/>
      <c r="HSD124" s="86"/>
      <c r="HSE124" s="86"/>
      <c r="HSF124" s="86"/>
      <c r="HSG124" s="86"/>
      <c r="HSH124" s="86"/>
      <c r="HSI124" s="86"/>
      <c r="HSJ124" s="86"/>
      <c r="HSK124" s="86"/>
      <c r="HSL124" s="86"/>
      <c r="HSM124" s="86"/>
      <c r="HSN124" s="83"/>
      <c r="HSO124" s="86"/>
      <c r="HSP124" s="86"/>
      <c r="HSQ124" s="86"/>
      <c r="HSR124" s="86"/>
      <c r="HSS124" s="86"/>
      <c r="HST124" s="86"/>
      <c r="HSU124" s="86"/>
      <c r="HSV124" s="86"/>
      <c r="HSW124" s="86"/>
      <c r="HSX124" s="86"/>
      <c r="HSY124" s="86"/>
      <c r="HSZ124" s="86"/>
      <c r="HTA124" s="83"/>
      <c r="HTB124" s="86"/>
      <c r="HTC124" s="86"/>
      <c r="HTD124" s="86"/>
      <c r="HTE124" s="86"/>
      <c r="HTF124" s="86"/>
      <c r="HTG124" s="86"/>
      <c r="HTH124" s="86"/>
      <c r="HTI124" s="86"/>
      <c r="HTJ124" s="86"/>
      <c r="HTK124" s="86"/>
      <c r="HTL124" s="86"/>
      <c r="HTM124" s="86"/>
      <c r="HTN124" s="83"/>
      <c r="HTO124" s="86"/>
      <c r="HTP124" s="86"/>
      <c r="HTQ124" s="86"/>
      <c r="HTR124" s="86"/>
      <c r="HTS124" s="86"/>
      <c r="HTT124" s="86"/>
      <c r="HTU124" s="86"/>
      <c r="HTV124" s="86"/>
      <c r="HTW124" s="86"/>
      <c r="HTX124" s="86"/>
      <c r="HTY124" s="86"/>
      <c r="HTZ124" s="86"/>
      <c r="HUA124" s="83"/>
      <c r="HUB124" s="86"/>
      <c r="HUC124" s="86"/>
      <c r="HUD124" s="86"/>
      <c r="HUE124" s="86"/>
      <c r="HUF124" s="86"/>
      <c r="HUG124" s="86"/>
      <c r="HUH124" s="86"/>
      <c r="HUI124" s="86"/>
      <c r="HUJ124" s="86"/>
      <c r="HUK124" s="86"/>
      <c r="HUL124" s="86"/>
      <c r="HUM124" s="86"/>
      <c r="HUN124" s="83"/>
      <c r="HUO124" s="86"/>
      <c r="HUP124" s="86"/>
      <c r="HUQ124" s="86"/>
      <c r="HUR124" s="86"/>
      <c r="HUS124" s="86"/>
      <c r="HUT124" s="86"/>
      <c r="HUU124" s="86"/>
      <c r="HUV124" s="86"/>
      <c r="HUW124" s="86"/>
      <c r="HUX124" s="86"/>
      <c r="HUY124" s="86"/>
      <c r="HUZ124" s="86"/>
      <c r="HVA124" s="83"/>
      <c r="HVB124" s="86"/>
      <c r="HVC124" s="86"/>
      <c r="HVD124" s="86"/>
      <c r="HVE124" s="86"/>
      <c r="HVF124" s="86"/>
      <c r="HVG124" s="86"/>
      <c r="HVH124" s="86"/>
      <c r="HVI124" s="86"/>
      <c r="HVJ124" s="86"/>
      <c r="HVK124" s="86"/>
      <c r="HVL124" s="86"/>
      <c r="HVM124" s="86"/>
      <c r="HVN124" s="83"/>
      <c r="HVO124" s="86"/>
      <c r="HVP124" s="86"/>
      <c r="HVQ124" s="86"/>
      <c r="HVR124" s="86"/>
      <c r="HVS124" s="86"/>
      <c r="HVT124" s="86"/>
      <c r="HVU124" s="86"/>
      <c r="HVV124" s="86"/>
      <c r="HVW124" s="86"/>
      <c r="HVX124" s="86"/>
      <c r="HVY124" s="86"/>
      <c r="HVZ124" s="86"/>
      <c r="HWA124" s="83"/>
      <c r="HWB124" s="86"/>
      <c r="HWC124" s="86"/>
      <c r="HWD124" s="86"/>
      <c r="HWE124" s="86"/>
      <c r="HWF124" s="86"/>
      <c r="HWG124" s="86"/>
      <c r="HWH124" s="86"/>
      <c r="HWI124" s="86"/>
      <c r="HWJ124" s="86"/>
      <c r="HWK124" s="86"/>
      <c r="HWL124" s="86"/>
      <c r="HWM124" s="86"/>
      <c r="HWN124" s="83"/>
      <c r="HWO124" s="86"/>
      <c r="HWP124" s="86"/>
      <c r="HWQ124" s="86"/>
      <c r="HWR124" s="86"/>
      <c r="HWS124" s="86"/>
      <c r="HWT124" s="86"/>
      <c r="HWU124" s="86"/>
      <c r="HWV124" s="86"/>
      <c r="HWW124" s="86"/>
      <c r="HWX124" s="86"/>
      <c r="HWY124" s="86"/>
      <c r="HWZ124" s="86"/>
      <c r="HXA124" s="83"/>
      <c r="HXB124" s="86"/>
      <c r="HXC124" s="86"/>
      <c r="HXD124" s="86"/>
      <c r="HXE124" s="86"/>
      <c r="HXF124" s="86"/>
      <c r="HXG124" s="86"/>
      <c r="HXH124" s="86"/>
      <c r="HXI124" s="86"/>
      <c r="HXJ124" s="86"/>
      <c r="HXK124" s="86"/>
      <c r="HXL124" s="86"/>
      <c r="HXM124" s="86"/>
      <c r="HXN124" s="83"/>
      <c r="HXO124" s="86"/>
      <c r="HXP124" s="86"/>
      <c r="HXQ124" s="86"/>
      <c r="HXR124" s="86"/>
      <c r="HXS124" s="86"/>
      <c r="HXT124" s="86"/>
      <c r="HXU124" s="86"/>
      <c r="HXV124" s="86"/>
      <c r="HXW124" s="86"/>
      <c r="HXX124" s="86"/>
      <c r="HXY124" s="86"/>
      <c r="HXZ124" s="86"/>
      <c r="HYA124" s="83"/>
      <c r="HYB124" s="86"/>
      <c r="HYC124" s="86"/>
      <c r="HYD124" s="86"/>
      <c r="HYE124" s="86"/>
      <c r="HYF124" s="86"/>
      <c r="HYG124" s="86"/>
      <c r="HYH124" s="86"/>
      <c r="HYI124" s="86"/>
      <c r="HYJ124" s="86"/>
      <c r="HYK124" s="86"/>
      <c r="HYL124" s="86"/>
      <c r="HYM124" s="86"/>
      <c r="HYN124" s="83"/>
      <c r="HYO124" s="86"/>
      <c r="HYP124" s="86"/>
      <c r="HYQ124" s="86"/>
      <c r="HYR124" s="86"/>
      <c r="HYS124" s="86"/>
      <c r="HYT124" s="86"/>
      <c r="HYU124" s="86"/>
      <c r="HYV124" s="86"/>
      <c r="HYW124" s="86"/>
      <c r="HYX124" s="86"/>
      <c r="HYY124" s="86"/>
      <c r="HYZ124" s="86"/>
      <c r="HZA124" s="83"/>
      <c r="HZB124" s="86"/>
      <c r="HZC124" s="86"/>
      <c r="HZD124" s="86"/>
      <c r="HZE124" s="86"/>
      <c r="HZF124" s="86"/>
      <c r="HZG124" s="86"/>
      <c r="HZH124" s="86"/>
      <c r="HZI124" s="86"/>
      <c r="HZJ124" s="86"/>
      <c r="HZK124" s="86"/>
      <c r="HZL124" s="86"/>
      <c r="HZM124" s="86"/>
      <c r="HZN124" s="83"/>
      <c r="HZO124" s="86"/>
      <c r="HZP124" s="86"/>
      <c r="HZQ124" s="86"/>
      <c r="HZR124" s="86"/>
      <c r="HZS124" s="86"/>
      <c r="HZT124" s="86"/>
      <c r="HZU124" s="86"/>
      <c r="HZV124" s="86"/>
      <c r="HZW124" s="86"/>
      <c r="HZX124" s="86"/>
      <c r="HZY124" s="86"/>
      <c r="HZZ124" s="86"/>
      <c r="IAA124" s="83"/>
      <c r="IAB124" s="86"/>
      <c r="IAC124" s="86"/>
      <c r="IAD124" s="86"/>
      <c r="IAE124" s="86"/>
      <c r="IAF124" s="86"/>
      <c r="IAG124" s="86"/>
      <c r="IAH124" s="86"/>
      <c r="IAI124" s="86"/>
      <c r="IAJ124" s="86"/>
      <c r="IAK124" s="86"/>
      <c r="IAL124" s="86"/>
      <c r="IAM124" s="86"/>
      <c r="IAN124" s="83"/>
      <c r="IAO124" s="86"/>
      <c r="IAP124" s="86"/>
      <c r="IAQ124" s="86"/>
      <c r="IAR124" s="86"/>
      <c r="IAS124" s="86"/>
      <c r="IAT124" s="86"/>
      <c r="IAU124" s="86"/>
      <c r="IAV124" s="86"/>
      <c r="IAW124" s="86"/>
      <c r="IAX124" s="86"/>
      <c r="IAY124" s="86"/>
      <c r="IAZ124" s="86"/>
      <c r="IBA124" s="83"/>
      <c r="IBB124" s="86"/>
      <c r="IBC124" s="86"/>
      <c r="IBD124" s="86"/>
      <c r="IBE124" s="86"/>
      <c r="IBF124" s="86"/>
      <c r="IBG124" s="86"/>
      <c r="IBH124" s="86"/>
      <c r="IBI124" s="86"/>
      <c r="IBJ124" s="86"/>
      <c r="IBK124" s="86"/>
      <c r="IBL124" s="86"/>
      <c r="IBM124" s="86"/>
      <c r="IBN124" s="83"/>
      <c r="IBO124" s="86"/>
      <c r="IBP124" s="86"/>
      <c r="IBQ124" s="86"/>
      <c r="IBR124" s="86"/>
      <c r="IBS124" s="86"/>
      <c r="IBT124" s="86"/>
      <c r="IBU124" s="86"/>
      <c r="IBV124" s="86"/>
      <c r="IBW124" s="86"/>
      <c r="IBX124" s="86"/>
      <c r="IBY124" s="86"/>
      <c r="IBZ124" s="86"/>
      <c r="ICA124" s="83"/>
      <c r="ICB124" s="86"/>
      <c r="ICC124" s="86"/>
      <c r="ICD124" s="86"/>
      <c r="ICE124" s="86"/>
      <c r="ICF124" s="86"/>
      <c r="ICG124" s="86"/>
      <c r="ICH124" s="86"/>
      <c r="ICI124" s="86"/>
      <c r="ICJ124" s="86"/>
      <c r="ICK124" s="86"/>
      <c r="ICL124" s="86"/>
      <c r="ICM124" s="86"/>
      <c r="ICN124" s="83"/>
      <c r="ICO124" s="86"/>
      <c r="ICP124" s="86"/>
      <c r="ICQ124" s="86"/>
      <c r="ICR124" s="86"/>
      <c r="ICS124" s="86"/>
      <c r="ICT124" s="86"/>
      <c r="ICU124" s="86"/>
      <c r="ICV124" s="86"/>
      <c r="ICW124" s="86"/>
      <c r="ICX124" s="86"/>
      <c r="ICY124" s="86"/>
      <c r="ICZ124" s="86"/>
      <c r="IDA124" s="83"/>
      <c r="IDB124" s="86"/>
      <c r="IDC124" s="86"/>
      <c r="IDD124" s="86"/>
      <c r="IDE124" s="86"/>
      <c r="IDF124" s="86"/>
      <c r="IDG124" s="86"/>
      <c r="IDH124" s="86"/>
      <c r="IDI124" s="86"/>
      <c r="IDJ124" s="86"/>
      <c r="IDK124" s="86"/>
      <c r="IDL124" s="86"/>
      <c r="IDM124" s="86"/>
      <c r="IDN124" s="83"/>
      <c r="IDO124" s="86"/>
      <c r="IDP124" s="86"/>
      <c r="IDQ124" s="86"/>
      <c r="IDR124" s="86"/>
      <c r="IDS124" s="86"/>
      <c r="IDT124" s="86"/>
      <c r="IDU124" s="86"/>
      <c r="IDV124" s="86"/>
      <c r="IDW124" s="86"/>
      <c r="IDX124" s="86"/>
      <c r="IDY124" s="86"/>
      <c r="IDZ124" s="86"/>
      <c r="IEA124" s="83"/>
      <c r="IEB124" s="86"/>
      <c r="IEC124" s="86"/>
      <c r="IED124" s="86"/>
      <c r="IEE124" s="86"/>
      <c r="IEF124" s="86"/>
      <c r="IEG124" s="86"/>
      <c r="IEH124" s="86"/>
      <c r="IEI124" s="86"/>
      <c r="IEJ124" s="86"/>
      <c r="IEK124" s="86"/>
      <c r="IEL124" s="86"/>
      <c r="IEM124" s="86"/>
      <c r="IEN124" s="83"/>
      <c r="IEO124" s="86"/>
      <c r="IEP124" s="86"/>
      <c r="IEQ124" s="86"/>
      <c r="IER124" s="86"/>
      <c r="IES124" s="86"/>
      <c r="IET124" s="86"/>
      <c r="IEU124" s="86"/>
      <c r="IEV124" s="86"/>
      <c r="IEW124" s="86"/>
      <c r="IEX124" s="86"/>
      <c r="IEY124" s="86"/>
      <c r="IEZ124" s="86"/>
      <c r="IFA124" s="83"/>
      <c r="IFB124" s="86"/>
      <c r="IFC124" s="86"/>
      <c r="IFD124" s="86"/>
      <c r="IFE124" s="86"/>
      <c r="IFF124" s="86"/>
      <c r="IFG124" s="86"/>
      <c r="IFH124" s="86"/>
      <c r="IFI124" s="86"/>
      <c r="IFJ124" s="86"/>
      <c r="IFK124" s="86"/>
      <c r="IFL124" s="86"/>
      <c r="IFM124" s="86"/>
      <c r="IFN124" s="83"/>
      <c r="IFO124" s="86"/>
      <c r="IFP124" s="86"/>
      <c r="IFQ124" s="86"/>
      <c r="IFR124" s="86"/>
      <c r="IFS124" s="86"/>
      <c r="IFT124" s="86"/>
      <c r="IFU124" s="86"/>
      <c r="IFV124" s="86"/>
      <c r="IFW124" s="86"/>
      <c r="IFX124" s="86"/>
      <c r="IFY124" s="86"/>
      <c r="IFZ124" s="86"/>
      <c r="IGA124" s="83"/>
      <c r="IGB124" s="86"/>
      <c r="IGC124" s="86"/>
      <c r="IGD124" s="86"/>
      <c r="IGE124" s="86"/>
      <c r="IGF124" s="86"/>
      <c r="IGG124" s="86"/>
      <c r="IGH124" s="86"/>
      <c r="IGI124" s="86"/>
      <c r="IGJ124" s="86"/>
      <c r="IGK124" s="86"/>
      <c r="IGL124" s="86"/>
      <c r="IGM124" s="86"/>
      <c r="IGN124" s="83"/>
      <c r="IGO124" s="86"/>
      <c r="IGP124" s="86"/>
      <c r="IGQ124" s="86"/>
      <c r="IGR124" s="86"/>
      <c r="IGS124" s="86"/>
      <c r="IGT124" s="86"/>
      <c r="IGU124" s="86"/>
      <c r="IGV124" s="86"/>
      <c r="IGW124" s="86"/>
      <c r="IGX124" s="86"/>
      <c r="IGY124" s="86"/>
      <c r="IGZ124" s="86"/>
      <c r="IHA124" s="83"/>
      <c r="IHB124" s="86"/>
      <c r="IHC124" s="86"/>
      <c r="IHD124" s="86"/>
      <c r="IHE124" s="86"/>
      <c r="IHF124" s="86"/>
      <c r="IHG124" s="86"/>
      <c r="IHH124" s="86"/>
      <c r="IHI124" s="86"/>
      <c r="IHJ124" s="86"/>
      <c r="IHK124" s="86"/>
      <c r="IHL124" s="86"/>
      <c r="IHM124" s="86"/>
      <c r="IHN124" s="83"/>
      <c r="IHO124" s="86"/>
      <c r="IHP124" s="86"/>
      <c r="IHQ124" s="86"/>
      <c r="IHR124" s="86"/>
      <c r="IHS124" s="86"/>
      <c r="IHT124" s="86"/>
      <c r="IHU124" s="86"/>
      <c r="IHV124" s="86"/>
      <c r="IHW124" s="86"/>
      <c r="IHX124" s="86"/>
      <c r="IHY124" s="86"/>
      <c r="IHZ124" s="86"/>
      <c r="IIA124" s="83"/>
      <c r="IIB124" s="86"/>
      <c r="IIC124" s="86"/>
      <c r="IID124" s="86"/>
      <c r="IIE124" s="86"/>
      <c r="IIF124" s="86"/>
      <c r="IIG124" s="86"/>
      <c r="IIH124" s="86"/>
      <c r="III124" s="86"/>
      <c r="IIJ124" s="86"/>
      <c r="IIK124" s="86"/>
      <c r="IIL124" s="86"/>
      <c r="IIM124" s="86"/>
      <c r="IIN124" s="83"/>
      <c r="IIO124" s="86"/>
      <c r="IIP124" s="86"/>
      <c r="IIQ124" s="86"/>
      <c r="IIR124" s="86"/>
      <c r="IIS124" s="86"/>
      <c r="IIT124" s="86"/>
      <c r="IIU124" s="86"/>
      <c r="IIV124" s="86"/>
      <c r="IIW124" s="86"/>
      <c r="IIX124" s="86"/>
      <c r="IIY124" s="86"/>
      <c r="IIZ124" s="86"/>
      <c r="IJA124" s="83"/>
      <c r="IJB124" s="86"/>
      <c r="IJC124" s="86"/>
      <c r="IJD124" s="86"/>
      <c r="IJE124" s="86"/>
      <c r="IJF124" s="86"/>
      <c r="IJG124" s="86"/>
      <c r="IJH124" s="86"/>
      <c r="IJI124" s="86"/>
      <c r="IJJ124" s="86"/>
      <c r="IJK124" s="86"/>
      <c r="IJL124" s="86"/>
      <c r="IJM124" s="86"/>
      <c r="IJN124" s="83"/>
      <c r="IJO124" s="86"/>
      <c r="IJP124" s="86"/>
      <c r="IJQ124" s="86"/>
      <c r="IJR124" s="86"/>
      <c r="IJS124" s="86"/>
      <c r="IJT124" s="86"/>
      <c r="IJU124" s="86"/>
      <c r="IJV124" s="86"/>
      <c r="IJW124" s="86"/>
      <c r="IJX124" s="86"/>
      <c r="IJY124" s="86"/>
      <c r="IJZ124" s="86"/>
      <c r="IKA124" s="83"/>
      <c r="IKB124" s="86"/>
      <c r="IKC124" s="86"/>
      <c r="IKD124" s="86"/>
      <c r="IKE124" s="86"/>
      <c r="IKF124" s="86"/>
      <c r="IKG124" s="86"/>
      <c r="IKH124" s="86"/>
      <c r="IKI124" s="86"/>
      <c r="IKJ124" s="86"/>
      <c r="IKK124" s="86"/>
      <c r="IKL124" s="86"/>
      <c r="IKM124" s="86"/>
      <c r="IKN124" s="83"/>
      <c r="IKO124" s="86"/>
      <c r="IKP124" s="86"/>
      <c r="IKQ124" s="86"/>
      <c r="IKR124" s="86"/>
      <c r="IKS124" s="86"/>
      <c r="IKT124" s="86"/>
      <c r="IKU124" s="86"/>
      <c r="IKV124" s="86"/>
      <c r="IKW124" s="86"/>
      <c r="IKX124" s="86"/>
      <c r="IKY124" s="86"/>
      <c r="IKZ124" s="86"/>
      <c r="ILA124" s="83"/>
      <c r="ILB124" s="86"/>
      <c r="ILC124" s="86"/>
      <c r="ILD124" s="86"/>
      <c r="ILE124" s="86"/>
      <c r="ILF124" s="86"/>
      <c r="ILG124" s="86"/>
      <c r="ILH124" s="86"/>
      <c r="ILI124" s="86"/>
      <c r="ILJ124" s="86"/>
      <c r="ILK124" s="86"/>
      <c r="ILL124" s="86"/>
      <c r="ILM124" s="86"/>
      <c r="ILN124" s="83"/>
      <c r="ILO124" s="86"/>
      <c r="ILP124" s="86"/>
      <c r="ILQ124" s="86"/>
      <c r="ILR124" s="86"/>
      <c r="ILS124" s="86"/>
      <c r="ILT124" s="86"/>
      <c r="ILU124" s="86"/>
      <c r="ILV124" s="86"/>
      <c r="ILW124" s="86"/>
      <c r="ILX124" s="86"/>
      <c r="ILY124" s="86"/>
      <c r="ILZ124" s="86"/>
      <c r="IMA124" s="83"/>
      <c r="IMB124" s="86"/>
      <c r="IMC124" s="86"/>
      <c r="IMD124" s="86"/>
      <c r="IME124" s="86"/>
      <c r="IMF124" s="86"/>
      <c r="IMG124" s="86"/>
      <c r="IMH124" s="86"/>
      <c r="IMI124" s="86"/>
      <c r="IMJ124" s="86"/>
      <c r="IMK124" s="86"/>
      <c r="IML124" s="86"/>
      <c r="IMM124" s="86"/>
      <c r="IMN124" s="83"/>
      <c r="IMO124" s="86"/>
      <c r="IMP124" s="86"/>
      <c r="IMQ124" s="86"/>
      <c r="IMR124" s="86"/>
      <c r="IMS124" s="86"/>
      <c r="IMT124" s="86"/>
      <c r="IMU124" s="86"/>
      <c r="IMV124" s="86"/>
      <c r="IMW124" s="86"/>
      <c r="IMX124" s="86"/>
      <c r="IMY124" s="86"/>
      <c r="IMZ124" s="86"/>
      <c r="INA124" s="83"/>
      <c r="INB124" s="86"/>
      <c r="INC124" s="86"/>
      <c r="IND124" s="86"/>
      <c r="INE124" s="86"/>
      <c r="INF124" s="86"/>
      <c r="ING124" s="86"/>
      <c r="INH124" s="86"/>
      <c r="INI124" s="86"/>
      <c r="INJ124" s="86"/>
      <c r="INK124" s="86"/>
      <c r="INL124" s="86"/>
      <c r="INM124" s="86"/>
      <c r="INN124" s="83"/>
      <c r="INO124" s="86"/>
      <c r="INP124" s="86"/>
      <c r="INQ124" s="86"/>
      <c r="INR124" s="86"/>
      <c r="INS124" s="86"/>
      <c r="INT124" s="86"/>
      <c r="INU124" s="86"/>
      <c r="INV124" s="86"/>
      <c r="INW124" s="86"/>
      <c r="INX124" s="86"/>
      <c r="INY124" s="86"/>
      <c r="INZ124" s="86"/>
      <c r="IOA124" s="83"/>
      <c r="IOB124" s="86"/>
      <c r="IOC124" s="86"/>
      <c r="IOD124" s="86"/>
      <c r="IOE124" s="86"/>
      <c r="IOF124" s="86"/>
      <c r="IOG124" s="86"/>
      <c r="IOH124" s="86"/>
      <c r="IOI124" s="86"/>
      <c r="IOJ124" s="86"/>
      <c r="IOK124" s="86"/>
      <c r="IOL124" s="86"/>
      <c r="IOM124" s="86"/>
      <c r="ION124" s="83"/>
      <c r="IOO124" s="86"/>
      <c r="IOP124" s="86"/>
      <c r="IOQ124" s="86"/>
      <c r="IOR124" s="86"/>
      <c r="IOS124" s="86"/>
      <c r="IOT124" s="86"/>
      <c r="IOU124" s="86"/>
      <c r="IOV124" s="86"/>
      <c r="IOW124" s="86"/>
      <c r="IOX124" s="86"/>
      <c r="IOY124" s="86"/>
      <c r="IOZ124" s="86"/>
      <c r="IPA124" s="83"/>
      <c r="IPB124" s="86"/>
      <c r="IPC124" s="86"/>
      <c r="IPD124" s="86"/>
      <c r="IPE124" s="86"/>
      <c r="IPF124" s="86"/>
      <c r="IPG124" s="86"/>
      <c r="IPH124" s="86"/>
      <c r="IPI124" s="86"/>
      <c r="IPJ124" s="86"/>
      <c r="IPK124" s="86"/>
      <c r="IPL124" s="86"/>
      <c r="IPM124" s="86"/>
      <c r="IPN124" s="83"/>
      <c r="IPO124" s="86"/>
      <c r="IPP124" s="86"/>
      <c r="IPQ124" s="86"/>
      <c r="IPR124" s="86"/>
      <c r="IPS124" s="86"/>
      <c r="IPT124" s="86"/>
      <c r="IPU124" s="86"/>
      <c r="IPV124" s="86"/>
      <c r="IPW124" s="86"/>
      <c r="IPX124" s="86"/>
      <c r="IPY124" s="86"/>
      <c r="IPZ124" s="86"/>
      <c r="IQA124" s="83"/>
      <c r="IQB124" s="86"/>
      <c r="IQC124" s="86"/>
      <c r="IQD124" s="86"/>
      <c r="IQE124" s="86"/>
      <c r="IQF124" s="86"/>
      <c r="IQG124" s="86"/>
      <c r="IQH124" s="86"/>
      <c r="IQI124" s="86"/>
      <c r="IQJ124" s="86"/>
      <c r="IQK124" s="86"/>
      <c r="IQL124" s="86"/>
      <c r="IQM124" s="86"/>
      <c r="IQN124" s="83"/>
      <c r="IQO124" s="86"/>
      <c r="IQP124" s="86"/>
      <c r="IQQ124" s="86"/>
      <c r="IQR124" s="86"/>
      <c r="IQS124" s="86"/>
      <c r="IQT124" s="86"/>
      <c r="IQU124" s="86"/>
      <c r="IQV124" s="86"/>
      <c r="IQW124" s="86"/>
      <c r="IQX124" s="86"/>
      <c r="IQY124" s="86"/>
      <c r="IQZ124" s="86"/>
      <c r="IRA124" s="83"/>
      <c r="IRB124" s="86"/>
      <c r="IRC124" s="86"/>
      <c r="IRD124" s="86"/>
      <c r="IRE124" s="86"/>
      <c r="IRF124" s="86"/>
      <c r="IRG124" s="86"/>
      <c r="IRH124" s="86"/>
      <c r="IRI124" s="86"/>
      <c r="IRJ124" s="86"/>
      <c r="IRK124" s="86"/>
      <c r="IRL124" s="86"/>
      <c r="IRM124" s="86"/>
      <c r="IRN124" s="83"/>
      <c r="IRO124" s="86"/>
      <c r="IRP124" s="86"/>
      <c r="IRQ124" s="86"/>
      <c r="IRR124" s="86"/>
      <c r="IRS124" s="86"/>
      <c r="IRT124" s="86"/>
      <c r="IRU124" s="86"/>
      <c r="IRV124" s="86"/>
      <c r="IRW124" s="86"/>
      <c r="IRX124" s="86"/>
      <c r="IRY124" s="86"/>
      <c r="IRZ124" s="86"/>
      <c r="ISA124" s="83"/>
      <c r="ISB124" s="86"/>
      <c r="ISC124" s="86"/>
      <c r="ISD124" s="86"/>
      <c r="ISE124" s="86"/>
      <c r="ISF124" s="86"/>
      <c r="ISG124" s="86"/>
      <c r="ISH124" s="86"/>
      <c r="ISI124" s="86"/>
      <c r="ISJ124" s="86"/>
      <c r="ISK124" s="86"/>
      <c r="ISL124" s="86"/>
      <c r="ISM124" s="86"/>
      <c r="ISN124" s="83"/>
      <c r="ISO124" s="86"/>
      <c r="ISP124" s="86"/>
      <c r="ISQ124" s="86"/>
      <c r="ISR124" s="86"/>
      <c r="ISS124" s="86"/>
      <c r="IST124" s="86"/>
      <c r="ISU124" s="86"/>
      <c r="ISV124" s="86"/>
      <c r="ISW124" s="86"/>
      <c r="ISX124" s="86"/>
      <c r="ISY124" s="86"/>
      <c r="ISZ124" s="86"/>
      <c r="ITA124" s="83"/>
      <c r="ITB124" s="86"/>
      <c r="ITC124" s="86"/>
      <c r="ITD124" s="86"/>
      <c r="ITE124" s="86"/>
      <c r="ITF124" s="86"/>
      <c r="ITG124" s="86"/>
      <c r="ITH124" s="86"/>
      <c r="ITI124" s="86"/>
      <c r="ITJ124" s="86"/>
      <c r="ITK124" s="86"/>
      <c r="ITL124" s="86"/>
      <c r="ITM124" s="86"/>
      <c r="ITN124" s="83"/>
      <c r="ITO124" s="86"/>
      <c r="ITP124" s="86"/>
      <c r="ITQ124" s="86"/>
      <c r="ITR124" s="86"/>
      <c r="ITS124" s="86"/>
      <c r="ITT124" s="86"/>
      <c r="ITU124" s="86"/>
      <c r="ITV124" s="86"/>
      <c r="ITW124" s="86"/>
      <c r="ITX124" s="86"/>
      <c r="ITY124" s="86"/>
      <c r="ITZ124" s="86"/>
      <c r="IUA124" s="83"/>
      <c r="IUB124" s="86"/>
      <c r="IUC124" s="86"/>
      <c r="IUD124" s="86"/>
      <c r="IUE124" s="86"/>
      <c r="IUF124" s="86"/>
      <c r="IUG124" s="86"/>
      <c r="IUH124" s="86"/>
      <c r="IUI124" s="86"/>
      <c r="IUJ124" s="86"/>
      <c r="IUK124" s="86"/>
      <c r="IUL124" s="86"/>
      <c r="IUM124" s="86"/>
      <c r="IUN124" s="83"/>
      <c r="IUO124" s="86"/>
      <c r="IUP124" s="86"/>
      <c r="IUQ124" s="86"/>
      <c r="IUR124" s="86"/>
      <c r="IUS124" s="86"/>
      <c r="IUT124" s="86"/>
      <c r="IUU124" s="86"/>
      <c r="IUV124" s="86"/>
      <c r="IUW124" s="86"/>
      <c r="IUX124" s="86"/>
      <c r="IUY124" s="86"/>
      <c r="IUZ124" s="86"/>
      <c r="IVA124" s="83"/>
      <c r="IVB124" s="86"/>
      <c r="IVC124" s="86"/>
      <c r="IVD124" s="86"/>
      <c r="IVE124" s="86"/>
      <c r="IVF124" s="86"/>
      <c r="IVG124" s="86"/>
      <c r="IVH124" s="86"/>
      <c r="IVI124" s="86"/>
      <c r="IVJ124" s="86"/>
      <c r="IVK124" s="86"/>
      <c r="IVL124" s="86"/>
      <c r="IVM124" s="86"/>
      <c r="IVN124" s="83"/>
      <c r="IVO124" s="86"/>
      <c r="IVP124" s="86"/>
      <c r="IVQ124" s="86"/>
      <c r="IVR124" s="86"/>
      <c r="IVS124" s="86"/>
      <c r="IVT124" s="86"/>
      <c r="IVU124" s="86"/>
      <c r="IVV124" s="86"/>
      <c r="IVW124" s="86"/>
      <c r="IVX124" s="86"/>
      <c r="IVY124" s="86"/>
      <c r="IVZ124" s="86"/>
      <c r="IWA124" s="83"/>
      <c r="IWB124" s="86"/>
      <c r="IWC124" s="86"/>
      <c r="IWD124" s="86"/>
      <c r="IWE124" s="86"/>
      <c r="IWF124" s="86"/>
      <c r="IWG124" s="86"/>
      <c r="IWH124" s="86"/>
      <c r="IWI124" s="86"/>
      <c r="IWJ124" s="86"/>
      <c r="IWK124" s="86"/>
      <c r="IWL124" s="86"/>
      <c r="IWM124" s="86"/>
      <c r="IWN124" s="83"/>
      <c r="IWO124" s="86"/>
      <c r="IWP124" s="86"/>
      <c r="IWQ124" s="86"/>
      <c r="IWR124" s="86"/>
      <c r="IWS124" s="86"/>
      <c r="IWT124" s="86"/>
      <c r="IWU124" s="86"/>
      <c r="IWV124" s="86"/>
      <c r="IWW124" s="86"/>
      <c r="IWX124" s="86"/>
      <c r="IWY124" s="86"/>
      <c r="IWZ124" s="86"/>
      <c r="IXA124" s="83"/>
      <c r="IXB124" s="86"/>
      <c r="IXC124" s="86"/>
      <c r="IXD124" s="86"/>
      <c r="IXE124" s="86"/>
      <c r="IXF124" s="86"/>
      <c r="IXG124" s="86"/>
      <c r="IXH124" s="86"/>
      <c r="IXI124" s="86"/>
      <c r="IXJ124" s="86"/>
      <c r="IXK124" s="86"/>
      <c r="IXL124" s="86"/>
      <c r="IXM124" s="86"/>
      <c r="IXN124" s="83"/>
      <c r="IXO124" s="86"/>
      <c r="IXP124" s="86"/>
      <c r="IXQ124" s="86"/>
      <c r="IXR124" s="86"/>
      <c r="IXS124" s="86"/>
      <c r="IXT124" s="86"/>
      <c r="IXU124" s="86"/>
      <c r="IXV124" s="86"/>
      <c r="IXW124" s="86"/>
      <c r="IXX124" s="86"/>
      <c r="IXY124" s="86"/>
      <c r="IXZ124" s="86"/>
      <c r="IYA124" s="83"/>
      <c r="IYB124" s="86"/>
      <c r="IYC124" s="86"/>
      <c r="IYD124" s="86"/>
      <c r="IYE124" s="86"/>
      <c r="IYF124" s="86"/>
      <c r="IYG124" s="86"/>
      <c r="IYH124" s="86"/>
      <c r="IYI124" s="86"/>
      <c r="IYJ124" s="86"/>
      <c r="IYK124" s="86"/>
      <c r="IYL124" s="86"/>
      <c r="IYM124" s="86"/>
      <c r="IYN124" s="83"/>
      <c r="IYO124" s="86"/>
      <c r="IYP124" s="86"/>
      <c r="IYQ124" s="86"/>
      <c r="IYR124" s="86"/>
      <c r="IYS124" s="86"/>
      <c r="IYT124" s="86"/>
      <c r="IYU124" s="86"/>
      <c r="IYV124" s="86"/>
      <c r="IYW124" s="86"/>
      <c r="IYX124" s="86"/>
      <c r="IYY124" s="86"/>
      <c r="IYZ124" s="86"/>
      <c r="IZA124" s="83"/>
      <c r="IZB124" s="86"/>
      <c r="IZC124" s="86"/>
      <c r="IZD124" s="86"/>
      <c r="IZE124" s="86"/>
      <c r="IZF124" s="86"/>
      <c r="IZG124" s="86"/>
      <c r="IZH124" s="86"/>
      <c r="IZI124" s="86"/>
      <c r="IZJ124" s="86"/>
      <c r="IZK124" s="86"/>
      <c r="IZL124" s="86"/>
      <c r="IZM124" s="86"/>
      <c r="IZN124" s="83"/>
      <c r="IZO124" s="86"/>
      <c r="IZP124" s="86"/>
      <c r="IZQ124" s="86"/>
      <c r="IZR124" s="86"/>
      <c r="IZS124" s="86"/>
      <c r="IZT124" s="86"/>
      <c r="IZU124" s="86"/>
      <c r="IZV124" s="86"/>
      <c r="IZW124" s="86"/>
      <c r="IZX124" s="86"/>
      <c r="IZY124" s="86"/>
      <c r="IZZ124" s="86"/>
      <c r="JAA124" s="83"/>
      <c r="JAB124" s="86"/>
      <c r="JAC124" s="86"/>
      <c r="JAD124" s="86"/>
      <c r="JAE124" s="86"/>
      <c r="JAF124" s="86"/>
      <c r="JAG124" s="86"/>
      <c r="JAH124" s="86"/>
      <c r="JAI124" s="86"/>
      <c r="JAJ124" s="86"/>
      <c r="JAK124" s="86"/>
      <c r="JAL124" s="86"/>
      <c r="JAM124" s="86"/>
      <c r="JAN124" s="83"/>
      <c r="JAO124" s="86"/>
      <c r="JAP124" s="86"/>
      <c r="JAQ124" s="86"/>
      <c r="JAR124" s="86"/>
      <c r="JAS124" s="86"/>
      <c r="JAT124" s="86"/>
      <c r="JAU124" s="86"/>
      <c r="JAV124" s="86"/>
      <c r="JAW124" s="86"/>
      <c r="JAX124" s="86"/>
      <c r="JAY124" s="86"/>
      <c r="JAZ124" s="86"/>
      <c r="JBA124" s="83"/>
      <c r="JBB124" s="86"/>
      <c r="JBC124" s="86"/>
      <c r="JBD124" s="86"/>
      <c r="JBE124" s="86"/>
      <c r="JBF124" s="86"/>
      <c r="JBG124" s="86"/>
      <c r="JBH124" s="86"/>
      <c r="JBI124" s="86"/>
      <c r="JBJ124" s="86"/>
      <c r="JBK124" s="86"/>
      <c r="JBL124" s="86"/>
      <c r="JBM124" s="86"/>
      <c r="JBN124" s="83"/>
      <c r="JBO124" s="86"/>
      <c r="JBP124" s="86"/>
      <c r="JBQ124" s="86"/>
      <c r="JBR124" s="86"/>
      <c r="JBS124" s="86"/>
      <c r="JBT124" s="86"/>
      <c r="JBU124" s="86"/>
      <c r="JBV124" s="86"/>
      <c r="JBW124" s="86"/>
      <c r="JBX124" s="86"/>
      <c r="JBY124" s="86"/>
      <c r="JBZ124" s="86"/>
      <c r="JCA124" s="83"/>
      <c r="JCB124" s="86"/>
      <c r="JCC124" s="86"/>
      <c r="JCD124" s="86"/>
      <c r="JCE124" s="86"/>
      <c r="JCF124" s="86"/>
      <c r="JCG124" s="86"/>
      <c r="JCH124" s="86"/>
      <c r="JCI124" s="86"/>
      <c r="JCJ124" s="86"/>
      <c r="JCK124" s="86"/>
      <c r="JCL124" s="86"/>
      <c r="JCM124" s="86"/>
      <c r="JCN124" s="83"/>
      <c r="JCO124" s="86"/>
      <c r="JCP124" s="86"/>
      <c r="JCQ124" s="86"/>
      <c r="JCR124" s="86"/>
      <c r="JCS124" s="86"/>
      <c r="JCT124" s="86"/>
      <c r="JCU124" s="86"/>
      <c r="JCV124" s="86"/>
      <c r="JCW124" s="86"/>
      <c r="JCX124" s="86"/>
      <c r="JCY124" s="86"/>
      <c r="JCZ124" s="86"/>
      <c r="JDA124" s="83"/>
      <c r="JDB124" s="86"/>
      <c r="JDC124" s="86"/>
      <c r="JDD124" s="86"/>
      <c r="JDE124" s="86"/>
      <c r="JDF124" s="86"/>
      <c r="JDG124" s="86"/>
      <c r="JDH124" s="86"/>
      <c r="JDI124" s="86"/>
      <c r="JDJ124" s="86"/>
      <c r="JDK124" s="86"/>
      <c r="JDL124" s="86"/>
      <c r="JDM124" s="86"/>
      <c r="JDN124" s="83"/>
      <c r="JDO124" s="86"/>
      <c r="JDP124" s="86"/>
      <c r="JDQ124" s="86"/>
      <c r="JDR124" s="86"/>
      <c r="JDS124" s="86"/>
      <c r="JDT124" s="86"/>
      <c r="JDU124" s="86"/>
      <c r="JDV124" s="86"/>
      <c r="JDW124" s="86"/>
      <c r="JDX124" s="86"/>
      <c r="JDY124" s="86"/>
      <c r="JDZ124" s="86"/>
      <c r="JEA124" s="83"/>
      <c r="JEB124" s="86"/>
      <c r="JEC124" s="86"/>
      <c r="JED124" s="86"/>
      <c r="JEE124" s="86"/>
      <c r="JEF124" s="86"/>
      <c r="JEG124" s="86"/>
      <c r="JEH124" s="86"/>
      <c r="JEI124" s="86"/>
      <c r="JEJ124" s="86"/>
      <c r="JEK124" s="86"/>
      <c r="JEL124" s="86"/>
      <c r="JEM124" s="86"/>
      <c r="JEN124" s="83"/>
      <c r="JEO124" s="86"/>
      <c r="JEP124" s="86"/>
      <c r="JEQ124" s="86"/>
      <c r="JER124" s="86"/>
      <c r="JES124" s="86"/>
      <c r="JET124" s="86"/>
      <c r="JEU124" s="86"/>
      <c r="JEV124" s="86"/>
      <c r="JEW124" s="86"/>
      <c r="JEX124" s="86"/>
      <c r="JEY124" s="86"/>
      <c r="JEZ124" s="86"/>
      <c r="JFA124" s="83"/>
      <c r="JFB124" s="86"/>
      <c r="JFC124" s="86"/>
      <c r="JFD124" s="86"/>
      <c r="JFE124" s="86"/>
      <c r="JFF124" s="86"/>
      <c r="JFG124" s="86"/>
      <c r="JFH124" s="86"/>
      <c r="JFI124" s="86"/>
      <c r="JFJ124" s="86"/>
      <c r="JFK124" s="86"/>
      <c r="JFL124" s="86"/>
      <c r="JFM124" s="86"/>
      <c r="JFN124" s="83"/>
      <c r="JFO124" s="86"/>
      <c r="JFP124" s="86"/>
      <c r="JFQ124" s="86"/>
      <c r="JFR124" s="86"/>
      <c r="JFS124" s="86"/>
      <c r="JFT124" s="86"/>
      <c r="JFU124" s="86"/>
      <c r="JFV124" s="86"/>
      <c r="JFW124" s="86"/>
      <c r="JFX124" s="86"/>
      <c r="JFY124" s="86"/>
      <c r="JFZ124" s="86"/>
      <c r="JGA124" s="83"/>
      <c r="JGB124" s="86"/>
      <c r="JGC124" s="86"/>
      <c r="JGD124" s="86"/>
      <c r="JGE124" s="86"/>
      <c r="JGF124" s="86"/>
      <c r="JGG124" s="86"/>
      <c r="JGH124" s="86"/>
      <c r="JGI124" s="86"/>
      <c r="JGJ124" s="86"/>
      <c r="JGK124" s="86"/>
      <c r="JGL124" s="86"/>
      <c r="JGM124" s="86"/>
      <c r="JGN124" s="83"/>
      <c r="JGO124" s="86"/>
      <c r="JGP124" s="86"/>
      <c r="JGQ124" s="86"/>
      <c r="JGR124" s="86"/>
      <c r="JGS124" s="86"/>
      <c r="JGT124" s="86"/>
      <c r="JGU124" s="86"/>
      <c r="JGV124" s="86"/>
      <c r="JGW124" s="86"/>
      <c r="JGX124" s="86"/>
      <c r="JGY124" s="86"/>
      <c r="JGZ124" s="86"/>
      <c r="JHA124" s="83"/>
      <c r="JHB124" s="86"/>
      <c r="JHC124" s="86"/>
      <c r="JHD124" s="86"/>
      <c r="JHE124" s="86"/>
      <c r="JHF124" s="86"/>
      <c r="JHG124" s="86"/>
      <c r="JHH124" s="86"/>
      <c r="JHI124" s="86"/>
      <c r="JHJ124" s="86"/>
      <c r="JHK124" s="86"/>
      <c r="JHL124" s="86"/>
      <c r="JHM124" s="86"/>
      <c r="JHN124" s="83"/>
      <c r="JHO124" s="86"/>
      <c r="JHP124" s="86"/>
      <c r="JHQ124" s="86"/>
      <c r="JHR124" s="86"/>
      <c r="JHS124" s="86"/>
      <c r="JHT124" s="86"/>
      <c r="JHU124" s="86"/>
      <c r="JHV124" s="86"/>
      <c r="JHW124" s="86"/>
      <c r="JHX124" s="86"/>
      <c r="JHY124" s="86"/>
      <c r="JHZ124" s="86"/>
      <c r="JIA124" s="83"/>
      <c r="JIB124" s="86"/>
      <c r="JIC124" s="86"/>
      <c r="JID124" s="86"/>
      <c r="JIE124" s="86"/>
      <c r="JIF124" s="86"/>
      <c r="JIG124" s="86"/>
      <c r="JIH124" s="86"/>
      <c r="JII124" s="86"/>
      <c r="JIJ124" s="86"/>
      <c r="JIK124" s="86"/>
      <c r="JIL124" s="86"/>
      <c r="JIM124" s="86"/>
      <c r="JIN124" s="83"/>
      <c r="JIO124" s="86"/>
      <c r="JIP124" s="86"/>
      <c r="JIQ124" s="86"/>
      <c r="JIR124" s="86"/>
      <c r="JIS124" s="86"/>
      <c r="JIT124" s="86"/>
      <c r="JIU124" s="86"/>
      <c r="JIV124" s="86"/>
      <c r="JIW124" s="86"/>
      <c r="JIX124" s="86"/>
      <c r="JIY124" s="86"/>
      <c r="JIZ124" s="86"/>
      <c r="JJA124" s="83"/>
      <c r="JJB124" s="86"/>
      <c r="JJC124" s="86"/>
      <c r="JJD124" s="86"/>
      <c r="JJE124" s="86"/>
      <c r="JJF124" s="86"/>
      <c r="JJG124" s="86"/>
      <c r="JJH124" s="86"/>
      <c r="JJI124" s="86"/>
      <c r="JJJ124" s="86"/>
      <c r="JJK124" s="86"/>
      <c r="JJL124" s="86"/>
      <c r="JJM124" s="86"/>
      <c r="JJN124" s="83"/>
      <c r="JJO124" s="86"/>
      <c r="JJP124" s="86"/>
      <c r="JJQ124" s="86"/>
      <c r="JJR124" s="86"/>
      <c r="JJS124" s="86"/>
      <c r="JJT124" s="86"/>
      <c r="JJU124" s="86"/>
      <c r="JJV124" s="86"/>
      <c r="JJW124" s="86"/>
      <c r="JJX124" s="86"/>
      <c r="JJY124" s="86"/>
      <c r="JJZ124" s="86"/>
      <c r="JKA124" s="83"/>
      <c r="JKB124" s="86"/>
      <c r="JKC124" s="86"/>
      <c r="JKD124" s="86"/>
      <c r="JKE124" s="86"/>
      <c r="JKF124" s="86"/>
      <c r="JKG124" s="86"/>
      <c r="JKH124" s="86"/>
      <c r="JKI124" s="86"/>
      <c r="JKJ124" s="86"/>
      <c r="JKK124" s="86"/>
      <c r="JKL124" s="86"/>
      <c r="JKM124" s="86"/>
      <c r="JKN124" s="83"/>
      <c r="JKO124" s="86"/>
      <c r="JKP124" s="86"/>
      <c r="JKQ124" s="86"/>
      <c r="JKR124" s="86"/>
      <c r="JKS124" s="86"/>
      <c r="JKT124" s="86"/>
      <c r="JKU124" s="86"/>
      <c r="JKV124" s="86"/>
      <c r="JKW124" s="86"/>
      <c r="JKX124" s="86"/>
      <c r="JKY124" s="86"/>
      <c r="JKZ124" s="86"/>
      <c r="JLA124" s="83"/>
      <c r="JLB124" s="86"/>
      <c r="JLC124" s="86"/>
      <c r="JLD124" s="86"/>
      <c r="JLE124" s="86"/>
      <c r="JLF124" s="86"/>
      <c r="JLG124" s="86"/>
      <c r="JLH124" s="86"/>
      <c r="JLI124" s="86"/>
      <c r="JLJ124" s="86"/>
      <c r="JLK124" s="86"/>
      <c r="JLL124" s="86"/>
      <c r="JLM124" s="86"/>
      <c r="JLN124" s="83"/>
      <c r="JLO124" s="86"/>
      <c r="JLP124" s="86"/>
      <c r="JLQ124" s="86"/>
      <c r="JLR124" s="86"/>
      <c r="JLS124" s="86"/>
      <c r="JLT124" s="86"/>
      <c r="JLU124" s="86"/>
      <c r="JLV124" s="86"/>
      <c r="JLW124" s="86"/>
      <c r="JLX124" s="86"/>
      <c r="JLY124" s="86"/>
      <c r="JLZ124" s="86"/>
      <c r="JMA124" s="83"/>
      <c r="JMB124" s="86"/>
      <c r="JMC124" s="86"/>
      <c r="JMD124" s="86"/>
      <c r="JME124" s="86"/>
      <c r="JMF124" s="86"/>
      <c r="JMG124" s="86"/>
      <c r="JMH124" s="86"/>
      <c r="JMI124" s="86"/>
      <c r="JMJ124" s="86"/>
      <c r="JMK124" s="86"/>
      <c r="JML124" s="86"/>
      <c r="JMM124" s="86"/>
      <c r="JMN124" s="83"/>
      <c r="JMO124" s="86"/>
      <c r="JMP124" s="86"/>
      <c r="JMQ124" s="86"/>
      <c r="JMR124" s="86"/>
      <c r="JMS124" s="86"/>
      <c r="JMT124" s="86"/>
      <c r="JMU124" s="86"/>
      <c r="JMV124" s="86"/>
      <c r="JMW124" s="86"/>
      <c r="JMX124" s="86"/>
      <c r="JMY124" s="86"/>
      <c r="JMZ124" s="86"/>
      <c r="JNA124" s="83"/>
      <c r="JNB124" s="86"/>
      <c r="JNC124" s="86"/>
      <c r="JND124" s="86"/>
      <c r="JNE124" s="86"/>
      <c r="JNF124" s="86"/>
      <c r="JNG124" s="86"/>
      <c r="JNH124" s="86"/>
      <c r="JNI124" s="86"/>
      <c r="JNJ124" s="86"/>
      <c r="JNK124" s="86"/>
      <c r="JNL124" s="86"/>
      <c r="JNM124" s="86"/>
      <c r="JNN124" s="83"/>
      <c r="JNO124" s="86"/>
      <c r="JNP124" s="86"/>
      <c r="JNQ124" s="86"/>
      <c r="JNR124" s="86"/>
      <c r="JNS124" s="86"/>
      <c r="JNT124" s="86"/>
      <c r="JNU124" s="86"/>
      <c r="JNV124" s="86"/>
      <c r="JNW124" s="86"/>
      <c r="JNX124" s="86"/>
      <c r="JNY124" s="86"/>
      <c r="JNZ124" s="86"/>
      <c r="JOA124" s="83"/>
      <c r="JOB124" s="86"/>
      <c r="JOC124" s="86"/>
      <c r="JOD124" s="86"/>
      <c r="JOE124" s="86"/>
      <c r="JOF124" s="86"/>
      <c r="JOG124" s="86"/>
      <c r="JOH124" s="86"/>
      <c r="JOI124" s="86"/>
      <c r="JOJ124" s="86"/>
      <c r="JOK124" s="86"/>
      <c r="JOL124" s="86"/>
      <c r="JOM124" s="86"/>
      <c r="JON124" s="83"/>
      <c r="JOO124" s="86"/>
      <c r="JOP124" s="86"/>
      <c r="JOQ124" s="86"/>
      <c r="JOR124" s="86"/>
      <c r="JOS124" s="86"/>
      <c r="JOT124" s="86"/>
      <c r="JOU124" s="86"/>
      <c r="JOV124" s="86"/>
      <c r="JOW124" s="86"/>
      <c r="JOX124" s="86"/>
      <c r="JOY124" s="86"/>
      <c r="JOZ124" s="86"/>
      <c r="JPA124" s="83"/>
      <c r="JPB124" s="86"/>
      <c r="JPC124" s="86"/>
      <c r="JPD124" s="86"/>
      <c r="JPE124" s="86"/>
      <c r="JPF124" s="86"/>
      <c r="JPG124" s="86"/>
      <c r="JPH124" s="86"/>
      <c r="JPI124" s="86"/>
      <c r="JPJ124" s="86"/>
      <c r="JPK124" s="86"/>
      <c r="JPL124" s="86"/>
      <c r="JPM124" s="86"/>
      <c r="JPN124" s="83"/>
      <c r="JPO124" s="86"/>
      <c r="JPP124" s="86"/>
      <c r="JPQ124" s="86"/>
      <c r="JPR124" s="86"/>
      <c r="JPS124" s="86"/>
      <c r="JPT124" s="86"/>
      <c r="JPU124" s="86"/>
      <c r="JPV124" s="86"/>
      <c r="JPW124" s="86"/>
      <c r="JPX124" s="86"/>
      <c r="JPY124" s="86"/>
      <c r="JPZ124" s="86"/>
      <c r="JQA124" s="83"/>
      <c r="JQB124" s="86"/>
      <c r="JQC124" s="86"/>
      <c r="JQD124" s="86"/>
      <c r="JQE124" s="86"/>
      <c r="JQF124" s="86"/>
      <c r="JQG124" s="86"/>
      <c r="JQH124" s="86"/>
      <c r="JQI124" s="86"/>
      <c r="JQJ124" s="86"/>
      <c r="JQK124" s="86"/>
      <c r="JQL124" s="86"/>
      <c r="JQM124" s="86"/>
      <c r="JQN124" s="83"/>
      <c r="JQO124" s="86"/>
      <c r="JQP124" s="86"/>
      <c r="JQQ124" s="86"/>
      <c r="JQR124" s="86"/>
      <c r="JQS124" s="86"/>
      <c r="JQT124" s="86"/>
      <c r="JQU124" s="86"/>
      <c r="JQV124" s="86"/>
      <c r="JQW124" s="86"/>
      <c r="JQX124" s="86"/>
      <c r="JQY124" s="86"/>
      <c r="JQZ124" s="86"/>
      <c r="JRA124" s="83"/>
      <c r="JRB124" s="86"/>
      <c r="JRC124" s="86"/>
      <c r="JRD124" s="86"/>
      <c r="JRE124" s="86"/>
      <c r="JRF124" s="86"/>
      <c r="JRG124" s="86"/>
      <c r="JRH124" s="86"/>
      <c r="JRI124" s="86"/>
      <c r="JRJ124" s="86"/>
      <c r="JRK124" s="86"/>
      <c r="JRL124" s="86"/>
      <c r="JRM124" s="86"/>
      <c r="JRN124" s="83"/>
      <c r="JRO124" s="86"/>
      <c r="JRP124" s="86"/>
      <c r="JRQ124" s="86"/>
      <c r="JRR124" s="86"/>
      <c r="JRS124" s="86"/>
      <c r="JRT124" s="86"/>
      <c r="JRU124" s="86"/>
      <c r="JRV124" s="86"/>
      <c r="JRW124" s="86"/>
      <c r="JRX124" s="86"/>
      <c r="JRY124" s="86"/>
      <c r="JRZ124" s="86"/>
      <c r="JSA124" s="83"/>
      <c r="JSB124" s="86"/>
      <c r="JSC124" s="86"/>
      <c r="JSD124" s="86"/>
      <c r="JSE124" s="86"/>
      <c r="JSF124" s="86"/>
      <c r="JSG124" s="86"/>
      <c r="JSH124" s="86"/>
      <c r="JSI124" s="86"/>
      <c r="JSJ124" s="86"/>
      <c r="JSK124" s="86"/>
      <c r="JSL124" s="86"/>
      <c r="JSM124" s="86"/>
      <c r="JSN124" s="83"/>
      <c r="JSO124" s="86"/>
      <c r="JSP124" s="86"/>
      <c r="JSQ124" s="86"/>
      <c r="JSR124" s="86"/>
      <c r="JSS124" s="86"/>
      <c r="JST124" s="86"/>
      <c r="JSU124" s="86"/>
      <c r="JSV124" s="86"/>
      <c r="JSW124" s="86"/>
      <c r="JSX124" s="86"/>
      <c r="JSY124" s="86"/>
      <c r="JSZ124" s="86"/>
      <c r="JTA124" s="83"/>
      <c r="JTB124" s="86"/>
      <c r="JTC124" s="86"/>
      <c r="JTD124" s="86"/>
      <c r="JTE124" s="86"/>
      <c r="JTF124" s="86"/>
      <c r="JTG124" s="86"/>
      <c r="JTH124" s="86"/>
      <c r="JTI124" s="86"/>
      <c r="JTJ124" s="86"/>
      <c r="JTK124" s="86"/>
      <c r="JTL124" s="86"/>
      <c r="JTM124" s="86"/>
      <c r="JTN124" s="83"/>
      <c r="JTO124" s="86"/>
      <c r="JTP124" s="86"/>
      <c r="JTQ124" s="86"/>
      <c r="JTR124" s="86"/>
      <c r="JTS124" s="86"/>
      <c r="JTT124" s="86"/>
      <c r="JTU124" s="86"/>
      <c r="JTV124" s="86"/>
      <c r="JTW124" s="86"/>
      <c r="JTX124" s="86"/>
      <c r="JTY124" s="86"/>
      <c r="JTZ124" s="86"/>
      <c r="JUA124" s="83"/>
      <c r="JUB124" s="86"/>
      <c r="JUC124" s="86"/>
      <c r="JUD124" s="86"/>
      <c r="JUE124" s="86"/>
      <c r="JUF124" s="86"/>
      <c r="JUG124" s="86"/>
      <c r="JUH124" s="86"/>
      <c r="JUI124" s="86"/>
      <c r="JUJ124" s="86"/>
      <c r="JUK124" s="86"/>
      <c r="JUL124" s="86"/>
      <c r="JUM124" s="86"/>
      <c r="JUN124" s="83"/>
      <c r="JUO124" s="86"/>
      <c r="JUP124" s="86"/>
      <c r="JUQ124" s="86"/>
      <c r="JUR124" s="86"/>
      <c r="JUS124" s="86"/>
      <c r="JUT124" s="86"/>
      <c r="JUU124" s="86"/>
      <c r="JUV124" s="86"/>
      <c r="JUW124" s="86"/>
      <c r="JUX124" s="86"/>
      <c r="JUY124" s="86"/>
      <c r="JUZ124" s="86"/>
      <c r="JVA124" s="83"/>
      <c r="JVB124" s="86"/>
      <c r="JVC124" s="86"/>
      <c r="JVD124" s="86"/>
      <c r="JVE124" s="86"/>
      <c r="JVF124" s="86"/>
      <c r="JVG124" s="86"/>
      <c r="JVH124" s="86"/>
      <c r="JVI124" s="86"/>
      <c r="JVJ124" s="86"/>
      <c r="JVK124" s="86"/>
      <c r="JVL124" s="86"/>
      <c r="JVM124" s="86"/>
      <c r="JVN124" s="83"/>
      <c r="JVO124" s="86"/>
      <c r="JVP124" s="86"/>
      <c r="JVQ124" s="86"/>
      <c r="JVR124" s="86"/>
      <c r="JVS124" s="86"/>
      <c r="JVT124" s="86"/>
      <c r="JVU124" s="86"/>
      <c r="JVV124" s="86"/>
      <c r="JVW124" s="86"/>
      <c r="JVX124" s="86"/>
      <c r="JVY124" s="86"/>
      <c r="JVZ124" s="86"/>
      <c r="JWA124" s="83"/>
      <c r="JWB124" s="86"/>
      <c r="JWC124" s="86"/>
      <c r="JWD124" s="86"/>
      <c r="JWE124" s="86"/>
      <c r="JWF124" s="86"/>
      <c r="JWG124" s="86"/>
      <c r="JWH124" s="86"/>
      <c r="JWI124" s="86"/>
      <c r="JWJ124" s="86"/>
      <c r="JWK124" s="86"/>
      <c r="JWL124" s="86"/>
      <c r="JWM124" s="86"/>
      <c r="JWN124" s="83"/>
      <c r="JWO124" s="86"/>
      <c r="JWP124" s="86"/>
      <c r="JWQ124" s="86"/>
      <c r="JWR124" s="86"/>
      <c r="JWS124" s="86"/>
      <c r="JWT124" s="86"/>
      <c r="JWU124" s="86"/>
      <c r="JWV124" s="86"/>
      <c r="JWW124" s="86"/>
      <c r="JWX124" s="86"/>
      <c r="JWY124" s="86"/>
      <c r="JWZ124" s="86"/>
      <c r="JXA124" s="83"/>
      <c r="JXB124" s="86"/>
      <c r="JXC124" s="86"/>
      <c r="JXD124" s="86"/>
      <c r="JXE124" s="86"/>
      <c r="JXF124" s="86"/>
      <c r="JXG124" s="86"/>
      <c r="JXH124" s="86"/>
      <c r="JXI124" s="86"/>
      <c r="JXJ124" s="86"/>
      <c r="JXK124" s="86"/>
      <c r="JXL124" s="86"/>
      <c r="JXM124" s="86"/>
      <c r="JXN124" s="83"/>
      <c r="JXO124" s="86"/>
      <c r="JXP124" s="86"/>
      <c r="JXQ124" s="86"/>
      <c r="JXR124" s="86"/>
      <c r="JXS124" s="86"/>
      <c r="JXT124" s="86"/>
      <c r="JXU124" s="86"/>
      <c r="JXV124" s="86"/>
      <c r="JXW124" s="86"/>
      <c r="JXX124" s="86"/>
      <c r="JXY124" s="86"/>
      <c r="JXZ124" s="86"/>
      <c r="JYA124" s="83"/>
      <c r="JYB124" s="86"/>
      <c r="JYC124" s="86"/>
      <c r="JYD124" s="86"/>
      <c r="JYE124" s="86"/>
      <c r="JYF124" s="86"/>
      <c r="JYG124" s="86"/>
      <c r="JYH124" s="86"/>
      <c r="JYI124" s="86"/>
      <c r="JYJ124" s="86"/>
      <c r="JYK124" s="86"/>
      <c r="JYL124" s="86"/>
      <c r="JYM124" s="86"/>
      <c r="JYN124" s="83"/>
      <c r="JYO124" s="86"/>
      <c r="JYP124" s="86"/>
      <c r="JYQ124" s="86"/>
      <c r="JYR124" s="86"/>
      <c r="JYS124" s="86"/>
      <c r="JYT124" s="86"/>
      <c r="JYU124" s="86"/>
      <c r="JYV124" s="86"/>
      <c r="JYW124" s="86"/>
      <c r="JYX124" s="86"/>
      <c r="JYY124" s="86"/>
      <c r="JYZ124" s="86"/>
      <c r="JZA124" s="83"/>
      <c r="JZB124" s="86"/>
      <c r="JZC124" s="86"/>
      <c r="JZD124" s="86"/>
      <c r="JZE124" s="86"/>
      <c r="JZF124" s="86"/>
      <c r="JZG124" s="86"/>
      <c r="JZH124" s="86"/>
      <c r="JZI124" s="86"/>
      <c r="JZJ124" s="86"/>
      <c r="JZK124" s="86"/>
      <c r="JZL124" s="86"/>
      <c r="JZM124" s="86"/>
      <c r="JZN124" s="83"/>
      <c r="JZO124" s="86"/>
      <c r="JZP124" s="86"/>
      <c r="JZQ124" s="86"/>
      <c r="JZR124" s="86"/>
      <c r="JZS124" s="86"/>
      <c r="JZT124" s="86"/>
      <c r="JZU124" s="86"/>
      <c r="JZV124" s="86"/>
      <c r="JZW124" s="86"/>
      <c r="JZX124" s="86"/>
      <c r="JZY124" s="86"/>
      <c r="JZZ124" s="86"/>
      <c r="KAA124" s="83"/>
      <c r="KAB124" s="86"/>
      <c r="KAC124" s="86"/>
      <c r="KAD124" s="86"/>
      <c r="KAE124" s="86"/>
      <c r="KAF124" s="86"/>
      <c r="KAG124" s="86"/>
      <c r="KAH124" s="86"/>
      <c r="KAI124" s="86"/>
      <c r="KAJ124" s="86"/>
      <c r="KAK124" s="86"/>
      <c r="KAL124" s="86"/>
      <c r="KAM124" s="86"/>
      <c r="KAN124" s="83"/>
      <c r="KAO124" s="86"/>
      <c r="KAP124" s="86"/>
      <c r="KAQ124" s="86"/>
      <c r="KAR124" s="86"/>
      <c r="KAS124" s="86"/>
      <c r="KAT124" s="86"/>
      <c r="KAU124" s="86"/>
      <c r="KAV124" s="86"/>
      <c r="KAW124" s="86"/>
      <c r="KAX124" s="86"/>
      <c r="KAY124" s="86"/>
      <c r="KAZ124" s="86"/>
      <c r="KBA124" s="83"/>
      <c r="KBB124" s="86"/>
      <c r="KBC124" s="86"/>
      <c r="KBD124" s="86"/>
      <c r="KBE124" s="86"/>
      <c r="KBF124" s="86"/>
      <c r="KBG124" s="86"/>
      <c r="KBH124" s="86"/>
      <c r="KBI124" s="86"/>
      <c r="KBJ124" s="86"/>
      <c r="KBK124" s="86"/>
      <c r="KBL124" s="86"/>
      <c r="KBM124" s="86"/>
      <c r="KBN124" s="83"/>
      <c r="KBO124" s="86"/>
      <c r="KBP124" s="86"/>
      <c r="KBQ124" s="86"/>
      <c r="KBR124" s="86"/>
      <c r="KBS124" s="86"/>
      <c r="KBT124" s="86"/>
      <c r="KBU124" s="86"/>
      <c r="KBV124" s="86"/>
      <c r="KBW124" s="86"/>
      <c r="KBX124" s="86"/>
      <c r="KBY124" s="86"/>
      <c r="KBZ124" s="86"/>
      <c r="KCA124" s="83"/>
      <c r="KCB124" s="86"/>
      <c r="KCC124" s="86"/>
      <c r="KCD124" s="86"/>
      <c r="KCE124" s="86"/>
      <c r="KCF124" s="86"/>
      <c r="KCG124" s="86"/>
      <c r="KCH124" s="86"/>
      <c r="KCI124" s="86"/>
      <c r="KCJ124" s="86"/>
      <c r="KCK124" s="86"/>
      <c r="KCL124" s="86"/>
      <c r="KCM124" s="86"/>
      <c r="KCN124" s="83"/>
      <c r="KCO124" s="86"/>
      <c r="KCP124" s="86"/>
      <c r="KCQ124" s="86"/>
      <c r="KCR124" s="86"/>
      <c r="KCS124" s="86"/>
      <c r="KCT124" s="86"/>
      <c r="KCU124" s="86"/>
      <c r="KCV124" s="86"/>
      <c r="KCW124" s="86"/>
      <c r="KCX124" s="86"/>
      <c r="KCY124" s="86"/>
      <c r="KCZ124" s="86"/>
      <c r="KDA124" s="83"/>
      <c r="KDB124" s="86"/>
      <c r="KDC124" s="86"/>
      <c r="KDD124" s="86"/>
      <c r="KDE124" s="86"/>
      <c r="KDF124" s="86"/>
      <c r="KDG124" s="86"/>
      <c r="KDH124" s="86"/>
      <c r="KDI124" s="86"/>
      <c r="KDJ124" s="86"/>
      <c r="KDK124" s="86"/>
      <c r="KDL124" s="86"/>
      <c r="KDM124" s="86"/>
      <c r="KDN124" s="83"/>
      <c r="KDO124" s="86"/>
      <c r="KDP124" s="86"/>
      <c r="KDQ124" s="86"/>
      <c r="KDR124" s="86"/>
      <c r="KDS124" s="86"/>
      <c r="KDT124" s="86"/>
      <c r="KDU124" s="86"/>
      <c r="KDV124" s="86"/>
      <c r="KDW124" s="86"/>
      <c r="KDX124" s="86"/>
      <c r="KDY124" s="86"/>
      <c r="KDZ124" s="86"/>
      <c r="KEA124" s="83"/>
      <c r="KEB124" s="86"/>
      <c r="KEC124" s="86"/>
      <c r="KED124" s="86"/>
      <c r="KEE124" s="86"/>
      <c r="KEF124" s="86"/>
      <c r="KEG124" s="86"/>
      <c r="KEH124" s="86"/>
      <c r="KEI124" s="86"/>
      <c r="KEJ124" s="86"/>
      <c r="KEK124" s="86"/>
      <c r="KEL124" s="86"/>
      <c r="KEM124" s="86"/>
      <c r="KEN124" s="83"/>
      <c r="KEO124" s="86"/>
      <c r="KEP124" s="86"/>
      <c r="KEQ124" s="86"/>
      <c r="KER124" s="86"/>
      <c r="KES124" s="86"/>
      <c r="KET124" s="86"/>
      <c r="KEU124" s="86"/>
      <c r="KEV124" s="86"/>
      <c r="KEW124" s="86"/>
      <c r="KEX124" s="86"/>
      <c r="KEY124" s="86"/>
      <c r="KEZ124" s="86"/>
      <c r="KFA124" s="83"/>
      <c r="KFB124" s="86"/>
      <c r="KFC124" s="86"/>
      <c r="KFD124" s="86"/>
      <c r="KFE124" s="86"/>
      <c r="KFF124" s="86"/>
      <c r="KFG124" s="86"/>
      <c r="KFH124" s="86"/>
      <c r="KFI124" s="86"/>
      <c r="KFJ124" s="86"/>
      <c r="KFK124" s="86"/>
      <c r="KFL124" s="86"/>
      <c r="KFM124" s="86"/>
      <c r="KFN124" s="83"/>
      <c r="KFO124" s="86"/>
      <c r="KFP124" s="86"/>
      <c r="KFQ124" s="86"/>
      <c r="KFR124" s="86"/>
      <c r="KFS124" s="86"/>
      <c r="KFT124" s="86"/>
      <c r="KFU124" s="86"/>
      <c r="KFV124" s="86"/>
      <c r="KFW124" s="86"/>
      <c r="KFX124" s="86"/>
      <c r="KFY124" s="86"/>
      <c r="KFZ124" s="86"/>
      <c r="KGA124" s="83"/>
      <c r="KGB124" s="86"/>
      <c r="KGC124" s="86"/>
      <c r="KGD124" s="86"/>
      <c r="KGE124" s="86"/>
      <c r="KGF124" s="86"/>
      <c r="KGG124" s="86"/>
      <c r="KGH124" s="86"/>
      <c r="KGI124" s="86"/>
      <c r="KGJ124" s="86"/>
      <c r="KGK124" s="86"/>
      <c r="KGL124" s="86"/>
      <c r="KGM124" s="86"/>
      <c r="KGN124" s="83"/>
      <c r="KGO124" s="86"/>
      <c r="KGP124" s="86"/>
      <c r="KGQ124" s="86"/>
      <c r="KGR124" s="86"/>
      <c r="KGS124" s="86"/>
      <c r="KGT124" s="86"/>
      <c r="KGU124" s="86"/>
      <c r="KGV124" s="86"/>
      <c r="KGW124" s="86"/>
      <c r="KGX124" s="86"/>
      <c r="KGY124" s="86"/>
      <c r="KGZ124" s="86"/>
      <c r="KHA124" s="83"/>
      <c r="KHB124" s="86"/>
      <c r="KHC124" s="86"/>
      <c r="KHD124" s="86"/>
      <c r="KHE124" s="86"/>
      <c r="KHF124" s="86"/>
      <c r="KHG124" s="86"/>
      <c r="KHH124" s="86"/>
      <c r="KHI124" s="86"/>
      <c r="KHJ124" s="86"/>
      <c r="KHK124" s="86"/>
      <c r="KHL124" s="86"/>
      <c r="KHM124" s="86"/>
      <c r="KHN124" s="83"/>
      <c r="KHO124" s="86"/>
      <c r="KHP124" s="86"/>
      <c r="KHQ124" s="86"/>
      <c r="KHR124" s="86"/>
      <c r="KHS124" s="86"/>
      <c r="KHT124" s="86"/>
      <c r="KHU124" s="86"/>
      <c r="KHV124" s="86"/>
      <c r="KHW124" s="86"/>
      <c r="KHX124" s="86"/>
      <c r="KHY124" s="86"/>
      <c r="KHZ124" s="86"/>
      <c r="KIA124" s="83"/>
      <c r="KIB124" s="86"/>
      <c r="KIC124" s="86"/>
      <c r="KID124" s="86"/>
      <c r="KIE124" s="86"/>
      <c r="KIF124" s="86"/>
      <c r="KIG124" s="86"/>
      <c r="KIH124" s="86"/>
      <c r="KII124" s="86"/>
      <c r="KIJ124" s="86"/>
      <c r="KIK124" s="86"/>
      <c r="KIL124" s="86"/>
      <c r="KIM124" s="86"/>
      <c r="KIN124" s="83"/>
      <c r="KIO124" s="86"/>
      <c r="KIP124" s="86"/>
      <c r="KIQ124" s="86"/>
      <c r="KIR124" s="86"/>
      <c r="KIS124" s="86"/>
      <c r="KIT124" s="86"/>
      <c r="KIU124" s="86"/>
      <c r="KIV124" s="86"/>
      <c r="KIW124" s="86"/>
      <c r="KIX124" s="86"/>
      <c r="KIY124" s="86"/>
      <c r="KIZ124" s="86"/>
      <c r="KJA124" s="83"/>
      <c r="KJB124" s="86"/>
      <c r="KJC124" s="86"/>
      <c r="KJD124" s="86"/>
      <c r="KJE124" s="86"/>
      <c r="KJF124" s="86"/>
      <c r="KJG124" s="86"/>
      <c r="KJH124" s="86"/>
      <c r="KJI124" s="86"/>
      <c r="KJJ124" s="86"/>
      <c r="KJK124" s="86"/>
      <c r="KJL124" s="86"/>
      <c r="KJM124" s="86"/>
      <c r="KJN124" s="83"/>
      <c r="KJO124" s="86"/>
      <c r="KJP124" s="86"/>
      <c r="KJQ124" s="86"/>
      <c r="KJR124" s="86"/>
      <c r="KJS124" s="86"/>
      <c r="KJT124" s="86"/>
      <c r="KJU124" s="86"/>
      <c r="KJV124" s="86"/>
      <c r="KJW124" s="86"/>
      <c r="KJX124" s="86"/>
      <c r="KJY124" s="86"/>
      <c r="KJZ124" s="86"/>
      <c r="KKA124" s="83"/>
      <c r="KKB124" s="86"/>
      <c r="KKC124" s="86"/>
      <c r="KKD124" s="86"/>
      <c r="KKE124" s="86"/>
      <c r="KKF124" s="86"/>
      <c r="KKG124" s="86"/>
      <c r="KKH124" s="86"/>
      <c r="KKI124" s="86"/>
      <c r="KKJ124" s="86"/>
      <c r="KKK124" s="86"/>
      <c r="KKL124" s="86"/>
      <c r="KKM124" s="86"/>
      <c r="KKN124" s="83"/>
      <c r="KKO124" s="86"/>
      <c r="KKP124" s="86"/>
      <c r="KKQ124" s="86"/>
      <c r="KKR124" s="86"/>
      <c r="KKS124" s="86"/>
      <c r="KKT124" s="86"/>
      <c r="KKU124" s="86"/>
      <c r="KKV124" s="86"/>
      <c r="KKW124" s="86"/>
      <c r="KKX124" s="86"/>
      <c r="KKY124" s="86"/>
      <c r="KKZ124" s="86"/>
      <c r="KLA124" s="83"/>
      <c r="KLB124" s="86"/>
      <c r="KLC124" s="86"/>
      <c r="KLD124" s="86"/>
      <c r="KLE124" s="86"/>
      <c r="KLF124" s="86"/>
      <c r="KLG124" s="86"/>
      <c r="KLH124" s="86"/>
      <c r="KLI124" s="86"/>
      <c r="KLJ124" s="86"/>
      <c r="KLK124" s="86"/>
      <c r="KLL124" s="86"/>
      <c r="KLM124" s="86"/>
      <c r="KLN124" s="83"/>
      <c r="KLO124" s="86"/>
      <c r="KLP124" s="86"/>
      <c r="KLQ124" s="86"/>
      <c r="KLR124" s="86"/>
      <c r="KLS124" s="86"/>
      <c r="KLT124" s="86"/>
      <c r="KLU124" s="86"/>
      <c r="KLV124" s="86"/>
      <c r="KLW124" s="86"/>
      <c r="KLX124" s="86"/>
      <c r="KLY124" s="86"/>
      <c r="KLZ124" s="86"/>
      <c r="KMA124" s="83"/>
      <c r="KMB124" s="86"/>
      <c r="KMC124" s="86"/>
      <c r="KMD124" s="86"/>
      <c r="KME124" s="86"/>
      <c r="KMF124" s="86"/>
      <c r="KMG124" s="86"/>
      <c r="KMH124" s="86"/>
      <c r="KMI124" s="86"/>
      <c r="KMJ124" s="86"/>
      <c r="KMK124" s="86"/>
      <c r="KML124" s="86"/>
      <c r="KMM124" s="86"/>
      <c r="KMN124" s="83"/>
      <c r="KMO124" s="86"/>
      <c r="KMP124" s="86"/>
      <c r="KMQ124" s="86"/>
      <c r="KMR124" s="86"/>
      <c r="KMS124" s="86"/>
      <c r="KMT124" s="86"/>
      <c r="KMU124" s="86"/>
      <c r="KMV124" s="86"/>
      <c r="KMW124" s="86"/>
      <c r="KMX124" s="86"/>
      <c r="KMY124" s="86"/>
      <c r="KMZ124" s="86"/>
      <c r="KNA124" s="83"/>
      <c r="KNB124" s="86"/>
      <c r="KNC124" s="86"/>
      <c r="KND124" s="86"/>
      <c r="KNE124" s="86"/>
      <c r="KNF124" s="86"/>
      <c r="KNG124" s="86"/>
      <c r="KNH124" s="86"/>
      <c r="KNI124" s="86"/>
      <c r="KNJ124" s="86"/>
      <c r="KNK124" s="86"/>
      <c r="KNL124" s="86"/>
      <c r="KNM124" s="86"/>
      <c r="KNN124" s="83"/>
      <c r="KNO124" s="86"/>
      <c r="KNP124" s="86"/>
      <c r="KNQ124" s="86"/>
      <c r="KNR124" s="86"/>
      <c r="KNS124" s="86"/>
      <c r="KNT124" s="86"/>
      <c r="KNU124" s="86"/>
      <c r="KNV124" s="86"/>
      <c r="KNW124" s="86"/>
      <c r="KNX124" s="86"/>
      <c r="KNY124" s="86"/>
      <c r="KNZ124" s="86"/>
      <c r="KOA124" s="83"/>
      <c r="KOB124" s="86"/>
      <c r="KOC124" s="86"/>
      <c r="KOD124" s="86"/>
      <c r="KOE124" s="86"/>
      <c r="KOF124" s="86"/>
      <c r="KOG124" s="86"/>
      <c r="KOH124" s="86"/>
      <c r="KOI124" s="86"/>
      <c r="KOJ124" s="86"/>
      <c r="KOK124" s="86"/>
      <c r="KOL124" s="86"/>
      <c r="KOM124" s="86"/>
      <c r="KON124" s="83"/>
      <c r="KOO124" s="86"/>
      <c r="KOP124" s="86"/>
      <c r="KOQ124" s="86"/>
      <c r="KOR124" s="86"/>
      <c r="KOS124" s="86"/>
      <c r="KOT124" s="86"/>
      <c r="KOU124" s="86"/>
      <c r="KOV124" s="86"/>
      <c r="KOW124" s="86"/>
      <c r="KOX124" s="86"/>
      <c r="KOY124" s="86"/>
      <c r="KOZ124" s="86"/>
      <c r="KPA124" s="83"/>
      <c r="KPB124" s="86"/>
      <c r="KPC124" s="86"/>
      <c r="KPD124" s="86"/>
      <c r="KPE124" s="86"/>
      <c r="KPF124" s="86"/>
      <c r="KPG124" s="86"/>
      <c r="KPH124" s="86"/>
      <c r="KPI124" s="86"/>
      <c r="KPJ124" s="86"/>
      <c r="KPK124" s="86"/>
      <c r="KPL124" s="86"/>
      <c r="KPM124" s="86"/>
      <c r="KPN124" s="83"/>
      <c r="KPO124" s="86"/>
      <c r="KPP124" s="86"/>
      <c r="KPQ124" s="86"/>
      <c r="KPR124" s="86"/>
      <c r="KPS124" s="86"/>
      <c r="KPT124" s="86"/>
      <c r="KPU124" s="86"/>
      <c r="KPV124" s="86"/>
      <c r="KPW124" s="86"/>
      <c r="KPX124" s="86"/>
      <c r="KPY124" s="86"/>
      <c r="KPZ124" s="86"/>
      <c r="KQA124" s="83"/>
      <c r="KQB124" s="86"/>
      <c r="KQC124" s="86"/>
      <c r="KQD124" s="86"/>
      <c r="KQE124" s="86"/>
      <c r="KQF124" s="86"/>
      <c r="KQG124" s="86"/>
      <c r="KQH124" s="86"/>
      <c r="KQI124" s="86"/>
      <c r="KQJ124" s="86"/>
      <c r="KQK124" s="86"/>
      <c r="KQL124" s="86"/>
      <c r="KQM124" s="86"/>
      <c r="KQN124" s="83"/>
      <c r="KQO124" s="86"/>
      <c r="KQP124" s="86"/>
      <c r="KQQ124" s="86"/>
      <c r="KQR124" s="86"/>
      <c r="KQS124" s="86"/>
      <c r="KQT124" s="86"/>
      <c r="KQU124" s="86"/>
      <c r="KQV124" s="86"/>
      <c r="KQW124" s="86"/>
      <c r="KQX124" s="86"/>
      <c r="KQY124" s="86"/>
      <c r="KQZ124" s="86"/>
      <c r="KRA124" s="83"/>
      <c r="KRB124" s="86"/>
      <c r="KRC124" s="86"/>
      <c r="KRD124" s="86"/>
      <c r="KRE124" s="86"/>
      <c r="KRF124" s="86"/>
      <c r="KRG124" s="86"/>
      <c r="KRH124" s="86"/>
      <c r="KRI124" s="86"/>
      <c r="KRJ124" s="86"/>
      <c r="KRK124" s="86"/>
      <c r="KRL124" s="86"/>
      <c r="KRM124" s="86"/>
      <c r="KRN124" s="83"/>
      <c r="KRO124" s="86"/>
      <c r="KRP124" s="86"/>
      <c r="KRQ124" s="86"/>
      <c r="KRR124" s="86"/>
      <c r="KRS124" s="86"/>
      <c r="KRT124" s="86"/>
      <c r="KRU124" s="86"/>
      <c r="KRV124" s="86"/>
      <c r="KRW124" s="86"/>
      <c r="KRX124" s="86"/>
      <c r="KRY124" s="86"/>
      <c r="KRZ124" s="86"/>
      <c r="KSA124" s="83"/>
      <c r="KSB124" s="86"/>
      <c r="KSC124" s="86"/>
      <c r="KSD124" s="86"/>
      <c r="KSE124" s="86"/>
      <c r="KSF124" s="86"/>
      <c r="KSG124" s="86"/>
      <c r="KSH124" s="86"/>
      <c r="KSI124" s="86"/>
      <c r="KSJ124" s="86"/>
      <c r="KSK124" s="86"/>
      <c r="KSL124" s="86"/>
      <c r="KSM124" s="86"/>
      <c r="KSN124" s="83"/>
      <c r="KSO124" s="86"/>
      <c r="KSP124" s="86"/>
      <c r="KSQ124" s="86"/>
      <c r="KSR124" s="86"/>
      <c r="KSS124" s="86"/>
      <c r="KST124" s="86"/>
      <c r="KSU124" s="86"/>
      <c r="KSV124" s="86"/>
      <c r="KSW124" s="86"/>
      <c r="KSX124" s="86"/>
      <c r="KSY124" s="86"/>
      <c r="KSZ124" s="86"/>
      <c r="KTA124" s="83"/>
      <c r="KTB124" s="86"/>
      <c r="KTC124" s="86"/>
      <c r="KTD124" s="86"/>
      <c r="KTE124" s="86"/>
      <c r="KTF124" s="86"/>
      <c r="KTG124" s="86"/>
      <c r="KTH124" s="86"/>
      <c r="KTI124" s="86"/>
      <c r="KTJ124" s="86"/>
      <c r="KTK124" s="86"/>
      <c r="KTL124" s="86"/>
      <c r="KTM124" s="86"/>
      <c r="KTN124" s="83"/>
      <c r="KTO124" s="86"/>
      <c r="KTP124" s="86"/>
      <c r="KTQ124" s="86"/>
      <c r="KTR124" s="86"/>
      <c r="KTS124" s="86"/>
      <c r="KTT124" s="86"/>
      <c r="KTU124" s="86"/>
      <c r="KTV124" s="86"/>
      <c r="KTW124" s="86"/>
      <c r="KTX124" s="86"/>
      <c r="KTY124" s="86"/>
      <c r="KTZ124" s="86"/>
      <c r="KUA124" s="83"/>
      <c r="KUB124" s="86"/>
      <c r="KUC124" s="86"/>
      <c r="KUD124" s="86"/>
      <c r="KUE124" s="86"/>
      <c r="KUF124" s="86"/>
      <c r="KUG124" s="86"/>
      <c r="KUH124" s="86"/>
      <c r="KUI124" s="86"/>
      <c r="KUJ124" s="86"/>
      <c r="KUK124" s="86"/>
      <c r="KUL124" s="86"/>
      <c r="KUM124" s="86"/>
      <c r="KUN124" s="83"/>
      <c r="KUO124" s="86"/>
      <c r="KUP124" s="86"/>
      <c r="KUQ124" s="86"/>
      <c r="KUR124" s="86"/>
      <c r="KUS124" s="86"/>
      <c r="KUT124" s="86"/>
      <c r="KUU124" s="86"/>
      <c r="KUV124" s="86"/>
      <c r="KUW124" s="86"/>
      <c r="KUX124" s="86"/>
      <c r="KUY124" s="86"/>
      <c r="KUZ124" s="86"/>
      <c r="KVA124" s="83"/>
      <c r="KVB124" s="86"/>
      <c r="KVC124" s="86"/>
      <c r="KVD124" s="86"/>
      <c r="KVE124" s="86"/>
      <c r="KVF124" s="86"/>
      <c r="KVG124" s="86"/>
      <c r="KVH124" s="86"/>
      <c r="KVI124" s="86"/>
      <c r="KVJ124" s="86"/>
      <c r="KVK124" s="86"/>
      <c r="KVL124" s="86"/>
      <c r="KVM124" s="86"/>
      <c r="KVN124" s="83"/>
      <c r="KVO124" s="86"/>
      <c r="KVP124" s="86"/>
      <c r="KVQ124" s="86"/>
      <c r="KVR124" s="86"/>
      <c r="KVS124" s="86"/>
      <c r="KVT124" s="86"/>
      <c r="KVU124" s="86"/>
      <c r="KVV124" s="86"/>
      <c r="KVW124" s="86"/>
      <c r="KVX124" s="86"/>
      <c r="KVY124" s="86"/>
      <c r="KVZ124" s="86"/>
      <c r="KWA124" s="83"/>
      <c r="KWB124" s="86"/>
      <c r="KWC124" s="86"/>
      <c r="KWD124" s="86"/>
      <c r="KWE124" s="86"/>
      <c r="KWF124" s="86"/>
      <c r="KWG124" s="86"/>
      <c r="KWH124" s="86"/>
      <c r="KWI124" s="86"/>
      <c r="KWJ124" s="86"/>
      <c r="KWK124" s="86"/>
      <c r="KWL124" s="86"/>
      <c r="KWM124" s="86"/>
      <c r="KWN124" s="83"/>
      <c r="KWO124" s="86"/>
      <c r="KWP124" s="86"/>
      <c r="KWQ124" s="86"/>
      <c r="KWR124" s="86"/>
      <c r="KWS124" s="86"/>
      <c r="KWT124" s="86"/>
      <c r="KWU124" s="86"/>
      <c r="KWV124" s="86"/>
      <c r="KWW124" s="86"/>
      <c r="KWX124" s="86"/>
      <c r="KWY124" s="86"/>
      <c r="KWZ124" s="86"/>
      <c r="KXA124" s="83"/>
      <c r="KXB124" s="86"/>
      <c r="KXC124" s="86"/>
      <c r="KXD124" s="86"/>
      <c r="KXE124" s="86"/>
      <c r="KXF124" s="86"/>
      <c r="KXG124" s="86"/>
      <c r="KXH124" s="86"/>
      <c r="KXI124" s="86"/>
      <c r="KXJ124" s="86"/>
      <c r="KXK124" s="86"/>
      <c r="KXL124" s="86"/>
      <c r="KXM124" s="86"/>
      <c r="KXN124" s="83"/>
      <c r="KXO124" s="86"/>
      <c r="KXP124" s="86"/>
      <c r="KXQ124" s="86"/>
      <c r="KXR124" s="86"/>
      <c r="KXS124" s="86"/>
      <c r="KXT124" s="86"/>
      <c r="KXU124" s="86"/>
      <c r="KXV124" s="86"/>
      <c r="KXW124" s="86"/>
      <c r="KXX124" s="86"/>
      <c r="KXY124" s="86"/>
      <c r="KXZ124" s="86"/>
      <c r="KYA124" s="83"/>
      <c r="KYB124" s="86"/>
      <c r="KYC124" s="86"/>
      <c r="KYD124" s="86"/>
      <c r="KYE124" s="86"/>
      <c r="KYF124" s="86"/>
      <c r="KYG124" s="86"/>
      <c r="KYH124" s="86"/>
      <c r="KYI124" s="86"/>
      <c r="KYJ124" s="86"/>
      <c r="KYK124" s="86"/>
      <c r="KYL124" s="86"/>
      <c r="KYM124" s="86"/>
      <c r="KYN124" s="83"/>
      <c r="KYO124" s="86"/>
      <c r="KYP124" s="86"/>
      <c r="KYQ124" s="86"/>
      <c r="KYR124" s="86"/>
      <c r="KYS124" s="86"/>
      <c r="KYT124" s="86"/>
      <c r="KYU124" s="86"/>
      <c r="KYV124" s="86"/>
      <c r="KYW124" s="86"/>
      <c r="KYX124" s="86"/>
      <c r="KYY124" s="86"/>
      <c r="KYZ124" s="86"/>
      <c r="KZA124" s="83"/>
      <c r="KZB124" s="86"/>
      <c r="KZC124" s="86"/>
      <c r="KZD124" s="86"/>
      <c r="KZE124" s="86"/>
      <c r="KZF124" s="86"/>
      <c r="KZG124" s="86"/>
      <c r="KZH124" s="86"/>
      <c r="KZI124" s="86"/>
      <c r="KZJ124" s="86"/>
      <c r="KZK124" s="86"/>
      <c r="KZL124" s="86"/>
      <c r="KZM124" s="86"/>
      <c r="KZN124" s="83"/>
      <c r="KZO124" s="86"/>
      <c r="KZP124" s="86"/>
      <c r="KZQ124" s="86"/>
      <c r="KZR124" s="86"/>
      <c r="KZS124" s="86"/>
      <c r="KZT124" s="86"/>
      <c r="KZU124" s="86"/>
      <c r="KZV124" s="86"/>
      <c r="KZW124" s="86"/>
      <c r="KZX124" s="86"/>
      <c r="KZY124" s="86"/>
      <c r="KZZ124" s="86"/>
      <c r="LAA124" s="83"/>
      <c r="LAB124" s="86"/>
      <c r="LAC124" s="86"/>
      <c r="LAD124" s="86"/>
      <c r="LAE124" s="86"/>
      <c r="LAF124" s="86"/>
      <c r="LAG124" s="86"/>
      <c r="LAH124" s="86"/>
      <c r="LAI124" s="86"/>
      <c r="LAJ124" s="86"/>
      <c r="LAK124" s="86"/>
      <c r="LAL124" s="86"/>
      <c r="LAM124" s="86"/>
      <c r="LAN124" s="83"/>
      <c r="LAO124" s="86"/>
      <c r="LAP124" s="86"/>
      <c r="LAQ124" s="86"/>
      <c r="LAR124" s="86"/>
      <c r="LAS124" s="86"/>
      <c r="LAT124" s="86"/>
      <c r="LAU124" s="86"/>
      <c r="LAV124" s="86"/>
      <c r="LAW124" s="86"/>
      <c r="LAX124" s="86"/>
      <c r="LAY124" s="86"/>
      <c r="LAZ124" s="86"/>
      <c r="LBA124" s="83"/>
      <c r="LBB124" s="86"/>
      <c r="LBC124" s="86"/>
      <c r="LBD124" s="86"/>
      <c r="LBE124" s="86"/>
      <c r="LBF124" s="86"/>
      <c r="LBG124" s="86"/>
      <c r="LBH124" s="86"/>
      <c r="LBI124" s="86"/>
      <c r="LBJ124" s="86"/>
      <c r="LBK124" s="86"/>
      <c r="LBL124" s="86"/>
      <c r="LBM124" s="86"/>
      <c r="LBN124" s="83"/>
      <c r="LBO124" s="86"/>
      <c r="LBP124" s="86"/>
      <c r="LBQ124" s="86"/>
      <c r="LBR124" s="86"/>
      <c r="LBS124" s="86"/>
      <c r="LBT124" s="86"/>
      <c r="LBU124" s="86"/>
      <c r="LBV124" s="86"/>
      <c r="LBW124" s="86"/>
      <c r="LBX124" s="86"/>
      <c r="LBY124" s="86"/>
      <c r="LBZ124" s="86"/>
      <c r="LCA124" s="83"/>
      <c r="LCB124" s="86"/>
      <c r="LCC124" s="86"/>
      <c r="LCD124" s="86"/>
      <c r="LCE124" s="86"/>
      <c r="LCF124" s="86"/>
      <c r="LCG124" s="86"/>
      <c r="LCH124" s="86"/>
      <c r="LCI124" s="86"/>
      <c r="LCJ124" s="86"/>
      <c r="LCK124" s="86"/>
      <c r="LCL124" s="86"/>
      <c r="LCM124" s="86"/>
      <c r="LCN124" s="83"/>
      <c r="LCO124" s="86"/>
      <c r="LCP124" s="86"/>
      <c r="LCQ124" s="86"/>
      <c r="LCR124" s="86"/>
      <c r="LCS124" s="86"/>
      <c r="LCT124" s="86"/>
      <c r="LCU124" s="86"/>
      <c r="LCV124" s="86"/>
      <c r="LCW124" s="86"/>
      <c r="LCX124" s="86"/>
      <c r="LCY124" s="86"/>
      <c r="LCZ124" s="86"/>
      <c r="LDA124" s="83"/>
      <c r="LDB124" s="86"/>
      <c r="LDC124" s="86"/>
      <c r="LDD124" s="86"/>
      <c r="LDE124" s="86"/>
      <c r="LDF124" s="86"/>
      <c r="LDG124" s="86"/>
      <c r="LDH124" s="86"/>
      <c r="LDI124" s="86"/>
      <c r="LDJ124" s="86"/>
      <c r="LDK124" s="86"/>
      <c r="LDL124" s="86"/>
      <c r="LDM124" s="86"/>
      <c r="LDN124" s="83"/>
      <c r="LDO124" s="86"/>
      <c r="LDP124" s="86"/>
      <c r="LDQ124" s="86"/>
      <c r="LDR124" s="86"/>
      <c r="LDS124" s="86"/>
      <c r="LDT124" s="86"/>
      <c r="LDU124" s="86"/>
      <c r="LDV124" s="86"/>
      <c r="LDW124" s="86"/>
      <c r="LDX124" s="86"/>
      <c r="LDY124" s="86"/>
      <c r="LDZ124" s="86"/>
      <c r="LEA124" s="83"/>
      <c r="LEB124" s="86"/>
      <c r="LEC124" s="86"/>
      <c r="LED124" s="86"/>
      <c r="LEE124" s="86"/>
      <c r="LEF124" s="86"/>
      <c r="LEG124" s="86"/>
      <c r="LEH124" s="86"/>
      <c r="LEI124" s="86"/>
      <c r="LEJ124" s="86"/>
      <c r="LEK124" s="86"/>
      <c r="LEL124" s="86"/>
      <c r="LEM124" s="86"/>
      <c r="LEN124" s="83"/>
      <c r="LEO124" s="86"/>
      <c r="LEP124" s="86"/>
      <c r="LEQ124" s="86"/>
      <c r="LER124" s="86"/>
      <c r="LES124" s="86"/>
      <c r="LET124" s="86"/>
      <c r="LEU124" s="86"/>
      <c r="LEV124" s="86"/>
      <c r="LEW124" s="86"/>
      <c r="LEX124" s="86"/>
      <c r="LEY124" s="86"/>
      <c r="LEZ124" s="86"/>
      <c r="LFA124" s="83"/>
      <c r="LFB124" s="86"/>
      <c r="LFC124" s="86"/>
      <c r="LFD124" s="86"/>
      <c r="LFE124" s="86"/>
      <c r="LFF124" s="86"/>
      <c r="LFG124" s="86"/>
      <c r="LFH124" s="86"/>
      <c r="LFI124" s="86"/>
      <c r="LFJ124" s="86"/>
      <c r="LFK124" s="86"/>
      <c r="LFL124" s="86"/>
      <c r="LFM124" s="86"/>
      <c r="LFN124" s="83"/>
      <c r="LFO124" s="86"/>
      <c r="LFP124" s="86"/>
      <c r="LFQ124" s="86"/>
      <c r="LFR124" s="86"/>
      <c r="LFS124" s="86"/>
      <c r="LFT124" s="86"/>
      <c r="LFU124" s="86"/>
      <c r="LFV124" s="86"/>
      <c r="LFW124" s="86"/>
      <c r="LFX124" s="86"/>
      <c r="LFY124" s="86"/>
      <c r="LFZ124" s="86"/>
      <c r="LGA124" s="83"/>
      <c r="LGB124" s="86"/>
      <c r="LGC124" s="86"/>
      <c r="LGD124" s="86"/>
      <c r="LGE124" s="86"/>
      <c r="LGF124" s="86"/>
      <c r="LGG124" s="86"/>
      <c r="LGH124" s="86"/>
      <c r="LGI124" s="86"/>
      <c r="LGJ124" s="86"/>
      <c r="LGK124" s="86"/>
      <c r="LGL124" s="86"/>
      <c r="LGM124" s="86"/>
      <c r="LGN124" s="83"/>
      <c r="LGO124" s="86"/>
      <c r="LGP124" s="86"/>
      <c r="LGQ124" s="86"/>
      <c r="LGR124" s="86"/>
      <c r="LGS124" s="86"/>
      <c r="LGT124" s="86"/>
      <c r="LGU124" s="86"/>
      <c r="LGV124" s="86"/>
      <c r="LGW124" s="86"/>
      <c r="LGX124" s="86"/>
      <c r="LGY124" s="86"/>
      <c r="LGZ124" s="86"/>
      <c r="LHA124" s="83"/>
      <c r="LHB124" s="86"/>
      <c r="LHC124" s="86"/>
      <c r="LHD124" s="86"/>
      <c r="LHE124" s="86"/>
      <c r="LHF124" s="86"/>
      <c r="LHG124" s="86"/>
      <c r="LHH124" s="86"/>
      <c r="LHI124" s="86"/>
      <c r="LHJ124" s="86"/>
      <c r="LHK124" s="86"/>
      <c r="LHL124" s="86"/>
      <c r="LHM124" s="86"/>
      <c r="LHN124" s="83"/>
      <c r="LHO124" s="86"/>
      <c r="LHP124" s="86"/>
      <c r="LHQ124" s="86"/>
      <c r="LHR124" s="86"/>
      <c r="LHS124" s="86"/>
      <c r="LHT124" s="86"/>
      <c r="LHU124" s="86"/>
      <c r="LHV124" s="86"/>
      <c r="LHW124" s="86"/>
      <c r="LHX124" s="86"/>
      <c r="LHY124" s="86"/>
      <c r="LHZ124" s="86"/>
      <c r="LIA124" s="83"/>
      <c r="LIB124" s="86"/>
      <c r="LIC124" s="86"/>
      <c r="LID124" s="86"/>
      <c r="LIE124" s="86"/>
      <c r="LIF124" s="86"/>
      <c r="LIG124" s="86"/>
      <c r="LIH124" s="86"/>
      <c r="LII124" s="86"/>
      <c r="LIJ124" s="86"/>
      <c r="LIK124" s="86"/>
      <c r="LIL124" s="86"/>
      <c r="LIM124" s="86"/>
      <c r="LIN124" s="83"/>
      <c r="LIO124" s="86"/>
      <c r="LIP124" s="86"/>
      <c r="LIQ124" s="86"/>
      <c r="LIR124" s="86"/>
      <c r="LIS124" s="86"/>
      <c r="LIT124" s="86"/>
      <c r="LIU124" s="86"/>
      <c r="LIV124" s="86"/>
      <c r="LIW124" s="86"/>
      <c r="LIX124" s="86"/>
      <c r="LIY124" s="86"/>
      <c r="LIZ124" s="86"/>
      <c r="LJA124" s="83"/>
      <c r="LJB124" s="86"/>
      <c r="LJC124" s="86"/>
      <c r="LJD124" s="86"/>
      <c r="LJE124" s="86"/>
      <c r="LJF124" s="86"/>
      <c r="LJG124" s="86"/>
      <c r="LJH124" s="86"/>
      <c r="LJI124" s="86"/>
      <c r="LJJ124" s="86"/>
      <c r="LJK124" s="86"/>
      <c r="LJL124" s="86"/>
      <c r="LJM124" s="86"/>
      <c r="LJN124" s="83"/>
      <c r="LJO124" s="86"/>
      <c r="LJP124" s="86"/>
      <c r="LJQ124" s="86"/>
      <c r="LJR124" s="86"/>
      <c r="LJS124" s="86"/>
      <c r="LJT124" s="86"/>
      <c r="LJU124" s="86"/>
      <c r="LJV124" s="86"/>
      <c r="LJW124" s="86"/>
      <c r="LJX124" s="86"/>
      <c r="LJY124" s="86"/>
      <c r="LJZ124" s="86"/>
      <c r="LKA124" s="83"/>
      <c r="LKB124" s="86"/>
      <c r="LKC124" s="86"/>
      <c r="LKD124" s="86"/>
      <c r="LKE124" s="86"/>
      <c r="LKF124" s="86"/>
      <c r="LKG124" s="86"/>
      <c r="LKH124" s="86"/>
      <c r="LKI124" s="86"/>
      <c r="LKJ124" s="86"/>
      <c r="LKK124" s="86"/>
      <c r="LKL124" s="86"/>
      <c r="LKM124" s="86"/>
      <c r="LKN124" s="83"/>
      <c r="LKO124" s="86"/>
      <c r="LKP124" s="86"/>
      <c r="LKQ124" s="86"/>
      <c r="LKR124" s="86"/>
      <c r="LKS124" s="86"/>
      <c r="LKT124" s="86"/>
      <c r="LKU124" s="86"/>
      <c r="LKV124" s="86"/>
      <c r="LKW124" s="86"/>
      <c r="LKX124" s="86"/>
      <c r="LKY124" s="86"/>
      <c r="LKZ124" s="86"/>
      <c r="LLA124" s="83"/>
      <c r="LLB124" s="86"/>
      <c r="LLC124" s="86"/>
      <c r="LLD124" s="86"/>
      <c r="LLE124" s="86"/>
      <c r="LLF124" s="86"/>
      <c r="LLG124" s="86"/>
      <c r="LLH124" s="86"/>
      <c r="LLI124" s="86"/>
      <c r="LLJ124" s="86"/>
      <c r="LLK124" s="86"/>
      <c r="LLL124" s="86"/>
      <c r="LLM124" s="86"/>
      <c r="LLN124" s="83"/>
      <c r="LLO124" s="86"/>
      <c r="LLP124" s="86"/>
      <c r="LLQ124" s="86"/>
      <c r="LLR124" s="86"/>
      <c r="LLS124" s="86"/>
      <c r="LLT124" s="86"/>
      <c r="LLU124" s="86"/>
      <c r="LLV124" s="86"/>
      <c r="LLW124" s="86"/>
      <c r="LLX124" s="86"/>
      <c r="LLY124" s="86"/>
      <c r="LLZ124" s="86"/>
      <c r="LMA124" s="83"/>
      <c r="LMB124" s="86"/>
      <c r="LMC124" s="86"/>
      <c r="LMD124" s="86"/>
      <c r="LME124" s="86"/>
      <c r="LMF124" s="86"/>
      <c r="LMG124" s="86"/>
      <c r="LMH124" s="86"/>
      <c r="LMI124" s="86"/>
      <c r="LMJ124" s="86"/>
      <c r="LMK124" s="86"/>
      <c r="LML124" s="86"/>
      <c r="LMM124" s="86"/>
      <c r="LMN124" s="83"/>
      <c r="LMO124" s="86"/>
      <c r="LMP124" s="86"/>
      <c r="LMQ124" s="86"/>
      <c r="LMR124" s="86"/>
      <c r="LMS124" s="86"/>
      <c r="LMT124" s="86"/>
      <c r="LMU124" s="86"/>
      <c r="LMV124" s="86"/>
      <c r="LMW124" s="86"/>
      <c r="LMX124" s="86"/>
      <c r="LMY124" s="86"/>
      <c r="LMZ124" s="86"/>
      <c r="LNA124" s="83"/>
      <c r="LNB124" s="86"/>
      <c r="LNC124" s="86"/>
      <c r="LND124" s="86"/>
      <c r="LNE124" s="86"/>
      <c r="LNF124" s="86"/>
      <c r="LNG124" s="86"/>
      <c r="LNH124" s="86"/>
      <c r="LNI124" s="86"/>
      <c r="LNJ124" s="86"/>
      <c r="LNK124" s="86"/>
      <c r="LNL124" s="86"/>
      <c r="LNM124" s="86"/>
      <c r="LNN124" s="83"/>
      <c r="LNO124" s="86"/>
      <c r="LNP124" s="86"/>
      <c r="LNQ124" s="86"/>
      <c r="LNR124" s="86"/>
      <c r="LNS124" s="86"/>
      <c r="LNT124" s="86"/>
      <c r="LNU124" s="86"/>
      <c r="LNV124" s="86"/>
      <c r="LNW124" s="86"/>
      <c r="LNX124" s="86"/>
      <c r="LNY124" s="86"/>
      <c r="LNZ124" s="86"/>
      <c r="LOA124" s="83"/>
      <c r="LOB124" s="86"/>
      <c r="LOC124" s="86"/>
      <c r="LOD124" s="86"/>
      <c r="LOE124" s="86"/>
      <c r="LOF124" s="86"/>
      <c r="LOG124" s="86"/>
      <c r="LOH124" s="86"/>
      <c r="LOI124" s="86"/>
      <c r="LOJ124" s="86"/>
      <c r="LOK124" s="86"/>
      <c r="LOL124" s="86"/>
      <c r="LOM124" s="86"/>
      <c r="LON124" s="83"/>
      <c r="LOO124" s="86"/>
      <c r="LOP124" s="86"/>
      <c r="LOQ124" s="86"/>
      <c r="LOR124" s="86"/>
      <c r="LOS124" s="86"/>
      <c r="LOT124" s="86"/>
      <c r="LOU124" s="86"/>
      <c r="LOV124" s="86"/>
      <c r="LOW124" s="86"/>
      <c r="LOX124" s="86"/>
      <c r="LOY124" s="86"/>
      <c r="LOZ124" s="86"/>
      <c r="LPA124" s="83"/>
      <c r="LPB124" s="86"/>
      <c r="LPC124" s="86"/>
      <c r="LPD124" s="86"/>
      <c r="LPE124" s="86"/>
      <c r="LPF124" s="86"/>
      <c r="LPG124" s="86"/>
      <c r="LPH124" s="86"/>
      <c r="LPI124" s="86"/>
      <c r="LPJ124" s="86"/>
      <c r="LPK124" s="86"/>
      <c r="LPL124" s="86"/>
      <c r="LPM124" s="86"/>
      <c r="LPN124" s="83"/>
      <c r="LPO124" s="86"/>
      <c r="LPP124" s="86"/>
      <c r="LPQ124" s="86"/>
      <c r="LPR124" s="86"/>
      <c r="LPS124" s="86"/>
      <c r="LPT124" s="86"/>
      <c r="LPU124" s="86"/>
      <c r="LPV124" s="86"/>
      <c r="LPW124" s="86"/>
      <c r="LPX124" s="86"/>
      <c r="LPY124" s="86"/>
      <c r="LPZ124" s="86"/>
      <c r="LQA124" s="83"/>
      <c r="LQB124" s="86"/>
      <c r="LQC124" s="86"/>
      <c r="LQD124" s="86"/>
      <c r="LQE124" s="86"/>
      <c r="LQF124" s="86"/>
      <c r="LQG124" s="86"/>
      <c r="LQH124" s="86"/>
      <c r="LQI124" s="86"/>
      <c r="LQJ124" s="86"/>
      <c r="LQK124" s="86"/>
      <c r="LQL124" s="86"/>
      <c r="LQM124" s="86"/>
      <c r="LQN124" s="83"/>
      <c r="LQO124" s="86"/>
      <c r="LQP124" s="86"/>
      <c r="LQQ124" s="86"/>
      <c r="LQR124" s="86"/>
      <c r="LQS124" s="86"/>
      <c r="LQT124" s="86"/>
      <c r="LQU124" s="86"/>
      <c r="LQV124" s="86"/>
      <c r="LQW124" s="86"/>
      <c r="LQX124" s="86"/>
      <c r="LQY124" s="86"/>
      <c r="LQZ124" s="86"/>
      <c r="LRA124" s="83"/>
      <c r="LRB124" s="86"/>
      <c r="LRC124" s="86"/>
      <c r="LRD124" s="86"/>
      <c r="LRE124" s="86"/>
      <c r="LRF124" s="86"/>
      <c r="LRG124" s="86"/>
      <c r="LRH124" s="86"/>
      <c r="LRI124" s="86"/>
      <c r="LRJ124" s="86"/>
      <c r="LRK124" s="86"/>
      <c r="LRL124" s="86"/>
      <c r="LRM124" s="86"/>
      <c r="LRN124" s="83"/>
      <c r="LRO124" s="86"/>
      <c r="LRP124" s="86"/>
      <c r="LRQ124" s="86"/>
      <c r="LRR124" s="86"/>
      <c r="LRS124" s="86"/>
      <c r="LRT124" s="86"/>
      <c r="LRU124" s="86"/>
      <c r="LRV124" s="86"/>
      <c r="LRW124" s="86"/>
      <c r="LRX124" s="86"/>
      <c r="LRY124" s="86"/>
      <c r="LRZ124" s="86"/>
      <c r="LSA124" s="83"/>
      <c r="LSB124" s="86"/>
      <c r="LSC124" s="86"/>
      <c r="LSD124" s="86"/>
      <c r="LSE124" s="86"/>
      <c r="LSF124" s="86"/>
      <c r="LSG124" s="86"/>
      <c r="LSH124" s="86"/>
      <c r="LSI124" s="86"/>
      <c r="LSJ124" s="86"/>
      <c r="LSK124" s="86"/>
      <c r="LSL124" s="86"/>
      <c r="LSM124" s="86"/>
      <c r="LSN124" s="83"/>
      <c r="LSO124" s="86"/>
      <c r="LSP124" s="86"/>
      <c r="LSQ124" s="86"/>
      <c r="LSR124" s="86"/>
      <c r="LSS124" s="86"/>
      <c r="LST124" s="86"/>
      <c r="LSU124" s="86"/>
      <c r="LSV124" s="86"/>
      <c r="LSW124" s="86"/>
      <c r="LSX124" s="86"/>
      <c r="LSY124" s="86"/>
      <c r="LSZ124" s="86"/>
      <c r="LTA124" s="83"/>
      <c r="LTB124" s="86"/>
      <c r="LTC124" s="86"/>
      <c r="LTD124" s="86"/>
      <c r="LTE124" s="86"/>
      <c r="LTF124" s="86"/>
      <c r="LTG124" s="86"/>
      <c r="LTH124" s="86"/>
      <c r="LTI124" s="86"/>
      <c r="LTJ124" s="86"/>
      <c r="LTK124" s="86"/>
      <c r="LTL124" s="86"/>
      <c r="LTM124" s="86"/>
      <c r="LTN124" s="83"/>
      <c r="LTO124" s="86"/>
      <c r="LTP124" s="86"/>
      <c r="LTQ124" s="86"/>
      <c r="LTR124" s="86"/>
      <c r="LTS124" s="86"/>
      <c r="LTT124" s="86"/>
      <c r="LTU124" s="86"/>
      <c r="LTV124" s="86"/>
      <c r="LTW124" s="86"/>
      <c r="LTX124" s="86"/>
      <c r="LTY124" s="86"/>
      <c r="LTZ124" s="86"/>
      <c r="LUA124" s="83"/>
      <c r="LUB124" s="86"/>
      <c r="LUC124" s="86"/>
      <c r="LUD124" s="86"/>
      <c r="LUE124" s="86"/>
      <c r="LUF124" s="86"/>
      <c r="LUG124" s="86"/>
      <c r="LUH124" s="86"/>
      <c r="LUI124" s="86"/>
      <c r="LUJ124" s="86"/>
      <c r="LUK124" s="86"/>
      <c r="LUL124" s="86"/>
      <c r="LUM124" s="86"/>
      <c r="LUN124" s="83"/>
      <c r="LUO124" s="86"/>
      <c r="LUP124" s="86"/>
      <c r="LUQ124" s="86"/>
      <c r="LUR124" s="86"/>
      <c r="LUS124" s="86"/>
      <c r="LUT124" s="86"/>
      <c r="LUU124" s="86"/>
      <c r="LUV124" s="86"/>
      <c r="LUW124" s="86"/>
      <c r="LUX124" s="86"/>
      <c r="LUY124" s="86"/>
      <c r="LUZ124" s="86"/>
      <c r="LVA124" s="83"/>
      <c r="LVB124" s="86"/>
      <c r="LVC124" s="86"/>
      <c r="LVD124" s="86"/>
      <c r="LVE124" s="86"/>
      <c r="LVF124" s="86"/>
      <c r="LVG124" s="86"/>
      <c r="LVH124" s="86"/>
      <c r="LVI124" s="86"/>
      <c r="LVJ124" s="86"/>
      <c r="LVK124" s="86"/>
      <c r="LVL124" s="86"/>
      <c r="LVM124" s="86"/>
      <c r="LVN124" s="83"/>
      <c r="LVO124" s="86"/>
      <c r="LVP124" s="86"/>
      <c r="LVQ124" s="86"/>
      <c r="LVR124" s="86"/>
      <c r="LVS124" s="86"/>
      <c r="LVT124" s="86"/>
      <c r="LVU124" s="86"/>
      <c r="LVV124" s="86"/>
      <c r="LVW124" s="86"/>
      <c r="LVX124" s="86"/>
      <c r="LVY124" s="86"/>
      <c r="LVZ124" s="86"/>
      <c r="LWA124" s="83"/>
      <c r="LWB124" s="86"/>
      <c r="LWC124" s="86"/>
      <c r="LWD124" s="86"/>
      <c r="LWE124" s="86"/>
      <c r="LWF124" s="86"/>
      <c r="LWG124" s="86"/>
      <c r="LWH124" s="86"/>
      <c r="LWI124" s="86"/>
      <c r="LWJ124" s="86"/>
      <c r="LWK124" s="86"/>
      <c r="LWL124" s="86"/>
      <c r="LWM124" s="86"/>
      <c r="LWN124" s="83"/>
      <c r="LWO124" s="86"/>
      <c r="LWP124" s="86"/>
      <c r="LWQ124" s="86"/>
      <c r="LWR124" s="86"/>
      <c r="LWS124" s="86"/>
      <c r="LWT124" s="86"/>
      <c r="LWU124" s="86"/>
      <c r="LWV124" s="86"/>
      <c r="LWW124" s="86"/>
      <c r="LWX124" s="86"/>
      <c r="LWY124" s="86"/>
      <c r="LWZ124" s="86"/>
      <c r="LXA124" s="83"/>
      <c r="LXB124" s="86"/>
      <c r="LXC124" s="86"/>
      <c r="LXD124" s="86"/>
      <c r="LXE124" s="86"/>
      <c r="LXF124" s="86"/>
      <c r="LXG124" s="86"/>
      <c r="LXH124" s="86"/>
      <c r="LXI124" s="86"/>
      <c r="LXJ124" s="86"/>
      <c r="LXK124" s="86"/>
      <c r="LXL124" s="86"/>
      <c r="LXM124" s="86"/>
      <c r="LXN124" s="83"/>
      <c r="LXO124" s="86"/>
      <c r="LXP124" s="86"/>
      <c r="LXQ124" s="86"/>
      <c r="LXR124" s="86"/>
      <c r="LXS124" s="86"/>
      <c r="LXT124" s="86"/>
      <c r="LXU124" s="86"/>
      <c r="LXV124" s="86"/>
      <c r="LXW124" s="86"/>
      <c r="LXX124" s="86"/>
      <c r="LXY124" s="86"/>
      <c r="LXZ124" s="86"/>
      <c r="LYA124" s="83"/>
      <c r="LYB124" s="86"/>
      <c r="LYC124" s="86"/>
      <c r="LYD124" s="86"/>
      <c r="LYE124" s="86"/>
      <c r="LYF124" s="86"/>
      <c r="LYG124" s="86"/>
      <c r="LYH124" s="86"/>
      <c r="LYI124" s="86"/>
      <c r="LYJ124" s="86"/>
      <c r="LYK124" s="86"/>
      <c r="LYL124" s="86"/>
      <c r="LYM124" s="86"/>
      <c r="LYN124" s="83"/>
      <c r="LYO124" s="86"/>
      <c r="LYP124" s="86"/>
      <c r="LYQ124" s="86"/>
      <c r="LYR124" s="86"/>
      <c r="LYS124" s="86"/>
      <c r="LYT124" s="86"/>
      <c r="LYU124" s="86"/>
      <c r="LYV124" s="86"/>
      <c r="LYW124" s="86"/>
      <c r="LYX124" s="86"/>
      <c r="LYY124" s="86"/>
      <c r="LYZ124" s="86"/>
      <c r="LZA124" s="83"/>
      <c r="LZB124" s="86"/>
      <c r="LZC124" s="86"/>
      <c r="LZD124" s="86"/>
      <c r="LZE124" s="86"/>
      <c r="LZF124" s="86"/>
      <c r="LZG124" s="86"/>
      <c r="LZH124" s="86"/>
      <c r="LZI124" s="86"/>
      <c r="LZJ124" s="86"/>
      <c r="LZK124" s="86"/>
      <c r="LZL124" s="86"/>
      <c r="LZM124" s="86"/>
      <c r="LZN124" s="83"/>
      <c r="LZO124" s="86"/>
      <c r="LZP124" s="86"/>
      <c r="LZQ124" s="86"/>
      <c r="LZR124" s="86"/>
      <c r="LZS124" s="86"/>
      <c r="LZT124" s="86"/>
      <c r="LZU124" s="86"/>
      <c r="LZV124" s="86"/>
      <c r="LZW124" s="86"/>
      <c r="LZX124" s="86"/>
      <c r="LZY124" s="86"/>
      <c r="LZZ124" s="86"/>
      <c r="MAA124" s="83"/>
      <c r="MAB124" s="86"/>
      <c r="MAC124" s="86"/>
      <c r="MAD124" s="86"/>
      <c r="MAE124" s="86"/>
      <c r="MAF124" s="86"/>
      <c r="MAG124" s="86"/>
      <c r="MAH124" s="86"/>
      <c r="MAI124" s="86"/>
      <c r="MAJ124" s="86"/>
      <c r="MAK124" s="86"/>
      <c r="MAL124" s="86"/>
      <c r="MAM124" s="86"/>
      <c r="MAN124" s="83"/>
      <c r="MAO124" s="86"/>
      <c r="MAP124" s="86"/>
      <c r="MAQ124" s="86"/>
      <c r="MAR124" s="86"/>
      <c r="MAS124" s="86"/>
      <c r="MAT124" s="86"/>
      <c r="MAU124" s="86"/>
      <c r="MAV124" s="86"/>
      <c r="MAW124" s="86"/>
      <c r="MAX124" s="86"/>
      <c r="MAY124" s="86"/>
      <c r="MAZ124" s="86"/>
      <c r="MBA124" s="83"/>
      <c r="MBB124" s="86"/>
      <c r="MBC124" s="86"/>
      <c r="MBD124" s="86"/>
      <c r="MBE124" s="86"/>
      <c r="MBF124" s="86"/>
      <c r="MBG124" s="86"/>
      <c r="MBH124" s="86"/>
      <c r="MBI124" s="86"/>
      <c r="MBJ124" s="86"/>
      <c r="MBK124" s="86"/>
      <c r="MBL124" s="86"/>
      <c r="MBM124" s="86"/>
      <c r="MBN124" s="83"/>
      <c r="MBO124" s="86"/>
      <c r="MBP124" s="86"/>
      <c r="MBQ124" s="86"/>
      <c r="MBR124" s="86"/>
      <c r="MBS124" s="86"/>
      <c r="MBT124" s="86"/>
      <c r="MBU124" s="86"/>
      <c r="MBV124" s="86"/>
      <c r="MBW124" s="86"/>
      <c r="MBX124" s="86"/>
      <c r="MBY124" s="86"/>
      <c r="MBZ124" s="86"/>
      <c r="MCA124" s="83"/>
      <c r="MCB124" s="86"/>
      <c r="MCC124" s="86"/>
      <c r="MCD124" s="86"/>
      <c r="MCE124" s="86"/>
      <c r="MCF124" s="86"/>
      <c r="MCG124" s="86"/>
      <c r="MCH124" s="86"/>
      <c r="MCI124" s="86"/>
      <c r="MCJ124" s="86"/>
      <c r="MCK124" s="86"/>
      <c r="MCL124" s="86"/>
      <c r="MCM124" s="86"/>
      <c r="MCN124" s="83"/>
      <c r="MCO124" s="86"/>
      <c r="MCP124" s="86"/>
      <c r="MCQ124" s="86"/>
      <c r="MCR124" s="86"/>
      <c r="MCS124" s="86"/>
      <c r="MCT124" s="86"/>
      <c r="MCU124" s="86"/>
      <c r="MCV124" s="86"/>
      <c r="MCW124" s="86"/>
      <c r="MCX124" s="86"/>
      <c r="MCY124" s="86"/>
      <c r="MCZ124" s="86"/>
      <c r="MDA124" s="83"/>
      <c r="MDB124" s="86"/>
      <c r="MDC124" s="86"/>
      <c r="MDD124" s="86"/>
      <c r="MDE124" s="86"/>
      <c r="MDF124" s="86"/>
      <c r="MDG124" s="86"/>
      <c r="MDH124" s="86"/>
      <c r="MDI124" s="86"/>
      <c r="MDJ124" s="86"/>
      <c r="MDK124" s="86"/>
      <c r="MDL124" s="86"/>
      <c r="MDM124" s="86"/>
      <c r="MDN124" s="83"/>
      <c r="MDO124" s="86"/>
      <c r="MDP124" s="86"/>
      <c r="MDQ124" s="86"/>
      <c r="MDR124" s="86"/>
      <c r="MDS124" s="86"/>
      <c r="MDT124" s="86"/>
      <c r="MDU124" s="86"/>
      <c r="MDV124" s="86"/>
      <c r="MDW124" s="86"/>
      <c r="MDX124" s="86"/>
      <c r="MDY124" s="86"/>
      <c r="MDZ124" s="86"/>
      <c r="MEA124" s="83"/>
      <c r="MEB124" s="86"/>
      <c r="MEC124" s="86"/>
      <c r="MED124" s="86"/>
      <c r="MEE124" s="86"/>
      <c r="MEF124" s="86"/>
      <c r="MEG124" s="86"/>
      <c r="MEH124" s="86"/>
      <c r="MEI124" s="86"/>
      <c r="MEJ124" s="86"/>
      <c r="MEK124" s="86"/>
      <c r="MEL124" s="86"/>
      <c r="MEM124" s="86"/>
      <c r="MEN124" s="83"/>
      <c r="MEO124" s="86"/>
      <c r="MEP124" s="86"/>
      <c r="MEQ124" s="86"/>
      <c r="MER124" s="86"/>
      <c r="MES124" s="86"/>
      <c r="MET124" s="86"/>
      <c r="MEU124" s="86"/>
      <c r="MEV124" s="86"/>
      <c r="MEW124" s="86"/>
      <c r="MEX124" s="86"/>
      <c r="MEY124" s="86"/>
      <c r="MEZ124" s="86"/>
      <c r="MFA124" s="83"/>
      <c r="MFB124" s="86"/>
      <c r="MFC124" s="86"/>
      <c r="MFD124" s="86"/>
      <c r="MFE124" s="86"/>
      <c r="MFF124" s="86"/>
      <c r="MFG124" s="86"/>
      <c r="MFH124" s="86"/>
      <c r="MFI124" s="86"/>
      <c r="MFJ124" s="86"/>
      <c r="MFK124" s="86"/>
      <c r="MFL124" s="86"/>
      <c r="MFM124" s="86"/>
      <c r="MFN124" s="83"/>
      <c r="MFO124" s="86"/>
      <c r="MFP124" s="86"/>
      <c r="MFQ124" s="86"/>
      <c r="MFR124" s="86"/>
      <c r="MFS124" s="86"/>
      <c r="MFT124" s="86"/>
      <c r="MFU124" s="86"/>
      <c r="MFV124" s="86"/>
      <c r="MFW124" s="86"/>
      <c r="MFX124" s="86"/>
      <c r="MFY124" s="86"/>
      <c r="MFZ124" s="86"/>
      <c r="MGA124" s="83"/>
      <c r="MGB124" s="86"/>
      <c r="MGC124" s="86"/>
      <c r="MGD124" s="86"/>
      <c r="MGE124" s="86"/>
      <c r="MGF124" s="86"/>
      <c r="MGG124" s="86"/>
      <c r="MGH124" s="86"/>
      <c r="MGI124" s="86"/>
      <c r="MGJ124" s="86"/>
      <c r="MGK124" s="86"/>
      <c r="MGL124" s="86"/>
      <c r="MGM124" s="86"/>
      <c r="MGN124" s="83"/>
      <c r="MGO124" s="86"/>
      <c r="MGP124" s="86"/>
      <c r="MGQ124" s="86"/>
      <c r="MGR124" s="86"/>
      <c r="MGS124" s="86"/>
      <c r="MGT124" s="86"/>
      <c r="MGU124" s="86"/>
      <c r="MGV124" s="86"/>
      <c r="MGW124" s="86"/>
      <c r="MGX124" s="86"/>
      <c r="MGY124" s="86"/>
      <c r="MGZ124" s="86"/>
      <c r="MHA124" s="83"/>
      <c r="MHB124" s="86"/>
      <c r="MHC124" s="86"/>
      <c r="MHD124" s="86"/>
      <c r="MHE124" s="86"/>
      <c r="MHF124" s="86"/>
      <c r="MHG124" s="86"/>
      <c r="MHH124" s="86"/>
      <c r="MHI124" s="86"/>
      <c r="MHJ124" s="86"/>
      <c r="MHK124" s="86"/>
      <c r="MHL124" s="86"/>
      <c r="MHM124" s="86"/>
      <c r="MHN124" s="83"/>
      <c r="MHO124" s="86"/>
      <c r="MHP124" s="86"/>
      <c r="MHQ124" s="86"/>
      <c r="MHR124" s="86"/>
      <c r="MHS124" s="86"/>
      <c r="MHT124" s="86"/>
      <c r="MHU124" s="86"/>
      <c r="MHV124" s="86"/>
      <c r="MHW124" s="86"/>
      <c r="MHX124" s="86"/>
      <c r="MHY124" s="86"/>
      <c r="MHZ124" s="86"/>
      <c r="MIA124" s="83"/>
      <c r="MIB124" s="86"/>
      <c r="MIC124" s="86"/>
      <c r="MID124" s="86"/>
      <c r="MIE124" s="86"/>
      <c r="MIF124" s="86"/>
      <c r="MIG124" s="86"/>
      <c r="MIH124" s="86"/>
      <c r="MII124" s="86"/>
      <c r="MIJ124" s="86"/>
      <c r="MIK124" s="86"/>
      <c r="MIL124" s="86"/>
      <c r="MIM124" s="86"/>
      <c r="MIN124" s="83"/>
      <c r="MIO124" s="86"/>
      <c r="MIP124" s="86"/>
      <c r="MIQ124" s="86"/>
      <c r="MIR124" s="86"/>
      <c r="MIS124" s="86"/>
      <c r="MIT124" s="86"/>
      <c r="MIU124" s="86"/>
      <c r="MIV124" s="86"/>
      <c r="MIW124" s="86"/>
      <c r="MIX124" s="86"/>
      <c r="MIY124" s="86"/>
      <c r="MIZ124" s="86"/>
      <c r="MJA124" s="83"/>
      <c r="MJB124" s="86"/>
      <c r="MJC124" s="86"/>
      <c r="MJD124" s="86"/>
      <c r="MJE124" s="86"/>
      <c r="MJF124" s="86"/>
      <c r="MJG124" s="86"/>
      <c r="MJH124" s="86"/>
      <c r="MJI124" s="86"/>
      <c r="MJJ124" s="86"/>
      <c r="MJK124" s="86"/>
      <c r="MJL124" s="86"/>
      <c r="MJM124" s="86"/>
      <c r="MJN124" s="83"/>
      <c r="MJO124" s="86"/>
      <c r="MJP124" s="86"/>
      <c r="MJQ124" s="86"/>
      <c r="MJR124" s="86"/>
      <c r="MJS124" s="86"/>
      <c r="MJT124" s="86"/>
      <c r="MJU124" s="86"/>
      <c r="MJV124" s="86"/>
      <c r="MJW124" s="86"/>
      <c r="MJX124" s="86"/>
      <c r="MJY124" s="86"/>
      <c r="MJZ124" s="86"/>
      <c r="MKA124" s="83"/>
      <c r="MKB124" s="86"/>
      <c r="MKC124" s="86"/>
      <c r="MKD124" s="86"/>
      <c r="MKE124" s="86"/>
      <c r="MKF124" s="86"/>
      <c r="MKG124" s="86"/>
      <c r="MKH124" s="86"/>
      <c r="MKI124" s="86"/>
      <c r="MKJ124" s="86"/>
      <c r="MKK124" s="86"/>
      <c r="MKL124" s="86"/>
      <c r="MKM124" s="86"/>
      <c r="MKN124" s="83"/>
      <c r="MKO124" s="86"/>
      <c r="MKP124" s="86"/>
      <c r="MKQ124" s="86"/>
      <c r="MKR124" s="86"/>
      <c r="MKS124" s="86"/>
      <c r="MKT124" s="86"/>
      <c r="MKU124" s="86"/>
      <c r="MKV124" s="86"/>
      <c r="MKW124" s="86"/>
      <c r="MKX124" s="86"/>
      <c r="MKY124" s="86"/>
      <c r="MKZ124" s="86"/>
      <c r="MLA124" s="83"/>
      <c r="MLB124" s="86"/>
      <c r="MLC124" s="86"/>
      <c r="MLD124" s="86"/>
      <c r="MLE124" s="86"/>
      <c r="MLF124" s="86"/>
      <c r="MLG124" s="86"/>
      <c r="MLH124" s="86"/>
      <c r="MLI124" s="86"/>
      <c r="MLJ124" s="86"/>
      <c r="MLK124" s="86"/>
      <c r="MLL124" s="86"/>
      <c r="MLM124" s="86"/>
      <c r="MLN124" s="83"/>
      <c r="MLO124" s="86"/>
      <c r="MLP124" s="86"/>
      <c r="MLQ124" s="86"/>
      <c r="MLR124" s="86"/>
      <c r="MLS124" s="86"/>
      <c r="MLT124" s="86"/>
      <c r="MLU124" s="86"/>
      <c r="MLV124" s="86"/>
      <c r="MLW124" s="86"/>
      <c r="MLX124" s="86"/>
      <c r="MLY124" s="86"/>
      <c r="MLZ124" s="86"/>
      <c r="MMA124" s="83"/>
      <c r="MMB124" s="86"/>
      <c r="MMC124" s="86"/>
      <c r="MMD124" s="86"/>
      <c r="MME124" s="86"/>
      <c r="MMF124" s="86"/>
      <c r="MMG124" s="86"/>
      <c r="MMH124" s="86"/>
      <c r="MMI124" s="86"/>
      <c r="MMJ124" s="86"/>
      <c r="MMK124" s="86"/>
      <c r="MML124" s="86"/>
      <c r="MMM124" s="86"/>
      <c r="MMN124" s="83"/>
      <c r="MMO124" s="86"/>
      <c r="MMP124" s="86"/>
      <c r="MMQ124" s="86"/>
      <c r="MMR124" s="86"/>
      <c r="MMS124" s="86"/>
      <c r="MMT124" s="86"/>
      <c r="MMU124" s="86"/>
      <c r="MMV124" s="86"/>
      <c r="MMW124" s="86"/>
      <c r="MMX124" s="86"/>
      <c r="MMY124" s="86"/>
      <c r="MMZ124" s="86"/>
      <c r="MNA124" s="83"/>
      <c r="MNB124" s="86"/>
      <c r="MNC124" s="86"/>
      <c r="MND124" s="86"/>
      <c r="MNE124" s="86"/>
      <c r="MNF124" s="86"/>
      <c r="MNG124" s="86"/>
      <c r="MNH124" s="86"/>
      <c r="MNI124" s="86"/>
      <c r="MNJ124" s="86"/>
      <c r="MNK124" s="86"/>
      <c r="MNL124" s="86"/>
      <c r="MNM124" s="86"/>
      <c r="MNN124" s="83"/>
      <c r="MNO124" s="86"/>
      <c r="MNP124" s="86"/>
      <c r="MNQ124" s="86"/>
      <c r="MNR124" s="86"/>
      <c r="MNS124" s="86"/>
      <c r="MNT124" s="86"/>
      <c r="MNU124" s="86"/>
      <c r="MNV124" s="86"/>
      <c r="MNW124" s="86"/>
      <c r="MNX124" s="86"/>
      <c r="MNY124" s="86"/>
      <c r="MNZ124" s="86"/>
      <c r="MOA124" s="83"/>
      <c r="MOB124" s="86"/>
      <c r="MOC124" s="86"/>
      <c r="MOD124" s="86"/>
      <c r="MOE124" s="86"/>
      <c r="MOF124" s="86"/>
      <c r="MOG124" s="86"/>
      <c r="MOH124" s="86"/>
      <c r="MOI124" s="86"/>
      <c r="MOJ124" s="86"/>
      <c r="MOK124" s="86"/>
      <c r="MOL124" s="86"/>
      <c r="MOM124" s="86"/>
      <c r="MON124" s="83"/>
      <c r="MOO124" s="86"/>
      <c r="MOP124" s="86"/>
      <c r="MOQ124" s="86"/>
      <c r="MOR124" s="86"/>
      <c r="MOS124" s="86"/>
      <c r="MOT124" s="86"/>
      <c r="MOU124" s="86"/>
      <c r="MOV124" s="86"/>
      <c r="MOW124" s="86"/>
      <c r="MOX124" s="86"/>
      <c r="MOY124" s="86"/>
      <c r="MOZ124" s="86"/>
      <c r="MPA124" s="83"/>
      <c r="MPB124" s="86"/>
      <c r="MPC124" s="86"/>
      <c r="MPD124" s="86"/>
      <c r="MPE124" s="86"/>
      <c r="MPF124" s="86"/>
      <c r="MPG124" s="86"/>
      <c r="MPH124" s="86"/>
      <c r="MPI124" s="86"/>
      <c r="MPJ124" s="86"/>
      <c r="MPK124" s="86"/>
      <c r="MPL124" s="86"/>
      <c r="MPM124" s="86"/>
      <c r="MPN124" s="83"/>
      <c r="MPO124" s="86"/>
      <c r="MPP124" s="86"/>
      <c r="MPQ124" s="86"/>
      <c r="MPR124" s="86"/>
      <c r="MPS124" s="86"/>
      <c r="MPT124" s="86"/>
      <c r="MPU124" s="86"/>
      <c r="MPV124" s="86"/>
      <c r="MPW124" s="86"/>
      <c r="MPX124" s="86"/>
      <c r="MPY124" s="86"/>
      <c r="MPZ124" s="86"/>
      <c r="MQA124" s="83"/>
      <c r="MQB124" s="86"/>
      <c r="MQC124" s="86"/>
      <c r="MQD124" s="86"/>
      <c r="MQE124" s="86"/>
      <c r="MQF124" s="86"/>
      <c r="MQG124" s="86"/>
      <c r="MQH124" s="86"/>
      <c r="MQI124" s="86"/>
      <c r="MQJ124" s="86"/>
      <c r="MQK124" s="86"/>
      <c r="MQL124" s="86"/>
      <c r="MQM124" s="86"/>
      <c r="MQN124" s="83"/>
      <c r="MQO124" s="86"/>
      <c r="MQP124" s="86"/>
      <c r="MQQ124" s="86"/>
      <c r="MQR124" s="86"/>
      <c r="MQS124" s="86"/>
      <c r="MQT124" s="86"/>
      <c r="MQU124" s="86"/>
      <c r="MQV124" s="86"/>
      <c r="MQW124" s="86"/>
      <c r="MQX124" s="86"/>
      <c r="MQY124" s="86"/>
      <c r="MQZ124" s="86"/>
      <c r="MRA124" s="83"/>
      <c r="MRB124" s="86"/>
      <c r="MRC124" s="86"/>
      <c r="MRD124" s="86"/>
      <c r="MRE124" s="86"/>
      <c r="MRF124" s="86"/>
      <c r="MRG124" s="86"/>
      <c r="MRH124" s="86"/>
      <c r="MRI124" s="86"/>
      <c r="MRJ124" s="86"/>
      <c r="MRK124" s="86"/>
      <c r="MRL124" s="86"/>
      <c r="MRM124" s="86"/>
      <c r="MRN124" s="83"/>
      <c r="MRO124" s="86"/>
      <c r="MRP124" s="86"/>
      <c r="MRQ124" s="86"/>
      <c r="MRR124" s="86"/>
      <c r="MRS124" s="86"/>
      <c r="MRT124" s="86"/>
      <c r="MRU124" s="86"/>
      <c r="MRV124" s="86"/>
      <c r="MRW124" s="86"/>
      <c r="MRX124" s="86"/>
      <c r="MRY124" s="86"/>
      <c r="MRZ124" s="86"/>
      <c r="MSA124" s="83"/>
      <c r="MSB124" s="86"/>
      <c r="MSC124" s="86"/>
      <c r="MSD124" s="86"/>
      <c r="MSE124" s="86"/>
      <c r="MSF124" s="86"/>
      <c r="MSG124" s="86"/>
      <c r="MSH124" s="86"/>
      <c r="MSI124" s="86"/>
      <c r="MSJ124" s="86"/>
      <c r="MSK124" s="86"/>
      <c r="MSL124" s="86"/>
      <c r="MSM124" s="86"/>
      <c r="MSN124" s="83"/>
      <c r="MSO124" s="86"/>
      <c r="MSP124" s="86"/>
      <c r="MSQ124" s="86"/>
      <c r="MSR124" s="86"/>
      <c r="MSS124" s="86"/>
      <c r="MST124" s="86"/>
      <c r="MSU124" s="86"/>
      <c r="MSV124" s="86"/>
      <c r="MSW124" s="86"/>
      <c r="MSX124" s="86"/>
      <c r="MSY124" s="86"/>
      <c r="MSZ124" s="86"/>
      <c r="MTA124" s="83"/>
      <c r="MTB124" s="86"/>
      <c r="MTC124" s="86"/>
      <c r="MTD124" s="86"/>
      <c r="MTE124" s="86"/>
      <c r="MTF124" s="86"/>
      <c r="MTG124" s="86"/>
      <c r="MTH124" s="86"/>
      <c r="MTI124" s="86"/>
      <c r="MTJ124" s="86"/>
      <c r="MTK124" s="86"/>
      <c r="MTL124" s="86"/>
      <c r="MTM124" s="86"/>
      <c r="MTN124" s="83"/>
      <c r="MTO124" s="86"/>
      <c r="MTP124" s="86"/>
      <c r="MTQ124" s="86"/>
      <c r="MTR124" s="86"/>
      <c r="MTS124" s="86"/>
      <c r="MTT124" s="86"/>
      <c r="MTU124" s="86"/>
      <c r="MTV124" s="86"/>
      <c r="MTW124" s="86"/>
      <c r="MTX124" s="86"/>
      <c r="MTY124" s="86"/>
      <c r="MTZ124" s="86"/>
      <c r="MUA124" s="83"/>
      <c r="MUB124" s="86"/>
      <c r="MUC124" s="86"/>
      <c r="MUD124" s="86"/>
      <c r="MUE124" s="86"/>
      <c r="MUF124" s="86"/>
      <c r="MUG124" s="86"/>
      <c r="MUH124" s="86"/>
      <c r="MUI124" s="86"/>
      <c r="MUJ124" s="86"/>
      <c r="MUK124" s="86"/>
      <c r="MUL124" s="86"/>
      <c r="MUM124" s="86"/>
      <c r="MUN124" s="83"/>
      <c r="MUO124" s="86"/>
      <c r="MUP124" s="86"/>
      <c r="MUQ124" s="86"/>
      <c r="MUR124" s="86"/>
      <c r="MUS124" s="86"/>
      <c r="MUT124" s="86"/>
      <c r="MUU124" s="86"/>
      <c r="MUV124" s="86"/>
      <c r="MUW124" s="86"/>
      <c r="MUX124" s="86"/>
      <c r="MUY124" s="86"/>
      <c r="MUZ124" s="86"/>
      <c r="MVA124" s="83"/>
      <c r="MVB124" s="86"/>
      <c r="MVC124" s="86"/>
      <c r="MVD124" s="86"/>
      <c r="MVE124" s="86"/>
      <c r="MVF124" s="86"/>
      <c r="MVG124" s="86"/>
      <c r="MVH124" s="86"/>
      <c r="MVI124" s="86"/>
      <c r="MVJ124" s="86"/>
      <c r="MVK124" s="86"/>
      <c r="MVL124" s="86"/>
      <c r="MVM124" s="86"/>
      <c r="MVN124" s="83"/>
      <c r="MVO124" s="86"/>
      <c r="MVP124" s="86"/>
      <c r="MVQ124" s="86"/>
      <c r="MVR124" s="86"/>
      <c r="MVS124" s="86"/>
      <c r="MVT124" s="86"/>
      <c r="MVU124" s="86"/>
      <c r="MVV124" s="86"/>
      <c r="MVW124" s="86"/>
      <c r="MVX124" s="86"/>
      <c r="MVY124" s="86"/>
      <c r="MVZ124" s="86"/>
      <c r="MWA124" s="83"/>
      <c r="MWB124" s="86"/>
      <c r="MWC124" s="86"/>
      <c r="MWD124" s="86"/>
      <c r="MWE124" s="86"/>
      <c r="MWF124" s="86"/>
      <c r="MWG124" s="86"/>
      <c r="MWH124" s="86"/>
      <c r="MWI124" s="86"/>
      <c r="MWJ124" s="86"/>
      <c r="MWK124" s="86"/>
      <c r="MWL124" s="86"/>
      <c r="MWM124" s="86"/>
      <c r="MWN124" s="83"/>
      <c r="MWO124" s="86"/>
      <c r="MWP124" s="86"/>
      <c r="MWQ124" s="86"/>
      <c r="MWR124" s="86"/>
      <c r="MWS124" s="86"/>
      <c r="MWT124" s="86"/>
      <c r="MWU124" s="86"/>
      <c r="MWV124" s="86"/>
      <c r="MWW124" s="86"/>
      <c r="MWX124" s="86"/>
      <c r="MWY124" s="86"/>
      <c r="MWZ124" s="86"/>
      <c r="MXA124" s="83"/>
      <c r="MXB124" s="86"/>
      <c r="MXC124" s="86"/>
      <c r="MXD124" s="86"/>
      <c r="MXE124" s="86"/>
      <c r="MXF124" s="86"/>
      <c r="MXG124" s="86"/>
      <c r="MXH124" s="86"/>
      <c r="MXI124" s="86"/>
      <c r="MXJ124" s="86"/>
      <c r="MXK124" s="86"/>
      <c r="MXL124" s="86"/>
      <c r="MXM124" s="86"/>
      <c r="MXN124" s="83"/>
      <c r="MXO124" s="86"/>
      <c r="MXP124" s="86"/>
      <c r="MXQ124" s="86"/>
      <c r="MXR124" s="86"/>
      <c r="MXS124" s="86"/>
      <c r="MXT124" s="86"/>
      <c r="MXU124" s="86"/>
      <c r="MXV124" s="86"/>
      <c r="MXW124" s="86"/>
      <c r="MXX124" s="86"/>
      <c r="MXY124" s="86"/>
      <c r="MXZ124" s="86"/>
      <c r="MYA124" s="83"/>
      <c r="MYB124" s="86"/>
      <c r="MYC124" s="86"/>
      <c r="MYD124" s="86"/>
      <c r="MYE124" s="86"/>
      <c r="MYF124" s="86"/>
      <c r="MYG124" s="86"/>
      <c r="MYH124" s="86"/>
      <c r="MYI124" s="86"/>
      <c r="MYJ124" s="86"/>
      <c r="MYK124" s="86"/>
      <c r="MYL124" s="86"/>
      <c r="MYM124" s="86"/>
      <c r="MYN124" s="83"/>
      <c r="MYO124" s="86"/>
      <c r="MYP124" s="86"/>
      <c r="MYQ124" s="86"/>
      <c r="MYR124" s="86"/>
      <c r="MYS124" s="86"/>
      <c r="MYT124" s="86"/>
      <c r="MYU124" s="86"/>
      <c r="MYV124" s="86"/>
      <c r="MYW124" s="86"/>
      <c r="MYX124" s="86"/>
      <c r="MYY124" s="86"/>
      <c r="MYZ124" s="86"/>
      <c r="MZA124" s="83"/>
      <c r="MZB124" s="86"/>
      <c r="MZC124" s="86"/>
      <c r="MZD124" s="86"/>
      <c r="MZE124" s="86"/>
      <c r="MZF124" s="86"/>
      <c r="MZG124" s="86"/>
      <c r="MZH124" s="86"/>
      <c r="MZI124" s="86"/>
      <c r="MZJ124" s="86"/>
      <c r="MZK124" s="86"/>
      <c r="MZL124" s="86"/>
      <c r="MZM124" s="86"/>
      <c r="MZN124" s="83"/>
      <c r="MZO124" s="86"/>
      <c r="MZP124" s="86"/>
      <c r="MZQ124" s="86"/>
      <c r="MZR124" s="86"/>
      <c r="MZS124" s="86"/>
      <c r="MZT124" s="86"/>
      <c r="MZU124" s="86"/>
      <c r="MZV124" s="86"/>
      <c r="MZW124" s="86"/>
      <c r="MZX124" s="86"/>
      <c r="MZY124" s="86"/>
      <c r="MZZ124" s="86"/>
      <c r="NAA124" s="83"/>
      <c r="NAB124" s="86"/>
      <c r="NAC124" s="86"/>
      <c r="NAD124" s="86"/>
      <c r="NAE124" s="86"/>
      <c r="NAF124" s="86"/>
      <c r="NAG124" s="86"/>
      <c r="NAH124" s="86"/>
      <c r="NAI124" s="86"/>
      <c r="NAJ124" s="86"/>
      <c r="NAK124" s="86"/>
      <c r="NAL124" s="86"/>
      <c r="NAM124" s="86"/>
      <c r="NAN124" s="83"/>
      <c r="NAO124" s="86"/>
      <c r="NAP124" s="86"/>
      <c r="NAQ124" s="86"/>
      <c r="NAR124" s="86"/>
      <c r="NAS124" s="86"/>
      <c r="NAT124" s="86"/>
      <c r="NAU124" s="86"/>
      <c r="NAV124" s="86"/>
      <c r="NAW124" s="86"/>
      <c r="NAX124" s="86"/>
      <c r="NAY124" s="86"/>
      <c r="NAZ124" s="86"/>
      <c r="NBA124" s="83"/>
      <c r="NBB124" s="86"/>
      <c r="NBC124" s="86"/>
      <c r="NBD124" s="86"/>
      <c r="NBE124" s="86"/>
      <c r="NBF124" s="86"/>
      <c r="NBG124" s="86"/>
      <c r="NBH124" s="86"/>
      <c r="NBI124" s="86"/>
      <c r="NBJ124" s="86"/>
      <c r="NBK124" s="86"/>
      <c r="NBL124" s="86"/>
      <c r="NBM124" s="86"/>
      <c r="NBN124" s="83"/>
      <c r="NBO124" s="86"/>
      <c r="NBP124" s="86"/>
      <c r="NBQ124" s="86"/>
      <c r="NBR124" s="86"/>
      <c r="NBS124" s="86"/>
      <c r="NBT124" s="86"/>
      <c r="NBU124" s="86"/>
      <c r="NBV124" s="86"/>
      <c r="NBW124" s="86"/>
      <c r="NBX124" s="86"/>
      <c r="NBY124" s="86"/>
      <c r="NBZ124" s="86"/>
      <c r="NCA124" s="83"/>
      <c r="NCB124" s="86"/>
      <c r="NCC124" s="86"/>
      <c r="NCD124" s="86"/>
      <c r="NCE124" s="86"/>
      <c r="NCF124" s="86"/>
      <c r="NCG124" s="86"/>
      <c r="NCH124" s="86"/>
      <c r="NCI124" s="86"/>
      <c r="NCJ124" s="86"/>
      <c r="NCK124" s="86"/>
      <c r="NCL124" s="86"/>
      <c r="NCM124" s="86"/>
      <c r="NCN124" s="83"/>
      <c r="NCO124" s="86"/>
      <c r="NCP124" s="86"/>
      <c r="NCQ124" s="86"/>
      <c r="NCR124" s="86"/>
      <c r="NCS124" s="86"/>
      <c r="NCT124" s="86"/>
      <c r="NCU124" s="86"/>
      <c r="NCV124" s="86"/>
      <c r="NCW124" s="86"/>
      <c r="NCX124" s="86"/>
      <c r="NCY124" s="86"/>
      <c r="NCZ124" s="86"/>
      <c r="NDA124" s="83"/>
      <c r="NDB124" s="86"/>
      <c r="NDC124" s="86"/>
      <c r="NDD124" s="86"/>
      <c r="NDE124" s="86"/>
      <c r="NDF124" s="86"/>
      <c r="NDG124" s="86"/>
      <c r="NDH124" s="86"/>
      <c r="NDI124" s="86"/>
      <c r="NDJ124" s="86"/>
      <c r="NDK124" s="86"/>
      <c r="NDL124" s="86"/>
      <c r="NDM124" s="86"/>
      <c r="NDN124" s="83"/>
      <c r="NDO124" s="86"/>
      <c r="NDP124" s="86"/>
      <c r="NDQ124" s="86"/>
      <c r="NDR124" s="86"/>
      <c r="NDS124" s="86"/>
      <c r="NDT124" s="86"/>
      <c r="NDU124" s="86"/>
      <c r="NDV124" s="86"/>
      <c r="NDW124" s="86"/>
      <c r="NDX124" s="86"/>
      <c r="NDY124" s="86"/>
      <c r="NDZ124" s="86"/>
      <c r="NEA124" s="83"/>
      <c r="NEB124" s="86"/>
      <c r="NEC124" s="86"/>
      <c r="NED124" s="86"/>
      <c r="NEE124" s="86"/>
      <c r="NEF124" s="86"/>
      <c r="NEG124" s="86"/>
      <c r="NEH124" s="86"/>
      <c r="NEI124" s="86"/>
      <c r="NEJ124" s="86"/>
      <c r="NEK124" s="86"/>
      <c r="NEL124" s="86"/>
      <c r="NEM124" s="86"/>
      <c r="NEN124" s="83"/>
      <c r="NEO124" s="86"/>
      <c r="NEP124" s="86"/>
      <c r="NEQ124" s="86"/>
      <c r="NER124" s="86"/>
      <c r="NES124" s="86"/>
      <c r="NET124" s="86"/>
      <c r="NEU124" s="86"/>
      <c r="NEV124" s="86"/>
      <c r="NEW124" s="86"/>
      <c r="NEX124" s="86"/>
      <c r="NEY124" s="86"/>
      <c r="NEZ124" s="86"/>
      <c r="NFA124" s="83"/>
      <c r="NFB124" s="86"/>
      <c r="NFC124" s="86"/>
      <c r="NFD124" s="86"/>
      <c r="NFE124" s="86"/>
      <c r="NFF124" s="86"/>
      <c r="NFG124" s="86"/>
      <c r="NFH124" s="86"/>
      <c r="NFI124" s="86"/>
      <c r="NFJ124" s="86"/>
      <c r="NFK124" s="86"/>
      <c r="NFL124" s="86"/>
      <c r="NFM124" s="86"/>
      <c r="NFN124" s="83"/>
      <c r="NFO124" s="86"/>
      <c r="NFP124" s="86"/>
      <c r="NFQ124" s="86"/>
      <c r="NFR124" s="86"/>
      <c r="NFS124" s="86"/>
      <c r="NFT124" s="86"/>
      <c r="NFU124" s="86"/>
      <c r="NFV124" s="86"/>
      <c r="NFW124" s="86"/>
      <c r="NFX124" s="86"/>
      <c r="NFY124" s="86"/>
      <c r="NFZ124" s="86"/>
      <c r="NGA124" s="83"/>
      <c r="NGB124" s="86"/>
      <c r="NGC124" s="86"/>
      <c r="NGD124" s="86"/>
      <c r="NGE124" s="86"/>
      <c r="NGF124" s="86"/>
      <c r="NGG124" s="86"/>
      <c r="NGH124" s="86"/>
      <c r="NGI124" s="86"/>
      <c r="NGJ124" s="86"/>
      <c r="NGK124" s="86"/>
      <c r="NGL124" s="86"/>
      <c r="NGM124" s="86"/>
      <c r="NGN124" s="83"/>
      <c r="NGO124" s="86"/>
      <c r="NGP124" s="86"/>
      <c r="NGQ124" s="86"/>
      <c r="NGR124" s="86"/>
      <c r="NGS124" s="86"/>
      <c r="NGT124" s="86"/>
      <c r="NGU124" s="86"/>
      <c r="NGV124" s="86"/>
      <c r="NGW124" s="86"/>
      <c r="NGX124" s="86"/>
      <c r="NGY124" s="86"/>
      <c r="NGZ124" s="86"/>
      <c r="NHA124" s="83"/>
      <c r="NHB124" s="86"/>
      <c r="NHC124" s="86"/>
      <c r="NHD124" s="86"/>
      <c r="NHE124" s="86"/>
      <c r="NHF124" s="86"/>
      <c r="NHG124" s="86"/>
      <c r="NHH124" s="86"/>
      <c r="NHI124" s="86"/>
      <c r="NHJ124" s="86"/>
      <c r="NHK124" s="86"/>
      <c r="NHL124" s="86"/>
      <c r="NHM124" s="86"/>
      <c r="NHN124" s="83"/>
      <c r="NHO124" s="86"/>
      <c r="NHP124" s="86"/>
      <c r="NHQ124" s="86"/>
      <c r="NHR124" s="86"/>
      <c r="NHS124" s="86"/>
      <c r="NHT124" s="86"/>
      <c r="NHU124" s="86"/>
      <c r="NHV124" s="86"/>
      <c r="NHW124" s="86"/>
      <c r="NHX124" s="86"/>
      <c r="NHY124" s="86"/>
      <c r="NHZ124" s="86"/>
      <c r="NIA124" s="83"/>
      <c r="NIB124" s="86"/>
      <c r="NIC124" s="86"/>
      <c r="NID124" s="86"/>
      <c r="NIE124" s="86"/>
      <c r="NIF124" s="86"/>
      <c r="NIG124" s="86"/>
      <c r="NIH124" s="86"/>
      <c r="NII124" s="86"/>
      <c r="NIJ124" s="86"/>
      <c r="NIK124" s="86"/>
      <c r="NIL124" s="86"/>
      <c r="NIM124" s="86"/>
      <c r="NIN124" s="83"/>
      <c r="NIO124" s="86"/>
      <c r="NIP124" s="86"/>
      <c r="NIQ124" s="86"/>
      <c r="NIR124" s="86"/>
      <c r="NIS124" s="86"/>
      <c r="NIT124" s="86"/>
      <c r="NIU124" s="86"/>
      <c r="NIV124" s="86"/>
      <c r="NIW124" s="86"/>
      <c r="NIX124" s="86"/>
      <c r="NIY124" s="86"/>
      <c r="NIZ124" s="86"/>
      <c r="NJA124" s="83"/>
      <c r="NJB124" s="86"/>
      <c r="NJC124" s="86"/>
      <c r="NJD124" s="86"/>
      <c r="NJE124" s="86"/>
      <c r="NJF124" s="86"/>
      <c r="NJG124" s="86"/>
      <c r="NJH124" s="86"/>
      <c r="NJI124" s="86"/>
      <c r="NJJ124" s="86"/>
      <c r="NJK124" s="86"/>
      <c r="NJL124" s="86"/>
      <c r="NJM124" s="86"/>
      <c r="NJN124" s="83"/>
      <c r="NJO124" s="86"/>
      <c r="NJP124" s="86"/>
      <c r="NJQ124" s="86"/>
      <c r="NJR124" s="86"/>
      <c r="NJS124" s="86"/>
      <c r="NJT124" s="86"/>
      <c r="NJU124" s="86"/>
      <c r="NJV124" s="86"/>
      <c r="NJW124" s="86"/>
      <c r="NJX124" s="86"/>
      <c r="NJY124" s="86"/>
      <c r="NJZ124" s="86"/>
      <c r="NKA124" s="83"/>
      <c r="NKB124" s="86"/>
      <c r="NKC124" s="86"/>
      <c r="NKD124" s="86"/>
      <c r="NKE124" s="86"/>
      <c r="NKF124" s="86"/>
      <c r="NKG124" s="86"/>
      <c r="NKH124" s="86"/>
      <c r="NKI124" s="86"/>
      <c r="NKJ124" s="86"/>
      <c r="NKK124" s="86"/>
      <c r="NKL124" s="86"/>
      <c r="NKM124" s="86"/>
      <c r="NKN124" s="83"/>
      <c r="NKO124" s="86"/>
      <c r="NKP124" s="86"/>
      <c r="NKQ124" s="86"/>
      <c r="NKR124" s="86"/>
      <c r="NKS124" s="86"/>
      <c r="NKT124" s="86"/>
      <c r="NKU124" s="86"/>
      <c r="NKV124" s="86"/>
      <c r="NKW124" s="86"/>
      <c r="NKX124" s="86"/>
      <c r="NKY124" s="86"/>
      <c r="NKZ124" s="86"/>
      <c r="NLA124" s="83"/>
      <c r="NLB124" s="86"/>
      <c r="NLC124" s="86"/>
      <c r="NLD124" s="86"/>
      <c r="NLE124" s="86"/>
      <c r="NLF124" s="86"/>
      <c r="NLG124" s="86"/>
      <c r="NLH124" s="86"/>
      <c r="NLI124" s="86"/>
      <c r="NLJ124" s="86"/>
      <c r="NLK124" s="86"/>
      <c r="NLL124" s="86"/>
      <c r="NLM124" s="86"/>
      <c r="NLN124" s="83"/>
      <c r="NLO124" s="86"/>
      <c r="NLP124" s="86"/>
      <c r="NLQ124" s="86"/>
      <c r="NLR124" s="86"/>
      <c r="NLS124" s="86"/>
      <c r="NLT124" s="86"/>
      <c r="NLU124" s="86"/>
      <c r="NLV124" s="86"/>
      <c r="NLW124" s="86"/>
      <c r="NLX124" s="86"/>
      <c r="NLY124" s="86"/>
      <c r="NLZ124" s="86"/>
      <c r="NMA124" s="83"/>
      <c r="NMB124" s="86"/>
      <c r="NMC124" s="86"/>
      <c r="NMD124" s="86"/>
      <c r="NME124" s="86"/>
      <c r="NMF124" s="86"/>
      <c r="NMG124" s="86"/>
      <c r="NMH124" s="86"/>
      <c r="NMI124" s="86"/>
      <c r="NMJ124" s="86"/>
      <c r="NMK124" s="86"/>
      <c r="NML124" s="86"/>
      <c r="NMM124" s="86"/>
      <c r="NMN124" s="83"/>
      <c r="NMO124" s="86"/>
      <c r="NMP124" s="86"/>
      <c r="NMQ124" s="86"/>
      <c r="NMR124" s="86"/>
      <c r="NMS124" s="86"/>
      <c r="NMT124" s="86"/>
      <c r="NMU124" s="86"/>
      <c r="NMV124" s="86"/>
      <c r="NMW124" s="86"/>
      <c r="NMX124" s="86"/>
      <c r="NMY124" s="86"/>
      <c r="NMZ124" s="86"/>
      <c r="NNA124" s="83"/>
      <c r="NNB124" s="86"/>
      <c r="NNC124" s="86"/>
      <c r="NND124" s="86"/>
      <c r="NNE124" s="86"/>
      <c r="NNF124" s="86"/>
      <c r="NNG124" s="86"/>
      <c r="NNH124" s="86"/>
      <c r="NNI124" s="86"/>
      <c r="NNJ124" s="86"/>
      <c r="NNK124" s="86"/>
      <c r="NNL124" s="86"/>
      <c r="NNM124" s="86"/>
      <c r="NNN124" s="83"/>
      <c r="NNO124" s="86"/>
      <c r="NNP124" s="86"/>
      <c r="NNQ124" s="86"/>
      <c r="NNR124" s="86"/>
      <c r="NNS124" s="86"/>
      <c r="NNT124" s="86"/>
      <c r="NNU124" s="86"/>
      <c r="NNV124" s="86"/>
      <c r="NNW124" s="86"/>
      <c r="NNX124" s="86"/>
      <c r="NNY124" s="86"/>
      <c r="NNZ124" s="86"/>
      <c r="NOA124" s="83"/>
      <c r="NOB124" s="86"/>
      <c r="NOC124" s="86"/>
      <c r="NOD124" s="86"/>
      <c r="NOE124" s="86"/>
      <c r="NOF124" s="86"/>
      <c r="NOG124" s="86"/>
      <c r="NOH124" s="86"/>
      <c r="NOI124" s="86"/>
      <c r="NOJ124" s="86"/>
      <c r="NOK124" s="86"/>
      <c r="NOL124" s="86"/>
      <c r="NOM124" s="86"/>
      <c r="NON124" s="83"/>
      <c r="NOO124" s="86"/>
      <c r="NOP124" s="86"/>
      <c r="NOQ124" s="86"/>
      <c r="NOR124" s="86"/>
      <c r="NOS124" s="86"/>
      <c r="NOT124" s="86"/>
      <c r="NOU124" s="86"/>
      <c r="NOV124" s="86"/>
      <c r="NOW124" s="86"/>
      <c r="NOX124" s="86"/>
      <c r="NOY124" s="86"/>
      <c r="NOZ124" s="86"/>
      <c r="NPA124" s="83"/>
      <c r="NPB124" s="86"/>
      <c r="NPC124" s="86"/>
      <c r="NPD124" s="86"/>
      <c r="NPE124" s="86"/>
      <c r="NPF124" s="86"/>
      <c r="NPG124" s="86"/>
      <c r="NPH124" s="86"/>
      <c r="NPI124" s="86"/>
      <c r="NPJ124" s="86"/>
      <c r="NPK124" s="86"/>
      <c r="NPL124" s="86"/>
      <c r="NPM124" s="86"/>
      <c r="NPN124" s="83"/>
      <c r="NPO124" s="86"/>
      <c r="NPP124" s="86"/>
      <c r="NPQ124" s="86"/>
      <c r="NPR124" s="86"/>
      <c r="NPS124" s="86"/>
      <c r="NPT124" s="86"/>
      <c r="NPU124" s="86"/>
      <c r="NPV124" s="86"/>
      <c r="NPW124" s="86"/>
      <c r="NPX124" s="86"/>
      <c r="NPY124" s="86"/>
      <c r="NPZ124" s="86"/>
      <c r="NQA124" s="83"/>
      <c r="NQB124" s="86"/>
      <c r="NQC124" s="86"/>
      <c r="NQD124" s="86"/>
      <c r="NQE124" s="86"/>
      <c r="NQF124" s="86"/>
      <c r="NQG124" s="86"/>
      <c r="NQH124" s="86"/>
      <c r="NQI124" s="86"/>
      <c r="NQJ124" s="86"/>
      <c r="NQK124" s="86"/>
      <c r="NQL124" s="86"/>
      <c r="NQM124" s="86"/>
      <c r="NQN124" s="83"/>
      <c r="NQO124" s="86"/>
      <c r="NQP124" s="86"/>
      <c r="NQQ124" s="86"/>
      <c r="NQR124" s="86"/>
      <c r="NQS124" s="86"/>
      <c r="NQT124" s="86"/>
      <c r="NQU124" s="86"/>
      <c r="NQV124" s="86"/>
      <c r="NQW124" s="86"/>
      <c r="NQX124" s="86"/>
      <c r="NQY124" s="86"/>
      <c r="NQZ124" s="86"/>
      <c r="NRA124" s="83"/>
      <c r="NRB124" s="86"/>
      <c r="NRC124" s="86"/>
      <c r="NRD124" s="86"/>
      <c r="NRE124" s="86"/>
      <c r="NRF124" s="86"/>
      <c r="NRG124" s="86"/>
      <c r="NRH124" s="86"/>
      <c r="NRI124" s="86"/>
      <c r="NRJ124" s="86"/>
      <c r="NRK124" s="86"/>
      <c r="NRL124" s="86"/>
      <c r="NRM124" s="86"/>
      <c r="NRN124" s="83"/>
      <c r="NRO124" s="86"/>
      <c r="NRP124" s="86"/>
      <c r="NRQ124" s="86"/>
      <c r="NRR124" s="86"/>
      <c r="NRS124" s="86"/>
      <c r="NRT124" s="86"/>
      <c r="NRU124" s="86"/>
      <c r="NRV124" s="86"/>
      <c r="NRW124" s="86"/>
      <c r="NRX124" s="86"/>
      <c r="NRY124" s="86"/>
      <c r="NRZ124" s="86"/>
      <c r="NSA124" s="83"/>
      <c r="NSB124" s="86"/>
      <c r="NSC124" s="86"/>
      <c r="NSD124" s="86"/>
      <c r="NSE124" s="86"/>
      <c r="NSF124" s="86"/>
      <c r="NSG124" s="86"/>
      <c r="NSH124" s="86"/>
      <c r="NSI124" s="86"/>
      <c r="NSJ124" s="86"/>
      <c r="NSK124" s="86"/>
      <c r="NSL124" s="86"/>
      <c r="NSM124" s="86"/>
      <c r="NSN124" s="83"/>
      <c r="NSO124" s="86"/>
      <c r="NSP124" s="86"/>
      <c r="NSQ124" s="86"/>
      <c r="NSR124" s="86"/>
      <c r="NSS124" s="86"/>
      <c r="NST124" s="86"/>
      <c r="NSU124" s="86"/>
      <c r="NSV124" s="86"/>
      <c r="NSW124" s="86"/>
      <c r="NSX124" s="86"/>
      <c r="NSY124" s="86"/>
      <c r="NSZ124" s="86"/>
      <c r="NTA124" s="83"/>
      <c r="NTB124" s="86"/>
      <c r="NTC124" s="86"/>
      <c r="NTD124" s="86"/>
      <c r="NTE124" s="86"/>
      <c r="NTF124" s="86"/>
      <c r="NTG124" s="86"/>
      <c r="NTH124" s="86"/>
      <c r="NTI124" s="86"/>
      <c r="NTJ124" s="86"/>
      <c r="NTK124" s="86"/>
      <c r="NTL124" s="86"/>
      <c r="NTM124" s="86"/>
      <c r="NTN124" s="83"/>
      <c r="NTO124" s="86"/>
      <c r="NTP124" s="86"/>
      <c r="NTQ124" s="86"/>
      <c r="NTR124" s="86"/>
      <c r="NTS124" s="86"/>
      <c r="NTT124" s="86"/>
      <c r="NTU124" s="86"/>
      <c r="NTV124" s="86"/>
      <c r="NTW124" s="86"/>
      <c r="NTX124" s="86"/>
      <c r="NTY124" s="86"/>
      <c r="NTZ124" s="86"/>
      <c r="NUA124" s="83"/>
      <c r="NUB124" s="86"/>
      <c r="NUC124" s="86"/>
      <c r="NUD124" s="86"/>
      <c r="NUE124" s="86"/>
      <c r="NUF124" s="86"/>
      <c r="NUG124" s="86"/>
      <c r="NUH124" s="86"/>
      <c r="NUI124" s="86"/>
      <c r="NUJ124" s="86"/>
      <c r="NUK124" s="86"/>
      <c r="NUL124" s="86"/>
      <c r="NUM124" s="86"/>
      <c r="NUN124" s="83"/>
      <c r="NUO124" s="86"/>
      <c r="NUP124" s="86"/>
      <c r="NUQ124" s="86"/>
      <c r="NUR124" s="86"/>
      <c r="NUS124" s="86"/>
      <c r="NUT124" s="86"/>
      <c r="NUU124" s="86"/>
      <c r="NUV124" s="86"/>
      <c r="NUW124" s="86"/>
      <c r="NUX124" s="86"/>
      <c r="NUY124" s="86"/>
      <c r="NUZ124" s="86"/>
      <c r="NVA124" s="83"/>
      <c r="NVB124" s="86"/>
      <c r="NVC124" s="86"/>
      <c r="NVD124" s="86"/>
      <c r="NVE124" s="86"/>
      <c r="NVF124" s="86"/>
      <c r="NVG124" s="86"/>
      <c r="NVH124" s="86"/>
      <c r="NVI124" s="86"/>
      <c r="NVJ124" s="86"/>
      <c r="NVK124" s="86"/>
      <c r="NVL124" s="86"/>
      <c r="NVM124" s="86"/>
      <c r="NVN124" s="83"/>
      <c r="NVO124" s="86"/>
      <c r="NVP124" s="86"/>
      <c r="NVQ124" s="86"/>
      <c r="NVR124" s="86"/>
      <c r="NVS124" s="86"/>
      <c r="NVT124" s="86"/>
      <c r="NVU124" s="86"/>
      <c r="NVV124" s="86"/>
      <c r="NVW124" s="86"/>
      <c r="NVX124" s="86"/>
      <c r="NVY124" s="86"/>
      <c r="NVZ124" s="86"/>
      <c r="NWA124" s="83"/>
      <c r="NWB124" s="86"/>
      <c r="NWC124" s="86"/>
      <c r="NWD124" s="86"/>
      <c r="NWE124" s="86"/>
      <c r="NWF124" s="86"/>
      <c r="NWG124" s="86"/>
      <c r="NWH124" s="86"/>
      <c r="NWI124" s="86"/>
      <c r="NWJ124" s="86"/>
      <c r="NWK124" s="86"/>
      <c r="NWL124" s="86"/>
      <c r="NWM124" s="86"/>
      <c r="NWN124" s="83"/>
      <c r="NWO124" s="86"/>
      <c r="NWP124" s="86"/>
      <c r="NWQ124" s="86"/>
      <c r="NWR124" s="86"/>
      <c r="NWS124" s="86"/>
      <c r="NWT124" s="86"/>
      <c r="NWU124" s="86"/>
      <c r="NWV124" s="86"/>
      <c r="NWW124" s="86"/>
      <c r="NWX124" s="86"/>
      <c r="NWY124" s="86"/>
      <c r="NWZ124" s="86"/>
      <c r="NXA124" s="83"/>
      <c r="NXB124" s="86"/>
      <c r="NXC124" s="86"/>
      <c r="NXD124" s="86"/>
      <c r="NXE124" s="86"/>
      <c r="NXF124" s="86"/>
      <c r="NXG124" s="86"/>
      <c r="NXH124" s="86"/>
      <c r="NXI124" s="86"/>
      <c r="NXJ124" s="86"/>
      <c r="NXK124" s="86"/>
      <c r="NXL124" s="86"/>
      <c r="NXM124" s="86"/>
      <c r="NXN124" s="83"/>
      <c r="NXO124" s="86"/>
      <c r="NXP124" s="86"/>
      <c r="NXQ124" s="86"/>
      <c r="NXR124" s="86"/>
      <c r="NXS124" s="86"/>
      <c r="NXT124" s="86"/>
      <c r="NXU124" s="86"/>
      <c r="NXV124" s="86"/>
      <c r="NXW124" s="86"/>
      <c r="NXX124" s="86"/>
      <c r="NXY124" s="86"/>
      <c r="NXZ124" s="86"/>
      <c r="NYA124" s="83"/>
      <c r="NYB124" s="86"/>
      <c r="NYC124" s="86"/>
      <c r="NYD124" s="86"/>
      <c r="NYE124" s="86"/>
      <c r="NYF124" s="86"/>
      <c r="NYG124" s="86"/>
      <c r="NYH124" s="86"/>
      <c r="NYI124" s="86"/>
      <c r="NYJ124" s="86"/>
      <c r="NYK124" s="86"/>
      <c r="NYL124" s="86"/>
      <c r="NYM124" s="86"/>
      <c r="NYN124" s="83"/>
      <c r="NYO124" s="86"/>
      <c r="NYP124" s="86"/>
      <c r="NYQ124" s="86"/>
      <c r="NYR124" s="86"/>
      <c r="NYS124" s="86"/>
      <c r="NYT124" s="86"/>
      <c r="NYU124" s="86"/>
      <c r="NYV124" s="86"/>
      <c r="NYW124" s="86"/>
      <c r="NYX124" s="86"/>
      <c r="NYY124" s="86"/>
      <c r="NYZ124" s="86"/>
      <c r="NZA124" s="83"/>
      <c r="NZB124" s="86"/>
      <c r="NZC124" s="86"/>
      <c r="NZD124" s="86"/>
      <c r="NZE124" s="86"/>
      <c r="NZF124" s="86"/>
      <c r="NZG124" s="86"/>
      <c r="NZH124" s="86"/>
      <c r="NZI124" s="86"/>
      <c r="NZJ124" s="86"/>
      <c r="NZK124" s="86"/>
      <c r="NZL124" s="86"/>
      <c r="NZM124" s="86"/>
      <c r="NZN124" s="83"/>
      <c r="NZO124" s="86"/>
      <c r="NZP124" s="86"/>
      <c r="NZQ124" s="86"/>
      <c r="NZR124" s="86"/>
      <c r="NZS124" s="86"/>
      <c r="NZT124" s="86"/>
      <c r="NZU124" s="86"/>
      <c r="NZV124" s="86"/>
      <c r="NZW124" s="86"/>
      <c r="NZX124" s="86"/>
      <c r="NZY124" s="86"/>
      <c r="NZZ124" s="86"/>
      <c r="OAA124" s="83"/>
      <c r="OAB124" s="86"/>
      <c r="OAC124" s="86"/>
      <c r="OAD124" s="86"/>
      <c r="OAE124" s="86"/>
      <c r="OAF124" s="86"/>
      <c r="OAG124" s="86"/>
      <c r="OAH124" s="86"/>
      <c r="OAI124" s="86"/>
      <c r="OAJ124" s="86"/>
      <c r="OAK124" s="86"/>
      <c r="OAL124" s="86"/>
      <c r="OAM124" s="86"/>
      <c r="OAN124" s="83"/>
      <c r="OAO124" s="86"/>
      <c r="OAP124" s="86"/>
      <c r="OAQ124" s="86"/>
      <c r="OAR124" s="86"/>
      <c r="OAS124" s="86"/>
      <c r="OAT124" s="86"/>
      <c r="OAU124" s="86"/>
      <c r="OAV124" s="86"/>
      <c r="OAW124" s="86"/>
      <c r="OAX124" s="86"/>
      <c r="OAY124" s="86"/>
      <c r="OAZ124" s="86"/>
      <c r="OBA124" s="83"/>
      <c r="OBB124" s="86"/>
      <c r="OBC124" s="86"/>
      <c r="OBD124" s="86"/>
      <c r="OBE124" s="86"/>
      <c r="OBF124" s="86"/>
      <c r="OBG124" s="86"/>
      <c r="OBH124" s="86"/>
      <c r="OBI124" s="86"/>
      <c r="OBJ124" s="86"/>
      <c r="OBK124" s="86"/>
      <c r="OBL124" s="86"/>
      <c r="OBM124" s="86"/>
      <c r="OBN124" s="83"/>
      <c r="OBO124" s="86"/>
      <c r="OBP124" s="86"/>
      <c r="OBQ124" s="86"/>
      <c r="OBR124" s="86"/>
      <c r="OBS124" s="86"/>
      <c r="OBT124" s="86"/>
      <c r="OBU124" s="86"/>
      <c r="OBV124" s="86"/>
      <c r="OBW124" s="86"/>
      <c r="OBX124" s="86"/>
      <c r="OBY124" s="86"/>
      <c r="OBZ124" s="86"/>
      <c r="OCA124" s="83"/>
      <c r="OCB124" s="86"/>
      <c r="OCC124" s="86"/>
      <c r="OCD124" s="86"/>
      <c r="OCE124" s="86"/>
      <c r="OCF124" s="86"/>
      <c r="OCG124" s="86"/>
      <c r="OCH124" s="86"/>
      <c r="OCI124" s="86"/>
      <c r="OCJ124" s="86"/>
      <c r="OCK124" s="86"/>
      <c r="OCL124" s="86"/>
      <c r="OCM124" s="86"/>
      <c r="OCN124" s="83"/>
      <c r="OCO124" s="86"/>
      <c r="OCP124" s="86"/>
      <c r="OCQ124" s="86"/>
      <c r="OCR124" s="86"/>
      <c r="OCS124" s="86"/>
      <c r="OCT124" s="86"/>
      <c r="OCU124" s="86"/>
      <c r="OCV124" s="86"/>
      <c r="OCW124" s="86"/>
      <c r="OCX124" s="86"/>
      <c r="OCY124" s="86"/>
      <c r="OCZ124" s="86"/>
      <c r="ODA124" s="83"/>
      <c r="ODB124" s="86"/>
      <c r="ODC124" s="86"/>
      <c r="ODD124" s="86"/>
      <c r="ODE124" s="86"/>
      <c r="ODF124" s="86"/>
      <c r="ODG124" s="86"/>
      <c r="ODH124" s="86"/>
      <c r="ODI124" s="86"/>
      <c r="ODJ124" s="86"/>
      <c r="ODK124" s="86"/>
      <c r="ODL124" s="86"/>
      <c r="ODM124" s="86"/>
      <c r="ODN124" s="83"/>
      <c r="ODO124" s="86"/>
      <c r="ODP124" s="86"/>
      <c r="ODQ124" s="86"/>
      <c r="ODR124" s="86"/>
      <c r="ODS124" s="86"/>
      <c r="ODT124" s="86"/>
      <c r="ODU124" s="86"/>
      <c r="ODV124" s="86"/>
      <c r="ODW124" s="86"/>
      <c r="ODX124" s="86"/>
      <c r="ODY124" s="86"/>
      <c r="ODZ124" s="86"/>
      <c r="OEA124" s="83"/>
      <c r="OEB124" s="86"/>
      <c r="OEC124" s="86"/>
      <c r="OED124" s="86"/>
      <c r="OEE124" s="86"/>
      <c r="OEF124" s="86"/>
      <c r="OEG124" s="86"/>
      <c r="OEH124" s="86"/>
      <c r="OEI124" s="86"/>
      <c r="OEJ124" s="86"/>
      <c r="OEK124" s="86"/>
      <c r="OEL124" s="86"/>
      <c r="OEM124" s="86"/>
      <c r="OEN124" s="83"/>
      <c r="OEO124" s="86"/>
      <c r="OEP124" s="86"/>
      <c r="OEQ124" s="86"/>
      <c r="OER124" s="86"/>
      <c r="OES124" s="86"/>
      <c r="OET124" s="86"/>
      <c r="OEU124" s="86"/>
      <c r="OEV124" s="86"/>
      <c r="OEW124" s="86"/>
      <c r="OEX124" s="86"/>
      <c r="OEY124" s="86"/>
      <c r="OEZ124" s="86"/>
      <c r="OFA124" s="83"/>
      <c r="OFB124" s="86"/>
      <c r="OFC124" s="86"/>
      <c r="OFD124" s="86"/>
      <c r="OFE124" s="86"/>
      <c r="OFF124" s="86"/>
      <c r="OFG124" s="86"/>
      <c r="OFH124" s="86"/>
      <c r="OFI124" s="86"/>
      <c r="OFJ124" s="86"/>
      <c r="OFK124" s="86"/>
      <c r="OFL124" s="86"/>
      <c r="OFM124" s="86"/>
      <c r="OFN124" s="83"/>
      <c r="OFO124" s="86"/>
      <c r="OFP124" s="86"/>
      <c r="OFQ124" s="86"/>
      <c r="OFR124" s="86"/>
      <c r="OFS124" s="86"/>
      <c r="OFT124" s="86"/>
      <c r="OFU124" s="86"/>
      <c r="OFV124" s="86"/>
      <c r="OFW124" s="86"/>
      <c r="OFX124" s="86"/>
      <c r="OFY124" s="86"/>
      <c r="OFZ124" s="86"/>
      <c r="OGA124" s="83"/>
      <c r="OGB124" s="86"/>
      <c r="OGC124" s="86"/>
      <c r="OGD124" s="86"/>
      <c r="OGE124" s="86"/>
      <c r="OGF124" s="86"/>
      <c r="OGG124" s="86"/>
      <c r="OGH124" s="86"/>
      <c r="OGI124" s="86"/>
      <c r="OGJ124" s="86"/>
      <c r="OGK124" s="86"/>
      <c r="OGL124" s="86"/>
      <c r="OGM124" s="86"/>
      <c r="OGN124" s="83"/>
      <c r="OGO124" s="86"/>
      <c r="OGP124" s="86"/>
      <c r="OGQ124" s="86"/>
      <c r="OGR124" s="86"/>
      <c r="OGS124" s="86"/>
      <c r="OGT124" s="86"/>
      <c r="OGU124" s="86"/>
      <c r="OGV124" s="86"/>
      <c r="OGW124" s="86"/>
      <c r="OGX124" s="86"/>
      <c r="OGY124" s="86"/>
      <c r="OGZ124" s="86"/>
      <c r="OHA124" s="83"/>
      <c r="OHB124" s="86"/>
      <c r="OHC124" s="86"/>
      <c r="OHD124" s="86"/>
      <c r="OHE124" s="86"/>
      <c r="OHF124" s="86"/>
      <c r="OHG124" s="86"/>
      <c r="OHH124" s="86"/>
      <c r="OHI124" s="86"/>
      <c r="OHJ124" s="86"/>
      <c r="OHK124" s="86"/>
      <c r="OHL124" s="86"/>
      <c r="OHM124" s="86"/>
      <c r="OHN124" s="83"/>
      <c r="OHO124" s="86"/>
      <c r="OHP124" s="86"/>
      <c r="OHQ124" s="86"/>
      <c r="OHR124" s="86"/>
      <c r="OHS124" s="86"/>
      <c r="OHT124" s="86"/>
      <c r="OHU124" s="86"/>
      <c r="OHV124" s="86"/>
      <c r="OHW124" s="86"/>
      <c r="OHX124" s="86"/>
      <c r="OHY124" s="86"/>
      <c r="OHZ124" s="86"/>
      <c r="OIA124" s="83"/>
      <c r="OIB124" s="86"/>
      <c r="OIC124" s="86"/>
      <c r="OID124" s="86"/>
      <c r="OIE124" s="86"/>
      <c r="OIF124" s="86"/>
      <c r="OIG124" s="86"/>
      <c r="OIH124" s="86"/>
      <c r="OII124" s="86"/>
      <c r="OIJ124" s="86"/>
      <c r="OIK124" s="86"/>
      <c r="OIL124" s="86"/>
      <c r="OIM124" s="86"/>
      <c r="OIN124" s="83"/>
      <c r="OIO124" s="86"/>
      <c r="OIP124" s="86"/>
      <c r="OIQ124" s="86"/>
      <c r="OIR124" s="86"/>
      <c r="OIS124" s="86"/>
      <c r="OIT124" s="86"/>
      <c r="OIU124" s="86"/>
      <c r="OIV124" s="86"/>
      <c r="OIW124" s="86"/>
      <c r="OIX124" s="86"/>
      <c r="OIY124" s="86"/>
      <c r="OIZ124" s="86"/>
      <c r="OJA124" s="83"/>
      <c r="OJB124" s="86"/>
      <c r="OJC124" s="86"/>
      <c r="OJD124" s="86"/>
      <c r="OJE124" s="86"/>
      <c r="OJF124" s="86"/>
      <c r="OJG124" s="86"/>
      <c r="OJH124" s="86"/>
      <c r="OJI124" s="86"/>
      <c r="OJJ124" s="86"/>
      <c r="OJK124" s="86"/>
      <c r="OJL124" s="86"/>
      <c r="OJM124" s="86"/>
      <c r="OJN124" s="83"/>
      <c r="OJO124" s="86"/>
      <c r="OJP124" s="86"/>
      <c r="OJQ124" s="86"/>
      <c r="OJR124" s="86"/>
      <c r="OJS124" s="86"/>
      <c r="OJT124" s="86"/>
      <c r="OJU124" s="86"/>
      <c r="OJV124" s="86"/>
      <c r="OJW124" s="86"/>
      <c r="OJX124" s="86"/>
      <c r="OJY124" s="86"/>
      <c r="OJZ124" s="86"/>
      <c r="OKA124" s="83"/>
      <c r="OKB124" s="86"/>
      <c r="OKC124" s="86"/>
      <c r="OKD124" s="86"/>
      <c r="OKE124" s="86"/>
      <c r="OKF124" s="86"/>
      <c r="OKG124" s="86"/>
      <c r="OKH124" s="86"/>
      <c r="OKI124" s="86"/>
      <c r="OKJ124" s="86"/>
      <c r="OKK124" s="86"/>
      <c r="OKL124" s="86"/>
      <c r="OKM124" s="86"/>
      <c r="OKN124" s="83"/>
      <c r="OKO124" s="86"/>
      <c r="OKP124" s="86"/>
      <c r="OKQ124" s="86"/>
      <c r="OKR124" s="86"/>
      <c r="OKS124" s="86"/>
      <c r="OKT124" s="86"/>
      <c r="OKU124" s="86"/>
      <c r="OKV124" s="86"/>
      <c r="OKW124" s="86"/>
      <c r="OKX124" s="86"/>
      <c r="OKY124" s="86"/>
      <c r="OKZ124" s="86"/>
      <c r="OLA124" s="83"/>
      <c r="OLB124" s="86"/>
      <c r="OLC124" s="86"/>
      <c r="OLD124" s="86"/>
      <c r="OLE124" s="86"/>
      <c r="OLF124" s="86"/>
      <c r="OLG124" s="86"/>
      <c r="OLH124" s="86"/>
      <c r="OLI124" s="86"/>
      <c r="OLJ124" s="86"/>
      <c r="OLK124" s="86"/>
      <c r="OLL124" s="86"/>
      <c r="OLM124" s="86"/>
      <c r="OLN124" s="83"/>
      <c r="OLO124" s="86"/>
      <c r="OLP124" s="86"/>
      <c r="OLQ124" s="86"/>
      <c r="OLR124" s="86"/>
      <c r="OLS124" s="86"/>
      <c r="OLT124" s="86"/>
      <c r="OLU124" s="86"/>
      <c r="OLV124" s="86"/>
      <c r="OLW124" s="86"/>
      <c r="OLX124" s="86"/>
      <c r="OLY124" s="86"/>
      <c r="OLZ124" s="86"/>
      <c r="OMA124" s="83"/>
      <c r="OMB124" s="86"/>
      <c r="OMC124" s="86"/>
      <c r="OMD124" s="86"/>
      <c r="OME124" s="86"/>
      <c r="OMF124" s="86"/>
      <c r="OMG124" s="86"/>
      <c r="OMH124" s="86"/>
      <c r="OMI124" s="86"/>
      <c r="OMJ124" s="86"/>
      <c r="OMK124" s="86"/>
      <c r="OML124" s="86"/>
      <c r="OMM124" s="86"/>
      <c r="OMN124" s="83"/>
      <c r="OMO124" s="86"/>
      <c r="OMP124" s="86"/>
      <c r="OMQ124" s="86"/>
      <c r="OMR124" s="86"/>
      <c r="OMS124" s="86"/>
      <c r="OMT124" s="86"/>
      <c r="OMU124" s="86"/>
      <c r="OMV124" s="86"/>
      <c r="OMW124" s="86"/>
      <c r="OMX124" s="86"/>
      <c r="OMY124" s="86"/>
      <c r="OMZ124" s="86"/>
      <c r="ONA124" s="83"/>
      <c r="ONB124" s="86"/>
      <c r="ONC124" s="86"/>
      <c r="OND124" s="86"/>
      <c r="ONE124" s="86"/>
      <c r="ONF124" s="86"/>
      <c r="ONG124" s="86"/>
      <c r="ONH124" s="86"/>
      <c r="ONI124" s="86"/>
      <c r="ONJ124" s="86"/>
      <c r="ONK124" s="86"/>
      <c r="ONL124" s="86"/>
      <c r="ONM124" s="86"/>
      <c r="ONN124" s="83"/>
      <c r="ONO124" s="86"/>
      <c r="ONP124" s="86"/>
      <c r="ONQ124" s="86"/>
      <c r="ONR124" s="86"/>
      <c r="ONS124" s="86"/>
      <c r="ONT124" s="86"/>
      <c r="ONU124" s="86"/>
      <c r="ONV124" s="86"/>
      <c r="ONW124" s="86"/>
      <c r="ONX124" s="86"/>
      <c r="ONY124" s="86"/>
      <c r="ONZ124" s="86"/>
      <c r="OOA124" s="83"/>
      <c r="OOB124" s="86"/>
      <c r="OOC124" s="86"/>
      <c r="OOD124" s="86"/>
      <c r="OOE124" s="86"/>
      <c r="OOF124" s="86"/>
      <c r="OOG124" s="86"/>
      <c r="OOH124" s="86"/>
      <c r="OOI124" s="86"/>
      <c r="OOJ124" s="86"/>
      <c r="OOK124" s="86"/>
      <c r="OOL124" s="86"/>
      <c r="OOM124" s="86"/>
      <c r="OON124" s="83"/>
      <c r="OOO124" s="86"/>
      <c r="OOP124" s="86"/>
      <c r="OOQ124" s="86"/>
      <c r="OOR124" s="86"/>
      <c r="OOS124" s="86"/>
      <c r="OOT124" s="86"/>
      <c r="OOU124" s="86"/>
      <c r="OOV124" s="86"/>
      <c r="OOW124" s="86"/>
      <c r="OOX124" s="86"/>
      <c r="OOY124" s="86"/>
      <c r="OOZ124" s="86"/>
      <c r="OPA124" s="83"/>
      <c r="OPB124" s="86"/>
      <c r="OPC124" s="86"/>
      <c r="OPD124" s="86"/>
      <c r="OPE124" s="86"/>
      <c r="OPF124" s="86"/>
      <c r="OPG124" s="86"/>
      <c r="OPH124" s="86"/>
      <c r="OPI124" s="86"/>
      <c r="OPJ124" s="86"/>
      <c r="OPK124" s="86"/>
      <c r="OPL124" s="86"/>
      <c r="OPM124" s="86"/>
      <c r="OPN124" s="83"/>
      <c r="OPO124" s="86"/>
      <c r="OPP124" s="86"/>
      <c r="OPQ124" s="86"/>
      <c r="OPR124" s="86"/>
      <c r="OPS124" s="86"/>
      <c r="OPT124" s="86"/>
      <c r="OPU124" s="86"/>
      <c r="OPV124" s="86"/>
      <c r="OPW124" s="86"/>
      <c r="OPX124" s="86"/>
      <c r="OPY124" s="86"/>
      <c r="OPZ124" s="86"/>
      <c r="OQA124" s="83"/>
      <c r="OQB124" s="86"/>
      <c r="OQC124" s="86"/>
      <c r="OQD124" s="86"/>
      <c r="OQE124" s="86"/>
      <c r="OQF124" s="86"/>
      <c r="OQG124" s="86"/>
      <c r="OQH124" s="86"/>
      <c r="OQI124" s="86"/>
      <c r="OQJ124" s="86"/>
      <c r="OQK124" s="86"/>
      <c r="OQL124" s="86"/>
      <c r="OQM124" s="86"/>
      <c r="OQN124" s="83"/>
      <c r="OQO124" s="86"/>
      <c r="OQP124" s="86"/>
      <c r="OQQ124" s="86"/>
      <c r="OQR124" s="86"/>
      <c r="OQS124" s="86"/>
      <c r="OQT124" s="86"/>
      <c r="OQU124" s="86"/>
      <c r="OQV124" s="86"/>
      <c r="OQW124" s="86"/>
      <c r="OQX124" s="86"/>
      <c r="OQY124" s="86"/>
      <c r="OQZ124" s="86"/>
      <c r="ORA124" s="83"/>
      <c r="ORB124" s="86"/>
      <c r="ORC124" s="86"/>
      <c r="ORD124" s="86"/>
      <c r="ORE124" s="86"/>
      <c r="ORF124" s="86"/>
      <c r="ORG124" s="86"/>
      <c r="ORH124" s="86"/>
      <c r="ORI124" s="86"/>
      <c r="ORJ124" s="86"/>
      <c r="ORK124" s="86"/>
      <c r="ORL124" s="86"/>
      <c r="ORM124" s="86"/>
      <c r="ORN124" s="83"/>
      <c r="ORO124" s="86"/>
      <c r="ORP124" s="86"/>
      <c r="ORQ124" s="86"/>
      <c r="ORR124" s="86"/>
      <c r="ORS124" s="86"/>
      <c r="ORT124" s="86"/>
      <c r="ORU124" s="86"/>
      <c r="ORV124" s="86"/>
      <c r="ORW124" s="86"/>
      <c r="ORX124" s="86"/>
      <c r="ORY124" s="86"/>
      <c r="ORZ124" s="86"/>
      <c r="OSA124" s="83"/>
      <c r="OSB124" s="86"/>
      <c r="OSC124" s="86"/>
      <c r="OSD124" s="86"/>
      <c r="OSE124" s="86"/>
      <c r="OSF124" s="86"/>
      <c r="OSG124" s="86"/>
      <c r="OSH124" s="86"/>
      <c r="OSI124" s="86"/>
      <c r="OSJ124" s="86"/>
      <c r="OSK124" s="86"/>
      <c r="OSL124" s="86"/>
      <c r="OSM124" s="86"/>
      <c r="OSN124" s="83"/>
      <c r="OSO124" s="86"/>
      <c r="OSP124" s="86"/>
      <c r="OSQ124" s="86"/>
      <c r="OSR124" s="86"/>
      <c r="OSS124" s="86"/>
      <c r="OST124" s="86"/>
      <c r="OSU124" s="86"/>
      <c r="OSV124" s="86"/>
      <c r="OSW124" s="86"/>
      <c r="OSX124" s="86"/>
      <c r="OSY124" s="86"/>
      <c r="OSZ124" s="86"/>
      <c r="OTA124" s="83"/>
      <c r="OTB124" s="86"/>
      <c r="OTC124" s="86"/>
      <c r="OTD124" s="86"/>
      <c r="OTE124" s="86"/>
      <c r="OTF124" s="86"/>
      <c r="OTG124" s="86"/>
      <c r="OTH124" s="86"/>
      <c r="OTI124" s="86"/>
      <c r="OTJ124" s="86"/>
      <c r="OTK124" s="86"/>
      <c r="OTL124" s="86"/>
      <c r="OTM124" s="86"/>
      <c r="OTN124" s="83"/>
      <c r="OTO124" s="86"/>
      <c r="OTP124" s="86"/>
      <c r="OTQ124" s="86"/>
      <c r="OTR124" s="86"/>
      <c r="OTS124" s="86"/>
      <c r="OTT124" s="86"/>
      <c r="OTU124" s="86"/>
      <c r="OTV124" s="86"/>
      <c r="OTW124" s="86"/>
      <c r="OTX124" s="86"/>
      <c r="OTY124" s="86"/>
      <c r="OTZ124" s="86"/>
      <c r="OUA124" s="83"/>
      <c r="OUB124" s="86"/>
      <c r="OUC124" s="86"/>
      <c r="OUD124" s="86"/>
      <c r="OUE124" s="86"/>
      <c r="OUF124" s="86"/>
      <c r="OUG124" s="86"/>
      <c r="OUH124" s="86"/>
      <c r="OUI124" s="86"/>
      <c r="OUJ124" s="86"/>
      <c r="OUK124" s="86"/>
      <c r="OUL124" s="86"/>
      <c r="OUM124" s="86"/>
      <c r="OUN124" s="83"/>
      <c r="OUO124" s="86"/>
      <c r="OUP124" s="86"/>
      <c r="OUQ124" s="86"/>
      <c r="OUR124" s="86"/>
      <c r="OUS124" s="86"/>
      <c r="OUT124" s="86"/>
      <c r="OUU124" s="86"/>
      <c r="OUV124" s="86"/>
      <c r="OUW124" s="86"/>
      <c r="OUX124" s="86"/>
      <c r="OUY124" s="86"/>
      <c r="OUZ124" s="86"/>
      <c r="OVA124" s="83"/>
      <c r="OVB124" s="86"/>
      <c r="OVC124" s="86"/>
      <c r="OVD124" s="86"/>
      <c r="OVE124" s="86"/>
      <c r="OVF124" s="86"/>
      <c r="OVG124" s="86"/>
      <c r="OVH124" s="86"/>
      <c r="OVI124" s="86"/>
      <c r="OVJ124" s="86"/>
      <c r="OVK124" s="86"/>
      <c r="OVL124" s="86"/>
      <c r="OVM124" s="86"/>
      <c r="OVN124" s="83"/>
      <c r="OVO124" s="86"/>
      <c r="OVP124" s="86"/>
      <c r="OVQ124" s="86"/>
      <c r="OVR124" s="86"/>
      <c r="OVS124" s="86"/>
      <c r="OVT124" s="86"/>
      <c r="OVU124" s="86"/>
      <c r="OVV124" s="86"/>
      <c r="OVW124" s="86"/>
      <c r="OVX124" s="86"/>
      <c r="OVY124" s="86"/>
      <c r="OVZ124" s="86"/>
      <c r="OWA124" s="83"/>
      <c r="OWB124" s="86"/>
      <c r="OWC124" s="86"/>
      <c r="OWD124" s="86"/>
      <c r="OWE124" s="86"/>
      <c r="OWF124" s="86"/>
      <c r="OWG124" s="86"/>
      <c r="OWH124" s="86"/>
      <c r="OWI124" s="86"/>
      <c r="OWJ124" s="86"/>
      <c r="OWK124" s="86"/>
      <c r="OWL124" s="86"/>
      <c r="OWM124" s="86"/>
      <c r="OWN124" s="83"/>
      <c r="OWO124" s="86"/>
      <c r="OWP124" s="86"/>
      <c r="OWQ124" s="86"/>
      <c r="OWR124" s="86"/>
      <c r="OWS124" s="86"/>
      <c r="OWT124" s="86"/>
      <c r="OWU124" s="86"/>
      <c r="OWV124" s="86"/>
      <c r="OWW124" s="86"/>
      <c r="OWX124" s="86"/>
      <c r="OWY124" s="86"/>
      <c r="OWZ124" s="86"/>
      <c r="OXA124" s="83"/>
      <c r="OXB124" s="86"/>
      <c r="OXC124" s="86"/>
      <c r="OXD124" s="86"/>
      <c r="OXE124" s="86"/>
      <c r="OXF124" s="86"/>
      <c r="OXG124" s="86"/>
      <c r="OXH124" s="86"/>
      <c r="OXI124" s="86"/>
      <c r="OXJ124" s="86"/>
      <c r="OXK124" s="86"/>
      <c r="OXL124" s="86"/>
      <c r="OXM124" s="86"/>
      <c r="OXN124" s="83"/>
      <c r="OXO124" s="86"/>
      <c r="OXP124" s="86"/>
      <c r="OXQ124" s="86"/>
      <c r="OXR124" s="86"/>
      <c r="OXS124" s="86"/>
      <c r="OXT124" s="86"/>
      <c r="OXU124" s="86"/>
      <c r="OXV124" s="86"/>
      <c r="OXW124" s="86"/>
      <c r="OXX124" s="86"/>
      <c r="OXY124" s="86"/>
      <c r="OXZ124" s="86"/>
      <c r="OYA124" s="83"/>
      <c r="OYB124" s="86"/>
      <c r="OYC124" s="86"/>
      <c r="OYD124" s="86"/>
      <c r="OYE124" s="86"/>
      <c r="OYF124" s="86"/>
      <c r="OYG124" s="86"/>
      <c r="OYH124" s="86"/>
      <c r="OYI124" s="86"/>
      <c r="OYJ124" s="86"/>
      <c r="OYK124" s="86"/>
      <c r="OYL124" s="86"/>
      <c r="OYM124" s="86"/>
      <c r="OYN124" s="83"/>
      <c r="OYO124" s="86"/>
      <c r="OYP124" s="86"/>
      <c r="OYQ124" s="86"/>
      <c r="OYR124" s="86"/>
      <c r="OYS124" s="86"/>
      <c r="OYT124" s="86"/>
      <c r="OYU124" s="86"/>
      <c r="OYV124" s="86"/>
      <c r="OYW124" s="86"/>
      <c r="OYX124" s="86"/>
      <c r="OYY124" s="86"/>
      <c r="OYZ124" s="86"/>
      <c r="OZA124" s="83"/>
      <c r="OZB124" s="86"/>
      <c r="OZC124" s="86"/>
      <c r="OZD124" s="86"/>
      <c r="OZE124" s="86"/>
      <c r="OZF124" s="86"/>
      <c r="OZG124" s="86"/>
      <c r="OZH124" s="86"/>
      <c r="OZI124" s="86"/>
      <c r="OZJ124" s="86"/>
      <c r="OZK124" s="86"/>
      <c r="OZL124" s="86"/>
      <c r="OZM124" s="86"/>
      <c r="OZN124" s="83"/>
      <c r="OZO124" s="86"/>
      <c r="OZP124" s="86"/>
      <c r="OZQ124" s="86"/>
      <c r="OZR124" s="86"/>
      <c r="OZS124" s="86"/>
      <c r="OZT124" s="86"/>
      <c r="OZU124" s="86"/>
      <c r="OZV124" s="86"/>
      <c r="OZW124" s="86"/>
      <c r="OZX124" s="86"/>
      <c r="OZY124" s="86"/>
      <c r="OZZ124" s="86"/>
      <c r="PAA124" s="83"/>
      <c r="PAB124" s="86"/>
      <c r="PAC124" s="86"/>
      <c r="PAD124" s="86"/>
      <c r="PAE124" s="86"/>
      <c r="PAF124" s="86"/>
      <c r="PAG124" s="86"/>
      <c r="PAH124" s="86"/>
      <c r="PAI124" s="86"/>
      <c r="PAJ124" s="86"/>
      <c r="PAK124" s="86"/>
      <c r="PAL124" s="86"/>
      <c r="PAM124" s="86"/>
      <c r="PAN124" s="83"/>
      <c r="PAO124" s="86"/>
      <c r="PAP124" s="86"/>
      <c r="PAQ124" s="86"/>
      <c r="PAR124" s="86"/>
      <c r="PAS124" s="86"/>
      <c r="PAT124" s="86"/>
      <c r="PAU124" s="86"/>
      <c r="PAV124" s="86"/>
      <c r="PAW124" s="86"/>
      <c r="PAX124" s="86"/>
      <c r="PAY124" s="86"/>
      <c r="PAZ124" s="86"/>
      <c r="PBA124" s="83"/>
      <c r="PBB124" s="86"/>
      <c r="PBC124" s="86"/>
      <c r="PBD124" s="86"/>
      <c r="PBE124" s="86"/>
      <c r="PBF124" s="86"/>
      <c r="PBG124" s="86"/>
      <c r="PBH124" s="86"/>
      <c r="PBI124" s="86"/>
      <c r="PBJ124" s="86"/>
      <c r="PBK124" s="86"/>
      <c r="PBL124" s="86"/>
      <c r="PBM124" s="86"/>
      <c r="PBN124" s="83"/>
      <c r="PBO124" s="86"/>
      <c r="PBP124" s="86"/>
      <c r="PBQ124" s="86"/>
      <c r="PBR124" s="86"/>
      <c r="PBS124" s="86"/>
      <c r="PBT124" s="86"/>
      <c r="PBU124" s="86"/>
      <c r="PBV124" s="86"/>
      <c r="PBW124" s="86"/>
      <c r="PBX124" s="86"/>
      <c r="PBY124" s="86"/>
      <c r="PBZ124" s="86"/>
      <c r="PCA124" s="83"/>
      <c r="PCB124" s="86"/>
      <c r="PCC124" s="86"/>
      <c r="PCD124" s="86"/>
      <c r="PCE124" s="86"/>
      <c r="PCF124" s="86"/>
      <c r="PCG124" s="86"/>
      <c r="PCH124" s="86"/>
      <c r="PCI124" s="86"/>
      <c r="PCJ124" s="86"/>
      <c r="PCK124" s="86"/>
      <c r="PCL124" s="86"/>
      <c r="PCM124" s="86"/>
      <c r="PCN124" s="83"/>
      <c r="PCO124" s="86"/>
      <c r="PCP124" s="86"/>
      <c r="PCQ124" s="86"/>
      <c r="PCR124" s="86"/>
      <c r="PCS124" s="86"/>
      <c r="PCT124" s="86"/>
      <c r="PCU124" s="86"/>
      <c r="PCV124" s="86"/>
      <c r="PCW124" s="86"/>
      <c r="PCX124" s="86"/>
      <c r="PCY124" s="86"/>
      <c r="PCZ124" s="86"/>
      <c r="PDA124" s="83"/>
      <c r="PDB124" s="86"/>
      <c r="PDC124" s="86"/>
      <c r="PDD124" s="86"/>
      <c r="PDE124" s="86"/>
      <c r="PDF124" s="86"/>
      <c r="PDG124" s="86"/>
      <c r="PDH124" s="86"/>
      <c r="PDI124" s="86"/>
      <c r="PDJ124" s="86"/>
      <c r="PDK124" s="86"/>
      <c r="PDL124" s="86"/>
      <c r="PDM124" s="86"/>
      <c r="PDN124" s="83"/>
      <c r="PDO124" s="86"/>
      <c r="PDP124" s="86"/>
      <c r="PDQ124" s="86"/>
      <c r="PDR124" s="86"/>
      <c r="PDS124" s="86"/>
      <c r="PDT124" s="86"/>
      <c r="PDU124" s="86"/>
      <c r="PDV124" s="86"/>
      <c r="PDW124" s="86"/>
      <c r="PDX124" s="86"/>
      <c r="PDY124" s="86"/>
      <c r="PDZ124" s="86"/>
      <c r="PEA124" s="83"/>
      <c r="PEB124" s="86"/>
      <c r="PEC124" s="86"/>
      <c r="PED124" s="86"/>
      <c r="PEE124" s="86"/>
      <c r="PEF124" s="86"/>
      <c r="PEG124" s="86"/>
      <c r="PEH124" s="86"/>
      <c r="PEI124" s="86"/>
      <c r="PEJ124" s="86"/>
      <c r="PEK124" s="86"/>
      <c r="PEL124" s="86"/>
      <c r="PEM124" s="86"/>
      <c r="PEN124" s="83"/>
      <c r="PEO124" s="86"/>
      <c r="PEP124" s="86"/>
      <c r="PEQ124" s="86"/>
      <c r="PER124" s="86"/>
      <c r="PES124" s="86"/>
      <c r="PET124" s="86"/>
      <c r="PEU124" s="86"/>
      <c r="PEV124" s="86"/>
      <c r="PEW124" s="86"/>
      <c r="PEX124" s="86"/>
      <c r="PEY124" s="86"/>
      <c r="PEZ124" s="86"/>
      <c r="PFA124" s="83"/>
      <c r="PFB124" s="86"/>
      <c r="PFC124" s="86"/>
      <c r="PFD124" s="86"/>
      <c r="PFE124" s="86"/>
      <c r="PFF124" s="86"/>
      <c r="PFG124" s="86"/>
      <c r="PFH124" s="86"/>
      <c r="PFI124" s="86"/>
      <c r="PFJ124" s="86"/>
      <c r="PFK124" s="86"/>
      <c r="PFL124" s="86"/>
      <c r="PFM124" s="86"/>
      <c r="PFN124" s="83"/>
      <c r="PFO124" s="86"/>
      <c r="PFP124" s="86"/>
      <c r="PFQ124" s="86"/>
      <c r="PFR124" s="86"/>
      <c r="PFS124" s="86"/>
      <c r="PFT124" s="86"/>
      <c r="PFU124" s="86"/>
      <c r="PFV124" s="86"/>
      <c r="PFW124" s="86"/>
      <c r="PFX124" s="86"/>
      <c r="PFY124" s="86"/>
      <c r="PFZ124" s="86"/>
      <c r="PGA124" s="83"/>
      <c r="PGB124" s="86"/>
      <c r="PGC124" s="86"/>
      <c r="PGD124" s="86"/>
      <c r="PGE124" s="86"/>
      <c r="PGF124" s="86"/>
      <c r="PGG124" s="86"/>
      <c r="PGH124" s="86"/>
      <c r="PGI124" s="86"/>
      <c r="PGJ124" s="86"/>
      <c r="PGK124" s="86"/>
      <c r="PGL124" s="86"/>
      <c r="PGM124" s="86"/>
      <c r="PGN124" s="83"/>
      <c r="PGO124" s="86"/>
      <c r="PGP124" s="86"/>
      <c r="PGQ124" s="86"/>
      <c r="PGR124" s="86"/>
      <c r="PGS124" s="86"/>
      <c r="PGT124" s="86"/>
      <c r="PGU124" s="86"/>
      <c r="PGV124" s="86"/>
      <c r="PGW124" s="86"/>
      <c r="PGX124" s="86"/>
      <c r="PGY124" s="86"/>
      <c r="PGZ124" s="86"/>
      <c r="PHA124" s="83"/>
      <c r="PHB124" s="86"/>
      <c r="PHC124" s="86"/>
      <c r="PHD124" s="86"/>
      <c r="PHE124" s="86"/>
      <c r="PHF124" s="86"/>
      <c r="PHG124" s="86"/>
      <c r="PHH124" s="86"/>
      <c r="PHI124" s="86"/>
      <c r="PHJ124" s="86"/>
      <c r="PHK124" s="86"/>
      <c r="PHL124" s="86"/>
      <c r="PHM124" s="86"/>
      <c r="PHN124" s="83"/>
      <c r="PHO124" s="86"/>
      <c r="PHP124" s="86"/>
      <c r="PHQ124" s="86"/>
      <c r="PHR124" s="86"/>
      <c r="PHS124" s="86"/>
      <c r="PHT124" s="86"/>
      <c r="PHU124" s="86"/>
      <c r="PHV124" s="86"/>
      <c r="PHW124" s="86"/>
      <c r="PHX124" s="86"/>
      <c r="PHY124" s="86"/>
      <c r="PHZ124" s="86"/>
      <c r="PIA124" s="83"/>
      <c r="PIB124" s="86"/>
      <c r="PIC124" s="86"/>
      <c r="PID124" s="86"/>
      <c r="PIE124" s="86"/>
      <c r="PIF124" s="86"/>
      <c r="PIG124" s="86"/>
      <c r="PIH124" s="86"/>
      <c r="PII124" s="86"/>
      <c r="PIJ124" s="86"/>
      <c r="PIK124" s="86"/>
      <c r="PIL124" s="86"/>
      <c r="PIM124" s="86"/>
      <c r="PIN124" s="83"/>
      <c r="PIO124" s="86"/>
      <c r="PIP124" s="86"/>
      <c r="PIQ124" s="86"/>
      <c r="PIR124" s="86"/>
      <c r="PIS124" s="86"/>
      <c r="PIT124" s="86"/>
      <c r="PIU124" s="86"/>
      <c r="PIV124" s="86"/>
      <c r="PIW124" s="86"/>
      <c r="PIX124" s="86"/>
      <c r="PIY124" s="86"/>
      <c r="PIZ124" s="86"/>
      <c r="PJA124" s="83"/>
      <c r="PJB124" s="86"/>
      <c r="PJC124" s="86"/>
      <c r="PJD124" s="86"/>
      <c r="PJE124" s="86"/>
      <c r="PJF124" s="86"/>
      <c r="PJG124" s="86"/>
      <c r="PJH124" s="86"/>
      <c r="PJI124" s="86"/>
      <c r="PJJ124" s="86"/>
      <c r="PJK124" s="86"/>
      <c r="PJL124" s="86"/>
      <c r="PJM124" s="86"/>
      <c r="PJN124" s="83"/>
      <c r="PJO124" s="86"/>
      <c r="PJP124" s="86"/>
      <c r="PJQ124" s="86"/>
      <c r="PJR124" s="86"/>
      <c r="PJS124" s="86"/>
      <c r="PJT124" s="86"/>
      <c r="PJU124" s="86"/>
      <c r="PJV124" s="86"/>
      <c r="PJW124" s="86"/>
      <c r="PJX124" s="86"/>
      <c r="PJY124" s="86"/>
      <c r="PJZ124" s="86"/>
      <c r="PKA124" s="83"/>
      <c r="PKB124" s="86"/>
      <c r="PKC124" s="86"/>
      <c r="PKD124" s="86"/>
      <c r="PKE124" s="86"/>
      <c r="PKF124" s="86"/>
      <c r="PKG124" s="86"/>
      <c r="PKH124" s="86"/>
      <c r="PKI124" s="86"/>
      <c r="PKJ124" s="86"/>
      <c r="PKK124" s="86"/>
      <c r="PKL124" s="86"/>
      <c r="PKM124" s="86"/>
      <c r="PKN124" s="83"/>
      <c r="PKO124" s="86"/>
      <c r="PKP124" s="86"/>
      <c r="PKQ124" s="86"/>
      <c r="PKR124" s="86"/>
      <c r="PKS124" s="86"/>
      <c r="PKT124" s="86"/>
      <c r="PKU124" s="86"/>
      <c r="PKV124" s="86"/>
      <c r="PKW124" s="86"/>
      <c r="PKX124" s="86"/>
      <c r="PKY124" s="86"/>
      <c r="PKZ124" s="86"/>
      <c r="PLA124" s="83"/>
      <c r="PLB124" s="86"/>
      <c r="PLC124" s="86"/>
      <c r="PLD124" s="86"/>
      <c r="PLE124" s="86"/>
      <c r="PLF124" s="86"/>
      <c r="PLG124" s="86"/>
      <c r="PLH124" s="86"/>
      <c r="PLI124" s="86"/>
      <c r="PLJ124" s="86"/>
      <c r="PLK124" s="86"/>
      <c r="PLL124" s="86"/>
      <c r="PLM124" s="86"/>
      <c r="PLN124" s="83"/>
      <c r="PLO124" s="86"/>
      <c r="PLP124" s="86"/>
      <c r="PLQ124" s="86"/>
      <c r="PLR124" s="86"/>
      <c r="PLS124" s="86"/>
      <c r="PLT124" s="86"/>
      <c r="PLU124" s="86"/>
      <c r="PLV124" s="86"/>
      <c r="PLW124" s="86"/>
      <c r="PLX124" s="86"/>
      <c r="PLY124" s="86"/>
      <c r="PLZ124" s="86"/>
      <c r="PMA124" s="83"/>
      <c r="PMB124" s="86"/>
      <c r="PMC124" s="86"/>
      <c r="PMD124" s="86"/>
      <c r="PME124" s="86"/>
      <c r="PMF124" s="86"/>
      <c r="PMG124" s="86"/>
      <c r="PMH124" s="86"/>
      <c r="PMI124" s="86"/>
      <c r="PMJ124" s="86"/>
      <c r="PMK124" s="86"/>
      <c r="PML124" s="86"/>
      <c r="PMM124" s="86"/>
      <c r="PMN124" s="83"/>
      <c r="PMO124" s="86"/>
      <c r="PMP124" s="86"/>
      <c r="PMQ124" s="86"/>
      <c r="PMR124" s="86"/>
      <c r="PMS124" s="86"/>
      <c r="PMT124" s="86"/>
      <c r="PMU124" s="86"/>
      <c r="PMV124" s="86"/>
      <c r="PMW124" s="86"/>
      <c r="PMX124" s="86"/>
      <c r="PMY124" s="86"/>
      <c r="PMZ124" s="86"/>
      <c r="PNA124" s="83"/>
      <c r="PNB124" s="86"/>
      <c r="PNC124" s="86"/>
      <c r="PND124" s="86"/>
      <c r="PNE124" s="86"/>
      <c r="PNF124" s="86"/>
      <c r="PNG124" s="86"/>
      <c r="PNH124" s="86"/>
      <c r="PNI124" s="86"/>
      <c r="PNJ124" s="86"/>
      <c r="PNK124" s="86"/>
      <c r="PNL124" s="86"/>
      <c r="PNM124" s="86"/>
      <c r="PNN124" s="83"/>
      <c r="PNO124" s="86"/>
      <c r="PNP124" s="86"/>
      <c r="PNQ124" s="86"/>
      <c r="PNR124" s="86"/>
      <c r="PNS124" s="86"/>
      <c r="PNT124" s="86"/>
      <c r="PNU124" s="86"/>
      <c r="PNV124" s="86"/>
      <c r="PNW124" s="86"/>
      <c r="PNX124" s="86"/>
      <c r="PNY124" s="86"/>
      <c r="PNZ124" s="86"/>
      <c r="POA124" s="83"/>
      <c r="POB124" s="86"/>
      <c r="POC124" s="86"/>
      <c r="POD124" s="86"/>
      <c r="POE124" s="86"/>
      <c r="POF124" s="86"/>
      <c r="POG124" s="86"/>
      <c r="POH124" s="86"/>
      <c r="POI124" s="86"/>
      <c r="POJ124" s="86"/>
      <c r="POK124" s="86"/>
      <c r="POL124" s="86"/>
      <c r="POM124" s="86"/>
      <c r="PON124" s="83"/>
      <c r="POO124" s="86"/>
      <c r="POP124" s="86"/>
      <c r="POQ124" s="86"/>
      <c r="POR124" s="86"/>
      <c r="POS124" s="86"/>
      <c r="POT124" s="86"/>
      <c r="POU124" s="86"/>
      <c r="POV124" s="86"/>
      <c r="POW124" s="86"/>
      <c r="POX124" s="86"/>
      <c r="POY124" s="86"/>
      <c r="POZ124" s="86"/>
      <c r="PPA124" s="83"/>
      <c r="PPB124" s="86"/>
      <c r="PPC124" s="86"/>
      <c r="PPD124" s="86"/>
      <c r="PPE124" s="86"/>
      <c r="PPF124" s="86"/>
      <c r="PPG124" s="86"/>
      <c r="PPH124" s="86"/>
      <c r="PPI124" s="86"/>
      <c r="PPJ124" s="86"/>
      <c r="PPK124" s="86"/>
      <c r="PPL124" s="86"/>
      <c r="PPM124" s="86"/>
      <c r="PPN124" s="83"/>
      <c r="PPO124" s="86"/>
      <c r="PPP124" s="86"/>
      <c r="PPQ124" s="86"/>
      <c r="PPR124" s="86"/>
      <c r="PPS124" s="86"/>
      <c r="PPT124" s="86"/>
      <c r="PPU124" s="86"/>
      <c r="PPV124" s="86"/>
      <c r="PPW124" s="86"/>
      <c r="PPX124" s="86"/>
      <c r="PPY124" s="86"/>
      <c r="PPZ124" s="86"/>
      <c r="PQA124" s="83"/>
      <c r="PQB124" s="86"/>
      <c r="PQC124" s="86"/>
      <c r="PQD124" s="86"/>
      <c r="PQE124" s="86"/>
      <c r="PQF124" s="86"/>
      <c r="PQG124" s="86"/>
      <c r="PQH124" s="86"/>
      <c r="PQI124" s="86"/>
      <c r="PQJ124" s="86"/>
      <c r="PQK124" s="86"/>
      <c r="PQL124" s="86"/>
      <c r="PQM124" s="86"/>
      <c r="PQN124" s="83"/>
      <c r="PQO124" s="86"/>
      <c r="PQP124" s="86"/>
      <c r="PQQ124" s="86"/>
      <c r="PQR124" s="86"/>
      <c r="PQS124" s="86"/>
      <c r="PQT124" s="86"/>
      <c r="PQU124" s="86"/>
      <c r="PQV124" s="86"/>
      <c r="PQW124" s="86"/>
      <c r="PQX124" s="86"/>
      <c r="PQY124" s="86"/>
      <c r="PQZ124" s="86"/>
      <c r="PRA124" s="83"/>
      <c r="PRB124" s="86"/>
      <c r="PRC124" s="86"/>
      <c r="PRD124" s="86"/>
      <c r="PRE124" s="86"/>
      <c r="PRF124" s="86"/>
      <c r="PRG124" s="86"/>
      <c r="PRH124" s="86"/>
      <c r="PRI124" s="86"/>
      <c r="PRJ124" s="86"/>
      <c r="PRK124" s="86"/>
      <c r="PRL124" s="86"/>
      <c r="PRM124" s="86"/>
      <c r="PRN124" s="83"/>
      <c r="PRO124" s="86"/>
      <c r="PRP124" s="86"/>
      <c r="PRQ124" s="86"/>
      <c r="PRR124" s="86"/>
      <c r="PRS124" s="86"/>
      <c r="PRT124" s="86"/>
      <c r="PRU124" s="86"/>
      <c r="PRV124" s="86"/>
      <c r="PRW124" s="86"/>
      <c r="PRX124" s="86"/>
      <c r="PRY124" s="86"/>
      <c r="PRZ124" s="86"/>
      <c r="PSA124" s="83"/>
      <c r="PSB124" s="86"/>
      <c r="PSC124" s="86"/>
      <c r="PSD124" s="86"/>
      <c r="PSE124" s="86"/>
      <c r="PSF124" s="86"/>
      <c r="PSG124" s="86"/>
      <c r="PSH124" s="86"/>
      <c r="PSI124" s="86"/>
      <c r="PSJ124" s="86"/>
      <c r="PSK124" s="86"/>
      <c r="PSL124" s="86"/>
      <c r="PSM124" s="86"/>
      <c r="PSN124" s="83"/>
      <c r="PSO124" s="86"/>
      <c r="PSP124" s="86"/>
      <c r="PSQ124" s="86"/>
      <c r="PSR124" s="86"/>
      <c r="PSS124" s="86"/>
      <c r="PST124" s="86"/>
      <c r="PSU124" s="86"/>
      <c r="PSV124" s="86"/>
      <c r="PSW124" s="86"/>
      <c r="PSX124" s="86"/>
      <c r="PSY124" s="86"/>
      <c r="PSZ124" s="86"/>
      <c r="PTA124" s="83"/>
      <c r="PTB124" s="86"/>
      <c r="PTC124" s="86"/>
      <c r="PTD124" s="86"/>
      <c r="PTE124" s="86"/>
      <c r="PTF124" s="86"/>
      <c r="PTG124" s="86"/>
      <c r="PTH124" s="86"/>
      <c r="PTI124" s="86"/>
      <c r="PTJ124" s="86"/>
      <c r="PTK124" s="86"/>
      <c r="PTL124" s="86"/>
      <c r="PTM124" s="86"/>
      <c r="PTN124" s="83"/>
      <c r="PTO124" s="86"/>
      <c r="PTP124" s="86"/>
      <c r="PTQ124" s="86"/>
      <c r="PTR124" s="86"/>
      <c r="PTS124" s="86"/>
      <c r="PTT124" s="86"/>
      <c r="PTU124" s="86"/>
      <c r="PTV124" s="86"/>
      <c r="PTW124" s="86"/>
      <c r="PTX124" s="86"/>
      <c r="PTY124" s="86"/>
      <c r="PTZ124" s="86"/>
      <c r="PUA124" s="83"/>
      <c r="PUB124" s="86"/>
      <c r="PUC124" s="86"/>
      <c r="PUD124" s="86"/>
      <c r="PUE124" s="86"/>
      <c r="PUF124" s="86"/>
      <c r="PUG124" s="86"/>
      <c r="PUH124" s="86"/>
      <c r="PUI124" s="86"/>
      <c r="PUJ124" s="86"/>
      <c r="PUK124" s="86"/>
      <c r="PUL124" s="86"/>
      <c r="PUM124" s="86"/>
      <c r="PUN124" s="83"/>
      <c r="PUO124" s="86"/>
      <c r="PUP124" s="86"/>
      <c r="PUQ124" s="86"/>
      <c r="PUR124" s="86"/>
      <c r="PUS124" s="86"/>
      <c r="PUT124" s="86"/>
      <c r="PUU124" s="86"/>
      <c r="PUV124" s="86"/>
      <c r="PUW124" s="86"/>
      <c r="PUX124" s="86"/>
      <c r="PUY124" s="86"/>
      <c r="PUZ124" s="86"/>
      <c r="PVA124" s="83"/>
      <c r="PVB124" s="86"/>
      <c r="PVC124" s="86"/>
      <c r="PVD124" s="86"/>
      <c r="PVE124" s="86"/>
      <c r="PVF124" s="86"/>
      <c r="PVG124" s="86"/>
      <c r="PVH124" s="86"/>
      <c r="PVI124" s="86"/>
      <c r="PVJ124" s="86"/>
      <c r="PVK124" s="86"/>
      <c r="PVL124" s="86"/>
      <c r="PVM124" s="86"/>
      <c r="PVN124" s="83"/>
      <c r="PVO124" s="86"/>
      <c r="PVP124" s="86"/>
      <c r="PVQ124" s="86"/>
      <c r="PVR124" s="86"/>
      <c r="PVS124" s="86"/>
      <c r="PVT124" s="86"/>
      <c r="PVU124" s="86"/>
      <c r="PVV124" s="86"/>
      <c r="PVW124" s="86"/>
      <c r="PVX124" s="86"/>
      <c r="PVY124" s="86"/>
      <c r="PVZ124" s="86"/>
      <c r="PWA124" s="83"/>
      <c r="PWB124" s="86"/>
      <c r="PWC124" s="86"/>
      <c r="PWD124" s="86"/>
      <c r="PWE124" s="86"/>
      <c r="PWF124" s="86"/>
      <c r="PWG124" s="86"/>
      <c r="PWH124" s="86"/>
      <c r="PWI124" s="86"/>
      <c r="PWJ124" s="86"/>
      <c r="PWK124" s="86"/>
      <c r="PWL124" s="86"/>
      <c r="PWM124" s="86"/>
      <c r="PWN124" s="83"/>
      <c r="PWO124" s="86"/>
      <c r="PWP124" s="86"/>
      <c r="PWQ124" s="86"/>
      <c r="PWR124" s="86"/>
      <c r="PWS124" s="86"/>
      <c r="PWT124" s="86"/>
      <c r="PWU124" s="86"/>
      <c r="PWV124" s="86"/>
      <c r="PWW124" s="86"/>
      <c r="PWX124" s="86"/>
      <c r="PWY124" s="86"/>
      <c r="PWZ124" s="86"/>
      <c r="PXA124" s="83"/>
      <c r="PXB124" s="86"/>
      <c r="PXC124" s="86"/>
      <c r="PXD124" s="86"/>
      <c r="PXE124" s="86"/>
      <c r="PXF124" s="86"/>
      <c r="PXG124" s="86"/>
      <c r="PXH124" s="86"/>
      <c r="PXI124" s="86"/>
      <c r="PXJ124" s="86"/>
      <c r="PXK124" s="86"/>
      <c r="PXL124" s="86"/>
      <c r="PXM124" s="86"/>
      <c r="PXN124" s="83"/>
      <c r="PXO124" s="86"/>
      <c r="PXP124" s="86"/>
      <c r="PXQ124" s="86"/>
      <c r="PXR124" s="86"/>
      <c r="PXS124" s="86"/>
      <c r="PXT124" s="86"/>
      <c r="PXU124" s="86"/>
      <c r="PXV124" s="86"/>
      <c r="PXW124" s="86"/>
      <c r="PXX124" s="86"/>
      <c r="PXY124" s="86"/>
      <c r="PXZ124" s="86"/>
      <c r="PYA124" s="83"/>
      <c r="PYB124" s="86"/>
      <c r="PYC124" s="86"/>
      <c r="PYD124" s="86"/>
      <c r="PYE124" s="86"/>
      <c r="PYF124" s="86"/>
      <c r="PYG124" s="86"/>
      <c r="PYH124" s="86"/>
      <c r="PYI124" s="86"/>
      <c r="PYJ124" s="86"/>
      <c r="PYK124" s="86"/>
      <c r="PYL124" s="86"/>
      <c r="PYM124" s="86"/>
      <c r="PYN124" s="83"/>
      <c r="PYO124" s="86"/>
      <c r="PYP124" s="86"/>
      <c r="PYQ124" s="86"/>
      <c r="PYR124" s="86"/>
      <c r="PYS124" s="86"/>
      <c r="PYT124" s="86"/>
      <c r="PYU124" s="86"/>
      <c r="PYV124" s="86"/>
      <c r="PYW124" s="86"/>
      <c r="PYX124" s="86"/>
      <c r="PYY124" s="86"/>
      <c r="PYZ124" s="86"/>
      <c r="PZA124" s="83"/>
      <c r="PZB124" s="86"/>
      <c r="PZC124" s="86"/>
      <c r="PZD124" s="86"/>
      <c r="PZE124" s="86"/>
      <c r="PZF124" s="86"/>
      <c r="PZG124" s="86"/>
      <c r="PZH124" s="86"/>
      <c r="PZI124" s="86"/>
      <c r="PZJ124" s="86"/>
      <c r="PZK124" s="86"/>
      <c r="PZL124" s="86"/>
      <c r="PZM124" s="86"/>
      <c r="PZN124" s="83"/>
      <c r="PZO124" s="86"/>
      <c r="PZP124" s="86"/>
      <c r="PZQ124" s="86"/>
      <c r="PZR124" s="86"/>
      <c r="PZS124" s="86"/>
      <c r="PZT124" s="86"/>
      <c r="PZU124" s="86"/>
      <c r="PZV124" s="86"/>
      <c r="PZW124" s="86"/>
      <c r="PZX124" s="86"/>
      <c r="PZY124" s="86"/>
      <c r="PZZ124" s="86"/>
      <c r="QAA124" s="83"/>
      <c r="QAB124" s="86"/>
      <c r="QAC124" s="86"/>
      <c r="QAD124" s="86"/>
      <c r="QAE124" s="86"/>
      <c r="QAF124" s="86"/>
      <c r="QAG124" s="86"/>
      <c r="QAH124" s="86"/>
      <c r="QAI124" s="86"/>
      <c r="QAJ124" s="86"/>
      <c r="QAK124" s="86"/>
      <c r="QAL124" s="86"/>
      <c r="QAM124" s="86"/>
      <c r="QAN124" s="83"/>
      <c r="QAO124" s="86"/>
      <c r="QAP124" s="86"/>
      <c r="QAQ124" s="86"/>
      <c r="QAR124" s="86"/>
      <c r="QAS124" s="86"/>
      <c r="QAT124" s="86"/>
      <c r="QAU124" s="86"/>
      <c r="QAV124" s="86"/>
      <c r="QAW124" s="86"/>
      <c r="QAX124" s="86"/>
      <c r="QAY124" s="86"/>
      <c r="QAZ124" s="86"/>
      <c r="QBA124" s="83"/>
      <c r="QBB124" s="86"/>
      <c r="QBC124" s="86"/>
      <c r="QBD124" s="86"/>
      <c r="QBE124" s="86"/>
      <c r="QBF124" s="86"/>
      <c r="QBG124" s="86"/>
      <c r="QBH124" s="86"/>
      <c r="QBI124" s="86"/>
      <c r="QBJ124" s="86"/>
      <c r="QBK124" s="86"/>
      <c r="QBL124" s="86"/>
      <c r="QBM124" s="86"/>
      <c r="QBN124" s="83"/>
      <c r="QBO124" s="86"/>
      <c r="QBP124" s="86"/>
      <c r="QBQ124" s="86"/>
      <c r="QBR124" s="86"/>
      <c r="QBS124" s="86"/>
      <c r="QBT124" s="86"/>
      <c r="QBU124" s="86"/>
      <c r="QBV124" s="86"/>
      <c r="QBW124" s="86"/>
      <c r="QBX124" s="86"/>
      <c r="QBY124" s="86"/>
      <c r="QBZ124" s="86"/>
      <c r="QCA124" s="83"/>
      <c r="QCB124" s="86"/>
      <c r="QCC124" s="86"/>
      <c r="QCD124" s="86"/>
      <c r="QCE124" s="86"/>
      <c r="QCF124" s="86"/>
      <c r="QCG124" s="86"/>
      <c r="QCH124" s="86"/>
      <c r="QCI124" s="86"/>
      <c r="QCJ124" s="86"/>
      <c r="QCK124" s="86"/>
      <c r="QCL124" s="86"/>
      <c r="QCM124" s="86"/>
      <c r="QCN124" s="83"/>
      <c r="QCO124" s="86"/>
      <c r="QCP124" s="86"/>
      <c r="QCQ124" s="86"/>
      <c r="QCR124" s="86"/>
      <c r="QCS124" s="86"/>
      <c r="QCT124" s="86"/>
      <c r="QCU124" s="86"/>
      <c r="QCV124" s="86"/>
      <c r="QCW124" s="86"/>
      <c r="QCX124" s="86"/>
      <c r="QCY124" s="86"/>
      <c r="QCZ124" s="86"/>
      <c r="QDA124" s="83"/>
      <c r="QDB124" s="86"/>
      <c r="QDC124" s="86"/>
      <c r="QDD124" s="86"/>
      <c r="QDE124" s="86"/>
      <c r="QDF124" s="86"/>
      <c r="QDG124" s="86"/>
      <c r="QDH124" s="86"/>
      <c r="QDI124" s="86"/>
      <c r="QDJ124" s="86"/>
      <c r="QDK124" s="86"/>
      <c r="QDL124" s="86"/>
      <c r="QDM124" s="86"/>
      <c r="QDN124" s="83"/>
      <c r="QDO124" s="86"/>
      <c r="QDP124" s="86"/>
      <c r="QDQ124" s="86"/>
      <c r="QDR124" s="86"/>
      <c r="QDS124" s="86"/>
      <c r="QDT124" s="86"/>
      <c r="QDU124" s="86"/>
      <c r="QDV124" s="86"/>
      <c r="QDW124" s="86"/>
      <c r="QDX124" s="86"/>
      <c r="QDY124" s="86"/>
      <c r="QDZ124" s="86"/>
      <c r="QEA124" s="83"/>
      <c r="QEB124" s="86"/>
      <c r="QEC124" s="86"/>
      <c r="QED124" s="86"/>
      <c r="QEE124" s="86"/>
      <c r="QEF124" s="86"/>
      <c r="QEG124" s="86"/>
      <c r="QEH124" s="86"/>
      <c r="QEI124" s="86"/>
      <c r="QEJ124" s="86"/>
      <c r="QEK124" s="86"/>
      <c r="QEL124" s="86"/>
      <c r="QEM124" s="86"/>
      <c r="QEN124" s="83"/>
      <c r="QEO124" s="86"/>
      <c r="QEP124" s="86"/>
      <c r="QEQ124" s="86"/>
      <c r="QER124" s="86"/>
      <c r="QES124" s="86"/>
      <c r="QET124" s="86"/>
      <c r="QEU124" s="86"/>
      <c r="QEV124" s="86"/>
      <c r="QEW124" s="86"/>
      <c r="QEX124" s="86"/>
      <c r="QEY124" s="86"/>
      <c r="QEZ124" s="86"/>
      <c r="QFA124" s="83"/>
      <c r="QFB124" s="86"/>
      <c r="QFC124" s="86"/>
      <c r="QFD124" s="86"/>
      <c r="QFE124" s="86"/>
      <c r="QFF124" s="86"/>
      <c r="QFG124" s="86"/>
      <c r="QFH124" s="86"/>
      <c r="QFI124" s="86"/>
      <c r="QFJ124" s="86"/>
      <c r="QFK124" s="86"/>
      <c r="QFL124" s="86"/>
      <c r="QFM124" s="86"/>
      <c r="QFN124" s="83"/>
      <c r="QFO124" s="86"/>
      <c r="QFP124" s="86"/>
      <c r="QFQ124" s="86"/>
      <c r="QFR124" s="86"/>
      <c r="QFS124" s="86"/>
      <c r="QFT124" s="86"/>
      <c r="QFU124" s="86"/>
      <c r="QFV124" s="86"/>
      <c r="QFW124" s="86"/>
      <c r="QFX124" s="86"/>
      <c r="QFY124" s="86"/>
      <c r="QFZ124" s="86"/>
      <c r="QGA124" s="83"/>
      <c r="QGB124" s="86"/>
      <c r="QGC124" s="86"/>
      <c r="QGD124" s="86"/>
      <c r="QGE124" s="86"/>
      <c r="QGF124" s="86"/>
      <c r="QGG124" s="86"/>
      <c r="QGH124" s="86"/>
      <c r="QGI124" s="86"/>
      <c r="QGJ124" s="86"/>
      <c r="QGK124" s="86"/>
      <c r="QGL124" s="86"/>
      <c r="QGM124" s="86"/>
      <c r="QGN124" s="83"/>
      <c r="QGO124" s="86"/>
      <c r="QGP124" s="86"/>
      <c r="QGQ124" s="86"/>
      <c r="QGR124" s="86"/>
      <c r="QGS124" s="86"/>
      <c r="QGT124" s="86"/>
      <c r="QGU124" s="86"/>
      <c r="QGV124" s="86"/>
      <c r="QGW124" s="86"/>
      <c r="QGX124" s="86"/>
      <c r="QGY124" s="86"/>
      <c r="QGZ124" s="86"/>
      <c r="QHA124" s="83"/>
      <c r="QHB124" s="86"/>
      <c r="QHC124" s="86"/>
      <c r="QHD124" s="86"/>
      <c r="QHE124" s="86"/>
      <c r="QHF124" s="86"/>
      <c r="QHG124" s="86"/>
      <c r="QHH124" s="86"/>
      <c r="QHI124" s="86"/>
      <c r="QHJ124" s="86"/>
      <c r="QHK124" s="86"/>
      <c r="QHL124" s="86"/>
      <c r="QHM124" s="86"/>
      <c r="QHN124" s="83"/>
      <c r="QHO124" s="86"/>
      <c r="QHP124" s="86"/>
      <c r="QHQ124" s="86"/>
      <c r="QHR124" s="86"/>
      <c r="QHS124" s="86"/>
      <c r="QHT124" s="86"/>
      <c r="QHU124" s="86"/>
      <c r="QHV124" s="86"/>
      <c r="QHW124" s="86"/>
      <c r="QHX124" s="86"/>
      <c r="QHY124" s="86"/>
      <c r="QHZ124" s="86"/>
      <c r="QIA124" s="83"/>
      <c r="QIB124" s="86"/>
      <c r="QIC124" s="86"/>
      <c r="QID124" s="86"/>
      <c r="QIE124" s="86"/>
      <c r="QIF124" s="86"/>
      <c r="QIG124" s="86"/>
      <c r="QIH124" s="86"/>
      <c r="QII124" s="86"/>
      <c r="QIJ124" s="86"/>
      <c r="QIK124" s="86"/>
      <c r="QIL124" s="86"/>
      <c r="QIM124" s="86"/>
      <c r="QIN124" s="83"/>
      <c r="QIO124" s="86"/>
      <c r="QIP124" s="86"/>
      <c r="QIQ124" s="86"/>
      <c r="QIR124" s="86"/>
      <c r="QIS124" s="86"/>
      <c r="QIT124" s="86"/>
      <c r="QIU124" s="86"/>
      <c r="QIV124" s="86"/>
      <c r="QIW124" s="86"/>
      <c r="QIX124" s="86"/>
      <c r="QIY124" s="86"/>
      <c r="QIZ124" s="86"/>
      <c r="QJA124" s="83"/>
      <c r="QJB124" s="86"/>
      <c r="QJC124" s="86"/>
      <c r="QJD124" s="86"/>
      <c r="QJE124" s="86"/>
      <c r="QJF124" s="86"/>
      <c r="QJG124" s="86"/>
      <c r="QJH124" s="86"/>
      <c r="QJI124" s="86"/>
      <c r="QJJ124" s="86"/>
      <c r="QJK124" s="86"/>
      <c r="QJL124" s="86"/>
      <c r="QJM124" s="86"/>
      <c r="QJN124" s="83"/>
      <c r="QJO124" s="86"/>
      <c r="QJP124" s="86"/>
      <c r="QJQ124" s="86"/>
      <c r="QJR124" s="86"/>
      <c r="QJS124" s="86"/>
      <c r="QJT124" s="86"/>
      <c r="QJU124" s="86"/>
      <c r="QJV124" s="86"/>
      <c r="QJW124" s="86"/>
      <c r="QJX124" s="86"/>
      <c r="QJY124" s="86"/>
      <c r="QJZ124" s="86"/>
      <c r="QKA124" s="83"/>
      <c r="QKB124" s="86"/>
      <c r="QKC124" s="86"/>
      <c r="QKD124" s="86"/>
      <c r="QKE124" s="86"/>
      <c r="QKF124" s="86"/>
      <c r="QKG124" s="86"/>
      <c r="QKH124" s="86"/>
      <c r="QKI124" s="86"/>
      <c r="QKJ124" s="86"/>
      <c r="QKK124" s="86"/>
      <c r="QKL124" s="86"/>
      <c r="QKM124" s="86"/>
      <c r="QKN124" s="83"/>
      <c r="QKO124" s="86"/>
      <c r="QKP124" s="86"/>
      <c r="QKQ124" s="86"/>
      <c r="QKR124" s="86"/>
      <c r="QKS124" s="86"/>
      <c r="QKT124" s="86"/>
      <c r="QKU124" s="86"/>
      <c r="QKV124" s="86"/>
      <c r="QKW124" s="86"/>
      <c r="QKX124" s="86"/>
      <c r="QKY124" s="86"/>
      <c r="QKZ124" s="86"/>
      <c r="QLA124" s="83"/>
      <c r="QLB124" s="86"/>
      <c r="QLC124" s="86"/>
      <c r="QLD124" s="86"/>
      <c r="QLE124" s="86"/>
      <c r="QLF124" s="86"/>
      <c r="QLG124" s="86"/>
      <c r="QLH124" s="86"/>
      <c r="QLI124" s="86"/>
      <c r="QLJ124" s="86"/>
      <c r="QLK124" s="86"/>
      <c r="QLL124" s="86"/>
      <c r="QLM124" s="86"/>
      <c r="QLN124" s="83"/>
      <c r="QLO124" s="86"/>
      <c r="QLP124" s="86"/>
      <c r="QLQ124" s="86"/>
      <c r="QLR124" s="86"/>
      <c r="QLS124" s="86"/>
      <c r="QLT124" s="86"/>
      <c r="QLU124" s="86"/>
      <c r="QLV124" s="86"/>
      <c r="QLW124" s="86"/>
      <c r="QLX124" s="86"/>
      <c r="QLY124" s="86"/>
      <c r="QLZ124" s="86"/>
      <c r="QMA124" s="83"/>
      <c r="QMB124" s="86"/>
      <c r="QMC124" s="86"/>
      <c r="QMD124" s="86"/>
      <c r="QME124" s="86"/>
      <c r="QMF124" s="86"/>
      <c r="QMG124" s="86"/>
      <c r="QMH124" s="86"/>
      <c r="QMI124" s="86"/>
      <c r="QMJ124" s="86"/>
      <c r="QMK124" s="86"/>
      <c r="QML124" s="86"/>
      <c r="QMM124" s="86"/>
      <c r="QMN124" s="83"/>
      <c r="QMO124" s="86"/>
      <c r="QMP124" s="86"/>
      <c r="QMQ124" s="86"/>
      <c r="QMR124" s="86"/>
      <c r="QMS124" s="86"/>
      <c r="QMT124" s="86"/>
      <c r="QMU124" s="86"/>
      <c r="QMV124" s="86"/>
      <c r="QMW124" s="86"/>
      <c r="QMX124" s="86"/>
      <c r="QMY124" s="86"/>
      <c r="QMZ124" s="86"/>
      <c r="QNA124" s="83"/>
      <c r="QNB124" s="86"/>
      <c r="QNC124" s="86"/>
      <c r="QND124" s="86"/>
      <c r="QNE124" s="86"/>
      <c r="QNF124" s="86"/>
      <c r="QNG124" s="86"/>
      <c r="QNH124" s="86"/>
      <c r="QNI124" s="86"/>
      <c r="QNJ124" s="86"/>
      <c r="QNK124" s="86"/>
      <c r="QNL124" s="86"/>
      <c r="QNM124" s="86"/>
      <c r="QNN124" s="83"/>
      <c r="QNO124" s="86"/>
      <c r="QNP124" s="86"/>
      <c r="QNQ124" s="86"/>
      <c r="QNR124" s="86"/>
      <c r="QNS124" s="86"/>
      <c r="QNT124" s="86"/>
      <c r="QNU124" s="86"/>
      <c r="QNV124" s="86"/>
      <c r="QNW124" s="86"/>
      <c r="QNX124" s="86"/>
      <c r="QNY124" s="86"/>
      <c r="QNZ124" s="86"/>
      <c r="QOA124" s="83"/>
      <c r="QOB124" s="86"/>
      <c r="QOC124" s="86"/>
      <c r="QOD124" s="86"/>
      <c r="QOE124" s="86"/>
      <c r="QOF124" s="86"/>
      <c r="QOG124" s="86"/>
      <c r="QOH124" s="86"/>
      <c r="QOI124" s="86"/>
      <c r="QOJ124" s="86"/>
      <c r="QOK124" s="86"/>
      <c r="QOL124" s="86"/>
      <c r="QOM124" s="86"/>
      <c r="QON124" s="83"/>
      <c r="QOO124" s="86"/>
      <c r="QOP124" s="86"/>
      <c r="QOQ124" s="86"/>
      <c r="QOR124" s="86"/>
      <c r="QOS124" s="86"/>
      <c r="QOT124" s="86"/>
      <c r="QOU124" s="86"/>
      <c r="QOV124" s="86"/>
      <c r="QOW124" s="86"/>
      <c r="QOX124" s="86"/>
      <c r="QOY124" s="86"/>
      <c r="QOZ124" s="86"/>
      <c r="QPA124" s="83"/>
      <c r="QPB124" s="86"/>
      <c r="QPC124" s="86"/>
      <c r="QPD124" s="86"/>
      <c r="QPE124" s="86"/>
      <c r="QPF124" s="86"/>
      <c r="QPG124" s="86"/>
      <c r="QPH124" s="86"/>
      <c r="QPI124" s="86"/>
      <c r="QPJ124" s="86"/>
      <c r="QPK124" s="86"/>
      <c r="QPL124" s="86"/>
      <c r="QPM124" s="86"/>
      <c r="QPN124" s="83"/>
      <c r="QPO124" s="86"/>
      <c r="QPP124" s="86"/>
      <c r="QPQ124" s="86"/>
      <c r="QPR124" s="86"/>
      <c r="QPS124" s="86"/>
      <c r="QPT124" s="86"/>
      <c r="QPU124" s="86"/>
      <c r="QPV124" s="86"/>
      <c r="QPW124" s="86"/>
      <c r="QPX124" s="86"/>
      <c r="QPY124" s="86"/>
      <c r="QPZ124" s="86"/>
      <c r="QQA124" s="83"/>
      <c r="QQB124" s="86"/>
      <c r="QQC124" s="86"/>
      <c r="QQD124" s="86"/>
      <c r="QQE124" s="86"/>
      <c r="QQF124" s="86"/>
      <c r="QQG124" s="86"/>
      <c r="QQH124" s="86"/>
      <c r="QQI124" s="86"/>
      <c r="QQJ124" s="86"/>
      <c r="QQK124" s="86"/>
      <c r="QQL124" s="86"/>
      <c r="QQM124" s="86"/>
      <c r="QQN124" s="83"/>
      <c r="QQO124" s="86"/>
      <c r="QQP124" s="86"/>
      <c r="QQQ124" s="86"/>
      <c r="QQR124" s="86"/>
      <c r="QQS124" s="86"/>
      <c r="QQT124" s="86"/>
      <c r="QQU124" s="86"/>
      <c r="QQV124" s="86"/>
      <c r="QQW124" s="86"/>
      <c r="QQX124" s="86"/>
      <c r="QQY124" s="86"/>
      <c r="QQZ124" s="86"/>
      <c r="QRA124" s="83"/>
      <c r="QRB124" s="86"/>
      <c r="QRC124" s="86"/>
      <c r="QRD124" s="86"/>
      <c r="QRE124" s="86"/>
      <c r="QRF124" s="86"/>
      <c r="QRG124" s="86"/>
      <c r="QRH124" s="86"/>
      <c r="QRI124" s="86"/>
      <c r="QRJ124" s="86"/>
      <c r="QRK124" s="86"/>
      <c r="QRL124" s="86"/>
      <c r="QRM124" s="86"/>
      <c r="QRN124" s="83"/>
      <c r="QRO124" s="86"/>
      <c r="QRP124" s="86"/>
      <c r="QRQ124" s="86"/>
      <c r="QRR124" s="86"/>
      <c r="QRS124" s="86"/>
      <c r="QRT124" s="86"/>
      <c r="QRU124" s="86"/>
      <c r="QRV124" s="86"/>
      <c r="QRW124" s="86"/>
      <c r="QRX124" s="86"/>
      <c r="QRY124" s="86"/>
      <c r="QRZ124" s="86"/>
      <c r="QSA124" s="83"/>
      <c r="QSB124" s="86"/>
      <c r="QSC124" s="86"/>
      <c r="QSD124" s="86"/>
      <c r="QSE124" s="86"/>
      <c r="QSF124" s="86"/>
      <c r="QSG124" s="86"/>
      <c r="QSH124" s="86"/>
      <c r="QSI124" s="86"/>
      <c r="QSJ124" s="86"/>
      <c r="QSK124" s="86"/>
      <c r="QSL124" s="86"/>
      <c r="QSM124" s="86"/>
      <c r="QSN124" s="83"/>
      <c r="QSO124" s="86"/>
      <c r="QSP124" s="86"/>
      <c r="QSQ124" s="86"/>
      <c r="QSR124" s="86"/>
      <c r="QSS124" s="86"/>
      <c r="QST124" s="86"/>
      <c r="QSU124" s="86"/>
      <c r="QSV124" s="86"/>
      <c r="QSW124" s="86"/>
      <c r="QSX124" s="86"/>
      <c r="QSY124" s="86"/>
      <c r="QSZ124" s="86"/>
      <c r="QTA124" s="83"/>
      <c r="QTB124" s="86"/>
      <c r="QTC124" s="86"/>
      <c r="QTD124" s="86"/>
      <c r="QTE124" s="86"/>
      <c r="QTF124" s="86"/>
      <c r="QTG124" s="86"/>
      <c r="QTH124" s="86"/>
      <c r="QTI124" s="86"/>
      <c r="QTJ124" s="86"/>
      <c r="QTK124" s="86"/>
      <c r="QTL124" s="86"/>
      <c r="QTM124" s="86"/>
      <c r="QTN124" s="83"/>
      <c r="QTO124" s="86"/>
      <c r="QTP124" s="86"/>
      <c r="QTQ124" s="86"/>
      <c r="QTR124" s="86"/>
      <c r="QTS124" s="86"/>
      <c r="QTT124" s="86"/>
      <c r="QTU124" s="86"/>
      <c r="QTV124" s="86"/>
      <c r="QTW124" s="86"/>
      <c r="QTX124" s="86"/>
      <c r="QTY124" s="86"/>
      <c r="QTZ124" s="86"/>
      <c r="QUA124" s="83"/>
      <c r="QUB124" s="86"/>
      <c r="QUC124" s="86"/>
      <c r="QUD124" s="86"/>
      <c r="QUE124" s="86"/>
      <c r="QUF124" s="86"/>
      <c r="QUG124" s="86"/>
      <c r="QUH124" s="86"/>
      <c r="QUI124" s="86"/>
      <c r="QUJ124" s="86"/>
      <c r="QUK124" s="86"/>
      <c r="QUL124" s="86"/>
      <c r="QUM124" s="86"/>
      <c r="QUN124" s="83"/>
      <c r="QUO124" s="86"/>
      <c r="QUP124" s="86"/>
      <c r="QUQ124" s="86"/>
      <c r="QUR124" s="86"/>
      <c r="QUS124" s="86"/>
      <c r="QUT124" s="86"/>
      <c r="QUU124" s="86"/>
      <c r="QUV124" s="86"/>
      <c r="QUW124" s="86"/>
      <c r="QUX124" s="86"/>
      <c r="QUY124" s="86"/>
      <c r="QUZ124" s="86"/>
      <c r="QVA124" s="83"/>
      <c r="QVB124" s="86"/>
      <c r="QVC124" s="86"/>
      <c r="QVD124" s="86"/>
      <c r="QVE124" s="86"/>
      <c r="QVF124" s="86"/>
      <c r="QVG124" s="86"/>
      <c r="QVH124" s="86"/>
      <c r="QVI124" s="86"/>
      <c r="QVJ124" s="86"/>
      <c r="QVK124" s="86"/>
      <c r="QVL124" s="86"/>
      <c r="QVM124" s="86"/>
      <c r="QVN124" s="83"/>
      <c r="QVO124" s="86"/>
      <c r="QVP124" s="86"/>
      <c r="QVQ124" s="86"/>
      <c r="QVR124" s="86"/>
      <c r="QVS124" s="86"/>
      <c r="QVT124" s="86"/>
      <c r="QVU124" s="86"/>
      <c r="QVV124" s="86"/>
      <c r="QVW124" s="86"/>
      <c r="QVX124" s="86"/>
      <c r="QVY124" s="86"/>
      <c r="QVZ124" s="86"/>
      <c r="QWA124" s="83"/>
      <c r="QWB124" s="86"/>
      <c r="QWC124" s="86"/>
      <c r="QWD124" s="86"/>
      <c r="QWE124" s="86"/>
      <c r="QWF124" s="86"/>
      <c r="QWG124" s="86"/>
      <c r="QWH124" s="86"/>
      <c r="QWI124" s="86"/>
      <c r="QWJ124" s="86"/>
      <c r="QWK124" s="86"/>
      <c r="QWL124" s="86"/>
      <c r="QWM124" s="86"/>
      <c r="QWN124" s="83"/>
      <c r="QWO124" s="86"/>
      <c r="QWP124" s="86"/>
      <c r="QWQ124" s="86"/>
      <c r="QWR124" s="86"/>
      <c r="QWS124" s="86"/>
      <c r="QWT124" s="86"/>
      <c r="QWU124" s="86"/>
      <c r="QWV124" s="86"/>
      <c r="QWW124" s="86"/>
      <c r="QWX124" s="86"/>
      <c r="QWY124" s="86"/>
      <c r="QWZ124" s="86"/>
      <c r="QXA124" s="83"/>
      <c r="QXB124" s="86"/>
      <c r="QXC124" s="86"/>
      <c r="QXD124" s="86"/>
      <c r="QXE124" s="86"/>
      <c r="QXF124" s="86"/>
      <c r="QXG124" s="86"/>
      <c r="QXH124" s="86"/>
      <c r="QXI124" s="86"/>
      <c r="QXJ124" s="86"/>
      <c r="QXK124" s="86"/>
      <c r="QXL124" s="86"/>
      <c r="QXM124" s="86"/>
      <c r="QXN124" s="83"/>
      <c r="QXO124" s="86"/>
      <c r="QXP124" s="86"/>
      <c r="QXQ124" s="86"/>
      <c r="QXR124" s="86"/>
      <c r="QXS124" s="86"/>
      <c r="QXT124" s="86"/>
      <c r="QXU124" s="86"/>
      <c r="QXV124" s="86"/>
      <c r="QXW124" s="86"/>
      <c r="QXX124" s="86"/>
      <c r="QXY124" s="86"/>
      <c r="QXZ124" s="86"/>
      <c r="QYA124" s="83"/>
      <c r="QYB124" s="86"/>
      <c r="QYC124" s="86"/>
      <c r="QYD124" s="86"/>
      <c r="QYE124" s="86"/>
      <c r="QYF124" s="86"/>
      <c r="QYG124" s="86"/>
      <c r="QYH124" s="86"/>
      <c r="QYI124" s="86"/>
      <c r="QYJ124" s="86"/>
      <c r="QYK124" s="86"/>
      <c r="QYL124" s="86"/>
      <c r="QYM124" s="86"/>
      <c r="QYN124" s="83"/>
      <c r="QYO124" s="86"/>
      <c r="QYP124" s="86"/>
      <c r="QYQ124" s="86"/>
      <c r="QYR124" s="86"/>
      <c r="QYS124" s="86"/>
      <c r="QYT124" s="86"/>
      <c r="QYU124" s="86"/>
      <c r="QYV124" s="86"/>
      <c r="QYW124" s="86"/>
      <c r="QYX124" s="86"/>
      <c r="QYY124" s="86"/>
      <c r="QYZ124" s="86"/>
      <c r="QZA124" s="83"/>
      <c r="QZB124" s="86"/>
      <c r="QZC124" s="86"/>
      <c r="QZD124" s="86"/>
      <c r="QZE124" s="86"/>
      <c r="QZF124" s="86"/>
      <c r="QZG124" s="86"/>
      <c r="QZH124" s="86"/>
      <c r="QZI124" s="86"/>
      <c r="QZJ124" s="86"/>
      <c r="QZK124" s="86"/>
      <c r="QZL124" s="86"/>
      <c r="QZM124" s="86"/>
      <c r="QZN124" s="83"/>
      <c r="QZO124" s="86"/>
      <c r="QZP124" s="86"/>
      <c r="QZQ124" s="86"/>
      <c r="QZR124" s="86"/>
      <c r="QZS124" s="86"/>
      <c r="QZT124" s="86"/>
      <c r="QZU124" s="86"/>
      <c r="QZV124" s="86"/>
      <c r="QZW124" s="86"/>
      <c r="QZX124" s="86"/>
      <c r="QZY124" s="86"/>
      <c r="QZZ124" s="86"/>
      <c r="RAA124" s="83"/>
      <c r="RAB124" s="86"/>
      <c r="RAC124" s="86"/>
      <c r="RAD124" s="86"/>
      <c r="RAE124" s="86"/>
      <c r="RAF124" s="86"/>
      <c r="RAG124" s="86"/>
      <c r="RAH124" s="86"/>
      <c r="RAI124" s="86"/>
      <c r="RAJ124" s="86"/>
      <c r="RAK124" s="86"/>
      <c r="RAL124" s="86"/>
      <c r="RAM124" s="86"/>
      <c r="RAN124" s="83"/>
      <c r="RAO124" s="86"/>
      <c r="RAP124" s="86"/>
      <c r="RAQ124" s="86"/>
      <c r="RAR124" s="86"/>
      <c r="RAS124" s="86"/>
      <c r="RAT124" s="86"/>
      <c r="RAU124" s="86"/>
      <c r="RAV124" s="86"/>
      <c r="RAW124" s="86"/>
      <c r="RAX124" s="86"/>
      <c r="RAY124" s="86"/>
      <c r="RAZ124" s="86"/>
      <c r="RBA124" s="83"/>
      <c r="RBB124" s="86"/>
      <c r="RBC124" s="86"/>
      <c r="RBD124" s="86"/>
      <c r="RBE124" s="86"/>
      <c r="RBF124" s="86"/>
      <c r="RBG124" s="86"/>
      <c r="RBH124" s="86"/>
      <c r="RBI124" s="86"/>
      <c r="RBJ124" s="86"/>
      <c r="RBK124" s="86"/>
      <c r="RBL124" s="86"/>
      <c r="RBM124" s="86"/>
      <c r="RBN124" s="83"/>
      <c r="RBO124" s="86"/>
      <c r="RBP124" s="86"/>
      <c r="RBQ124" s="86"/>
      <c r="RBR124" s="86"/>
      <c r="RBS124" s="86"/>
      <c r="RBT124" s="86"/>
      <c r="RBU124" s="86"/>
      <c r="RBV124" s="86"/>
      <c r="RBW124" s="86"/>
      <c r="RBX124" s="86"/>
      <c r="RBY124" s="86"/>
      <c r="RBZ124" s="86"/>
      <c r="RCA124" s="83"/>
      <c r="RCB124" s="86"/>
      <c r="RCC124" s="86"/>
      <c r="RCD124" s="86"/>
      <c r="RCE124" s="86"/>
      <c r="RCF124" s="86"/>
      <c r="RCG124" s="86"/>
      <c r="RCH124" s="86"/>
      <c r="RCI124" s="86"/>
      <c r="RCJ124" s="86"/>
      <c r="RCK124" s="86"/>
      <c r="RCL124" s="86"/>
      <c r="RCM124" s="86"/>
      <c r="RCN124" s="83"/>
      <c r="RCO124" s="86"/>
      <c r="RCP124" s="86"/>
      <c r="RCQ124" s="86"/>
      <c r="RCR124" s="86"/>
      <c r="RCS124" s="86"/>
      <c r="RCT124" s="86"/>
      <c r="RCU124" s="86"/>
      <c r="RCV124" s="86"/>
      <c r="RCW124" s="86"/>
      <c r="RCX124" s="86"/>
      <c r="RCY124" s="86"/>
      <c r="RCZ124" s="86"/>
      <c r="RDA124" s="83"/>
      <c r="RDB124" s="86"/>
      <c r="RDC124" s="86"/>
      <c r="RDD124" s="86"/>
      <c r="RDE124" s="86"/>
      <c r="RDF124" s="86"/>
      <c r="RDG124" s="86"/>
      <c r="RDH124" s="86"/>
      <c r="RDI124" s="86"/>
      <c r="RDJ124" s="86"/>
      <c r="RDK124" s="86"/>
      <c r="RDL124" s="86"/>
      <c r="RDM124" s="86"/>
      <c r="RDN124" s="83"/>
      <c r="RDO124" s="86"/>
      <c r="RDP124" s="86"/>
      <c r="RDQ124" s="86"/>
      <c r="RDR124" s="86"/>
      <c r="RDS124" s="86"/>
      <c r="RDT124" s="86"/>
      <c r="RDU124" s="86"/>
      <c r="RDV124" s="86"/>
      <c r="RDW124" s="86"/>
      <c r="RDX124" s="86"/>
      <c r="RDY124" s="86"/>
      <c r="RDZ124" s="86"/>
      <c r="REA124" s="83"/>
      <c r="REB124" s="86"/>
      <c r="REC124" s="86"/>
      <c r="RED124" s="86"/>
      <c r="REE124" s="86"/>
      <c r="REF124" s="86"/>
      <c r="REG124" s="86"/>
      <c r="REH124" s="86"/>
      <c r="REI124" s="86"/>
      <c r="REJ124" s="86"/>
      <c r="REK124" s="86"/>
      <c r="REL124" s="86"/>
      <c r="REM124" s="86"/>
      <c r="REN124" s="83"/>
      <c r="REO124" s="86"/>
      <c r="REP124" s="86"/>
      <c r="REQ124" s="86"/>
      <c r="RER124" s="86"/>
      <c r="RES124" s="86"/>
      <c r="RET124" s="86"/>
      <c r="REU124" s="86"/>
      <c r="REV124" s="86"/>
      <c r="REW124" s="86"/>
      <c r="REX124" s="86"/>
      <c r="REY124" s="86"/>
      <c r="REZ124" s="86"/>
      <c r="RFA124" s="83"/>
      <c r="RFB124" s="86"/>
      <c r="RFC124" s="86"/>
      <c r="RFD124" s="86"/>
      <c r="RFE124" s="86"/>
      <c r="RFF124" s="86"/>
      <c r="RFG124" s="86"/>
      <c r="RFH124" s="86"/>
      <c r="RFI124" s="86"/>
      <c r="RFJ124" s="86"/>
      <c r="RFK124" s="86"/>
      <c r="RFL124" s="86"/>
      <c r="RFM124" s="86"/>
      <c r="RFN124" s="83"/>
      <c r="RFO124" s="86"/>
      <c r="RFP124" s="86"/>
      <c r="RFQ124" s="86"/>
      <c r="RFR124" s="86"/>
      <c r="RFS124" s="86"/>
      <c r="RFT124" s="86"/>
      <c r="RFU124" s="86"/>
      <c r="RFV124" s="86"/>
      <c r="RFW124" s="86"/>
      <c r="RFX124" s="86"/>
      <c r="RFY124" s="86"/>
      <c r="RFZ124" s="86"/>
      <c r="RGA124" s="83"/>
      <c r="RGB124" s="86"/>
      <c r="RGC124" s="86"/>
      <c r="RGD124" s="86"/>
      <c r="RGE124" s="86"/>
      <c r="RGF124" s="86"/>
      <c r="RGG124" s="86"/>
      <c r="RGH124" s="86"/>
      <c r="RGI124" s="86"/>
      <c r="RGJ124" s="86"/>
      <c r="RGK124" s="86"/>
      <c r="RGL124" s="86"/>
      <c r="RGM124" s="86"/>
      <c r="RGN124" s="83"/>
      <c r="RGO124" s="86"/>
      <c r="RGP124" s="86"/>
      <c r="RGQ124" s="86"/>
      <c r="RGR124" s="86"/>
      <c r="RGS124" s="86"/>
      <c r="RGT124" s="86"/>
      <c r="RGU124" s="86"/>
      <c r="RGV124" s="86"/>
      <c r="RGW124" s="86"/>
      <c r="RGX124" s="86"/>
      <c r="RGY124" s="86"/>
      <c r="RGZ124" s="86"/>
      <c r="RHA124" s="83"/>
      <c r="RHB124" s="86"/>
      <c r="RHC124" s="86"/>
      <c r="RHD124" s="86"/>
      <c r="RHE124" s="86"/>
      <c r="RHF124" s="86"/>
      <c r="RHG124" s="86"/>
      <c r="RHH124" s="86"/>
      <c r="RHI124" s="86"/>
      <c r="RHJ124" s="86"/>
      <c r="RHK124" s="86"/>
      <c r="RHL124" s="86"/>
      <c r="RHM124" s="86"/>
      <c r="RHN124" s="83"/>
      <c r="RHO124" s="86"/>
      <c r="RHP124" s="86"/>
      <c r="RHQ124" s="86"/>
      <c r="RHR124" s="86"/>
      <c r="RHS124" s="86"/>
      <c r="RHT124" s="86"/>
      <c r="RHU124" s="86"/>
      <c r="RHV124" s="86"/>
      <c r="RHW124" s="86"/>
      <c r="RHX124" s="86"/>
      <c r="RHY124" s="86"/>
      <c r="RHZ124" s="86"/>
      <c r="RIA124" s="83"/>
      <c r="RIB124" s="86"/>
      <c r="RIC124" s="86"/>
      <c r="RID124" s="86"/>
      <c r="RIE124" s="86"/>
      <c r="RIF124" s="86"/>
      <c r="RIG124" s="86"/>
      <c r="RIH124" s="86"/>
      <c r="RII124" s="86"/>
      <c r="RIJ124" s="86"/>
      <c r="RIK124" s="86"/>
      <c r="RIL124" s="86"/>
      <c r="RIM124" s="86"/>
      <c r="RIN124" s="83"/>
      <c r="RIO124" s="86"/>
      <c r="RIP124" s="86"/>
      <c r="RIQ124" s="86"/>
      <c r="RIR124" s="86"/>
      <c r="RIS124" s="86"/>
      <c r="RIT124" s="86"/>
      <c r="RIU124" s="86"/>
      <c r="RIV124" s="86"/>
      <c r="RIW124" s="86"/>
      <c r="RIX124" s="86"/>
      <c r="RIY124" s="86"/>
      <c r="RIZ124" s="86"/>
      <c r="RJA124" s="83"/>
      <c r="RJB124" s="86"/>
      <c r="RJC124" s="86"/>
      <c r="RJD124" s="86"/>
      <c r="RJE124" s="86"/>
      <c r="RJF124" s="86"/>
      <c r="RJG124" s="86"/>
      <c r="RJH124" s="86"/>
      <c r="RJI124" s="86"/>
      <c r="RJJ124" s="86"/>
      <c r="RJK124" s="86"/>
      <c r="RJL124" s="86"/>
      <c r="RJM124" s="86"/>
      <c r="RJN124" s="83"/>
      <c r="RJO124" s="86"/>
      <c r="RJP124" s="86"/>
      <c r="RJQ124" s="86"/>
      <c r="RJR124" s="86"/>
      <c r="RJS124" s="86"/>
      <c r="RJT124" s="86"/>
      <c r="RJU124" s="86"/>
      <c r="RJV124" s="86"/>
      <c r="RJW124" s="86"/>
      <c r="RJX124" s="86"/>
      <c r="RJY124" s="86"/>
      <c r="RJZ124" s="86"/>
      <c r="RKA124" s="83"/>
      <c r="RKB124" s="86"/>
      <c r="RKC124" s="86"/>
      <c r="RKD124" s="86"/>
      <c r="RKE124" s="86"/>
      <c r="RKF124" s="86"/>
      <c r="RKG124" s="86"/>
      <c r="RKH124" s="86"/>
      <c r="RKI124" s="86"/>
      <c r="RKJ124" s="86"/>
      <c r="RKK124" s="86"/>
      <c r="RKL124" s="86"/>
      <c r="RKM124" s="86"/>
      <c r="RKN124" s="83"/>
      <c r="RKO124" s="86"/>
      <c r="RKP124" s="86"/>
      <c r="RKQ124" s="86"/>
      <c r="RKR124" s="86"/>
      <c r="RKS124" s="86"/>
      <c r="RKT124" s="86"/>
      <c r="RKU124" s="86"/>
      <c r="RKV124" s="86"/>
      <c r="RKW124" s="86"/>
      <c r="RKX124" s="86"/>
      <c r="RKY124" s="86"/>
      <c r="RKZ124" s="86"/>
      <c r="RLA124" s="83"/>
      <c r="RLB124" s="86"/>
      <c r="RLC124" s="86"/>
      <c r="RLD124" s="86"/>
      <c r="RLE124" s="86"/>
      <c r="RLF124" s="86"/>
      <c r="RLG124" s="86"/>
      <c r="RLH124" s="86"/>
      <c r="RLI124" s="86"/>
      <c r="RLJ124" s="86"/>
      <c r="RLK124" s="86"/>
      <c r="RLL124" s="86"/>
      <c r="RLM124" s="86"/>
      <c r="RLN124" s="83"/>
      <c r="RLO124" s="86"/>
      <c r="RLP124" s="86"/>
      <c r="RLQ124" s="86"/>
      <c r="RLR124" s="86"/>
      <c r="RLS124" s="86"/>
      <c r="RLT124" s="86"/>
      <c r="RLU124" s="86"/>
      <c r="RLV124" s="86"/>
      <c r="RLW124" s="86"/>
      <c r="RLX124" s="86"/>
      <c r="RLY124" s="86"/>
      <c r="RLZ124" s="86"/>
      <c r="RMA124" s="83"/>
      <c r="RMB124" s="86"/>
      <c r="RMC124" s="86"/>
      <c r="RMD124" s="86"/>
      <c r="RME124" s="86"/>
      <c r="RMF124" s="86"/>
      <c r="RMG124" s="86"/>
      <c r="RMH124" s="86"/>
      <c r="RMI124" s="86"/>
      <c r="RMJ124" s="86"/>
      <c r="RMK124" s="86"/>
      <c r="RML124" s="86"/>
      <c r="RMM124" s="86"/>
      <c r="RMN124" s="83"/>
      <c r="RMO124" s="86"/>
      <c r="RMP124" s="86"/>
      <c r="RMQ124" s="86"/>
      <c r="RMR124" s="86"/>
      <c r="RMS124" s="86"/>
      <c r="RMT124" s="86"/>
      <c r="RMU124" s="86"/>
      <c r="RMV124" s="86"/>
      <c r="RMW124" s="86"/>
      <c r="RMX124" s="86"/>
      <c r="RMY124" s="86"/>
      <c r="RMZ124" s="86"/>
      <c r="RNA124" s="83"/>
      <c r="RNB124" s="86"/>
      <c r="RNC124" s="86"/>
      <c r="RND124" s="86"/>
      <c r="RNE124" s="86"/>
      <c r="RNF124" s="86"/>
      <c r="RNG124" s="86"/>
      <c r="RNH124" s="86"/>
      <c r="RNI124" s="86"/>
      <c r="RNJ124" s="86"/>
      <c r="RNK124" s="86"/>
      <c r="RNL124" s="86"/>
      <c r="RNM124" s="86"/>
      <c r="RNN124" s="83"/>
      <c r="RNO124" s="86"/>
      <c r="RNP124" s="86"/>
      <c r="RNQ124" s="86"/>
      <c r="RNR124" s="86"/>
      <c r="RNS124" s="86"/>
      <c r="RNT124" s="86"/>
      <c r="RNU124" s="86"/>
      <c r="RNV124" s="86"/>
      <c r="RNW124" s="86"/>
      <c r="RNX124" s="86"/>
      <c r="RNY124" s="86"/>
      <c r="RNZ124" s="86"/>
      <c r="ROA124" s="83"/>
      <c r="ROB124" s="86"/>
      <c r="ROC124" s="86"/>
      <c r="ROD124" s="86"/>
      <c r="ROE124" s="86"/>
      <c r="ROF124" s="86"/>
      <c r="ROG124" s="86"/>
      <c r="ROH124" s="86"/>
      <c r="ROI124" s="86"/>
      <c r="ROJ124" s="86"/>
      <c r="ROK124" s="86"/>
      <c r="ROL124" s="86"/>
      <c r="ROM124" s="86"/>
      <c r="RON124" s="83"/>
      <c r="ROO124" s="86"/>
      <c r="ROP124" s="86"/>
      <c r="ROQ124" s="86"/>
      <c r="ROR124" s="86"/>
      <c r="ROS124" s="86"/>
      <c r="ROT124" s="86"/>
      <c r="ROU124" s="86"/>
      <c r="ROV124" s="86"/>
      <c r="ROW124" s="86"/>
      <c r="ROX124" s="86"/>
      <c r="ROY124" s="86"/>
      <c r="ROZ124" s="86"/>
      <c r="RPA124" s="83"/>
      <c r="RPB124" s="86"/>
      <c r="RPC124" s="86"/>
      <c r="RPD124" s="86"/>
      <c r="RPE124" s="86"/>
      <c r="RPF124" s="86"/>
      <c r="RPG124" s="86"/>
      <c r="RPH124" s="86"/>
      <c r="RPI124" s="86"/>
      <c r="RPJ124" s="86"/>
      <c r="RPK124" s="86"/>
      <c r="RPL124" s="86"/>
      <c r="RPM124" s="86"/>
      <c r="RPN124" s="83"/>
      <c r="RPO124" s="86"/>
      <c r="RPP124" s="86"/>
      <c r="RPQ124" s="86"/>
      <c r="RPR124" s="86"/>
      <c r="RPS124" s="86"/>
      <c r="RPT124" s="86"/>
      <c r="RPU124" s="86"/>
      <c r="RPV124" s="86"/>
      <c r="RPW124" s="86"/>
      <c r="RPX124" s="86"/>
      <c r="RPY124" s="86"/>
      <c r="RPZ124" s="86"/>
      <c r="RQA124" s="83"/>
      <c r="RQB124" s="86"/>
      <c r="RQC124" s="86"/>
      <c r="RQD124" s="86"/>
      <c r="RQE124" s="86"/>
      <c r="RQF124" s="86"/>
      <c r="RQG124" s="86"/>
      <c r="RQH124" s="86"/>
      <c r="RQI124" s="86"/>
      <c r="RQJ124" s="86"/>
      <c r="RQK124" s="86"/>
      <c r="RQL124" s="86"/>
      <c r="RQM124" s="86"/>
      <c r="RQN124" s="83"/>
      <c r="RQO124" s="86"/>
      <c r="RQP124" s="86"/>
      <c r="RQQ124" s="86"/>
      <c r="RQR124" s="86"/>
      <c r="RQS124" s="86"/>
      <c r="RQT124" s="86"/>
      <c r="RQU124" s="86"/>
      <c r="RQV124" s="86"/>
      <c r="RQW124" s="86"/>
      <c r="RQX124" s="86"/>
      <c r="RQY124" s="86"/>
      <c r="RQZ124" s="86"/>
      <c r="RRA124" s="83"/>
      <c r="RRB124" s="86"/>
      <c r="RRC124" s="86"/>
      <c r="RRD124" s="86"/>
      <c r="RRE124" s="86"/>
      <c r="RRF124" s="86"/>
      <c r="RRG124" s="86"/>
      <c r="RRH124" s="86"/>
      <c r="RRI124" s="86"/>
      <c r="RRJ124" s="86"/>
      <c r="RRK124" s="86"/>
      <c r="RRL124" s="86"/>
      <c r="RRM124" s="86"/>
      <c r="RRN124" s="83"/>
      <c r="RRO124" s="86"/>
      <c r="RRP124" s="86"/>
      <c r="RRQ124" s="86"/>
      <c r="RRR124" s="86"/>
      <c r="RRS124" s="86"/>
      <c r="RRT124" s="86"/>
      <c r="RRU124" s="86"/>
      <c r="RRV124" s="86"/>
      <c r="RRW124" s="86"/>
      <c r="RRX124" s="86"/>
      <c r="RRY124" s="86"/>
      <c r="RRZ124" s="86"/>
      <c r="RSA124" s="83"/>
      <c r="RSB124" s="86"/>
      <c r="RSC124" s="86"/>
      <c r="RSD124" s="86"/>
      <c r="RSE124" s="86"/>
      <c r="RSF124" s="86"/>
      <c r="RSG124" s="86"/>
      <c r="RSH124" s="86"/>
      <c r="RSI124" s="86"/>
      <c r="RSJ124" s="86"/>
      <c r="RSK124" s="86"/>
      <c r="RSL124" s="86"/>
      <c r="RSM124" s="86"/>
      <c r="RSN124" s="83"/>
      <c r="RSO124" s="86"/>
      <c r="RSP124" s="86"/>
      <c r="RSQ124" s="86"/>
      <c r="RSR124" s="86"/>
      <c r="RSS124" s="86"/>
      <c r="RST124" s="86"/>
      <c r="RSU124" s="86"/>
      <c r="RSV124" s="86"/>
      <c r="RSW124" s="86"/>
      <c r="RSX124" s="86"/>
      <c r="RSY124" s="86"/>
      <c r="RSZ124" s="86"/>
      <c r="RTA124" s="83"/>
      <c r="RTB124" s="86"/>
      <c r="RTC124" s="86"/>
      <c r="RTD124" s="86"/>
      <c r="RTE124" s="86"/>
      <c r="RTF124" s="86"/>
      <c r="RTG124" s="86"/>
      <c r="RTH124" s="86"/>
      <c r="RTI124" s="86"/>
      <c r="RTJ124" s="86"/>
      <c r="RTK124" s="86"/>
      <c r="RTL124" s="86"/>
      <c r="RTM124" s="86"/>
      <c r="RTN124" s="83"/>
      <c r="RTO124" s="86"/>
      <c r="RTP124" s="86"/>
      <c r="RTQ124" s="86"/>
      <c r="RTR124" s="86"/>
      <c r="RTS124" s="86"/>
      <c r="RTT124" s="86"/>
      <c r="RTU124" s="86"/>
      <c r="RTV124" s="86"/>
      <c r="RTW124" s="86"/>
      <c r="RTX124" s="86"/>
      <c r="RTY124" s="86"/>
      <c r="RTZ124" s="86"/>
      <c r="RUA124" s="83"/>
      <c r="RUB124" s="86"/>
      <c r="RUC124" s="86"/>
      <c r="RUD124" s="86"/>
      <c r="RUE124" s="86"/>
      <c r="RUF124" s="86"/>
      <c r="RUG124" s="86"/>
      <c r="RUH124" s="86"/>
      <c r="RUI124" s="86"/>
      <c r="RUJ124" s="86"/>
      <c r="RUK124" s="86"/>
      <c r="RUL124" s="86"/>
      <c r="RUM124" s="86"/>
      <c r="RUN124" s="83"/>
      <c r="RUO124" s="86"/>
      <c r="RUP124" s="86"/>
      <c r="RUQ124" s="86"/>
      <c r="RUR124" s="86"/>
      <c r="RUS124" s="86"/>
      <c r="RUT124" s="86"/>
      <c r="RUU124" s="86"/>
      <c r="RUV124" s="86"/>
      <c r="RUW124" s="86"/>
      <c r="RUX124" s="86"/>
      <c r="RUY124" s="86"/>
      <c r="RUZ124" s="86"/>
      <c r="RVA124" s="83"/>
      <c r="RVB124" s="86"/>
      <c r="RVC124" s="86"/>
      <c r="RVD124" s="86"/>
      <c r="RVE124" s="86"/>
      <c r="RVF124" s="86"/>
      <c r="RVG124" s="86"/>
      <c r="RVH124" s="86"/>
      <c r="RVI124" s="86"/>
      <c r="RVJ124" s="86"/>
      <c r="RVK124" s="86"/>
      <c r="RVL124" s="86"/>
      <c r="RVM124" s="86"/>
      <c r="RVN124" s="83"/>
      <c r="RVO124" s="86"/>
      <c r="RVP124" s="86"/>
      <c r="RVQ124" s="86"/>
      <c r="RVR124" s="86"/>
      <c r="RVS124" s="86"/>
      <c r="RVT124" s="86"/>
      <c r="RVU124" s="86"/>
      <c r="RVV124" s="86"/>
      <c r="RVW124" s="86"/>
      <c r="RVX124" s="86"/>
      <c r="RVY124" s="86"/>
      <c r="RVZ124" s="86"/>
      <c r="RWA124" s="83"/>
      <c r="RWB124" s="86"/>
      <c r="RWC124" s="86"/>
      <c r="RWD124" s="86"/>
      <c r="RWE124" s="86"/>
      <c r="RWF124" s="86"/>
      <c r="RWG124" s="86"/>
      <c r="RWH124" s="86"/>
      <c r="RWI124" s="86"/>
      <c r="RWJ124" s="86"/>
      <c r="RWK124" s="86"/>
      <c r="RWL124" s="86"/>
      <c r="RWM124" s="86"/>
      <c r="RWN124" s="83"/>
      <c r="RWO124" s="86"/>
      <c r="RWP124" s="86"/>
      <c r="RWQ124" s="86"/>
      <c r="RWR124" s="86"/>
      <c r="RWS124" s="86"/>
      <c r="RWT124" s="86"/>
      <c r="RWU124" s="86"/>
      <c r="RWV124" s="86"/>
      <c r="RWW124" s="86"/>
      <c r="RWX124" s="86"/>
      <c r="RWY124" s="86"/>
      <c r="RWZ124" s="86"/>
      <c r="RXA124" s="83"/>
      <c r="RXB124" s="86"/>
      <c r="RXC124" s="86"/>
      <c r="RXD124" s="86"/>
      <c r="RXE124" s="86"/>
      <c r="RXF124" s="86"/>
      <c r="RXG124" s="86"/>
      <c r="RXH124" s="86"/>
      <c r="RXI124" s="86"/>
      <c r="RXJ124" s="86"/>
      <c r="RXK124" s="86"/>
      <c r="RXL124" s="86"/>
      <c r="RXM124" s="86"/>
      <c r="RXN124" s="83"/>
      <c r="RXO124" s="86"/>
      <c r="RXP124" s="86"/>
      <c r="RXQ124" s="86"/>
      <c r="RXR124" s="86"/>
      <c r="RXS124" s="86"/>
      <c r="RXT124" s="86"/>
      <c r="RXU124" s="86"/>
      <c r="RXV124" s="86"/>
      <c r="RXW124" s="86"/>
      <c r="RXX124" s="86"/>
      <c r="RXY124" s="86"/>
      <c r="RXZ124" s="86"/>
      <c r="RYA124" s="83"/>
      <c r="RYB124" s="86"/>
      <c r="RYC124" s="86"/>
      <c r="RYD124" s="86"/>
      <c r="RYE124" s="86"/>
      <c r="RYF124" s="86"/>
      <c r="RYG124" s="86"/>
      <c r="RYH124" s="86"/>
      <c r="RYI124" s="86"/>
      <c r="RYJ124" s="86"/>
      <c r="RYK124" s="86"/>
      <c r="RYL124" s="86"/>
      <c r="RYM124" s="86"/>
      <c r="RYN124" s="83"/>
      <c r="RYO124" s="86"/>
      <c r="RYP124" s="86"/>
      <c r="RYQ124" s="86"/>
      <c r="RYR124" s="86"/>
      <c r="RYS124" s="86"/>
      <c r="RYT124" s="86"/>
      <c r="RYU124" s="86"/>
      <c r="RYV124" s="86"/>
      <c r="RYW124" s="86"/>
      <c r="RYX124" s="86"/>
      <c r="RYY124" s="86"/>
      <c r="RYZ124" s="86"/>
      <c r="RZA124" s="83"/>
      <c r="RZB124" s="86"/>
      <c r="RZC124" s="86"/>
      <c r="RZD124" s="86"/>
      <c r="RZE124" s="86"/>
      <c r="RZF124" s="86"/>
      <c r="RZG124" s="86"/>
      <c r="RZH124" s="86"/>
      <c r="RZI124" s="86"/>
      <c r="RZJ124" s="86"/>
      <c r="RZK124" s="86"/>
      <c r="RZL124" s="86"/>
      <c r="RZM124" s="86"/>
      <c r="RZN124" s="83"/>
      <c r="RZO124" s="86"/>
      <c r="RZP124" s="86"/>
      <c r="RZQ124" s="86"/>
      <c r="RZR124" s="86"/>
      <c r="RZS124" s="86"/>
      <c r="RZT124" s="86"/>
      <c r="RZU124" s="86"/>
      <c r="RZV124" s="86"/>
      <c r="RZW124" s="86"/>
      <c r="RZX124" s="86"/>
      <c r="RZY124" s="86"/>
      <c r="RZZ124" s="86"/>
      <c r="SAA124" s="83"/>
      <c r="SAB124" s="86"/>
      <c r="SAC124" s="86"/>
      <c r="SAD124" s="86"/>
      <c r="SAE124" s="86"/>
      <c r="SAF124" s="86"/>
      <c r="SAG124" s="86"/>
      <c r="SAH124" s="86"/>
      <c r="SAI124" s="86"/>
      <c r="SAJ124" s="86"/>
      <c r="SAK124" s="86"/>
      <c r="SAL124" s="86"/>
      <c r="SAM124" s="86"/>
      <c r="SAN124" s="83"/>
      <c r="SAO124" s="86"/>
      <c r="SAP124" s="86"/>
      <c r="SAQ124" s="86"/>
      <c r="SAR124" s="86"/>
      <c r="SAS124" s="86"/>
      <c r="SAT124" s="86"/>
      <c r="SAU124" s="86"/>
      <c r="SAV124" s="86"/>
      <c r="SAW124" s="86"/>
      <c r="SAX124" s="86"/>
      <c r="SAY124" s="86"/>
      <c r="SAZ124" s="86"/>
      <c r="SBA124" s="83"/>
      <c r="SBB124" s="86"/>
      <c r="SBC124" s="86"/>
      <c r="SBD124" s="86"/>
      <c r="SBE124" s="86"/>
      <c r="SBF124" s="86"/>
      <c r="SBG124" s="86"/>
      <c r="SBH124" s="86"/>
      <c r="SBI124" s="86"/>
      <c r="SBJ124" s="86"/>
      <c r="SBK124" s="86"/>
      <c r="SBL124" s="86"/>
      <c r="SBM124" s="86"/>
      <c r="SBN124" s="83"/>
      <c r="SBO124" s="86"/>
      <c r="SBP124" s="86"/>
      <c r="SBQ124" s="86"/>
      <c r="SBR124" s="86"/>
      <c r="SBS124" s="86"/>
      <c r="SBT124" s="86"/>
      <c r="SBU124" s="86"/>
      <c r="SBV124" s="86"/>
      <c r="SBW124" s="86"/>
      <c r="SBX124" s="86"/>
      <c r="SBY124" s="86"/>
      <c r="SBZ124" s="86"/>
      <c r="SCA124" s="83"/>
      <c r="SCB124" s="86"/>
      <c r="SCC124" s="86"/>
      <c r="SCD124" s="86"/>
      <c r="SCE124" s="86"/>
      <c r="SCF124" s="86"/>
      <c r="SCG124" s="86"/>
      <c r="SCH124" s="86"/>
      <c r="SCI124" s="86"/>
      <c r="SCJ124" s="86"/>
      <c r="SCK124" s="86"/>
      <c r="SCL124" s="86"/>
      <c r="SCM124" s="86"/>
      <c r="SCN124" s="83"/>
      <c r="SCO124" s="86"/>
      <c r="SCP124" s="86"/>
      <c r="SCQ124" s="86"/>
      <c r="SCR124" s="86"/>
      <c r="SCS124" s="86"/>
      <c r="SCT124" s="86"/>
      <c r="SCU124" s="86"/>
      <c r="SCV124" s="86"/>
      <c r="SCW124" s="86"/>
      <c r="SCX124" s="86"/>
      <c r="SCY124" s="86"/>
      <c r="SCZ124" s="86"/>
      <c r="SDA124" s="83"/>
      <c r="SDB124" s="86"/>
      <c r="SDC124" s="86"/>
      <c r="SDD124" s="86"/>
      <c r="SDE124" s="86"/>
      <c r="SDF124" s="86"/>
      <c r="SDG124" s="86"/>
      <c r="SDH124" s="86"/>
      <c r="SDI124" s="86"/>
      <c r="SDJ124" s="86"/>
      <c r="SDK124" s="86"/>
      <c r="SDL124" s="86"/>
      <c r="SDM124" s="86"/>
      <c r="SDN124" s="83"/>
      <c r="SDO124" s="86"/>
      <c r="SDP124" s="86"/>
      <c r="SDQ124" s="86"/>
      <c r="SDR124" s="86"/>
      <c r="SDS124" s="86"/>
      <c r="SDT124" s="86"/>
      <c r="SDU124" s="86"/>
      <c r="SDV124" s="86"/>
      <c r="SDW124" s="86"/>
      <c r="SDX124" s="86"/>
      <c r="SDY124" s="86"/>
      <c r="SDZ124" s="86"/>
      <c r="SEA124" s="83"/>
      <c r="SEB124" s="86"/>
      <c r="SEC124" s="86"/>
      <c r="SED124" s="86"/>
      <c r="SEE124" s="86"/>
      <c r="SEF124" s="86"/>
      <c r="SEG124" s="86"/>
      <c r="SEH124" s="86"/>
      <c r="SEI124" s="86"/>
      <c r="SEJ124" s="86"/>
      <c r="SEK124" s="86"/>
      <c r="SEL124" s="86"/>
      <c r="SEM124" s="86"/>
      <c r="SEN124" s="83"/>
      <c r="SEO124" s="86"/>
      <c r="SEP124" s="86"/>
      <c r="SEQ124" s="86"/>
      <c r="SER124" s="86"/>
      <c r="SES124" s="86"/>
      <c r="SET124" s="86"/>
      <c r="SEU124" s="86"/>
      <c r="SEV124" s="86"/>
      <c r="SEW124" s="86"/>
      <c r="SEX124" s="86"/>
      <c r="SEY124" s="86"/>
      <c r="SEZ124" s="86"/>
      <c r="SFA124" s="83"/>
      <c r="SFB124" s="86"/>
      <c r="SFC124" s="86"/>
      <c r="SFD124" s="86"/>
      <c r="SFE124" s="86"/>
      <c r="SFF124" s="86"/>
      <c r="SFG124" s="86"/>
      <c r="SFH124" s="86"/>
      <c r="SFI124" s="86"/>
      <c r="SFJ124" s="86"/>
      <c r="SFK124" s="86"/>
      <c r="SFL124" s="86"/>
      <c r="SFM124" s="86"/>
      <c r="SFN124" s="83"/>
      <c r="SFO124" s="86"/>
      <c r="SFP124" s="86"/>
      <c r="SFQ124" s="86"/>
      <c r="SFR124" s="86"/>
      <c r="SFS124" s="86"/>
      <c r="SFT124" s="86"/>
      <c r="SFU124" s="86"/>
      <c r="SFV124" s="86"/>
      <c r="SFW124" s="86"/>
      <c r="SFX124" s="86"/>
      <c r="SFY124" s="86"/>
      <c r="SFZ124" s="86"/>
      <c r="SGA124" s="83"/>
      <c r="SGB124" s="86"/>
      <c r="SGC124" s="86"/>
      <c r="SGD124" s="86"/>
      <c r="SGE124" s="86"/>
      <c r="SGF124" s="86"/>
      <c r="SGG124" s="86"/>
      <c r="SGH124" s="86"/>
      <c r="SGI124" s="86"/>
      <c r="SGJ124" s="86"/>
      <c r="SGK124" s="86"/>
      <c r="SGL124" s="86"/>
      <c r="SGM124" s="86"/>
      <c r="SGN124" s="83"/>
      <c r="SGO124" s="86"/>
      <c r="SGP124" s="86"/>
      <c r="SGQ124" s="86"/>
      <c r="SGR124" s="86"/>
      <c r="SGS124" s="86"/>
      <c r="SGT124" s="86"/>
      <c r="SGU124" s="86"/>
      <c r="SGV124" s="86"/>
      <c r="SGW124" s="86"/>
      <c r="SGX124" s="86"/>
      <c r="SGY124" s="86"/>
      <c r="SGZ124" s="86"/>
      <c r="SHA124" s="83"/>
      <c r="SHB124" s="86"/>
      <c r="SHC124" s="86"/>
      <c r="SHD124" s="86"/>
      <c r="SHE124" s="86"/>
      <c r="SHF124" s="86"/>
      <c r="SHG124" s="86"/>
      <c r="SHH124" s="86"/>
      <c r="SHI124" s="86"/>
      <c r="SHJ124" s="86"/>
      <c r="SHK124" s="86"/>
      <c r="SHL124" s="86"/>
      <c r="SHM124" s="86"/>
      <c r="SHN124" s="83"/>
      <c r="SHO124" s="86"/>
      <c r="SHP124" s="86"/>
      <c r="SHQ124" s="86"/>
      <c r="SHR124" s="86"/>
      <c r="SHS124" s="86"/>
      <c r="SHT124" s="86"/>
      <c r="SHU124" s="86"/>
      <c r="SHV124" s="86"/>
      <c r="SHW124" s="86"/>
      <c r="SHX124" s="86"/>
      <c r="SHY124" s="86"/>
      <c r="SHZ124" s="86"/>
      <c r="SIA124" s="83"/>
      <c r="SIB124" s="86"/>
      <c r="SIC124" s="86"/>
      <c r="SID124" s="86"/>
      <c r="SIE124" s="86"/>
      <c r="SIF124" s="86"/>
      <c r="SIG124" s="86"/>
      <c r="SIH124" s="86"/>
      <c r="SII124" s="86"/>
      <c r="SIJ124" s="86"/>
      <c r="SIK124" s="86"/>
      <c r="SIL124" s="86"/>
      <c r="SIM124" s="86"/>
      <c r="SIN124" s="83"/>
      <c r="SIO124" s="86"/>
      <c r="SIP124" s="86"/>
      <c r="SIQ124" s="86"/>
      <c r="SIR124" s="86"/>
      <c r="SIS124" s="86"/>
      <c r="SIT124" s="86"/>
      <c r="SIU124" s="86"/>
      <c r="SIV124" s="86"/>
      <c r="SIW124" s="86"/>
      <c r="SIX124" s="86"/>
      <c r="SIY124" s="86"/>
      <c r="SIZ124" s="86"/>
      <c r="SJA124" s="83"/>
      <c r="SJB124" s="86"/>
      <c r="SJC124" s="86"/>
      <c r="SJD124" s="86"/>
      <c r="SJE124" s="86"/>
      <c r="SJF124" s="86"/>
      <c r="SJG124" s="86"/>
      <c r="SJH124" s="86"/>
      <c r="SJI124" s="86"/>
      <c r="SJJ124" s="86"/>
      <c r="SJK124" s="86"/>
      <c r="SJL124" s="86"/>
      <c r="SJM124" s="86"/>
      <c r="SJN124" s="83"/>
      <c r="SJO124" s="86"/>
      <c r="SJP124" s="86"/>
      <c r="SJQ124" s="86"/>
      <c r="SJR124" s="86"/>
      <c r="SJS124" s="86"/>
      <c r="SJT124" s="86"/>
      <c r="SJU124" s="86"/>
      <c r="SJV124" s="86"/>
      <c r="SJW124" s="86"/>
      <c r="SJX124" s="86"/>
      <c r="SJY124" s="86"/>
      <c r="SJZ124" s="86"/>
      <c r="SKA124" s="83"/>
      <c r="SKB124" s="86"/>
      <c r="SKC124" s="86"/>
      <c r="SKD124" s="86"/>
      <c r="SKE124" s="86"/>
      <c r="SKF124" s="86"/>
      <c r="SKG124" s="86"/>
      <c r="SKH124" s="86"/>
      <c r="SKI124" s="86"/>
      <c r="SKJ124" s="86"/>
      <c r="SKK124" s="86"/>
      <c r="SKL124" s="86"/>
      <c r="SKM124" s="86"/>
      <c r="SKN124" s="83"/>
      <c r="SKO124" s="86"/>
      <c r="SKP124" s="86"/>
      <c r="SKQ124" s="86"/>
      <c r="SKR124" s="86"/>
      <c r="SKS124" s="86"/>
      <c r="SKT124" s="86"/>
      <c r="SKU124" s="86"/>
      <c r="SKV124" s="86"/>
      <c r="SKW124" s="86"/>
      <c r="SKX124" s="86"/>
      <c r="SKY124" s="86"/>
      <c r="SKZ124" s="86"/>
      <c r="SLA124" s="83"/>
      <c r="SLB124" s="86"/>
      <c r="SLC124" s="86"/>
      <c r="SLD124" s="86"/>
      <c r="SLE124" s="86"/>
      <c r="SLF124" s="86"/>
      <c r="SLG124" s="86"/>
      <c r="SLH124" s="86"/>
      <c r="SLI124" s="86"/>
      <c r="SLJ124" s="86"/>
      <c r="SLK124" s="86"/>
      <c r="SLL124" s="86"/>
      <c r="SLM124" s="86"/>
      <c r="SLN124" s="83"/>
      <c r="SLO124" s="86"/>
      <c r="SLP124" s="86"/>
      <c r="SLQ124" s="86"/>
      <c r="SLR124" s="86"/>
      <c r="SLS124" s="86"/>
      <c r="SLT124" s="86"/>
      <c r="SLU124" s="86"/>
      <c r="SLV124" s="86"/>
      <c r="SLW124" s="86"/>
      <c r="SLX124" s="86"/>
      <c r="SLY124" s="86"/>
      <c r="SLZ124" s="86"/>
      <c r="SMA124" s="83"/>
      <c r="SMB124" s="86"/>
      <c r="SMC124" s="86"/>
      <c r="SMD124" s="86"/>
      <c r="SME124" s="86"/>
      <c r="SMF124" s="86"/>
      <c r="SMG124" s="86"/>
      <c r="SMH124" s="86"/>
      <c r="SMI124" s="86"/>
      <c r="SMJ124" s="86"/>
      <c r="SMK124" s="86"/>
      <c r="SML124" s="86"/>
      <c r="SMM124" s="86"/>
      <c r="SMN124" s="83"/>
      <c r="SMO124" s="86"/>
      <c r="SMP124" s="86"/>
      <c r="SMQ124" s="86"/>
      <c r="SMR124" s="86"/>
      <c r="SMS124" s="86"/>
      <c r="SMT124" s="86"/>
      <c r="SMU124" s="86"/>
      <c r="SMV124" s="86"/>
      <c r="SMW124" s="86"/>
      <c r="SMX124" s="86"/>
      <c r="SMY124" s="86"/>
      <c r="SMZ124" s="86"/>
      <c r="SNA124" s="83"/>
      <c r="SNB124" s="86"/>
      <c r="SNC124" s="86"/>
      <c r="SND124" s="86"/>
      <c r="SNE124" s="86"/>
      <c r="SNF124" s="86"/>
      <c r="SNG124" s="86"/>
      <c r="SNH124" s="86"/>
      <c r="SNI124" s="86"/>
      <c r="SNJ124" s="86"/>
      <c r="SNK124" s="86"/>
      <c r="SNL124" s="86"/>
      <c r="SNM124" s="86"/>
      <c r="SNN124" s="83"/>
      <c r="SNO124" s="86"/>
      <c r="SNP124" s="86"/>
      <c r="SNQ124" s="86"/>
      <c r="SNR124" s="86"/>
      <c r="SNS124" s="86"/>
      <c r="SNT124" s="86"/>
      <c r="SNU124" s="86"/>
      <c r="SNV124" s="86"/>
      <c r="SNW124" s="86"/>
      <c r="SNX124" s="86"/>
      <c r="SNY124" s="86"/>
      <c r="SNZ124" s="86"/>
      <c r="SOA124" s="83"/>
      <c r="SOB124" s="86"/>
      <c r="SOC124" s="86"/>
      <c r="SOD124" s="86"/>
      <c r="SOE124" s="86"/>
      <c r="SOF124" s="86"/>
      <c r="SOG124" s="86"/>
      <c r="SOH124" s="86"/>
      <c r="SOI124" s="86"/>
      <c r="SOJ124" s="86"/>
      <c r="SOK124" s="86"/>
      <c r="SOL124" s="86"/>
      <c r="SOM124" s="86"/>
      <c r="SON124" s="83"/>
      <c r="SOO124" s="86"/>
      <c r="SOP124" s="86"/>
      <c r="SOQ124" s="86"/>
      <c r="SOR124" s="86"/>
      <c r="SOS124" s="86"/>
      <c r="SOT124" s="86"/>
      <c r="SOU124" s="86"/>
      <c r="SOV124" s="86"/>
      <c r="SOW124" s="86"/>
      <c r="SOX124" s="86"/>
      <c r="SOY124" s="86"/>
      <c r="SOZ124" s="86"/>
      <c r="SPA124" s="83"/>
      <c r="SPB124" s="86"/>
      <c r="SPC124" s="86"/>
      <c r="SPD124" s="86"/>
      <c r="SPE124" s="86"/>
      <c r="SPF124" s="86"/>
      <c r="SPG124" s="86"/>
      <c r="SPH124" s="86"/>
      <c r="SPI124" s="86"/>
      <c r="SPJ124" s="86"/>
      <c r="SPK124" s="86"/>
      <c r="SPL124" s="86"/>
      <c r="SPM124" s="86"/>
      <c r="SPN124" s="83"/>
      <c r="SPO124" s="86"/>
      <c r="SPP124" s="86"/>
      <c r="SPQ124" s="86"/>
      <c r="SPR124" s="86"/>
      <c r="SPS124" s="86"/>
      <c r="SPT124" s="86"/>
      <c r="SPU124" s="86"/>
      <c r="SPV124" s="86"/>
      <c r="SPW124" s="86"/>
      <c r="SPX124" s="86"/>
      <c r="SPY124" s="86"/>
      <c r="SPZ124" s="86"/>
      <c r="SQA124" s="83"/>
      <c r="SQB124" s="86"/>
      <c r="SQC124" s="86"/>
      <c r="SQD124" s="86"/>
      <c r="SQE124" s="86"/>
      <c r="SQF124" s="86"/>
      <c r="SQG124" s="86"/>
      <c r="SQH124" s="86"/>
      <c r="SQI124" s="86"/>
      <c r="SQJ124" s="86"/>
      <c r="SQK124" s="86"/>
      <c r="SQL124" s="86"/>
      <c r="SQM124" s="86"/>
      <c r="SQN124" s="83"/>
      <c r="SQO124" s="86"/>
      <c r="SQP124" s="86"/>
      <c r="SQQ124" s="86"/>
      <c r="SQR124" s="86"/>
      <c r="SQS124" s="86"/>
      <c r="SQT124" s="86"/>
      <c r="SQU124" s="86"/>
      <c r="SQV124" s="86"/>
      <c r="SQW124" s="86"/>
      <c r="SQX124" s="86"/>
      <c r="SQY124" s="86"/>
      <c r="SQZ124" s="86"/>
      <c r="SRA124" s="83"/>
      <c r="SRB124" s="86"/>
      <c r="SRC124" s="86"/>
      <c r="SRD124" s="86"/>
      <c r="SRE124" s="86"/>
      <c r="SRF124" s="86"/>
      <c r="SRG124" s="86"/>
      <c r="SRH124" s="86"/>
      <c r="SRI124" s="86"/>
      <c r="SRJ124" s="86"/>
      <c r="SRK124" s="86"/>
      <c r="SRL124" s="86"/>
      <c r="SRM124" s="86"/>
      <c r="SRN124" s="83"/>
      <c r="SRO124" s="86"/>
      <c r="SRP124" s="86"/>
      <c r="SRQ124" s="86"/>
      <c r="SRR124" s="86"/>
      <c r="SRS124" s="86"/>
      <c r="SRT124" s="86"/>
      <c r="SRU124" s="86"/>
      <c r="SRV124" s="86"/>
      <c r="SRW124" s="86"/>
      <c r="SRX124" s="86"/>
      <c r="SRY124" s="86"/>
      <c r="SRZ124" s="86"/>
      <c r="SSA124" s="83"/>
      <c r="SSB124" s="86"/>
      <c r="SSC124" s="86"/>
      <c r="SSD124" s="86"/>
      <c r="SSE124" s="86"/>
      <c r="SSF124" s="86"/>
      <c r="SSG124" s="86"/>
      <c r="SSH124" s="86"/>
      <c r="SSI124" s="86"/>
      <c r="SSJ124" s="86"/>
      <c r="SSK124" s="86"/>
      <c r="SSL124" s="86"/>
      <c r="SSM124" s="86"/>
      <c r="SSN124" s="83"/>
      <c r="SSO124" s="86"/>
      <c r="SSP124" s="86"/>
      <c r="SSQ124" s="86"/>
      <c r="SSR124" s="86"/>
      <c r="SSS124" s="86"/>
      <c r="SST124" s="86"/>
      <c r="SSU124" s="86"/>
      <c r="SSV124" s="86"/>
      <c r="SSW124" s="86"/>
      <c r="SSX124" s="86"/>
      <c r="SSY124" s="86"/>
      <c r="SSZ124" s="86"/>
      <c r="STA124" s="83"/>
      <c r="STB124" s="86"/>
      <c r="STC124" s="86"/>
      <c r="STD124" s="86"/>
      <c r="STE124" s="86"/>
      <c r="STF124" s="86"/>
      <c r="STG124" s="86"/>
      <c r="STH124" s="86"/>
      <c r="STI124" s="86"/>
      <c r="STJ124" s="86"/>
      <c r="STK124" s="86"/>
      <c r="STL124" s="86"/>
      <c r="STM124" s="86"/>
      <c r="STN124" s="83"/>
      <c r="STO124" s="86"/>
      <c r="STP124" s="86"/>
      <c r="STQ124" s="86"/>
      <c r="STR124" s="86"/>
      <c r="STS124" s="86"/>
      <c r="STT124" s="86"/>
      <c r="STU124" s="86"/>
      <c r="STV124" s="86"/>
      <c r="STW124" s="86"/>
      <c r="STX124" s="86"/>
      <c r="STY124" s="86"/>
      <c r="STZ124" s="86"/>
      <c r="SUA124" s="83"/>
      <c r="SUB124" s="86"/>
      <c r="SUC124" s="86"/>
      <c r="SUD124" s="86"/>
      <c r="SUE124" s="86"/>
      <c r="SUF124" s="86"/>
      <c r="SUG124" s="86"/>
      <c r="SUH124" s="86"/>
      <c r="SUI124" s="86"/>
      <c r="SUJ124" s="86"/>
      <c r="SUK124" s="86"/>
      <c r="SUL124" s="86"/>
      <c r="SUM124" s="86"/>
      <c r="SUN124" s="83"/>
      <c r="SUO124" s="86"/>
      <c r="SUP124" s="86"/>
      <c r="SUQ124" s="86"/>
      <c r="SUR124" s="86"/>
      <c r="SUS124" s="86"/>
      <c r="SUT124" s="86"/>
      <c r="SUU124" s="86"/>
      <c r="SUV124" s="86"/>
      <c r="SUW124" s="86"/>
      <c r="SUX124" s="86"/>
      <c r="SUY124" s="86"/>
      <c r="SUZ124" s="86"/>
      <c r="SVA124" s="83"/>
      <c r="SVB124" s="86"/>
      <c r="SVC124" s="86"/>
      <c r="SVD124" s="86"/>
      <c r="SVE124" s="86"/>
      <c r="SVF124" s="86"/>
      <c r="SVG124" s="86"/>
      <c r="SVH124" s="86"/>
      <c r="SVI124" s="86"/>
      <c r="SVJ124" s="86"/>
      <c r="SVK124" s="86"/>
      <c r="SVL124" s="86"/>
      <c r="SVM124" s="86"/>
      <c r="SVN124" s="83"/>
      <c r="SVO124" s="86"/>
      <c r="SVP124" s="86"/>
      <c r="SVQ124" s="86"/>
      <c r="SVR124" s="86"/>
      <c r="SVS124" s="86"/>
      <c r="SVT124" s="86"/>
      <c r="SVU124" s="86"/>
      <c r="SVV124" s="86"/>
      <c r="SVW124" s="86"/>
      <c r="SVX124" s="86"/>
      <c r="SVY124" s="86"/>
      <c r="SVZ124" s="86"/>
      <c r="SWA124" s="83"/>
      <c r="SWB124" s="86"/>
      <c r="SWC124" s="86"/>
      <c r="SWD124" s="86"/>
      <c r="SWE124" s="86"/>
      <c r="SWF124" s="86"/>
      <c r="SWG124" s="86"/>
      <c r="SWH124" s="86"/>
      <c r="SWI124" s="86"/>
      <c r="SWJ124" s="86"/>
      <c r="SWK124" s="86"/>
      <c r="SWL124" s="86"/>
      <c r="SWM124" s="86"/>
      <c r="SWN124" s="83"/>
      <c r="SWO124" s="86"/>
      <c r="SWP124" s="86"/>
      <c r="SWQ124" s="86"/>
      <c r="SWR124" s="86"/>
      <c r="SWS124" s="86"/>
      <c r="SWT124" s="86"/>
      <c r="SWU124" s="86"/>
      <c r="SWV124" s="86"/>
      <c r="SWW124" s="86"/>
      <c r="SWX124" s="86"/>
      <c r="SWY124" s="86"/>
      <c r="SWZ124" s="86"/>
      <c r="SXA124" s="83"/>
      <c r="SXB124" s="86"/>
      <c r="SXC124" s="86"/>
      <c r="SXD124" s="86"/>
      <c r="SXE124" s="86"/>
      <c r="SXF124" s="86"/>
      <c r="SXG124" s="86"/>
      <c r="SXH124" s="86"/>
      <c r="SXI124" s="86"/>
      <c r="SXJ124" s="86"/>
      <c r="SXK124" s="86"/>
      <c r="SXL124" s="86"/>
      <c r="SXM124" s="86"/>
      <c r="SXN124" s="83"/>
      <c r="SXO124" s="86"/>
      <c r="SXP124" s="86"/>
      <c r="SXQ124" s="86"/>
      <c r="SXR124" s="86"/>
      <c r="SXS124" s="86"/>
      <c r="SXT124" s="86"/>
      <c r="SXU124" s="86"/>
      <c r="SXV124" s="86"/>
      <c r="SXW124" s="86"/>
      <c r="SXX124" s="86"/>
      <c r="SXY124" s="86"/>
      <c r="SXZ124" s="86"/>
      <c r="SYA124" s="83"/>
      <c r="SYB124" s="86"/>
      <c r="SYC124" s="86"/>
      <c r="SYD124" s="86"/>
      <c r="SYE124" s="86"/>
      <c r="SYF124" s="86"/>
      <c r="SYG124" s="86"/>
      <c r="SYH124" s="86"/>
      <c r="SYI124" s="86"/>
      <c r="SYJ124" s="86"/>
      <c r="SYK124" s="86"/>
      <c r="SYL124" s="86"/>
      <c r="SYM124" s="86"/>
      <c r="SYN124" s="83"/>
      <c r="SYO124" s="86"/>
      <c r="SYP124" s="86"/>
      <c r="SYQ124" s="86"/>
      <c r="SYR124" s="86"/>
      <c r="SYS124" s="86"/>
      <c r="SYT124" s="86"/>
      <c r="SYU124" s="86"/>
      <c r="SYV124" s="86"/>
      <c r="SYW124" s="86"/>
      <c r="SYX124" s="86"/>
      <c r="SYY124" s="86"/>
      <c r="SYZ124" s="86"/>
      <c r="SZA124" s="83"/>
      <c r="SZB124" s="86"/>
      <c r="SZC124" s="86"/>
      <c r="SZD124" s="86"/>
      <c r="SZE124" s="86"/>
      <c r="SZF124" s="86"/>
      <c r="SZG124" s="86"/>
      <c r="SZH124" s="86"/>
      <c r="SZI124" s="86"/>
      <c r="SZJ124" s="86"/>
      <c r="SZK124" s="86"/>
      <c r="SZL124" s="86"/>
      <c r="SZM124" s="86"/>
      <c r="SZN124" s="83"/>
      <c r="SZO124" s="86"/>
      <c r="SZP124" s="86"/>
      <c r="SZQ124" s="86"/>
      <c r="SZR124" s="86"/>
      <c r="SZS124" s="86"/>
      <c r="SZT124" s="86"/>
      <c r="SZU124" s="86"/>
      <c r="SZV124" s="86"/>
      <c r="SZW124" s="86"/>
      <c r="SZX124" s="86"/>
      <c r="SZY124" s="86"/>
      <c r="SZZ124" s="86"/>
      <c r="TAA124" s="83"/>
      <c r="TAB124" s="86"/>
      <c r="TAC124" s="86"/>
      <c r="TAD124" s="86"/>
      <c r="TAE124" s="86"/>
      <c r="TAF124" s="86"/>
      <c r="TAG124" s="86"/>
      <c r="TAH124" s="86"/>
      <c r="TAI124" s="86"/>
      <c r="TAJ124" s="86"/>
      <c r="TAK124" s="86"/>
      <c r="TAL124" s="86"/>
      <c r="TAM124" s="86"/>
      <c r="TAN124" s="83"/>
      <c r="TAO124" s="86"/>
      <c r="TAP124" s="86"/>
      <c r="TAQ124" s="86"/>
      <c r="TAR124" s="86"/>
      <c r="TAS124" s="86"/>
      <c r="TAT124" s="86"/>
      <c r="TAU124" s="86"/>
      <c r="TAV124" s="86"/>
      <c r="TAW124" s="86"/>
      <c r="TAX124" s="86"/>
      <c r="TAY124" s="86"/>
      <c r="TAZ124" s="86"/>
      <c r="TBA124" s="83"/>
      <c r="TBB124" s="86"/>
      <c r="TBC124" s="86"/>
      <c r="TBD124" s="86"/>
      <c r="TBE124" s="86"/>
      <c r="TBF124" s="86"/>
      <c r="TBG124" s="86"/>
      <c r="TBH124" s="86"/>
      <c r="TBI124" s="86"/>
      <c r="TBJ124" s="86"/>
      <c r="TBK124" s="86"/>
      <c r="TBL124" s="86"/>
      <c r="TBM124" s="86"/>
      <c r="TBN124" s="83"/>
      <c r="TBO124" s="86"/>
      <c r="TBP124" s="86"/>
      <c r="TBQ124" s="86"/>
      <c r="TBR124" s="86"/>
      <c r="TBS124" s="86"/>
      <c r="TBT124" s="86"/>
      <c r="TBU124" s="86"/>
      <c r="TBV124" s="86"/>
      <c r="TBW124" s="86"/>
      <c r="TBX124" s="86"/>
      <c r="TBY124" s="86"/>
      <c r="TBZ124" s="86"/>
      <c r="TCA124" s="83"/>
      <c r="TCB124" s="86"/>
      <c r="TCC124" s="86"/>
      <c r="TCD124" s="86"/>
      <c r="TCE124" s="86"/>
      <c r="TCF124" s="86"/>
      <c r="TCG124" s="86"/>
      <c r="TCH124" s="86"/>
      <c r="TCI124" s="86"/>
      <c r="TCJ124" s="86"/>
      <c r="TCK124" s="86"/>
      <c r="TCL124" s="86"/>
      <c r="TCM124" s="86"/>
      <c r="TCN124" s="83"/>
      <c r="TCO124" s="86"/>
      <c r="TCP124" s="86"/>
      <c r="TCQ124" s="86"/>
      <c r="TCR124" s="86"/>
      <c r="TCS124" s="86"/>
      <c r="TCT124" s="86"/>
      <c r="TCU124" s="86"/>
      <c r="TCV124" s="86"/>
      <c r="TCW124" s="86"/>
      <c r="TCX124" s="86"/>
      <c r="TCY124" s="86"/>
      <c r="TCZ124" s="86"/>
      <c r="TDA124" s="83"/>
      <c r="TDB124" s="86"/>
      <c r="TDC124" s="86"/>
      <c r="TDD124" s="86"/>
      <c r="TDE124" s="86"/>
      <c r="TDF124" s="86"/>
      <c r="TDG124" s="86"/>
      <c r="TDH124" s="86"/>
      <c r="TDI124" s="86"/>
      <c r="TDJ124" s="86"/>
      <c r="TDK124" s="86"/>
      <c r="TDL124" s="86"/>
      <c r="TDM124" s="86"/>
      <c r="TDN124" s="83"/>
      <c r="TDO124" s="86"/>
      <c r="TDP124" s="86"/>
      <c r="TDQ124" s="86"/>
      <c r="TDR124" s="86"/>
      <c r="TDS124" s="86"/>
      <c r="TDT124" s="86"/>
      <c r="TDU124" s="86"/>
      <c r="TDV124" s="86"/>
      <c r="TDW124" s="86"/>
      <c r="TDX124" s="86"/>
      <c r="TDY124" s="86"/>
      <c r="TDZ124" s="86"/>
      <c r="TEA124" s="83"/>
      <c r="TEB124" s="86"/>
      <c r="TEC124" s="86"/>
      <c r="TED124" s="86"/>
      <c r="TEE124" s="86"/>
      <c r="TEF124" s="86"/>
      <c r="TEG124" s="86"/>
      <c r="TEH124" s="86"/>
      <c r="TEI124" s="86"/>
      <c r="TEJ124" s="86"/>
      <c r="TEK124" s="86"/>
      <c r="TEL124" s="86"/>
      <c r="TEM124" s="86"/>
      <c r="TEN124" s="83"/>
      <c r="TEO124" s="86"/>
      <c r="TEP124" s="86"/>
      <c r="TEQ124" s="86"/>
      <c r="TER124" s="86"/>
      <c r="TES124" s="86"/>
      <c r="TET124" s="86"/>
      <c r="TEU124" s="86"/>
      <c r="TEV124" s="86"/>
      <c r="TEW124" s="86"/>
      <c r="TEX124" s="86"/>
      <c r="TEY124" s="86"/>
      <c r="TEZ124" s="86"/>
      <c r="TFA124" s="83"/>
      <c r="TFB124" s="86"/>
      <c r="TFC124" s="86"/>
      <c r="TFD124" s="86"/>
      <c r="TFE124" s="86"/>
      <c r="TFF124" s="86"/>
      <c r="TFG124" s="86"/>
      <c r="TFH124" s="86"/>
      <c r="TFI124" s="86"/>
      <c r="TFJ124" s="86"/>
      <c r="TFK124" s="86"/>
      <c r="TFL124" s="86"/>
      <c r="TFM124" s="86"/>
      <c r="TFN124" s="83"/>
      <c r="TFO124" s="86"/>
      <c r="TFP124" s="86"/>
      <c r="TFQ124" s="86"/>
      <c r="TFR124" s="86"/>
      <c r="TFS124" s="86"/>
      <c r="TFT124" s="86"/>
      <c r="TFU124" s="86"/>
      <c r="TFV124" s="86"/>
      <c r="TFW124" s="86"/>
      <c r="TFX124" s="86"/>
      <c r="TFY124" s="86"/>
      <c r="TFZ124" s="86"/>
      <c r="TGA124" s="83"/>
      <c r="TGB124" s="86"/>
      <c r="TGC124" s="86"/>
      <c r="TGD124" s="86"/>
      <c r="TGE124" s="86"/>
      <c r="TGF124" s="86"/>
      <c r="TGG124" s="86"/>
      <c r="TGH124" s="86"/>
      <c r="TGI124" s="86"/>
      <c r="TGJ124" s="86"/>
      <c r="TGK124" s="86"/>
      <c r="TGL124" s="86"/>
      <c r="TGM124" s="86"/>
      <c r="TGN124" s="83"/>
      <c r="TGO124" s="86"/>
      <c r="TGP124" s="86"/>
      <c r="TGQ124" s="86"/>
      <c r="TGR124" s="86"/>
      <c r="TGS124" s="86"/>
      <c r="TGT124" s="86"/>
      <c r="TGU124" s="86"/>
      <c r="TGV124" s="86"/>
      <c r="TGW124" s="86"/>
      <c r="TGX124" s="86"/>
      <c r="TGY124" s="86"/>
      <c r="TGZ124" s="86"/>
      <c r="THA124" s="83"/>
      <c r="THB124" s="86"/>
      <c r="THC124" s="86"/>
      <c r="THD124" s="86"/>
      <c r="THE124" s="86"/>
      <c r="THF124" s="86"/>
      <c r="THG124" s="86"/>
      <c r="THH124" s="86"/>
      <c r="THI124" s="86"/>
      <c r="THJ124" s="86"/>
      <c r="THK124" s="86"/>
      <c r="THL124" s="86"/>
      <c r="THM124" s="86"/>
      <c r="THN124" s="83"/>
      <c r="THO124" s="86"/>
      <c r="THP124" s="86"/>
      <c r="THQ124" s="86"/>
      <c r="THR124" s="86"/>
      <c r="THS124" s="86"/>
      <c r="THT124" s="86"/>
      <c r="THU124" s="86"/>
      <c r="THV124" s="86"/>
      <c r="THW124" s="86"/>
      <c r="THX124" s="86"/>
      <c r="THY124" s="86"/>
      <c r="THZ124" s="86"/>
      <c r="TIA124" s="83"/>
      <c r="TIB124" s="86"/>
      <c r="TIC124" s="86"/>
      <c r="TID124" s="86"/>
      <c r="TIE124" s="86"/>
      <c r="TIF124" s="86"/>
      <c r="TIG124" s="86"/>
      <c r="TIH124" s="86"/>
      <c r="TII124" s="86"/>
      <c r="TIJ124" s="86"/>
      <c r="TIK124" s="86"/>
      <c r="TIL124" s="86"/>
      <c r="TIM124" s="86"/>
      <c r="TIN124" s="83"/>
      <c r="TIO124" s="86"/>
      <c r="TIP124" s="86"/>
      <c r="TIQ124" s="86"/>
      <c r="TIR124" s="86"/>
      <c r="TIS124" s="86"/>
      <c r="TIT124" s="86"/>
      <c r="TIU124" s="86"/>
      <c r="TIV124" s="86"/>
      <c r="TIW124" s="86"/>
      <c r="TIX124" s="86"/>
      <c r="TIY124" s="86"/>
      <c r="TIZ124" s="86"/>
      <c r="TJA124" s="83"/>
      <c r="TJB124" s="86"/>
      <c r="TJC124" s="86"/>
      <c r="TJD124" s="86"/>
      <c r="TJE124" s="86"/>
      <c r="TJF124" s="86"/>
      <c r="TJG124" s="86"/>
      <c r="TJH124" s="86"/>
      <c r="TJI124" s="86"/>
      <c r="TJJ124" s="86"/>
      <c r="TJK124" s="86"/>
      <c r="TJL124" s="86"/>
      <c r="TJM124" s="86"/>
      <c r="TJN124" s="83"/>
      <c r="TJO124" s="86"/>
      <c r="TJP124" s="86"/>
      <c r="TJQ124" s="86"/>
      <c r="TJR124" s="86"/>
      <c r="TJS124" s="86"/>
      <c r="TJT124" s="86"/>
      <c r="TJU124" s="86"/>
      <c r="TJV124" s="86"/>
      <c r="TJW124" s="86"/>
      <c r="TJX124" s="86"/>
      <c r="TJY124" s="86"/>
      <c r="TJZ124" s="86"/>
      <c r="TKA124" s="83"/>
      <c r="TKB124" s="86"/>
      <c r="TKC124" s="86"/>
      <c r="TKD124" s="86"/>
      <c r="TKE124" s="86"/>
      <c r="TKF124" s="86"/>
      <c r="TKG124" s="86"/>
      <c r="TKH124" s="86"/>
      <c r="TKI124" s="86"/>
      <c r="TKJ124" s="86"/>
      <c r="TKK124" s="86"/>
      <c r="TKL124" s="86"/>
      <c r="TKM124" s="86"/>
      <c r="TKN124" s="83"/>
      <c r="TKO124" s="86"/>
      <c r="TKP124" s="86"/>
      <c r="TKQ124" s="86"/>
      <c r="TKR124" s="86"/>
      <c r="TKS124" s="86"/>
      <c r="TKT124" s="86"/>
      <c r="TKU124" s="86"/>
      <c r="TKV124" s="86"/>
      <c r="TKW124" s="86"/>
      <c r="TKX124" s="86"/>
      <c r="TKY124" s="86"/>
      <c r="TKZ124" s="86"/>
      <c r="TLA124" s="83"/>
      <c r="TLB124" s="86"/>
      <c r="TLC124" s="86"/>
      <c r="TLD124" s="86"/>
      <c r="TLE124" s="86"/>
      <c r="TLF124" s="86"/>
      <c r="TLG124" s="86"/>
      <c r="TLH124" s="86"/>
      <c r="TLI124" s="86"/>
      <c r="TLJ124" s="86"/>
      <c r="TLK124" s="86"/>
      <c r="TLL124" s="86"/>
      <c r="TLM124" s="86"/>
      <c r="TLN124" s="83"/>
      <c r="TLO124" s="86"/>
      <c r="TLP124" s="86"/>
      <c r="TLQ124" s="86"/>
      <c r="TLR124" s="86"/>
      <c r="TLS124" s="86"/>
      <c r="TLT124" s="86"/>
      <c r="TLU124" s="86"/>
      <c r="TLV124" s="86"/>
      <c r="TLW124" s="86"/>
      <c r="TLX124" s="86"/>
      <c r="TLY124" s="86"/>
      <c r="TLZ124" s="86"/>
      <c r="TMA124" s="83"/>
      <c r="TMB124" s="86"/>
      <c r="TMC124" s="86"/>
      <c r="TMD124" s="86"/>
      <c r="TME124" s="86"/>
      <c r="TMF124" s="86"/>
      <c r="TMG124" s="86"/>
      <c r="TMH124" s="86"/>
      <c r="TMI124" s="86"/>
      <c r="TMJ124" s="86"/>
      <c r="TMK124" s="86"/>
      <c r="TML124" s="86"/>
      <c r="TMM124" s="86"/>
      <c r="TMN124" s="83"/>
      <c r="TMO124" s="86"/>
      <c r="TMP124" s="86"/>
      <c r="TMQ124" s="86"/>
      <c r="TMR124" s="86"/>
      <c r="TMS124" s="86"/>
      <c r="TMT124" s="86"/>
      <c r="TMU124" s="86"/>
      <c r="TMV124" s="86"/>
      <c r="TMW124" s="86"/>
      <c r="TMX124" s="86"/>
      <c r="TMY124" s="86"/>
      <c r="TMZ124" s="86"/>
      <c r="TNA124" s="83"/>
      <c r="TNB124" s="86"/>
      <c r="TNC124" s="86"/>
      <c r="TND124" s="86"/>
      <c r="TNE124" s="86"/>
      <c r="TNF124" s="86"/>
      <c r="TNG124" s="86"/>
      <c r="TNH124" s="86"/>
      <c r="TNI124" s="86"/>
      <c r="TNJ124" s="86"/>
      <c r="TNK124" s="86"/>
      <c r="TNL124" s="86"/>
      <c r="TNM124" s="86"/>
      <c r="TNN124" s="83"/>
      <c r="TNO124" s="86"/>
      <c r="TNP124" s="86"/>
      <c r="TNQ124" s="86"/>
      <c r="TNR124" s="86"/>
      <c r="TNS124" s="86"/>
      <c r="TNT124" s="86"/>
      <c r="TNU124" s="86"/>
      <c r="TNV124" s="86"/>
      <c r="TNW124" s="86"/>
      <c r="TNX124" s="86"/>
      <c r="TNY124" s="86"/>
      <c r="TNZ124" s="86"/>
      <c r="TOA124" s="83"/>
      <c r="TOB124" s="86"/>
      <c r="TOC124" s="86"/>
      <c r="TOD124" s="86"/>
      <c r="TOE124" s="86"/>
      <c r="TOF124" s="86"/>
      <c r="TOG124" s="86"/>
      <c r="TOH124" s="86"/>
      <c r="TOI124" s="86"/>
      <c r="TOJ124" s="86"/>
      <c r="TOK124" s="86"/>
      <c r="TOL124" s="86"/>
      <c r="TOM124" s="86"/>
      <c r="TON124" s="83"/>
      <c r="TOO124" s="86"/>
      <c r="TOP124" s="86"/>
      <c r="TOQ124" s="86"/>
      <c r="TOR124" s="86"/>
      <c r="TOS124" s="86"/>
      <c r="TOT124" s="86"/>
      <c r="TOU124" s="86"/>
      <c r="TOV124" s="86"/>
      <c r="TOW124" s="86"/>
      <c r="TOX124" s="86"/>
      <c r="TOY124" s="86"/>
      <c r="TOZ124" s="86"/>
      <c r="TPA124" s="83"/>
      <c r="TPB124" s="86"/>
      <c r="TPC124" s="86"/>
      <c r="TPD124" s="86"/>
      <c r="TPE124" s="86"/>
      <c r="TPF124" s="86"/>
      <c r="TPG124" s="86"/>
      <c r="TPH124" s="86"/>
      <c r="TPI124" s="86"/>
      <c r="TPJ124" s="86"/>
      <c r="TPK124" s="86"/>
      <c r="TPL124" s="86"/>
      <c r="TPM124" s="86"/>
      <c r="TPN124" s="83"/>
      <c r="TPO124" s="86"/>
      <c r="TPP124" s="86"/>
      <c r="TPQ124" s="86"/>
      <c r="TPR124" s="86"/>
      <c r="TPS124" s="86"/>
      <c r="TPT124" s="86"/>
      <c r="TPU124" s="86"/>
      <c r="TPV124" s="86"/>
      <c r="TPW124" s="86"/>
      <c r="TPX124" s="86"/>
      <c r="TPY124" s="86"/>
      <c r="TPZ124" s="86"/>
      <c r="TQA124" s="83"/>
      <c r="TQB124" s="86"/>
      <c r="TQC124" s="86"/>
      <c r="TQD124" s="86"/>
      <c r="TQE124" s="86"/>
      <c r="TQF124" s="86"/>
      <c r="TQG124" s="86"/>
      <c r="TQH124" s="86"/>
      <c r="TQI124" s="86"/>
      <c r="TQJ124" s="86"/>
      <c r="TQK124" s="86"/>
      <c r="TQL124" s="86"/>
      <c r="TQM124" s="86"/>
      <c r="TQN124" s="83"/>
      <c r="TQO124" s="86"/>
      <c r="TQP124" s="86"/>
      <c r="TQQ124" s="86"/>
      <c r="TQR124" s="86"/>
      <c r="TQS124" s="86"/>
      <c r="TQT124" s="86"/>
      <c r="TQU124" s="86"/>
      <c r="TQV124" s="86"/>
      <c r="TQW124" s="86"/>
      <c r="TQX124" s="86"/>
      <c r="TQY124" s="86"/>
      <c r="TQZ124" s="86"/>
      <c r="TRA124" s="83"/>
      <c r="TRB124" s="86"/>
      <c r="TRC124" s="86"/>
      <c r="TRD124" s="86"/>
      <c r="TRE124" s="86"/>
      <c r="TRF124" s="86"/>
      <c r="TRG124" s="86"/>
      <c r="TRH124" s="86"/>
      <c r="TRI124" s="86"/>
      <c r="TRJ124" s="86"/>
      <c r="TRK124" s="86"/>
      <c r="TRL124" s="86"/>
      <c r="TRM124" s="86"/>
      <c r="TRN124" s="83"/>
      <c r="TRO124" s="86"/>
      <c r="TRP124" s="86"/>
      <c r="TRQ124" s="86"/>
      <c r="TRR124" s="86"/>
      <c r="TRS124" s="86"/>
      <c r="TRT124" s="86"/>
      <c r="TRU124" s="86"/>
      <c r="TRV124" s="86"/>
      <c r="TRW124" s="86"/>
      <c r="TRX124" s="86"/>
      <c r="TRY124" s="86"/>
      <c r="TRZ124" s="86"/>
      <c r="TSA124" s="83"/>
      <c r="TSB124" s="86"/>
      <c r="TSC124" s="86"/>
      <c r="TSD124" s="86"/>
      <c r="TSE124" s="86"/>
      <c r="TSF124" s="86"/>
      <c r="TSG124" s="86"/>
      <c r="TSH124" s="86"/>
      <c r="TSI124" s="86"/>
      <c r="TSJ124" s="86"/>
      <c r="TSK124" s="86"/>
      <c r="TSL124" s="86"/>
      <c r="TSM124" s="86"/>
      <c r="TSN124" s="83"/>
      <c r="TSO124" s="86"/>
      <c r="TSP124" s="86"/>
      <c r="TSQ124" s="86"/>
      <c r="TSR124" s="86"/>
      <c r="TSS124" s="86"/>
      <c r="TST124" s="86"/>
      <c r="TSU124" s="86"/>
      <c r="TSV124" s="86"/>
      <c r="TSW124" s="86"/>
      <c r="TSX124" s="86"/>
      <c r="TSY124" s="86"/>
      <c r="TSZ124" s="86"/>
      <c r="TTA124" s="83"/>
      <c r="TTB124" s="86"/>
      <c r="TTC124" s="86"/>
      <c r="TTD124" s="86"/>
      <c r="TTE124" s="86"/>
      <c r="TTF124" s="86"/>
      <c r="TTG124" s="86"/>
      <c r="TTH124" s="86"/>
      <c r="TTI124" s="86"/>
      <c r="TTJ124" s="86"/>
      <c r="TTK124" s="86"/>
      <c r="TTL124" s="86"/>
      <c r="TTM124" s="86"/>
      <c r="TTN124" s="83"/>
      <c r="TTO124" s="86"/>
      <c r="TTP124" s="86"/>
      <c r="TTQ124" s="86"/>
      <c r="TTR124" s="86"/>
      <c r="TTS124" s="86"/>
      <c r="TTT124" s="86"/>
      <c r="TTU124" s="86"/>
      <c r="TTV124" s="86"/>
      <c r="TTW124" s="86"/>
      <c r="TTX124" s="86"/>
      <c r="TTY124" s="86"/>
      <c r="TTZ124" s="86"/>
      <c r="TUA124" s="83"/>
      <c r="TUB124" s="86"/>
      <c r="TUC124" s="86"/>
      <c r="TUD124" s="86"/>
      <c r="TUE124" s="86"/>
      <c r="TUF124" s="86"/>
      <c r="TUG124" s="86"/>
      <c r="TUH124" s="86"/>
      <c r="TUI124" s="86"/>
      <c r="TUJ124" s="86"/>
      <c r="TUK124" s="86"/>
      <c r="TUL124" s="86"/>
      <c r="TUM124" s="86"/>
      <c r="TUN124" s="83"/>
      <c r="TUO124" s="86"/>
      <c r="TUP124" s="86"/>
      <c r="TUQ124" s="86"/>
      <c r="TUR124" s="86"/>
      <c r="TUS124" s="86"/>
      <c r="TUT124" s="86"/>
      <c r="TUU124" s="86"/>
      <c r="TUV124" s="86"/>
      <c r="TUW124" s="86"/>
      <c r="TUX124" s="86"/>
      <c r="TUY124" s="86"/>
      <c r="TUZ124" s="86"/>
      <c r="TVA124" s="83"/>
      <c r="TVB124" s="86"/>
      <c r="TVC124" s="86"/>
      <c r="TVD124" s="86"/>
      <c r="TVE124" s="86"/>
      <c r="TVF124" s="86"/>
      <c r="TVG124" s="86"/>
      <c r="TVH124" s="86"/>
      <c r="TVI124" s="86"/>
      <c r="TVJ124" s="86"/>
      <c r="TVK124" s="86"/>
      <c r="TVL124" s="86"/>
      <c r="TVM124" s="86"/>
      <c r="TVN124" s="83"/>
      <c r="TVO124" s="86"/>
      <c r="TVP124" s="86"/>
      <c r="TVQ124" s="86"/>
      <c r="TVR124" s="86"/>
      <c r="TVS124" s="86"/>
      <c r="TVT124" s="86"/>
      <c r="TVU124" s="86"/>
      <c r="TVV124" s="86"/>
      <c r="TVW124" s="86"/>
      <c r="TVX124" s="86"/>
      <c r="TVY124" s="86"/>
      <c r="TVZ124" s="86"/>
      <c r="TWA124" s="83"/>
      <c r="TWB124" s="86"/>
      <c r="TWC124" s="86"/>
      <c r="TWD124" s="86"/>
      <c r="TWE124" s="86"/>
      <c r="TWF124" s="86"/>
      <c r="TWG124" s="86"/>
      <c r="TWH124" s="86"/>
      <c r="TWI124" s="86"/>
      <c r="TWJ124" s="86"/>
      <c r="TWK124" s="86"/>
      <c r="TWL124" s="86"/>
      <c r="TWM124" s="86"/>
      <c r="TWN124" s="83"/>
      <c r="TWO124" s="86"/>
      <c r="TWP124" s="86"/>
      <c r="TWQ124" s="86"/>
      <c r="TWR124" s="86"/>
      <c r="TWS124" s="86"/>
      <c r="TWT124" s="86"/>
      <c r="TWU124" s="86"/>
      <c r="TWV124" s="86"/>
      <c r="TWW124" s="86"/>
      <c r="TWX124" s="86"/>
      <c r="TWY124" s="86"/>
      <c r="TWZ124" s="86"/>
      <c r="TXA124" s="83"/>
      <c r="TXB124" s="86"/>
      <c r="TXC124" s="86"/>
      <c r="TXD124" s="86"/>
      <c r="TXE124" s="86"/>
      <c r="TXF124" s="86"/>
      <c r="TXG124" s="86"/>
      <c r="TXH124" s="86"/>
      <c r="TXI124" s="86"/>
      <c r="TXJ124" s="86"/>
      <c r="TXK124" s="86"/>
      <c r="TXL124" s="86"/>
      <c r="TXM124" s="86"/>
      <c r="TXN124" s="83"/>
      <c r="TXO124" s="86"/>
      <c r="TXP124" s="86"/>
      <c r="TXQ124" s="86"/>
      <c r="TXR124" s="86"/>
      <c r="TXS124" s="86"/>
      <c r="TXT124" s="86"/>
      <c r="TXU124" s="86"/>
      <c r="TXV124" s="86"/>
      <c r="TXW124" s="86"/>
      <c r="TXX124" s="86"/>
      <c r="TXY124" s="86"/>
      <c r="TXZ124" s="86"/>
      <c r="TYA124" s="83"/>
      <c r="TYB124" s="86"/>
      <c r="TYC124" s="86"/>
      <c r="TYD124" s="86"/>
      <c r="TYE124" s="86"/>
      <c r="TYF124" s="86"/>
      <c r="TYG124" s="86"/>
      <c r="TYH124" s="86"/>
      <c r="TYI124" s="86"/>
      <c r="TYJ124" s="86"/>
      <c r="TYK124" s="86"/>
      <c r="TYL124" s="86"/>
      <c r="TYM124" s="86"/>
      <c r="TYN124" s="83"/>
      <c r="TYO124" s="86"/>
      <c r="TYP124" s="86"/>
      <c r="TYQ124" s="86"/>
      <c r="TYR124" s="86"/>
      <c r="TYS124" s="86"/>
      <c r="TYT124" s="86"/>
      <c r="TYU124" s="86"/>
      <c r="TYV124" s="86"/>
      <c r="TYW124" s="86"/>
      <c r="TYX124" s="86"/>
      <c r="TYY124" s="86"/>
      <c r="TYZ124" s="86"/>
      <c r="TZA124" s="83"/>
      <c r="TZB124" s="86"/>
      <c r="TZC124" s="86"/>
      <c r="TZD124" s="86"/>
      <c r="TZE124" s="86"/>
      <c r="TZF124" s="86"/>
      <c r="TZG124" s="86"/>
      <c r="TZH124" s="86"/>
      <c r="TZI124" s="86"/>
      <c r="TZJ124" s="86"/>
      <c r="TZK124" s="86"/>
      <c r="TZL124" s="86"/>
      <c r="TZM124" s="86"/>
      <c r="TZN124" s="83"/>
      <c r="TZO124" s="86"/>
      <c r="TZP124" s="86"/>
      <c r="TZQ124" s="86"/>
      <c r="TZR124" s="86"/>
      <c r="TZS124" s="86"/>
      <c r="TZT124" s="86"/>
      <c r="TZU124" s="86"/>
      <c r="TZV124" s="86"/>
      <c r="TZW124" s="86"/>
      <c r="TZX124" s="86"/>
      <c r="TZY124" s="86"/>
      <c r="TZZ124" s="86"/>
      <c r="UAA124" s="83"/>
      <c r="UAB124" s="86"/>
      <c r="UAC124" s="86"/>
      <c r="UAD124" s="86"/>
      <c r="UAE124" s="86"/>
      <c r="UAF124" s="86"/>
      <c r="UAG124" s="86"/>
      <c r="UAH124" s="86"/>
      <c r="UAI124" s="86"/>
      <c r="UAJ124" s="86"/>
      <c r="UAK124" s="86"/>
      <c r="UAL124" s="86"/>
      <c r="UAM124" s="86"/>
      <c r="UAN124" s="83"/>
      <c r="UAO124" s="86"/>
      <c r="UAP124" s="86"/>
      <c r="UAQ124" s="86"/>
      <c r="UAR124" s="86"/>
      <c r="UAS124" s="86"/>
      <c r="UAT124" s="86"/>
      <c r="UAU124" s="86"/>
      <c r="UAV124" s="86"/>
      <c r="UAW124" s="86"/>
      <c r="UAX124" s="86"/>
      <c r="UAY124" s="86"/>
      <c r="UAZ124" s="86"/>
      <c r="UBA124" s="83"/>
      <c r="UBB124" s="86"/>
      <c r="UBC124" s="86"/>
      <c r="UBD124" s="86"/>
      <c r="UBE124" s="86"/>
      <c r="UBF124" s="86"/>
      <c r="UBG124" s="86"/>
      <c r="UBH124" s="86"/>
      <c r="UBI124" s="86"/>
      <c r="UBJ124" s="86"/>
      <c r="UBK124" s="86"/>
      <c r="UBL124" s="86"/>
      <c r="UBM124" s="86"/>
      <c r="UBN124" s="83"/>
      <c r="UBO124" s="86"/>
      <c r="UBP124" s="86"/>
      <c r="UBQ124" s="86"/>
      <c r="UBR124" s="86"/>
      <c r="UBS124" s="86"/>
      <c r="UBT124" s="86"/>
      <c r="UBU124" s="86"/>
      <c r="UBV124" s="86"/>
      <c r="UBW124" s="86"/>
      <c r="UBX124" s="86"/>
      <c r="UBY124" s="86"/>
      <c r="UBZ124" s="86"/>
      <c r="UCA124" s="83"/>
      <c r="UCB124" s="86"/>
      <c r="UCC124" s="86"/>
      <c r="UCD124" s="86"/>
      <c r="UCE124" s="86"/>
      <c r="UCF124" s="86"/>
      <c r="UCG124" s="86"/>
      <c r="UCH124" s="86"/>
      <c r="UCI124" s="86"/>
      <c r="UCJ124" s="86"/>
      <c r="UCK124" s="86"/>
      <c r="UCL124" s="86"/>
      <c r="UCM124" s="86"/>
      <c r="UCN124" s="83"/>
      <c r="UCO124" s="86"/>
      <c r="UCP124" s="86"/>
      <c r="UCQ124" s="86"/>
      <c r="UCR124" s="86"/>
      <c r="UCS124" s="86"/>
      <c r="UCT124" s="86"/>
      <c r="UCU124" s="86"/>
      <c r="UCV124" s="86"/>
      <c r="UCW124" s="86"/>
      <c r="UCX124" s="86"/>
      <c r="UCY124" s="86"/>
      <c r="UCZ124" s="86"/>
      <c r="UDA124" s="83"/>
      <c r="UDB124" s="86"/>
      <c r="UDC124" s="86"/>
      <c r="UDD124" s="86"/>
      <c r="UDE124" s="86"/>
      <c r="UDF124" s="86"/>
      <c r="UDG124" s="86"/>
      <c r="UDH124" s="86"/>
      <c r="UDI124" s="86"/>
      <c r="UDJ124" s="86"/>
      <c r="UDK124" s="86"/>
      <c r="UDL124" s="86"/>
      <c r="UDM124" s="86"/>
      <c r="UDN124" s="83"/>
      <c r="UDO124" s="86"/>
      <c r="UDP124" s="86"/>
      <c r="UDQ124" s="86"/>
      <c r="UDR124" s="86"/>
      <c r="UDS124" s="86"/>
      <c r="UDT124" s="86"/>
      <c r="UDU124" s="86"/>
      <c r="UDV124" s="86"/>
      <c r="UDW124" s="86"/>
      <c r="UDX124" s="86"/>
      <c r="UDY124" s="86"/>
      <c r="UDZ124" s="86"/>
      <c r="UEA124" s="83"/>
      <c r="UEB124" s="86"/>
      <c r="UEC124" s="86"/>
      <c r="UED124" s="86"/>
      <c r="UEE124" s="86"/>
      <c r="UEF124" s="86"/>
      <c r="UEG124" s="86"/>
      <c r="UEH124" s="86"/>
      <c r="UEI124" s="86"/>
      <c r="UEJ124" s="86"/>
      <c r="UEK124" s="86"/>
      <c r="UEL124" s="86"/>
      <c r="UEM124" s="86"/>
      <c r="UEN124" s="83"/>
      <c r="UEO124" s="86"/>
      <c r="UEP124" s="86"/>
      <c r="UEQ124" s="86"/>
      <c r="UER124" s="86"/>
      <c r="UES124" s="86"/>
      <c r="UET124" s="86"/>
      <c r="UEU124" s="86"/>
      <c r="UEV124" s="86"/>
      <c r="UEW124" s="86"/>
      <c r="UEX124" s="86"/>
      <c r="UEY124" s="86"/>
      <c r="UEZ124" s="86"/>
      <c r="UFA124" s="83"/>
      <c r="UFB124" s="86"/>
      <c r="UFC124" s="86"/>
      <c r="UFD124" s="86"/>
      <c r="UFE124" s="86"/>
      <c r="UFF124" s="86"/>
      <c r="UFG124" s="86"/>
      <c r="UFH124" s="86"/>
      <c r="UFI124" s="86"/>
      <c r="UFJ124" s="86"/>
      <c r="UFK124" s="86"/>
      <c r="UFL124" s="86"/>
      <c r="UFM124" s="86"/>
      <c r="UFN124" s="83"/>
      <c r="UFO124" s="86"/>
      <c r="UFP124" s="86"/>
      <c r="UFQ124" s="86"/>
      <c r="UFR124" s="86"/>
      <c r="UFS124" s="86"/>
      <c r="UFT124" s="86"/>
      <c r="UFU124" s="86"/>
      <c r="UFV124" s="86"/>
      <c r="UFW124" s="86"/>
      <c r="UFX124" s="86"/>
      <c r="UFY124" s="86"/>
      <c r="UFZ124" s="86"/>
      <c r="UGA124" s="83"/>
      <c r="UGB124" s="86"/>
      <c r="UGC124" s="86"/>
      <c r="UGD124" s="86"/>
      <c r="UGE124" s="86"/>
      <c r="UGF124" s="86"/>
      <c r="UGG124" s="86"/>
      <c r="UGH124" s="86"/>
      <c r="UGI124" s="86"/>
      <c r="UGJ124" s="86"/>
      <c r="UGK124" s="86"/>
      <c r="UGL124" s="86"/>
      <c r="UGM124" s="86"/>
      <c r="UGN124" s="83"/>
      <c r="UGO124" s="86"/>
      <c r="UGP124" s="86"/>
      <c r="UGQ124" s="86"/>
      <c r="UGR124" s="86"/>
      <c r="UGS124" s="86"/>
      <c r="UGT124" s="86"/>
      <c r="UGU124" s="86"/>
      <c r="UGV124" s="86"/>
      <c r="UGW124" s="86"/>
      <c r="UGX124" s="86"/>
      <c r="UGY124" s="86"/>
      <c r="UGZ124" s="86"/>
      <c r="UHA124" s="83"/>
      <c r="UHB124" s="86"/>
      <c r="UHC124" s="86"/>
      <c r="UHD124" s="86"/>
      <c r="UHE124" s="86"/>
      <c r="UHF124" s="86"/>
      <c r="UHG124" s="86"/>
      <c r="UHH124" s="86"/>
      <c r="UHI124" s="86"/>
      <c r="UHJ124" s="86"/>
      <c r="UHK124" s="86"/>
      <c r="UHL124" s="86"/>
      <c r="UHM124" s="86"/>
      <c r="UHN124" s="83"/>
      <c r="UHO124" s="86"/>
      <c r="UHP124" s="86"/>
      <c r="UHQ124" s="86"/>
      <c r="UHR124" s="86"/>
      <c r="UHS124" s="86"/>
      <c r="UHT124" s="86"/>
      <c r="UHU124" s="86"/>
      <c r="UHV124" s="86"/>
      <c r="UHW124" s="86"/>
      <c r="UHX124" s="86"/>
      <c r="UHY124" s="86"/>
      <c r="UHZ124" s="86"/>
      <c r="UIA124" s="83"/>
      <c r="UIB124" s="86"/>
      <c r="UIC124" s="86"/>
      <c r="UID124" s="86"/>
      <c r="UIE124" s="86"/>
      <c r="UIF124" s="86"/>
      <c r="UIG124" s="86"/>
      <c r="UIH124" s="86"/>
      <c r="UII124" s="86"/>
      <c r="UIJ124" s="86"/>
      <c r="UIK124" s="86"/>
      <c r="UIL124" s="86"/>
      <c r="UIM124" s="86"/>
      <c r="UIN124" s="83"/>
      <c r="UIO124" s="86"/>
      <c r="UIP124" s="86"/>
      <c r="UIQ124" s="86"/>
      <c r="UIR124" s="86"/>
      <c r="UIS124" s="86"/>
      <c r="UIT124" s="86"/>
      <c r="UIU124" s="86"/>
      <c r="UIV124" s="86"/>
      <c r="UIW124" s="86"/>
      <c r="UIX124" s="86"/>
      <c r="UIY124" s="86"/>
      <c r="UIZ124" s="86"/>
      <c r="UJA124" s="83"/>
      <c r="UJB124" s="86"/>
      <c r="UJC124" s="86"/>
      <c r="UJD124" s="86"/>
      <c r="UJE124" s="86"/>
      <c r="UJF124" s="86"/>
      <c r="UJG124" s="86"/>
      <c r="UJH124" s="86"/>
      <c r="UJI124" s="86"/>
      <c r="UJJ124" s="86"/>
      <c r="UJK124" s="86"/>
      <c r="UJL124" s="86"/>
      <c r="UJM124" s="86"/>
      <c r="UJN124" s="83"/>
      <c r="UJO124" s="86"/>
      <c r="UJP124" s="86"/>
      <c r="UJQ124" s="86"/>
      <c r="UJR124" s="86"/>
      <c r="UJS124" s="86"/>
      <c r="UJT124" s="86"/>
      <c r="UJU124" s="86"/>
      <c r="UJV124" s="86"/>
      <c r="UJW124" s="86"/>
      <c r="UJX124" s="86"/>
      <c r="UJY124" s="86"/>
      <c r="UJZ124" s="86"/>
      <c r="UKA124" s="83"/>
      <c r="UKB124" s="86"/>
      <c r="UKC124" s="86"/>
      <c r="UKD124" s="86"/>
      <c r="UKE124" s="86"/>
      <c r="UKF124" s="86"/>
      <c r="UKG124" s="86"/>
      <c r="UKH124" s="86"/>
      <c r="UKI124" s="86"/>
      <c r="UKJ124" s="86"/>
      <c r="UKK124" s="86"/>
      <c r="UKL124" s="86"/>
      <c r="UKM124" s="86"/>
      <c r="UKN124" s="83"/>
      <c r="UKO124" s="86"/>
      <c r="UKP124" s="86"/>
      <c r="UKQ124" s="86"/>
      <c r="UKR124" s="86"/>
      <c r="UKS124" s="86"/>
      <c r="UKT124" s="86"/>
      <c r="UKU124" s="86"/>
      <c r="UKV124" s="86"/>
      <c r="UKW124" s="86"/>
      <c r="UKX124" s="86"/>
      <c r="UKY124" s="86"/>
      <c r="UKZ124" s="86"/>
      <c r="ULA124" s="83"/>
      <c r="ULB124" s="86"/>
      <c r="ULC124" s="86"/>
      <c r="ULD124" s="86"/>
      <c r="ULE124" s="86"/>
      <c r="ULF124" s="86"/>
      <c r="ULG124" s="86"/>
      <c r="ULH124" s="86"/>
      <c r="ULI124" s="86"/>
      <c r="ULJ124" s="86"/>
      <c r="ULK124" s="86"/>
      <c r="ULL124" s="86"/>
      <c r="ULM124" s="86"/>
      <c r="ULN124" s="83"/>
      <c r="ULO124" s="86"/>
      <c r="ULP124" s="86"/>
      <c r="ULQ124" s="86"/>
      <c r="ULR124" s="86"/>
      <c r="ULS124" s="86"/>
      <c r="ULT124" s="86"/>
      <c r="ULU124" s="86"/>
      <c r="ULV124" s="86"/>
      <c r="ULW124" s="86"/>
      <c r="ULX124" s="86"/>
      <c r="ULY124" s="86"/>
      <c r="ULZ124" s="86"/>
      <c r="UMA124" s="83"/>
      <c r="UMB124" s="86"/>
      <c r="UMC124" s="86"/>
      <c r="UMD124" s="86"/>
      <c r="UME124" s="86"/>
      <c r="UMF124" s="86"/>
      <c r="UMG124" s="86"/>
      <c r="UMH124" s="86"/>
      <c r="UMI124" s="86"/>
      <c r="UMJ124" s="86"/>
      <c r="UMK124" s="86"/>
      <c r="UML124" s="86"/>
      <c r="UMM124" s="86"/>
      <c r="UMN124" s="83"/>
      <c r="UMO124" s="86"/>
      <c r="UMP124" s="86"/>
      <c r="UMQ124" s="86"/>
      <c r="UMR124" s="86"/>
      <c r="UMS124" s="86"/>
      <c r="UMT124" s="86"/>
      <c r="UMU124" s="86"/>
      <c r="UMV124" s="86"/>
      <c r="UMW124" s="86"/>
      <c r="UMX124" s="86"/>
      <c r="UMY124" s="86"/>
      <c r="UMZ124" s="86"/>
      <c r="UNA124" s="83"/>
      <c r="UNB124" s="86"/>
      <c r="UNC124" s="86"/>
      <c r="UND124" s="86"/>
      <c r="UNE124" s="86"/>
      <c r="UNF124" s="86"/>
      <c r="UNG124" s="86"/>
      <c r="UNH124" s="86"/>
      <c r="UNI124" s="86"/>
      <c r="UNJ124" s="86"/>
      <c r="UNK124" s="86"/>
      <c r="UNL124" s="86"/>
      <c r="UNM124" s="86"/>
      <c r="UNN124" s="83"/>
      <c r="UNO124" s="86"/>
      <c r="UNP124" s="86"/>
      <c r="UNQ124" s="86"/>
      <c r="UNR124" s="86"/>
      <c r="UNS124" s="86"/>
      <c r="UNT124" s="86"/>
      <c r="UNU124" s="86"/>
      <c r="UNV124" s="86"/>
      <c r="UNW124" s="86"/>
      <c r="UNX124" s="86"/>
      <c r="UNY124" s="86"/>
      <c r="UNZ124" s="86"/>
      <c r="UOA124" s="83"/>
      <c r="UOB124" s="86"/>
      <c r="UOC124" s="86"/>
      <c r="UOD124" s="86"/>
      <c r="UOE124" s="86"/>
      <c r="UOF124" s="86"/>
      <c r="UOG124" s="86"/>
      <c r="UOH124" s="86"/>
      <c r="UOI124" s="86"/>
      <c r="UOJ124" s="86"/>
      <c r="UOK124" s="86"/>
      <c r="UOL124" s="86"/>
      <c r="UOM124" s="86"/>
      <c r="UON124" s="83"/>
      <c r="UOO124" s="86"/>
      <c r="UOP124" s="86"/>
      <c r="UOQ124" s="86"/>
      <c r="UOR124" s="86"/>
      <c r="UOS124" s="86"/>
      <c r="UOT124" s="86"/>
      <c r="UOU124" s="86"/>
      <c r="UOV124" s="86"/>
      <c r="UOW124" s="86"/>
      <c r="UOX124" s="86"/>
      <c r="UOY124" s="86"/>
      <c r="UOZ124" s="86"/>
      <c r="UPA124" s="83"/>
      <c r="UPB124" s="86"/>
      <c r="UPC124" s="86"/>
      <c r="UPD124" s="86"/>
      <c r="UPE124" s="86"/>
      <c r="UPF124" s="86"/>
      <c r="UPG124" s="86"/>
      <c r="UPH124" s="86"/>
      <c r="UPI124" s="86"/>
      <c r="UPJ124" s="86"/>
      <c r="UPK124" s="86"/>
      <c r="UPL124" s="86"/>
      <c r="UPM124" s="86"/>
      <c r="UPN124" s="83"/>
      <c r="UPO124" s="86"/>
      <c r="UPP124" s="86"/>
      <c r="UPQ124" s="86"/>
      <c r="UPR124" s="86"/>
      <c r="UPS124" s="86"/>
      <c r="UPT124" s="86"/>
      <c r="UPU124" s="86"/>
      <c r="UPV124" s="86"/>
      <c r="UPW124" s="86"/>
      <c r="UPX124" s="86"/>
      <c r="UPY124" s="86"/>
      <c r="UPZ124" s="86"/>
      <c r="UQA124" s="83"/>
      <c r="UQB124" s="86"/>
      <c r="UQC124" s="86"/>
      <c r="UQD124" s="86"/>
      <c r="UQE124" s="86"/>
      <c r="UQF124" s="86"/>
      <c r="UQG124" s="86"/>
      <c r="UQH124" s="86"/>
      <c r="UQI124" s="86"/>
      <c r="UQJ124" s="86"/>
      <c r="UQK124" s="86"/>
      <c r="UQL124" s="86"/>
      <c r="UQM124" s="86"/>
      <c r="UQN124" s="83"/>
      <c r="UQO124" s="86"/>
      <c r="UQP124" s="86"/>
      <c r="UQQ124" s="86"/>
      <c r="UQR124" s="86"/>
      <c r="UQS124" s="86"/>
      <c r="UQT124" s="86"/>
      <c r="UQU124" s="86"/>
      <c r="UQV124" s="86"/>
      <c r="UQW124" s="86"/>
      <c r="UQX124" s="86"/>
      <c r="UQY124" s="86"/>
      <c r="UQZ124" s="86"/>
      <c r="URA124" s="83"/>
      <c r="URB124" s="86"/>
      <c r="URC124" s="86"/>
      <c r="URD124" s="86"/>
      <c r="URE124" s="86"/>
      <c r="URF124" s="86"/>
      <c r="URG124" s="86"/>
      <c r="URH124" s="86"/>
      <c r="URI124" s="86"/>
      <c r="URJ124" s="86"/>
      <c r="URK124" s="86"/>
      <c r="URL124" s="86"/>
      <c r="URM124" s="86"/>
      <c r="URN124" s="83"/>
      <c r="URO124" s="86"/>
      <c r="URP124" s="86"/>
      <c r="URQ124" s="86"/>
      <c r="URR124" s="86"/>
      <c r="URS124" s="86"/>
      <c r="URT124" s="86"/>
      <c r="URU124" s="86"/>
      <c r="URV124" s="86"/>
      <c r="URW124" s="86"/>
      <c r="URX124" s="86"/>
      <c r="URY124" s="86"/>
      <c r="URZ124" s="86"/>
      <c r="USA124" s="83"/>
      <c r="USB124" s="86"/>
      <c r="USC124" s="86"/>
      <c r="USD124" s="86"/>
      <c r="USE124" s="86"/>
      <c r="USF124" s="86"/>
      <c r="USG124" s="86"/>
      <c r="USH124" s="86"/>
      <c r="USI124" s="86"/>
      <c r="USJ124" s="86"/>
      <c r="USK124" s="86"/>
      <c r="USL124" s="86"/>
      <c r="USM124" s="86"/>
      <c r="USN124" s="83"/>
      <c r="USO124" s="86"/>
      <c r="USP124" s="86"/>
      <c r="USQ124" s="86"/>
      <c r="USR124" s="86"/>
      <c r="USS124" s="86"/>
      <c r="UST124" s="86"/>
      <c r="USU124" s="86"/>
      <c r="USV124" s="86"/>
      <c r="USW124" s="86"/>
      <c r="USX124" s="86"/>
      <c r="USY124" s="86"/>
      <c r="USZ124" s="86"/>
      <c r="UTA124" s="83"/>
      <c r="UTB124" s="86"/>
      <c r="UTC124" s="86"/>
      <c r="UTD124" s="86"/>
      <c r="UTE124" s="86"/>
      <c r="UTF124" s="86"/>
      <c r="UTG124" s="86"/>
      <c r="UTH124" s="86"/>
      <c r="UTI124" s="86"/>
      <c r="UTJ124" s="86"/>
      <c r="UTK124" s="86"/>
      <c r="UTL124" s="86"/>
      <c r="UTM124" s="86"/>
      <c r="UTN124" s="83"/>
      <c r="UTO124" s="86"/>
      <c r="UTP124" s="86"/>
      <c r="UTQ124" s="86"/>
      <c r="UTR124" s="86"/>
      <c r="UTS124" s="86"/>
      <c r="UTT124" s="86"/>
      <c r="UTU124" s="86"/>
      <c r="UTV124" s="86"/>
      <c r="UTW124" s="86"/>
      <c r="UTX124" s="86"/>
      <c r="UTY124" s="86"/>
      <c r="UTZ124" s="86"/>
      <c r="UUA124" s="83"/>
      <c r="UUB124" s="86"/>
      <c r="UUC124" s="86"/>
      <c r="UUD124" s="86"/>
      <c r="UUE124" s="86"/>
      <c r="UUF124" s="86"/>
      <c r="UUG124" s="86"/>
      <c r="UUH124" s="86"/>
      <c r="UUI124" s="86"/>
      <c r="UUJ124" s="86"/>
      <c r="UUK124" s="86"/>
      <c r="UUL124" s="86"/>
      <c r="UUM124" s="86"/>
      <c r="UUN124" s="83"/>
      <c r="UUO124" s="86"/>
      <c r="UUP124" s="86"/>
      <c r="UUQ124" s="86"/>
      <c r="UUR124" s="86"/>
      <c r="UUS124" s="86"/>
      <c r="UUT124" s="86"/>
      <c r="UUU124" s="86"/>
      <c r="UUV124" s="86"/>
      <c r="UUW124" s="86"/>
      <c r="UUX124" s="86"/>
      <c r="UUY124" s="86"/>
      <c r="UUZ124" s="86"/>
      <c r="UVA124" s="83"/>
      <c r="UVB124" s="86"/>
      <c r="UVC124" s="86"/>
      <c r="UVD124" s="86"/>
      <c r="UVE124" s="86"/>
      <c r="UVF124" s="86"/>
      <c r="UVG124" s="86"/>
      <c r="UVH124" s="86"/>
      <c r="UVI124" s="86"/>
      <c r="UVJ124" s="86"/>
      <c r="UVK124" s="86"/>
      <c r="UVL124" s="86"/>
      <c r="UVM124" s="86"/>
      <c r="UVN124" s="83"/>
      <c r="UVO124" s="86"/>
      <c r="UVP124" s="86"/>
      <c r="UVQ124" s="86"/>
      <c r="UVR124" s="86"/>
      <c r="UVS124" s="86"/>
      <c r="UVT124" s="86"/>
      <c r="UVU124" s="86"/>
      <c r="UVV124" s="86"/>
      <c r="UVW124" s="86"/>
      <c r="UVX124" s="86"/>
      <c r="UVY124" s="86"/>
      <c r="UVZ124" s="86"/>
      <c r="UWA124" s="83"/>
      <c r="UWB124" s="86"/>
      <c r="UWC124" s="86"/>
      <c r="UWD124" s="86"/>
      <c r="UWE124" s="86"/>
      <c r="UWF124" s="86"/>
      <c r="UWG124" s="86"/>
      <c r="UWH124" s="86"/>
      <c r="UWI124" s="86"/>
      <c r="UWJ124" s="86"/>
      <c r="UWK124" s="86"/>
      <c r="UWL124" s="86"/>
      <c r="UWM124" s="86"/>
      <c r="UWN124" s="83"/>
      <c r="UWO124" s="86"/>
      <c r="UWP124" s="86"/>
      <c r="UWQ124" s="86"/>
      <c r="UWR124" s="86"/>
      <c r="UWS124" s="86"/>
      <c r="UWT124" s="86"/>
      <c r="UWU124" s="86"/>
      <c r="UWV124" s="86"/>
      <c r="UWW124" s="86"/>
      <c r="UWX124" s="86"/>
      <c r="UWY124" s="86"/>
      <c r="UWZ124" s="86"/>
      <c r="UXA124" s="83"/>
      <c r="UXB124" s="86"/>
      <c r="UXC124" s="86"/>
      <c r="UXD124" s="86"/>
      <c r="UXE124" s="86"/>
      <c r="UXF124" s="86"/>
      <c r="UXG124" s="86"/>
      <c r="UXH124" s="86"/>
      <c r="UXI124" s="86"/>
      <c r="UXJ124" s="86"/>
      <c r="UXK124" s="86"/>
      <c r="UXL124" s="86"/>
      <c r="UXM124" s="86"/>
      <c r="UXN124" s="83"/>
      <c r="UXO124" s="86"/>
      <c r="UXP124" s="86"/>
      <c r="UXQ124" s="86"/>
      <c r="UXR124" s="86"/>
      <c r="UXS124" s="86"/>
      <c r="UXT124" s="86"/>
      <c r="UXU124" s="86"/>
      <c r="UXV124" s="86"/>
      <c r="UXW124" s="86"/>
      <c r="UXX124" s="86"/>
      <c r="UXY124" s="86"/>
      <c r="UXZ124" s="86"/>
      <c r="UYA124" s="83"/>
      <c r="UYB124" s="86"/>
      <c r="UYC124" s="86"/>
      <c r="UYD124" s="86"/>
      <c r="UYE124" s="86"/>
      <c r="UYF124" s="86"/>
      <c r="UYG124" s="86"/>
      <c r="UYH124" s="86"/>
      <c r="UYI124" s="86"/>
      <c r="UYJ124" s="86"/>
      <c r="UYK124" s="86"/>
      <c r="UYL124" s="86"/>
      <c r="UYM124" s="86"/>
      <c r="UYN124" s="83"/>
      <c r="UYO124" s="86"/>
      <c r="UYP124" s="86"/>
      <c r="UYQ124" s="86"/>
      <c r="UYR124" s="86"/>
      <c r="UYS124" s="86"/>
      <c r="UYT124" s="86"/>
      <c r="UYU124" s="86"/>
      <c r="UYV124" s="86"/>
      <c r="UYW124" s="86"/>
      <c r="UYX124" s="86"/>
      <c r="UYY124" s="86"/>
      <c r="UYZ124" s="86"/>
      <c r="UZA124" s="83"/>
      <c r="UZB124" s="86"/>
      <c r="UZC124" s="86"/>
      <c r="UZD124" s="86"/>
      <c r="UZE124" s="86"/>
      <c r="UZF124" s="86"/>
      <c r="UZG124" s="86"/>
      <c r="UZH124" s="86"/>
      <c r="UZI124" s="86"/>
      <c r="UZJ124" s="86"/>
      <c r="UZK124" s="86"/>
      <c r="UZL124" s="86"/>
      <c r="UZM124" s="86"/>
      <c r="UZN124" s="83"/>
      <c r="UZO124" s="86"/>
      <c r="UZP124" s="86"/>
      <c r="UZQ124" s="86"/>
      <c r="UZR124" s="86"/>
      <c r="UZS124" s="86"/>
      <c r="UZT124" s="86"/>
      <c r="UZU124" s="86"/>
      <c r="UZV124" s="86"/>
      <c r="UZW124" s="86"/>
      <c r="UZX124" s="86"/>
      <c r="UZY124" s="86"/>
      <c r="UZZ124" s="86"/>
      <c r="VAA124" s="83"/>
      <c r="VAB124" s="86"/>
      <c r="VAC124" s="86"/>
      <c r="VAD124" s="86"/>
      <c r="VAE124" s="86"/>
      <c r="VAF124" s="86"/>
      <c r="VAG124" s="86"/>
      <c r="VAH124" s="86"/>
      <c r="VAI124" s="86"/>
      <c r="VAJ124" s="86"/>
      <c r="VAK124" s="86"/>
      <c r="VAL124" s="86"/>
      <c r="VAM124" s="86"/>
      <c r="VAN124" s="83"/>
      <c r="VAO124" s="86"/>
      <c r="VAP124" s="86"/>
      <c r="VAQ124" s="86"/>
      <c r="VAR124" s="86"/>
      <c r="VAS124" s="86"/>
      <c r="VAT124" s="86"/>
      <c r="VAU124" s="86"/>
      <c r="VAV124" s="86"/>
      <c r="VAW124" s="86"/>
      <c r="VAX124" s="86"/>
      <c r="VAY124" s="86"/>
      <c r="VAZ124" s="86"/>
      <c r="VBA124" s="83"/>
      <c r="VBB124" s="86"/>
      <c r="VBC124" s="86"/>
      <c r="VBD124" s="86"/>
      <c r="VBE124" s="86"/>
      <c r="VBF124" s="86"/>
      <c r="VBG124" s="86"/>
      <c r="VBH124" s="86"/>
      <c r="VBI124" s="86"/>
      <c r="VBJ124" s="86"/>
      <c r="VBK124" s="86"/>
      <c r="VBL124" s="86"/>
      <c r="VBM124" s="86"/>
      <c r="VBN124" s="83"/>
      <c r="VBO124" s="86"/>
      <c r="VBP124" s="86"/>
      <c r="VBQ124" s="86"/>
      <c r="VBR124" s="86"/>
      <c r="VBS124" s="86"/>
      <c r="VBT124" s="86"/>
      <c r="VBU124" s="86"/>
      <c r="VBV124" s="86"/>
      <c r="VBW124" s="86"/>
      <c r="VBX124" s="86"/>
      <c r="VBY124" s="86"/>
      <c r="VBZ124" s="86"/>
      <c r="VCA124" s="83"/>
      <c r="VCB124" s="86"/>
      <c r="VCC124" s="86"/>
      <c r="VCD124" s="86"/>
      <c r="VCE124" s="86"/>
      <c r="VCF124" s="86"/>
      <c r="VCG124" s="86"/>
      <c r="VCH124" s="86"/>
      <c r="VCI124" s="86"/>
      <c r="VCJ124" s="86"/>
      <c r="VCK124" s="86"/>
      <c r="VCL124" s="86"/>
      <c r="VCM124" s="86"/>
      <c r="VCN124" s="83"/>
      <c r="VCO124" s="86"/>
      <c r="VCP124" s="86"/>
      <c r="VCQ124" s="86"/>
      <c r="VCR124" s="86"/>
      <c r="VCS124" s="86"/>
      <c r="VCT124" s="86"/>
      <c r="VCU124" s="86"/>
      <c r="VCV124" s="86"/>
      <c r="VCW124" s="86"/>
      <c r="VCX124" s="86"/>
      <c r="VCY124" s="86"/>
      <c r="VCZ124" s="86"/>
      <c r="VDA124" s="83"/>
      <c r="VDB124" s="86"/>
      <c r="VDC124" s="86"/>
      <c r="VDD124" s="86"/>
      <c r="VDE124" s="86"/>
      <c r="VDF124" s="86"/>
      <c r="VDG124" s="86"/>
      <c r="VDH124" s="86"/>
      <c r="VDI124" s="86"/>
      <c r="VDJ124" s="86"/>
      <c r="VDK124" s="86"/>
      <c r="VDL124" s="86"/>
      <c r="VDM124" s="86"/>
      <c r="VDN124" s="83"/>
      <c r="VDO124" s="86"/>
      <c r="VDP124" s="86"/>
      <c r="VDQ124" s="86"/>
      <c r="VDR124" s="86"/>
      <c r="VDS124" s="86"/>
      <c r="VDT124" s="86"/>
      <c r="VDU124" s="86"/>
      <c r="VDV124" s="86"/>
      <c r="VDW124" s="86"/>
      <c r="VDX124" s="86"/>
      <c r="VDY124" s="86"/>
      <c r="VDZ124" s="86"/>
      <c r="VEA124" s="83"/>
      <c r="VEB124" s="86"/>
      <c r="VEC124" s="86"/>
      <c r="VED124" s="86"/>
      <c r="VEE124" s="86"/>
      <c r="VEF124" s="86"/>
      <c r="VEG124" s="86"/>
      <c r="VEH124" s="86"/>
      <c r="VEI124" s="86"/>
      <c r="VEJ124" s="86"/>
      <c r="VEK124" s="86"/>
      <c r="VEL124" s="86"/>
      <c r="VEM124" s="86"/>
      <c r="VEN124" s="83"/>
      <c r="VEO124" s="86"/>
      <c r="VEP124" s="86"/>
      <c r="VEQ124" s="86"/>
      <c r="VER124" s="86"/>
      <c r="VES124" s="86"/>
      <c r="VET124" s="86"/>
      <c r="VEU124" s="86"/>
      <c r="VEV124" s="86"/>
      <c r="VEW124" s="86"/>
      <c r="VEX124" s="86"/>
      <c r="VEY124" s="86"/>
      <c r="VEZ124" s="86"/>
      <c r="VFA124" s="83"/>
      <c r="VFB124" s="86"/>
      <c r="VFC124" s="86"/>
      <c r="VFD124" s="86"/>
      <c r="VFE124" s="86"/>
      <c r="VFF124" s="86"/>
      <c r="VFG124" s="86"/>
      <c r="VFH124" s="86"/>
      <c r="VFI124" s="86"/>
      <c r="VFJ124" s="86"/>
      <c r="VFK124" s="86"/>
      <c r="VFL124" s="86"/>
      <c r="VFM124" s="86"/>
      <c r="VFN124" s="83"/>
      <c r="VFO124" s="86"/>
      <c r="VFP124" s="86"/>
      <c r="VFQ124" s="86"/>
      <c r="VFR124" s="86"/>
      <c r="VFS124" s="86"/>
      <c r="VFT124" s="86"/>
      <c r="VFU124" s="86"/>
      <c r="VFV124" s="86"/>
      <c r="VFW124" s="86"/>
      <c r="VFX124" s="86"/>
      <c r="VFY124" s="86"/>
      <c r="VFZ124" s="86"/>
      <c r="VGA124" s="83"/>
      <c r="VGB124" s="86"/>
      <c r="VGC124" s="86"/>
      <c r="VGD124" s="86"/>
      <c r="VGE124" s="86"/>
      <c r="VGF124" s="86"/>
      <c r="VGG124" s="86"/>
      <c r="VGH124" s="86"/>
      <c r="VGI124" s="86"/>
      <c r="VGJ124" s="86"/>
      <c r="VGK124" s="86"/>
      <c r="VGL124" s="86"/>
      <c r="VGM124" s="86"/>
      <c r="VGN124" s="83"/>
      <c r="VGO124" s="86"/>
      <c r="VGP124" s="86"/>
      <c r="VGQ124" s="86"/>
      <c r="VGR124" s="86"/>
      <c r="VGS124" s="86"/>
      <c r="VGT124" s="86"/>
      <c r="VGU124" s="86"/>
      <c r="VGV124" s="86"/>
      <c r="VGW124" s="86"/>
      <c r="VGX124" s="86"/>
      <c r="VGY124" s="86"/>
      <c r="VGZ124" s="86"/>
      <c r="VHA124" s="83"/>
      <c r="VHB124" s="86"/>
      <c r="VHC124" s="86"/>
      <c r="VHD124" s="86"/>
      <c r="VHE124" s="86"/>
      <c r="VHF124" s="86"/>
      <c r="VHG124" s="86"/>
      <c r="VHH124" s="86"/>
      <c r="VHI124" s="86"/>
      <c r="VHJ124" s="86"/>
      <c r="VHK124" s="86"/>
      <c r="VHL124" s="86"/>
      <c r="VHM124" s="86"/>
      <c r="VHN124" s="83"/>
      <c r="VHO124" s="86"/>
      <c r="VHP124" s="86"/>
      <c r="VHQ124" s="86"/>
      <c r="VHR124" s="86"/>
      <c r="VHS124" s="86"/>
      <c r="VHT124" s="86"/>
      <c r="VHU124" s="86"/>
      <c r="VHV124" s="86"/>
      <c r="VHW124" s="86"/>
      <c r="VHX124" s="86"/>
      <c r="VHY124" s="86"/>
      <c r="VHZ124" s="86"/>
      <c r="VIA124" s="83"/>
      <c r="VIB124" s="86"/>
      <c r="VIC124" s="86"/>
      <c r="VID124" s="86"/>
      <c r="VIE124" s="86"/>
      <c r="VIF124" s="86"/>
      <c r="VIG124" s="86"/>
      <c r="VIH124" s="86"/>
      <c r="VII124" s="86"/>
      <c r="VIJ124" s="86"/>
      <c r="VIK124" s="86"/>
      <c r="VIL124" s="86"/>
      <c r="VIM124" s="86"/>
      <c r="VIN124" s="83"/>
      <c r="VIO124" s="86"/>
      <c r="VIP124" s="86"/>
      <c r="VIQ124" s="86"/>
      <c r="VIR124" s="86"/>
      <c r="VIS124" s="86"/>
      <c r="VIT124" s="86"/>
      <c r="VIU124" s="86"/>
      <c r="VIV124" s="86"/>
      <c r="VIW124" s="86"/>
      <c r="VIX124" s="86"/>
      <c r="VIY124" s="86"/>
      <c r="VIZ124" s="86"/>
      <c r="VJA124" s="83"/>
      <c r="VJB124" s="86"/>
      <c r="VJC124" s="86"/>
      <c r="VJD124" s="86"/>
      <c r="VJE124" s="86"/>
      <c r="VJF124" s="86"/>
      <c r="VJG124" s="86"/>
      <c r="VJH124" s="86"/>
      <c r="VJI124" s="86"/>
      <c r="VJJ124" s="86"/>
      <c r="VJK124" s="86"/>
      <c r="VJL124" s="86"/>
      <c r="VJM124" s="86"/>
      <c r="VJN124" s="83"/>
      <c r="VJO124" s="86"/>
      <c r="VJP124" s="86"/>
      <c r="VJQ124" s="86"/>
      <c r="VJR124" s="86"/>
      <c r="VJS124" s="86"/>
      <c r="VJT124" s="86"/>
      <c r="VJU124" s="86"/>
      <c r="VJV124" s="86"/>
      <c r="VJW124" s="86"/>
      <c r="VJX124" s="86"/>
      <c r="VJY124" s="86"/>
      <c r="VJZ124" s="86"/>
      <c r="VKA124" s="83"/>
      <c r="VKB124" s="86"/>
      <c r="VKC124" s="86"/>
      <c r="VKD124" s="86"/>
      <c r="VKE124" s="86"/>
      <c r="VKF124" s="86"/>
      <c r="VKG124" s="86"/>
      <c r="VKH124" s="86"/>
      <c r="VKI124" s="86"/>
      <c r="VKJ124" s="86"/>
      <c r="VKK124" s="86"/>
      <c r="VKL124" s="86"/>
      <c r="VKM124" s="86"/>
      <c r="VKN124" s="83"/>
      <c r="VKO124" s="86"/>
      <c r="VKP124" s="86"/>
      <c r="VKQ124" s="86"/>
      <c r="VKR124" s="86"/>
      <c r="VKS124" s="86"/>
      <c r="VKT124" s="86"/>
      <c r="VKU124" s="86"/>
      <c r="VKV124" s="86"/>
      <c r="VKW124" s="86"/>
      <c r="VKX124" s="86"/>
      <c r="VKY124" s="86"/>
      <c r="VKZ124" s="86"/>
      <c r="VLA124" s="83"/>
      <c r="VLB124" s="86"/>
      <c r="VLC124" s="86"/>
      <c r="VLD124" s="86"/>
      <c r="VLE124" s="86"/>
      <c r="VLF124" s="86"/>
      <c r="VLG124" s="86"/>
      <c r="VLH124" s="86"/>
      <c r="VLI124" s="86"/>
      <c r="VLJ124" s="86"/>
      <c r="VLK124" s="86"/>
      <c r="VLL124" s="86"/>
      <c r="VLM124" s="86"/>
      <c r="VLN124" s="83"/>
      <c r="VLO124" s="86"/>
      <c r="VLP124" s="86"/>
      <c r="VLQ124" s="86"/>
      <c r="VLR124" s="86"/>
      <c r="VLS124" s="86"/>
      <c r="VLT124" s="86"/>
      <c r="VLU124" s="86"/>
      <c r="VLV124" s="86"/>
      <c r="VLW124" s="86"/>
      <c r="VLX124" s="86"/>
      <c r="VLY124" s="86"/>
      <c r="VLZ124" s="86"/>
      <c r="VMA124" s="83"/>
      <c r="VMB124" s="86"/>
      <c r="VMC124" s="86"/>
      <c r="VMD124" s="86"/>
      <c r="VME124" s="86"/>
      <c r="VMF124" s="86"/>
      <c r="VMG124" s="86"/>
      <c r="VMH124" s="86"/>
      <c r="VMI124" s="86"/>
      <c r="VMJ124" s="86"/>
      <c r="VMK124" s="86"/>
      <c r="VML124" s="86"/>
      <c r="VMM124" s="86"/>
      <c r="VMN124" s="83"/>
      <c r="VMO124" s="86"/>
      <c r="VMP124" s="86"/>
      <c r="VMQ124" s="86"/>
      <c r="VMR124" s="86"/>
      <c r="VMS124" s="86"/>
      <c r="VMT124" s="86"/>
      <c r="VMU124" s="86"/>
      <c r="VMV124" s="86"/>
      <c r="VMW124" s="86"/>
      <c r="VMX124" s="86"/>
      <c r="VMY124" s="86"/>
      <c r="VMZ124" s="86"/>
      <c r="VNA124" s="83"/>
      <c r="VNB124" s="86"/>
      <c r="VNC124" s="86"/>
      <c r="VND124" s="86"/>
      <c r="VNE124" s="86"/>
      <c r="VNF124" s="86"/>
      <c r="VNG124" s="86"/>
      <c r="VNH124" s="86"/>
      <c r="VNI124" s="86"/>
      <c r="VNJ124" s="86"/>
      <c r="VNK124" s="86"/>
      <c r="VNL124" s="86"/>
      <c r="VNM124" s="86"/>
      <c r="VNN124" s="83"/>
      <c r="VNO124" s="86"/>
      <c r="VNP124" s="86"/>
      <c r="VNQ124" s="86"/>
      <c r="VNR124" s="86"/>
      <c r="VNS124" s="86"/>
      <c r="VNT124" s="86"/>
      <c r="VNU124" s="86"/>
      <c r="VNV124" s="86"/>
      <c r="VNW124" s="86"/>
      <c r="VNX124" s="86"/>
      <c r="VNY124" s="86"/>
      <c r="VNZ124" s="86"/>
      <c r="VOA124" s="83"/>
      <c r="VOB124" s="86"/>
      <c r="VOC124" s="86"/>
      <c r="VOD124" s="86"/>
      <c r="VOE124" s="86"/>
      <c r="VOF124" s="86"/>
      <c r="VOG124" s="86"/>
      <c r="VOH124" s="86"/>
      <c r="VOI124" s="86"/>
      <c r="VOJ124" s="86"/>
      <c r="VOK124" s="86"/>
      <c r="VOL124" s="86"/>
      <c r="VOM124" s="86"/>
      <c r="VON124" s="83"/>
      <c r="VOO124" s="86"/>
      <c r="VOP124" s="86"/>
      <c r="VOQ124" s="86"/>
      <c r="VOR124" s="86"/>
      <c r="VOS124" s="86"/>
      <c r="VOT124" s="86"/>
      <c r="VOU124" s="86"/>
      <c r="VOV124" s="86"/>
      <c r="VOW124" s="86"/>
      <c r="VOX124" s="86"/>
      <c r="VOY124" s="86"/>
      <c r="VOZ124" s="86"/>
      <c r="VPA124" s="83"/>
      <c r="VPB124" s="86"/>
      <c r="VPC124" s="86"/>
      <c r="VPD124" s="86"/>
      <c r="VPE124" s="86"/>
      <c r="VPF124" s="86"/>
      <c r="VPG124" s="86"/>
      <c r="VPH124" s="86"/>
      <c r="VPI124" s="86"/>
      <c r="VPJ124" s="86"/>
      <c r="VPK124" s="86"/>
      <c r="VPL124" s="86"/>
      <c r="VPM124" s="86"/>
      <c r="VPN124" s="83"/>
      <c r="VPO124" s="86"/>
      <c r="VPP124" s="86"/>
      <c r="VPQ124" s="86"/>
      <c r="VPR124" s="86"/>
      <c r="VPS124" s="86"/>
      <c r="VPT124" s="86"/>
      <c r="VPU124" s="86"/>
      <c r="VPV124" s="86"/>
      <c r="VPW124" s="86"/>
      <c r="VPX124" s="86"/>
      <c r="VPY124" s="86"/>
      <c r="VPZ124" s="86"/>
      <c r="VQA124" s="83"/>
      <c r="VQB124" s="86"/>
      <c r="VQC124" s="86"/>
      <c r="VQD124" s="86"/>
      <c r="VQE124" s="86"/>
      <c r="VQF124" s="86"/>
      <c r="VQG124" s="86"/>
      <c r="VQH124" s="86"/>
      <c r="VQI124" s="86"/>
      <c r="VQJ124" s="86"/>
      <c r="VQK124" s="86"/>
      <c r="VQL124" s="86"/>
      <c r="VQM124" s="86"/>
      <c r="VQN124" s="83"/>
      <c r="VQO124" s="86"/>
      <c r="VQP124" s="86"/>
      <c r="VQQ124" s="86"/>
      <c r="VQR124" s="86"/>
      <c r="VQS124" s="86"/>
      <c r="VQT124" s="86"/>
      <c r="VQU124" s="86"/>
      <c r="VQV124" s="86"/>
      <c r="VQW124" s="86"/>
      <c r="VQX124" s="86"/>
      <c r="VQY124" s="86"/>
      <c r="VQZ124" s="86"/>
      <c r="VRA124" s="83"/>
      <c r="VRB124" s="86"/>
      <c r="VRC124" s="86"/>
      <c r="VRD124" s="86"/>
      <c r="VRE124" s="86"/>
      <c r="VRF124" s="86"/>
      <c r="VRG124" s="86"/>
      <c r="VRH124" s="86"/>
      <c r="VRI124" s="86"/>
      <c r="VRJ124" s="86"/>
      <c r="VRK124" s="86"/>
      <c r="VRL124" s="86"/>
      <c r="VRM124" s="86"/>
      <c r="VRN124" s="83"/>
      <c r="VRO124" s="86"/>
      <c r="VRP124" s="86"/>
      <c r="VRQ124" s="86"/>
      <c r="VRR124" s="86"/>
      <c r="VRS124" s="86"/>
      <c r="VRT124" s="86"/>
      <c r="VRU124" s="86"/>
      <c r="VRV124" s="86"/>
      <c r="VRW124" s="86"/>
      <c r="VRX124" s="86"/>
      <c r="VRY124" s="86"/>
      <c r="VRZ124" s="86"/>
      <c r="VSA124" s="83"/>
      <c r="VSB124" s="86"/>
      <c r="VSC124" s="86"/>
      <c r="VSD124" s="86"/>
      <c r="VSE124" s="86"/>
      <c r="VSF124" s="86"/>
      <c r="VSG124" s="86"/>
      <c r="VSH124" s="86"/>
      <c r="VSI124" s="86"/>
      <c r="VSJ124" s="86"/>
      <c r="VSK124" s="86"/>
      <c r="VSL124" s="86"/>
      <c r="VSM124" s="86"/>
      <c r="VSN124" s="83"/>
      <c r="VSO124" s="86"/>
      <c r="VSP124" s="86"/>
      <c r="VSQ124" s="86"/>
      <c r="VSR124" s="86"/>
      <c r="VSS124" s="86"/>
      <c r="VST124" s="86"/>
      <c r="VSU124" s="86"/>
      <c r="VSV124" s="86"/>
      <c r="VSW124" s="86"/>
      <c r="VSX124" s="86"/>
      <c r="VSY124" s="86"/>
      <c r="VSZ124" s="86"/>
      <c r="VTA124" s="83"/>
      <c r="VTB124" s="86"/>
      <c r="VTC124" s="86"/>
      <c r="VTD124" s="86"/>
      <c r="VTE124" s="86"/>
      <c r="VTF124" s="86"/>
      <c r="VTG124" s="86"/>
      <c r="VTH124" s="86"/>
      <c r="VTI124" s="86"/>
      <c r="VTJ124" s="86"/>
      <c r="VTK124" s="86"/>
      <c r="VTL124" s="86"/>
      <c r="VTM124" s="86"/>
      <c r="VTN124" s="83"/>
      <c r="VTO124" s="86"/>
      <c r="VTP124" s="86"/>
      <c r="VTQ124" s="86"/>
      <c r="VTR124" s="86"/>
      <c r="VTS124" s="86"/>
      <c r="VTT124" s="86"/>
      <c r="VTU124" s="86"/>
      <c r="VTV124" s="86"/>
      <c r="VTW124" s="86"/>
      <c r="VTX124" s="86"/>
      <c r="VTY124" s="86"/>
      <c r="VTZ124" s="86"/>
      <c r="VUA124" s="83"/>
      <c r="VUB124" s="86"/>
      <c r="VUC124" s="86"/>
      <c r="VUD124" s="86"/>
      <c r="VUE124" s="86"/>
      <c r="VUF124" s="86"/>
      <c r="VUG124" s="86"/>
      <c r="VUH124" s="86"/>
      <c r="VUI124" s="86"/>
      <c r="VUJ124" s="86"/>
      <c r="VUK124" s="86"/>
      <c r="VUL124" s="86"/>
      <c r="VUM124" s="86"/>
      <c r="VUN124" s="83"/>
      <c r="VUO124" s="86"/>
      <c r="VUP124" s="86"/>
      <c r="VUQ124" s="86"/>
      <c r="VUR124" s="86"/>
      <c r="VUS124" s="86"/>
      <c r="VUT124" s="86"/>
      <c r="VUU124" s="86"/>
      <c r="VUV124" s="86"/>
      <c r="VUW124" s="86"/>
      <c r="VUX124" s="86"/>
      <c r="VUY124" s="86"/>
      <c r="VUZ124" s="86"/>
      <c r="VVA124" s="83"/>
      <c r="VVB124" s="86"/>
      <c r="VVC124" s="86"/>
      <c r="VVD124" s="86"/>
      <c r="VVE124" s="86"/>
      <c r="VVF124" s="86"/>
      <c r="VVG124" s="86"/>
      <c r="VVH124" s="86"/>
      <c r="VVI124" s="86"/>
      <c r="VVJ124" s="86"/>
      <c r="VVK124" s="86"/>
      <c r="VVL124" s="86"/>
      <c r="VVM124" s="86"/>
      <c r="VVN124" s="83"/>
      <c r="VVO124" s="86"/>
      <c r="VVP124" s="86"/>
      <c r="VVQ124" s="86"/>
      <c r="VVR124" s="86"/>
      <c r="VVS124" s="86"/>
      <c r="VVT124" s="86"/>
      <c r="VVU124" s="86"/>
      <c r="VVV124" s="86"/>
      <c r="VVW124" s="86"/>
      <c r="VVX124" s="86"/>
      <c r="VVY124" s="86"/>
      <c r="VVZ124" s="86"/>
      <c r="VWA124" s="83"/>
      <c r="VWB124" s="86"/>
      <c r="VWC124" s="86"/>
      <c r="VWD124" s="86"/>
      <c r="VWE124" s="86"/>
      <c r="VWF124" s="86"/>
      <c r="VWG124" s="86"/>
      <c r="VWH124" s="86"/>
      <c r="VWI124" s="86"/>
      <c r="VWJ124" s="86"/>
      <c r="VWK124" s="86"/>
      <c r="VWL124" s="86"/>
      <c r="VWM124" s="86"/>
      <c r="VWN124" s="83"/>
      <c r="VWO124" s="86"/>
      <c r="VWP124" s="86"/>
      <c r="VWQ124" s="86"/>
      <c r="VWR124" s="86"/>
      <c r="VWS124" s="86"/>
      <c r="VWT124" s="86"/>
      <c r="VWU124" s="86"/>
      <c r="VWV124" s="86"/>
      <c r="VWW124" s="86"/>
      <c r="VWX124" s="86"/>
      <c r="VWY124" s="86"/>
      <c r="VWZ124" s="86"/>
      <c r="VXA124" s="83"/>
      <c r="VXB124" s="86"/>
      <c r="VXC124" s="86"/>
      <c r="VXD124" s="86"/>
      <c r="VXE124" s="86"/>
      <c r="VXF124" s="86"/>
      <c r="VXG124" s="86"/>
      <c r="VXH124" s="86"/>
      <c r="VXI124" s="86"/>
      <c r="VXJ124" s="86"/>
      <c r="VXK124" s="86"/>
      <c r="VXL124" s="86"/>
      <c r="VXM124" s="86"/>
      <c r="VXN124" s="83"/>
      <c r="VXO124" s="86"/>
      <c r="VXP124" s="86"/>
      <c r="VXQ124" s="86"/>
      <c r="VXR124" s="86"/>
      <c r="VXS124" s="86"/>
      <c r="VXT124" s="86"/>
      <c r="VXU124" s="86"/>
      <c r="VXV124" s="86"/>
      <c r="VXW124" s="86"/>
      <c r="VXX124" s="86"/>
      <c r="VXY124" s="86"/>
      <c r="VXZ124" s="86"/>
      <c r="VYA124" s="83"/>
      <c r="VYB124" s="86"/>
      <c r="VYC124" s="86"/>
      <c r="VYD124" s="86"/>
      <c r="VYE124" s="86"/>
      <c r="VYF124" s="86"/>
      <c r="VYG124" s="86"/>
      <c r="VYH124" s="86"/>
      <c r="VYI124" s="86"/>
      <c r="VYJ124" s="86"/>
      <c r="VYK124" s="86"/>
      <c r="VYL124" s="86"/>
      <c r="VYM124" s="86"/>
      <c r="VYN124" s="83"/>
      <c r="VYO124" s="86"/>
      <c r="VYP124" s="86"/>
      <c r="VYQ124" s="86"/>
      <c r="VYR124" s="86"/>
      <c r="VYS124" s="86"/>
      <c r="VYT124" s="86"/>
      <c r="VYU124" s="86"/>
      <c r="VYV124" s="86"/>
      <c r="VYW124" s="86"/>
      <c r="VYX124" s="86"/>
      <c r="VYY124" s="86"/>
      <c r="VYZ124" s="86"/>
      <c r="VZA124" s="83"/>
      <c r="VZB124" s="86"/>
      <c r="VZC124" s="86"/>
      <c r="VZD124" s="86"/>
      <c r="VZE124" s="86"/>
      <c r="VZF124" s="86"/>
      <c r="VZG124" s="86"/>
      <c r="VZH124" s="86"/>
      <c r="VZI124" s="86"/>
      <c r="VZJ124" s="86"/>
      <c r="VZK124" s="86"/>
      <c r="VZL124" s="86"/>
      <c r="VZM124" s="86"/>
      <c r="VZN124" s="83"/>
      <c r="VZO124" s="86"/>
      <c r="VZP124" s="86"/>
      <c r="VZQ124" s="86"/>
      <c r="VZR124" s="86"/>
      <c r="VZS124" s="86"/>
      <c r="VZT124" s="86"/>
      <c r="VZU124" s="86"/>
      <c r="VZV124" s="86"/>
      <c r="VZW124" s="86"/>
      <c r="VZX124" s="86"/>
      <c r="VZY124" s="86"/>
      <c r="VZZ124" s="86"/>
      <c r="WAA124" s="83"/>
      <c r="WAB124" s="86"/>
      <c r="WAC124" s="86"/>
      <c r="WAD124" s="86"/>
      <c r="WAE124" s="86"/>
      <c r="WAF124" s="86"/>
      <c r="WAG124" s="86"/>
      <c r="WAH124" s="86"/>
      <c r="WAI124" s="86"/>
      <c r="WAJ124" s="86"/>
      <c r="WAK124" s="86"/>
      <c r="WAL124" s="86"/>
      <c r="WAM124" s="86"/>
      <c r="WAN124" s="83"/>
      <c r="WAO124" s="86"/>
      <c r="WAP124" s="86"/>
      <c r="WAQ124" s="86"/>
      <c r="WAR124" s="86"/>
      <c r="WAS124" s="86"/>
      <c r="WAT124" s="86"/>
      <c r="WAU124" s="86"/>
      <c r="WAV124" s="86"/>
      <c r="WAW124" s="86"/>
      <c r="WAX124" s="86"/>
      <c r="WAY124" s="86"/>
      <c r="WAZ124" s="86"/>
      <c r="WBA124" s="83"/>
      <c r="WBB124" s="86"/>
      <c r="WBC124" s="86"/>
      <c r="WBD124" s="86"/>
      <c r="WBE124" s="86"/>
      <c r="WBF124" s="86"/>
      <c r="WBG124" s="86"/>
      <c r="WBH124" s="86"/>
      <c r="WBI124" s="86"/>
      <c r="WBJ124" s="86"/>
      <c r="WBK124" s="86"/>
      <c r="WBL124" s="86"/>
      <c r="WBM124" s="86"/>
      <c r="WBN124" s="83"/>
      <c r="WBO124" s="86"/>
      <c r="WBP124" s="86"/>
      <c r="WBQ124" s="86"/>
      <c r="WBR124" s="86"/>
      <c r="WBS124" s="86"/>
      <c r="WBT124" s="86"/>
      <c r="WBU124" s="86"/>
      <c r="WBV124" s="86"/>
      <c r="WBW124" s="86"/>
      <c r="WBX124" s="86"/>
      <c r="WBY124" s="86"/>
      <c r="WBZ124" s="86"/>
      <c r="WCA124" s="83"/>
      <c r="WCB124" s="86"/>
      <c r="WCC124" s="86"/>
      <c r="WCD124" s="86"/>
      <c r="WCE124" s="86"/>
      <c r="WCF124" s="86"/>
      <c r="WCG124" s="86"/>
      <c r="WCH124" s="86"/>
      <c r="WCI124" s="86"/>
      <c r="WCJ124" s="86"/>
      <c r="WCK124" s="86"/>
      <c r="WCL124" s="86"/>
      <c r="WCM124" s="86"/>
      <c r="WCN124" s="83"/>
      <c r="WCO124" s="86"/>
      <c r="WCP124" s="86"/>
      <c r="WCQ124" s="86"/>
      <c r="WCR124" s="86"/>
      <c r="WCS124" s="86"/>
      <c r="WCT124" s="86"/>
      <c r="WCU124" s="86"/>
      <c r="WCV124" s="86"/>
      <c r="WCW124" s="86"/>
      <c r="WCX124" s="86"/>
      <c r="WCY124" s="86"/>
      <c r="WCZ124" s="86"/>
      <c r="WDA124" s="83"/>
      <c r="WDB124" s="86"/>
      <c r="WDC124" s="86"/>
      <c r="WDD124" s="86"/>
      <c r="WDE124" s="86"/>
      <c r="WDF124" s="86"/>
      <c r="WDG124" s="86"/>
      <c r="WDH124" s="86"/>
      <c r="WDI124" s="86"/>
      <c r="WDJ124" s="86"/>
      <c r="WDK124" s="86"/>
      <c r="WDL124" s="86"/>
      <c r="WDM124" s="86"/>
      <c r="WDN124" s="83"/>
      <c r="WDO124" s="86"/>
      <c r="WDP124" s="86"/>
      <c r="WDQ124" s="86"/>
      <c r="WDR124" s="86"/>
      <c r="WDS124" s="86"/>
      <c r="WDT124" s="86"/>
      <c r="WDU124" s="86"/>
      <c r="WDV124" s="86"/>
      <c r="WDW124" s="86"/>
      <c r="WDX124" s="86"/>
      <c r="WDY124" s="86"/>
      <c r="WDZ124" s="86"/>
      <c r="WEA124" s="83"/>
      <c r="WEB124" s="86"/>
      <c r="WEC124" s="86"/>
      <c r="WED124" s="86"/>
      <c r="WEE124" s="86"/>
      <c r="WEF124" s="86"/>
      <c r="WEG124" s="86"/>
      <c r="WEH124" s="86"/>
      <c r="WEI124" s="86"/>
      <c r="WEJ124" s="86"/>
      <c r="WEK124" s="86"/>
      <c r="WEL124" s="86"/>
      <c r="WEM124" s="86"/>
      <c r="WEN124" s="83"/>
      <c r="WEO124" s="86"/>
      <c r="WEP124" s="86"/>
      <c r="WEQ124" s="86"/>
      <c r="WER124" s="86"/>
      <c r="WES124" s="86"/>
      <c r="WET124" s="86"/>
      <c r="WEU124" s="86"/>
      <c r="WEV124" s="86"/>
      <c r="WEW124" s="86"/>
      <c r="WEX124" s="86"/>
      <c r="WEY124" s="86"/>
      <c r="WEZ124" s="86"/>
      <c r="WFA124" s="83"/>
      <c r="WFB124" s="86"/>
      <c r="WFC124" s="86"/>
      <c r="WFD124" s="86"/>
      <c r="WFE124" s="86"/>
      <c r="WFF124" s="86"/>
      <c r="WFG124" s="86"/>
      <c r="WFH124" s="86"/>
      <c r="WFI124" s="86"/>
      <c r="WFJ124" s="86"/>
      <c r="WFK124" s="86"/>
      <c r="WFL124" s="86"/>
      <c r="WFM124" s="86"/>
      <c r="WFN124" s="83"/>
      <c r="WFO124" s="86"/>
      <c r="WFP124" s="86"/>
      <c r="WFQ124" s="86"/>
      <c r="WFR124" s="86"/>
      <c r="WFS124" s="86"/>
      <c r="WFT124" s="86"/>
      <c r="WFU124" s="86"/>
      <c r="WFV124" s="86"/>
      <c r="WFW124" s="86"/>
      <c r="WFX124" s="86"/>
      <c r="WFY124" s="86"/>
      <c r="WFZ124" s="86"/>
      <c r="WGA124" s="83"/>
      <c r="WGB124" s="86"/>
      <c r="WGC124" s="86"/>
      <c r="WGD124" s="86"/>
      <c r="WGE124" s="86"/>
      <c r="WGF124" s="86"/>
      <c r="WGG124" s="86"/>
      <c r="WGH124" s="86"/>
      <c r="WGI124" s="86"/>
      <c r="WGJ124" s="86"/>
      <c r="WGK124" s="86"/>
      <c r="WGL124" s="86"/>
      <c r="WGM124" s="86"/>
      <c r="WGN124" s="83"/>
      <c r="WGO124" s="86"/>
      <c r="WGP124" s="86"/>
      <c r="WGQ124" s="86"/>
      <c r="WGR124" s="86"/>
      <c r="WGS124" s="86"/>
      <c r="WGT124" s="86"/>
      <c r="WGU124" s="86"/>
      <c r="WGV124" s="86"/>
      <c r="WGW124" s="86"/>
      <c r="WGX124" s="86"/>
      <c r="WGY124" s="86"/>
      <c r="WGZ124" s="86"/>
      <c r="WHA124" s="83"/>
      <c r="WHB124" s="86"/>
      <c r="WHC124" s="86"/>
      <c r="WHD124" s="86"/>
      <c r="WHE124" s="86"/>
      <c r="WHF124" s="86"/>
      <c r="WHG124" s="86"/>
      <c r="WHH124" s="86"/>
      <c r="WHI124" s="86"/>
      <c r="WHJ124" s="86"/>
      <c r="WHK124" s="86"/>
      <c r="WHL124" s="86"/>
      <c r="WHM124" s="86"/>
      <c r="WHN124" s="83"/>
      <c r="WHO124" s="86"/>
      <c r="WHP124" s="86"/>
      <c r="WHQ124" s="86"/>
      <c r="WHR124" s="86"/>
      <c r="WHS124" s="86"/>
      <c r="WHT124" s="86"/>
      <c r="WHU124" s="86"/>
      <c r="WHV124" s="86"/>
      <c r="WHW124" s="86"/>
      <c r="WHX124" s="86"/>
      <c r="WHY124" s="86"/>
      <c r="WHZ124" s="86"/>
      <c r="WIA124" s="83"/>
      <c r="WIB124" s="86"/>
      <c r="WIC124" s="86"/>
      <c r="WID124" s="86"/>
      <c r="WIE124" s="86"/>
      <c r="WIF124" s="86"/>
      <c r="WIG124" s="86"/>
      <c r="WIH124" s="86"/>
      <c r="WII124" s="86"/>
      <c r="WIJ124" s="86"/>
      <c r="WIK124" s="86"/>
      <c r="WIL124" s="86"/>
      <c r="WIM124" s="86"/>
      <c r="WIN124" s="83"/>
      <c r="WIO124" s="86"/>
      <c r="WIP124" s="86"/>
      <c r="WIQ124" s="86"/>
      <c r="WIR124" s="86"/>
      <c r="WIS124" s="86"/>
      <c r="WIT124" s="86"/>
      <c r="WIU124" s="86"/>
      <c r="WIV124" s="86"/>
      <c r="WIW124" s="86"/>
      <c r="WIX124" s="86"/>
      <c r="WIY124" s="86"/>
      <c r="WIZ124" s="86"/>
      <c r="WJA124" s="83"/>
      <c r="WJB124" s="86"/>
      <c r="WJC124" s="86"/>
      <c r="WJD124" s="86"/>
      <c r="WJE124" s="86"/>
      <c r="WJF124" s="86"/>
      <c r="WJG124" s="86"/>
      <c r="WJH124" s="86"/>
      <c r="WJI124" s="86"/>
      <c r="WJJ124" s="86"/>
      <c r="WJK124" s="86"/>
      <c r="WJL124" s="86"/>
      <c r="WJM124" s="86"/>
      <c r="WJN124" s="83"/>
      <c r="WJO124" s="86"/>
      <c r="WJP124" s="86"/>
      <c r="WJQ124" s="86"/>
      <c r="WJR124" s="86"/>
      <c r="WJS124" s="86"/>
      <c r="WJT124" s="86"/>
      <c r="WJU124" s="86"/>
      <c r="WJV124" s="86"/>
      <c r="WJW124" s="86"/>
      <c r="WJX124" s="86"/>
      <c r="WJY124" s="86"/>
      <c r="WJZ124" s="86"/>
      <c r="WKA124" s="83"/>
      <c r="WKB124" s="86"/>
      <c r="WKC124" s="86"/>
      <c r="WKD124" s="86"/>
      <c r="WKE124" s="86"/>
      <c r="WKF124" s="86"/>
      <c r="WKG124" s="86"/>
      <c r="WKH124" s="86"/>
      <c r="WKI124" s="86"/>
      <c r="WKJ124" s="86"/>
      <c r="WKK124" s="86"/>
      <c r="WKL124" s="86"/>
      <c r="WKM124" s="86"/>
      <c r="WKN124" s="83"/>
      <c r="WKO124" s="86"/>
      <c r="WKP124" s="86"/>
      <c r="WKQ124" s="86"/>
      <c r="WKR124" s="86"/>
      <c r="WKS124" s="86"/>
      <c r="WKT124" s="86"/>
      <c r="WKU124" s="86"/>
      <c r="WKV124" s="86"/>
      <c r="WKW124" s="86"/>
      <c r="WKX124" s="86"/>
      <c r="WKY124" s="86"/>
      <c r="WKZ124" s="86"/>
      <c r="WLA124" s="83"/>
      <c r="WLB124" s="86"/>
      <c r="WLC124" s="86"/>
      <c r="WLD124" s="86"/>
      <c r="WLE124" s="86"/>
      <c r="WLF124" s="86"/>
      <c r="WLG124" s="86"/>
      <c r="WLH124" s="86"/>
      <c r="WLI124" s="86"/>
      <c r="WLJ124" s="86"/>
      <c r="WLK124" s="86"/>
      <c r="WLL124" s="86"/>
      <c r="WLM124" s="86"/>
      <c r="WLN124" s="83"/>
      <c r="WLO124" s="86"/>
      <c r="WLP124" s="86"/>
      <c r="WLQ124" s="86"/>
      <c r="WLR124" s="86"/>
      <c r="WLS124" s="86"/>
      <c r="WLT124" s="86"/>
      <c r="WLU124" s="86"/>
      <c r="WLV124" s="86"/>
      <c r="WLW124" s="86"/>
      <c r="WLX124" s="86"/>
      <c r="WLY124" s="86"/>
      <c r="WLZ124" s="86"/>
      <c r="WMA124" s="83"/>
      <c r="WMB124" s="86"/>
      <c r="WMC124" s="86"/>
      <c r="WMD124" s="86"/>
      <c r="WME124" s="86"/>
      <c r="WMF124" s="86"/>
      <c r="WMG124" s="86"/>
      <c r="WMH124" s="86"/>
      <c r="WMI124" s="86"/>
      <c r="WMJ124" s="86"/>
      <c r="WMK124" s="86"/>
      <c r="WML124" s="86"/>
      <c r="WMM124" s="86"/>
      <c r="WMN124" s="83"/>
      <c r="WMO124" s="86"/>
      <c r="WMP124" s="86"/>
      <c r="WMQ124" s="86"/>
      <c r="WMR124" s="86"/>
      <c r="WMS124" s="86"/>
      <c r="WMT124" s="86"/>
      <c r="WMU124" s="86"/>
      <c r="WMV124" s="86"/>
      <c r="WMW124" s="86"/>
      <c r="WMX124" s="86"/>
      <c r="WMY124" s="86"/>
      <c r="WMZ124" s="86"/>
      <c r="WNA124" s="83"/>
      <c r="WNB124" s="86"/>
      <c r="WNC124" s="86"/>
      <c r="WND124" s="86"/>
      <c r="WNE124" s="86"/>
      <c r="WNF124" s="86"/>
      <c r="WNG124" s="86"/>
      <c r="WNH124" s="86"/>
      <c r="WNI124" s="86"/>
      <c r="WNJ124" s="86"/>
      <c r="WNK124" s="86"/>
      <c r="WNL124" s="86"/>
      <c r="WNM124" s="86"/>
      <c r="WNN124" s="83"/>
      <c r="WNO124" s="86"/>
      <c r="WNP124" s="86"/>
      <c r="WNQ124" s="86"/>
      <c r="WNR124" s="86"/>
      <c r="WNS124" s="86"/>
      <c r="WNT124" s="86"/>
      <c r="WNU124" s="86"/>
      <c r="WNV124" s="86"/>
      <c r="WNW124" s="86"/>
      <c r="WNX124" s="86"/>
      <c r="WNY124" s="86"/>
      <c r="WNZ124" s="86"/>
      <c r="WOA124" s="83"/>
      <c r="WOB124" s="86"/>
      <c r="WOC124" s="86"/>
      <c r="WOD124" s="86"/>
      <c r="WOE124" s="86"/>
      <c r="WOF124" s="86"/>
      <c r="WOG124" s="86"/>
      <c r="WOH124" s="86"/>
      <c r="WOI124" s="86"/>
      <c r="WOJ124" s="86"/>
      <c r="WOK124" s="86"/>
      <c r="WOL124" s="86"/>
      <c r="WOM124" s="86"/>
      <c r="WON124" s="83"/>
      <c r="WOO124" s="86"/>
      <c r="WOP124" s="86"/>
      <c r="WOQ124" s="86"/>
      <c r="WOR124" s="86"/>
      <c r="WOS124" s="86"/>
      <c r="WOT124" s="86"/>
      <c r="WOU124" s="86"/>
      <c r="WOV124" s="86"/>
      <c r="WOW124" s="86"/>
      <c r="WOX124" s="86"/>
      <c r="WOY124" s="86"/>
      <c r="WOZ124" s="86"/>
      <c r="WPA124" s="83"/>
      <c r="WPB124" s="86"/>
      <c r="WPC124" s="86"/>
      <c r="WPD124" s="86"/>
      <c r="WPE124" s="86"/>
      <c r="WPF124" s="86"/>
      <c r="WPG124" s="86"/>
      <c r="WPH124" s="86"/>
      <c r="WPI124" s="86"/>
      <c r="WPJ124" s="86"/>
      <c r="WPK124" s="86"/>
      <c r="WPL124" s="86"/>
      <c r="WPM124" s="86"/>
      <c r="WPN124" s="83"/>
      <c r="WPO124" s="86"/>
      <c r="WPP124" s="86"/>
      <c r="WPQ124" s="86"/>
      <c r="WPR124" s="86"/>
      <c r="WPS124" s="86"/>
      <c r="WPT124" s="86"/>
      <c r="WPU124" s="86"/>
      <c r="WPV124" s="86"/>
      <c r="WPW124" s="86"/>
      <c r="WPX124" s="86"/>
      <c r="WPY124" s="86"/>
      <c r="WPZ124" s="86"/>
      <c r="WQA124" s="83"/>
      <c r="WQB124" s="86"/>
      <c r="WQC124" s="86"/>
      <c r="WQD124" s="86"/>
      <c r="WQE124" s="86"/>
      <c r="WQF124" s="86"/>
      <c r="WQG124" s="86"/>
      <c r="WQH124" s="86"/>
      <c r="WQI124" s="86"/>
      <c r="WQJ124" s="86"/>
      <c r="WQK124" s="86"/>
      <c r="WQL124" s="86"/>
      <c r="WQM124" s="86"/>
      <c r="WQN124" s="83"/>
      <c r="WQO124" s="86"/>
      <c r="WQP124" s="86"/>
      <c r="WQQ124" s="86"/>
      <c r="WQR124" s="86"/>
      <c r="WQS124" s="86"/>
      <c r="WQT124" s="86"/>
      <c r="WQU124" s="86"/>
      <c r="WQV124" s="86"/>
      <c r="WQW124" s="86"/>
      <c r="WQX124" s="86"/>
      <c r="WQY124" s="86"/>
      <c r="WQZ124" s="86"/>
      <c r="WRA124" s="83"/>
      <c r="WRB124" s="86"/>
      <c r="WRC124" s="86"/>
      <c r="WRD124" s="86"/>
      <c r="WRE124" s="86"/>
      <c r="WRF124" s="86"/>
      <c r="WRG124" s="86"/>
      <c r="WRH124" s="86"/>
      <c r="WRI124" s="86"/>
      <c r="WRJ124" s="86"/>
      <c r="WRK124" s="86"/>
      <c r="WRL124" s="86"/>
      <c r="WRM124" s="86"/>
      <c r="WRN124" s="83"/>
      <c r="WRO124" s="86"/>
      <c r="WRP124" s="86"/>
      <c r="WRQ124" s="86"/>
      <c r="WRR124" s="86"/>
      <c r="WRS124" s="86"/>
      <c r="WRT124" s="86"/>
      <c r="WRU124" s="86"/>
      <c r="WRV124" s="86"/>
      <c r="WRW124" s="86"/>
      <c r="WRX124" s="86"/>
      <c r="WRY124" s="86"/>
      <c r="WRZ124" s="86"/>
      <c r="WSA124" s="83"/>
      <c r="WSB124" s="86"/>
      <c r="WSC124" s="86"/>
      <c r="WSD124" s="86"/>
      <c r="WSE124" s="86"/>
      <c r="WSF124" s="86"/>
      <c r="WSG124" s="86"/>
      <c r="WSH124" s="86"/>
      <c r="WSI124" s="86"/>
      <c r="WSJ124" s="86"/>
      <c r="WSK124" s="86"/>
      <c r="WSL124" s="86"/>
      <c r="WSM124" s="86"/>
      <c r="WSN124" s="83"/>
      <c r="WSO124" s="86"/>
      <c r="WSP124" s="86"/>
      <c r="WSQ124" s="86"/>
      <c r="WSR124" s="86"/>
      <c r="WSS124" s="86"/>
      <c r="WST124" s="86"/>
      <c r="WSU124" s="86"/>
      <c r="WSV124" s="86"/>
      <c r="WSW124" s="86"/>
      <c r="WSX124" s="86"/>
      <c r="WSY124" s="86"/>
      <c r="WSZ124" s="86"/>
      <c r="WTA124" s="83"/>
      <c r="WTB124" s="86"/>
      <c r="WTC124" s="86"/>
      <c r="WTD124" s="86"/>
      <c r="WTE124" s="86"/>
      <c r="WTF124" s="86"/>
      <c r="WTG124" s="86"/>
      <c r="WTH124" s="86"/>
      <c r="WTI124" s="86"/>
      <c r="WTJ124" s="86"/>
      <c r="WTK124" s="86"/>
      <c r="WTL124" s="86"/>
      <c r="WTM124" s="86"/>
      <c r="WTN124" s="83"/>
      <c r="WTO124" s="86"/>
      <c r="WTP124" s="86"/>
      <c r="WTQ124" s="86"/>
      <c r="WTR124" s="86"/>
      <c r="WTS124" s="86"/>
      <c r="WTT124" s="86"/>
      <c r="WTU124" s="86"/>
      <c r="WTV124" s="86"/>
      <c r="WTW124" s="86"/>
      <c r="WTX124" s="86"/>
      <c r="WTY124" s="86"/>
      <c r="WTZ124" s="86"/>
      <c r="WUA124" s="83"/>
      <c r="WUB124" s="86"/>
      <c r="WUC124" s="86"/>
      <c r="WUD124" s="86"/>
      <c r="WUE124" s="86"/>
      <c r="WUF124" s="86"/>
      <c r="WUG124" s="86"/>
      <c r="WUH124" s="86"/>
      <c r="WUI124" s="86"/>
      <c r="WUJ124" s="86"/>
      <c r="WUK124" s="86"/>
      <c r="WUL124" s="86"/>
      <c r="WUM124" s="86"/>
      <c r="WUN124" s="83"/>
      <c r="WUO124" s="86"/>
      <c r="WUP124" s="86"/>
      <c r="WUQ124" s="86"/>
      <c r="WUR124" s="86"/>
      <c r="WUS124" s="86"/>
      <c r="WUT124" s="86"/>
      <c r="WUU124" s="86"/>
      <c r="WUV124" s="86"/>
      <c r="WUW124" s="86"/>
      <c r="WUX124" s="86"/>
      <c r="WUY124" s="86"/>
      <c r="WUZ124" s="86"/>
      <c r="WVA124" s="83"/>
      <c r="WVB124" s="86"/>
      <c r="WVC124" s="86"/>
      <c r="WVD124" s="86"/>
      <c r="WVE124" s="86"/>
      <c r="WVF124" s="86"/>
      <c r="WVG124" s="86"/>
      <c r="WVH124" s="86"/>
      <c r="WVI124" s="86"/>
      <c r="WVJ124" s="86"/>
      <c r="WVK124" s="86"/>
      <c r="WVL124" s="86"/>
      <c r="WVM124" s="86"/>
      <c r="WVN124" s="83"/>
      <c r="WVO124" s="86"/>
      <c r="WVP124" s="86"/>
      <c r="WVQ124" s="86"/>
      <c r="WVR124" s="86"/>
      <c r="WVS124" s="86"/>
      <c r="WVT124" s="86"/>
      <c r="WVU124" s="86"/>
      <c r="WVV124" s="86"/>
      <c r="WVW124" s="86"/>
      <c r="WVX124" s="86"/>
      <c r="WVY124" s="86"/>
      <c r="WVZ124" s="86"/>
      <c r="WWA124" s="83"/>
      <c r="WWB124" s="86"/>
      <c r="WWC124" s="86"/>
      <c r="WWD124" s="86"/>
      <c r="WWE124" s="86"/>
      <c r="WWF124" s="86"/>
      <c r="WWG124" s="86"/>
      <c r="WWH124" s="86"/>
      <c r="WWI124" s="86"/>
      <c r="WWJ124" s="86"/>
      <c r="WWK124" s="86"/>
      <c r="WWL124" s="86"/>
      <c r="WWM124" s="86"/>
      <c r="WWN124" s="83"/>
      <c r="WWO124" s="86"/>
      <c r="WWP124" s="86"/>
      <c r="WWQ124" s="86"/>
      <c r="WWR124" s="86"/>
      <c r="WWS124" s="86"/>
      <c r="WWT124" s="86"/>
      <c r="WWU124" s="86"/>
      <c r="WWV124" s="86"/>
      <c r="WWW124" s="86"/>
      <c r="WWX124" s="86"/>
      <c r="WWY124" s="86"/>
      <c r="WWZ124" s="86"/>
      <c r="WXA124" s="83"/>
      <c r="WXB124" s="86"/>
      <c r="WXC124" s="86"/>
      <c r="WXD124" s="86"/>
      <c r="WXE124" s="86"/>
      <c r="WXF124" s="86"/>
      <c r="WXG124" s="86"/>
      <c r="WXH124" s="86"/>
      <c r="WXI124" s="86"/>
      <c r="WXJ124" s="86"/>
      <c r="WXK124" s="86"/>
      <c r="WXL124" s="86"/>
      <c r="WXM124" s="86"/>
      <c r="WXN124" s="83"/>
      <c r="WXO124" s="86"/>
      <c r="WXP124" s="86"/>
      <c r="WXQ124" s="86"/>
      <c r="WXR124" s="86"/>
      <c r="WXS124" s="86"/>
      <c r="WXT124" s="86"/>
      <c r="WXU124" s="86"/>
      <c r="WXV124" s="86"/>
      <c r="WXW124" s="86"/>
      <c r="WXX124" s="86"/>
      <c r="WXY124" s="86"/>
      <c r="WXZ124" s="86"/>
      <c r="WYA124" s="83"/>
      <c r="WYB124" s="86"/>
      <c r="WYC124" s="86"/>
      <c r="WYD124" s="86"/>
      <c r="WYE124" s="86"/>
      <c r="WYF124" s="86"/>
      <c r="WYG124" s="86"/>
      <c r="WYH124" s="86"/>
      <c r="WYI124" s="86"/>
      <c r="WYJ124" s="86"/>
      <c r="WYK124" s="86"/>
      <c r="WYL124" s="86"/>
      <c r="WYM124" s="86"/>
      <c r="WYN124" s="83"/>
      <c r="WYO124" s="86"/>
      <c r="WYP124" s="86"/>
      <c r="WYQ124" s="86"/>
      <c r="WYR124" s="86"/>
      <c r="WYS124" s="86"/>
      <c r="WYT124" s="86"/>
      <c r="WYU124" s="86"/>
      <c r="WYV124" s="86"/>
      <c r="WYW124" s="86"/>
      <c r="WYX124" s="86"/>
      <c r="WYY124" s="86"/>
      <c r="WYZ124" s="86"/>
      <c r="WZA124" s="83"/>
      <c r="WZB124" s="86"/>
      <c r="WZC124" s="86"/>
      <c r="WZD124" s="86"/>
      <c r="WZE124" s="86"/>
      <c r="WZF124" s="86"/>
      <c r="WZG124" s="86"/>
      <c r="WZH124" s="86"/>
      <c r="WZI124" s="86"/>
      <c r="WZJ124" s="86"/>
      <c r="WZK124" s="86"/>
      <c r="WZL124" s="86"/>
      <c r="WZM124" s="86"/>
      <c r="WZN124" s="83"/>
      <c r="WZO124" s="86"/>
      <c r="WZP124" s="86"/>
      <c r="WZQ124" s="86"/>
      <c r="WZR124" s="86"/>
      <c r="WZS124" s="86"/>
      <c r="WZT124" s="86"/>
      <c r="WZU124" s="86"/>
      <c r="WZV124" s="86"/>
      <c r="WZW124" s="86"/>
      <c r="WZX124" s="86"/>
      <c r="WZY124" s="86"/>
      <c r="WZZ124" s="86"/>
      <c r="XAA124" s="83"/>
      <c r="XAB124" s="86"/>
      <c r="XAC124" s="86"/>
      <c r="XAD124" s="86"/>
      <c r="XAE124" s="86"/>
      <c r="XAF124" s="86"/>
      <c r="XAG124" s="86"/>
      <c r="XAH124" s="86"/>
      <c r="XAI124" s="86"/>
      <c r="XAJ124" s="86"/>
      <c r="XAK124" s="86"/>
      <c r="XAL124" s="86"/>
      <c r="XAM124" s="86"/>
      <c r="XAN124" s="83"/>
      <c r="XAO124" s="86"/>
      <c r="XAP124" s="86"/>
      <c r="XAQ124" s="86"/>
      <c r="XAR124" s="86"/>
      <c r="XAS124" s="86"/>
      <c r="XAT124" s="86"/>
      <c r="XAU124" s="86"/>
      <c r="XAV124" s="86"/>
      <c r="XAW124" s="86"/>
      <c r="XAX124" s="86"/>
      <c r="XAY124" s="86"/>
      <c r="XAZ124" s="86"/>
      <c r="XBA124" s="83"/>
      <c r="XBB124" s="86"/>
      <c r="XBC124" s="86"/>
      <c r="XBD124" s="86"/>
      <c r="XBE124" s="86"/>
      <c r="XBF124" s="86"/>
      <c r="XBG124" s="86"/>
      <c r="XBH124" s="86"/>
      <c r="XBI124" s="86"/>
      <c r="XBJ124" s="86"/>
      <c r="XBK124" s="86"/>
      <c r="XBL124" s="86"/>
      <c r="XBM124" s="86"/>
      <c r="XBN124" s="83"/>
      <c r="XBO124" s="86"/>
      <c r="XBP124" s="86"/>
      <c r="XBQ124" s="86"/>
      <c r="XBR124" s="86"/>
      <c r="XBS124" s="86"/>
      <c r="XBT124" s="86"/>
      <c r="XBU124" s="86"/>
      <c r="XBV124" s="86"/>
      <c r="XBW124" s="86"/>
      <c r="XBX124" s="86"/>
      <c r="XBY124" s="86"/>
      <c r="XBZ124" s="86"/>
      <c r="XCA124" s="83"/>
      <c r="XCB124" s="86"/>
      <c r="XCC124" s="86"/>
      <c r="XCD124" s="86"/>
      <c r="XCE124" s="86"/>
      <c r="XCF124" s="86"/>
      <c r="XCG124" s="86"/>
      <c r="XCH124" s="86"/>
      <c r="XCI124" s="86"/>
      <c r="XCJ124" s="86"/>
      <c r="XCK124" s="86"/>
      <c r="XCL124" s="86"/>
      <c r="XCM124" s="86"/>
      <c r="XCN124" s="83"/>
      <c r="XCO124" s="86"/>
      <c r="XCP124" s="86"/>
      <c r="XCQ124" s="86"/>
      <c r="XCR124" s="86"/>
      <c r="XCS124" s="86"/>
      <c r="XCT124" s="86"/>
      <c r="XCU124" s="86"/>
      <c r="XCV124" s="86"/>
      <c r="XCW124" s="86"/>
      <c r="XCX124" s="86"/>
      <c r="XCY124" s="86"/>
      <c r="XCZ124" s="86"/>
      <c r="XDA124" s="83"/>
      <c r="XDB124" s="86"/>
      <c r="XDC124" s="86"/>
      <c r="XDD124" s="86"/>
      <c r="XDE124" s="86"/>
      <c r="XDF124" s="86"/>
      <c r="XDG124" s="86"/>
      <c r="XDH124" s="86"/>
      <c r="XDI124" s="86"/>
      <c r="XDJ124" s="86"/>
      <c r="XDK124" s="86"/>
      <c r="XDL124" s="86"/>
      <c r="XDM124" s="86"/>
      <c r="XDN124" s="83"/>
      <c r="XDO124" s="86"/>
      <c r="XDP124" s="86"/>
      <c r="XDQ124" s="86"/>
      <c r="XDR124" s="86"/>
      <c r="XDS124" s="86"/>
      <c r="XDT124" s="86"/>
      <c r="XDU124" s="86"/>
      <c r="XDV124" s="86"/>
      <c r="XDW124" s="86"/>
      <c r="XDX124" s="86"/>
      <c r="XDY124" s="86"/>
      <c r="XDZ124" s="86"/>
      <c r="XEA124" s="83"/>
      <c r="XEB124" s="86"/>
      <c r="XEC124" s="86"/>
      <c r="XED124" s="86"/>
      <c r="XEE124" s="86"/>
      <c r="XEF124" s="86"/>
      <c r="XEG124" s="86"/>
      <c r="XEH124" s="86"/>
      <c r="XEI124" s="86"/>
      <c r="XEJ124" s="86"/>
      <c r="XEK124" s="86"/>
      <c r="XEL124" s="86"/>
      <c r="XEM124" s="86"/>
      <c r="XEN124" s="83"/>
      <c r="XEO124" s="86"/>
      <c r="XEP124" s="86"/>
      <c r="XEQ124" s="86"/>
      <c r="XER124" s="86"/>
      <c r="XES124" s="86"/>
      <c r="XET124" s="86"/>
      <c r="XEU124" s="86"/>
      <c r="XEV124" s="86"/>
      <c r="XEW124" s="86"/>
      <c r="XEX124" s="86"/>
      <c r="XEY124" s="86"/>
      <c r="XEZ124" s="86"/>
      <c r="XFA124" s="83"/>
      <c r="XFB124" s="86"/>
      <c r="XFC124" s="86"/>
      <c r="XFD124" s="86"/>
    </row>
    <row r="125" spans="1:16384" x14ac:dyDescent="0.2">
      <c r="A125" s="205">
        <v>42064</v>
      </c>
      <c r="B125" s="206">
        <v>1045825</v>
      </c>
      <c r="C125" s="206">
        <v>180610</v>
      </c>
      <c r="D125" s="206">
        <v>13065415.5</v>
      </c>
      <c r="E125" s="206">
        <v>6894739.3999993503</v>
      </c>
      <c r="F125" s="206">
        <v>2581848</v>
      </c>
      <c r="G125" s="206">
        <v>727574</v>
      </c>
      <c r="H125" s="206">
        <v>52492913.100000001</v>
      </c>
      <c r="I125" s="206">
        <v>13676272.0999965</v>
      </c>
      <c r="J125" s="206">
        <v>3627673</v>
      </c>
      <c r="K125" s="206">
        <v>908184</v>
      </c>
      <c r="L125" s="206">
        <v>65558328.600000001</v>
      </c>
      <c r="M125" s="206">
        <v>20571011.499995898</v>
      </c>
      <c r="N125" s="205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  <c r="AA125" s="205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5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5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206"/>
      <c r="BN125" s="205"/>
      <c r="BO125" s="206"/>
      <c r="BP125" s="206"/>
      <c r="BQ125" s="206"/>
      <c r="BR125" s="206"/>
      <c r="BS125" s="206"/>
      <c r="BT125" s="206"/>
      <c r="BU125" s="206"/>
      <c r="BV125" s="206"/>
      <c r="BW125" s="206"/>
      <c r="BX125" s="206"/>
      <c r="BY125" s="206"/>
      <c r="BZ125" s="206"/>
      <c r="CA125" s="205"/>
      <c r="CB125" s="206"/>
      <c r="CC125" s="206"/>
      <c r="CD125" s="206"/>
      <c r="CE125" s="206"/>
      <c r="CF125" s="206"/>
      <c r="CG125" s="206"/>
      <c r="CH125" s="206"/>
      <c r="CI125" s="206"/>
      <c r="CJ125" s="206"/>
      <c r="CK125" s="206"/>
      <c r="CL125" s="206"/>
      <c r="CM125" s="206"/>
      <c r="CN125" s="205"/>
      <c r="CO125" s="206"/>
      <c r="CP125" s="206"/>
      <c r="CQ125" s="206"/>
      <c r="CR125" s="206"/>
      <c r="CS125" s="206"/>
      <c r="CT125" s="206"/>
      <c r="CU125" s="206"/>
      <c r="CV125" s="206"/>
      <c r="CW125" s="206"/>
      <c r="CX125" s="206"/>
      <c r="CY125" s="206"/>
      <c r="CZ125" s="206"/>
      <c r="DA125" s="205"/>
      <c r="DB125" s="206"/>
      <c r="DC125" s="206"/>
      <c r="DD125" s="206"/>
      <c r="DE125" s="206"/>
      <c r="DF125" s="206"/>
      <c r="DG125" s="206"/>
      <c r="DH125" s="206"/>
      <c r="DI125" s="206"/>
      <c r="DJ125" s="206"/>
      <c r="DK125" s="206"/>
      <c r="DL125" s="206"/>
      <c r="DM125" s="206"/>
      <c r="DN125" s="205"/>
      <c r="DO125" s="206"/>
      <c r="DP125" s="206"/>
      <c r="DQ125" s="206"/>
      <c r="DR125" s="206"/>
      <c r="DS125" s="206"/>
      <c r="DT125" s="206"/>
      <c r="DU125" s="206"/>
      <c r="DV125" s="206"/>
      <c r="DW125" s="206"/>
      <c r="DX125" s="206"/>
      <c r="DY125" s="206"/>
      <c r="DZ125" s="206"/>
      <c r="EA125" s="205"/>
      <c r="EB125" s="206"/>
      <c r="EC125" s="206"/>
      <c r="ED125" s="206"/>
      <c r="EE125" s="206"/>
      <c r="EF125" s="206"/>
      <c r="EG125" s="206"/>
      <c r="EH125" s="206"/>
      <c r="EI125" s="206"/>
      <c r="EJ125" s="206"/>
      <c r="EK125" s="206"/>
      <c r="EL125" s="206"/>
      <c r="EM125" s="206"/>
      <c r="EN125" s="205"/>
      <c r="EO125" s="206"/>
      <c r="EP125" s="206"/>
      <c r="EQ125" s="206"/>
      <c r="ER125" s="206"/>
      <c r="ES125" s="206"/>
      <c r="ET125" s="206"/>
      <c r="EU125" s="206"/>
      <c r="EV125" s="206"/>
      <c r="EW125" s="206"/>
      <c r="EX125" s="206"/>
      <c r="EY125" s="206"/>
      <c r="EZ125" s="206"/>
      <c r="FA125" s="205"/>
      <c r="FB125" s="206"/>
      <c r="FC125" s="206"/>
      <c r="FD125" s="206"/>
      <c r="FE125" s="206"/>
      <c r="FF125" s="206"/>
      <c r="FG125" s="206"/>
      <c r="FH125" s="206"/>
      <c r="FI125" s="206"/>
      <c r="FJ125" s="206"/>
      <c r="FK125" s="206"/>
      <c r="FL125" s="206"/>
      <c r="FM125" s="206"/>
      <c r="FN125" s="205"/>
      <c r="FO125" s="206"/>
      <c r="FP125" s="206"/>
      <c r="FQ125" s="206"/>
      <c r="FR125" s="206"/>
      <c r="FS125" s="206"/>
      <c r="FT125" s="206"/>
      <c r="FU125" s="206"/>
      <c r="FV125" s="206"/>
      <c r="FW125" s="206"/>
      <c r="FX125" s="206"/>
      <c r="FY125" s="206"/>
      <c r="FZ125" s="206"/>
      <c r="GA125" s="205"/>
      <c r="GB125" s="206"/>
      <c r="GC125" s="206"/>
      <c r="GD125" s="206"/>
      <c r="GE125" s="206"/>
      <c r="GF125" s="206"/>
      <c r="GG125" s="206"/>
      <c r="GH125" s="206"/>
      <c r="GI125" s="206"/>
      <c r="GJ125" s="206"/>
      <c r="GK125" s="206"/>
      <c r="GL125" s="206"/>
      <c r="GM125" s="206"/>
      <c r="GN125" s="205"/>
      <c r="GO125" s="206"/>
      <c r="GP125" s="206"/>
      <c r="GQ125" s="206"/>
      <c r="GR125" s="206"/>
      <c r="GS125" s="206"/>
      <c r="GT125" s="206"/>
      <c r="GU125" s="206"/>
      <c r="GV125" s="206"/>
      <c r="GW125" s="206"/>
      <c r="GX125" s="206"/>
      <c r="GY125" s="206"/>
      <c r="GZ125" s="206"/>
      <c r="HA125" s="205"/>
      <c r="HB125" s="206"/>
      <c r="HC125" s="206"/>
      <c r="HD125" s="206"/>
      <c r="HE125" s="206"/>
      <c r="HF125" s="206"/>
      <c r="HG125" s="206"/>
      <c r="HH125" s="206"/>
      <c r="HI125" s="206"/>
      <c r="HJ125" s="206"/>
      <c r="HK125" s="206"/>
      <c r="HL125" s="206"/>
      <c r="HM125" s="206"/>
      <c r="HN125" s="205"/>
      <c r="HO125" s="206"/>
      <c r="HP125" s="206"/>
      <c r="HQ125" s="206"/>
      <c r="HR125" s="206"/>
      <c r="HS125" s="206"/>
      <c r="HT125" s="206"/>
      <c r="HU125" s="206"/>
      <c r="HV125" s="206"/>
      <c r="HW125" s="206"/>
      <c r="HX125" s="206"/>
      <c r="HY125" s="206"/>
      <c r="HZ125" s="206"/>
      <c r="IA125" s="205"/>
      <c r="IB125" s="206"/>
      <c r="IC125" s="206"/>
      <c r="ID125" s="206"/>
      <c r="IE125" s="206"/>
      <c r="IF125" s="206"/>
      <c r="IG125" s="206"/>
      <c r="IH125" s="206"/>
      <c r="II125" s="206"/>
      <c r="IJ125" s="206"/>
      <c r="IK125" s="206"/>
      <c r="IL125" s="206"/>
      <c r="IM125" s="206"/>
      <c r="IN125" s="205"/>
      <c r="IO125" s="206"/>
      <c r="IP125" s="206"/>
      <c r="IQ125" s="206"/>
      <c r="IR125" s="206"/>
      <c r="IS125" s="206"/>
      <c r="IT125" s="206"/>
      <c r="IU125" s="206"/>
      <c r="IV125" s="206"/>
      <c r="IW125" s="206"/>
      <c r="IX125" s="206"/>
      <c r="IY125" s="206"/>
      <c r="IZ125" s="206"/>
      <c r="JA125" s="205"/>
      <c r="JB125" s="206"/>
      <c r="JC125" s="206"/>
      <c r="JD125" s="206"/>
      <c r="JE125" s="206"/>
      <c r="JF125" s="206"/>
      <c r="JG125" s="206"/>
      <c r="JH125" s="206"/>
      <c r="JI125" s="206"/>
      <c r="JJ125" s="206"/>
      <c r="JK125" s="206"/>
      <c r="JL125" s="206"/>
      <c r="JM125" s="206"/>
      <c r="JN125" s="205"/>
      <c r="JO125" s="206"/>
      <c r="JP125" s="206"/>
      <c r="JQ125" s="206"/>
      <c r="JR125" s="206"/>
      <c r="JS125" s="206"/>
      <c r="JT125" s="206"/>
      <c r="JU125" s="206"/>
      <c r="JV125" s="206"/>
      <c r="JW125" s="206"/>
      <c r="JX125" s="206"/>
      <c r="JY125" s="206"/>
      <c r="JZ125" s="206"/>
      <c r="KA125" s="205"/>
      <c r="KB125" s="206"/>
      <c r="KC125" s="206"/>
      <c r="KD125" s="206"/>
      <c r="KE125" s="206"/>
      <c r="KF125" s="206"/>
      <c r="KG125" s="206"/>
      <c r="KH125" s="206"/>
      <c r="KI125" s="206"/>
      <c r="KJ125" s="206"/>
      <c r="KK125" s="206"/>
      <c r="KL125" s="206"/>
      <c r="KM125" s="206"/>
      <c r="KN125" s="205"/>
      <c r="KO125" s="206"/>
      <c r="KP125" s="206"/>
      <c r="KQ125" s="206"/>
      <c r="KR125" s="206"/>
      <c r="KS125" s="206"/>
      <c r="KT125" s="206"/>
      <c r="KU125" s="206"/>
      <c r="KV125" s="206"/>
      <c r="KW125" s="206"/>
      <c r="KX125" s="206"/>
      <c r="KY125" s="206"/>
      <c r="KZ125" s="206"/>
      <c r="LA125" s="205"/>
      <c r="LB125" s="206"/>
      <c r="LC125" s="206"/>
      <c r="LD125" s="206"/>
      <c r="LE125" s="206"/>
      <c r="LF125" s="206"/>
      <c r="LG125" s="206"/>
      <c r="LH125" s="206"/>
      <c r="LI125" s="206"/>
      <c r="LJ125" s="206"/>
      <c r="LK125" s="206"/>
      <c r="LL125" s="206"/>
      <c r="LM125" s="206"/>
      <c r="LN125" s="205"/>
      <c r="LO125" s="206"/>
      <c r="LP125" s="206"/>
      <c r="LQ125" s="206"/>
      <c r="LR125" s="206"/>
      <c r="LS125" s="206"/>
      <c r="LT125" s="206"/>
      <c r="LU125" s="206"/>
      <c r="LV125" s="206"/>
      <c r="LW125" s="206"/>
      <c r="LX125" s="206"/>
      <c r="LY125" s="206"/>
      <c r="LZ125" s="206"/>
      <c r="MA125" s="205"/>
      <c r="MB125" s="206"/>
      <c r="MC125" s="206"/>
      <c r="MD125" s="206"/>
      <c r="ME125" s="206"/>
      <c r="MF125" s="206"/>
      <c r="MG125" s="206"/>
      <c r="MH125" s="206"/>
      <c r="MI125" s="206"/>
      <c r="MJ125" s="206"/>
      <c r="MK125" s="206"/>
      <c r="ML125" s="206"/>
      <c r="MM125" s="206"/>
      <c r="MN125" s="205"/>
      <c r="MO125" s="206"/>
      <c r="MP125" s="206"/>
      <c r="MQ125" s="206"/>
      <c r="MR125" s="206"/>
      <c r="MS125" s="206"/>
      <c r="MT125" s="206"/>
      <c r="MU125" s="206"/>
      <c r="MV125" s="206"/>
      <c r="MW125" s="206"/>
      <c r="MX125" s="206"/>
      <c r="MY125" s="206"/>
      <c r="MZ125" s="206"/>
      <c r="NA125" s="205"/>
      <c r="NB125" s="206"/>
      <c r="NC125" s="206"/>
      <c r="ND125" s="206"/>
      <c r="NE125" s="206"/>
      <c r="NF125" s="206"/>
      <c r="NG125" s="206"/>
      <c r="NH125" s="206"/>
      <c r="NI125" s="206"/>
      <c r="NJ125" s="206"/>
      <c r="NK125" s="206"/>
      <c r="NL125" s="206"/>
      <c r="NM125" s="206"/>
      <c r="NN125" s="205"/>
      <c r="NO125" s="206"/>
      <c r="NP125" s="206"/>
      <c r="NQ125" s="206"/>
      <c r="NR125" s="206"/>
      <c r="NS125" s="206"/>
      <c r="NT125" s="206"/>
      <c r="NU125" s="206"/>
      <c r="NV125" s="206"/>
      <c r="NW125" s="206"/>
      <c r="NX125" s="206"/>
      <c r="NY125" s="206"/>
      <c r="NZ125" s="206"/>
      <c r="OA125" s="205"/>
      <c r="OB125" s="206"/>
      <c r="OC125" s="206"/>
      <c r="OD125" s="206"/>
      <c r="OE125" s="206"/>
      <c r="OF125" s="206"/>
      <c r="OG125" s="206"/>
      <c r="OH125" s="206"/>
      <c r="OI125" s="206"/>
      <c r="OJ125" s="206"/>
      <c r="OK125" s="206"/>
      <c r="OL125" s="206"/>
      <c r="OM125" s="206"/>
      <c r="ON125" s="205"/>
      <c r="OO125" s="206"/>
      <c r="OP125" s="206"/>
      <c r="OQ125" s="206"/>
      <c r="OR125" s="206"/>
      <c r="OS125" s="206"/>
      <c r="OT125" s="206"/>
      <c r="OU125" s="206"/>
      <c r="OV125" s="206"/>
      <c r="OW125" s="206"/>
      <c r="OX125" s="206"/>
      <c r="OY125" s="206"/>
      <c r="OZ125" s="206"/>
      <c r="PA125" s="205"/>
      <c r="PB125" s="206"/>
      <c r="PC125" s="206"/>
      <c r="PD125" s="206"/>
      <c r="PE125" s="206"/>
      <c r="PF125" s="206"/>
      <c r="PG125" s="206"/>
      <c r="PH125" s="206"/>
      <c r="PI125" s="206"/>
      <c r="PJ125" s="206"/>
      <c r="PK125" s="206"/>
      <c r="PL125" s="206"/>
      <c r="PM125" s="206"/>
      <c r="PN125" s="205"/>
      <c r="PO125" s="206"/>
      <c r="PP125" s="206"/>
      <c r="PQ125" s="206"/>
      <c r="PR125" s="206"/>
      <c r="PS125" s="206"/>
      <c r="PT125" s="206"/>
      <c r="PU125" s="206"/>
      <c r="PV125" s="206"/>
      <c r="PW125" s="206"/>
      <c r="PX125" s="206"/>
      <c r="PY125" s="206"/>
      <c r="PZ125" s="206"/>
      <c r="QA125" s="205"/>
      <c r="QB125" s="206"/>
      <c r="QC125" s="206"/>
      <c r="QD125" s="206"/>
      <c r="QE125" s="206"/>
      <c r="QF125" s="206"/>
      <c r="QG125" s="206"/>
      <c r="QH125" s="206"/>
      <c r="QI125" s="206"/>
      <c r="QJ125" s="206"/>
      <c r="QK125" s="206"/>
      <c r="QL125" s="206"/>
      <c r="QM125" s="206"/>
      <c r="QN125" s="205"/>
      <c r="QO125" s="206"/>
      <c r="QP125" s="206"/>
      <c r="QQ125" s="206"/>
      <c r="QR125" s="206"/>
      <c r="QS125" s="206"/>
      <c r="QT125" s="206"/>
      <c r="QU125" s="206"/>
      <c r="QV125" s="206"/>
      <c r="QW125" s="206"/>
      <c r="QX125" s="206"/>
      <c r="QY125" s="206"/>
      <c r="QZ125" s="206"/>
      <c r="RA125" s="205"/>
      <c r="RB125" s="206"/>
      <c r="RC125" s="206"/>
      <c r="RD125" s="206"/>
      <c r="RE125" s="206"/>
      <c r="RF125" s="206"/>
      <c r="RG125" s="206"/>
      <c r="RH125" s="206"/>
      <c r="RI125" s="206"/>
      <c r="RJ125" s="206"/>
      <c r="RK125" s="206"/>
      <c r="RL125" s="206"/>
      <c r="RM125" s="206"/>
      <c r="RN125" s="205"/>
      <c r="RO125" s="206"/>
      <c r="RP125" s="206"/>
      <c r="RQ125" s="206"/>
      <c r="RR125" s="206"/>
      <c r="RS125" s="206"/>
      <c r="RT125" s="206"/>
      <c r="RU125" s="206"/>
      <c r="RV125" s="206"/>
      <c r="RW125" s="206"/>
      <c r="RX125" s="206"/>
      <c r="RY125" s="206"/>
      <c r="RZ125" s="206"/>
      <c r="SA125" s="205"/>
      <c r="SB125" s="206"/>
      <c r="SC125" s="206"/>
      <c r="SD125" s="206"/>
      <c r="SE125" s="206"/>
      <c r="SF125" s="206"/>
      <c r="SG125" s="206"/>
      <c r="SH125" s="206"/>
      <c r="SI125" s="206"/>
      <c r="SJ125" s="206"/>
      <c r="SK125" s="206"/>
      <c r="SL125" s="206"/>
      <c r="SM125" s="206"/>
      <c r="SN125" s="205"/>
      <c r="SO125" s="206"/>
      <c r="SP125" s="206"/>
      <c r="SQ125" s="206"/>
      <c r="SR125" s="206"/>
      <c r="SS125" s="206"/>
      <c r="ST125" s="206"/>
      <c r="SU125" s="206"/>
      <c r="SV125" s="206"/>
      <c r="SW125" s="206"/>
      <c r="SX125" s="206"/>
      <c r="SY125" s="206"/>
      <c r="SZ125" s="206"/>
      <c r="TA125" s="205"/>
      <c r="TB125" s="206"/>
      <c r="TC125" s="206"/>
      <c r="TD125" s="206"/>
      <c r="TE125" s="206"/>
      <c r="TF125" s="206"/>
      <c r="TG125" s="206"/>
      <c r="TH125" s="206"/>
      <c r="TI125" s="206"/>
      <c r="TJ125" s="206"/>
      <c r="TK125" s="206"/>
      <c r="TL125" s="206"/>
      <c r="TM125" s="206"/>
      <c r="TN125" s="205"/>
      <c r="TO125" s="206"/>
      <c r="TP125" s="206"/>
      <c r="TQ125" s="206"/>
      <c r="TR125" s="206"/>
      <c r="TS125" s="206"/>
      <c r="TT125" s="206"/>
      <c r="TU125" s="206"/>
      <c r="TV125" s="206"/>
      <c r="TW125" s="206"/>
      <c r="TX125" s="206"/>
      <c r="TY125" s="206"/>
      <c r="TZ125" s="206"/>
      <c r="UA125" s="205"/>
      <c r="UB125" s="206"/>
      <c r="UC125" s="206"/>
      <c r="UD125" s="206"/>
      <c r="UE125" s="206"/>
      <c r="UF125" s="206"/>
      <c r="UG125" s="206"/>
      <c r="UH125" s="206"/>
      <c r="UI125" s="206"/>
      <c r="UJ125" s="206"/>
      <c r="UK125" s="206"/>
      <c r="UL125" s="206"/>
      <c r="UM125" s="206"/>
      <c r="UN125" s="205"/>
      <c r="UO125" s="206"/>
      <c r="UP125" s="206"/>
      <c r="UQ125" s="206"/>
      <c r="UR125" s="206"/>
      <c r="US125" s="206"/>
      <c r="UT125" s="206"/>
      <c r="UU125" s="206"/>
      <c r="UV125" s="206"/>
      <c r="UW125" s="206"/>
      <c r="UX125" s="206"/>
      <c r="UY125" s="206"/>
      <c r="UZ125" s="206"/>
      <c r="VA125" s="205"/>
      <c r="VB125" s="206"/>
      <c r="VC125" s="206"/>
      <c r="VD125" s="206"/>
      <c r="VE125" s="206"/>
      <c r="VF125" s="206"/>
      <c r="VG125" s="206"/>
      <c r="VH125" s="206"/>
      <c r="VI125" s="206"/>
      <c r="VJ125" s="206"/>
      <c r="VK125" s="206"/>
      <c r="VL125" s="206"/>
      <c r="VM125" s="206"/>
      <c r="VN125" s="205"/>
      <c r="VO125" s="206"/>
      <c r="VP125" s="206"/>
      <c r="VQ125" s="206"/>
      <c r="VR125" s="206"/>
      <c r="VS125" s="206"/>
      <c r="VT125" s="206"/>
      <c r="VU125" s="206"/>
      <c r="VV125" s="206"/>
      <c r="VW125" s="206"/>
      <c r="VX125" s="206"/>
      <c r="VY125" s="206"/>
      <c r="VZ125" s="206"/>
      <c r="WA125" s="205"/>
      <c r="WB125" s="206"/>
      <c r="WC125" s="206"/>
      <c r="WD125" s="206"/>
      <c r="WE125" s="206"/>
      <c r="WF125" s="206"/>
      <c r="WG125" s="206"/>
      <c r="WH125" s="206"/>
      <c r="WI125" s="206"/>
      <c r="WJ125" s="206"/>
      <c r="WK125" s="206"/>
      <c r="WL125" s="206"/>
      <c r="WM125" s="206"/>
      <c r="WN125" s="205"/>
      <c r="WO125" s="206"/>
      <c r="WP125" s="206"/>
      <c r="WQ125" s="206"/>
      <c r="WR125" s="206"/>
      <c r="WS125" s="206"/>
      <c r="WT125" s="206"/>
      <c r="WU125" s="206"/>
      <c r="WV125" s="206"/>
      <c r="WW125" s="206"/>
      <c r="WX125" s="206"/>
      <c r="WY125" s="206"/>
      <c r="WZ125" s="206"/>
      <c r="XA125" s="205"/>
      <c r="XB125" s="206"/>
      <c r="XC125" s="206"/>
      <c r="XD125" s="206"/>
      <c r="XE125" s="206"/>
      <c r="XF125" s="206"/>
      <c r="XG125" s="206"/>
      <c r="XH125" s="206"/>
      <c r="XI125" s="206"/>
      <c r="XJ125" s="206"/>
      <c r="XK125" s="206"/>
      <c r="XL125" s="206"/>
      <c r="XM125" s="206"/>
      <c r="XN125" s="205"/>
      <c r="XO125" s="206"/>
      <c r="XP125" s="206"/>
      <c r="XQ125" s="206"/>
      <c r="XR125" s="206"/>
      <c r="XS125" s="206"/>
      <c r="XT125" s="206"/>
      <c r="XU125" s="206"/>
      <c r="XV125" s="206"/>
      <c r="XW125" s="206"/>
      <c r="XX125" s="206"/>
      <c r="XY125" s="206"/>
      <c r="XZ125" s="206"/>
      <c r="YA125" s="205"/>
      <c r="YB125" s="206"/>
      <c r="YC125" s="206"/>
      <c r="YD125" s="206"/>
      <c r="YE125" s="206"/>
      <c r="YF125" s="206"/>
      <c r="YG125" s="206"/>
      <c r="YH125" s="206"/>
      <c r="YI125" s="206"/>
      <c r="YJ125" s="206"/>
      <c r="YK125" s="206"/>
      <c r="YL125" s="206"/>
      <c r="YM125" s="206"/>
      <c r="YN125" s="205"/>
      <c r="YO125" s="206"/>
      <c r="YP125" s="206"/>
      <c r="YQ125" s="206"/>
      <c r="YR125" s="206"/>
      <c r="YS125" s="206"/>
      <c r="YT125" s="206"/>
      <c r="YU125" s="206"/>
      <c r="YV125" s="206"/>
      <c r="YW125" s="206"/>
      <c r="YX125" s="206"/>
      <c r="YY125" s="206"/>
      <c r="YZ125" s="206"/>
      <c r="ZA125" s="205"/>
      <c r="ZB125" s="206"/>
      <c r="ZC125" s="206"/>
      <c r="ZD125" s="206"/>
      <c r="ZE125" s="206"/>
      <c r="ZF125" s="206"/>
      <c r="ZG125" s="206"/>
      <c r="ZH125" s="206"/>
      <c r="ZI125" s="206"/>
      <c r="ZJ125" s="206"/>
      <c r="ZK125" s="206"/>
      <c r="ZL125" s="206"/>
      <c r="ZM125" s="206"/>
      <c r="ZN125" s="205"/>
      <c r="ZO125" s="206"/>
      <c r="ZP125" s="206"/>
      <c r="ZQ125" s="206"/>
      <c r="ZR125" s="206"/>
      <c r="ZS125" s="206"/>
      <c r="ZT125" s="206"/>
      <c r="ZU125" s="206"/>
      <c r="ZV125" s="206"/>
      <c r="ZW125" s="206"/>
      <c r="ZX125" s="206"/>
      <c r="ZY125" s="206"/>
      <c r="ZZ125" s="206"/>
      <c r="AAA125" s="205"/>
      <c r="AAB125" s="206"/>
      <c r="AAC125" s="206"/>
      <c r="AAD125" s="206"/>
      <c r="AAE125" s="206"/>
      <c r="AAF125" s="206"/>
      <c r="AAG125" s="206"/>
      <c r="AAH125" s="206"/>
      <c r="AAI125" s="206"/>
      <c r="AAJ125" s="206"/>
      <c r="AAK125" s="206"/>
      <c r="AAL125" s="206"/>
      <c r="AAM125" s="206"/>
      <c r="AAN125" s="205"/>
      <c r="AAO125" s="206"/>
      <c r="AAP125" s="206"/>
      <c r="AAQ125" s="206"/>
      <c r="AAR125" s="206"/>
      <c r="AAS125" s="206"/>
      <c r="AAT125" s="206"/>
      <c r="AAU125" s="206"/>
      <c r="AAV125" s="206"/>
      <c r="AAW125" s="206"/>
      <c r="AAX125" s="206"/>
      <c r="AAY125" s="206"/>
      <c r="AAZ125" s="206"/>
      <c r="ABA125" s="205"/>
      <c r="ABB125" s="206"/>
      <c r="ABC125" s="206"/>
      <c r="ABD125" s="206"/>
      <c r="ABE125" s="206"/>
      <c r="ABF125" s="206"/>
      <c r="ABG125" s="206"/>
      <c r="ABH125" s="206"/>
      <c r="ABI125" s="206"/>
      <c r="ABJ125" s="206"/>
      <c r="ABK125" s="206"/>
      <c r="ABL125" s="206"/>
      <c r="ABM125" s="206"/>
      <c r="ABN125" s="205"/>
      <c r="ABO125" s="206"/>
      <c r="ABP125" s="206"/>
      <c r="ABQ125" s="206"/>
      <c r="ABR125" s="206"/>
      <c r="ABS125" s="206"/>
      <c r="ABT125" s="206"/>
      <c r="ABU125" s="206"/>
      <c r="ABV125" s="206"/>
      <c r="ABW125" s="206"/>
      <c r="ABX125" s="206"/>
      <c r="ABY125" s="206"/>
      <c r="ABZ125" s="206"/>
      <c r="ACA125" s="205"/>
      <c r="ACB125" s="206"/>
      <c r="ACC125" s="206"/>
      <c r="ACD125" s="206"/>
      <c r="ACE125" s="206"/>
      <c r="ACF125" s="206"/>
      <c r="ACG125" s="206"/>
      <c r="ACH125" s="206"/>
      <c r="ACI125" s="206"/>
      <c r="ACJ125" s="206"/>
      <c r="ACK125" s="206"/>
      <c r="ACL125" s="206"/>
      <c r="ACM125" s="206"/>
      <c r="ACN125" s="205"/>
      <c r="ACO125" s="206"/>
      <c r="ACP125" s="206"/>
      <c r="ACQ125" s="206"/>
      <c r="ACR125" s="206"/>
      <c r="ACS125" s="206"/>
      <c r="ACT125" s="206"/>
      <c r="ACU125" s="206"/>
      <c r="ACV125" s="206"/>
      <c r="ACW125" s="206"/>
      <c r="ACX125" s="206"/>
      <c r="ACY125" s="206"/>
      <c r="ACZ125" s="206"/>
      <c r="ADA125" s="205"/>
      <c r="ADB125" s="206"/>
      <c r="ADC125" s="206"/>
      <c r="ADD125" s="206"/>
      <c r="ADE125" s="206"/>
      <c r="ADF125" s="206"/>
      <c r="ADG125" s="206"/>
      <c r="ADH125" s="206"/>
      <c r="ADI125" s="206"/>
      <c r="ADJ125" s="206"/>
      <c r="ADK125" s="206"/>
      <c r="ADL125" s="206"/>
      <c r="ADM125" s="206"/>
      <c r="ADN125" s="205"/>
      <c r="ADO125" s="206"/>
      <c r="ADP125" s="206"/>
      <c r="ADQ125" s="206"/>
      <c r="ADR125" s="206"/>
      <c r="ADS125" s="206"/>
      <c r="ADT125" s="206"/>
      <c r="ADU125" s="206"/>
      <c r="ADV125" s="206"/>
      <c r="ADW125" s="206"/>
      <c r="ADX125" s="206"/>
      <c r="ADY125" s="206"/>
      <c r="ADZ125" s="206"/>
      <c r="AEA125" s="205"/>
      <c r="AEB125" s="206"/>
      <c r="AEC125" s="206"/>
      <c r="AED125" s="206"/>
      <c r="AEE125" s="206"/>
      <c r="AEF125" s="206"/>
      <c r="AEG125" s="206"/>
      <c r="AEH125" s="206"/>
      <c r="AEI125" s="206"/>
      <c r="AEJ125" s="206"/>
      <c r="AEK125" s="206"/>
      <c r="AEL125" s="206"/>
      <c r="AEM125" s="206"/>
      <c r="AEN125" s="205"/>
      <c r="AEO125" s="206"/>
      <c r="AEP125" s="206"/>
      <c r="AEQ125" s="206"/>
      <c r="AER125" s="206"/>
      <c r="AES125" s="206"/>
      <c r="AET125" s="206"/>
      <c r="AEU125" s="206"/>
      <c r="AEV125" s="206"/>
      <c r="AEW125" s="206"/>
      <c r="AEX125" s="206"/>
      <c r="AEY125" s="206"/>
      <c r="AEZ125" s="206"/>
      <c r="AFA125" s="205"/>
      <c r="AFB125" s="206"/>
      <c r="AFC125" s="206"/>
      <c r="AFD125" s="206"/>
      <c r="AFE125" s="206"/>
      <c r="AFF125" s="206"/>
      <c r="AFG125" s="206"/>
      <c r="AFH125" s="206"/>
      <c r="AFI125" s="206"/>
      <c r="AFJ125" s="206"/>
      <c r="AFK125" s="206"/>
      <c r="AFL125" s="206"/>
      <c r="AFM125" s="206"/>
      <c r="AFN125" s="205"/>
      <c r="AFO125" s="206"/>
      <c r="AFP125" s="206"/>
      <c r="AFQ125" s="206"/>
      <c r="AFR125" s="206"/>
      <c r="AFS125" s="206"/>
      <c r="AFT125" s="206"/>
      <c r="AFU125" s="206"/>
      <c r="AFV125" s="206"/>
      <c r="AFW125" s="206"/>
      <c r="AFX125" s="206"/>
      <c r="AFY125" s="206"/>
      <c r="AFZ125" s="206"/>
      <c r="AGA125" s="205"/>
      <c r="AGB125" s="206"/>
      <c r="AGC125" s="206"/>
      <c r="AGD125" s="206"/>
      <c r="AGE125" s="206"/>
      <c r="AGF125" s="206"/>
      <c r="AGG125" s="206"/>
      <c r="AGH125" s="206"/>
      <c r="AGI125" s="206"/>
      <c r="AGJ125" s="206"/>
      <c r="AGK125" s="206"/>
      <c r="AGL125" s="206"/>
      <c r="AGM125" s="206"/>
      <c r="AGN125" s="205"/>
      <c r="AGO125" s="206"/>
      <c r="AGP125" s="206"/>
      <c r="AGQ125" s="206"/>
      <c r="AGR125" s="206"/>
      <c r="AGS125" s="206"/>
      <c r="AGT125" s="206"/>
      <c r="AGU125" s="206"/>
      <c r="AGV125" s="206"/>
      <c r="AGW125" s="206"/>
      <c r="AGX125" s="206"/>
      <c r="AGY125" s="206"/>
      <c r="AGZ125" s="206"/>
      <c r="AHA125" s="205"/>
      <c r="AHB125" s="206"/>
      <c r="AHC125" s="206"/>
      <c r="AHD125" s="206"/>
      <c r="AHE125" s="206"/>
      <c r="AHF125" s="206"/>
      <c r="AHG125" s="206"/>
      <c r="AHH125" s="206"/>
      <c r="AHI125" s="206"/>
      <c r="AHJ125" s="206"/>
      <c r="AHK125" s="206"/>
      <c r="AHL125" s="206"/>
      <c r="AHM125" s="206"/>
      <c r="AHN125" s="205"/>
      <c r="AHO125" s="206"/>
      <c r="AHP125" s="206"/>
      <c r="AHQ125" s="206"/>
      <c r="AHR125" s="206"/>
      <c r="AHS125" s="206"/>
      <c r="AHT125" s="206"/>
      <c r="AHU125" s="206"/>
      <c r="AHV125" s="206"/>
      <c r="AHW125" s="206"/>
      <c r="AHX125" s="206"/>
      <c r="AHY125" s="206"/>
      <c r="AHZ125" s="206"/>
      <c r="AIA125" s="205"/>
      <c r="AIB125" s="206"/>
      <c r="AIC125" s="206"/>
      <c r="AID125" s="206"/>
      <c r="AIE125" s="206"/>
      <c r="AIF125" s="206"/>
      <c r="AIG125" s="206"/>
      <c r="AIH125" s="206"/>
      <c r="AII125" s="206"/>
      <c r="AIJ125" s="206"/>
      <c r="AIK125" s="206"/>
      <c r="AIL125" s="206"/>
      <c r="AIM125" s="206"/>
      <c r="AIN125" s="205"/>
      <c r="AIO125" s="206"/>
      <c r="AIP125" s="206"/>
      <c r="AIQ125" s="206"/>
      <c r="AIR125" s="206"/>
      <c r="AIS125" s="206"/>
      <c r="AIT125" s="206"/>
      <c r="AIU125" s="206"/>
      <c r="AIV125" s="206"/>
      <c r="AIW125" s="206"/>
      <c r="AIX125" s="206"/>
      <c r="AIY125" s="206"/>
      <c r="AIZ125" s="206"/>
      <c r="AJA125" s="205"/>
      <c r="AJB125" s="206"/>
      <c r="AJC125" s="206"/>
      <c r="AJD125" s="206"/>
      <c r="AJE125" s="206"/>
      <c r="AJF125" s="206"/>
      <c r="AJG125" s="206"/>
      <c r="AJH125" s="206"/>
      <c r="AJI125" s="206"/>
      <c r="AJJ125" s="206"/>
      <c r="AJK125" s="206"/>
      <c r="AJL125" s="206"/>
      <c r="AJM125" s="206"/>
      <c r="AJN125" s="205"/>
      <c r="AJO125" s="206"/>
      <c r="AJP125" s="206"/>
      <c r="AJQ125" s="206"/>
      <c r="AJR125" s="206"/>
      <c r="AJS125" s="206"/>
      <c r="AJT125" s="206"/>
      <c r="AJU125" s="206"/>
      <c r="AJV125" s="206"/>
      <c r="AJW125" s="206"/>
      <c r="AJX125" s="206"/>
      <c r="AJY125" s="206"/>
      <c r="AJZ125" s="206"/>
      <c r="AKA125" s="205"/>
      <c r="AKB125" s="206"/>
      <c r="AKC125" s="206"/>
      <c r="AKD125" s="206"/>
      <c r="AKE125" s="206"/>
      <c r="AKF125" s="206"/>
      <c r="AKG125" s="206"/>
      <c r="AKH125" s="206"/>
      <c r="AKI125" s="206"/>
      <c r="AKJ125" s="206"/>
      <c r="AKK125" s="206"/>
      <c r="AKL125" s="206"/>
      <c r="AKM125" s="206"/>
      <c r="AKN125" s="205"/>
      <c r="AKO125" s="206"/>
      <c r="AKP125" s="206"/>
      <c r="AKQ125" s="206"/>
      <c r="AKR125" s="206"/>
      <c r="AKS125" s="206"/>
      <c r="AKT125" s="206"/>
      <c r="AKU125" s="206"/>
      <c r="AKV125" s="206"/>
      <c r="AKW125" s="206"/>
      <c r="AKX125" s="206"/>
      <c r="AKY125" s="206"/>
      <c r="AKZ125" s="206"/>
      <c r="ALA125" s="205"/>
      <c r="ALB125" s="206"/>
      <c r="ALC125" s="206"/>
      <c r="ALD125" s="206"/>
      <c r="ALE125" s="206"/>
      <c r="ALF125" s="206"/>
      <c r="ALG125" s="206"/>
      <c r="ALH125" s="206"/>
      <c r="ALI125" s="206"/>
      <c r="ALJ125" s="206"/>
      <c r="ALK125" s="206"/>
      <c r="ALL125" s="206"/>
      <c r="ALM125" s="206"/>
      <c r="ALN125" s="205"/>
      <c r="ALO125" s="206"/>
      <c r="ALP125" s="206"/>
      <c r="ALQ125" s="206"/>
      <c r="ALR125" s="206"/>
      <c r="ALS125" s="206"/>
      <c r="ALT125" s="206"/>
      <c r="ALU125" s="206"/>
      <c r="ALV125" s="206"/>
      <c r="ALW125" s="206"/>
      <c r="ALX125" s="206"/>
      <c r="ALY125" s="206"/>
      <c r="ALZ125" s="206"/>
      <c r="AMA125" s="205"/>
      <c r="AMB125" s="206"/>
      <c r="AMC125" s="206"/>
      <c r="AMD125" s="206"/>
      <c r="AME125" s="206"/>
      <c r="AMF125" s="206"/>
      <c r="AMG125" s="206"/>
      <c r="AMH125" s="206"/>
      <c r="AMI125" s="206"/>
      <c r="AMJ125" s="206"/>
      <c r="AMK125" s="206"/>
      <c r="AML125" s="206"/>
      <c r="AMM125" s="206"/>
      <c r="AMN125" s="205"/>
      <c r="AMO125" s="206"/>
      <c r="AMP125" s="206"/>
      <c r="AMQ125" s="206"/>
      <c r="AMR125" s="206"/>
      <c r="AMS125" s="206"/>
      <c r="AMT125" s="206"/>
      <c r="AMU125" s="206"/>
      <c r="AMV125" s="206"/>
      <c r="AMW125" s="206"/>
      <c r="AMX125" s="206"/>
      <c r="AMY125" s="206"/>
      <c r="AMZ125" s="206"/>
      <c r="ANA125" s="205"/>
      <c r="ANB125" s="206"/>
      <c r="ANC125" s="206"/>
      <c r="AND125" s="206"/>
      <c r="ANE125" s="206"/>
      <c r="ANF125" s="206"/>
      <c r="ANG125" s="206"/>
      <c r="ANH125" s="206"/>
      <c r="ANI125" s="206"/>
      <c r="ANJ125" s="206"/>
      <c r="ANK125" s="206"/>
      <c r="ANL125" s="206"/>
      <c r="ANM125" s="206"/>
      <c r="ANN125" s="205"/>
      <c r="ANO125" s="206"/>
      <c r="ANP125" s="206"/>
      <c r="ANQ125" s="206"/>
      <c r="ANR125" s="206"/>
      <c r="ANS125" s="206"/>
      <c r="ANT125" s="206"/>
      <c r="ANU125" s="206"/>
      <c r="ANV125" s="206"/>
      <c r="ANW125" s="206"/>
      <c r="ANX125" s="206"/>
      <c r="ANY125" s="206"/>
      <c r="ANZ125" s="206"/>
      <c r="AOA125" s="205"/>
      <c r="AOB125" s="206"/>
      <c r="AOC125" s="206"/>
      <c r="AOD125" s="206"/>
      <c r="AOE125" s="206"/>
      <c r="AOF125" s="206"/>
      <c r="AOG125" s="206"/>
      <c r="AOH125" s="206"/>
      <c r="AOI125" s="206"/>
      <c r="AOJ125" s="206"/>
      <c r="AOK125" s="206"/>
      <c r="AOL125" s="206"/>
      <c r="AOM125" s="206"/>
      <c r="AON125" s="205"/>
      <c r="AOO125" s="206"/>
      <c r="AOP125" s="206"/>
      <c r="AOQ125" s="206"/>
      <c r="AOR125" s="206"/>
      <c r="AOS125" s="206"/>
      <c r="AOT125" s="206"/>
      <c r="AOU125" s="206"/>
      <c r="AOV125" s="206"/>
      <c r="AOW125" s="206"/>
      <c r="AOX125" s="206"/>
      <c r="AOY125" s="206"/>
      <c r="AOZ125" s="206"/>
      <c r="APA125" s="205"/>
      <c r="APB125" s="206"/>
      <c r="APC125" s="206"/>
      <c r="APD125" s="206"/>
      <c r="APE125" s="206"/>
      <c r="APF125" s="206"/>
      <c r="APG125" s="206"/>
      <c r="APH125" s="206"/>
      <c r="API125" s="206"/>
      <c r="APJ125" s="206"/>
      <c r="APK125" s="206"/>
      <c r="APL125" s="206"/>
      <c r="APM125" s="206"/>
      <c r="APN125" s="205"/>
      <c r="APO125" s="206"/>
      <c r="APP125" s="206"/>
      <c r="APQ125" s="206"/>
      <c r="APR125" s="206"/>
      <c r="APS125" s="206"/>
      <c r="APT125" s="206"/>
      <c r="APU125" s="206"/>
      <c r="APV125" s="206"/>
      <c r="APW125" s="206"/>
      <c r="APX125" s="206"/>
      <c r="APY125" s="206"/>
      <c r="APZ125" s="206"/>
      <c r="AQA125" s="205"/>
      <c r="AQB125" s="206"/>
      <c r="AQC125" s="206"/>
      <c r="AQD125" s="206"/>
      <c r="AQE125" s="206"/>
      <c r="AQF125" s="206"/>
      <c r="AQG125" s="206"/>
      <c r="AQH125" s="206"/>
      <c r="AQI125" s="206"/>
      <c r="AQJ125" s="206"/>
      <c r="AQK125" s="206"/>
      <c r="AQL125" s="206"/>
      <c r="AQM125" s="206"/>
      <c r="AQN125" s="205"/>
      <c r="AQO125" s="206"/>
      <c r="AQP125" s="206"/>
      <c r="AQQ125" s="206"/>
      <c r="AQR125" s="206"/>
      <c r="AQS125" s="206"/>
      <c r="AQT125" s="206"/>
      <c r="AQU125" s="206"/>
      <c r="AQV125" s="206"/>
      <c r="AQW125" s="206"/>
      <c r="AQX125" s="206"/>
      <c r="AQY125" s="206"/>
      <c r="AQZ125" s="206"/>
      <c r="ARA125" s="205"/>
      <c r="ARB125" s="206"/>
      <c r="ARC125" s="206"/>
      <c r="ARD125" s="206"/>
      <c r="ARE125" s="206"/>
      <c r="ARF125" s="206"/>
      <c r="ARG125" s="206"/>
      <c r="ARH125" s="206"/>
      <c r="ARI125" s="206"/>
      <c r="ARJ125" s="206"/>
      <c r="ARK125" s="206"/>
      <c r="ARL125" s="206"/>
      <c r="ARM125" s="206"/>
      <c r="ARN125" s="205"/>
      <c r="ARO125" s="206"/>
      <c r="ARP125" s="206"/>
      <c r="ARQ125" s="206"/>
      <c r="ARR125" s="206"/>
      <c r="ARS125" s="206"/>
      <c r="ART125" s="206"/>
      <c r="ARU125" s="206"/>
      <c r="ARV125" s="206"/>
      <c r="ARW125" s="206"/>
      <c r="ARX125" s="206"/>
      <c r="ARY125" s="206"/>
      <c r="ARZ125" s="206"/>
      <c r="ASA125" s="205"/>
      <c r="ASB125" s="206"/>
      <c r="ASC125" s="206"/>
      <c r="ASD125" s="206"/>
      <c r="ASE125" s="206"/>
      <c r="ASF125" s="206"/>
      <c r="ASG125" s="206"/>
      <c r="ASH125" s="206"/>
      <c r="ASI125" s="206"/>
      <c r="ASJ125" s="206"/>
      <c r="ASK125" s="206"/>
      <c r="ASL125" s="206"/>
      <c r="ASM125" s="206"/>
      <c r="ASN125" s="205"/>
      <c r="ASO125" s="206"/>
      <c r="ASP125" s="206"/>
      <c r="ASQ125" s="206"/>
      <c r="ASR125" s="206"/>
      <c r="ASS125" s="206"/>
      <c r="AST125" s="206"/>
      <c r="ASU125" s="206"/>
      <c r="ASV125" s="206"/>
      <c r="ASW125" s="206"/>
      <c r="ASX125" s="206"/>
      <c r="ASY125" s="206"/>
      <c r="ASZ125" s="206"/>
      <c r="ATA125" s="205"/>
      <c r="ATB125" s="206"/>
      <c r="ATC125" s="206"/>
      <c r="ATD125" s="206"/>
      <c r="ATE125" s="206"/>
      <c r="ATF125" s="206"/>
      <c r="ATG125" s="206"/>
      <c r="ATH125" s="206"/>
      <c r="ATI125" s="206"/>
      <c r="ATJ125" s="206"/>
      <c r="ATK125" s="206"/>
      <c r="ATL125" s="206"/>
      <c r="ATM125" s="206"/>
      <c r="ATN125" s="205"/>
      <c r="ATO125" s="206"/>
      <c r="ATP125" s="206"/>
      <c r="ATQ125" s="206"/>
      <c r="ATR125" s="206"/>
      <c r="ATS125" s="206"/>
      <c r="ATT125" s="206"/>
      <c r="ATU125" s="206"/>
      <c r="ATV125" s="206"/>
      <c r="ATW125" s="206"/>
      <c r="ATX125" s="206"/>
      <c r="ATY125" s="206"/>
      <c r="ATZ125" s="206"/>
      <c r="AUA125" s="205"/>
      <c r="AUB125" s="206"/>
      <c r="AUC125" s="206"/>
      <c r="AUD125" s="206"/>
      <c r="AUE125" s="206"/>
      <c r="AUF125" s="206"/>
      <c r="AUG125" s="206"/>
      <c r="AUH125" s="206"/>
      <c r="AUI125" s="206"/>
      <c r="AUJ125" s="206"/>
      <c r="AUK125" s="206"/>
      <c r="AUL125" s="206"/>
      <c r="AUM125" s="206"/>
      <c r="AUN125" s="205"/>
      <c r="AUO125" s="206"/>
      <c r="AUP125" s="206"/>
      <c r="AUQ125" s="206"/>
      <c r="AUR125" s="206"/>
      <c r="AUS125" s="206"/>
      <c r="AUT125" s="206"/>
      <c r="AUU125" s="206"/>
      <c r="AUV125" s="206"/>
      <c r="AUW125" s="206"/>
      <c r="AUX125" s="206"/>
      <c r="AUY125" s="206"/>
      <c r="AUZ125" s="206"/>
      <c r="AVA125" s="205"/>
      <c r="AVB125" s="206"/>
      <c r="AVC125" s="206"/>
      <c r="AVD125" s="206"/>
      <c r="AVE125" s="206"/>
      <c r="AVF125" s="206"/>
      <c r="AVG125" s="206"/>
      <c r="AVH125" s="206"/>
      <c r="AVI125" s="206"/>
      <c r="AVJ125" s="206"/>
      <c r="AVK125" s="206"/>
      <c r="AVL125" s="206"/>
      <c r="AVM125" s="206"/>
      <c r="AVN125" s="205"/>
      <c r="AVO125" s="206"/>
      <c r="AVP125" s="206"/>
      <c r="AVQ125" s="206"/>
      <c r="AVR125" s="206"/>
      <c r="AVS125" s="206"/>
      <c r="AVT125" s="206"/>
      <c r="AVU125" s="206"/>
      <c r="AVV125" s="206"/>
      <c r="AVW125" s="206"/>
      <c r="AVX125" s="206"/>
      <c r="AVY125" s="206"/>
      <c r="AVZ125" s="206"/>
      <c r="AWA125" s="205"/>
      <c r="AWB125" s="206"/>
      <c r="AWC125" s="206"/>
      <c r="AWD125" s="206"/>
      <c r="AWE125" s="206"/>
      <c r="AWF125" s="206"/>
      <c r="AWG125" s="206"/>
      <c r="AWH125" s="206"/>
      <c r="AWI125" s="206"/>
      <c r="AWJ125" s="206"/>
      <c r="AWK125" s="206"/>
      <c r="AWL125" s="206"/>
      <c r="AWM125" s="206"/>
      <c r="AWN125" s="205"/>
      <c r="AWO125" s="206"/>
      <c r="AWP125" s="206"/>
      <c r="AWQ125" s="206"/>
      <c r="AWR125" s="206"/>
      <c r="AWS125" s="206"/>
      <c r="AWT125" s="206"/>
      <c r="AWU125" s="206"/>
      <c r="AWV125" s="206"/>
      <c r="AWW125" s="206"/>
      <c r="AWX125" s="206"/>
      <c r="AWY125" s="206"/>
      <c r="AWZ125" s="206"/>
      <c r="AXA125" s="205"/>
      <c r="AXB125" s="206"/>
      <c r="AXC125" s="206"/>
      <c r="AXD125" s="206"/>
      <c r="AXE125" s="206"/>
      <c r="AXF125" s="206"/>
      <c r="AXG125" s="206"/>
      <c r="AXH125" s="206"/>
      <c r="AXI125" s="206"/>
      <c r="AXJ125" s="206"/>
      <c r="AXK125" s="206"/>
      <c r="AXL125" s="206"/>
      <c r="AXM125" s="206"/>
      <c r="AXN125" s="205"/>
      <c r="AXO125" s="206"/>
      <c r="AXP125" s="206"/>
      <c r="AXQ125" s="206"/>
      <c r="AXR125" s="206"/>
      <c r="AXS125" s="206"/>
      <c r="AXT125" s="206"/>
      <c r="AXU125" s="206"/>
      <c r="AXV125" s="206"/>
      <c r="AXW125" s="206"/>
      <c r="AXX125" s="206"/>
      <c r="AXY125" s="206"/>
      <c r="AXZ125" s="206"/>
      <c r="AYA125" s="205"/>
      <c r="AYB125" s="206"/>
      <c r="AYC125" s="206"/>
      <c r="AYD125" s="206"/>
      <c r="AYE125" s="206"/>
      <c r="AYF125" s="206"/>
      <c r="AYG125" s="206"/>
      <c r="AYH125" s="206"/>
      <c r="AYI125" s="206"/>
      <c r="AYJ125" s="206"/>
      <c r="AYK125" s="206"/>
      <c r="AYL125" s="206"/>
      <c r="AYM125" s="206"/>
      <c r="AYN125" s="205"/>
      <c r="AYO125" s="206"/>
      <c r="AYP125" s="206"/>
      <c r="AYQ125" s="206"/>
      <c r="AYR125" s="206"/>
      <c r="AYS125" s="206"/>
      <c r="AYT125" s="206"/>
      <c r="AYU125" s="206"/>
      <c r="AYV125" s="206"/>
      <c r="AYW125" s="206"/>
      <c r="AYX125" s="206"/>
      <c r="AYY125" s="206"/>
      <c r="AYZ125" s="206"/>
      <c r="AZA125" s="205"/>
      <c r="AZB125" s="206"/>
      <c r="AZC125" s="206"/>
      <c r="AZD125" s="206"/>
      <c r="AZE125" s="206"/>
      <c r="AZF125" s="206"/>
      <c r="AZG125" s="206"/>
      <c r="AZH125" s="206"/>
      <c r="AZI125" s="206"/>
      <c r="AZJ125" s="206"/>
      <c r="AZK125" s="206"/>
      <c r="AZL125" s="206"/>
      <c r="AZM125" s="206"/>
      <c r="AZN125" s="205"/>
      <c r="AZO125" s="206"/>
      <c r="AZP125" s="206"/>
      <c r="AZQ125" s="206"/>
      <c r="AZR125" s="206"/>
      <c r="AZS125" s="206"/>
      <c r="AZT125" s="206"/>
      <c r="AZU125" s="206"/>
      <c r="AZV125" s="206"/>
      <c r="AZW125" s="206"/>
      <c r="AZX125" s="206"/>
      <c r="AZY125" s="206"/>
      <c r="AZZ125" s="206"/>
      <c r="BAA125" s="205"/>
      <c r="BAB125" s="206"/>
      <c r="BAC125" s="206"/>
      <c r="BAD125" s="206"/>
      <c r="BAE125" s="206"/>
      <c r="BAF125" s="206"/>
      <c r="BAG125" s="206"/>
      <c r="BAH125" s="206"/>
      <c r="BAI125" s="206"/>
      <c r="BAJ125" s="206"/>
      <c r="BAK125" s="206"/>
      <c r="BAL125" s="206"/>
      <c r="BAM125" s="206"/>
      <c r="BAN125" s="205"/>
      <c r="BAO125" s="206"/>
      <c r="BAP125" s="206"/>
      <c r="BAQ125" s="206"/>
      <c r="BAR125" s="206"/>
      <c r="BAS125" s="206"/>
      <c r="BAT125" s="206"/>
      <c r="BAU125" s="206"/>
      <c r="BAV125" s="206"/>
      <c r="BAW125" s="206"/>
      <c r="BAX125" s="206"/>
      <c r="BAY125" s="206"/>
      <c r="BAZ125" s="206"/>
      <c r="BBA125" s="205"/>
      <c r="BBB125" s="206"/>
      <c r="BBC125" s="206"/>
      <c r="BBD125" s="206"/>
      <c r="BBE125" s="206"/>
      <c r="BBF125" s="206"/>
      <c r="BBG125" s="206"/>
      <c r="BBH125" s="206"/>
      <c r="BBI125" s="206"/>
      <c r="BBJ125" s="206"/>
      <c r="BBK125" s="206"/>
      <c r="BBL125" s="206"/>
      <c r="BBM125" s="206"/>
      <c r="BBN125" s="205"/>
      <c r="BBO125" s="206"/>
      <c r="BBP125" s="206"/>
      <c r="BBQ125" s="206"/>
      <c r="BBR125" s="206"/>
      <c r="BBS125" s="206"/>
      <c r="BBT125" s="206"/>
      <c r="BBU125" s="206"/>
      <c r="BBV125" s="206"/>
      <c r="BBW125" s="206"/>
      <c r="BBX125" s="206"/>
      <c r="BBY125" s="206"/>
      <c r="BBZ125" s="206"/>
      <c r="BCA125" s="205"/>
      <c r="BCB125" s="206"/>
      <c r="BCC125" s="206"/>
      <c r="BCD125" s="206"/>
      <c r="BCE125" s="206"/>
      <c r="BCF125" s="206"/>
      <c r="BCG125" s="206"/>
      <c r="BCH125" s="206"/>
      <c r="BCI125" s="206"/>
      <c r="BCJ125" s="206"/>
      <c r="BCK125" s="206"/>
      <c r="BCL125" s="206"/>
      <c r="BCM125" s="206"/>
      <c r="BCN125" s="205"/>
      <c r="BCO125" s="206"/>
      <c r="BCP125" s="206"/>
      <c r="BCQ125" s="206"/>
      <c r="BCR125" s="206"/>
      <c r="BCS125" s="206"/>
      <c r="BCT125" s="206"/>
      <c r="BCU125" s="206"/>
      <c r="BCV125" s="206"/>
      <c r="BCW125" s="206"/>
      <c r="BCX125" s="206"/>
      <c r="BCY125" s="206"/>
      <c r="BCZ125" s="206"/>
      <c r="BDA125" s="205"/>
      <c r="BDB125" s="206"/>
      <c r="BDC125" s="206"/>
      <c r="BDD125" s="206"/>
      <c r="BDE125" s="206"/>
      <c r="BDF125" s="206"/>
      <c r="BDG125" s="206"/>
      <c r="BDH125" s="206"/>
      <c r="BDI125" s="206"/>
      <c r="BDJ125" s="206"/>
      <c r="BDK125" s="206"/>
      <c r="BDL125" s="206"/>
      <c r="BDM125" s="206"/>
      <c r="BDN125" s="205"/>
      <c r="BDO125" s="206"/>
      <c r="BDP125" s="206"/>
      <c r="BDQ125" s="206"/>
      <c r="BDR125" s="206"/>
      <c r="BDS125" s="206"/>
      <c r="BDT125" s="206"/>
      <c r="BDU125" s="206"/>
      <c r="BDV125" s="206"/>
      <c r="BDW125" s="206"/>
      <c r="BDX125" s="206"/>
      <c r="BDY125" s="206"/>
      <c r="BDZ125" s="206"/>
      <c r="BEA125" s="205"/>
      <c r="BEB125" s="206"/>
      <c r="BEC125" s="206"/>
      <c r="BED125" s="206"/>
      <c r="BEE125" s="206"/>
      <c r="BEF125" s="206"/>
      <c r="BEG125" s="206"/>
      <c r="BEH125" s="206"/>
      <c r="BEI125" s="206"/>
      <c r="BEJ125" s="206"/>
      <c r="BEK125" s="206"/>
      <c r="BEL125" s="206"/>
      <c r="BEM125" s="206"/>
      <c r="BEN125" s="205"/>
      <c r="BEO125" s="206"/>
      <c r="BEP125" s="206"/>
      <c r="BEQ125" s="206"/>
      <c r="BER125" s="206"/>
      <c r="BES125" s="206"/>
      <c r="BET125" s="206"/>
      <c r="BEU125" s="206"/>
      <c r="BEV125" s="206"/>
      <c r="BEW125" s="206"/>
      <c r="BEX125" s="206"/>
      <c r="BEY125" s="206"/>
      <c r="BEZ125" s="206"/>
      <c r="BFA125" s="205"/>
      <c r="BFB125" s="206"/>
      <c r="BFC125" s="206"/>
      <c r="BFD125" s="206"/>
      <c r="BFE125" s="206"/>
      <c r="BFF125" s="206"/>
      <c r="BFG125" s="206"/>
      <c r="BFH125" s="206"/>
      <c r="BFI125" s="206"/>
      <c r="BFJ125" s="206"/>
      <c r="BFK125" s="206"/>
      <c r="BFL125" s="206"/>
      <c r="BFM125" s="206"/>
      <c r="BFN125" s="205"/>
      <c r="BFO125" s="206"/>
      <c r="BFP125" s="206"/>
      <c r="BFQ125" s="206"/>
      <c r="BFR125" s="206"/>
      <c r="BFS125" s="206"/>
      <c r="BFT125" s="206"/>
      <c r="BFU125" s="206"/>
      <c r="BFV125" s="206"/>
      <c r="BFW125" s="206"/>
      <c r="BFX125" s="206"/>
      <c r="BFY125" s="206"/>
      <c r="BFZ125" s="206"/>
      <c r="BGA125" s="205"/>
      <c r="BGB125" s="206"/>
      <c r="BGC125" s="206"/>
      <c r="BGD125" s="206"/>
      <c r="BGE125" s="206"/>
      <c r="BGF125" s="206"/>
      <c r="BGG125" s="206"/>
      <c r="BGH125" s="206"/>
      <c r="BGI125" s="206"/>
      <c r="BGJ125" s="206"/>
      <c r="BGK125" s="206"/>
      <c r="BGL125" s="206"/>
      <c r="BGM125" s="206"/>
      <c r="BGN125" s="205"/>
      <c r="BGO125" s="206"/>
      <c r="BGP125" s="206"/>
      <c r="BGQ125" s="206"/>
      <c r="BGR125" s="206"/>
      <c r="BGS125" s="206"/>
      <c r="BGT125" s="206"/>
      <c r="BGU125" s="206"/>
      <c r="BGV125" s="206"/>
      <c r="BGW125" s="206"/>
      <c r="BGX125" s="206"/>
      <c r="BGY125" s="206"/>
      <c r="BGZ125" s="206"/>
      <c r="BHA125" s="205"/>
      <c r="BHB125" s="206"/>
      <c r="BHC125" s="206"/>
      <c r="BHD125" s="206"/>
      <c r="BHE125" s="206"/>
      <c r="BHF125" s="206"/>
      <c r="BHG125" s="206"/>
      <c r="BHH125" s="206"/>
      <c r="BHI125" s="206"/>
      <c r="BHJ125" s="206"/>
      <c r="BHK125" s="206"/>
      <c r="BHL125" s="206"/>
      <c r="BHM125" s="206"/>
      <c r="BHN125" s="205"/>
      <c r="BHO125" s="206"/>
      <c r="BHP125" s="206"/>
      <c r="BHQ125" s="206"/>
      <c r="BHR125" s="206"/>
      <c r="BHS125" s="206"/>
      <c r="BHT125" s="206"/>
      <c r="BHU125" s="206"/>
      <c r="BHV125" s="206"/>
      <c r="BHW125" s="206"/>
      <c r="BHX125" s="206"/>
      <c r="BHY125" s="206"/>
      <c r="BHZ125" s="206"/>
      <c r="BIA125" s="205"/>
      <c r="BIB125" s="206"/>
      <c r="BIC125" s="206"/>
      <c r="BID125" s="206"/>
      <c r="BIE125" s="206"/>
      <c r="BIF125" s="206"/>
      <c r="BIG125" s="206"/>
      <c r="BIH125" s="206"/>
      <c r="BII125" s="206"/>
      <c r="BIJ125" s="206"/>
      <c r="BIK125" s="206"/>
      <c r="BIL125" s="206"/>
      <c r="BIM125" s="206"/>
      <c r="BIN125" s="205"/>
      <c r="BIO125" s="206"/>
      <c r="BIP125" s="206"/>
      <c r="BIQ125" s="206"/>
      <c r="BIR125" s="206"/>
      <c r="BIS125" s="206"/>
      <c r="BIT125" s="206"/>
      <c r="BIU125" s="206"/>
      <c r="BIV125" s="206"/>
      <c r="BIW125" s="206"/>
      <c r="BIX125" s="206"/>
      <c r="BIY125" s="206"/>
      <c r="BIZ125" s="206"/>
      <c r="BJA125" s="205"/>
      <c r="BJB125" s="206"/>
      <c r="BJC125" s="206"/>
      <c r="BJD125" s="206"/>
      <c r="BJE125" s="206"/>
      <c r="BJF125" s="206"/>
      <c r="BJG125" s="206"/>
      <c r="BJH125" s="206"/>
      <c r="BJI125" s="206"/>
      <c r="BJJ125" s="206"/>
      <c r="BJK125" s="206"/>
      <c r="BJL125" s="206"/>
      <c r="BJM125" s="206"/>
      <c r="BJN125" s="205"/>
      <c r="BJO125" s="206"/>
      <c r="BJP125" s="206"/>
      <c r="BJQ125" s="206"/>
      <c r="BJR125" s="206"/>
      <c r="BJS125" s="206"/>
      <c r="BJT125" s="206"/>
      <c r="BJU125" s="206"/>
      <c r="BJV125" s="206"/>
      <c r="BJW125" s="206"/>
      <c r="BJX125" s="206"/>
      <c r="BJY125" s="206"/>
      <c r="BJZ125" s="206"/>
      <c r="BKA125" s="205"/>
      <c r="BKB125" s="206"/>
      <c r="BKC125" s="206"/>
      <c r="BKD125" s="206"/>
      <c r="BKE125" s="206"/>
      <c r="BKF125" s="206"/>
      <c r="BKG125" s="206"/>
      <c r="BKH125" s="206"/>
      <c r="BKI125" s="206"/>
      <c r="BKJ125" s="206"/>
      <c r="BKK125" s="206"/>
      <c r="BKL125" s="206"/>
      <c r="BKM125" s="206"/>
      <c r="BKN125" s="205"/>
      <c r="BKO125" s="206"/>
      <c r="BKP125" s="206"/>
      <c r="BKQ125" s="206"/>
      <c r="BKR125" s="206"/>
      <c r="BKS125" s="206"/>
      <c r="BKT125" s="206"/>
      <c r="BKU125" s="206"/>
      <c r="BKV125" s="206"/>
      <c r="BKW125" s="206"/>
      <c r="BKX125" s="206"/>
      <c r="BKY125" s="206"/>
      <c r="BKZ125" s="206"/>
      <c r="BLA125" s="205"/>
      <c r="BLB125" s="206"/>
      <c r="BLC125" s="206"/>
      <c r="BLD125" s="206"/>
      <c r="BLE125" s="206"/>
      <c r="BLF125" s="206"/>
      <c r="BLG125" s="206"/>
      <c r="BLH125" s="206"/>
      <c r="BLI125" s="206"/>
      <c r="BLJ125" s="206"/>
      <c r="BLK125" s="206"/>
      <c r="BLL125" s="206"/>
      <c r="BLM125" s="206"/>
      <c r="BLN125" s="205"/>
      <c r="BLO125" s="206"/>
      <c r="BLP125" s="206"/>
      <c r="BLQ125" s="206"/>
      <c r="BLR125" s="206"/>
      <c r="BLS125" s="206"/>
      <c r="BLT125" s="206"/>
      <c r="BLU125" s="206"/>
      <c r="BLV125" s="206"/>
      <c r="BLW125" s="206"/>
      <c r="BLX125" s="206"/>
      <c r="BLY125" s="206"/>
      <c r="BLZ125" s="206"/>
      <c r="BMA125" s="205"/>
      <c r="BMB125" s="206"/>
      <c r="BMC125" s="206"/>
      <c r="BMD125" s="206"/>
      <c r="BME125" s="206"/>
      <c r="BMF125" s="206"/>
      <c r="BMG125" s="206"/>
      <c r="BMH125" s="206"/>
      <c r="BMI125" s="206"/>
      <c r="BMJ125" s="206"/>
      <c r="BMK125" s="206"/>
      <c r="BML125" s="206"/>
      <c r="BMM125" s="206"/>
      <c r="BMN125" s="205"/>
      <c r="BMO125" s="206"/>
      <c r="BMP125" s="206"/>
      <c r="BMQ125" s="206"/>
      <c r="BMR125" s="206"/>
      <c r="BMS125" s="206"/>
      <c r="BMT125" s="206"/>
      <c r="BMU125" s="206"/>
      <c r="BMV125" s="206"/>
      <c r="BMW125" s="206"/>
      <c r="BMX125" s="206"/>
      <c r="BMY125" s="206"/>
      <c r="BMZ125" s="206"/>
      <c r="BNA125" s="205"/>
      <c r="BNB125" s="206"/>
      <c r="BNC125" s="206"/>
      <c r="BND125" s="206"/>
      <c r="BNE125" s="206"/>
      <c r="BNF125" s="206"/>
      <c r="BNG125" s="206"/>
      <c r="BNH125" s="206"/>
      <c r="BNI125" s="206"/>
      <c r="BNJ125" s="206"/>
      <c r="BNK125" s="206"/>
      <c r="BNL125" s="206"/>
      <c r="BNM125" s="206"/>
      <c r="BNN125" s="205"/>
      <c r="BNO125" s="206"/>
      <c r="BNP125" s="206"/>
      <c r="BNQ125" s="206"/>
      <c r="BNR125" s="206"/>
      <c r="BNS125" s="206"/>
      <c r="BNT125" s="206"/>
      <c r="BNU125" s="206"/>
      <c r="BNV125" s="206"/>
      <c r="BNW125" s="206"/>
      <c r="BNX125" s="206"/>
      <c r="BNY125" s="206"/>
      <c r="BNZ125" s="206"/>
      <c r="BOA125" s="205"/>
      <c r="BOB125" s="206"/>
      <c r="BOC125" s="206"/>
      <c r="BOD125" s="206"/>
      <c r="BOE125" s="206"/>
      <c r="BOF125" s="206"/>
      <c r="BOG125" s="206"/>
      <c r="BOH125" s="206"/>
      <c r="BOI125" s="206"/>
      <c r="BOJ125" s="206"/>
      <c r="BOK125" s="206"/>
      <c r="BOL125" s="206"/>
      <c r="BOM125" s="206"/>
      <c r="BON125" s="205"/>
      <c r="BOO125" s="206"/>
      <c r="BOP125" s="206"/>
      <c r="BOQ125" s="206"/>
      <c r="BOR125" s="206"/>
      <c r="BOS125" s="206"/>
      <c r="BOT125" s="206"/>
      <c r="BOU125" s="206"/>
      <c r="BOV125" s="206"/>
      <c r="BOW125" s="206"/>
      <c r="BOX125" s="206"/>
      <c r="BOY125" s="206"/>
      <c r="BOZ125" s="206"/>
      <c r="BPA125" s="205"/>
      <c r="BPB125" s="206"/>
      <c r="BPC125" s="206"/>
      <c r="BPD125" s="206"/>
      <c r="BPE125" s="206"/>
      <c r="BPF125" s="206"/>
      <c r="BPG125" s="206"/>
      <c r="BPH125" s="206"/>
      <c r="BPI125" s="206"/>
      <c r="BPJ125" s="206"/>
      <c r="BPK125" s="206"/>
      <c r="BPL125" s="206"/>
      <c r="BPM125" s="206"/>
      <c r="BPN125" s="205"/>
      <c r="BPO125" s="206"/>
      <c r="BPP125" s="206"/>
      <c r="BPQ125" s="206"/>
      <c r="BPR125" s="206"/>
      <c r="BPS125" s="206"/>
      <c r="BPT125" s="206"/>
      <c r="BPU125" s="206"/>
      <c r="BPV125" s="206"/>
      <c r="BPW125" s="206"/>
      <c r="BPX125" s="206"/>
      <c r="BPY125" s="206"/>
      <c r="BPZ125" s="206"/>
      <c r="BQA125" s="205"/>
      <c r="BQB125" s="206"/>
      <c r="BQC125" s="206"/>
      <c r="BQD125" s="206"/>
      <c r="BQE125" s="206"/>
      <c r="BQF125" s="206"/>
      <c r="BQG125" s="206"/>
      <c r="BQH125" s="206"/>
      <c r="BQI125" s="206"/>
      <c r="BQJ125" s="206"/>
      <c r="BQK125" s="206"/>
      <c r="BQL125" s="206"/>
      <c r="BQM125" s="206"/>
      <c r="BQN125" s="205"/>
      <c r="BQO125" s="206"/>
      <c r="BQP125" s="206"/>
      <c r="BQQ125" s="206"/>
      <c r="BQR125" s="206"/>
      <c r="BQS125" s="206"/>
      <c r="BQT125" s="206"/>
      <c r="BQU125" s="206"/>
      <c r="BQV125" s="206"/>
      <c r="BQW125" s="206"/>
      <c r="BQX125" s="206"/>
      <c r="BQY125" s="206"/>
      <c r="BQZ125" s="206"/>
      <c r="BRA125" s="205"/>
      <c r="BRB125" s="206"/>
      <c r="BRC125" s="206"/>
      <c r="BRD125" s="206"/>
      <c r="BRE125" s="206"/>
      <c r="BRF125" s="206"/>
      <c r="BRG125" s="206"/>
      <c r="BRH125" s="206"/>
      <c r="BRI125" s="206"/>
      <c r="BRJ125" s="206"/>
      <c r="BRK125" s="206"/>
      <c r="BRL125" s="206"/>
      <c r="BRM125" s="206"/>
      <c r="BRN125" s="205"/>
      <c r="BRO125" s="206"/>
      <c r="BRP125" s="206"/>
      <c r="BRQ125" s="206"/>
      <c r="BRR125" s="206"/>
      <c r="BRS125" s="206"/>
      <c r="BRT125" s="206"/>
      <c r="BRU125" s="206"/>
      <c r="BRV125" s="206"/>
      <c r="BRW125" s="206"/>
      <c r="BRX125" s="206"/>
      <c r="BRY125" s="206"/>
      <c r="BRZ125" s="206"/>
      <c r="BSA125" s="205"/>
      <c r="BSB125" s="206"/>
      <c r="BSC125" s="206"/>
      <c r="BSD125" s="206"/>
      <c r="BSE125" s="206"/>
      <c r="BSF125" s="206"/>
      <c r="BSG125" s="206"/>
      <c r="BSH125" s="206"/>
      <c r="BSI125" s="206"/>
      <c r="BSJ125" s="206"/>
      <c r="BSK125" s="206"/>
      <c r="BSL125" s="206"/>
      <c r="BSM125" s="206"/>
      <c r="BSN125" s="205"/>
      <c r="BSO125" s="206"/>
      <c r="BSP125" s="206"/>
      <c r="BSQ125" s="206"/>
      <c r="BSR125" s="206"/>
      <c r="BSS125" s="206"/>
      <c r="BST125" s="206"/>
      <c r="BSU125" s="206"/>
      <c r="BSV125" s="206"/>
      <c r="BSW125" s="206"/>
      <c r="BSX125" s="206"/>
      <c r="BSY125" s="206"/>
      <c r="BSZ125" s="206"/>
      <c r="BTA125" s="205"/>
      <c r="BTB125" s="206"/>
      <c r="BTC125" s="206"/>
      <c r="BTD125" s="206"/>
      <c r="BTE125" s="206"/>
      <c r="BTF125" s="206"/>
      <c r="BTG125" s="206"/>
      <c r="BTH125" s="206"/>
      <c r="BTI125" s="206"/>
      <c r="BTJ125" s="206"/>
      <c r="BTK125" s="206"/>
      <c r="BTL125" s="206"/>
      <c r="BTM125" s="206"/>
      <c r="BTN125" s="205"/>
      <c r="BTO125" s="206"/>
      <c r="BTP125" s="206"/>
      <c r="BTQ125" s="206"/>
      <c r="BTR125" s="206"/>
      <c r="BTS125" s="206"/>
      <c r="BTT125" s="206"/>
      <c r="BTU125" s="206"/>
      <c r="BTV125" s="206"/>
      <c r="BTW125" s="206"/>
      <c r="BTX125" s="206"/>
      <c r="BTY125" s="206"/>
      <c r="BTZ125" s="206"/>
      <c r="BUA125" s="205"/>
      <c r="BUB125" s="206"/>
      <c r="BUC125" s="206"/>
      <c r="BUD125" s="206"/>
      <c r="BUE125" s="206"/>
      <c r="BUF125" s="206"/>
      <c r="BUG125" s="206"/>
      <c r="BUH125" s="206"/>
      <c r="BUI125" s="206"/>
      <c r="BUJ125" s="206"/>
      <c r="BUK125" s="206"/>
      <c r="BUL125" s="206"/>
      <c r="BUM125" s="206"/>
      <c r="BUN125" s="205"/>
      <c r="BUO125" s="206"/>
      <c r="BUP125" s="206"/>
      <c r="BUQ125" s="206"/>
      <c r="BUR125" s="206"/>
      <c r="BUS125" s="206"/>
      <c r="BUT125" s="206"/>
      <c r="BUU125" s="206"/>
      <c r="BUV125" s="206"/>
      <c r="BUW125" s="206"/>
      <c r="BUX125" s="206"/>
      <c r="BUY125" s="206"/>
      <c r="BUZ125" s="206"/>
      <c r="BVA125" s="205"/>
      <c r="BVB125" s="206"/>
      <c r="BVC125" s="206"/>
      <c r="BVD125" s="206"/>
      <c r="BVE125" s="206"/>
      <c r="BVF125" s="206"/>
      <c r="BVG125" s="206"/>
      <c r="BVH125" s="206"/>
      <c r="BVI125" s="206"/>
      <c r="BVJ125" s="206"/>
      <c r="BVK125" s="206"/>
      <c r="BVL125" s="206"/>
      <c r="BVM125" s="206"/>
      <c r="BVN125" s="205"/>
      <c r="BVO125" s="206"/>
      <c r="BVP125" s="206"/>
      <c r="BVQ125" s="206"/>
      <c r="BVR125" s="206"/>
      <c r="BVS125" s="206"/>
      <c r="BVT125" s="206"/>
      <c r="BVU125" s="206"/>
      <c r="BVV125" s="206"/>
      <c r="BVW125" s="206"/>
      <c r="BVX125" s="206"/>
      <c r="BVY125" s="206"/>
      <c r="BVZ125" s="206"/>
      <c r="BWA125" s="205"/>
      <c r="BWB125" s="206"/>
      <c r="BWC125" s="206"/>
      <c r="BWD125" s="206"/>
      <c r="BWE125" s="206"/>
      <c r="BWF125" s="206"/>
      <c r="BWG125" s="206"/>
      <c r="BWH125" s="206"/>
      <c r="BWI125" s="206"/>
      <c r="BWJ125" s="206"/>
      <c r="BWK125" s="206"/>
      <c r="BWL125" s="206"/>
      <c r="BWM125" s="206"/>
      <c r="BWN125" s="205"/>
      <c r="BWO125" s="206"/>
      <c r="BWP125" s="206"/>
      <c r="BWQ125" s="206"/>
      <c r="BWR125" s="206"/>
      <c r="BWS125" s="206"/>
      <c r="BWT125" s="206"/>
      <c r="BWU125" s="206"/>
      <c r="BWV125" s="206"/>
      <c r="BWW125" s="206"/>
      <c r="BWX125" s="206"/>
      <c r="BWY125" s="206"/>
      <c r="BWZ125" s="206"/>
      <c r="BXA125" s="205"/>
      <c r="BXB125" s="206"/>
      <c r="BXC125" s="206"/>
      <c r="BXD125" s="206"/>
      <c r="BXE125" s="206"/>
      <c r="BXF125" s="206"/>
      <c r="BXG125" s="206"/>
      <c r="BXH125" s="206"/>
      <c r="BXI125" s="206"/>
      <c r="BXJ125" s="206"/>
      <c r="BXK125" s="206"/>
      <c r="BXL125" s="206"/>
      <c r="BXM125" s="206"/>
      <c r="BXN125" s="205"/>
      <c r="BXO125" s="206"/>
      <c r="BXP125" s="206"/>
      <c r="BXQ125" s="206"/>
      <c r="BXR125" s="206"/>
      <c r="BXS125" s="206"/>
      <c r="BXT125" s="206"/>
      <c r="BXU125" s="206"/>
      <c r="BXV125" s="206"/>
      <c r="BXW125" s="206"/>
      <c r="BXX125" s="206"/>
      <c r="BXY125" s="206"/>
      <c r="BXZ125" s="206"/>
      <c r="BYA125" s="205"/>
      <c r="BYB125" s="206"/>
      <c r="BYC125" s="206"/>
      <c r="BYD125" s="206"/>
      <c r="BYE125" s="206"/>
      <c r="BYF125" s="206"/>
      <c r="BYG125" s="206"/>
      <c r="BYH125" s="206"/>
      <c r="BYI125" s="206"/>
      <c r="BYJ125" s="206"/>
      <c r="BYK125" s="206"/>
      <c r="BYL125" s="206"/>
      <c r="BYM125" s="206"/>
      <c r="BYN125" s="205"/>
      <c r="BYO125" s="206"/>
      <c r="BYP125" s="206"/>
      <c r="BYQ125" s="206"/>
      <c r="BYR125" s="206"/>
      <c r="BYS125" s="206"/>
      <c r="BYT125" s="206"/>
      <c r="BYU125" s="206"/>
      <c r="BYV125" s="206"/>
      <c r="BYW125" s="206"/>
      <c r="BYX125" s="206"/>
      <c r="BYY125" s="206"/>
      <c r="BYZ125" s="206"/>
      <c r="BZA125" s="205"/>
      <c r="BZB125" s="206"/>
      <c r="BZC125" s="206"/>
      <c r="BZD125" s="206"/>
      <c r="BZE125" s="206"/>
      <c r="BZF125" s="206"/>
      <c r="BZG125" s="206"/>
      <c r="BZH125" s="206"/>
      <c r="BZI125" s="206"/>
      <c r="BZJ125" s="206"/>
      <c r="BZK125" s="206"/>
      <c r="BZL125" s="206"/>
      <c r="BZM125" s="206"/>
      <c r="BZN125" s="205"/>
      <c r="BZO125" s="206"/>
      <c r="BZP125" s="206"/>
      <c r="BZQ125" s="206"/>
      <c r="BZR125" s="206"/>
      <c r="BZS125" s="206"/>
      <c r="BZT125" s="206"/>
      <c r="BZU125" s="206"/>
      <c r="BZV125" s="206"/>
      <c r="BZW125" s="206"/>
      <c r="BZX125" s="206"/>
      <c r="BZY125" s="206"/>
      <c r="BZZ125" s="206"/>
      <c r="CAA125" s="205"/>
      <c r="CAB125" s="206"/>
      <c r="CAC125" s="206"/>
      <c r="CAD125" s="206"/>
      <c r="CAE125" s="206"/>
      <c r="CAF125" s="206"/>
      <c r="CAG125" s="206"/>
      <c r="CAH125" s="206"/>
      <c r="CAI125" s="206"/>
      <c r="CAJ125" s="206"/>
      <c r="CAK125" s="206"/>
      <c r="CAL125" s="206"/>
      <c r="CAM125" s="206"/>
      <c r="CAN125" s="205"/>
      <c r="CAO125" s="206"/>
      <c r="CAP125" s="206"/>
      <c r="CAQ125" s="206"/>
      <c r="CAR125" s="206"/>
      <c r="CAS125" s="206"/>
      <c r="CAT125" s="206"/>
      <c r="CAU125" s="206"/>
      <c r="CAV125" s="206"/>
      <c r="CAW125" s="206"/>
      <c r="CAX125" s="206"/>
      <c r="CAY125" s="206"/>
      <c r="CAZ125" s="206"/>
      <c r="CBA125" s="205"/>
      <c r="CBB125" s="206"/>
      <c r="CBC125" s="206"/>
      <c r="CBD125" s="206"/>
      <c r="CBE125" s="206"/>
      <c r="CBF125" s="206"/>
      <c r="CBG125" s="206"/>
      <c r="CBH125" s="206"/>
      <c r="CBI125" s="206"/>
      <c r="CBJ125" s="206"/>
      <c r="CBK125" s="206"/>
      <c r="CBL125" s="206"/>
      <c r="CBM125" s="206"/>
      <c r="CBN125" s="205"/>
      <c r="CBO125" s="206"/>
      <c r="CBP125" s="206"/>
      <c r="CBQ125" s="206"/>
      <c r="CBR125" s="206"/>
      <c r="CBS125" s="206"/>
      <c r="CBT125" s="206"/>
      <c r="CBU125" s="206"/>
      <c r="CBV125" s="206"/>
      <c r="CBW125" s="206"/>
      <c r="CBX125" s="206"/>
      <c r="CBY125" s="206"/>
      <c r="CBZ125" s="206"/>
      <c r="CCA125" s="205"/>
      <c r="CCB125" s="206"/>
      <c r="CCC125" s="206"/>
      <c r="CCD125" s="206"/>
      <c r="CCE125" s="206"/>
      <c r="CCF125" s="206"/>
      <c r="CCG125" s="206"/>
      <c r="CCH125" s="206"/>
      <c r="CCI125" s="206"/>
      <c r="CCJ125" s="206"/>
      <c r="CCK125" s="206"/>
      <c r="CCL125" s="206"/>
      <c r="CCM125" s="206"/>
      <c r="CCN125" s="205"/>
      <c r="CCO125" s="206"/>
      <c r="CCP125" s="206"/>
      <c r="CCQ125" s="206"/>
      <c r="CCR125" s="206"/>
      <c r="CCS125" s="206"/>
      <c r="CCT125" s="206"/>
      <c r="CCU125" s="206"/>
      <c r="CCV125" s="206"/>
      <c r="CCW125" s="206"/>
      <c r="CCX125" s="206"/>
      <c r="CCY125" s="206"/>
      <c r="CCZ125" s="206"/>
      <c r="CDA125" s="205"/>
      <c r="CDB125" s="206"/>
      <c r="CDC125" s="206"/>
      <c r="CDD125" s="206"/>
      <c r="CDE125" s="206"/>
      <c r="CDF125" s="206"/>
      <c r="CDG125" s="206"/>
      <c r="CDH125" s="206"/>
      <c r="CDI125" s="206"/>
      <c r="CDJ125" s="206"/>
      <c r="CDK125" s="206"/>
      <c r="CDL125" s="206"/>
      <c r="CDM125" s="206"/>
      <c r="CDN125" s="205"/>
      <c r="CDO125" s="206"/>
      <c r="CDP125" s="206"/>
      <c r="CDQ125" s="206"/>
      <c r="CDR125" s="206"/>
      <c r="CDS125" s="206"/>
      <c r="CDT125" s="206"/>
      <c r="CDU125" s="206"/>
      <c r="CDV125" s="206"/>
      <c r="CDW125" s="206"/>
      <c r="CDX125" s="206"/>
      <c r="CDY125" s="206"/>
      <c r="CDZ125" s="206"/>
      <c r="CEA125" s="205"/>
      <c r="CEB125" s="206"/>
      <c r="CEC125" s="206"/>
      <c r="CED125" s="206"/>
      <c r="CEE125" s="206"/>
      <c r="CEF125" s="206"/>
      <c r="CEG125" s="206"/>
      <c r="CEH125" s="206"/>
      <c r="CEI125" s="206"/>
      <c r="CEJ125" s="206"/>
      <c r="CEK125" s="206"/>
      <c r="CEL125" s="206"/>
      <c r="CEM125" s="206"/>
      <c r="CEN125" s="205"/>
      <c r="CEO125" s="206"/>
      <c r="CEP125" s="206"/>
      <c r="CEQ125" s="206"/>
      <c r="CER125" s="206"/>
      <c r="CES125" s="206"/>
      <c r="CET125" s="206"/>
      <c r="CEU125" s="206"/>
      <c r="CEV125" s="206"/>
      <c r="CEW125" s="206"/>
      <c r="CEX125" s="206"/>
      <c r="CEY125" s="206"/>
      <c r="CEZ125" s="206"/>
      <c r="CFA125" s="205"/>
      <c r="CFB125" s="206"/>
      <c r="CFC125" s="206"/>
      <c r="CFD125" s="206"/>
      <c r="CFE125" s="206"/>
      <c r="CFF125" s="206"/>
      <c r="CFG125" s="206"/>
      <c r="CFH125" s="206"/>
      <c r="CFI125" s="206"/>
      <c r="CFJ125" s="206"/>
      <c r="CFK125" s="206"/>
      <c r="CFL125" s="206"/>
      <c r="CFM125" s="206"/>
      <c r="CFN125" s="205"/>
      <c r="CFO125" s="206"/>
      <c r="CFP125" s="206"/>
      <c r="CFQ125" s="206"/>
      <c r="CFR125" s="206"/>
      <c r="CFS125" s="206"/>
      <c r="CFT125" s="206"/>
      <c r="CFU125" s="206"/>
      <c r="CFV125" s="206"/>
      <c r="CFW125" s="206"/>
      <c r="CFX125" s="206"/>
      <c r="CFY125" s="206"/>
      <c r="CFZ125" s="206"/>
      <c r="CGA125" s="205"/>
      <c r="CGB125" s="206"/>
      <c r="CGC125" s="206"/>
      <c r="CGD125" s="206"/>
      <c r="CGE125" s="206"/>
      <c r="CGF125" s="206"/>
      <c r="CGG125" s="206"/>
      <c r="CGH125" s="206"/>
      <c r="CGI125" s="206"/>
      <c r="CGJ125" s="206"/>
      <c r="CGK125" s="206"/>
      <c r="CGL125" s="206"/>
      <c r="CGM125" s="206"/>
      <c r="CGN125" s="205"/>
      <c r="CGO125" s="206"/>
      <c r="CGP125" s="206"/>
      <c r="CGQ125" s="206"/>
      <c r="CGR125" s="206"/>
      <c r="CGS125" s="206"/>
      <c r="CGT125" s="206"/>
      <c r="CGU125" s="206"/>
      <c r="CGV125" s="206"/>
      <c r="CGW125" s="206"/>
      <c r="CGX125" s="206"/>
      <c r="CGY125" s="206"/>
      <c r="CGZ125" s="206"/>
      <c r="CHA125" s="205"/>
      <c r="CHB125" s="206"/>
      <c r="CHC125" s="206"/>
      <c r="CHD125" s="206"/>
      <c r="CHE125" s="206"/>
      <c r="CHF125" s="206"/>
      <c r="CHG125" s="206"/>
      <c r="CHH125" s="206"/>
      <c r="CHI125" s="206"/>
      <c r="CHJ125" s="206"/>
      <c r="CHK125" s="206"/>
      <c r="CHL125" s="206"/>
      <c r="CHM125" s="206"/>
      <c r="CHN125" s="205"/>
      <c r="CHO125" s="206"/>
      <c r="CHP125" s="206"/>
      <c r="CHQ125" s="206"/>
      <c r="CHR125" s="206"/>
      <c r="CHS125" s="206"/>
      <c r="CHT125" s="206"/>
      <c r="CHU125" s="206"/>
      <c r="CHV125" s="206"/>
      <c r="CHW125" s="206"/>
      <c r="CHX125" s="206"/>
      <c r="CHY125" s="206"/>
      <c r="CHZ125" s="206"/>
      <c r="CIA125" s="205"/>
      <c r="CIB125" s="206"/>
      <c r="CIC125" s="206"/>
      <c r="CID125" s="206"/>
      <c r="CIE125" s="206"/>
      <c r="CIF125" s="206"/>
      <c r="CIG125" s="206"/>
      <c r="CIH125" s="206"/>
      <c r="CII125" s="206"/>
      <c r="CIJ125" s="206"/>
      <c r="CIK125" s="206"/>
      <c r="CIL125" s="206"/>
      <c r="CIM125" s="206"/>
      <c r="CIN125" s="205"/>
      <c r="CIO125" s="206"/>
      <c r="CIP125" s="206"/>
      <c r="CIQ125" s="206"/>
      <c r="CIR125" s="206"/>
      <c r="CIS125" s="206"/>
      <c r="CIT125" s="206"/>
      <c r="CIU125" s="206"/>
      <c r="CIV125" s="206"/>
      <c r="CIW125" s="206"/>
      <c r="CIX125" s="206"/>
      <c r="CIY125" s="206"/>
      <c r="CIZ125" s="206"/>
      <c r="CJA125" s="205"/>
      <c r="CJB125" s="206"/>
      <c r="CJC125" s="206"/>
      <c r="CJD125" s="206"/>
      <c r="CJE125" s="206"/>
      <c r="CJF125" s="206"/>
      <c r="CJG125" s="206"/>
      <c r="CJH125" s="206"/>
      <c r="CJI125" s="206"/>
      <c r="CJJ125" s="206"/>
      <c r="CJK125" s="206"/>
      <c r="CJL125" s="206"/>
      <c r="CJM125" s="206"/>
      <c r="CJN125" s="205"/>
      <c r="CJO125" s="206"/>
      <c r="CJP125" s="206"/>
      <c r="CJQ125" s="206"/>
      <c r="CJR125" s="206"/>
      <c r="CJS125" s="206"/>
      <c r="CJT125" s="206"/>
      <c r="CJU125" s="206"/>
      <c r="CJV125" s="206"/>
      <c r="CJW125" s="206"/>
      <c r="CJX125" s="206"/>
      <c r="CJY125" s="206"/>
      <c r="CJZ125" s="206"/>
      <c r="CKA125" s="205"/>
      <c r="CKB125" s="206"/>
      <c r="CKC125" s="206"/>
      <c r="CKD125" s="206"/>
      <c r="CKE125" s="206"/>
      <c r="CKF125" s="206"/>
      <c r="CKG125" s="206"/>
      <c r="CKH125" s="206"/>
      <c r="CKI125" s="206"/>
      <c r="CKJ125" s="206"/>
      <c r="CKK125" s="206"/>
      <c r="CKL125" s="206"/>
      <c r="CKM125" s="206"/>
      <c r="CKN125" s="205"/>
      <c r="CKO125" s="206"/>
      <c r="CKP125" s="206"/>
      <c r="CKQ125" s="206"/>
      <c r="CKR125" s="206"/>
      <c r="CKS125" s="206"/>
      <c r="CKT125" s="206"/>
      <c r="CKU125" s="206"/>
      <c r="CKV125" s="206"/>
      <c r="CKW125" s="206"/>
      <c r="CKX125" s="206"/>
      <c r="CKY125" s="206"/>
      <c r="CKZ125" s="206"/>
      <c r="CLA125" s="205"/>
      <c r="CLB125" s="206"/>
      <c r="CLC125" s="206"/>
      <c r="CLD125" s="206"/>
      <c r="CLE125" s="206"/>
      <c r="CLF125" s="206"/>
      <c r="CLG125" s="206"/>
      <c r="CLH125" s="206"/>
      <c r="CLI125" s="206"/>
      <c r="CLJ125" s="206"/>
      <c r="CLK125" s="206"/>
      <c r="CLL125" s="206"/>
      <c r="CLM125" s="206"/>
      <c r="CLN125" s="205"/>
      <c r="CLO125" s="206"/>
      <c r="CLP125" s="206"/>
      <c r="CLQ125" s="206"/>
      <c r="CLR125" s="206"/>
      <c r="CLS125" s="206"/>
      <c r="CLT125" s="206"/>
      <c r="CLU125" s="206"/>
      <c r="CLV125" s="206"/>
      <c r="CLW125" s="206"/>
      <c r="CLX125" s="206"/>
      <c r="CLY125" s="206"/>
      <c r="CLZ125" s="206"/>
      <c r="CMA125" s="205"/>
      <c r="CMB125" s="206"/>
      <c r="CMC125" s="206"/>
      <c r="CMD125" s="206"/>
      <c r="CME125" s="206"/>
      <c r="CMF125" s="206"/>
      <c r="CMG125" s="206"/>
      <c r="CMH125" s="206"/>
      <c r="CMI125" s="206"/>
      <c r="CMJ125" s="206"/>
      <c r="CMK125" s="206"/>
      <c r="CML125" s="206"/>
      <c r="CMM125" s="206"/>
      <c r="CMN125" s="205"/>
      <c r="CMO125" s="206"/>
      <c r="CMP125" s="206"/>
      <c r="CMQ125" s="206"/>
      <c r="CMR125" s="206"/>
      <c r="CMS125" s="206"/>
      <c r="CMT125" s="206"/>
      <c r="CMU125" s="206"/>
      <c r="CMV125" s="206"/>
      <c r="CMW125" s="206"/>
      <c r="CMX125" s="206"/>
      <c r="CMY125" s="206"/>
      <c r="CMZ125" s="206"/>
      <c r="CNA125" s="205"/>
      <c r="CNB125" s="206"/>
      <c r="CNC125" s="206"/>
      <c r="CND125" s="206"/>
      <c r="CNE125" s="206"/>
      <c r="CNF125" s="206"/>
      <c r="CNG125" s="206"/>
      <c r="CNH125" s="206"/>
      <c r="CNI125" s="206"/>
      <c r="CNJ125" s="206"/>
      <c r="CNK125" s="206"/>
      <c r="CNL125" s="206"/>
      <c r="CNM125" s="206"/>
      <c r="CNN125" s="205"/>
      <c r="CNO125" s="206"/>
      <c r="CNP125" s="206"/>
      <c r="CNQ125" s="206"/>
      <c r="CNR125" s="206"/>
      <c r="CNS125" s="206"/>
      <c r="CNT125" s="206"/>
      <c r="CNU125" s="206"/>
      <c r="CNV125" s="206"/>
      <c r="CNW125" s="206"/>
      <c r="CNX125" s="206"/>
      <c r="CNY125" s="206"/>
      <c r="CNZ125" s="206"/>
      <c r="COA125" s="205"/>
      <c r="COB125" s="206"/>
      <c r="COC125" s="206"/>
      <c r="COD125" s="206"/>
      <c r="COE125" s="206"/>
      <c r="COF125" s="206"/>
      <c r="COG125" s="206"/>
      <c r="COH125" s="206"/>
      <c r="COI125" s="206"/>
      <c r="COJ125" s="206"/>
      <c r="COK125" s="206"/>
      <c r="COL125" s="206"/>
      <c r="COM125" s="206"/>
      <c r="CON125" s="205"/>
      <c r="COO125" s="206"/>
      <c r="COP125" s="206"/>
      <c r="COQ125" s="206"/>
      <c r="COR125" s="206"/>
      <c r="COS125" s="206"/>
      <c r="COT125" s="206"/>
      <c r="COU125" s="206"/>
      <c r="COV125" s="206"/>
      <c r="COW125" s="206"/>
      <c r="COX125" s="206"/>
      <c r="COY125" s="206"/>
      <c r="COZ125" s="206"/>
      <c r="CPA125" s="205"/>
      <c r="CPB125" s="206"/>
      <c r="CPC125" s="206"/>
      <c r="CPD125" s="206"/>
      <c r="CPE125" s="206"/>
      <c r="CPF125" s="206"/>
      <c r="CPG125" s="206"/>
      <c r="CPH125" s="206"/>
      <c r="CPI125" s="206"/>
      <c r="CPJ125" s="206"/>
      <c r="CPK125" s="206"/>
      <c r="CPL125" s="206"/>
      <c r="CPM125" s="206"/>
      <c r="CPN125" s="205"/>
      <c r="CPO125" s="206"/>
      <c r="CPP125" s="206"/>
      <c r="CPQ125" s="206"/>
      <c r="CPR125" s="206"/>
      <c r="CPS125" s="206"/>
      <c r="CPT125" s="206"/>
      <c r="CPU125" s="206"/>
      <c r="CPV125" s="206"/>
      <c r="CPW125" s="206"/>
      <c r="CPX125" s="206"/>
      <c r="CPY125" s="206"/>
      <c r="CPZ125" s="206"/>
      <c r="CQA125" s="205"/>
      <c r="CQB125" s="206"/>
      <c r="CQC125" s="206"/>
      <c r="CQD125" s="206"/>
      <c r="CQE125" s="206"/>
      <c r="CQF125" s="206"/>
      <c r="CQG125" s="206"/>
      <c r="CQH125" s="206"/>
      <c r="CQI125" s="206"/>
      <c r="CQJ125" s="206"/>
      <c r="CQK125" s="206"/>
      <c r="CQL125" s="206"/>
      <c r="CQM125" s="206"/>
      <c r="CQN125" s="205"/>
      <c r="CQO125" s="206"/>
      <c r="CQP125" s="206"/>
      <c r="CQQ125" s="206"/>
      <c r="CQR125" s="206"/>
      <c r="CQS125" s="206"/>
      <c r="CQT125" s="206"/>
      <c r="CQU125" s="206"/>
      <c r="CQV125" s="206"/>
      <c r="CQW125" s="206"/>
      <c r="CQX125" s="206"/>
      <c r="CQY125" s="206"/>
      <c r="CQZ125" s="206"/>
      <c r="CRA125" s="205"/>
      <c r="CRB125" s="206"/>
      <c r="CRC125" s="206"/>
      <c r="CRD125" s="206"/>
      <c r="CRE125" s="206"/>
      <c r="CRF125" s="206"/>
      <c r="CRG125" s="206"/>
      <c r="CRH125" s="206"/>
      <c r="CRI125" s="206"/>
      <c r="CRJ125" s="206"/>
      <c r="CRK125" s="206"/>
      <c r="CRL125" s="206"/>
      <c r="CRM125" s="206"/>
      <c r="CRN125" s="205"/>
      <c r="CRO125" s="206"/>
      <c r="CRP125" s="206"/>
      <c r="CRQ125" s="206"/>
      <c r="CRR125" s="206"/>
      <c r="CRS125" s="206"/>
      <c r="CRT125" s="206"/>
      <c r="CRU125" s="206"/>
      <c r="CRV125" s="206"/>
      <c r="CRW125" s="206"/>
      <c r="CRX125" s="206"/>
      <c r="CRY125" s="206"/>
      <c r="CRZ125" s="206"/>
      <c r="CSA125" s="205"/>
      <c r="CSB125" s="206"/>
      <c r="CSC125" s="206"/>
      <c r="CSD125" s="206"/>
      <c r="CSE125" s="206"/>
      <c r="CSF125" s="206"/>
      <c r="CSG125" s="206"/>
      <c r="CSH125" s="206"/>
      <c r="CSI125" s="206"/>
      <c r="CSJ125" s="206"/>
      <c r="CSK125" s="206"/>
      <c r="CSL125" s="206"/>
      <c r="CSM125" s="206"/>
      <c r="CSN125" s="205"/>
      <c r="CSO125" s="206"/>
      <c r="CSP125" s="206"/>
      <c r="CSQ125" s="206"/>
      <c r="CSR125" s="206"/>
      <c r="CSS125" s="206"/>
      <c r="CST125" s="206"/>
      <c r="CSU125" s="206"/>
      <c r="CSV125" s="206"/>
      <c r="CSW125" s="206"/>
      <c r="CSX125" s="206"/>
      <c r="CSY125" s="206"/>
      <c r="CSZ125" s="206"/>
      <c r="CTA125" s="205"/>
      <c r="CTB125" s="206"/>
      <c r="CTC125" s="206"/>
      <c r="CTD125" s="206"/>
      <c r="CTE125" s="206"/>
      <c r="CTF125" s="206"/>
      <c r="CTG125" s="206"/>
      <c r="CTH125" s="206"/>
      <c r="CTI125" s="206"/>
      <c r="CTJ125" s="206"/>
      <c r="CTK125" s="206"/>
      <c r="CTL125" s="206"/>
      <c r="CTM125" s="206"/>
      <c r="CTN125" s="205"/>
      <c r="CTO125" s="206"/>
      <c r="CTP125" s="206"/>
      <c r="CTQ125" s="206"/>
      <c r="CTR125" s="206"/>
      <c r="CTS125" s="206"/>
      <c r="CTT125" s="206"/>
      <c r="CTU125" s="206"/>
      <c r="CTV125" s="206"/>
      <c r="CTW125" s="206"/>
      <c r="CTX125" s="206"/>
      <c r="CTY125" s="206"/>
      <c r="CTZ125" s="206"/>
      <c r="CUA125" s="205"/>
      <c r="CUB125" s="206"/>
      <c r="CUC125" s="206"/>
      <c r="CUD125" s="206"/>
      <c r="CUE125" s="206"/>
      <c r="CUF125" s="206"/>
      <c r="CUG125" s="206"/>
      <c r="CUH125" s="206"/>
      <c r="CUI125" s="206"/>
      <c r="CUJ125" s="206"/>
      <c r="CUK125" s="206"/>
      <c r="CUL125" s="206"/>
      <c r="CUM125" s="206"/>
      <c r="CUN125" s="205"/>
      <c r="CUO125" s="206"/>
      <c r="CUP125" s="206"/>
      <c r="CUQ125" s="206"/>
      <c r="CUR125" s="206"/>
      <c r="CUS125" s="206"/>
      <c r="CUT125" s="206"/>
      <c r="CUU125" s="206"/>
      <c r="CUV125" s="206"/>
      <c r="CUW125" s="206"/>
      <c r="CUX125" s="206"/>
      <c r="CUY125" s="206"/>
      <c r="CUZ125" s="206"/>
      <c r="CVA125" s="205"/>
      <c r="CVB125" s="206"/>
      <c r="CVC125" s="206"/>
      <c r="CVD125" s="206"/>
      <c r="CVE125" s="206"/>
      <c r="CVF125" s="206"/>
      <c r="CVG125" s="206"/>
      <c r="CVH125" s="206"/>
      <c r="CVI125" s="206"/>
      <c r="CVJ125" s="206"/>
      <c r="CVK125" s="206"/>
      <c r="CVL125" s="206"/>
      <c r="CVM125" s="206"/>
      <c r="CVN125" s="205"/>
      <c r="CVO125" s="206"/>
      <c r="CVP125" s="206"/>
      <c r="CVQ125" s="206"/>
      <c r="CVR125" s="206"/>
      <c r="CVS125" s="206"/>
      <c r="CVT125" s="206"/>
      <c r="CVU125" s="206"/>
      <c r="CVV125" s="206"/>
      <c r="CVW125" s="206"/>
      <c r="CVX125" s="206"/>
      <c r="CVY125" s="206"/>
      <c r="CVZ125" s="206"/>
      <c r="CWA125" s="205"/>
      <c r="CWB125" s="206"/>
      <c r="CWC125" s="206"/>
      <c r="CWD125" s="206"/>
      <c r="CWE125" s="206"/>
      <c r="CWF125" s="206"/>
      <c r="CWG125" s="206"/>
      <c r="CWH125" s="206"/>
      <c r="CWI125" s="206"/>
      <c r="CWJ125" s="206"/>
      <c r="CWK125" s="206"/>
      <c r="CWL125" s="206"/>
      <c r="CWM125" s="206"/>
      <c r="CWN125" s="205"/>
      <c r="CWO125" s="206"/>
      <c r="CWP125" s="206"/>
      <c r="CWQ125" s="206"/>
      <c r="CWR125" s="206"/>
      <c r="CWS125" s="206"/>
      <c r="CWT125" s="206"/>
      <c r="CWU125" s="206"/>
      <c r="CWV125" s="206"/>
      <c r="CWW125" s="206"/>
      <c r="CWX125" s="206"/>
      <c r="CWY125" s="206"/>
      <c r="CWZ125" s="206"/>
      <c r="CXA125" s="205"/>
      <c r="CXB125" s="206"/>
      <c r="CXC125" s="206"/>
      <c r="CXD125" s="206"/>
      <c r="CXE125" s="206"/>
      <c r="CXF125" s="206"/>
      <c r="CXG125" s="206"/>
      <c r="CXH125" s="206"/>
      <c r="CXI125" s="206"/>
      <c r="CXJ125" s="206"/>
      <c r="CXK125" s="206"/>
      <c r="CXL125" s="206"/>
      <c r="CXM125" s="206"/>
      <c r="CXN125" s="205"/>
      <c r="CXO125" s="206"/>
      <c r="CXP125" s="206"/>
      <c r="CXQ125" s="206"/>
      <c r="CXR125" s="206"/>
      <c r="CXS125" s="206"/>
      <c r="CXT125" s="206"/>
      <c r="CXU125" s="206"/>
      <c r="CXV125" s="206"/>
      <c r="CXW125" s="206"/>
      <c r="CXX125" s="206"/>
      <c r="CXY125" s="206"/>
      <c r="CXZ125" s="206"/>
      <c r="CYA125" s="205"/>
      <c r="CYB125" s="206"/>
      <c r="CYC125" s="206"/>
      <c r="CYD125" s="206"/>
      <c r="CYE125" s="206"/>
      <c r="CYF125" s="206"/>
      <c r="CYG125" s="206"/>
      <c r="CYH125" s="206"/>
      <c r="CYI125" s="206"/>
      <c r="CYJ125" s="206"/>
      <c r="CYK125" s="206"/>
      <c r="CYL125" s="206"/>
      <c r="CYM125" s="206"/>
      <c r="CYN125" s="205"/>
      <c r="CYO125" s="206"/>
      <c r="CYP125" s="206"/>
      <c r="CYQ125" s="206"/>
      <c r="CYR125" s="206"/>
      <c r="CYS125" s="206"/>
      <c r="CYT125" s="206"/>
      <c r="CYU125" s="206"/>
      <c r="CYV125" s="206"/>
      <c r="CYW125" s="206"/>
      <c r="CYX125" s="206"/>
      <c r="CYY125" s="206"/>
      <c r="CYZ125" s="206"/>
      <c r="CZA125" s="205"/>
      <c r="CZB125" s="206"/>
      <c r="CZC125" s="206"/>
      <c r="CZD125" s="206"/>
      <c r="CZE125" s="206"/>
      <c r="CZF125" s="206"/>
      <c r="CZG125" s="206"/>
      <c r="CZH125" s="206"/>
      <c r="CZI125" s="206"/>
      <c r="CZJ125" s="206"/>
      <c r="CZK125" s="206"/>
      <c r="CZL125" s="206"/>
      <c r="CZM125" s="206"/>
      <c r="CZN125" s="205"/>
      <c r="CZO125" s="206"/>
      <c r="CZP125" s="206"/>
      <c r="CZQ125" s="206"/>
      <c r="CZR125" s="206"/>
      <c r="CZS125" s="206"/>
      <c r="CZT125" s="206"/>
      <c r="CZU125" s="206"/>
      <c r="CZV125" s="206"/>
      <c r="CZW125" s="206"/>
      <c r="CZX125" s="206"/>
      <c r="CZY125" s="206"/>
      <c r="CZZ125" s="206"/>
      <c r="DAA125" s="205"/>
      <c r="DAB125" s="206"/>
      <c r="DAC125" s="206"/>
      <c r="DAD125" s="206"/>
      <c r="DAE125" s="206"/>
      <c r="DAF125" s="206"/>
      <c r="DAG125" s="206"/>
      <c r="DAH125" s="206"/>
      <c r="DAI125" s="206"/>
      <c r="DAJ125" s="206"/>
      <c r="DAK125" s="206"/>
      <c r="DAL125" s="206"/>
      <c r="DAM125" s="206"/>
      <c r="DAN125" s="205"/>
      <c r="DAO125" s="206"/>
      <c r="DAP125" s="206"/>
      <c r="DAQ125" s="206"/>
      <c r="DAR125" s="206"/>
      <c r="DAS125" s="206"/>
      <c r="DAT125" s="206"/>
      <c r="DAU125" s="206"/>
      <c r="DAV125" s="206"/>
      <c r="DAW125" s="206"/>
      <c r="DAX125" s="206"/>
      <c r="DAY125" s="206"/>
      <c r="DAZ125" s="206"/>
      <c r="DBA125" s="205"/>
      <c r="DBB125" s="206"/>
      <c r="DBC125" s="206"/>
      <c r="DBD125" s="206"/>
      <c r="DBE125" s="206"/>
      <c r="DBF125" s="206"/>
      <c r="DBG125" s="206"/>
      <c r="DBH125" s="206"/>
      <c r="DBI125" s="206"/>
      <c r="DBJ125" s="206"/>
      <c r="DBK125" s="206"/>
      <c r="DBL125" s="206"/>
      <c r="DBM125" s="206"/>
      <c r="DBN125" s="205"/>
      <c r="DBO125" s="206"/>
      <c r="DBP125" s="206"/>
      <c r="DBQ125" s="206"/>
      <c r="DBR125" s="206"/>
      <c r="DBS125" s="206"/>
      <c r="DBT125" s="206"/>
      <c r="DBU125" s="206"/>
      <c r="DBV125" s="206"/>
      <c r="DBW125" s="206"/>
      <c r="DBX125" s="206"/>
      <c r="DBY125" s="206"/>
      <c r="DBZ125" s="206"/>
      <c r="DCA125" s="205"/>
      <c r="DCB125" s="206"/>
      <c r="DCC125" s="206"/>
      <c r="DCD125" s="206"/>
      <c r="DCE125" s="206"/>
      <c r="DCF125" s="206"/>
      <c r="DCG125" s="206"/>
      <c r="DCH125" s="206"/>
      <c r="DCI125" s="206"/>
      <c r="DCJ125" s="206"/>
      <c r="DCK125" s="206"/>
      <c r="DCL125" s="206"/>
      <c r="DCM125" s="206"/>
      <c r="DCN125" s="205"/>
      <c r="DCO125" s="206"/>
      <c r="DCP125" s="206"/>
      <c r="DCQ125" s="206"/>
      <c r="DCR125" s="206"/>
      <c r="DCS125" s="206"/>
      <c r="DCT125" s="206"/>
      <c r="DCU125" s="206"/>
      <c r="DCV125" s="206"/>
      <c r="DCW125" s="206"/>
      <c r="DCX125" s="206"/>
      <c r="DCY125" s="206"/>
      <c r="DCZ125" s="206"/>
      <c r="DDA125" s="205"/>
      <c r="DDB125" s="206"/>
      <c r="DDC125" s="206"/>
      <c r="DDD125" s="206"/>
      <c r="DDE125" s="206"/>
      <c r="DDF125" s="206"/>
      <c r="DDG125" s="206"/>
      <c r="DDH125" s="206"/>
      <c r="DDI125" s="206"/>
      <c r="DDJ125" s="206"/>
      <c r="DDK125" s="206"/>
      <c r="DDL125" s="206"/>
      <c r="DDM125" s="206"/>
      <c r="DDN125" s="205"/>
      <c r="DDO125" s="206"/>
      <c r="DDP125" s="206"/>
      <c r="DDQ125" s="206"/>
      <c r="DDR125" s="206"/>
      <c r="DDS125" s="206"/>
      <c r="DDT125" s="206"/>
      <c r="DDU125" s="206"/>
      <c r="DDV125" s="206"/>
      <c r="DDW125" s="206"/>
      <c r="DDX125" s="206"/>
      <c r="DDY125" s="206"/>
      <c r="DDZ125" s="206"/>
      <c r="DEA125" s="205"/>
      <c r="DEB125" s="206"/>
      <c r="DEC125" s="206"/>
      <c r="DED125" s="206"/>
      <c r="DEE125" s="206"/>
      <c r="DEF125" s="206"/>
      <c r="DEG125" s="206"/>
      <c r="DEH125" s="206"/>
      <c r="DEI125" s="206"/>
      <c r="DEJ125" s="206"/>
      <c r="DEK125" s="206"/>
      <c r="DEL125" s="206"/>
      <c r="DEM125" s="206"/>
      <c r="DEN125" s="205"/>
      <c r="DEO125" s="206"/>
      <c r="DEP125" s="206"/>
      <c r="DEQ125" s="206"/>
      <c r="DER125" s="206"/>
      <c r="DES125" s="206"/>
      <c r="DET125" s="206"/>
      <c r="DEU125" s="206"/>
      <c r="DEV125" s="206"/>
      <c r="DEW125" s="206"/>
      <c r="DEX125" s="206"/>
      <c r="DEY125" s="206"/>
      <c r="DEZ125" s="206"/>
      <c r="DFA125" s="205"/>
      <c r="DFB125" s="206"/>
      <c r="DFC125" s="206"/>
      <c r="DFD125" s="206"/>
      <c r="DFE125" s="206"/>
      <c r="DFF125" s="206"/>
      <c r="DFG125" s="206"/>
      <c r="DFH125" s="206"/>
      <c r="DFI125" s="206"/>
      <c r="DFJ125" s="206"/>
      <c r="DFK125" s="206"/>
      <c r="DFL125" s="206"/>
      <c r="DFM125" s="206"/>
      <c r="DFN125" s="205"/>
      <c r="DFO125" s="206"/>
      <c r="DFP125" s="206"/>
      <c r="DFQ125" s="206"/>
      <c r="DFR125" s="206"/>
      <c r="DFS125" s="206"/>
      <c r="DFT125" s="206"/>
      <c r="DFU125" s="206"/>
      <c r="DFV125" s="206"/>
      <c r="DFW125" s="206"/>
      <c r="DFX125" s="206"/>
      <c r="DFY125" s="206"/>
      <c r="DFZ125" s="206"/>
      <c r="DGA125" s="205"/>
      <c r="DGB125" s="206"/>
      <c r="DGC125" s="206"/>
      <c r="DGD125" s="206"/>
      <c r="DGE125" s="206"/>
      <c r="DGF125" s="206"/>
      <c r="DGG125" s="206"/>
      <c r="DGH125" s="206"/>
      <c r="DGI125" s="206"/>
      <c r="DGJ125" s="206"/>
      <c r="DGK125" s="206"/>
      <c r="DGL125" s="206"/>
      <c r="DGM125" s="206"/>
      <c r="DGN125" s="205"/>
      <c r="DGO125" s="206"/>
      <c r="DGP125" s="206"/>
      <c r="DGQ125" s="206"/>
      <c r="DGR125" s="206"/>
      <c r="DGS125" s="206"/>
      <c r="DGT125" s="206"/>
      <c r="DGU125" s="206"/>
      <c r="DGV125" s="206"/>
      <c r="DGW125" s="206"/>
      <c r="DGX125" s="206"/>
      <c r="DGY125" s="206"/>
      <c r="DGZ125" s="206"/>
      <c r="DHA125" s="205"/>
      <c r="DHB125" s="206"/>
      <c r="DHC125" s="206"/>
      <c r="DHD125" s="206"/>
      <c r="DHE125" s="206"/>
      <c r="DHF125" s="206"/>
      <c r="DHG125" s="206"/>
      <c r="DHH125" s="206"/>
      <c r="DHI125" s="206"/>
      <c r="DHJ125" s="206"/>
      <c r="DHK125" s="206"/>
      <c r="DHL125" s="206"/>
      <c r="DHM125" s="206"/>
      <c r="DHN125" s="205"/>
      <c r="DHO125" s="206"/>
      <c r="DHP125" s="206"/>
      <c r="DHQ125" s="206"/>
      <c r="DHR125" s="206"/>
      <c r="DHS125" s="206"/>
      <c r="DHT125" s="206"/>
      <c r="DHU125" s="206"/>
      <c r="DHV125" s="206"/>
      <c r="DHW125" s="206"/>
      <c r="DHX125" s="206"/>
      <c r="DHY125" s="206"/>
      <c r="DHZ125" s="206"/>
      <c r="DIA125" s="205"/>
      <c r="DIB125" s="206"/>
      <c r="DIC125" s="206"/>
      <c r="DID125" s="206"/>
      <c r="DIE125" s="206"/>
      <c r="DIF125" s="206"/>
      <c r="DIG125" s="206"/>
      <c r="DIH125" s="206"/>
      <c r="DII125" s="206"/>
      <c r="DIJ125" s="206"/>
      <c r="DIK125" s="206"/>
      <c r="DIL125" s="206"/>
      <c r="DIM125" s="206"/>
      <c r="DIN125" s="205"/>
      <c r="DIO125" s="206"/>
      <c r="DIP125" s="206"/>
      <c r="DIQ125" s="206"/>
      <c r="DIR125" s="206"/>
      <c r="DIS125" s="206"/>
      <c r="DIT125" s="206"/>
      <c r="DIU125" s="206"/>
      <c r="DIV125" s="206"/>
      <c r="DIW125" s="206"/>
      <c r="DIX125" s="206"/>
      <c r="DIY125" s="206"/>
      <c r="DIZ125" s="206"/>
      <c r="DJA125" s="205"/>
      <c r="DJB125" s="206"/>
      <c r="DJC125" s="206"/>
      <c r="DJD125" s="206"/>
      <c r="DJE125" s="206"/>
      <c r="DJF125" s="206"/>
      <c r="DJG125" s="206"/>
      <c r="DJH125" s="206"/>
      <c r="DJI125" s="206"/>
      <c r="DJJ125" s="206"/>
      <c r="DJK125" s="206"/>
      <c r="DJL125" s="206"/>
      <c r="DJM125" s="206"/>
      <c r="DJN125" s="205"/>
      <c r="DJO125" s="206"/>
      <c r="DJP125" s="206"/>
      <c r="DJQ125" s="206"/>
      <c r="DJR125" s="206"/>
      <c r="DJS125" s="206"/>
      <c r="DJT125" s="206"/>
      <c r="DJU125" s="206"/>
      <c r="DJV125" s="206"/>
      <c r="DJW125" s="206"/>
      <c r="DJX125" s="206"/>
      <c r="DJY125" s="206"/>
      <c r="DJZ125" s="206"/>
      <c r="DKA125" s="205"/>
      <c r="DKB125" s="206"/>
      <c r="DKC125" s="206"/>
      <c r="DKD125" s="206"/>
      <c r="DKE125" s="206"/>
      <c r="DKF125" s="206"/>
      <c r="DKG125" s="206"/>
      <c r="DKH125" s="206"/>
      <c r="DKI125" s="206"/>
      <c r="DKJ125" s="206"/>
      <c r="DKK125" s="206"/>
      <c r="DKL125" s="206"/>
      <c r="DKM125" s="206"/>
      <c r="DKN125" s="205"/>
      <c r="DKO125" s="206"/>
      <c r="DKP125" s="206"/>
      <c r="DKQ125" s="206"/>
      <c r="DKR125" s="206"/>
      <c r="DKS125" s="206"/>
      <c r="DKT125" s="206"/>
      <c r="DKU125" s="206"/>
      <c r="DKV125" s="206"/>
      <c r="DKW125" s="206"/>
      <c r="DKX125" s="206"/>
      <c r="DKY125" s="206"/>
      <c r="DKZ125" s="206"/>
      <c r="DLA125" s="205"/>
      <c r="DLB125" s="206"/>
      <c r="DLC125" s="206"/>
      <c r="DLD125" s="206"/>
      <c r="DLE125" s="206"/>
      <c r="DLF125" s="206"/>
      <c r="DLG125" s="206"/>
      <c r="DLH125" s="206"/>
      <c r="DLI125" s="206"/>
      <c r="DLJ125" s="206"/>
      <c r="DLK125" s="206"/>
      <c r="DLL125" s="206"/>
      <c r="DLM125" s="206"/>
      <c r="DLN125" s="205"/>
      <c r="DLO125" s="206"/>
      <c r="DLP125" s="206"/>
      <c r="DLQ125" s="206"/>
      <c r="DLR125" s="206"/>
      <c r="DLS125" s="206"/>
      <c r="DLT125" s="206"/>
      <c r="DLU125" s="206"/>
      <c r="DLV125" s="206"/>
      <c r="DLW125" s="206"/>
      <c r="DLX125" s="206"/>
      <c r="DLY125" s="206"/>
      <c r="DLZ125" s="206"/>
      <c r="DMA125" s="205"/>
      <c r="DMB125" s="206"/>
      <c r="DMC125" s="206"/>
      <c r="DMD125" s="206"/>
      <c r="DME125" s="206"/>
      <c r="DMF125" s="206"/>
      <c r="DMG125" s="206"/>
      <c r="DMH125" s="206"/>
      <c r="DMI125" s="206"/>
      <c r="DMJ125" s="206"/>
      <c r="DMK125" s="206"/>
      <c r="DML125" s="206"/>
      <c r="DMM125" s="206"/>
      <c r="DMN125" s="205"/>
      <c r="DMO125" s="206"/>
      <c r="DMP125" s="206"/>
      <c r="DMQ125" s="206"/>
      <c r="DMR125" s="206"/>
      <c r="DMS125" s="206"/>
      <c r="DMT125" s="206"/>
      <c r="DMU125" s="206"/>
      <c r="DMV125" s="206"/>
      <c r="DMW125" s="206"/>
      <c r="DMX125" s="206"/>
      <c r="DMY125" s="206"/>
      <c r="DMZ125" s="206"/>
      <c r="DNA125" s="205"/>
      <c r="DNB125" s="206"/>
      <c r="DNC125" s="206"/>
      <c r="DND125" s="206"/>
      <c r="DNE125" s="206"/>
      <c r="DNF125" s="206"/>
      <c r="DNG125" s="206"/>
      <c r="DNH125" s="206"/>
      <c r="DNI125" s="206"/>
      <c r="DNJ125" s="206"/>
      <c r="DNK125" s="206"/>
      <c r="DNL125" s="206"/>
      <c r="DNM125" s="206"/>
      <c r="DNN125" s="205"/>
      <c r="DNO125" s="206"/>
      <c r="DNP125" s="206"/>
      <c r="DNQ125" s="206"/>
      <c r="DNR125" s="206"/>
      <c r="DNS125" s="206"/>
      <c r="DNT125" s="206"/>
      <c r="DNU125" s="206"/>
      <c r="DNV125" s="206"/>
      <c r="DNW125" s="206"/>
      <c r="DNX125" s="206"/>
      <c r="DNY125" s="206"/>
      <c r="DNZ125" s="206"/>
      <c r="DOA125" s="205"/>
      <c r="DOB125" s="206"/>
      <c r="DOC125" s="206"/>
      <c r="DOD125" s="206"/>
      <c r="DOE125" s="206"/>
      <c r="DOF125" s="206"/>
      <c r="DOG125" s="206"/>
      <c r="DOH125" s="206"/>
      <c r="DOI125" s="206"/>
      <c r="DOJ125" s="206"/>
      <c r="DOK125" s="206"/>
      <c r="DOL125" s="206"/>
      <c r="DOM125" s="206"/>
      <c r="DON125" s="205"/>
      <c r="DOO125" s="206"/>
      <c r="DOP125" s="206"/>
      <c r="DOQ125" s="206"/>
      <c r="DOR125" s="206"/>
      <c r="DOS125" s="206"/>
      <c r="DOT125" s="206"/>
      <c r="DOU125" s="206"/>
      <c r="DOV125" s="206"/>
      <c r="DOW125" s="206"/>
      <c r="DOX125" s="206"/>
      <c r="DOY125" s="206"/>
      <c r="DOZ125" s="206"/>
      <c r="DPA125" s="205"/>
      <c r="DPB125" s="206"/>
      <c r="DPC125" s="206"/>
      <c r="DPD125" s="206"/>
      <c r="DPE125" s="206"/>
      <c r="DPF125" s="206"/>
      <c r="DPG125" s="206"/>
      <c r="DPH125" s="206"/>
      <c r="DPI125" s="206"/>
      <c r="DPJ125" s="206"/>
      <c r="DPK125" s="206"/>
      <c r="DPL125" s="206"/>
      <c r="DPM125" s="206"/>
      <c r="DPN125" s="205"/>
      <c r="DPO125" s="206"/>
      <c r="DPP125" s="206"/>
      <c r="DPQ125" s="206"/>
      <c r="DPR125" s="206"/>
      <c r="DPS125" s="206"/>
      <c r="DPT125" s="206"/>
      <c r="DPU125" s="206"/>
      <c r="DPV125" s="206"/>
      <c r="DPW125" s="206"/>
      <c r="DPX125" s="206"/>
      <c r="DPY125" s="206"/>
      <c r="DPZ125" s="206"/>
      <c r="DQA125" s="205"/>
      <c r="DQB125" s="206"/>
      <c r="DQC125" s="206"/>
      <c r="DQD125" s="206"/>
      <c r="DQE125" s="206"/>
      <c r="DQF125" s="206"/>
      <c r="DQG125" s="206"/>
      <c r="DQH125" s="206"/>
      <c r="DQI125" s="206"/>
      <c r="DQJ125" s="206"/>
      <c r="DQK125" s="206"/>
      <c r="DQL125" s="206"/>
      <c r="DQM125" s="206"/>
      <c r="DQN125" s="205"/>
      <c r="DQO125" s="206"/>
      <c r="DQP125" s="206"/>
      <c r="DQQ125" s="206"/>
      <c r="DQR125" s="206"/>
      <c r="DQS125" s="206"/>
      <c r="DQT125" s="206"/>
      <c r="DQU125" s="206"/>
      <c r="DQV125" s="206"/>
      <c r="DQW125" s="206"/>
      <c r="DQX125" s="206"/>
      <c r="DQY125" s="206"/>
      <c r="DQZ125" s="206"/>
      <c r="DRA125" s="205"/>
      <c r="DRB125" s="206"/>
      <c r="DRC125" s="206"/>
      <c r="DRD125" s="206"/>
      <c r="DRE125" s="206"/>
      <c r="DRF125" s="206"/>
      <c r="DRG125" s="206"/>
      <c r="DRH125" s="206"/>
      <c r="DRI125" s="206"/>
      <c r="DRJ125" s="206"/>
      <c r="DRK125" s="206"/>
      <c r="DRL125" s="206"/>
      <c r="DRM125" s="206"/>
      <c r="DRN125" s="205"/>
      <c r="DRO125" s="206"/>
      <c r="DRP125" s="206"/>
      <c r="DRQ125" s="206"/>
      <c r="DRR125" s="206"/>
      <c r="DRS125" s="206"/>
      <c r="DRT125" s="206"/>
      <c r="DRU125" s="206"/>
      <c r="DRV125" s="206"/>
      <c r="DRW125" s="206"/>
      <c r="DRX125" s="206"/>
      <c r="DRY125" s="206"/>
      <c r="DRZ125" s="206"/>
      <c r="DSA125" s="205"/>
      <c r="DSB125" s="206"/>
      <c r="DSC125" s="206"/>
      <c r="DSD125" s="206"/>
      <c r="DSE125" s="206"/>
      <c r="DSF125" s="206"/>
      <c r="DSG125" s="206"/>
      <c r="DSH125" s="206"/>
      <c r="DSI125" s="206"/>
      <c r="DSJ125" s="206"/>
      <c r="DSK125" s="206"/>
      <c r="DSL125" s="206"/>
      <c r="DSM125" s="206"/>
      <c r="DSN125" s="205"/>
      <c r="DSO125" s="206"/>
      <c r="DSP125" s="206"/>
      <c r="DSQ125" s="206"/>
      <c r="DSR125" s="206"/>
      <c r="DSS125" s="206"/>
      <c r="DST125" s="206"/>
      <c r="DSU125" s="206"/>
      <c r="DSV125" s="206"/>
      <c r="DSW125" s="206"/>
      <c r="DSX125" s="206"/>
      <c r="DSY125" s="206"/>
      <c r="DSZ125" s="206"/>
      <c r="DTA125" s="205"/>
      <c r="DTB125" s="206"/>
      <c r="DTC125" s="206"/>
      <c r="DTD125" s="206"/>
      <c r="DTE125" s="206"/>
      <c r="DTF125" s="206"/>
      <c r="DTG125" s="206"/>
      <c r="DTH125" s="206"/>
      <c r="DTI125" s="206"/>
      <c r="DTJ125" s="206"/>
      <c r="DTK125" s="206"/>
      <c r="DTL125" s="206"/>
      <c r="DTM125" s="206"/>
      <c r="DTN125" s="205"/>
      <c r="DTO125" s="206"/>
      <c r="DTP125" s="206"/>
      <c r="DTQ125" s="206"/>
      <c r="DTR125" s="206"/>
      <c r="DTS125" s="206"/>
      <c r="DTT125" s="206"/>
      <c r="DTU125" s="206"/>
      <c r="DTV125" s="206"/>
      <c r="DTW125" s="206"/>
      <c r="DTX125" s="206"/>
      <c r="DTY125" s="206"/>
      <c r="DTZ125" s="206"/>
      <c r="DUA125" s="205"/>
      <c r="DUB125" s="206"/>
      <c r="DUC125" s="206"/>
      <c r="DUD125" s="206"/>
      <c r="DUE125" s="206"/>
      <c r="DUF125" s="206"/>
      <c r="DUG125" s="206"/>
      <c r="DUH125" s="206"/>
      <c r="DUI125" s="206"/>
      <c r="DUJ125" s="206"/>
      <c r="DUK125" s="206"/>
      <c r="DUL125" s="206"/>
      <c r="DUM125" s="206"/>
      <c r="DUN125" s="205"/>
      <c r="DUO125" s="206"/>
      <c r="DUP125" s="206"/>
      <c r="DUQ125" s="206"/>
      <c r="DUR125" s="206"/>
      <c r="DUS125" s="206"/>
      <c r="DUT125" s="206"/>
      <c r="DUU125" s="206"/>
      <c r="DUV125" s="206"/>
      <c r="DUW125" s="206"/>
      <c r="DUX125" s="206"/>
      <c r="DUY125" s="206"/>
      <c r="DUZ125" s="206"/>
      <c r="DVA125" s="205"/>
      <c r="DVB125" s="206"/>
      <c r="DVC125" s="206"/>
      <c r="DVD125" s="206"/>
      <c r="DVE125" s="206"/>
      <c r="DVF125" s="206"/>
      <c r="DVG125" s="206"/>
      <c r="DVH125" s="206"/>
      <c r="DVI125" s="206"/>
      <c r="DVJ125" s="206"/>
      <c r="DVK125" s="206"/>
      <c r="DVL125" s="206"/>
      <c r="DVM125" s="206"/>
      <c r="DVN125" s="205"/>
      <c r="DVO125" s="206"/>
      <c r="DVP125" s="206"/>
      <c r="DVQ125" s="206"/>
      <c r="DVR125" s="206"/>
      <c r="DVS125" s="206"/>
      <c r="DVT125" s="206"/>
      <c r="DVU125" s="206"/>
      <c r="DVV125" s="206"/>
      <c r="DVW125" s="206"/>
      <c r="DVX125" s="206"/>
      <c r="DVY125" s="206"/>
      <c r="DVZ125" s="206"/>
      <c r="DWA125" s="205"/>
      <c r="DWB125" s="206"/>
      <c r="DWC125" s="206"/>
      <c r="DWD125" s="206"/>
      <c r="DWE125" s="206"/>
      <c r="DWF125" s="206"/>
      <c r="DWG125" s="206"/>
      <c r="DWH125" s="206"/>
      <c r="DWI125" s="206"/>
      <c r="DWJ125" s="206"/>
      <c r="DWK125" s="206"/>
      <c r="DWL125" s="206"/>
      <c r="DWM125" s="206"/>
      <c r="DWN125" s="205"/>
      <c r="DWO125" s="206"/>
      <c r="DWP125" s="206"/>
      <c r="DWQ125" s="206"/>
      <c r="DWR125" s="206"/>
      <c r="DWS125" s="206"/>
      <c r="DWT125" s="206"/>
      <c r="DWU125" s="206"/>
      <c r="DWV125" s="206"/>
      <c r="DWW125" s="206"/>
      <c r="DWX125" s="206"/>
      <c r="DWY125" s="206"/>
      <c r="DWZ125" s="206"/>
      <c r="DXA125" s="205"/>
      <c r="DXB125" s="206"/>
      <c r="DXC125" s="206"/>
      <c r="DXD125" s="206"/>
      <c r="DXE125" s="206"/>
      <c r="DXF125" s="206"/>
      <c r="DXG125" s="206"/>
      <c r="DXH125" s="206"/>
      <c r="DXI125" s="206"/>
      <c r="DXJ125" s="206"/>
      <c r="DXK125" s="206"/>
      <c r="DXL125" s="206"/>
      <c r="DXM125" s="206"/>
      <c r="DXN125" s="205"/>
      <c r="DXO125" s="206"/>
      <c r="DXP125" s="206"/>
      <c r="DXQ125" s="206"/>
      <c r="DXR125" s="206"/>
      <c r="DXS125" s="206"/>
      <c r="DXT125" s="206"/>
      <c r="DXU125" s="206"/>
      <c r="DXV125" s="206"/>
      <c r="DXW125" s="206"/>
      <c r="DXX125" s="206"/>
      <c r="DXY125" s="206"/>
      <c r="DXZ125" s="206"/>
      <c r="DYA125" s="205"/>
      <c r="DYB125" s="206"/>
      <c r="DYC125" s="206"/>
      <c r="DYD125" s="206"/>
      <c r="DYE125" s="206"/>
      <c r="DYF125" s="206"/>
      <c r="DYG125" s="206"/>
      <c r="DYH125" s="206"/>
      <c r="DYI125" s="206"/>
      <c r="DYJ125" s="206"/>
      <c r="DYK125" s="206"/>
      <c r="DYL125" s="206"/>
      <c r="DYM125" s="206"/>
      <c r="DYN125" s="205"/>
      <c r="DYO125" s="206"/>
      <c r="DYP125" s="206"/>
      <c r="DYQ125" s="206"/>
      <c r="DYR125" s="206"/>
      <c r="DYS125" s="206"/>
      <c r="DYT125" s="206"/>
      <c r="DYU125" s="206"/>
      <c r="DYV125" s="206"/>
      <c r="DYW125" s="206"/>
      <c r="DYX125" s="206"/>
      <c r="DYY125" s="206"/>
      <c r="DYZ125" s="206"/>
      <c r="DZA125" s="205"/>
      <c r="DZB125" s="206"/>
      <c r="DZC125" s="206"/>
      <c r="DZD125" s="206"/>
      <c r="DZE125" s="206"/>
      <c r="DZF125" s="206"/>
      <c r="DZG125" s="206"/>
      <c r="DZH125" s="206"/>
      <c r="DZI125" s="206"/>
      <c r="DZJ125" s="206"/>
      <c r="DZK125" s="206"/>
      <c r="DZL125" s="206"/>
      <c r="DZM125" s="206"/>
      <c r="DZN125" s="205"/>
      <c r="DZO125" s="206"/>
      <c r="DZP125" s="206"/>
      <c r="DZQ125" s="206"/>
      <c r="DZR125" s="206"/>
      <c r="DZS125" s="206"/>
      <c r="DZT125" s="206"/>
      <c r="DZU125" s="206"/>
      <c r="DZV125" s="206"/>
      <c r="DZW125" s="206"/>
      <c r="DZX125" s="206"/>
      <c r="DZY125" s="206"/>
      <c r="DZZ125" s="206"/>
      <c r="EAA125" s="205"/>
      <c r="EAB125" s="206"/>
      <c r="EAC125" s="206"/>
      <c r="EAD125" s="206"/>
      <c r="EAE125" s="206"/>
      <c r="EAF125" s="206"/>
      <c r="EAG125" s="206"/>
      <c r="EAH125" s="206"/>
      <c r="EAI125" s="206"/>
      <c r="EAJ125" s="206"/>
      <c r="EAK125" s="206"/>
      <c r="EAL125" s="206"/>
      <c r="EAM125" s="206"/>
      <c r="EAN125" s="205"/>
      <c r="EAO125" s="206"/>
      <c r="EAP125" s="206"/>
      <c r="EAQ125" s="206"/>
      <c r="EAR125" s="206"/>
      <c r="EAS125" s="206"/>
      <c r="EAT125" s="206"/>
      <c r="EAU125" s="206"/>
      <c r="EAV125" s="206"/>
      <c r="EAW125" s="206"/>
      <c r="EAX125" s="206"/>
      <c r="EAY125" s="206"/>
      <c r="EAZ125" s="206"/>
      <c r="EBA125" s="205"/>
      <c r="EBB125" s="206"/>
      <c r="EBC125" s="206"/>
      <c r="EBD125" s="206"/>
      <c r="EBE125" s="206"/>
      <c r="EBF125" s="206"/>
      <c r="EBG125" s="206"/>
      <c r="EBH125" s="206"/>
      <c r="EBI125" s="206"/>
      <c r="EBJ125" s="206"/>
      <c r="EBK125" s="206"/>
      <c r="EBL125" s="206"/>
      <c r="EBM125" s="206"/>
      <c r="EBN125" s="205"/>
      <c r="EBO125" s="206"/>
      <c r="EBP125" s="206"/>
      <c r="EBQ125" s="206"/>
      <c r="EBR125" s="206"/>
      <c r="EBS125" s="206"/>
      <c r="EBT125" s="206"/>
      <c r="EBU125" s="206"/>
      <c r="EBV125" s="206"/>
      <c r="EBW125" s="206"/>
      <c r="EBX125" s="206"/>
      <c r="EBY125" s="206"/>
      <c r="EBZ125" s="206"/>
      <c r="ECA125" s="205"/>
      <c r="ECB125" s="206"/>
      <c r="ECC125" s="206"/>
      <c r="ECD125" s="206"/>
      <c r="ECE125" s="206"/>
      <c r="ECF125" s="206"/>
      <c r="ECG125" s="206"/>
      <c r="ECH125" s="206"/>
      <c r="ECI125" s="206"/>
      <c r="ECJ125" s="206"/>
      <c r="ECK125" s="206"/>
      <c r="ECL125" s="206"/>
      <c r="ECM125" s="206"/>
      <c r="ECN125" s="205"/>
      <c r="ECO125" s="206"/>
      <c r="ECP125" s="206"/>
      <c r="ECQ125" s="206"/>
      <c r="ECR125" s="206"/>
      <c r="ECS125" s="206"/>
      <c r="ECT125" s="206"/>
      <c r="ECU125" s="206"/>
      <c r="ECV125" s="206"/>
      <c r="ECW125" s="206"/>
      <c r="ECX125" s="206"/>
      <c r="ECY125" s="206"/>
      <c r="ECZ125" s="206"/>
      <c r="EDA125" s="205"/>
      <c r="EDB125" s="206"/>
      <c r="EDC125" s="206"/>
      <c r="EDD125" s="206"/>
      <c r="EDE125" s="206"/>
      <c r="EDF125" s="206"/>
      <c r="EDG125" s="206"/>
      <c r="EDH125" s="206"/>
      <c r="EDI125" s="206"/>
      <c r="EDJ125" s="206"/>
      <c r="EDK125" s="206"/>
      <c r="EDL125" s="206"/>
      <c r="EDM125" s="206"/>
      <c r="EDN125" s="205"/>
      <c r="EDO125" s="206"/>
      <c r="EDP125" s="206"/>
      <c r="EDQ125" s="206"/>
      <c r="EDR125" s="206"/>
      <c r="EDS125" s="206"/>
      <c r="EDT125" s="206"/>
      <c r="EDU125" s="206"/>
      <c r="EDV125" s="206"/>
      <c r="EDW125" s="206"/>
      <c r="EDX125" s="206"/>
      <c r="EDY125" s="206"/>
      <c r="EDZ125" s="206"/>
      <c r="EEA125" s="205"/>
      <c r="EEB125" s="206"/>
      <c r="EEC125" s="206"/>
      <c r="EED125" s="206"/>
      <c r="EEE125" s="206"/>
      <c r="EEF125" s="206"/>
      <c r="EEG125" s="206"/>
      <c r="EEH125" s="206"/>
      <c r="EEI125" s="206"/>
      <c r="EEJ125" s="206"/>
      <c r="EEK125" s="206"/>
      <c r="EEL125" s="206"/>
      <c r="EEM125" s="206"/>
      <c r="EEN125" s="205"/>
      <c r="EEO125" s="206"/>
      <c r="EEP125" s="206"/>
      <c r="EEQ125" s="206"/>
      <c r="EER125" s="206"/>
      <c r="EES125" s="206"/>
      <c r="EET125" s="206"/>
      <c r="EEU125" s="206"/>
      <c r="EEV125" s="206"/>
      <c r="EEW125" s="206"/>
      <c r="EEX125" s="206"/>
      <c r="EEY125" s="206"/>
      <c r="EEZ125" s="206"/>
      <c r="EFA125" s="205"/>
      <c r="EFB125" s="206"/>
      <c r="EFC125" s="206"/>
      <c r="EFD125" s="206"/>
      <c r="EFE125" s="206"/>
      <c r="EFF125" s="206"/>
      <c r="EFG125" s="206"/>
      <c r="EFH125" s="206"/>
      <c r="EFI125" s="206"/>
      <c r="EFJ125" s="206"/>
      <c r="EFK125" s="206"/>
      <c r="EFL125" s="206"/>
      <c r="EFM125" s="206"/>
      <c r="EFN125" s="205"/>
      <c r="EFO125" s="206"/>
      <c r="EFP125" s="206"/>
      <c r="EFQ125" s="206"/>
      <c r="EFR125" s="206"/>
      <c r="EFS125" s="206"/>
      <c r="EFT125" s="206"/>
      <c r="EFU125" s="206"/>
      <c r="EFV125" s="206"/>
      <c r="EFW125" s="206"/>
      <c r="EFX125" s="206"/>
      <c r="EFY125" s="206"/>
      <c r="EFZ125" s="206"/>
      <c r="EGA125" s="205"/>
      <c r="EGB125" s="206"/>
      <c r="EGC125" s="206"/>
      <c r="EGD125" s="206"/>
      <c r="EGE125" s="206"/>
      <c r="EGF125" s="206"/>
      <c r="EGG125" s="206"/>
      <c r="EGH125" s="206"/>
      <c r="EGI125" s="206"/>
      <c r="EGJ125" s="206"/>
      <c r="EGK125" s="206"/>
      <c r="EGL125" s="206"/>
      <c r="EGM125" s="206"/>
      <c r="EGN125" s="205"/>
      <c r="EGO125" s="206"/>
      <c r="EGP125" s="206"/>
      <c r="EGQ125" s="206"/>
      <c r="EGR125" s="206"/>
      <c r="EGS125" s="206"/>
      <c r="EGT125" s="206"/>
      <c r="EGU125" s="206"/>
      <c r="EGV125" s="206"/>
      <c r="EGW125" s="206"/>
      <c r="EGX125" s="206"/>
      <c r="EGY125" s="206"/>
      <c r="EGZ125" s="206"/>
      <c r="EHA125" s="205"/>
      <c r="EHB125" s="206"/>
      <c r="EHC125" s="206"/>
      <c r="EHD125" s="206"/>
      <c r="EHE125" s="206"/>
      <c r="EHF125" s="206"/>
      <c r="EHG125" s="206"/>
      <c r="EHH125" s="206"/>
      <c r="EHI125" s="206"/>
      <c r="EHJ125" s="206"/>
      <c r="EHK125" s="206"/>
      <c r="EHL125" s="206"/>
      <c r="EHM125" s="206"/>
      <c r="EHN125" s="205"/>
      <c r="EHO125" s="206"/>
      <c r="EHP125" s="206"/>
      <c r="EHQ125" s="206"/>
      <c r="EHR125" s="206"/>
      <c r="EHS125" s="206"/>
      <c r="EHT125" s="206"/>
      <c r="EHU125" s="206"/>
      <c r="EHV125" s="206"/>
      <c r="EHW125" s="206"/>
      <c r="EHX125" s="206"/>
      <c r="EHY125" s="206"/>
      <c r="EHZ125" s="206"/>
      <c r="EIA125" s="205"/>
      <c r="EIB125" s="206"/>
      <c r="EIC125" s="206"/>
      <c r="EID125" s="206"/>
      <c r="EIE125" s="206"/>
      <c r="EIF125" s="206"/>
      <c r="EIG125" s="206"/>
      <c r="EIH125" s="206"/>
      <c r="EII125" s="206"/>
      <c r="EIJ125" s="206"/>
      <c r="EIK125" s="206"/>
      <c r="EIL125" s="206"/>
      <c r="EIM125" s="206"/>
      <c r="EIN125" s="205"/>
      <c r="EIO125" s="206"/>
      <c r="EIP125" s="206"/>
      <c r="EIQ125" s="206"/>
      <c r="EIR125" s="206"/>
      <c r="EIS125" s="206"/>
      <c r="EIT125" s="206"/>
      <c r="EIU125" s="206"/>
      <c r="EIV125" s="206"/>
      <c r="EIW125" s="206"/>
      <c r="EIX125" s="206"/>
      <c r="EIY125" s="206"/>
      <c r="EIZ125" s="206"/>
      <c r="EJA125" s="205"/>
      <c r="EJB125" s="206"/>
      <c r="EJC125" s="206"/>
      <c r="EJD125" s="206"/>
      <c r="EJE125" s="206"/>
      <c r="EJF125" s="206"/>
      <c r="EJG125" s="206"/>
      <c r="EJH125" s="206"/>
      <c r="EJI125" s="206"/>
      <c r="EJJ125" s="206"/>
      <c r="EJK125" s="206"/>
      <c r="EJL125" s="206"/>
      <c r="EJM125" s="206"/>
      <c r="EJN125" s="205"/>
      <c r="EJO125" s="206"/>
      <c r="EJP125" s="206"/>
      <c r="EJQ125" s="206"/>
      <c r="EJR125" s="206"/>
      <c r="EJS125" s="206"/>
      <c r="EJT125" s="206"/>
      <c r="EJU125" s="206"/>
      <c r="EJV125" s="206"/>
      <c r="EJW125" s="206"/>
      <c r="EJX125" s="206"/>
      <c r="EJY125" s="206"/>
      <c r="EJZ125" s="206"/>
      <c r="EKA125" s="205"/>
      <c r="EKB125" s="206"/>
      <c r="EKC125" s="206"/>
      <c r="EKD125" s="206"/>
      <c r="EKE125" s="206"/>
      <c r="EKF125" s="206"/>
      <c r="EKG125" s="206"/>
      <c r="EKH125" s="206"/>
      <c r="EKI125" s="206"/>
      <c r="EKJ125" s="206"/>
      <c r="EKK125" s="206"/>
      <c r="EKL125" s="206"/>
      <c r="EKM125" s="206"/>
      <c r="EKN125" s="205"/>
      <c r="EKO125" s="206"/>
      <c r="EKP125" s="206"/>
      <c r="EKQ125" s="206"/>
      <c r="EKR125" s="206"/>
      <c r="EKS125" s="206"/>
      <c r="EKT125" s="206"/>
      <c r="EKU125" s="206"/>
      <c r="EKV125" s="206"/>
      <c r="EKW125" s="206"/>
      <c r="EKX125" s="206"/>
      <c r="EKY125" s="206"/>
      <c r="EKZ125" s="206"/>
      <c r="ELA125" s="205"/>
      <c r="ELB125" s="206"/>
      <c r="ELC125" s="206"/>
      <c r="ELD125" s="206"/>
      <c r="ELE125" s="206"/>
      <c r="ELF125" s="206"/>
      <c r="ELG125" s="206"/>
      <c r="ELH125" s="206"/>
      <c r="ELI125" s="206"/>
      <c r="ELJ125" s="206"/>
      <c r="ELK125" s="206"/>
      <c r="ELL125" s="206"/>
      <c r="ELM125" s="206"/>
      <c r="ELN125" s="205"/>
      <c r="ELO125" s="206"/>
      <c r="ELP125" s="206"/>
      <c r="ELQ125" s="206"/>
      <c r="ELR125" s="206"/>
      <c r="ELS125" s="206"/>
      <c r="ELT125" s="206"/>
      <c r="ELU125" s="206"/>
      <c r="ELV125" s="206"/>
      <c r="ELW125" s="206"/>
      <c r="ELX125" s="206"/>
      <c r="ELY125" s="206"/>
      <c r="ELZ125" s="206"/>
      <c r="EMA125" s="205"/>
      <c r="EMB125" s="206"/>
      <c r="EMC125" s="206"/>
      <c r="EMD125" s="206"/>
      <c r="EME125" s="206"/>
      <c r="EMF125" s="206"/>
      <c r="EMG125" s="206"/>
      <c r="EMH125" s="206"/>
      <c r="EMI125" s="206"/>
      <c r="EMJ125" s="206"/>
      <c r="EMK125" s="206"/>
      <c r="EML125" s="206"/>
      <c r="EMM125" s="206"/>
      <c r="EMN125" s="205"/>
      <c r="EMO125" s="206"/>
      <c r="EMP125" s="206"/>
      <c r="EMQ125" s="206"/>
      <c r="EMR125" s="206"/>
      <c r="EMS125" s="206"/>
      <c r="EMT125" s="206"/>
      <c r="EMU125" s="206"/>
      <c r="EMV125" s="206"/>
      <c r="EMW125" s="206"/>
      <c r="EMX125" s="206"/>
      <c r="EMY125" s="206"/>
      <c r="EMZ125" s="206"/>
      <c r="ENA125" s="205"/>
      <c r="ENB125" s="206"/>
      <c r="ENC125" s="206"/>
      <c r="END125" s="206"/>
      <c r="ENE125" s="206"/>
      <c r="ENF125" s="206"/>
      <c r="ENG125" s="206"/>
      <c r="ENH125" s="206"/>
      <c r="ENI125" s="206"/>
      <c r="ENJ125" s="206"/>
      <c r="ENK125" s="206"/>
      <c r="ENL125" s="206"/>
      <c r="ENM125" s="206"/>
      <c r="ENN125" s="205"/>
      <c r="ENO125" s="206"/>
      <c r="ENP125" s="206"/>
      <c r="ENQ125" s="206"/>
      <c r="ENR125" s="206"/>
      <c r="ENS125" s="206"/>
      <c r="ENT125" s="206"/>
      <c r="ENU125" s="206"/>
      <c r="ENV125" s="206"/>
      <c r="ENW125" s="206"/>
      <c r="ENX125" s="206"/>
      <c r="ENY125" s="206"/>
      <c r="ENZ125" s="206"/>
      <c r="EOA125" s="205"/>
      <c r="EOB125" s="206"/>
      <c r="EOC125" s="206"/>
      <c r="EOD125" s="206"/>
      <c r="EOE125" s="206"/>
      <c r="EOF125" s="206"/>
      <c r="EOG125" s="206"/>
      <c r="EOH125" s="206"/>
      <c r="EOI125" s="206"/>
      <c r="EOJ125" s="206"/>
      <c r="EOK125" s="206"/>
      <c r="EOL125" s="206"/>
      <c r="EOM125" s="206"/>
      <c r="EON125" s="205"/>
      <c r="EOO125" s="206"/>
      <c r="EOP125" s="206"/>
      <c r="EOQ125" s="206"/>
      <c r="EOR125" s="206"/>
      <c r="EOS125" s="206"/>
      <c r="EOT125" s="206"/>
      <c r="EOU125" s="206"/>
      <c r="EOV125" s="206"/>
      <c r="EOW125" s="206"/>
      <c r="EOX125" s="206"/>
      <c r="EOY125" s="206"/>
      <c r="EOZ125" s="206"/>
      <c r="EPA125" s="205"/>
      <c r="EPB125" s="206"/>
      <c r="EPC125" s="206"/>
      <c r="EPD125" s="206"/>
      <c r="EPE125" s="206"/>
      <c r="EPF125" s="206"/>
      <c r="EPG125" s="206"/>
      <c r="EPH125" s="206"/>
      <c r="EPI125" s="206"/>
      <c r="EPJ125" s="206"/>
      <c r="EPK125" s="206"/>
      <c r="EPL125" s="206"/>
      <c r="EPM125" s="206"/>
      <c r="EPN125" s="205"/>
      <c r="EPO125" s="206"/>
      <c r="EPP125" s="206"/>
      <c r="EPQ125" s="206"/>
      <c r="EPR125" s="206"/>
      <c r="EPS125" s="206"/>
      <c r="EPT125" s="206"/>
      <c r="EPU125" s="206"/>
      <c r="EPV125" s="206"/>
      <c r="EPW125" s="206"/>
      <c r="EPX125" s="206"/>
      <c r="EPY125" s="206"/>
      <c r="EPZ125" s="206"/>
      <c r="EQA125" s="205"/>
      <c r="EQB125" s="206"/>
      <c r="EQC125" s="206"/>
      <c r="EQD125" s="206"/>
      <c r="EQE125" s="206"/>
      <c r="EQF125" s="206"/>
      <c r="EQG125" s="206"/>
      <c r="EQH125" s="206"/>
      <c r="EQI125" s="206"/>
      <c r="EQJ125" s="206"/>
      <c r="EQK125" s="206"/>
      <c r="EQL125" s="206"/>
      <c r="EQM125" s="206"/>
      <c r="EQN125" s="205"/>
      <c r="EQO125" s="206"/>
      <c r="EQP125" s="206"/>
      <c r="EQQ125" s="206"/>
      <c r="EQR125" s="206"/>
      <c r="EQS125" s="206"/>
      <c r="EQT125" s="206"/>
      <c r="EQU125" s="206"/>
      <c r="EQV125" s="206"/>
      <c r="EQW125" s="206"/>
      <c r="EQX125" s="206"/>
      <c r="EQY125" s="206"/>
      <c r="EQZ125" s="206"/>
      <c r="ERA125" s="205"/>
      <c r="ERB125" s="206"/>
      <c r="ERC125" s="206"/>
      <c r="ERD125" s="206"/>
      <c r="ERE125" s="206"/>
      <c r="ERF125" s="206"/>
      <c r="ERG125" s="206"/>
      <c r="ERH125" s="206"/>
      <c r="ERI125" s="206"/>
      <c r="ERJ125" s="206"/>
      <c r="ERK125" s="206"/>
      <c r="ERL125" s="206"/>
      <c r="ERM125" s="206"/>
      <c r="ERN125" s="205"/>
      <c r="ERO125" s="206"/>
      <c r="ERP125" s="206"/>
      <c r="ERQ125" s="206"/>
      <c r="ERR125" s="206"/>
      <c r="ERS125" s="206"/>
      <c r="ERT125" s="206"/>
      <c r="ERU125" s="206"/>
      <c r="ERV125" s="206"/>
      <c r="ERW125" s="206"/>
      <c r="ERX125" s="206"/>
      <c r="ERY125" s="206"/>
      <c r="ERZ125" s="206"/>
      <c r="ESA125" s="205"/>
      <c r="ESB125" s="206"/>
      <c r="ESC125" s="206"/>
      <c r="ESD125" s="206"/>
      <c r="ESE125" s="206"/>
      <c r="ESF125" s="206"/>
      <c r="ESG125" s="206"/>
      <c r="ESH125" s="206"/>
      <c r="ESI125" s="206"/>
      <c r="ESJ125" s="206"/>
      <c r="ESK125" s="206"/>
      <c r="ESL125" s="206"/>
      <c r="ESM125" s="206"/>
      <c r="ESN125" s="205"/>
      <c r="ESO125" s="206"/>
      <c r="ESP125" s="206"/>
      <c r="ESQ125" s="206"/>
      <c r="ESR125" s="206"/>
      <c r="ESS125" s="206"/>
      <c r="EST125" s="206"/>
      <c r="ESU125" s="206"/>
      <c r="ESV125" s="206"/>
      <c r="ESW125" s="206"/>
      <c r="ESX125" s="206"/>
      <c r="ESY125" s="206"/>
      <c r="ESZ125" s="206"/>
      <c r="ETA125" s="205"/>
      <c r="ETB125" s="206"/>
      <c r="ETC125" s="206"/>
      <c r="ETD125" s="206"/>
      <c r="ETE125" s="206"/>
      <c r="ETF125" s="206"/>
      <c r="ETG125" s="206"/>
      <c r="ETH125" s="206"/>
      <c r="ETI125" s="206"/>
      <c r="ETJ125" s="206"/>
      <c r="ETK125" s="206"/>
      <c r="ETL125" s="206"/>
      <c r="ETM125" s="206"/>
      <c r="ETN125" s="205"/>
      <c r="ETO125" s="206"/>
      <c r="ETP125" s="206"/>
      <c r="ETQ125" s="206"/>
      <c r="ETR125" s="206"/>
      <c r="ETS125" s="206"/>
      <c r="ETT125" s="206"/>
      <c r="ETU125" s="206"/>
      <c r="ETV125" s="206"/>
      <c r="ETW125" s="206"/>
      <c r="ETX125" s="206"/>
      <c r="ETY125" s="206"/>
      <c r="ETZ125" s="206"/>
      <c r="EUA125" s="205"/>
      <c r="EUB125" s="206"/>
      <c r="EUC125" s="206"/>
      <c r="EUD125" s="206"/>
      <c r="EUE125" s="206"/>
      <c r="EUF125" s="206"/>
      <c r="EUG125" s="206"/>
      <c r="EUH125" s="206"/>
      <c r="EUI125" s="206"/>
      <c r="EUJ125" s="206"/>
      <c r="EUK125" s="206"/>
      <c r="EUL125" s="206"/>
      <c r="EUM125" s="206"/>
      <c r="EUN125" s="205"/>
      <c r="EUO125" s="206"/>
      <c r="EUP125" s="206"/>
      <c r="EUQ125" s="206"/>
      <c r="EUR125" s="206"/>
      <c r="EUS125" s="206"/>
      <c r="EUT125" s="206"/>
      <c r="EUU125" s="206"/>
      <c r="EUV125" s="206"/>
      <c r="EUW125" s="206"/>
      <c r="EUX125" s="206"/>
      <c r="EUY125" s="206"/>
      <c r="EUZ125" s="206"/>
      <c r="EVA125" s="205"/>
      <c r="EVB125" s="206"/>
      <c r="EVC125" s="206"/>
      <c r="EVD125" s="206"/>
      <c r="EVE125" s="206"/>
      <c r="EVF125" s="206"/>
      <c r="EVG125" s="206"/>
      <c r="EVH125" s="206"/>
      <c r="EVI125" s="206"/>
      <c r="EVJ125" s="206"/>
      <c r="EVK125" s="206"/>
      <c r="EVL125" s="206"/>
      <c r="EVM125" s="206"/>
      <c r="EVN125" s="205"/>
      <c r="EVO125" s="206"/>
      <c r="EVP125" s="206"/>
      <c r="EVQ125" s="206"/>
      <c r="EVR125" s="206"/>
      <c r="EVS125" s="206"/>
      <c r="EVT125" s="206"/>
      <c r="EVU125" s="206"/>
      <c r="EVV125" s="206"/>
      <c r="EVW125" s="206"/>
      <c r="EVX125" s="206"/>
      <c r="EVY125" s="206"/>
      <c r="EVZ125" s="206"/>
      <c r="EWA125" s="205"/>
      <c r="EWB125" s="206"/>
      <c r="EWC125" s="206"/>
      <c r="EWD125" s="206"/>
      <c r="EWE125" s="206"/>
      <c r="EWF125" s="206"/>
      <c r="EWG125" s="206"/>
      <c r="EWH125" s="206"/>
      <c r="EWI125" s="206"/>
      <c r="EWJ125" s="206"/>
      <c r="EWK125" s="206"/>
      <c r="EWL125" s="206"/>
      <c r="EWM125" s="206"/>
      <c r="EWN125" s="205"/>
      <c r="EWO125" s="206"/>
      <c r="EWP125" s="206"/>
      <c r="EWQ125" s="206"/>
      <c r="EWR125" s="206"/>
      <c r="EWS125" s="206"/>
      <c r="EWT125" s="206"/>
      <c r="EWU125" s="206"/>
      <c r="EWV125" s="206"/>
      <c r="EWW125" s="206"/>
      <c r="EWX125" s="206"/>
      <c r="EWY125" s="206"/>
      <c r="EWZ125" s="206"/>
      <c r="EXA125" s="205"/>
      <c r="EXB125" s="206"/>
      <c r="EXC125" s="206"/>
      <c r="EXD125" s="206"/>
      <c r="EXE125" s="206"/>
      <c r="EXF125" s="206"/>
      <c r="EXG125" s="206"/>
      <c r="EXH125" s="206"/>
      <c r="EXI125" s="206"/>
      <c r="EXJ125" s="206"/>
      <c r="EXK125" s="206"/>
      <c r="EXL125" s="206"/>
      <c r="EXM125" s="206"/>
      <c r="EXN125" s="205"/>
      <c r="EXO125" s="206"/>
      <c r="EXP125" s="206"/>
      <c r="EXQ125" s="206"/>
      <c r="EXR125" s="206"/>
      <c r="EXS125" s="206"/>
      <c r="EXT125" s="206"/>
      <c r="EXU125" s="206"/>
      <c r="EXV125" s="206"/>
      <c r="EXW125" s="206"/>
      <c r="EXX125" s="206"/>
      <c r="EXY125" s="206"/>
      <c r="EXZ125" s="206"/>
      <c r="EYA125" s="205"/>
      <c r="EYB125" s="206"/>
      <c r="EYC125" s="206"/>
      <c r="EYD125" s="206"/>
      <c r="EYE125" s="206"/>
      <c r="EYF125" s="206"/>
      <c r="EYG125" s="206"/>
      <c r="EYH125" s="206"/>
      <c r="EYI125" s="206"/>
      <c r="EYJ125" s="206"/>
      <c r="EYK125" s="206"/>
      <c r="EYL125" s="206"/>
      <c r="EYM125" s="206"/>
      <c r="EYN125" s="205"/>
      <c r="EYO125" s="206"/>
      <c r="EYP125" s="206"/>
      <c r="EYQ125" s="206"/>
      <c r="EYR125" s="206"/>
      <c r="EYS125" s="206"/>
      <c r="EYT125" s="206"/>
      <c r="EYU125" s="206"/>
      <c r="EYV125" s="206"/>
      <c r="EYW125" s="206"/>
      <c r="EYX125" s="206"/>
      <c r="EYY125" s="206"/>
      <c r="EYZ125" s="206"/>
      <c r="EZA125" s="205"/>
      <c r="EZB125" s="206"/>
      <c r="EZC125" s="206"/>
      <c r="EZD125" s="206"/>
      <c r="EZE125" s="206"/>
      <c r="EZF125" s="206"/>
      <c r="EZG125" s="206"/>
      <c r="EZH125" s="206"/>
      <c r="EZI125" s="206"/>
      <c r="EZJ125" s="206"/>
      <c r="EZK125" s="206"/>
      <c r="EZL125" s="206"/>
      <c r="EZM125" s="206"/>
      <c r="EZN125" s="205"/>
      <c r="EZO125" s="206"/>
      <c r="EZP125" s="206"/>
      <c r="EZQ125" s="206"/>
      <c r="EZR125" s="206"/>
      <c r="EZS125" s="206"/>
      <c r="EZT125" s="206"/>
      <c r="EZU125" s="206"/>
      <c r="EZV125" s="206"/>
      <c r="EZW125" s="206"/>
      <c r="EZX125" s="206"/>
      <c r="EZY125" s="206"/>
      <c r="EZZ125" s="206"/>
      <c r="FAA125" s="205"/>
      <c r="FAB125" s="206"/>
      <c r="FAC125" s="206"/>
      <c r="FAD125" s="206"/>
      <c r="FAE125" s="206"/>
      <c r="FAF125" s="206"/>
      <c r="FAG125" s="206"/>
      <c r="FAH125" s="206"/>
      <c r="FAI125" s="206"/>
      <c r="FAJ125" s="206"/>
      <c r="FAK125" s="206"/>
      <c r="FAL125" s="206"/>
      <c r="FAM125" s="206"/>
      <c r="FAN125" s="205"/>
      <c r="FAO125" s="206"/>
      <c r="FAP125" s="206"/>
      <c r="FAQ125" s="206"/>
      <c r="FAR125" s="206"/>
      <c r="FAS125" s="206"/>
      <c r="FAT125" s="206"/>
      <c r="FAU125" s="206"/>
      <c r="FAV125" s="206"/>
      <c r="FAW125" s="206"/>
      <c r="FAX125" s="206"/>
      <c r="FAY125" s="206"/>
      <c r="FAZ125" s="206"/>
      <c r="FBA125" s="205"/>
      <c r="FBB125" s="206"/>
      <c r="FBC125" s="206"/>
      <c r="FBD125" s="206"/>
      <c r="FBE125" s="206"/>
      <c r="FBF125" s="206"/>
      <c r="FBG125" s="206"/>
      <c r="FBH125" s="206"/>
      <c r="FBI125" s="206"/>
      <c r="FBJ125" s="206"/>
      <c r="FBK125" s="206"/>
      <c r="FBL125" s="206"/>
      <c r="FBM125" s="206"/>
      <c r="FBN125" s="205"/>
      <c r="FBO125" s="206"/>
      <c r="FBP125" s="206"/>
      <c r="FBQ125" s="206"/>
      <c r="FBR125" s="206"/>
      <c r="FBS125" s="206"/>
      <c r="FBT125" s="206"/>
      <c r="FBU125" s="206"/>
      <c r="FBV125" s="206"/>
      <c r="FBW125" s="206"/>
      <c r="FBX125" s="206"/>
      <c r="FBY125" s="206"/>
      <c r="FBZ125" s="206"/>
      <c r="FCA125" s="205"/>
      <c r="FCB125" s="206"/>
      <c r="FCC125" s="206"/>
      <c r="FCD125" s="206"/>
      <c r="FCE125" s="206"/>
      <c r="FCF125" s="206"/>
      <c r="FCG125" s="206"/>
      <c r="FCH125" s="206"/>
      <c r="FCI125" s="206"/>
      <c r="FCJ125" s="206"/>
      <c r="FCK125" s="206"/>
      <c r="FCL125" s="206"/>
      <c r="FCM125" s="206"/>
      <c r="FCN125" s="205"/>
      <c r="FCO125" s="206"/>
      <c r="FCP125" s="206"/>
      <c r="FCQ125" s="206"/>
      <c r="FCR125" s="206"/>
      <c r="FCS125" s="206"/>
      <c r="FCT125" s="206"/>
      <c r="FCU125" s="206"/>
      <c r="FCV125" s="206"/>
      <c r="FCW125" s="206"/>
      <c r="FCX125" s="206"/>
      <c r="FCY125" s="206"/>
      <c r="FCZ125" s="206"/>
      <c r="FDA125" s="205"/>
      <c r="FDB125" s="206"/>
      <c r="FDC125" s="206"/>
      <c r="FDD125" s="206"/>
      <c r="FDE125" s="206"/>
      <c r="FDF125" s="206"/>
      <c r="FDG125" s="206"/>
      <c r="FDH125" s="206"/>
      <c r="FDI125" s="206"/>
      <c r="FDJ125" s="206"/>
      <c r="FDK125" s="206"/>
      <c r="FDL125" s="206"/>
      <c r="FDM125" s="206"/>
      <c r="FDN125" s="205"/>
      <c r="FDO125" s="206"/>
      <c r="FDP125" s="206"/>
      <c r="FDQ125" s="206"/>
      <c r="FDR125" s="206"/>
      <c r="FDS125" s="206"/>
      <c r="FDT125" s="206"/>
      <c r="FDU125" s="206"/>
      <c r="FDV125" s="206"/>
      <c r="FDW125" s="206"/>
      <c r="FDX125" s="206"/>
      <c r="FDY125" s="206"/>
      <c r="FDZ125" s="206"/>
      <c r="FEA125" s="205"/>
      <c r="FEB125" s="206"/>
      <c r="FEC125" s="206"/>
      <c r="FED125" s="206"/>
      <c r="FEE125" s="206"/>
      <c r="FEF125" s="206"/>
      <c r="FEG125" s="206"/>
      <c r="FEH125" s="206"/>
      <c r="FEI125" s="206"/>
      <c r="FEJ125" s="206"/>
      <c r="FEK125" s="206"/>
      <c r="FEL125" s="206"/>
      <c r="FEM125" s="206"/>
      <c r="FEN125" s="205"/>
      <c r="FEO125" s="206"/>
      <c r="FEP125" s="206"/>
      <c r="FEQ125" s="206"/>
      <c r="FER125" s="206"/>
      <c r="FES125" s="206"/>
      <c r="FET125" s="206"/>
      <c r="FEU125" s="206"/>
      <c r="FEV125" s="206"/>
      <c r="FEW125" s="206"/>
      <c r="FEX125" s="206"/>
      <c r="FEY125" s="206"/>
      <c r="FEZ125" s="206"/>
      <c r="FFA125" s="205"/>
      <c r="FFB125" s="206"/>
      <c r="FFC125" s="206"/>
      <c r="FFD125" s="206"/>
      <c r="FFE125" s="206"/>
      <c r="FFF125" s="206"/>
      <c r="FFG125" s="206"/>
      <c r="FFH125" s="206"/>
      <c r="FFI125" s="206"/>
      <c r="FFJ125" s="206"/>
      <c r="FFK125" s="206"/>
      <c r="FFL125" s="206"/>
      <c r="FFM125" s="206"/>
      <c r="FFN125" s="205"/>
      <c r="FFO125" s="206"/>
      <c r="FFP125" s="206"/>
      <c r="FFQ125" s="206"/>
      <c r="FFR125" s="206"/>
      <c r="FFS125" s="206"/>
      <c r="FFT125" s="206"/>
      <c r="FFU125" s="206"/>
      <c r="FFV125" s="206"/>
      <c r="FFW125" s="206"/>
      <c r="FFX125" s="206"/>
      <c r="FFY125" s="206"/>
      <c r="FFZ125" s="206"/>
      <c r="FGA125" s="205"/>
      <c r="FGB125" s="206"/>
      <c r="FGC125" s="206"/>
      <c r="FGD125" s="206"/>
      <c r="FGE125" s="206"/>
      <c r="FGF125" s="206"/>
      <c r="FGG125" s="206"/>
      <c r="FGH125" s="206"/>
      <c r="FGI125" s="206"/>
      <c r="FGJ125" s="206"/>
      <c r="FGK125" s="206"/>
      <c r="FGL125" s="206"/>
      <c r="FGM125" s="206"/>
      <c r="FGN125" s="205"/>
      <c r="FGO125" s="206"/>
      <c r="FGP125" s="206"/>
      <c r="FGQ125" s="206"/>
      <c r="FGR125" s="206"/>
      <c r="FGS125" s="206"/>
      <c r="FGT125" s="206"/>
      <c r="FGU125" s="206"/>
      <c r="FGV125" s="206"/>
      <c r="FGW125" s="206"/>
      <c r="FGX125" s="206"/>
      <c r="FGY125" s="206"/>
      <c r="FGZ125" s="206"/>
      <c r="FHA125" s="205"/>
      <c r="FHB125" s="206"/>
      <c r="FHC125" s="206"/>
      <c r="FHD125" s="206"/>
      <c r="FHE125" s="206"/>
      <c r="FHF125" s="206"/>
      <c r="FHG125" s="206"/>
      <c r="FHH125" s="206"/>
      <c r="FHI125" s="206"/>
      <c r="FHJ125" s="206"/>
      <c r="FHK125" s="206"/>
      <c r="FHL125" s="206"/>
      <c r="FHM125" s="206"/>
      <c r="FHN125" s="205"/>
      <c r="FHO125" s="206"/>
      <c r="FHP125" s="206"/>
      <c r="FHQ125" s="206"/>
      <c r="FHR125" s="206"/>
      <c r="FHS125" s="206"/>
      <c r="FHT125" s="206"/>
      <c r="FHU125" s="206"/>
      <c r="FHV125" s="206"/>
      <c r="FHW125" s="206"/>
      <c r="FHX125" s="206"/>
      <c r="FHY125" s="206"/>
      <c r="FHZ125" s="206"/>
      <c r="FIA125" s="205"/>
      <c r="FIB125" s="206"/>
      <c r="FIC125" s="206"/>
      <c r="FID125" s="206"/>
      <c r="FIE125" s="206"/>
      <c r="FIF125" s="206"/>
      <c r="FIG125" s="206"/>
      <c r="FIH125" s="206"/>
      <c r="FII125" s="206"/>
      <c r="FIJ125" s="206"/>
      <c r="FIK125" s="206"/>
      <c r="FIL125" s="206"/>
      <c r="FIM125" s="206"/>
      <c r="FIN125" s="205"/>
      <c r="FIO125" s="206"/>
      <c r="FIP125" s="206"/>
      <c r="FIQ125" s="206"/>
      <c r="FIR125" s="206"/>
      <c r="FIS125" s="206"/>
      <c r="FIT125" s="206"/>
      <c r="FIU125" s="206"/>
      <c r="FIV125" s="206"/>
      <c r="FIW125" s="206"/>
      <c r="FIX125" s="206"/>
      <c r="FIY125" s="206"/>
      <c r="FIZ125" s="206"/>
      <c r="FJA125" s="205"/>
      <c r="FJB125" s="206"/>
      <c r="FJC125" s="206"/>
      <c r="FJD125" s="206"/>
      <c r="FJE125" s="206"/>
      <c r="FJF125" s="206"/>
      <c r="FJG125" s="206"/>
      <c r="FJH125" s="206"/>
      <c r="FJI125" s="206"/>
      <c r="FJJ125" s="206"/>
      <c r="FJK125" s="206"/>
      <c r="FJL125" s="206"/>
      <c r="FJM125" s="206"/>
      <c r="FJN125" s="205"/>
      <c r="FJO125" s="206"/>
      <c r="FJP125" s="206"/>
      <c r="FJQ125" s="206"/>
      <c r="FJR125" s="206"/>
      <c r="FJS125" s="206"/>
      <c r="FJT125" s="206"/>
      <c r="FJU125" s="206"/>
      <c r="FJV125" s="206"/>
      <c r="FJW125" s="206"/>
      <c r="FJX125" s="206"/>
      <c r="FJY125" s="206"/>
      <c r="FJZ125" s="206"/>
      <c r="FKA125" s="205"/>
      <c r="FKB125" s="206"/>
      <c r="FKC125" s="206"/>
      <c r="FKD125" s="206"/>
      <c r="FKE125" s="206"/>
      <c r="FKF125" s="206"/>
      <c r="FKG125" s="206"/>
      <c r="FKH125" s="206"/>
      <c r="FKI125" s="206"/>
      <c r="FKJ125" s="206"/>
      <c r="FKK125" s="206"/>
      <c r="FKL125" s="206"/>
      <c r="FKM125" s="206"/>
      <c r="FKN125" s="205"/>
      <c r="FKO125" s="206"/>
      <c r="FKP125" s="206"/>
      <c r="FKQ125" s="206"/>
      <c r="FKR125" s="206"/>
      <c r="FKS125" s="206"/>
      <c r="FKT125" s="206"/>
      <c r="FKU125" s="206"/>
      <c r="FKV125" s="206"/>
      <c r="FKW125" s="206"/>
      <c r="FKX125" s="206"/>
      <c r="FKY125" s="206"/>
      <c r="FKZ125" s="206"/>
      <c r="FLA125" s="205"/>
      <c r="FLB125" s="206"/>
      <c r="FLC125" s="206"/>
      <c r="FLD125" s="206"/>
      <c r="FLE125" s="206"/>
      <c r="FLF125" s="206"/>
      <c r="FLG125" s="206"/>
      <c r="FLH125" s="206"/>
      <c r="FLI125" s="206"/>
      <c r="FLJ125" s="206"/>
      <c r="FLK125" s="206"/>
      <c r="FLL125" s="206"/>
      <c r="FLM125" s="206"/>
      <c r="FLN125" s="205"/>
      <c r="FLO125" s="206"/>
      <c r="FLP125" s="206"/>
      <c r="FLQ125" s="206"/>
      <c r="FLR125" s="206"/>
      <c r="FLS125" s="206"/>
      <c r="FLT125" s="206"/>
      <c r="FLU125" s="206"/>
      <c r="FLV125" s="206"/>
      <c r="FLW125" s="206"/>
      <c r="FLX125" s="206"/>
      <c r="FLY125" s="206"/>
      <c r="FLZ125" s="206"/>
      <c r="FMA125" s="205"/>
      <c r="FMB125" s="206"/>
      <c r="FMC125" s="206"/>
      <c r="FMD125" s="206"/>
      <c r="FME125" s="206"/>
      <c r="FMF125" s="206"/>
      <c r="FMG125" s="206"/>
      <c r="FMH125" s="206"/>
      <c r="FMI125" s="206"/>
      <c r="FMJ125" s="206"/>
      <c r="FMK125" s="206"/>
      <c r="FML125" s="206"/>
      <c r="FMM125" s="206"/>
      <c r="FMN125" s="205"/>
      <c r="FMO125" s="206"/>
      <c r="FMP125" s="206"/>
      <c r="FMQ125" s="206"/>
      <c r="FMR125" s="206"/>
      <c r="FMS125" s="206"/>
      <c r="FMT125" s="206"/>
      <c r="FMU125" s="206"/>
      <c r="FMV125" s="206"/>
      <c r="FMW125" s="206"/>
      <c r="FMX125" s="206"/>
      <c r="FMY125" s="206"/>
      <c r="FMZ125" s="206"/>
      <c r="FNA125" s="205"/>
      <c r="FNB125" s="206"/>
      <c r="FNC125" s="206"/>
      <c r="FND125" s="206"/>
      <c r="FNE125" s="206"/>
      <c r="FNF125" s="206"/>
      <c r="FNG125" s="206"/>
      <c r="FNH125" s="206"/>
      <c r="FNI125" s="206"/>
      <c r="FNJ125" s="206"/>
      <c r="FNK125" s="206"/>
      <c r="FNL125" s="206"/>
      <c r="FNM125" s="206"/>
      <c r="FNN125" s="205"/>
      <c r="FNO125" s="206"/>
      <c r="FNP125" s="206"/>
      <c r="FNQ125" s="206"/>
      <c r="FNR125" s="206"/>
      <c r="FNS125" s="206"/>
      <c r="FNT125" s="206"/>
      <c r="FNU125" s="206"/>
      <c r="FNV125" s="206"/>
      <c r="FNW125" s="206"/>
      <c r="FNX125" s="206"/>
      <c r="FNY125" s="206"/>
      <c r="FNZ125" s="206"/>
      <c r="FOA125" s="205"/>
      <c r="FOB125" s="206"/>
      <c r="FOC125" s="206"/>
      <c r="FOD125" s="206"/>
      <c r="FOE125" s="206"/>
      <c r="FOF125" s="206"/>
      <c r="FOG125" s="206"/>
      <c r="FOH125" s="206"/>
      <c r="FOI125" s="206"/>
      <c r="FOJ125" s="206"/>
      <c r="FOK125" s="206"/>
      <c r="FOL125" s="206"/>
      <c r="FOM125" s="206"/>
      <c r="FON125" s="205"/>
      <c r="FOO125" s="206"/>
      <c r="FOP125" s="206"/>
      <c r="FOQ125" s="206"/>
      <c r="FOR125" s="206"/>
      <c r="FOS125" s="206"/>
      <c r="FOT125" s="206"/>
      <c r="FOU125" s="206"/>
      <c r="FOV125" s="206"/>
      <c r="FOW125" s="206"/>
      <c r="FOX125" s="206"/>
      <c r="FOY125" s="206"/>
      <c r="FOZ125" s="206"/>
      <c r="FPA125" s="205"/>
      <c r="FPB125" s="206"/>
      <c r="FPC125" s="206"/>
      <c r="FPD125" s="206"/>
      <c r="FPE125" s="206"/>
      <c r="FPF125" s="206"/>
      <c r="FPG125" s="206"/>
      <c r="FPH125" s="206"/>
      <c r="FPI125" s="206"/>
      <c r="FPJ125" s="206"/>
      <c r="FPK125" s="206"/>
      <c r="FPL125" s="206"/>
      <c r="FPM125" s="206"/>
      <c r="FPN125" s="205"/>
      <c r="FPO125" s="206"/>
      <c r="FPP125" s="206"/>
      <c r="FPQ125" s="206"/>
      <c r="FPR125" s="206"/>
      <c r="FPS125" s="206"/>
      <c r="FPT125" s="206"/>
      <c r="FPU125" s="206"/>
      <c r="FPV125" s="206"/>
      <c r="FPW125" s="206"/>
      <c r="FPX125" s="206"/>
      <c r="FPY125" s="206"/>
      <c r="FPZ125" s="206"/>
      <c r="FQA125" s="205"/>
      <c r="FQB125" s="206"/>
      <c r="FQC125" s="206"/>
      <c r="FQD125" s="206"/>
      <c r="FQE125" s="206"/>
      <c r="FQF125" s="206"/>
      <c r="FQG125" s="206"/>
      <c r="FQH125" s="206"/>
      <c r="FQI125" s="206"/>
      <c r="FQJ125" s="206"/>
      <c r="FQK125" s="206"/>
      <c r="FQL125" s="206"/>
      <c r="FQM125" s="206"/>
      <c r="FQN125" s="205"/>
      <c r="FQO125" s="206"/>
      <c r="FQP125" s="206"/>
      <c r="FQQ125" s="206"/>
      <c r="FQR125" s="206"/>
      <c r="FQS125" s="206"/>
      <c r="FQT125" s="206"/>
      <c r="FQU125" s="206"/>
      <c r="FQV125" s="206"/>
      <c r="FQW125" s="206"/>
      <c r="FQX125" s="206"/>
      <c r="FQY125" s="206"/>
      <c r="FQZ125" s="206"/>
      <c r="FRA125" s="205"/>
      <c r="FRB125" s="206"/>
      <c r="FRC125" s="206"/>
      <c r="FRD125" s="206"/>
      <c r="FRE125" s="206"/>
      <c r="FRF125" s="206"/>
      <c r="FRG125" s="206"/>
      <c r="FRH125" s="206"/>
      <c r="FRI125" s="206"/>
      <c r="FRJ125" s="206"/>
      <c r="FRK125" s="206"/>
      <c r="FRL125" s="206"/>
      <c r="FRM125" s="206"/>
      <c r="FRN125" s="205"/>
      <c r="FRO125" s="206"/>
      <c r="FRP125" s="206"/>
      <c r="FRQ125" s="206"/>
      <c r="FRR125" s="206"/>
      <c r="FRS125" s="206"/>
      <c r="FRT125" s="206"/>
      <c r="FRU125" s="206"/>
      <c r="FRV125" s="206"/>
      <c r="FRW125" s="206"/>
      <c r="FRX125" s="206"/>
      <c r="FRY125" s="206"/>
      <c r="FRZ125" s="206"/>
      <c r="FSA125" s="205"/>
      <c r="FSB125" s="206"/>
      <c r="FSC125" s="206"/>
      <c r="FSD125" s="206"/>
      <c r="FSE125" s="206"/>
      <c r="FSF125" s="206"/>
      <c r="FSG125" s="206"/>
      <c r="FSH125" s="206"/>
      <c r="FSI125" s="206"/>
      <c r="FSJ125" s="206"/>
      <c r="FSK125" s="206"/>
      <c r="FSL125" s="206"/>
      <c r="FSM125" s="206"/>
      <c r="FSN125" s="205"/>
      <c r="FSO125" s="206"/>
      <c r="FSP125" s="206"/>
      <c r="FSQ125" s="206"/>
      <c r="FSR125" s="206"/>
      <c r="FSS125" s="206"/>
      <c r="FST125" s="206"/>
      <c r="FSU125" s="206"/>
      <c r="FSV125" s="206"/>
      <c r="FSW125" s="206"/>
      <c r="FSX125" s="206"/>
      <c r="FSY125" s="206"/>
      <c r="FSZ125" s="206"/>
      <c r="FTA125" s="205"/>
      <c r="FTB125" s="206"/>
      <c r="FTC125" s="206"/>
      <c r="FTD125" s="206"/>
      <c r="FTE125" s="206"/>
      <c r="FTF125" s="206"/>
      <c r="FTG125" s="206"/>
      <c r="FTH125" s="206"/>
      <c r="FTI125" s="206"/>
      <c r="FTJ125" s="206"/>
      <c r="FTK125" s="206"/>
      <c r="FTL125" s="206"/>
      <c r="FTM125" s="206"/>
      <c r="FTN125" s="205"/>
      <c r="FTO125" s="206"/>
      <c r="FTP125" s="206"/>
      <c r="FTQ125" s="206"/>
      <c r="FTR125" s="206"/>
      <c r="FTS125" s="206"/>
      <c r="FTT125" s="206"/>
      <c r="FTU125" s="206"/>
      <c r="FTV125" s="206"/>
      <c r="FTW125" s="206"/>
      <c r="FTX125" s="206"/>
      <c r="FTY125" s="206"/>
      <c r="FTZ125" s="206"/>
      <c r="FUA125" s="205"/>
      <c r="FUB125" s="206"/>
      <c r="FUC125" s="206"/>
      <c r="FUD125" s="206"/>
      <c r="FUE125" s="206"/>
      <c r="FUF125" s="206"/>
      <c r="FUG125" s="206"/>
      <c r="FUH125" s="206"/>
      <c r="FUI125" s="206"/>
      <c r="FUJ125" s="206"/>
      <c r="FUK125" s="206"/>
      <c r="FUL125" s="206"/>
      <c r="FUM125" s="206"/>
      <c r="FUN125" s="205"/>
      <c r="FUO125" s="206"/>
      <c r="FUP125" s="206"/>
      <c r="FUQ125" s="206"/>
      <c r="FUR125" s="206"/>
      <c r="FUS125" s="206"/>
      <c r="FUT125" s="206"/>
      <c r="FUU125" s="206"/>
      <c r="FUV125" s="206"/>
      <c r="FUW125" s="206"/>
      <c r="FUX125" s="206"/>
      <c r="FUY125" s="206"/>
      <c r="FUZ125" s="206"/>
      <c r="FVA125" s="205"/>
      <c r="FVB125" s="206"/>
      <c r="FVC125" s="206"/>
      <c r="FVD125" s="206"/>
      <c r="FVE125" s="206"/>
      <c r="FVF125" s="206"/>
      <c r="FVG125" s="206"/>
      <c r="FVH125" s="206"/>
      <c r="FVI125" s="206"/>
      <c r="FVJ125" s="206"/>
      <c r="FVK125" s="206"/>
      <c r="FVL125" s="206"/>
      <c r="FVM125" s="206"/>
      <c r="FVN125" s="205"/>
      <c r="FVO125" s="206"/>
      <c r="FVP125" s="206"/>
      <c r="FVQ125" s="206"/>
      <c r="FVR125" s="206"/>
      <c r="FVS125" s="206"/>
      <c r="FVT125" s="206"/>
      <c r="FVU125" s="206"/>
      <c r="FVV125" s="206"/>
      <c r="FVW125" s="206"/>
      <c r="FVX125" s="206"/>
      <c r="FVY125" s="206"/>
      <c r="FVZ125" s="206"/>
      <c r="FWA125" s="205"/>
      <c r="FWB125" s="206"/>
      <c r="FWC125" s="206"/>
      <c r="FWD125" s="206"/>
      <c r="FWE125" s="206"/>
      <c r="FWF125" s="206"/>
      <c r="FWG125" s="206"/>
      <c r="FWH125" s="206"/>
      <c r="FWI125" s="206"/>
      <c r="FWJ125" s="206"/>
      <c r="FWK125" s="206"/>
      <c r="FWL125" s="206"/>
      <c r="FWM125" s="206"/>
      <c r="FWN125" s="205"/>
      <c r="FWO125" s="206"/>
      <c r="FWP125" s="206"/>
      <c r="FWQ125" s="206"/>
      <c r="FWR125" s="206"/>
      <c r="FWS125" s="206"/>
      <c r="FWT125" s="206"/>
      <c r="FWU125" s="206"/>
      <c r="FWV125" s="206"/>
      <c r="FWW125" s="206"/>
      <c r="FWX125" s="206"/>
      <c r="FWY125" s="206"/>
      <c r="FWZ125" s="206"/>
      <c r="FXA125" s="205"/>
      <c r="FXB125" s="206"/>
      <c r="FXC125" s="206"/>
      <c r="FXD125" s="206"/>
      <c r="FXE125" s="206"/>
      <c r="FXF125" s="206"/>
      <c r="FXG125" s="206"/>
      <c r="FXH125" s="206"/>
      <c r="FXI125" s="206"/>
      <c r="FXJ125" s="206"/>
      <c r="FXK125" s="206"/>
      <c r="FXL125" s="206"/>
      <c r="FXM125" s="206"/>
      <c r="FXN125" s="205"/>
      <c r="FXO125" s="206"/>
      <c r="FXP125" s="206"/>
      <c r="FXQ125" s="206"/>
      <c r="FXR125" s="206"/>
      <c r="FXS125" s="206"/>
      <c r="FXT125" s="206"/>
      <c r="FXU125" s="206"/>
      <c r="FXV125" s="206"/>
      <c r="FXW125" s="206"/>
      <c r="FXX125" s="206"/>
      <c r="FXY125" s="206"/>
      <c r="FXZ125" s="206"/>
      <c r="FYA125" s="205"/>
      <c r="FYB125" s="206"/>
      <c r="FYC125" s="206"/>
      <c r="FYD125" s="206"/>
      <c r="FYE125" s="206"/>
      <c r="FYF125" s="206"/>
      <c r="FYG125" s="206"/>
      <c r="FYH125" s="206"/>
      <c r="FYI125" s="206"/>
      <c r="FYJ125" s="206"/>
      <c r="FYK125" s="206"/>
      <c r="FYL125" s="206"/>
      <c r="FYM125" s="206"/>
      <c r="FYN125" s="205"/>
      <c r="FYO125" s="206"/>
      <c r="FYP125" s="206"/>
      <c r="FYQ125" s="206"/>
      <c r="FYR125" s="206"/>
      <c r="FYS125" s="206"/>
      <c r="FYT125" s="206"/>
      <c r="FYU125" s="206"/>
      <c r="FYV125" s="206"/>
      <c r="FYW125" s="206"/>
      <c r="FYX125" s="206"/>
      <c r="FYY125" s="206"/>
      <c r="FYZ125" s="206"/>
      <c r="FZA125" s="205"/>
      <c r="FZB125" s="206"/>
      <c r="FZC125" s="206"/>
      <c r="FZD125" s="206"/>
      <c r="FZE125" s="206"/>
      <c r="FZF125" s="206"/>
      <c r="FZG125" s="206"/>
      <c r="FZH125" s="206"/>
      <c r="FZI125" s="206"/>
      <c r="FZJ125" s="206"/>
      <c r="FZK125" s="206"/>
      <c r="FZL125" s="206"/>
      <c r="FZM125" s="206"/>
      <c r="FZN125" s="205"/>
      <c r="FZO125" s="206"/>
      <c r="FZP125" s="206"/>
      <c r="FZQ125" s="206"/>
      <c r="FZR125" s="206"/>
      <c r="FZS125" s="206"/>
      <c r="FZT125" s="206"/>
      <c r="FZU125" s="206"/>
      <c r="FZV125" s="206"/>
      <c r="FZW125" s="206"/>
      <c r="FZX125" s="206"/>
      <c r="FZY125" s="206"/>
      <c r="FZZ125" s="206"/>
      <c r="GAA125" s="205"/>
      <c r="GAB125" s="206"/>
      <c r="GAC125" s="206"/>
      <c r="GAD125" s="206"/>
      <c r="GAE125" s="206"/>
      <c r="GAF125" s="206"/>
      <c r="GAG125" s="206"/>
      <c r="GAH125" s="206"/>
      <c r="GAI125" s="206"/>
      <c r="GAJ125" s="206"/>
      <c r="GAK125" s="206"/>
      <c r="GAL125" s="206"/>
      <c r="GAM125" s="206"/>
      <c r="GAN125" s="205"/>
      <c r="GAO125" s="206"/>
      <c r="GAP125" s="206"/>
      <c r="GAQ125" s="206"/>
      <c r="GAR125" s="206"/>
      <c r="GAS125" s="206"/>
      <c r="GAT125" s="206"/>
      <c r="GAU125" s="206"/>
      <c r="GAV125" s="206"/>
      <c r="GAW125" s="206"/>
      <c r="GAX125" s="206"/>
      <c r="GAY125" s="206"/>
      <c r="GAZ125" s="206"/>
      <c r="GBA125" s="205"/>
      <c r="GBB125" s="206"/>
      <c r="GBC125" s="206"/>
      <c r="GBD125" s="206"/>
      <c r="GBE125" s="206"/>
      <c r="GBF125" s="206"/>
      <c r="GBG125" s="206"/>
      <c r="GBH125" s="206"/>
      <c r="GBI125" s="206"/>
      <c r="GBJ125" s="206"/>
      <c r="GBK125" s="206"/>
      <c r="GBL125" s="206"/>
      <c r="GBM125" s="206"/>
      <c r="GBN125" s="205"/>
      <c r="GBO125" s="206"/>
      <c r="GBP125" s="206"/>
      <c r="GBQ125" s="206"/>
      <c r="GBR125" s="206"/>
      <c r="GBS125" s="206"/>
      <c r="GBT125" s="206"/>
      <c r="GBU125" s="206"/>
      <c r="GBV125" s="206"/>
      <c r="GBW125" s="206"/>
      <c r="GBX125" s="206"/>
      <c r="GBY125" s="206"/>
      <c r="GBZ125" s="206"/>
      <c r="GCA125" s="205"/>
      <c r="GCB125" s="206"/>
      <c r="GCC125" s="206"/>
      <c r="GCD125" s="206"/>
      <c r="GCE125" s="206"/>
      <c r="GCF125" s="206"/>
      <c r="GCG125" s="206"/>
      <c r="GCH125" s="206"/>
      <c r="GCI125" s="206"/>
      <c r="GCJ125" s="206"/>
      <c r="GCK125" s="206"/>
      <c r="GCL125" s="206"/>
      <c r="GCM125" s="206"/>
      <c r="GCN125" s="205"/>
      <c r="GCO125" s="206"/>
      <c r="GCP125" s="206"/>
      <c r="GCQ125" s="206"/>
      <c r="GCR125" s="206"/>
      <c r="GCS125" s="206"/>
      <c r="GCT125" s="206"/>
      <c r="GCU125" s="206"/>
      <c r="GCV125" s="206"/>
      <c r="GCW125" s="206"/>
      <c r="GCX125" s="206"/>
      <c r="GCY125" s="206"/>
      <c r="GCZ125" s="206"/>
      <c r="GDA125" s="205"/>
      <c r="GDB125" s="206"/>
      <c r="GDC125" s="206"/>
      <c r="GDD125" s="206"/>
      <c r="GDE125" s="206"/>
      <c r="GDF125" s="206"/>
      <c r="GDG125" s="206"/>
      <c r="GDH125" s="206"/>
      <c r="GDI125" s="206"/>
      <c r="GDJ125" s="206"/>
      <c r="GDK125" s="206"/>
      <c r="GDL125" s="206"/>
      <c r="GDM125" s="206"/>
      <c r="GDN125" s="205"/>
      <c r="GDO125" s="206"/>
      <c r="GDP125" s="206"/>
      <c r="GDQ125" s="206"/>
      <c r="GDR125" s="206"/>
      <c r="GDS125" s="206"/>
      <c r="GDT125" s="206"/>
      <c r="GDU125" s="206"/>
      <c r="GDV125" s="206"/>
      <c r="GDW125" s="206"/>
      <c r="GDX125" s="206"/>
      <c r="GDY125" s="206"/>
      <c r="GDZ125" s="206"/>
      <c r="GEA125" s="205"/>
      <c r="GEB125" s="206"/>
      <c r="GEC125" s="206"/>
      <c r="GED125" s="206"/>
      <c r="GEE125" s="206"/>
      <c r="GEF125" s="206"/>
      <c r="GEG125" s="206"/>
      <c r="GEH125" s="206"/>
      <c r="GEI125" s="206"/>
      <c r="GEJ125" s="206"/>
      <c r="GEK125" s="206"/>
      <c r="GEL125" s="206"/>
      <c r="GEM125" s="206"/>
      <c r="GEN125" s="205"/>
      <c r="GEO125" s="206"/>
      <c r="GEP125" s="206"/>
      <c r="GEQ125" s="206"/>
      <c r="GER125" s="206"/>
      <c r="GES125" s="206"/>
      <c r="GET125" s="206"/>
      <c r="GEU125" s="206"/>
      <c r="GEV125" s="206"/>
      <c r="GEW125" s="206"/>
      <c r="GEX125" s="206"/>
      <c r="GEY125" s="206"/>
      <c r="GEZ125" s="206"/>
      <c r="GFA125" s="205"/>
      <c r="GFB125" s="206"/>
      <c r="GFC125" s="206"/>
      <c r="GFD125" s="206"/>
      <c r="GFE125" s="206"/>
      <c r="GFF125" s="206"/>
      <c r="GFG125" s="206"/>
      <c r="GFH125" s="206"/>
      <c r="GFI125" s="206"/>
      <c r="GFJ125" s="206"/>
      <c r="GFK125" s="206"/>
      <c r="GFL125" s="206"/>
      <c r="GFM125" s="206"/>
      <c r="GFN125" s="205"/>
      <c r="GFO125" s="206"/>
      <c r="GFP125" s="206"/>
      <c r="GFQ125" s="206"/>
      <c r="GFR125" s="206"/>
      <c r="GFS125" s="206"/>
      <c r="GFT125" s="206"/>
      <c r="GFU125" s="206"/>
      <c r="GFV125" s="206"/>
      <c r="GFW125" s="206"/>
      <c r="GFX125" s="206"/>
      <c r="GFY125" s="206"/>
      <c r="GFZ125" s="206"/>
      <c r="GGA125" s="205"/>
      <c r="GGB125" s="206"/>
      <c r="GGC125" s="206"/>
      <c r="GGD125" s="206"/>
      <c r="GGE125" s="206"/>
      <c r="GGF125" s="206"/>
      <c r="GGG125" s="206"/>
      <c r="GGH125" s="206"/>
      <c r="GGI125" s="206"/>
      <c r="GGJ125" s="206"/>
      <c r="GGK125" s="206"/>
      <c r="GGL125" s="206"/>
      <c r="GGM125" s="206"/>
      <c r="GGN125" s="205"/>
      <c r="GGO125" s="206"/>
      <c r="GGP125" s="206"/>
      <c r="GGQ125" s="206"/>
      <c r="GGR125" s="206"/>
      <c r="GGS125" s="206"/>
      <c r="GGT125" s="206"/>
      <c r="GGU125" s="206"/>
      <c r="GGV125" s="206"/>
      <c r="GGW125" s="206"/>
      <c r="GGX125" s="206"/>
      <c r="GGY125" s="206"/>
      <c r="GGZ125" s="206"/>
      <c r="GHA125" s="205"/>
      <c r="GHB125" s="206"/>
      <c r="GHC125" s="206"/>
      <c r="GHD125" s="206"/>
      <c r="GHE125" s="206"/>
      <c r="GHF125" s="206"/>
      <c r="GHG125" s="206"/>
      <c r="GHH125" s="206"/>
      <c r="GHI125" s="206"/>
      <c r="GHJ125" s="206"/>
      <c r="GHK125" s="206"/>
      <c r="GHL125" s="206"/>
      <c r="GHM125" s="206"/>
      <c r="GHN125" s="205"/>
      <c r="GHO125" s="206"/>
      <c r="GHP125" s="206"/>
      <c r="GHQ125" s="206"/>
      <c r="GHR125" s="206"/>
      <c r="GHS125" s="206"/>
      <c r="GHT125" s="206"/>
      <c r="GHU125" s="206"/>
      <c r="GHV125" s="206"/>
      <c r="GHW125" s="206"/>
      <c r="GHX125" s="206"/>
      <c r="GHY125" s="206"/>
      <c r="GHZ125" s="206"/>
      <c r="GIA125" s="205"/>
      <c r="GIB125" s="206"/>
      <c r="GIC125" s="206"/>
      <c r="GID125" s="206"/>
      <c r="GIE125" s="206"/>
      <c r="GIF125" s="206"/>
      <c r="GIG125" s="206"/>
      <c r="GIH125" s="206"/>
      <c r="GII125" s="206"/>
      <c r="GIJ125" s="206"/>
      <c r="GIK125" s="206"/>
      <c r="GIL125" s="206"/>
      <c r="GIM125" s="206"/>
      <c r="GIN125" s="205"/>
      <c r="GIO125" s="206"/>
      <c r="GIP125" s="206"/>
      <c r="GIQ125" s="206"/>
      <c r="GIR125" s="206"/>
      <c r="GIS125" s="206"/>
      <c r="GIT125" s="206"/>
      <c r="GIU125" s="206"/>
      <c r="GIV125" s="206"/>
      <c r="GIW125" s="206"/>
      <c r="GIX125" s="206"/>
      <c r="GIY125" s="206"/>
      <c r="GIZ125" s="206"/>
      <c r="GJA125" s="205"/>
      <c r="GJB125" s="206"/>
      <c r="GJC125" s="206"/>
      <c r="GJD125" s="206"/>
      <c r="GJE125" s="206"/>
      <c r="GJF125" s="206"/>
      <c r="GJG125" s="206"/>
      <c r="GJH125" s="206"/>
      <c r="GJI125" s="206"/>
      <c r="GJJ125" s="206"/>
      <c r="GJK125" s="206"/>
      <c r="GJL125" s="206"/>
      <c r="GJM125" s="206"/>
      <c r="GJN125" s="205"/>
      <c r="GJO125" s="206"/>
      <c r="GJP125" s="206"/>
      <c r="GJQ125" s="206"/>
      <c r="GJR125" s="206"/>
      <c r="GJS125" s="206"/>
      <c r="GJT125" s="206"/>
      <c r="GJU125" s="206"/>
      <c r="GJV125" s="206"/>
      <c r="GJW125" s="206"/>
      <c r="GJX125" s="206"/>
      <c r="GJY125" s="206"/>
      <c r="GJZ125" s="206"/>
      <c r="GKA125" s="205"/>
      <c r="GKB125" s="206"/>
      <c r="GKC125" s="206"/>
      <c r="GKD125" s="206"/>
      <c r="GKE125" s="206"/>
      <c r="GKF125" s="206"/>
      <c r="GKG125" s="206"/>
      <c r="GKH125" s="206"/>
      <c r="GKI125" s="206"/>
      <c r="GKJ125" s="206"/>
      <c r="GKK125" s="206"/>
      <c r="GKL125" s="206"/>
      <c r="GKM125" s="206"/>
      <c r="GKN125" s="205"/>
      <c r="GKO125" s="206"/>
      <c r="GKP125" s="206"/>
      <c r="GKQ125" s="206"/>
      <c r="GKR125" s="206"/>
      <c r="GKS125" s="206"/>
      <c r="GKT125" s="206"/>
      <c r="GKU125" s="206"/>
      <c r="GKV125" s="206"/>
      <c r="GKW125" s="206"/>
      <c r="GKX125" s="206"/>
      <c r="GKY125" s="206"/>
      <c r="GKZ125" s="206"/>
      <c r="GLA125" s="205"/>
      <c r="GLB125" s="206"/>
      <c r="GLC125" s="206"/>
      <c r="GLD125" s="206"/>
      <c r="GLE125" s="206"/>
      <c r="GLF125" s="206"/>
      <c r="GLG125" s="206"/>
      <c r="GLH125" s="206"/>
      <c r="GLI125" s="206"/>
      <c r="GLJ125" s="206"/>
      <c r="GLK125" s="206"/>
      <c r="GLL125" s="206"/>
      <c r="GLM125" s="206"/>
      <c r="GLN125" s="205"/>
      <c r="GLO125" s="206"/>
      <c r="GLP125" s="206"/>
      <c r="GLQ125" s="206"/>
      <c r="GLR125" s="206"/>
      <c r="GLS125" s="206"/>
      <c r="GLT125" s="206"/>
      <c r="GLU125" s="206"/>
      <c r="GLV125" s="206"/>
      <c r="GLW125" s="206"/>
      <c r="GLX125" s="206"/>
      <c r="GLY125" s="206"/>
      <c r="GLZ125" s="206"/>
      <c r="GMA125" s="205"/>
      <c r="GMB125" s="206"/>
      <c r="GMC125" s="206"/>
      <c r="GMD125" s="206"/>
      <c r="GME125" s="206"/>
      <c r="GMF125" s="206"/>
      <c r="GMG125" s="206"/>
      <c r="GMH125" s="206"/>
      <c r="GMI125" s="206"/>
      <c r="GMJ125" s="206"/>
      <c r="GMK125" s="206"/>
      <c r="GML125" s="206"/>
      <c r="GMM125" s="206"/>
      <c r="GMN125" s="205"/>
      <c r="GMO125" s="206"/>
      <c r="GMP125" s="206"/>
      <c r="GMQ125" s="206"/>
      <c r="GMR125" s="206"/>
      <c r="GMS125" s="206"/>
      <c r="GMT125" s="206"/>
      <c r="GMU125" s="206"/>
      <c r="GMV125" s="206"/>
      <c r="GMW125" s="206"/>
      <c r="GMX125" s="206"/>
      <c r="GMY125" s="206"/>
      <c r="GMZ125" s="206"/>
      <c r="GNA125" s="205"/>
      <c r="GNB125" s="206"/>
      <c r="GNC125" s="206"/>
      <c r="GND125" s="206"/>
      <c r="GNE125" s="206"/>
      <c r="GNF125" s="206"/>
      <c r="GNG125" s="206"/>
      <c r="GNH125" s="206"/>
      <c r="GNI125" s="206"/>
      <c r="GNJ125" s="206"/>
      <c r="GNK125" s="206"/>
      <c r="GNL125" s="206"/>
      <c r="GNM125" s="206"/>
      <c r="GNN125" s="205"/>
      <c r="GNO125" s="206"/>
      <c r="GNP125" s="206"/>
      <c r="GNQ125" s="206"/>
      <c r="GNR125" s="206"/>
      <c r="GNS125" s="206"/>
      <c r="GNT125" s="206"/>
      <c r="GNU125" s="206"/>
      <c r="GNV125" s="206"/>
      <c r="GNW125" s="206"/>
      <c r="GNX125" s="206"/>
      <c r="GNY125" s="206"/>
      <c r="GNZ125" s="206"/>
      <c r="GOA125" s="205"/>
      <c r="GOB125" s="206"/>
      <c r="GOC125" s="206"/>
      <c r="GOD125" s="206"/>
      <c r="GOE125" s="206"/>
      <c r="GOF125" s="206"/>
      <c r="GOG125" s="206"/>
      <c r="GOH125" s="206"/>
      <c r="GOI125" s="206"/>
      <c r="GOJ125" s="206"/>
      <c r="GOK125" s="206"/>
      <c r="GOL125" s="206"/>
      <c r="GOM125" s="206"/>
      <c r="GON125" s="205"/>
      <c r="GOO125" s="206"/>
      <c r="GOP125" s="206"/>
      <c r="GOQ125" s="206"/>
      <c r="GOR125" s="206"/>
      <c r="GOS125" s="206"/>
      <c r="GOT125" s="206"/>
      <c r="GOU125" s="206"/>
      <c r="GOV125" s="206"/>
      <c r="GOW125" s="206"/>
      <c r="GOX125" s="206"/>
      <c r="GOY125" s="206"/>
      <c r="GOZ125" s="206"/>
      <c r="GPA125" s="205"/>
      <c r="GPB125" s="206"/>
      <c r="GPC125" s="206"/>
      <c r="GPD125" s="206"/>
      <c r="GPE125" s="206"/>
      <c r="GPF125" s="206"/>
      <c r="GPG125" s="206"/>
      <c r="GPH125" s="206"/>
      <c r="GPI125" s="206"/>
      <c r="GPJ125" s="206"/>
      <c r="GPK125" s="206"/>
      <c r="GPL125" s="206"/>
      <c r="GPM125" s="206"/>
      <c r="GPN125" s="205"/>
      <c r="GPO125" s="206"/>
      <c r="GPP125" s="206"/>
      <c r="GPQ125" s="206"/>
      <c r="GPR125" s="206"/>
      <c r="GPS125" s="206"/>
      <c r="GPT125" s="206"/>
      <c r="GPU125" s="206"/>
      <c r="GPV125" s="206"/>
      <c r="GPW125" s="206"/>
      <c r="GPX125" s="206"/>
      <c r="GPY125" s="206"/>
      <c r="GPZ125" s="206"/>
      <c r="GQA125" s="205"/>
      <c r="GQB125" s="206"/>
      <c r="GQC125" s="206"/>
      <c r="GQD125" s="206"/>
      <c r="GQE125" s="206"/>
      <c r="GQF125" s="206"/>
      <c r="GQG125" s="206"/>
      <c r="GQH125" s="206"/>
      <c r="GQI125" s="206"/>
      <c r="GQJ125" s="206"/>
      <c r="GQK125" s="206"/>
      <c r="GQL125" s="206"/>
      <c r="GQM125" s="206"/>
      <c r="GQN125" s="205"/>
      <c r="GQO125" s="206"/>
      <c r="GQP125" s="206"/>
      <c r="GQQ125" s="206"/>
      <c r="GQR125" s="206"/>
      <c r="GQS125" s="206"/>
      <c r="GQT125" s="206"/>
      <c r="GQU125" s="206"/>
      <c r="GQV125" s="206"/>
      <c r="GQW125" s="206"/>
      <c r="GQX125" s="206"/>
      <c r="GQY125" s="206"/>
      <c r="GQZ125" s="206"/>
      <c r="GRA125" s="205"/>
      <c r="GRB125" s="206"/>
      <c r="GRC125" s="206"/>
      <c r="GRD125" s="206"/>
      <c r="GRE125" s="206"/>
      <c r="GRF125" s="206"/>
      <c r="GRG125" s="206"/>
      <c r="GRH125" s="206"/>
      <c r="GRI125" s="206"/>
      <c r="GRJ125" s="206"/>
      <c r="GRK125" s="206"/>
      <c r="GRL125" s="206"/>
      <c r="GRM125" s="206"/>
      <c r="GRN125" s="205"/>
      <c r="GRO125" s="206"/>
      <c r="GRP125" s="206"/>
      <c r="GRQ125" s="206"/>
      <c r="GRR125" s="206"/>
      <c r="GRS125" s="206"/>
      <c r="GRT125" s="206"/>
      <c r="GRU125" s="206"/>
      <c r="GRV125" s="206"/>
      <c r="GRW125" s="206"/>
      <c r="GRX125" s="206"/>
      <c r="GRY125" s="206"/>
      <c r="GRZ125" s="206"/>
      <c r="GSA125" s="205"/>
      <c r="GSB125" s="206"/>
      <c r="GSC125" s="206"/>
      <c r="GSD125" s="206"/>
      <c r="GSE125" s="206"/>
      <c r="GSF125" s="206"/>
      <c r="GSG125" s="206"/>
      <c r="GSH125" s="206"/>
      <c r="GSI125" s="206"/>
      <c r="GSJ125" s="206"/>
      <c r="GSK125" s="206"/>
      <c r="GSL125" s="206"/>
      <c r="GSM125" s="206"/>
      <c r="GSN125" s="205"/>
      <c r="GSO125" s="206"/>
      <c r="GSP125" s="206"/>
      <c r="GSQ125" s="206"/>
      <c r="GSR125" s="206"/>
      <c r="GSS125" s="206"/>
      <c r="GST125" s="206"/>
      <c r="GSU125" s="206"/>
      <c r="GSV125" s="206"/>
      <c r="GSW125" s="206"/>
      <c r="GSX125" s="206"/>
      <c r="GSY125" s="206"/>
      <c r="GSZ125" s="206"/>
      <c r="GTA125" s="205"/>
      <c r="GTB125" s="206"/>
      <c r="GTC125" s="206"/>
      <c r="GTD125" s="206"/>
      <c r="GTE125" s="206"/>
      <c r="GTF125" s="206"/>
      <c r="GTG125" s="206"/>
      <c r="GTH125" s="206"/>
      <c r="GTI125" s="206"/>
      <c r="GTJ125" s="206"/>
      <c r="GTK125" s="206"/>
      <c r="GTL125" s="206"/>
      <c r="GTM125" s="206"/>
      <c r="GTN125" s="205"/>
      <c r="GTO125" s="206"/>
      <c r="GTP125" s="206"/>
      <c r="GTQ125" s="206"/>
      <c r="GTR125" s="206"/>
      <c r="GTS125" s="206"/>
      <c r="GTT125" s="206"/>
      <c r="GTU125" s="206"/>
      <c r="GTV125" s="206"/>
      <c r="GTW125" s="206"/>
      <c r="GTX125" s="206"/>
      <c r="GTY125" s="206"/>
      <c r="GTZ125" s="206"/>
      <c r="GUA125" s="205"/>
      <c r="GUB125" s="206"/>
      <c r="GUC125" s="206"/>
      <c r="GUD125" s="206"/>
      <c r="GUE125" s="206"/>
      <c r="GUF125" s="206"/>
      <c r="GUG125" s="206"/>
      <c r="GUH125" s="206"/>
      <c r="GUI125" s="206"/>
      <c r="GUJ125" s="206"/>
      <c r="GUK125" s="206"/>
      <c r="GUL125" s="206"/>
      <c r="GUM125" s="206"/>
      <c r="GUN125" s="205"/>
      <c r="GUO125" s="206"/>
      <c r="GUP125" s="206"/>
      <c r="GUQ125" s="206"/>
      <c r="GUR125" s="206"/>
      <c r="GUS125" s="206"/>
      <c r="GUT125" s="206"/>
      <c r="GUU125" s="206"/>
      <c r="GUV125" s="206"/>
      <c r="GUW125" s="206"/>
      <c r="GUX125" s="206"/>
      <c r="GUY125" s="206"/>
      <c r="GUZ125" s="206"/>
      <c r="GVA125" s="205"/>
      <c r="GVB125" s="206"/>
      <c r="GVC125" s="206"/>
      <c r="GVD125" s="206"/>
      <c r="GVE125" s="206"/>
      <c r="GVF125" s="206"/>
      <c r="GVG125" s="206"/>
      <c r="GVH125" s="206"/>
      <c r="GVI125" s="206"/>
      <c r="GVJ125" s="206"/>
      <c r="GVK125" s="206"/>
      <c r="GVL125" s="206"/>
      <c r="GVM125" s="206"/>
      <c r="GVN125" s="205"/>
      <c r="GVO125" s="206"/>
      <c r="GVP125" s="206"/>
      <c r="GVQ125" s="206"/>
      <c r="GVR125" s="206"/>
      <c r="GVS125" s="206"/>
      <c r="GVT125" s="206"/>
      <c r="GVU125" s="206"/>
      <c r="GVV125" s="206"/>
      <c r="GVW125" s="206"/>
      <c r="GVX125" s="206"/>
      <c r="GVY125" s="206"/>
      <c r="GVZ125" s="206"/>
      <c r="GWA125" s="205"/>
      <c r="GWB125" s="206"/>
      <c r="GWC125" s="206"/>
      <c r="GWD125" s="206"/>
      <c r="GWE125" s="206"/>
      <c r="GWF125" s="206"/>
      <c r="GWG125" s="206"/>
      <c r="GWH125" s="206"/>
      <c r="GWI125" s="206"/>
      <c r="GWJ125" s="206"/>
      <c r="GWK125" s="206"/>
      <c r="GWL125" s="206"/>
      <c r="GWM125" s="206"/>
      <c r="GWN125" s="205"/>
      <c r="GWO125" s="206"/>
      <c r="GWP125" s="206"/>
      <c r="GWQ125" s="206"/>
      <c r="GWR125" s="206"/>
      <c r="GWS125" s="206"/>
      <c r="GWT125" s="206"/>
      <c r="GWU125" s="206"/>
      <c r="GWV125" s="206"/>
      <c r="GWW125" s="206"/>
      <c r="GWX125" s="206"/>
      <c r="GWY125" s="206"/>
      <c r="GWZ125" s="206"/>
      <c r="GXA125" s="205"/>
      <c r="GXB125" s="206"/>
      <c r="GXC125" s="206"/>
      <c r="GXD125" s="206"/>
      <c r="GXE125" s="206"/>
      <c r="GXF125" s="206"/>
      <c r="GXG125" s="206"/>
      <c r="GXH125" s="206"/>
      <c r="GXI125" s="206"/>
      <c r="GXJ125" s="206"/>
      <c r="GXK125" s="206"/>
      <c r="GXL125" s="206"/>
      <c r="GXM125" s="206"/>
      <c r="GXN125" s="205"/>
      <c r="GXO125" s="206"/>
      <c r="GXP125" s="206"/>
      <c r="GXQ125" s="206"/>
      <c r="GXR125" s="206"/>
      <c r="GXS125" s="206"/>
      <c r="GXT125" s="206"/>
      <c r="GXU125" s="206"/>
      <c r="GXV125" s="206"/>
      <c r="GXW125" s="206"/>
      <c r="GXX125" s="206"/>
      <c r="GXY125" s="206"/>
      <c r="GXZ125" s="206"/>
      <c r="GYA125" s="205"/>
      <c r="GYB125" s="206"/>
      <c r="GYC125" s="206"/>
      <c r="GYD125" s="206"/>
      <c r="GYE125" s="206"/>
      <c r="GYF125" s="206"/>
      <c r="GYG125" s="206"/>
      <c r="GYH125" s="206"/>
      <c r="GYI125" s="206"/>
      <c r="GYJ125" s="206"/>
      <c r="GYK125" s="206"/>
      <c r="GYL125" s="206"/>
      <c r="GYM125" s="206"/>
      <c r="GYN125" s="205"/>
      <c r="GYO125" s="206"/>
      <c r="GYP125" s="206"/>
      <c r="GYQ125" s="206"/>
      <c r="GYR125" s="206"/>
      <c r="GYS125" s="206"/>
      <c r="GYT125" s="206"/>
      <c r="GYU125" s="206"/>
      <c r="GYV125" s="206"/>
      <c r="GYW125" s="206"/>
      <c r="GYX125" s="206"/>
      <c r="GYY125" s="206"/>
      <c r="GYZ125" s="206"/>
      <c r="GZA125" s="205"/>
      <c r="GZB125" s="206"/>
      <c r="GZC125" s="206"/>
      <c r="GZD125" s="206"/>
      <c r="GZE125" s="206"/>
      <c r="GZF125" s="206"/>
      <c r="GZG125" s="206"/>
      <c r="GZH125" s="206"/>
      <c r="GZI125" s="206"/>
      <c r="GZJ125" s="206"/>
      <c r="GZK125" s="206"/>
      <c r="GZL125" s="206"/>
      <c r="GZM125" s="206"/>
      <c r="GZN125" s="205"/>
      <c r="GZO125" s="206"/>
      <c r="GZP125" s="206"/>
      <c r="GZQ125" s="206"/>
      <c r="GZR125" s="206"/>
      <c r="GZS125" s="206"/>
      <c r="GZT125" s="206"/>
      <c r="GZU125" s="206"/>
      <c r="GZV125" s="206"/>
      <c r="GZW125" s="206"/>
      <c r="GZX125" s="206"/>
      <c r="GZY125" s="206"/>
      <c r="GZZ125" s="206"/>
      <c r="HAA125" s="205"/>
      <c r="HAB125" s="206"/>
      <c r="HAC125" s="206"/>
      <c r="HAD125" s="206"/>
      <c r="HAE125" s="206"/>
      <c r="HAF125" s="206"/>
      <c r="HAG125" s="206"/>
      <c r="HAH125" s="206"/>
      <c r="HAI125" s="206"/>
      <c r="HAJ125" s="206"/>
      <c r="HAK125" s="206"/>
      <c r="HAL125" s="206"/>
      <c r="HAM125" s="206"/>
      <c r="HAN125" s="205"/>
      <c r="HAO125" s="206"/>
      <c r="HAP125" s="206"/>
      <c r="HAQ125" s="206"/>
      <c r="HAR125" s="206"/>
      <c r="HAS125" s="206"/>
      <c r="HAT125" s="206"/>
      <c r="HAU125" s="206"/>
      <c r="HAV125" s="206"/>
      <c r="HAW125" s="206"/>
      <c r="HAX125" s="206"/>
      <c r="HAY125" s="206"/>
      <c r="HAZ125" s="206"/>
      <c r="HBA125" s="205"/>
      <c r="HBB125" s="206"/>
      <c r="HBC125" s="206"/>
      <c r="HBD125" s="206"/>
      <c r="HBE125" s="206"/>
      <c r="HBF125" s="206"/>
      <c r="HBG125" s="206"/>
      <c r="HBH125" s="206"/>
      <c r="HBI125" s="206"/>
      <c r="HBJ125" s="206"/>
      <c r="HBK125" s="206"/>
      <c r="HBL125" s="206"/>
      <c r="HBM125" s="206"/>
      <c r="HBN125" s="205"/>
      <c r="HBO125" s="206"/>
      <c r="HBP125" s="206"/>
      <c r="HBQ125" s="206"/>
      <c r="HBR125" s="206"/>
      <c r="HBS125" s="206"/>
      <c r="HBT125" s="206"/>
      <c r="HBU125" s="206"/>
      <c r="HBV125" s="206"/>
      <c r="HBW125" s="206"/>
      <c r="HBX125" s="206"/>
      <c r="HBY125" s="206"/>
      <c r="HBZ125" s="206"/>
      <c r="HCA125" s="205"/>
      <c r="HCB125" s="206"/>
      <c r="HCC125" s="206"/>
      <c r="HCD125" s="206"/>
      <c r="HCE125" s="206"/>
      <c r="HCF125" s="206"/>
      <c r="HCG125" s="206"/>
      <c r="HCH125" s="206"/>
      <c r="HCI125" s="206"/>
      <c r="HCJ125" s="206"/>
      <c r="HCK125" s="206"/>
      <c r="HCL125" s="206"/>
      <c r="HCM125" s="206"/>
      <c r="HCN125" s="205"/>
      <c r="HCO125" s="206"/>
      <c r="HCP125" s="206"/>
      <c r="HCQ125" s="206"/>
      <c r="HCR125" s="206"/>
      <c r="HCS125" s="206"/>
      <c r="HCT125" s="206"/>
      <c r="HCU125" s="206"/>
      <c r="HCV125" s="206"/>
      <c r="HCW125" s="206"/>
      <c r="HCX125" s="206"/>
      <c r="HCY125" s="206"/>
      <c r="HCZ125" s="206"/>
      <c r="HDA125" s="205"/>
      <c r="HDB125" s="206"/>
      <c r="HDC125" s="206"/>
      <c r="HDD125" s="206"/>
      <c r="HDE125" s="206"/>
      <c r="HDF125" s="206"/>
      <c r="HDG125" s="206"/>
      <c r="HDH125" s="206"/>
      <c r="HDI125" s="206"/>
      <c r="HDJ125" s="206"/>
      <c r="HDK125" s="206"/>
      <c r="HDL125" s="206"/>
      <c r="HDM125" s="206"/>
      <c r="HDN125" s="205"/>
      <c r="HDO125" s="206"/>
      <c r="HDP125" s="206"/>
      <c r="HDQ125" s="206"/>
      <c r="HDR125" s="206"/>
      <c r="HDS125" s="206"/>
      <c r="HDT125" s="206"/>
      <c r="HDU125" s="206"/>
      <c r="HDV125" s="206"/>
      <c r="HDW125" s="206"/>
      <c r="HDX125" s="206"/>
      <c r="HDY125" s="206"/>
      <c r="HDZ125" s="206"/>
      <c r="HEA125" s="205"/>
      <c r="HEB125" s="206"/>
      <c r="HEC125" s="206"/>
      <c r="HED125" s="206"/>
      <c r="HEE125" s="206"/>
      <c r="HEF125" s="206"/>
      <c r="HEG125" s="206"/>
      <c r="HEH125" s="206"/>
      <c r="HEI125" s="206"/>
      <c r="HEJ125" s="206"/>
      <c r="HEK125" s="206"/>
      <c r="HEL125" s="206"/>
      <c r="HEM125" s="206"/>
      <c r="HEN125" s="205"/>
      <c r="HEO125" s="206"/>
      <c r="HEP125" s="206"/>
      <c r="HEQ125" s="206"/>
      <c r="HER125" s="206"/>
      <c r="HES125" s="206"/>
      <c r="HET125" s="206"/>
      <c r="HEU125" s="206"/>
      <c r="HEV125" s="206"/>
      <c r="HEW125" s="206"/>
      <c r="HEX125" s="206"/>
      <c r="HEY125" s="206"/>
      <c r="HEZ125" s="206"/>
      <c r="HFA125" s="205"/>
      <c r="HFB125" s="206"/>
      <c r="HFC125" s="206"/>
      <c r="HFD125" s="206"/>
      <c r="HFE125" s="206"/>
      <c r="HFF125" s="206"/>
      <c r="HFG125" s="206"/>
      <c r="HFH125" s="206"/>
      <c r="HFI125" s="206"/>
      <c r="HFJ125" s="206"/>
      <c r="HFK125" s="206"/>
      <c r="HFL125" s="206"/>
      <c r="HFM125" s="206"/>
      <c r="HFN125" s="205"/>
      <c r="HFO125" s="206"/>
      <c r="HFP125" s="206"/>
      <c r="HFQ125" s="206"/>
      <c r="HFR125" s="206"/>
      <c r="HFS125" s="206"/>
      <c r="HFT125" s="206"/>
      <c r="HFU125" s="206"/>
      <c r="HFV125" s="206"/>
      <c r="HFW125" s="206"/>
      <c r="HFX125" s="206"/>
      <c r="HFY125" s="206"/>
      <c r="HFZ125" s="206"/>
      <c r="HGA125" s="205"/>
      <c r="HGB125" s="206"/>
      <c r="HGC125" s="206"/>
      <c r="HGD125" s="206"/>
      <c r="HGE125" s="206"/>
      <c r="HGF125" s="206"/>
      <c r="HGG125" s="206"/>
      <c r="HGH125" s="206"/>
      <c r="HGI125" s="206"/>
      <c r="HGJ125" s="206"/>
      <c r="HGK125" s="206"/>
      <c r="HGL125" s="206"/>
      <c r="HGM125" s="206"/>
      <c r="HGN125" s="205"/>
      <c r="HGO125" s="206"/>
      <c r="HGP125" s="206"/>
      <c r="HGQ125" s="206"/>
      <c r="HGR125" s="206"/>
      <c r="HGS125" s="206"/>
      <c r="HGT125" s="206"/>
      <c r="HGU125" s="206"/>
      <c r="HGV125" s="206"/>
      <c r="HGW125" s="206"/>
      <c r="HGX125" s="206"/>
      <c r="HGY125" s="206"/>
      <c r="HGZ125" s="206"/>
      <c r="HHA125" s="205"/>
      <c r="HHB125" s="206"/>
      <c r="HHC125" s="206"/>
      <c r="HHD125" s="206"/>
      <c r="HHE125" s="206"/>
      <c r="HHF125" s="206"/>
      <c r="HHG125" s="206"/>
      <c r="HHH125" s="206"/>
      <c r="HHI125" s="206"/>
      <c r="HHJ125" s="206"/>
      <c r="HHK125" s="206"/>
      <c r="HHL125" s="206"/>
      <c r="HHM125" s="206"/>
      <c r="HHN125" s="205"/>
      <c r="HHO125" s="206"/>
      <c r="HHP125" s="206"/>
      <c r="HHQ125" s="206"/>
      <c r="HHR125" s="206"/>
      <c r="HHS125" s="206"/>
      <c r="HHT125" s="206"/>
      <c r="HHU125" s="206"/>
      <c r="HHV125" s="206"/>
      <c r="HHW125" s="206"/>
      <c r="HHX125" s="206"/>
      <c r="HHY125" s="206"/>
      <c r="HHZ125" s="206"/>
      <c r="HIA125" s="205"/>
      <c r="HIB125" s="206"/>
      <c r="HIC125" s="206"/>
      <c r="HID125" s="206"/>
      <c r="HIE125" s="206"/>
      <c r="HIF125" s="206"/>
      <c r="HIG125" s="206"/>
      <c r="HIH125" s="206"/>
      <c r="HII125" s="206"/>
      <c r="HIJ125" s="206"/>
      <c r="HIK125" s="206"/>
      <c r="HIL125" s="206"/>
      <c r="HIM125" s="206"/>
      <c r="HIN125" s="205"/>
      <c r="HIO125" s="206"/>
      <c r="HIP125" s="206"/>
      <c r="HIQ125" s="206"/>
      <c r="HIR125" s="206"/>
      <c r="HIS125" s="206"/>
      <c r="HIT125" s="206"/>
      <c r="HIU125" s="206"/>
      <c r="HIV125" s="206"/>
      <c r="HIW125" s="206"/>
      <c r="HIX125" s="206"/>
      <c r="HIY125" s="206"/>
      <c r="HIZ125" s="206"/>
      <c r="HJA125" s="205"/>
      <c r="HJB125" s="206"/>
      <c r="HJC125" s="206"/>
      <c r="HJD125" s="206"/>
      <c r="HJE125" s="206"/>
      <c r="HJF125" s="206"/>
      <c r="HJG125" s="206"/>
      <c r="HJH125" s="206"/>
      <c r="HJI125" s="206"/>
      <c r="HJJ125" s="206"/>
      <c r="HJK125" s="206"/>
      <c r="HJL125" s="206"/>
      <c r="HJM125" s="206"/>
      <c r="HJN125" s="205"/>
      <c r="HJO125" s="206"/>
      <c r="HJP125" s="206"/>
      <c r="HJQ125" s="206"/>
      <c r="HJR125" s="206"/>
      <c r="HJS125" s="206"/>
      <c r="HJT125" s="206"/>
      <c r="HJU125" s="206"/>
      <c r="HJV125" s="206"/>
      <c r="HJW125" s="206"/>
      <c r="HJX125" s="206"/>
      <c r="HJY125" s="206"/>
      <c r="HJZ125" s="206"/>
      <c r="HKA125" s="205"/>
      <c r="HKB125" s="206"/>
      <c r="HKC125" s="206"/>
      <c r="HKD125" s="206"/>
      <c r="HKE125" s="206"/>
      <c r="HKF125" s="206"/>
      <c r="HKG125" s="206"/>
      <c r="HKH125" s="206"/>
      <c r="HKI125" s="206"/>
      <c r="HKJ125" s="206"/>
      <c r="HKK125" s="206"/>
      <c r="HKL125" s="206"/>
      <c r="HKM125" s="206"/>
      <c r="HKN125" s="205"/>
      <c r="HKO125" s="206"/>
      <c r="HKP125" s="206"/>
      <c r="HKQ125" s="206"/>
      <c r="HKR125" s="206"/>
      <c r="HKS125" s="206"/>
      <c r="HKT125" s="206"/>
      <c r="HKU125" s="206"/>
      <c r="HKV125" s="206"/>
      <c r="HKW125" s="206"/>
      <c r="HKX125" s="206"/>
      <c r="HKY125" s="206"/>
      <c r="HKZ125" s="206"/>
      <c r="HLA125" s="205"/>
      <c r="HLB125" s="206"/>
      <c r="HLC125" s="206"/>
      <c r="HLD125" s="206"/>
      <c r="HLE125" s="206"/>
      <c r="HLF125" s="206"/>
      <c r="HLG125" s="206"/>
      <c r="HLH125" s="206"/>
      <c r="HLI125" s="206"/>
      <c r="HLJ125" s="206"/>
      <c r="HLK125" s="206"/>
      <c r="HLL125" s="206"/>
      <c r="HLM125" s="206"/>
      <c r="HLN125" s="205"/>
      <c r="HLO125" s="206"/>
      <c r="HLP125" s="206"/>
      <c r="HLQ125" s="206"/>
      <c r="HLR125" s="206"/>
      <c r="HLS125" s="206"/>
      <c r="HLT125" s="206"/>
      <c r="HLU125" s="206"/>
      <c r="HLV125" s="206"/>
      <c r="HLW125" s="206"/>
      <c r="HLX125" s="206"/>
      <c r="HLY125" s="206"/>
      <c r="HLZ125" s="206"/>
      <c r="HMA125" s="205"/>
      <c r="HMB125" s="206"/>
      <c r="HMC125" s="206"/>
      <c r="HMD125" s="206"/>
      <c r="HME125" s="206"/>
      <c r="HMF125" s="206"/>
      <c r="HMG125" s="206"/>
      <c r="HMH125" s="206"/>
      <c r="HMI125" s="206"/>
      <c r="HMJ125" s="206"/>
      <c r="HMK125" s="206"/>
      <c r="HML125" s="206"/>
      <c r="HMM125" s="206"/>
      <c r="HMN125" s="205"/>
      <c r="HMO125" s="206"/>
      <c r="HMP125" s="206"/>
      <c r="HMQ125" s="206"/>
      <c r="HMR125" s="206"/>
      <c r="HMS125" s="206"/>
      <c r="HMT125" s="206"/>
      <c r="HMU125" s="206"/>
      <c r="HMV125" s="206"/>
      <c r="HMW125" s="206"/>
      <c r="HMX125" s="206"/>
      <c r="HMY125" s="206"/>
      <c r="HMZ125" s="206"/>
      <c r="HNA125" s="205"/>
      <c r="HNB125" s="206"/>
      <c r="HNC125" s="206"/>
      <c r="HND125" s="206"/>
      <c r="HNE125" s="206"/>
      <c r="HNF125" s="206"/>
      <c r="HNG125" s="206"/>
      <c r="HNH125" s="206"/>
      <c r="HNI125" s="206"/>
      <c r="HNJ125" s="206"/>
      <c r="HNK125" s="206"/>
      <c r="HNL125" s="206"/>
      <c r="HNM125" s="206"/>
      <c r="HNN125" s="205"/>
      <c r="HNO125" s="206"/>
      <c r="HNP125" s="206"/>
      <c r="HNQ125" s="206"/>
      <c r="HNR125" s="206"/>
      <c r="HNS125" s="206"/>
      <c r="HNT125" s="206"/>
      <c r="HNU125" s="206"/>
      <c r="HNV125" s="206"/>
      <c r="HNW125" s="206"/>
      <c r="HNX125" s="206"/>
      <c r="HNY125" s="206"/>
      <c r="HNZ125" s="206"/>
      <c r="HOA125" s="205"/>
      <c r="HOB125" s="206"/>
      <c r="HOC125" s="206"/>
      <c r="HOD125" s="206"/>
      <c r="HOE125" s="206"/>
      <c r="HOF125" s="206"/>
      <c r="HOG125" s="206"/>
      <c r="HOH125" s="206"/>
      <c r="HOI125" s="206"/>
      <c r="HOJ125" s="206"/>
      <c r="HOK125" s="206"/>
      <c r="HOL125" s="206"/>
      <c r="HOM125" s="206"/>
      <c r="HON125" s="205"/>
      <c r="HOO125" s="206"/>
      <c r="HOP125" s="206"/>
      <c r="HOQ125" s="206"/>
      <c r="HOR125" s="206"/>
      <c r="HOS125" s="206"/>
      <c r="HOT125" s="206"/>
      <c r="HOU125" s="206"/>
      <c r="HOV125" s="206"/>
      <c r="HOW125" s="206"/>
      <c r="HOX125" s="206"/>
      <c r="HOY125" s="206"/>
      <c r="HOZ125" s="206"/>
      <c r="HPA125" s="205"/>
      <c r="HPB125" s="206"/>
      <c r="HPC125" s="206"/>
      <c r="HPD125" s="206"/>
      <c r="HPE125" s="206"/>
      <c r="HPF125" s="206"/>
      <c r="HPG125" s="206"/>
      <c r="HPH125" s="206"/>
      <c r="HPI125" s="206"/>
      <c r="HPJ125" s="206"/>
      <c r="HPK125" s="206"/>
      <c r="HPL125" s="206"/>
      <c r="HPM125" s="206"/>
      <c r="HPN125" s="205"/>
      <c r="HPO125" s="206"/>
      <c r="HPP125" s="206"/>
      <c r="HPQ125" s="206"/>
      <c r="HPR125" s="206"/>
      <c r="HPS125" s="206"/>
      <c r="HPT125" s="206"/>
      <c r="HPU125" s="206"/>
      <c r="HPV125" s="206"/>
      <c r="HPW125" s="206"/>
      <c r="HPX125" s="206"/>
      <c r="HPY125" s="206"/>
      <c r="HPZ125" s="206"/>
      <c r="HQA125" s="205"/>
      <c r="HQB125" s="206"/>
      <c r="HQC125" s="206"/>
      <c r="HQD125" s="206"/>
      <c r="HQE125" s="206"/>
      <c r="HQF125" s="206"/>
      <c r="HQG125" s="206"/>
      <c r="HQH125" s="206"/>
      <c r="HQI125" s="206"/>
      <c r="HQJ125" s="206"/>
      <c r="HQK125" s="206"/>
      <c r="HQL125" s="206"/>
      <c r="HQM125" s="206"/>
      <c r="HQN125" s="205"/>
      <c r="HQO125" s="206"/>
      <c r="HQP125" s="206"/>
      <c r="HQQ125" s="206"/>
      <c r="HQR125" s="206"/>
      <c r="HQS125" s="206"/>
      <c r="HQT125" s="206"/>
      <c r="HQU125" s="206"/>
      <c r="HQV125" s="206"/>
      <c r="HQW125" s="206"/>
      <c r="HQX125" s="206"/>
      <c r="HQY125" s="206"/>
      <c r="HQZ125" s="206"/>
      <c r="HRA125" s="205"/>
      <c r="HRB125" s="206"/>
      <c r="HRC125" s="206"/>
      <c r="HRD125" s="206"/>
      <c r="HRE125" s="206"/>
      <c r="HRF125" s="206"/>
      <c r="HRG125" s="206"/>
      <c r="HRH125" s="206"/>
      <c r="HRI125" s="206"/>
      <c r="HRJ125" s="206"/>
      <c r="HRK125" s="206"/>
      <c r="HRL125" s="206"/>
      <c r="HRM125" s="206"/>
      <c r="HRN125" s="205"/>
      <c r="HRO125" s="206"/>
      <c r="HRP125" s="206"/>
      <c r="HRQ125" s="206"/>
      <c r="HRR125" s="206"/>
      <c r="HRS125" s="206"/>
      <c r="HRT125" s="206"/>
      <c r="HRU125" s="206"/>
      <c r="HRV125" s="206"/>
      <c r="HRW125" s="206"/>
      <c r="HRX125" s="206"/>
      <c r="HRY125" s="206"/>
      <c r="HRZ125" s="206"/>
      <c r="HSA125" s="205"/>
      <c r="HSB125" s="206"/>
      <c r="HSC125" s="206"/>
      <c r="HSD125" s="206"/>
      <c r="HSE125" s="206"/>
      <c r="HSF125" s="206"/>
      <c r="HSG125" s="206"/>
      <c r="HSH125" s="206"/>
      <c r="HSI125" s="206"/>
      <c r="HSJ125" s="206"/>
      <c r="HSK125" s="206"/>
      <c r="HSL125" s="206"/>
      <c r="HSM125" s="206"/>
      <c r="HSN125" s="205"/>
      <c r="HSO125" s="206"/>
      <c r="HSP125" s="206"/>
      <c r="HSQ125" s="206"/>
      <c r="HSR125" s="206"/>
      <c r="HSS125" s="206"/>
      <c r="HST125" s="206"/>
      <c r="HSU125" s="206"/>
      <c r="HSV125" s="206"/>
      <c r="HSW125" s="206"/>
      <c r="HSX125" s="206"/>
      <c r="HSY125" s="206"/>
      <c r="HSZ125" s="206"/>
      <c r="HTA125" s="205"/>
      <c r="HTB125" s="206"/>
      <c r="HTC125" s="206"/>
      <c r="HTD125" s="206"/>
      <c r="HTE125" s="206"/>
      <c r="HTF125" s="206"/>
      <c r="HTG125" s="206"/>
      <c r="HTH125" s="206"/>
      <c r="HTI125" s="206"/>
      <c r="HTJ125" s="206"/>
      <c r="HTK125" s="206"/>
      <c r="HTL125" s="206"/>
      <c r="HTM125" s="206"/>
      <c r="HTN125" s="205"/>
      <c r="HTO125" s="206"/>
      <c r="HTP125" s="206"/>
      <c r="HTQ125" s="206"/>
      <c r="HTR125" s="206"/>
      <c r="HTS125" s="206"/>
      <c r="HTT125" s="206"/>
      <c r="HTU125" s="206"/>
      <c r="HTV125" s="206"/>
      <c r="HTW125" s="206"/>
      <c r="HTX125" s="206"/>
      <c r="HTY125" s="206"/>
      <c r="HTZ125" s="206"/>
      <c r="HUA125" s="205"/>
      <c r="HUB125" s="206"/>
      <c r="HUC125" s="206"/>
      <c r="HUD125" s="206"/>
      <c r="HUE125" s="206"/>
      <c r="HUF125" s="206"/>
      <c r="HUG125" s="206"/>
      <c r="HUH125" s="206"/>
      <c r="HUI125" s="206"/>
      <c r="HUJ125" s="206"/>
      <c r="HUK125" s="206"/>
      <c r="HUL125" s="206"/>
      <c r="HUM125" s="206"/>
      <c r="HUN125" s="205"/>
      <c r="HUO125" s="206"/>
      <c r="HUP125" s="206"/>
      <c r="HUQ125" s="206"/>
      <c r="HUR125" s="206"/>
      <c r="HUS125" s="206"/>
      <c r="HUT125" s="206"/>
      <c r="HUU125" s="206"/>
      <c r="HUV125" s="206"/>
      <c r="HUW125" s="206"/>
      <c r="HUX125" s="206"/>
      <c r="HUY125" s="206"/>
      <c r="HUZ125" s="206"/>
      <c r="HVA125" s="205"/>
      <c r="HVB125" s="206"/>
      <c r="HVC125" s="206"/>
      <c r="HVD125" s="206"/>
      <c r="HVE125" s="206"/>
      <c r="HVF125" s="206"/>
      <c r="HVG125" s="206"/>
      <c r="HVH125" s="206"/>
      <c r="HVI125" s="206"/>
      <c r="HVJ125" s="206"/>
      <c r="HVK125" s="206"/>
      <c r="HVL125" s="206"/>
      <c r="HVM125" s="206"/>
      <c r="HVN125" s="205"/>
      <c r="HVO125" s="206"/>
      <c r="HVP125" s="206"/>
      <c r="HVQ125" s="206"/>
      <c r="HVR125" s="206"/>
      <c r="HVS125" s="206"/>
      <c r="HVT125" s="206"/>
      <c r="HVU125" s="206"/>
      <c r="HVV125" s="206"/>
      <c r="HVW125" s="206"/>
      <c r="HVX125" s="206"/>
      <c r="HVY125" s="206"/>
      <c r="HVZ125" s="206"/>
      <c r="HWA125" s="205"/>
      <c r="HWB125" s="206"/>
      <c r="HWC125" s="206"/>
      <c r="HWD125" s="206"/>
      <c r="HWE125" s="206"/>
      <c r="HWF125" s="206"/>
      <c r="HWG125" s="206"/>
      <c r="HWH125" s="206"/>
      <c r="HWI125" s="206"/>
      <c r="HWJ125" s="206"/>
      <c r="HWK125" s="206"/>
      <c r="HWL125" s="206"/>
      <c r="HWM125" s="206"/>
      <c r="HWN125" s="205"/>
      <c r="HWO125" s="206"/>
      <c r="HWP125" s="206"/>
      <c r="HWQ125" s="206"/>
      <c r="HWR125" s="206"/>
      <c r="HWS125" s="206"/>
      <c r="HWT125" s="206"/>
      <c r="HWU125" s="206"/>
      <c r="HWV125" s="206"/>
      <c r="HWW125" s="206"/>
      <c r="HWX125" s="206"/>
      <c r="HWY125" s="206"/>
      <c r="HWZ125" s="206"/>
      <c r="HXA125" s="205"/>
      <c r="HXB125" s="206"/>
      <c r="HXC125" s="206"/>
      <c r="HXD125" s="206"/>
      <c r="HXE125" s="206"/>
      <c r="HXF125" s="206"/>
      <c r="HXG125" s="206"/>
      <c r="HXH125" s="206"/>
      <c r="HXI125" s="206"/>
      <c r="HXJ125" s="206"/>
      <c r="HXK125" s="206"/>
      <c r="HXL125" s="206"/>
      <c r="HXM125" s="206"/>
      <c r="HXN125" s="205"/>
      <c r="HXO125" s="206"/>
      <c r="HXP125" s="206"/>
      <c r="HXQ125" s="206"/>
      <c r="HXR125" s="206"/>
      <c r="HXS125" s="206"/>
      <c r="HXT125" s="206"/>
      <c r="HXU125" s="206"/>
      <c r="HXV125" s="206"/>
      <c r="HXW125" s="206"/>
      <c r="HXX125" s="206"/>
      <c r="HXY125" s="206"/>
      <c r="HXZ125" s="206"/>
      <c r="HYA125" s="205"/>
      <c r="HYB125" s="206"/>
      <c r="HYC125" s="206"/>
      <c r="HYD125" s="206"/>
      <c r="HYE125" s="206"/>
      <c r="HYF125" s="206"/>
      <c r="HYG125" s="206"/>
      <c r="HYH125" s="206"/>
      <c r="HYI125" s="206"/>
      <c r="HYJ125" s="206"/>
      <c r="HYK125" s="206"/>
      <c r="HYL125" s="206"/>
      <c r="HYM125" s="206"/>
      <c r="HYN125" s="205"/>
      <c r="HYO125" s="206"/>
      <c r="HYP125" s="206"/>
      <c r="HYQ125" s="206"/>
      <c r="HYR125" s="206"/>
      <c r="HYS125" s="206"/>
      <c r="HYT125" s="206"/>
      <c r="HYU125" s="206"/>
      <c r="HYV125" s="206"/>
      <c r="HYW125" s="206"/>
      <c r="HYX125" s="206"/>
      <c r="HYY125" s="206"/>
      <c r="HYZ125" s="206"/>
      <c r="HZA125" s="205"/>
      <c r="HZB125" s="206"/>
      <c r="HZC125" s="206"/>
      <c r="HZD125" s="206"/>
      <c r="HZE125" s="206"/>
      <c r="HZF125" s="206"/>
      <c r="HZG125" s="206"/>
      <c r="HZH125" s="206"/>
      <c r="HZI125" s="206"/>
      <c r="HZJ125" s="206"/>
      <c r="HZK125" s="206"/>
      <c r="HZL125" s="206"/>
      <c r="HZM125" s="206"/>
      <c r="HZN125" s="205"/>
      <c r="HZO125" s="206"/>
      <c r="HZP125" s="206"/>
      <c r="HZQ125" s="206"/>
      <c r="HZR125" s="206"/>
      <c r="HZS125" s="206"/>
      <c r="HZT125" s="206"/>
      <c r="HZU125" s="206"/>
      <c r="HZV125" s="206"/>
      <c r="HZW125" s="206"/>
      <c r="HZX125" s="206"/>
      <c r="HZY125" s="206"/>
      <c r="HZZ125" s="206"/>
      <c r="IAA125" s="205"/>
      <c r="IAB125" s="206"/>
      <c r="IAC125" s="206"/>
      <c r="IAD125" s="206"/>
      <c r="IAE125" s="206"/>
      <c r="IAF125" s="206"/>
      <c r="IAG125" s="206"/>
      <c r="IAH125" s="206"/>
      <c r="IAI125" s="206"/>
      <c r="IAJ125" s="206"/>
      <c r="IAK125" s="206"/>
      <c r="IAL125" s="206"/>
      <c r="IAM125" s="206"/>
      <c r="IAN125" s="205"/>
      <c r="IAO125" s="206"/>
      <c r="IAP125" s="206"/>
      <c r="IAQ125" s="206"/>
      <c r="IAR125" s="206"/>
      <c r="IAS125" s="206"/>
      <c r="IAT125" s="206"/>
      <c r="IAU125" s="206"/>
      <c r="IAV125" s="206"/>
      <c r="IAW125" s="206"/>
      <c r="IAX125" s="206"/>
      <c r="IAY125" s="206"/>
      <c r="IAZ125" s="206"/>
      <c r="IBA125" s="205"/>
      <c r="IBB125" s="206"/>
      <c r="IBC125" s="206"/>
      <c r="IBD125" s="206"/>
      <c r="IBE125" s="206"/>
      <c r="IBF125" s="206"/>
      <c r="IBG125" s="206"/>
      <c r="IBH125" s="206"/>
      <c r="IBI125" s="206"/>
      <c r="IBJ125" s="206"/>
      <c r="IBK125" s="206"/>
      <c r="IBL125" s="206"/>
      <c r="IBM125" s="206"/>
      <c r="IBN125" s="205"/>
      <c r="IBO125" s="206"/>
      <c r="IBP125" s="206"/>
      <c r="IBQ125" s="206"/>
      <c r="IBR125" s="206"/>
      <c r="IBS125" s="206"/>
      <c r="IBT125" s="206"/>
      <c r="IBU125" s="206"/>
      <c r="IBV125" s="206"/>
      <c r="IBW125" s="206"/>
      <c r="IBX125" s="206"/>
      <c r="IBY125" s="206"/>
      <c r="IBZ125" s="206"/>
      <c r="ICA125" s="205"/>
      <c r="ICB125" s="206"/>
      <c r="ICC125" s="206"/>
      <c r="ICD125" s="206"/>
      <c r="ICE125" s="206"/>
      <c r="ICF125" s="206"/>
      <c r="ICG125" s="206"/>
      <c r="ICH125" s="206"/>
      <c r="ICI125" s="206"/>
      <c r="ICJ125" s="206"/>
      <c r="ICK125" s="206"/>
      <c r="ICL125" s="206"/>
      <c r="ICM125" s="206"/>
      <c r="ICN125" s="205"/>
      <c r="ICO125" s="206"/>
      <c r="ICP125" s="206"/>
      <c r="ICQ125" s="206"/>
      <c r="ICR125" s="206"/>
      <c r="ICS125" s="206"/>
      <c r="ICT125" s="206"/>
      <c r="ICU125" s="206"/>
      <c r="ICV125" s="206"/>
      <c r="ICW125" s="206"/>
      <c r="ICX125" s="206"/>
      <c r="ICY125" s="206"/>
      <c r="ICZ125" s="206"/>
      <c r="IDA125" s="205"/>
      <c r="IDB125" s="206"/>
      <c r="IDC125" s="206"/>
      <c r="IDD125" s="206"/>
      <c r="IDE125" s="206"/>
      <c r="IDF125" s="206"/>
      <c r="IDG125" s="206"/>
      <c r="IDH125" s="206"/>
      <c r="IDI125" s="206"/>
      <c r="IDJ125" s="206"/>
      <c r="IDK125" s="206"/>
      <c r="IDL125" s="206"/>
      <c r="IDM125" s="206"/>
      <c r="IDN125" s="205"/>
      <c r="IDO125" s="206"/>
      <c r="IDP125" s="206"/>
      <c r="IDQ125" s="206"/>
      <c r="IDR125" s="206"/>
      <c r="IDS125" s="206"/>
      <c r="IDT125" s="206"/>
      <c r="IDU125" s="206"/>
      <c r="IDV125" s="206"/>
      <c r="IDW125" s="206"/>
      <c r="IDX125" s="206"/>
      <c r="IDY125" s="206"/>
      <c r="IDZ125" s="206"/>
      <c r="IEA125" s="205"/>
      <c r="IEB125" s="206"/>
      <c r="IEC125" s="206"/>
      <c r="IED125" s="206"/>
      <c r="IEE125" s="206"/>
      <c r="IEF125" s="206"/>
      <c r="IEG125" s="206"/>
      <c r="IEH125" s="206"/>
      <c r="IEI125" s="206"/>
      <c r="IEJ125" s="206"/>
      <c r="IEK125" s="206"/>
      <c r="IEL125" s="206"/>
      <c r="IEM125" s="206"/>
      <c r="IEN125" s="205"/>
      <c r="IEO125" s="206"/>
      <c r="IEP125" s="206"/>
      <c r="IEQ125" s="206"/>
      <c r="IER125" s="206"/>
      <c r="IES125" s="206"/>
      <c r="IET125" s="206"/>
      <c r="IEU125" s="206"/>
      <c r="IEV125" s="206"/>
      <c r="IEW125" s="206"/>
      <c r="IEX125" s="206"/>
      <c r="IEY125" s="206"/>
      <c r="IEZ125" s="206"/>
      <c r="IFA125" s="205"/>
      <c r="IFB125" s="206"/>
      <c r="IFC125" s="206"/>
      <c r="IFD125" s="206"/>
      <c r="IFE125" s="206"/>
      <c r="IFF125" s="206"/>
      <c r="IFG125" s="206"/>
      <c r="IFH125" s="206"/>
      <c r="IFI125" s="206"/>
      <c r="IFJ125" s="206"/>
      <c r="IFK125" s="206"/>
      <c r="IFL125" s="206"/>
      <c r="IFM125" s="206"/>
      <c r="IFN125" s="205"/>
      <c r="IFO125" s="206"/>
      <c r="IFP125" s="206"/>
      <c r="IFQ125" s="206"/>
      <c r="IFR125" s="206"/>
      <c r="IFS125" s="206"/>
      <c r="IFT125" s="206"/>
      <c r="IFU125" s="206"/>
      <c r="IFV125" s="206"/>
      <c r="IFW125" s="206"/>
      <c r="IFX125" s="206"/>
      <c r="IFY125" s="206"/>
      <c r="IFZ125" s="206"/>
      <c r="IGA125" s="205"/>
      <c r="IGB125" s="206"/>
      <c r="IGC125" s="206"/>
      <c r="IGD125" s="206"/>
      <c r="IGE125" s="206"/>
      <c r="IGF125" s="206"/>
      <c r="IGG125" s="206"/>
      <c r="IGH125" s="206"/>
      <c r="IGI125" s="206"/>
      <c r="IGJ125" s="206"/>
      <c r="IGK125" s="206"/>
      <c r="IGL125" s="206"/>
      <c r="IGM125" s="206"/>
      <c r="IGN125" s="205"/>
      <c r="IGO125" s="206"/>
      <c r="IGP125" s="206"/>
      <c r="IGQ125" s="206"/>
      <c r="IGR125" s="206"/>
      <c r="IGS125" s="206"/>
      <c r="IGT125" s="206"/>
      <c r="IGU125" s="206"/>
      <c r="IGV125" s="206"/>
      <c r="IGW125" s="206"/>
      <c r="IGX125" s="206"/>
      <c r="IGY125" s="206"/>
      <c r="IGZ125" s="206"/>
      <c r="IHA125" s="205"/>
      <c r="IHB125" s="206"/>
      <c r="IHC125" s="206"/>
      <c r="IHD125" s="206"/>
      <c r="IHE125" s="206"/>
      <c r="IHF125" s="206"/>
      <c r="IHG125" s="206"/>
      <c r="IHH125" s="206"/>
      <c r="IHI125" s="206"/>
      <c r="IHJ125" s="206"/>
      <c r="IHK125" s="206"/>
      <c r="IHL125" s="206"/>
      <c r="IHM125" s="206"/>
      <c r="IHN125" s="205"/>
      <c r="IHO125" s="206"/>
      <c r="IHP125" s="206"/>
      <c r="IHQ125" s="206"/>
      <c r="IHR125" s="206"/>
      <c r="IHS125" s="206"/>
      <c r="IHT125" s="206"/>
      <c r="IHU125" s="206"/>
      <c r="IHV125" s="206"/>
      <c r="IHW125" s="206"/>
      <c r="IHX125" s="206"/>
      <c r="IHY125" s="206"/>
      <c r="IHZ125" s="206"/>
      <c r="IIA125" s="205"/>
      <c r="IIB125" s="206"/>
      <c r="IIC125" s="206"/>
      <c r="IID125" s="206"/>
      <c r="IIE125" s="206"/>
      <c r="IIF125" s="206"/>
      <c r="IIG125" s="206"/>
      <c r="IIH125" s="206"/>
      <c r="III125" s="206"/>
      <c r="IIJ125" s="206"/>
      <c r="IIK125" s="206"/>
      <c r="IIL125" s="206"/>
      <c r="IIM125" s="206"/>
      <c r="IIN125" s="205"/>
      <c r="IIO125" s="206"/>
      <c r="IIP125" s="206"/>
      <c r="IIQ125" s="206"/>
      <c r="IIR125" s="206"/>
      <c r="IIS125" s="206"/>
      <c r="IIT125" s="206"/>
      <c r="IIU125" s="206"/>
      <c r="IIV125" s="206"/>
      <c r="IIW125" s="206"/>
      <c r="IIX125" s="206"/>
      <c r="IIY125" s="206"/>
      <c r="IIZ125" s="206"/>
      <c r="IJA125" s="205"/>
      <c r="IJB125" s="206"/>
      <c r="IJC125" s="206"/>
      <c r="IJD125" s="206"/>
      <c r="IJE125" s="206"/>
      <c r="IJF125" s="206"/>
      <c r="IJG125" s="206"/>
      <c r="IJH125" s="206"/>
      <c r="IJI125" s="206"/>
      <c r="IJJ125" s="206"/>
      <c r="IJK125" s="206"/>
      <c r="IJL125" s="206"/>
      <c r="IJM125" s="206"/>
      <c r="IJN125" s="205"/>
      <c r="IJO125" s="206"/>
      <c r="IJP125" s="206"/>
      <c r="IJQ125" s="206"/>
      <c r="IJR125" s="206"/>
      <c r="IJS125" s="206"/>
      <c r="IJT125" s="206"/>
      <c r="IJU125" s="206"/>
      <c r="IJV125" s="206"/>
      <c r="IJW125" s="206"/>
      <c r="IJX125" s="206"/>
      <c r="IJY125" s="206"/>
      <c r="IJZ125" s="206"/>
      <c r="IKA125" s="205"/>
      <c r="IKB125" s="206"/>
      <c r="IKC125" s="206"/>
      <c r="IKD125" s="206"/>
      <c r="IKE125" s="206"/>
      <c r="IKF125" s="206"/>
      <c r="IKG125" s="206"/>
      <c r="IKH125" s="206"/>
      <c r="IKI125" s="206"/>
      <c r="IKJ125" s="206"/>
      <c r="IKK125" s="206"/>
      <c r="IKL125" s="206"/>
      <c r="IKM125" s="206"/>
      <c r="IKN125" s="205"/>
      <c r="IKO125" s="206"/>
      <c r="IKP125" s="206"/>
      <c r="IKQ125" s="206"/>
      <c r="IKR125" s="206"/>
      <c r="IKS125" s="206"/>
      <c r="IKT125" s="206"/>
      <c r="IKU125" s="206"/>
      <c r="IKV125" s="206"/>
      <c r="IKW125" s="206"/>
      <c r="IKX125" s="206"/>
      <c r="IKY125" s="206"/>
      <c r="IKZ125" s="206"/>
      <c r="ILA125" s="205"/>
      <c r="ILB125" s="206"/>
      <c r="ILC125" s="206"/>
      <c r="ILD125" s="206"/>
      <c r="ILE125" s="206"/>
      <c r="ILF125" s="206"/>
      <c r="ILG125" s="206"/>
      <c r="ILH125" s="206"/>
      <c r="ILI125" s="206"/>
      <c r="ILJ125" s="206"/>
      <c r="ILK125" s="206"/>
      <c r="ILL125" s="206"/>
      <c r="ILM125" s="206"/>
      <c r="ILN125" s="205"/>
      <c r="ILO125" s="206"/>
      <c r="ILP125" s="206"/>
      <c r="ILQ125" s="206"/>
      <c r="ILR125" s="206"/>
      <c r="ILS125" s="206"/>
      <c r="ILT125" s="206"/>
      <c r="ILU125" s="206"/>
      <c r="ILV125" s="206"/>
      <c r="ILW125" s="206"/>
      <c r="ILX125" s="206"/>
      <c r="ILY125" s="206"/>
      <c r="ILZ125" s="206"/>
      <c r="IMA125" s="205"/>
      <c r="IMB125" s="206"/>
      <c r="IMC125" s="206"/>
      <c r="IMD125" s="206"/>
      <c r="IME125" s="206"/>
      <c r="IMF125" s="206"/>
      <c r="IMG125" s="206"/>
      <c r="IMH125" s="206"/>
      <c r="IMI125" s="206"/>
      <c r="IMJ125" s="206"/>
      <c r="IMK125" s="206"/>
      <c r="IML125" s="206"/>
      <c r="IMM125" s="206"/>
      <c r="IMN125" s="205"/>
      <c r="IMO125" s="206"/>
      <c r="IMP125" s="206"/>
      <c r="IMQ125" s="206"/>
      <c r="IMR125" s="206"/>
      <c r="IMS125" s="206"/>
      <c r="IMT125" s="206"/>
      <c r="IMU125" s="206"/>
      <c r="IMV125" s="206"/>
      <c r="IMW125" s="206"/>
      <c r="IMX125" s="206"/>
      <c r="IMY125" s="206"/>
      <c r="IMZ125" s="206"/>
      <c r="INA125" s="205"/>
      <c r="INB125" s="206"/>
      <c r="INC125" s="206"/>
      <c r="IND125" s="206"/>
      <c r="INE125" s="206"/>
      <c r="INF125" s="206"/>
      <c r="ING125" s="206"/>
      <c r="INH125" s="206"/>
      <c r="INI125" s="206"/>
      <c r="INJ125" s="206"/>
      <c r="INK125" s="206"/>
      <c r="INL125" s="206"/>
      <c r="INM125" s="206"/>
      <c r="INN125" s="205"/>
      <c r="INO125" s="206"/>
      <c r="INP125" s="206"/>
      <c r="INQ125" s="206"/>
      <c r="INR125" s="206"/>
      <c r="INS125" s="206"/>
      <c r="INT125" s="206"/>
      <c r="INU125" s="206"/>
      <c r="INV125" s="206"/>
      <c r="INW125" s="206"/>
      <c r="INX125" s="206"/>
      <c r="INY125" s="206"/>
      <c r="INZ125" s="206"/>
      <c r="IOA125" s="205"/>
      <c r="IOB125" s="206"/>
      <c r="IOC125" s="206"/>
      <c r="IOD125" s="206"/>
      <c r="IOE125" s="206"/>
      <c r="IOF125" s="206"/>
      <c r="IOG125" s="206"/>
      <c r="IOH125" s="206"/>
      <c r="IOI125" s="206"/>
      <c r="IOJ125" s="206"/>
      <c r="IOK125" s="206"/>
      <c r="IOL125" s="206"/>
      <c r="IOM125" s="206"/>
      <c r="ION125" s="205"/>
      <c r="IOO125" s="206"/>
      <c r="IOP125" s="206"/>
      <c r="IOQ125" s="206"/>
      <c r="IOR125" s="206"/>
      <c r="IOS125" s="206"/>
      <c r="IOT125" s="206"/>
      <c r="IOU125" s="206"/>
      <c r="IOV125" s="206"/>
      <c r="IOW125" s="206"/>
      <c r="IOX125" s="206"/>
      <c r="IOY125" s="206"/>
      <c r="IOZ125" s="206"/>
      <c r="IPA125" s="205"/>
      <c r="IPB125" s="206"/>
      <c r="IPC125" s="206"/>
      <c r="IPD125" s="206"/>
      <c r="IPE125" s="206"/>
      <c r="IPF125" s="206"/>
      <c r="IPG125" s="206"/>
      <c r="IPH125" s="206"/>
      <c r="IPI125" s="206"/>
      <c r="IPJ125" s="206"/>
      <c r="IPK125" s="206"/>
      <c r="IPL125" s="206"/>
      <c r="IPM125" s="206"/>
      <c r="IPN125" s="205"/>
      <c r="IPO125" s="206"/>
      <c r="IPP125" s="206"/>
      <c r="IPQ125" s="206"/>
      <c r="IPR125" s="206"/>
      <c r="IPS125" s="206"/>
      <c r="IPT125" s="206"/>
      <c r="IPU125" s="206"/>
      <c r="IPV125" s="206"/>
      <c r="IPW125" s="206"/>
      <c r="IPX125" s="206"/>
      <c r="IPY125" s="206"/>
      <c r="IPZ125" s="206"/>
      <c r="IQA125" s="205"/>
      <c r="IQB125" s="206"/>
      <c r="IQC125" s="206"/>
      <c r="IQD125" s="206"/>
      <c r="IQE125" s="206"/>
      <c r="IQF125" s="206"/>
      <c r="IQG125" s="206"/>
      <c r="IQH125" s="206"/>
      <c r="IQI125" s="206"/>
      <c r="IQJ125" s="206"/>
      <c r="IQK125" s="206"/>
      <c r="IQL125" s="206"/>
      <c r="IQM125" s="206"/>
      <c r="IQN125" s="205"/>
      <c r="IQO125" s="206"/>
      <c r="IQP125" s="206"/>
      <c r="IQQ125" s="206"/>
      <c r="IQR125" s="206"/>
      <c r="IQS125" s="206"/>
      <c r="IQT125" s="206"/>
      <c r="IQU125" s="206"/>
      <c r="IQV125" s="206"/>
      <c r="IQW125" s="206"/>
      <c r="IQX125" s="206"/>
      <c r="IQY125" s="206"/>
      <c r="IQZ125" s="206"/>
      <c r="IRA125" s="205"/>
      <c r="IRB125" s="206"/>
      <c r="IRC125" s="206"/>
      <c r="IRD125" s="206"/>
      <c r="IRE125" s="206"/>
      <c r="IRF125" s="206"/>
      <c r="IRG125" s="206"/>
      <c r="IRH125" s="206"/>
      <c r="IRI125" s="206"/>
      <c r="IRJ125" s="206"/>
      <c r="IRK125" s="206"/>
      <c r="IRL125" s="206"/>
      <c r="IRM125" s="206"/>
      <c r="IRN125" s="205"/>
      <c r="IRO125" s="206"/>
      <c r="IRP125" s="206"/>
      <c r="IRQ125" s="206"/>
      <c r="IRR125" s="206"/>
      <c r="IRS125" s="206"/>
      <c r="IRT125" s="206"/>
      <c r="IRU125" s="206"/>
      <c r="IRV125" s="206"/>
      <c r="IRW125" s="206"/>
      <c r="IRX125" s="206"/>
      <c r="IRY125" s="206"/>
      <c r="IRZ125" s="206"/>
      <c r="ISA125" s="205"/>
      <c r="ISB125" s="206"/>
      <c r="ISC125" s="206"/>
      <c r="ISD125" s="206"/>
      <c r="ISE125" s="206"/>
      <c r="ISF125" s="206"/>
      <c r="ISG125" s="206"/>
      <c r="ISH125" s="206"/>
      <c r="ISI125" s="206"/>
      <c r="ISJ125" s="206"/>
      <c r="ISK125" s="206"/>
      <c r="ISL125" s="206"/>
      <c r="ISM125" s="206"/>
      <c r="ISN125" s="205"/>
      <c r="ISO125" s="206"/>
      <c r="ISP125" s="206"/>
      <c r="ISQ125" s="206"/>
      <c r="ISR125" s="206"/>
      <c r="ISS125" s="206"/>
      <c r="IST125" s="206"/>
      <c r="ISU125" s="206"/>
      <c r="ISV125" s="206"/>
      <c r="ISW125" s="206"/>
      <c r="ISX125" s="206"/>
      <c r="ISY125" s="206"/>
      <c r="ISZ125" s="206"/>
      <c r="ITA125" s="205"/>
      <c r="ITB125" s="206"/>
      <c r="ITC125" s="206"/>
      <c r="ITD125" s="206"/>
      <c r="ITE125" s="206"/>
      <c r="ITF125" s="206"/>
      <c r="ITG125" s="206"/>
      <c r="ITH125" s="206"/>
      <c r="ITI125" s="206"/>
      <c r="ITJ125" s="206"/>
      <c r="ITK125" s="206"/>
      <c r="ITL125" s="206"/>
      <c r="ITM125" s="206"/>
      <c r="ITN125" s="205"/>
      <c r="ITO125" s="206"/>
      <c r="ITP125" s="206"/>
      <c r="ITQ125" s="206"/>
      <c r="ITR125" s="206"/>
      <c r="ITS125" s="206"/>
      <c r="ITT125" s="206"/>
      <c r="ITU125" s="206"/>
      <c r="ITV125" s="206"/>
      <c r="ITW125" s="206"/>
      <c r="ITX125" s="206"/>
      <c r="ITY125" s="206"/>
      <c r="ITZ125" s="206"/>
      <c r="IUA125" s="205"/>
      <c r="IUB125" s="206"/>
      <c r="IUC125" s="206"/>
      <c r="IUD125" s="206"/>
      <c r="IUE125" s="206"/>
      <c r="IUF125" s="206"/>
      <c r="IUG125" s="206"/>
      <c r="IUH125" s="206"/>
      <c r="IUI125" s="206"/>
      <c r="IUJ125" s="206"/>
      <c r="IUK125" s="206"/>
      <c r="IUL125" s="206"/>
      <c r="IUM125" s="206"/>
      <c r="IUN125" s="205"/>
      <c r="IUO125" s="206"/>
      <c r="IUP125" s="206"/>
      <c r="IUQ125" s="206"/>
      <c r="IUR125" s="206"/>
      <c r="IUS125" s="206"/>
      <c r="IUT125" s="206"/>
      <c r="IUU125" s="206"/>
      <c r="IUV125" s="206"/>
      <c r="IUW125" s="206"/>
      <c r="IUX125" s="206"/>
      <c r="IUY125" s="206"/>
      <c r="IUZ125" s="206"/>
      <c r="IVA125" s="205"/>
      <c r="IVB125" s="206"/>
      <c r="IVC125" s="206"/>
      <c r="IVD125" s="206"/>
      <c r="IVE125" s="206"/>
      <c r="IVF125" s="206"/>
      <c r="IVG125" s="206"/>
      <c r="IVH125" s="206"/>
      <c r="IVI125" s="206"/>
      <c r="IVJ125" s="206"/>
      <c r="IVK125" s="206"/>
      <c r="IVL125" s="206"/>
      <c r="IVM125" s="206"/>
      <c r="IVN125" s="205"/>
      <c r="IVO125" s="206"/>
      <c r="IVP125" s="206"/>
      <c r="IVQ125" s="206"/>
      <c r="IVR125" s="206"/>
      <c r="IVS125" s="206"/>
      <c r="IVT125" s="206"/>
      <c r="IVU125" s="206"/>
      <c r="IVV125" s="206"/>
      <c r="IVW125" s="206"/>
      <c r="IVX125" s="206"/>
      <c r="IVY125" s="206"/>
      <c r="IVZ125" s="206"/>
      <c r="IWA125" s="205"/>
      <c r="IWB125" s="206"/>
      <c r="IWC125" s="206"/>
      <c r="IWD125" s="206"/>
      <c r="IWE125" s="206"/>
      <c r="IWF125" s="206"/>
      <c r="IWG125" s="206"/>
      <c r="IWH125" s="206"/>
      <c r="IWI125" s="206"/>
      <c r="IWJ125" s="206"/>
      <c r="IWK125" s="206"/>
      <c r="IWL125" s="206"/>
      <c r="IWM125" s="206"/>
      <c r="IWN125" s="205"/>
      <c r="IWO125" s="206"/>
      <c r="IWP125" s="206"/>
      <c r="IWQ125" s="206"/>
      <c r="IWR125" s="206"/>
      <c r="IWS125" s="206"/>
      <c r="IWT125" s="206"/>
      <c r="IWU125" s="206"/>
      <c r="IWV125" s="206"/>
      <c r="IWW125" s="206"/>
      <c r="IWX125" s="206"/>
      <c r="IWY125" s="206"/>
      <c r="IWZ125" s="206"/>
      <c r="IXA125" s="205"/>
      <c r="IXB125" s="206"/>
      <c r="IXC125" s="206"/>
      <c r="IXD125" s="206"/>
      <c r="IXE125" s="206"/>
      <c r="IXF125" s="206"/>
      <c r="IXG125" s="206"/>
      <c r="IXH125" s="206"/>
      <c r="IXI125" s="206"/>
      <c r="IXJ125" s="206"/>
      <c r="IXK125" s="206"/>
      <c r="IXL125" s="206"/>
      <c r="IXM125" s="206"/>
      <c r="IXN125" s="205"/>
      <c r="IXO125" s="206"/>
      <c r="IXP125" s="206"/>
      <c r="IXQ125" s="206"/>
      <c r="IXR125" s="206"/>
      <c r="IXS125" s="206"/>
      <c r="IXT125" s="206"/>
      <c r="IXU125" s="206"/>
      <c r="IXV125" s="206"/>
      <c r="IXW125" s="206"/>
      <c r="IXX125" s="206"/>
      <c r="IXY125" s="206"/>
      <c r="IXZ125" s="206"/>
      <c r="IYA125" s="205"/>
      <c r="IYB125" s="206"/>
      <c r="IYC125" s="206"/>
      <c r="IYD125" s="206"/>
      <c r="IYE125" s="206"/>
      <c r="IYF125" s="206"/>
      <c r="IYG125" s="206"/>
      <c r="IYH125" s="206"/>
      <c r="IYI125" s="206"/>
      <c r="IYJ125" s="206"/>
      <c r="IYK125" s="206"/>
      <c r="IYL125" s="206"/>
      <c r="IYM125" s="206"/>
      <c r="IYN125" s="205"/>
      <c r="IYO125" s="206"/>
      <c r="IYP125" s="206"/>
      <c r="IYQ125" s="206"/>
      <c r="IYR125" s="206"/>
      <c r="IYS125" s="206"/>
      <c r="IYT125" s="206"/>
      <c r="IYU125" s="206"/>
      <c r="IYV125" s="206"/>
      <c r="IYW125" s="206"/>
      <c r="IYX125" s="206"/>
      <c r="IYY125" s="206"/>
      <c r="IYZ125" s="206"/>
      <c r="IZA125" s="205"/>
      <c r="IZB125" s="206"/>
      <c r="IZC125" s="206"/>
      <c r="IZD125" s="206"/>
      <c r="IZE125" s="206"/>
      <c r="IZF125" s="206"/>
      <c r="IZG125" s="206"/>
      <c r="IZH125" s="206"/>
      <c r="IZI125" s="206"/>
      <c r="IZJ125" s="206"/>
      <c r="IZK125" s="206"/>
      <c r="IZL125" s="206"/>
      <c r="IZM125" s="206"/>
      <c r="IZN125" s="205"/>
      <c r="IZO125" s="206"/>
      <c r="IZP125" s="206"/>
      <c r="IZQ125" s="206"/>
      <c r="IZR125" s="206"/>
      <c r="IZS125" s="206"/>
      <c r="IZT125" s="206"/>
      <c r="IZU125" s="206"/>
      <c r="IZV125" s="206"/>
      <c r="IZW125" s="206"/>
      <c r="IZX125" s="206"/>
      <c r="IZY125" s="206"/>
      <c r="IZZ125" s="206"/>
      <c r="JAA125" s="205"/>
      <c r="JAB125" s="206"/>
      <c r="JAC125" s="206"/>
      <c r="JAD125" s="206"/>
      <c r="JAE125" s="206"/>
      <c r="JAF125" s="206"/>
      <c r="JAG125" s="206"/>
      <c r="JAH125" s="206"/>
      <c r="JAI125" s="206"/>
      <c r="JAJ125" s="206"/>
      <c r="JAK125" s="206"/>
      <c r="JAL125" s="206"/>
      <c r="JAM125" s="206"/>
      <c r="JAN125" s="205"/>
      <c r="JAO125" s="206"/>
      <c r="JAP125" s="206"/>
      <c r="JAQ125" s="206"/>
      <c r="JAR125" s="206"/>
      <c r="JAS125" s="206"/>
      <c r="JAT125" s="206"/>
      <c r="JAU125" s="206"/>
      <c r="JAV125" s="206"/>
      <c r="JAW125" s="206"/>
      <c r="JAX125" s="206"/>
      <c r="JAY125" s="206"/>
      <c r="JAZ125" s="206"/>
      <c r="JBA125" s="205"/>
      <c r="JBB125" s="206"/>
      <c r="JBC125" s="206"/>
      <c r="JBD125" s="206"/>
      <c r="JBE125" s="206"/>
      <c r="JBF125" s="206"/>
      <c r="JBG125" s="206"/>
      <c r="JBH125" s="206"/>
      <c r="JBI125" s="206"/>
      <c r="JBJ125" s="206"/>
      <c r="JBK125" s="206"/>
      <c r="JBL125" s="206"/>
      <c r="JBM125" s="206"/>
      <c r="JBN125" s="205"/>
      <c r="JBO125" s="206"/>
      <c r="JBP125" s="206"/>
      <c r="JBQ125" s="206"/>
      <c r="JBR125" s="206"/>
      <c r="JBS125" s="206"/>
      <c r="JBT125" s="206"/>
      <c r="JBU125" s="206"/>
      <c r="JBV125" s="206"/>
      <c r="JBW125" s="206"/>
      <c r="JBX125" s="206"/>
      <c r="JBY125" s="206"/>
      <c r="JBZ125" s="206"/>
      <c r="JCA125" s="205"/>
      <c r="JCB125" s="206"/>
      <c r="JCC125" s="206"/>
      <c r="JCD125" s="206"/>
      <c r="JCE125" s="206"/>
      <c r="JCF125" s="206"/>
      <c r="JCG125" s="206"/>
      <c r="JCH125" s="206"/>
      <c r="JCI125" s="206"/>
      <c r="JCJ125" s="206"/>
      <c r="JCK125" s="206"/>
      <c r="JCL125" s="206"/>
      <c r="JCM125" s="206"/>
      <c r="JCN125" s="205"/>
      <c r="JCO125" s="206"/>
      <c r="JCP125" s="206"/>
      <c r="JCQ125" s="206"/>
      <c r="JCR125" s="206"/>
      <c r="JCS125" s="206"/>
      <c r="JCT125" s="206"/>
      <c r="JCU125" s="206"/>
      <c r="JCV125" s="206"/>
      <c r="JCW125" s="206"/>
      <c r="JCX125" s="206"/>
      <c r="JCY125" s="206"/>
      <c r="JCZ125" s="206"/>
      <c r="JDA125" s="205"/>
      <c r="JDB125" s="206"/>
      <c r="JDC125" s="206"/>
      <c r="JDD125" s="206"/>
      <c r="JDE125" s="206"/>
      <c r="JDF125" s="206"/>
      <c r="JDG125" s="206"/>
      <c r="JDH125" s="206"/>
      <c r="JDI125" s="206"/>
      <c r="JDJ125" s="206"/>
      <c r="JDK125" s="206"/>
      <c r="JDL125" s="206"/>
      <c r="JDM125" s="206"/>
      <c r="JDN125" s="205"/>
      <c r="JDO125" s="206"/>
      <c r="JDP125" s="206"/>
      <c r="JDQ125" s="206"/>
      <c r="JDR125" s="206"/>
      <c r="JDS125" s="206"/>
      <c r="JDT125" s="206"/>
      <c r="JDU125" s="206"/>
      <c r="JDV125" s="206"/>
      <c r="JDW125" s="206"/>
      <c r="JDX125" s="206"/>
      <c r="JDY125" s="206"/>
      <c r="JDZ125" s="206"/>
      <c r="JEA125" s="205"/>
      <c r="JEB125" s="206"/>
      <c r="JEC125" s="206"/>
      <c r="JED125" s="206"/>
      <c r="JEE125" s="206"/>
      <c r="JEF125" s="206"/>
      <c r="JEG125" s="206"/>
      <c r="JEH125" s="206"/>
      <c r="JEI125" s="206"/>
      <c r="JEJ125" s="206"/>
      <c r="JEK125" s="206"/>
      <c r="JEL125" s="206"/>
      <c r="JEM125" s="206"/>
      <c r="JEN125" s="205"/>
      <c r="JEO125" s="206"/>
      <c r="JEP125" s="206"/>
      <c r="JEQ125" s="206"/>
      <c r="JER125" s="206"/>
      <c r="JES125" s="206"/>
      <c r="JET125" s="206"/>
      <c r="JEU125" s="206"/>
      <c r="JEV125" s="206"/>
      <c r="JEW125" s="206"/>
      <c r="JEX125" s="206"/>
      <c r="JEY125" s="206"/>
      <c r="JEZ125" s="206"/>
      <c r="JFA125" s="205"/>
      <c r="JFB125" s="206"/>
      <c r="JFC125" s="206"/>
      <c r="JFD125" s="206"/>
      <c r="JFE125" s="206"/>
      <c r="JFF125" s="206"/>
      <c r="JFG125" s="206"/>
      <c r="JFH125" s="206"/>
      <c r="JFI125" s="206"/>
      <c r="JFJ125" s="206"/>
      <c r="JFK125" s="206"/>
      <c r="JFL125" s="206"/>
      <c r="JFM125" s="206"/>
      <c r="JFN125" s="205"/>
      <c r="JFO125" s="206"/>
      <c r="JFP125" s="206"/>
      <c r="JFQ125" s="206"/>
      <c r="JFR125" s="206"/>
      <c r="JFS125" s="206"/>
      <c r="JFT125" s="206"/>
      <c r="JFU125" s="206"/>
      <c r="JFV125" s="206"/>
      <c r="JFW125" s="206"/>
      <c r="JFX125" s="206"/>
      <c r="JFY125" s="206"/>
      <c r="JFZ125" s="206"/>
      <c r="JGA125" s="205"/>
      <c r="JGB125" s="206"/>
      <c r="JGC125" s="206"/>
      <c r="JGD125" s="206"/>
      <c r="JGE125" s="206"/>
      <c r="JGF125" s="206"/>
      <c r="JGG125" s="206"/>
      <c r="JGH125" s="206"/>
      <c r="JGI125" s="206"/>
      <c r="JGJ125" s="206"/>
      <c r="JGK125" s="206"/>
      <c r="JGL125" s="206"/>
      <c r="JGM125" s="206"/>
      <c r="JGN125" s="205"/>
      <c r="JGO125" s="206"/>
      <c r="JGP125" s="206"/>
      <c r="JGQ125" s="206"/>
      <c r="JGR125" s="206"/>
      <c r="JGS125" s="206"/>
      <c r="JGT125" s="206"/>
      <c r="JGU125" s="206"/>
      <c r="JGV125" s="206"/>
      <c r="JGW125" s="206"/>
      <c r="JGX125" s="206"/>
      <c r="JGY125" s="206"/>
      <c r="JGZ125" s="206"/>
      <c r="JHA125" s="205"/>
      <c r="JHB125" s="206"/>
      <c r="JHC125" s="206"/>
      <c r="JHD125" s="206"/>
      <c r="JHE125" s="206"/>
      <c r="JHF125" s="206"/>
      <c r="JHG125" s="206"/>
      <c r="JHH125" s="206"/>
      <c r="JHI125" s="206"/>
      <c r="JHJ125" s="206"/>
      <c r="JHK125" s="206"/>
      <c r="JHL125" s="206"/>
      <c r="JHM125" s="206"/>
      <c r="JHN125" s="205"/>
      <c r="JHO125" s="206"/>
      <c r="JHP125" s="206"/>
      <c r="JHQ125" s="206"/>
      <c r="JHR125" s="206"/>
      <c r="JHS125" s="206"/>
      <c r="JHT125" s="206"/>
      <c r="JHU125" s="206"/>
      <c r="JHV125" s="206"/>
      <c r="JHW125" s="206"/>
      <c r="JHX125" s="206"/>
      <c r="JHY125" s="206"/>
      <c r="JHZ125" s="206"/>
      <c r="JIA125" s="205"/>
      <c r="JIB125" s="206"/>
      <c r="JIC125" s="206"/>
      <c r="JID125" s="206"/>
      <c r="JIE125" s="206"/>
      <c r="JIF125" s="206"/>
      <c r="JIG125" s="206"/>
      <c r="JIH125" s="206"/>
      <c r="JII125" s="206"/>
      <c r="JIJ125" s="206"/>
      <c r="JIK125" s="206"/>
      <c r="JIL125" s="206"/>
      <c r="JIM125" s="206"/>
      <c r="JIN125" s="205"/>
      <c r="JIO125" s="206"/>
      <c r="JIP125" s="206"/>
      <c r="JIQ125" s="206"/>
      <c r="JIR125" s="206"/>
      <c r="JIS125" s="206"/>
      <c r="JIT125" s="206"/>
      <c r="JIU125" s="206"/>
      <c r="JIV125" s="206"/>
      <c r="JIW125" s="206"/>
      <c r="JIX125" s="206"/>
      <c r="JIY125" s="206"/>
      <c r="JIZ125" s="206"/>
      <c r="JJA125" s="205"/>
      <c r="JJB125" s="206"/>
      <c r="JJC125" s="206"/>
      <c r="JJD125" s="206"/>
      <c r="JJE125" s="206"/>
      <c r="JJF125" s="206"/>
      <c r="JJG125" s="206"/>
      <c r="JJH125" s="206"/>
      <c r="JJI125" s="206"/>
      <c r="JJJ125" s="206"/>
      <c r="JJK125" s="206"/>
      <c r="JJL125" s="206"/>
      <c r="JJM125" s="206"/>
      <c r="JJN125" s="205"/>
      <c r="JJO125" s="206"/>
      <c r="JJP125" s="206"/>
      <c r="JJQ125" s="206"/>
      <c r="JJR125" s="206"/>
      <c r="JJS125" s="206"/>
      <c r="JJT125" s="206"/>
      <c r="JJU125" s="206"/>
      <c r="JJV125" s="206"/>
      <c r="JJW125" s="206"/>
      <c r="JJX125" s="206"/>
      <c r="JJY125" s="206"/>
      <c r="JJZ125" s="206"/>
      <c r="JKA125" s="205"/>
      <c r="JKB125" s="206"/>
      <c r="JKC125" s="206"/>
      <c r="JKD125" s="206"/>
      <c r="JKE125" s="206"/>
      <c r="JKF125" s="206"/>
      <c r="JKG125" s="206"/>
      <c r="JKH125" s="206"/>
      <c r="JKI125" s="206"/>
      <c r="JKJ125" s="206"/>
      <c r="JKK125" s="206"/>
      <c r="JKL125" s="206"/>
      <c r="JKM125" s="206"/>
      <c r="JKN125" s="205"/>
      <c r="JKO125" s="206"/>
      <c r="JKP125" s="206"/>
      <c r="JKQ125" s="206"/>
      <c r="JKR125" s="206"/>
      <c r="JKS125" s="206"/>
      <c r="JKT125" s="206"/>
      <c r="JKU125" s="206"/>
      <c r="JKV125" s="206"/>
      <c r="JKW125" s="206"/>
      <c r="JKX125" s="206"/>
      <c r="JKY125" s="206"/>
      <c r="JKZ125" s="206"/>
      <c r="JLA125" s="205"/>
      <c r="JLB125" s="206"/>
      <c r="JLC125" s="206"/>
      <c r="JLD125" s="206"/>
      <c r="JLE125" s="206"/>
      <c r="JLF125" s="206"/>
      <c r="JLG125" s="206"/>
      <c r="JLH125" s="206"/>
      <c r="JLI125" s="206"/>
      <c r="JLJ125" s="206"/>
      <c r="JLK125" s="206"/>
      <c r="JLL125" s="206"/>
      <c r="JLM125" s="206"/>
      <c r="JLN125" s="205"/>
      <c r="JLO125" s="206"/>
      <c r="JLP125" s="206"/>
      <c r="JLQ125" s="206"/>
      <c r="JLR125" s="206"/>
      <c r="JLS125" s="206"/>
      <c r="JLT125" s="206"/>
      <c r="JLU125" s="206"/>
      <c r="JLV125" s="206"/>
      <c r="JLW125" s="206"/>
      <c r="JLX125" s="206"/>
      <c r="JLY125" s="206"/>
      <c r="JLZ125" s="206"/>
      <c r="JMA125" s="205"/>
      <c r="JMB125" s="206"/>
      <c r="JMC125" s="206"/>
      <c r="JMD125" s="206"/>
      <c r="JME125" s="206"/>
      <c r="JMF125" s="206"/>
      <c r="JMG125" s="206"/>
      <c r="JMH125" s="206"/>
      <c r="JMI125" s="206"/>
      <c r="JMJ125" s="206"/>
      <c r="JMK125" s="206"/>
      <c r="JML125" s="206"/>
      <c r="JMM125" s="206"/>
      <c r="JMN125" s="205"/>
      <c r="JMO125" s="206"/>
      <c r="JMP125" s="206"/>
      <c r="JMQ125" s="206"/>
      <c r="JMR125" s="206"/>
      <c r="JMS125" s="206"/>
      <c r="JMT125" s="206"/>
      <c r="JMU125" s="206"/>
      <c r="JMV125" s="206"/>
      <c r="JMW125" s="206"/>
      <c r="JMX125" s="206"/>
      <c r="JMY125" s="206"/>
      <c r="JMZ125" s="206"/>
      <c r="JNA125" s="205"/>
      <c r="JNB125" s="206"/>
      <c r="JNC125" s="206"/>
      <c r="JND125" s="206"/>
      <c r="JNE125" s="206"/>
      <c r="JNF125" s="206"/>
      <c r="JNG125" s="206"/>
      <c r="JNH125" s="206"/>
      <c r="JNI125" s="206"/>
      <c r="JNJ125" s="206"/>
      <c r="JNK125" s="206"/>
      <c r="JNL125" s="206"/>
      <c r="JNM125" s="206"/>
      <c r="JNN125" s="205"/>
      <c r="JNO125" s="206"/>
      <c r="JNP125" s="206"/>
      <c r="JNQ125" s="206"/>
      <c r="JNR125" s="206"/>
      <c r="JNS125" s="206"/>
      <c r="JNT125" s="206"/>
      <c r="JNU125" s="206"/>
      <c r="JNV125" s="206"/>
      <c r="JNW125" s="206"/>
      <c r="JNX125" s="206"/>
      <c r="JNY125" s="206"/>
      <c r="JNZ125" s="206"/>
      <c r="JOA125" s="205"/>
      <c r="JOB125" s="206"/>
      <c r="JOC125" s="206"/>
      <c r="JOD125" s="206"/>
      <c r="JOE125" s="206"/>
      <c r="JOF125" s="206"/>
      <c r="JOG125" s="206"/>
      <c r="JOH125" s="206"/>
      <c r="JOI125" s="206"/>
      <c r="JOJ125" s="206"/>
      <c r="JOK125" s="206"/>
      <c r="JOL125" s="206"/>
      <c r="JOM125" s="206"/>
      <c r="JON125" s="205"/>
      <c r="JOO125" s="206"/>
      <c r="JOP125" s="206"/>
      <c r="JOQ125" s="206"/>
      <c r="JOR125" s="206"/>
      <c r="JOS125" s="206"/>
      <c r="JOT125" s="206"/>
      <c r="JOU125" s="206"/>
      <c r="JOV125" s="206"/>
      <c r="JOW125" s="206"/>
      <c r="JOX125" s="206"/>
      <c r="JOY125" s="206"/>
      <c r="JOZ125" s="206"/>
      <c r="JPA125" s="205"/>
      <c r="JPB125" s="206"/>
      <c r="JPC125" s="206"/>
      <c r="JPD125" s="206"/>
      <c r="JPE125" s="206"/>
      <c r="JPF125" s="206"/>
      <c r="JPG125" s="206"/>
      <c r="JPH125" s="206"/>
      <c r="JPI125" s="206"/>
      <c r="JPJ125" s="206"/>
      <c r="JPK125" s="206"/>
      <c r="JPL125" s="206"/>
      <c r="JPM125" s="206"/>
      <c r="JPN125" s="205"/>
      <c r="JPO125" s="206"/>
      <c r="JPP125" s="206"/>
      <c r="JPQ125" s="206"/>
      <c r="JPR125" s="206"/>
      <c r="JPS125" s="206"/>
      <c r="JPT125" s="206"/>
      <c r="JPU125" s="206"/>
      <c r="JPV125" s="206"/>
      <c r="JPW125" s="206"/>
      <c r="JPX125" s="206"/>
      <c r="JPY125" s="206"/>
      <c r="JPZ125" s="206"/>
      <c r="JQA125" s="205"/>
      <c r="JQB125" s="206"/>
      <c r="JQC125" s="206"/>
      <c r="JQD125" s="206"/>
      <c r="JQE125" s="206"/>
      <c r="JQF125" s="206"/>
      <c r="JQG125" s="206"/>
      <c r="JQH125" s="206"/>
      <c r="JQI125" s="206"/>
      <c r="JQJ125" s="206"/>
      <c r="JQK125" s="206"/>
      <c r="JQL125" s="206"/>
      <c r="JQM125" s="206"/>
      <c r="JQN125" s="205"/>
      <c r="JQO125" s="206"/>
      <c r="JQP125" s="206"/>
      <c r="JQQ125" s="206"/>
      <c r="JQR125" s="206"/>
      <c r="JQS125" s="206"/>
      <c r="JQT125" s="206"/>
      <c r="JQU125" s="206"/>
      <c r="JQV125" s="206"/>
      <c r="JQW125" s="206"/>
      <c r="JQX125" s="206"/>
      <c r="JQY125" s="206"/>
      <c r="JQZ125" s="206"/>
      <c r="JRA125" s="205"/>
      <c r="JRB125" s="206"/>
      <c r="JRC125" s="206"/>
      <c r="JRD125" s="206"/>
      <c r="JRE125" s="206"/>
      <c r="JRF125" s="206"/>
      <c r="JRG125" s="206"/>
      <c r="JRH125" s="206"/>
      <c r="JRI125" s="206"/>
      <c r="JRJ125" s="206"/>
      <c r="JRK125" s="206"/>
      <c r="JRL125" s="206"/>
      <c r="JRM125" s="206"/>
      <c r="JRN125" s="205"/>
      <c r="JRO125" s="206"/>
      <c r="JRP125" s="206"/>
      <c r="JRQ125" s="206"/>
      <c r="JRR125" s="206"/>
      <c r="JRS125" s="206"/>
      <c r="JRT125" s="206"/>
      <c r="JRU125" s="206"/>
      <c r="JRV125" s="206"/>
      <c r="JRW125" s="206"/>
      <c r="JRX125" s="206"/>
      <c r="JRY125" s="206"/>
      <c r="JRZ125" s="206"/>
      <c r="JSA125" s="205"/>
      <c r="JSB125" s="206"/>
      <c r="JSC125" s="206"/>
      <c r="JSD125" s="206"/>
      <c r="JSE125" s="206"/>
      <c r="JSF125" s="206"/>
      <c r="JSG125" s="206"/>
      <c r="JSH125" s="206"/>
      <c r="JSI125" s="206"/>
      <c r="JSJ125" s="206"/>
      <c r="JSK125" s="206"/>
      <c r="JSL125" s="206"/>
      <c r="JSM125" s="206"/>
      <c r="JSN125" s="205"/>
      <c r="JSO125" s="206"/>
      <c r="JSP125" s="206"/>
      <c r="JSQ125" s="206"/>
      <c r="JSR125" s="206"/>
      <c r="JSS125" s="206"/>
      <c r="JST125" s="206"/>
      <c r="JSU125" s="206"/>
      <c r="JSV125" s="206"/>
      <c r="JSW125" s="206"/>
      <c r="JSX125" s="206"/>
      <c r="JSY125" s="206"/>
      <c r="JSZ125" s="206"/>
      <c r="JTA125" s="205"/>
      <c r="JTB125" s="206"/>
      <c r="JTC125" s="206"/>
      <c r="JTD125" s="206"/>
      <c r="JTE125" s="206"/>
      <c r="JTF125" s="206"/>
      <c r="JTG125" s="206"/>
      <c r="JTH125" s="206"/>
      <c r="JTI125" s="206"/>
      <c r="JTJ125" s="206"/>
      <c r="JTK125" s="206"/>
      <c r="JTL125" s="206"/>
      <c r="JTM125" s="206"/>
      <c r="JTN125" s="205"/>
      <c r="JTO125" s="206"/>
      <c r="JTP125" s="206"/>
      <c r="JTQ125" s="206"/>
      <c r="JTR125" s="206"/>
      <c r="JTS125" s="206"/>
      <c r="JTT125" s="206"/>
      <c r="JTU125" s="206"/>
      <c r="JTV125" s="206"/>
      <c r="JTW125" s="206"/>
      <c r="JTX125" s="206"/>
      <c r="JTY125" s="206"/>
      <c r="JTZ125" s="206"/>
      <c r="JUA125" s="205"/>
      <c r="JUB125" s="206"/>
      <c r="JUC125" s="206"/>
      <c r="JUD125" s="206"/>
      <c r="JUE125" s="206"/>
      <c r="JUF125" s="206"/>
      <c r="JUG125" s="206"/>
      <c r="JUH125" s="206"/>
      <c r="JUI125" s="206"/>
      <c r="JUJ125" s="206"/>
      <c r="JUK125" s="206"/>
      <c r="JUL125" s="206"/>
      <c r="JUM125" s="206"/>
      <c r="JUN125" s="205"/>
      <c r="JUO125" s="206"/>
      <c r="JUP125" s="206"/>
      <c r="JUQ125" s="206"/>
      <c r="JUR125" s="206"/>
      <c r="JUS125" s="206"/>
      <c r="JUT125" s="206"/>
      <c r="JUU125" s="206"/>
      <c r="JUV125" s="206"/>
      <c r="JUW125" s="206"/>
      <c r="JUX125" s="206"/>
      <c r="JUY125" s="206"/>
      <c r="JUZ125" s="206"/>
      <c r="JVA125" s="205"/>
      <c r="JVB125" s="206"/>
      <c r="JVC125" s="206"/>
      <c r="JVD125" s="206"/>
      <c r="JVE125" s="206"/>
      <c r="JVF125" s="206"/>
      <c r="JVG125" s="206"/>
      <c r="JVH125" s="206"/>
      <c r="JVI125" s="206"/>
      <c r="JVJ125" s="206"/>
      <c r="JVK125" s="206"/>
      <c r="JVL125" s="206"/>
      <c r="JVM125" s="206"/>
      <c r="JVN125" s="205"/>
      <c r="JVO125" s="206"/>
      <c r="JVP125" s="206"/>
      <c r="JVQ125" s="206"/>
      <c r="JVR125" s="206"/>
      <c r="JVS125" s="206"/>
      <c r="JVT125" s="206"/>
      <c r="JVU125" s="206"/>
      <c r="JVV125" s="206"/>
      <c r="JVW125" s="206"/>
      <c r="JVX125" s="206"/>
      <c r="JVY125" s="206"/>
      <c r="JVZ125" s="206"/>
      <c r="JWA125" s="205"/>
      <c r="JWB125" s="206"/>
      <c r="JWC125" s="206"/>
      <c r="JWD125" s="206"/>
      <c r="JWE125" s="206"/>
      <c r="JWF125" s="206"/>
      <c r="JWG125" s="206"/>
      <c r="JWH125" s="206"/>
      <c r="JWI125" s="206"/>
      <c r="JWJ125" s="206"/>
      <c r="JWK125" s="206"/>
      <c r="JWL125" s="206"/>
      <c r="JWM125" s="206"/>
      <c r="JWN125" s="205"/>
      <c r="JWO125" s="206"/>
      <c r="JWP125" s="206"/>
      <c r="JWQ125" s="206"/>
      <c r="JWR125" s="206"/>
      <c r="JWS125" s="206"/>
      <c r="JWT125" s="206"/>
      <c r="JWU125" s="206"/>
      <c r="JWV125" s="206"/>
      <c r="JWW125" s="206"/>
      <c r="JWX125" s="206"/>
      <c r="JWY125" s="206"/>
      <c r="JWZ125" s="206"/>
      <c r="JXA125" s="205"/>
      <c r="JXB125" s="206"/>
      <c r="JXC125" s="206"/>
      <c r="JXD125" s="206"/>
      <c r="JXE125" s="206"/>
      <c r="JXF125" s="206"/>
      <c r="JXG125" s="206"/>
      <c r="JXH125" s="206"/>
      <c r="JXI125" s="206"/>
      <c r="JXJ125" s="206"/>
      <c r="JXK125" s="206"/>
      <c r="JXL125" s="206"/>
      <c r="JXM125" s="206"/>
      <c r="JXN125" s="205"/>
      <c r="JXO125" s="206"/>
      <c r="JXP125" s="206"/>
      <c r="JXQ125" s="206"/>
      <c r="JXR125" s="206"/>
      <c r="JXS125" s="206"/>
      <c r="JXT125" s="206"/>
      <c r="JXU125" s="206"/>
      <c r="JXV125" s="206"/>
      <c r="JXW125" s="206"/>
      <c r="JXX125" s="206"/>
      <c r="JXY125" s="206"/>
      <c r="JXZ125" s="206"/>
      <c r="JYA125" s="205"/>
      <c r="JYB125" s="206"/>
      <c r="JYC125" s="206"/>
      <c r="JYD125" s="206"/>
      <c r="JYE125" s="206"/>
      <c r="JYF125" s="206"/>
      <c r="JYG125" s="206"/>
      <c r="JYH125" s="206"/>
      <c r="JYI125" s="206"/>
      <c r="JYJ125" s="206"/>
      <c r="JYK125" s="206"/>
      <c r="JYL125" s="206"/>
      <c r="JYM125" s="206"/>
      <c r="JYN125" s="205"/>
      <c r="JYO125" s="206"/>
      <c r="JYP125" s="206"/>
      <c r="JYQ125" s="206"/>
      <c r="JYR125" s="206"/>
      <c r="JYS125" s="206"/>
      <c r="JYT125" s="206"/>
      <c r="JYU125" s="206"/>
      <c r="JYV125" s="206"/>
      <c r="JYW125" s="206"/>
      <c r="JYX125" s="206"/>
      <c r="JYY125" s="206"/>
      <c r="JYZ125" s="206"/>
      <c r="JZA125" s="205"/>
      <c r="JZB125" s="206"/>
      <c r="JZC125" s="206"/>
      <c r="JZD125" s="206"/>
      <c r="JZE125" s="206"/>
      <c r="JZF125" s="206"/>
      <c r="JZG125" s="206"/>
      <c r="JZH125" s="206"/>
      <c r="JZI125" s="206"/>
      <c r="JZJ125" s="206"/>
      <c r="JZK125" s="206"/>
      <c r="JZL125" s="206"/>
      <c r="JZM125" s="206"/>
      <c r="JZN125" s="205"/>
      <c r="JZO125" s="206"/>
      <c r="JZP125" s="206"/>
      <c r="JZQ125" s="206"/>
      <c r="JZR125" s="206"/>
      <c r="JZS125" s="206"/>
      <c r="JZT125" s="206"/>
      <c r="JZU125" s="206"/>
      <c r="JZV125" s="206"/>
      <c r="JZW125" s="206"/>
      <c r="JZX125" s="206"/>
      <c r="JZY125" s="206"/>
      <c r="JZZ125" s="206"/>
      <c r="KAA125" s="205"/>
      <c r="KAB125" s="206"/>
      <c r="KAC125" s="206"/>
      <c r="KAD125" s="206"/>
      <c r="KAE125" s="206"/>
      <c r="KAF125" s="206"/>
      <c r="KAG125" s="206"/>
      <c r="KAH125" s="206"/>
      <c r="KAI125" s="206"/>
      <c r="KAJ125" s="206"/>
      <c r="KAK125" s="206"/>
      <c r="KAL125" s="206"/>
      <c r="KAM125" s="206"/>
      <c r="KAN125" s="205"/>
      <c r="KAO125" s="206"/>
      <c r="KAP125" s="206"/>
      <c r="KAQ125" s="206"/>
      <c r="KAR125" s="206"/>
      <c r="KAS125" s="206"/>
      <c r="KAT125" s="206"/>
      <c r="KAU125" s="206"/>
      <c r="KAV125" s="206"/>
      <c r="KAW125" s="206"/>
      <c r="KAX125" s="206"/>
      <c r="KAY125" s="206"/>
      <c r="KAZ125" s="206"/>
      <c r="KBA125" s="205"/>
      <c r="KBB125" s="206"/>
      <c r="KBC125" s="206"/>
      <c r="KBD125" s="206"/>
      <c r="KBE125" s="206"/>
      <c r="KBF125" s="206"/>
      <c r="KBG125" s="206"/>
      <c r="KBH125" s="206"/>
      <c r="KBI125" s="206"/>
      <c r="KBJ125" s="206"/>
      <c r="KBK125" s="206"/>
      <c r="KBL125" s="206"/>
      <c r="KBM125" s="206"/>
      <c r="KBN125" s="205"/>
      <c r="KBO125" s="206"/>
      <c r="KBP125" s="206"/>
      <c r="KBQ125" s="206"/>
      <c r="KBR125" s="206"/>
      <c r="KBS125" s="206"/>
      <c r="KBT125" s="206"/>
      <c r="KBU125" s="206"/>
      <c r="KBV125" s="206"/>
      <c r="KBW125" s="206"/>
      <c r="KBX125" s="206"/>
      <c r="KBY125" s="206"/>
      <c r="KBZ125" s="206"/>
      <c r="KCA125" s="205"/>
      <c r="KCB125" s="206"/>
      <c r="KCC125" s="206"/>
      <c r="KCD125" s="206"/>
      <c r="KCE125" s="206"/>
      <c r="KCF125" s="206"/>
      <c r="KCG125" s="206"/>
      <c r="KCH125" s="206"/>
      <c r="KCI125" s="206"/>
      <c r="KCJ125" s="206"/>
      <c r="KCK125" s="206"/>
      <c r="KCL125" s="206"/>
      <c r="KCM125" s="206"/>
      <c r="KCN125" s="205"/>
      <c r="KCO125" s="206"/>
      <c r="KCP125" s="206"/>
      <c r="KCQ125" s="206"/>
      <c r="KCR125" s="206"/>
      <c r="KCS125" s="206"/>
      <c r="KCT125" s="206"/>
      <c r="KCU125" s="206"/>
      <c r="KCV125" s="206"/>
      <c r="KCW125" s="206"/>
      <c r="KCX125" s="206"/>
      <c r="KCY125" s="206"/>
      <c r="KCZ125" s="206"/>
      <c r="KDA125" s="205"/>
      <c r="KDB125" s="206"/>
      <c r="KDC125" s="206"/>
      <c r="KDD125" s="206"/>
      <c r="KDE125" s="206"/>
      <c r="KDF125" s="206"/>
      <c r="KDG125" s="206"/>
      <c r="KDH125" s="206"/>
      <c r="KDI125" s="206"/>
      <c r="KDJ125" s="206"/>
      <c r="KDK125" s="206"/>
      <c r="KDL125" s="206"/>
      <c r="KDM125" s="206"/>
      <c r="KDN125" s="205"/>
      <c r="KDO125" s="206"/>
      <c r="KDP125" s="206"/>
      <c r="KDQ125" s="206"/>
      <c r="KDR125" s="206"/>
      <c r="KDS125" s="206"/>
      <c r="KDT125" s="206"/>
      <c r="KDU125" s="206"/>
      <c r="KDV125" s="206"/>
      <c r="KDW125" s="206"/>
      <c r="KDX125" s="206"/>
      <c r="KDY125" s="206"/>
      <c r="KDZ125" s="206"/>
      <c r="KEA125" s="205"/>
      <c r="KEB125" s="206"/>
      <c r="KEC125" s="206"/>
      <c r="KED125" s="206"/>
      <c r="KEE125" s="206"/>
      <c r="KEF125" s="206"/>
      <c r="KEG125" s="206"/>
      <c r="KEH125" s="206"/>
      <c r="KEI125" s="206"/>
      <c r="KEJ125" s="206"/>
      <c r="KEK125" s="206"/>
      <c r="KEL125" s="206"/>
      <c r="KEM125" s="206"/>
      <c r="KEN125" s="205"/>
      <c r="KEO125" s="206"/>
      <c r="KEP125" s="206"/>
      <c r="KEQ125" s="206"/>
      <c r="KER125" s="206"/>
      <c r="KES125" s="206"/>
      <c r="KET125" s="206"/>
      <c r="KEU125" s="206"/>
      <c r="KEV125" s="206"/>
      <c r="KEW125" s="206"/>
      <c r="KEX125" s="206"/>
      <c r="KEY125" s="206"/>
      <c r="KEZ125" s="206"/>
      <c r="KFA125" s="205"/>
      <c r="KFB125" s="206"/>
      <c r="KFC125" s="206"/>
      <c r="KFD125" s="206"/>
      <c r="KFE125" s="206"/>
      <c r="KFF125" s="206"/>
      <c r="KFG125" s="206"/>
      <c r="KFH125" s="206"/>
      <c r="KFI125" s="206"/>
      <c r="KFJ125" s="206"/>
      <c r="KFK125" s="206"/>
      <c r="KFL125" s="206"/>
      <c r="KFM125" s="206"/>
      <c r="KFN125" s="205"/>
      <c r="KFO125" s="206"/>
      <c r="KFP125" s="206"/>
      <c r="KFQ125" s="206"/>
      <c r="KFR125" s="206"/>
      <c r="KFS125" s="206"/>
      <c r="KFT125" s="206"/>
      <c r="KFU125" s="206"/>
      <c r="KFV125" s="206"/>
      <c r="KFW125" s="206"/>
      <c r="KFX125" s="206"/>
      <c r="KFY125" s="206"/>
      <c r="KFZ125" s="206"/>
      <c r="KGA125" s="205"/>
      <c r="KGB125" s="206"/>
      <c r="KGC125" s="206"/>
      <c r="KGD125" s="206"/>
      <c r="KGE125" s="206"/>
      <c r="KGF125" s="206"/>
      <c r="KGG125" s="206"/>
      <c r="KGH125" s="206"/>
      <c r="KGI125" s="206"/>
      <c r="KGJ125" s="206"/>
      <c r="KGK125" s="206"/>
      <c r="KGL125" s="206"/>
      <c r="KGM125" s="206"/>
      <c r="KGN125" s="205"/>
      <c r="KGO125" s="206"/>
      <c r="KGP125" s="206"/>
      <c r="KGQ125" s="206"/>
      <c r="KGR125" s="206"/>
      <c r="KGS125" s="206"/>
      <c r="KGT125" s="206"/>
      <c r="KGU125" s="206"/>
      <c r="KGV125" s="206"/>
      <c r="KGW125" s="206"/>
      <c r="KGX125" s="206"/>
      <c r="KGY125" s="206"/>
      <c r="KGZ125" s="206"/>
      <c r="KHA125" s="205"/>
      <c r="KHB125" s="206"/>
      <c r="KHC125" s="206"/>
      <c r="KHD125" s="206"/>
      <c r="KHE125" s="206"/>
      <c r="KHF125" s="206"/>
      <c r="KHG125" s="206"/>
      <c r="KHH125" s="206"/>
      <c r="KHI125" s="206"/>
      <c r="KHJ125" s="206"/>
      <c r="KHK125" s="206"/>
      <c r="KHL125" s="206"/>
      <c r="KHM125" s="206"/>
      <c r="KHN125" s="205"/>
      <c r="KHO125" s="206"/>
      <c r="KHP125" s="206"/>
      <c r="KHQ125" s="206"/>
      <c r="KHR125" s="206"/>
      <c r="KHS125" s="206"/>
      <c r="KHT125" s="206"/>
      <c r="KHU125" s="206"/>
      <c r="KHV125" s="206"/>
      <c r="KHW125" s="206"/>
      <c r="KHX125" s="206"/>
      <c r="KHY125" s="206"/>
      <c r="KHZ125" s="206"/>
      <c r="KIA125" s="205"/>
      <c r="KIB125" s="206"/>
      <c r="KIC125" s="206"/>
      <c r="KID125" s="206"/>
      <c r="KIE125" s="206"/>
      <c r="KIF125" s="206"/>
      <c r="KIG125" s="206"/>
      <c r="KIH125" s="206"/>
      <c r="KII125" s="206"/>
      <c r="KIJ125" s="206"/>
      <c r="KIK125" s="206"/>
      <c r="KIL125" s="206"/>
      <c r="KIM125" s="206"/>
      <c r="KIN125" s="205"/>
      <c r="KIO125" s="206"/>
      <c r="KIP125" s="206"/>
      <c r="KIQ125" s="206"/>
      <c r="KIR125" s="206"/>
      <c r="KIS125" s="206"/>
      <c r="KIT125" s="206"/>
      <c r="KIU125" s="206"/>
      <c r="KIV125" s="206"/>
      <c r="KIW125" s="206"/>
      <c r="KIX125" s="206"/>
      <c r="KIY125" s="206"/>
      <c r="KIZ125" s="206"/>
      <c r="KJA125" s="205"/>
      <c r="KJB125" s="206"/>
      <c r="KJC125" s="206"/>
      <c r="KJD125" s="206"/>
      <c r="KJE125" s="206"/>
      <c r="KJF125" s="206"/>
      <c r="KJG125" s="206"/>
      <c r="KJH125" s="206"/>
      <c r="KJI125" s="206"/>
      <c r="KJJ125" s="206"/>
      <c r="KJK125" s="206"/>
      <c r="KJL125" s="206"/>
      <c r="KJM125" s="206"/>
      <c r="KJN125" s="205"/>
      <c r="KJO125" s="206"/>
      <c r="KJP125" s="206"/>
      <c r="KJQ125" s="206"/>
      <c r="KJR125" s="206"/>
      <c r="KJS125" s="206"/>
      <c r="KJT125" s="206"/>
      <c r="KJU125" s="206"/>
      <c r="KJV125" s="206"/>
      <c r="KJW125" s="206"/>
      <c r="KJX125" s="206"/>
      <c r="KJY125" s="206"/>
      <c r="KJZ125" s="206"/>
      <c r="KKA125" s="205"/>
      <c r="KKB125" s="206"/>
      <c r="KKC125" s="206"/>
      <c r="KKD125" s="206"/>
      <c r="KKE125" s="206"/>
      <c r="KKF125" s="206"/>
      <c r="KKG125" s="206"/>
      <c r="KKH125" s="206"/>
      <c r="KKI125" s="206"/>
      <c r="KKJ125" s="206"/>
      <c r="KKK125" s="206"/>
      <c r="KKL125" s="206"/>
      <c r="KKM125" s="206"/>
      <c r="KKN125" s="205"/>
      <c r="KKO125" s="206"/>
      <c r="KKP125" s="206"/>
      <c r="KKQ125" s="206"/>
      <c r="KKR125" s="206"/>
      <c r="KKS125" s="206"/>
      <c r="KKT125" s="206"/>
      <c r="KKU125" s="206"/>
      <c r="KKV125" s="206"/>
      <c r="KKW125" s="206"/>
      <c r="KKX125" s="206"/>
      <c r="KKY125" s="206"/>
      <c r="KKZ125" s="206"/>
      <c r="KLA125" s="205"/>
      <c r="KLB125" s="206"/>
      <c r="KLC125" s="206"/>
      <c r="KLD125" s="206"/>
      <c r="KLE125" s="206"/>
      <c r="KLF125" s="206"/>
      <c r="KLG125" s="206"/>
      <c r="KLH125" s="206"/>
      <c r="KLI125" s="206"/>
      <c r="KLJ125" s="206"/>
      <c r="KLK125" s="206"/>
      <c r="KLL125" s="206"/>
      <c r="KLM125" s="206"/>
      <c r="KLN125" s="205"/>
      <c r="KLO125" s="206"/>
      <c r="KLP125" s="206"/>
      <c r="KLQ125" s="206"/>
      <c r="KLR125" s="206"/>
      <c r="KLS125" s="206"/>
      <c r="KLT125" s="206"/>
      <c r="KLU125" s="206"/>
      <c r="KLV125" s="206"/>
      <c r="KLW125" s="206"/>
      <c r="KLX125" s="206"/>
      <c r="KLY125" s="206"/>
      <c r="KLZ125" s="206"/>
      <c r="KMA125" s="205"/>
      <c r="KMB125" s="206"/>
      <c r="KMC125" s="206"/>
      <c r="KMD125" s="206"/>
      <c r="KME125" s="206"/>
      <c r="KMF125" s="206"/>
      <c r="KMG125" s="206"/>
      <c r="KMH125" s="206"/>
      <c r="KMI125" s="206"/>
      <c r="KMJ125" s="206"/>
      <c r="KMK125" s="206"/>
      <c r="KML125" s="206"/>
      <c r="KMM125" s="206"/>
      <c r="KMN125" s="205"/>
      <c r="KMO125" s="206"/>
      <c r="KMP125" s="206"/>
      <c r="KMQ125" s="206"/>
      <c r="KMR125" s="206"/>
      <c r="KMS125" s="206"/>
      <c r="KMT125" s="206"/>
      <c r="KMU125" s="206"/>
      <c r="KMV125" s="206"/>
      <c r="KMW125" s="206"/>
      <c r="KMX125" s="206"/>
      <c r="KMY125" s="206"/>
      <c r="KMZ125" s="206"/>
      <c r="KNA125" s="205"/>
      <c r="KNB125" s="206"/>
      <c r="KNC125" s="206"/>
      <c r="KND125" s="206"/>
      <c r="KNE125" s="206"/>
      <c r="KNF125" s="206"/>
      <c r="KNG125" s="206"/>
      <c r="KNH125" s="206"/>
      <c r="KNI125" s="206"/>
      <c r="KNJ125" s="206"/>
      <c r="KNK125" s="206"/>
      <c r="KNL125" s="206"/>
      <c r="KNM125" s="206"/>
      <c r="KNN125" s="205"/>
      <c r="KNO125" s="206"/>
      <c r="KNP125" s="206"/>
      <c r="KNQ125" s="206"/>
      <c r="KNR125" s="206"/>
      <c r="KNS125" s="206"/>
      <c r="KNT125" s="206"/>
      <c r="KNU125" s="206"/>
      <c r="KNV125" s="206"/>
      <c r="KNW125" s="206"/>
      <c r="KNX125" s="206"/>
      <c r="KNY125" s="206"/>
      <c r="KNZ125" s="206"/>
      <c r="KOA125" s="205"/>
      <c r="KOB125" s="206"/>
      <c r="KOC125" s="206"/>
      <c r="KOD125" s="206"/>
      <c r="KOE125" s="206"/>
      <c r="KOF125" s="206"/>
      <c r="KOG125" s="206"/>
      <c r="KOH125" s="206"/>
      <c r="KOI125" s="206"/>
      <c r="KOJ125" s="206"/>
      <c r="KOK125" s="206"/>
      <c r="KOL125" s="206"/>
      <c r="KOM125" s="206"/>
      <c r="KON125" s="205"/>
      <c r="KOO125" s="206"/>
      <c r="KOP125" s="206"/>
      <c r="KOQ125" s="206"/>
      <c r="KOR125" s="206"/>
      <c r="KOS125" s="206"/>
      <c r="KOT125" s="206"/>
      <c r="KOU125" s="206"/>
      <c r="KOV125" s="206"/>
      <c r="KOW125" s="206"/>
      <c r="KOX125" s="206"/>
      <c r="KOY125" s="206"/>
      <c r="KOZ125" s="206"/>
      <c r="KPA125" s="205"/>
      <c r="KPB125" s="206"/>
      <c r="KPC125" s="206"/>
      <c r="KPD125" s="206"/>
      <c r="KPE125" s="206"/>
      <c r="KPF125" s="206"/>
      <c r="KPG125" s="206"/>
      <c r="KPH125" s="206"/>
      <c r="KPI125" s="206"/>
      <c r="KPJ125" s="206"/>
      <c r="KPK125" s="206"/>
      <c r="KPL125" s="206"/>
      <c r="KPM125" s="206"/>
      <c r="KPN125" s="205"/>
      <c r="KPO125" s="206"/>
      <c r="KPP125" s="206"/>
      <c r="KPQ125" s="206"/>
      <c r="KPR125" s="206"/>
      <c r="KPS125" s="206"/>
      <c r="KPT125" s="206"/>
      <c r="KPU125" s="206"/>
      <c r="KPV125" s="206"/>
      <c r="KPW125" s="206"/>
      <c r="KPX125" s="206"/>
      <c r="KPY125" s="206"/>
      <c r="KPZ125" s="206"/>
      <c r="KQA125" s="205"/>
      <c r="KQB125" s="206"/>
      <c r="KQC125" s="206"/>
      <c r="KQD125" s="206"/>
      <c r="KQE125" s="206"/>
      <c r="KQF125" s="206"/>
      <c r="KQG125" s="206"/>
      <c r="KQH125" s="206"/>
      <c r="KQI125" s="206"/>
      <c r="KQJ125" s="206"/>
      <c r="KQK125" s="206"/>
      <c r="KQL125" s="206"/>
      <c r="KQM125" s="206"/>
      <c r="KQN125" s="205"/>
      <c r="KQO125" s="206"/>
      <c r="KQP125" s="206"/>
      <c r="KQQ125" s="206"/>
      <c r="KQR125" s="206"/>
      <c r="KQS125" s="206"/>
      <c r="KQT125" s="206"/>
      <c r="KQU125" s="206"/>
      <c r="KQV125" s="206"/>
      <c r="KQW125" s="206"/>
      <c r="KQX125" s="206"/>
      <c r="KQY125" s="206"/>
      <c r="KQZ125" s="206"/>
      <c r="KRA125" s="205"/>
      <c r="KRB125" s="206"/>
      <c r="KRC125" s="206"/>
      <c r="KRD125" s="206"/>
      <c r="KRE125" s="206"/>
      <c r="KRF125" s="206"/>
      <c r="KRG125" s="206"/>
      <c r="KRH125" s="206"/>
      <c r="KRI125" s="206"/>
      <c r="KRJ125" s="206"/>
      <c r="KRK125" s="206"/>
      <c r="KRL125" s="206"/>
      <c r="KRM125" s="206"/>
      <c r="KRN125" s="205"/>
      <c r="KRO125" s="206"/>
      <c r="KRP125" s="206"/>
      <c r="KRQ125" s="206"/>
      <c r="KRR125" s="206"/>
      <c r="KRS125" s="206"/>
      <c r="KRT125" s="206"/>
      <c r="KRU125" s="206"/>
      <c r="KRV125" s="206"/>
      <c r="KRW125" s="206"/>
      <c r="KRX125" s="206"/>
      <c r="KRY125" s="206"/>
      <c r="KRZ125" s="206"/>
      <c r="KSA125" s="205"/>
      <c r="KSB125" s="206"/>
      <c r="KSC125" s="206"/>
      <c r="KSD125" s="206"/>
      <c r="KSE125" s="206"/>
      <c r="KSF125" s="206"/>
      <c r="KSG125" s="206"/>
      <c r="KSH125" s="206"/>
      <c r="KSI125" s="206"/>
      <c r="KSJ125" s="206"/>
      <c r="KSK125" s="206"/>
      <c r="KSL125" s="206"/>
      <c r="KSM125" s="206"/>
      <c r="KSN125" s="205"/>
      <c r="KSO125" s="206"/>
      <c r="KSP125" s="206"/>
      <c r="KSQ125" s="206"/>
      <c r="KSR125" s="206"/>
      <c r="KSS125" s="206"/>
      <c r="KST125" s="206"/>
      <c r="KSU125" s="206"/>
      <c r="KSV125" s="206"/>
      <c r="KSW125" s="206"/>
      <c r="KSX125" s="206"/>
      <c r="KSY125" s="206"/>
      <c r="KSZ125" s="206"/>
      <c r="KTA125" s="205"/>
      <c r="KTB125" s="206"/>
      <c r="KTC125" s="206"/>
      <c r="KTD125" s="206"/>
      <c r="KTE125" s="206"/>
      <c r="KTF125" s="206"/>
      <c r="KTG125" s="206"/>
      <c r="KTH125" s="206"/>
      <c r="KTI125" s="206"/>
      <c r="KTJ125" s="206"/>
      <c r="KTK125" s="206"/>
      <c r="KTL125" s="206"/>
      <c r="KTM125" s="206"/>
      <c r="KTN125" s="205"/>
      <c r="KTO125" s="206"/>
      <c r="KTP125" s="206"/>
      <c r="KTQ125" s="206"/>
      <c r="KTR125" s="206"/>
      <c r="KTS125" s="206"/>
      <c r="KTT125" s="206"/>
      <c r="KTU125" s="206"/>
      <c r="KTV125" s="206"/>
      <c r="KTW125" s="206"/>
      <c r="KTX125" s="206"/>
      <c r="KTY125" s="206"/>
      <c r="KTZ125" s="206"/>
      <c r="KUA125" s="205"/>
      <c r="KUB125" s="206"/>
      <c r="KUC125" s="206"/>
      <c r="KUD125" s="206"/>
      <c r="KUE125" s="206"/>
      <c r="KUF125" s="206"/>
      <c r="KUG125" s="206"/>
      <c r="KUH125" s="206"/>
      <c r="KUI125" s="206"/>
      <c r="KUJ125" s="206"/>
      <c r="KUK125" s="206"/>
      <c r="KUL125" s="206"/>
      <c r="KUM125" s="206"/>
      <c r="KUN125" s="205"/>
      <c r="KUO125" s="206"/>
      <c r="KUP125" s="206"/>
      <c r="KUQ125" s="206"/>
      <c r="KUR125" s="206"/>
      <c r="KUS125" s="206"/>
      <c r="KUT125" s="206"/>
      <c r="KUU125" s="206"/>
      <c r="KUV125" s="206"/>
      <c r="KUW125" s="206"/>
      <c r="KUX125" s="206"/>
      <c r="KUY125" s="206"/>
      <c r="KUZ125" s="206"/>
      <c r="KVA125" s="205"/>
      <c r="KVB125" s="206"/>
      <c r="KVC125" s="206"/>
      <c r="KVD125" s="206"/>
      <c r="KVE125" s="206"/>
      <c r="KVF125" s="206"/>
      <c r="KVG125" s="206"/>
      <c r="KVH125" s="206"/>
      <c r="KVI125" s="206"/>
      <c r="KVJ125" s="206"/>
      <c r="KVK125" s="206"/>
      <c r="KVL125" s="206"/>
      <c r="KVM125" s="206"/>
      <c r="KVN125" s="205"/>
      <c r="KVO125" s="206"/>
      <c r="KVP125" s="206"/>
      <c r="KVQ125" s="206"/>
      <c r="KVR125" s="206"/>
      <c r="KVS125" s="206"/>
      <c r="KVT125" s="206"/>
      <c r="KVU125" s="206"/>
      <c r="KVV125" s="206"/>
      <c r="KVW125" s="206"/>
      <c r="KVX125" s="206"/>
      <c r="KVY125" s="206"/>
      <c r="KVZ125" s="206"/>
      <c r="KWA125" s="205"/>
      <c r="KWB125" s="206"/>
      <c r="KWC125" s="206"/>
      <c r="KWD125" s="206"/>
      <c r="KWE125" s="206"/>
      <c r="KWF125" s="206"/>
      <c r="KWG125" s="206"/>
      <c r="KWH125" s="206"/>
      <c r="KWI125" s="206"/>
      <c r="KWJ125" s="206"/>
      <c r="KWK125" s="206"/>
      <c r="KWL125" s="206"/>
      <c r="KWM125" s="206"/>
      <c r="KWN125" s="205"/>
      <c r="KWO125" s="206"/>
      <c r="KWP125" s="206"/>
      <c r="KWQ125" s="206"/>
      <c r="KWR125" s="206"/>
      <c r="KWS125" s="206"/>
      <c r="KWT125" s="206"/>
      <c r="KWU125" s="206"/>
      <c r="KWV125" s="206"/>
      <c r="KWW125" s="206"/>
      <c r="KWX125" s="206"/>
      <c r="KWY125" s="206"/>
      <c r="KWZ125" s="206"/>
      <c r="KXA125" s="205"/>
      <c r="KXB125" s="206"/>
      <c r="KXC125" s="206"/>
      <c r="KXD125" s="206"/>
      <c r="KXE125" s="206"/>
      <c r="KXF125" s="206"/>
      <c r="KXG125" s="206"/>
      <c r="KXH125" s="206"/>
      <c r="KXI125" s="206"/>
      <c r="KXJ125" s="206"/>
      <c r="KXK125" s="206"/>
      <c r="KXL125" s="206"/>
      <c r="KXM125" s="206"/>
      <c r="KXN125" s="205"/>
      <c r="KXO125" s="206"/>
      <c r="KXP125" s="206"/>
      <c r="KXQ125" s="206"/>
      <c r="KXR125" s="206"/>
      <c r="KXS125" s="206"/>
      <c r="KXT125" s="206"/>
      <c r="KXU125" s="206"/>
      <c r="KXV125" s="206"/>
      <c r="KXW125" s="206"/>
      <c r="KXX125" s="206"/>
      <c r="KXY125" s="206"/>
      <c r="KXZ125" s="206"/>
      <c r="KYA125" s="205"/>
      <c r="KYB125" s="206"/>
      <c r="KYC125" s="206"/>
      <c r="KYD125" s="206"/>
      <c r="KYE125" s="206"/>
      <c r="KYF125" s="206"/>
      <c r="KYG125" s="206"/>
      <c r="KYH125" s="206"/>
      <c r="KYI125" s="206"/>
      <c r="KYJ125" s="206"/>
      <c r="KYK125" s="206"/>
      <c r="KYL125" s="206"/>
      <c r="KYM125" s="206"/>
      <c r="KYN125" s="205"/>
      <c r="KYO125" s="206"/>
      <c r="KYP125" s="206"/>
      <c r="KYQ125" s="206"/>
      <c r="KYR125" s="206"/>
      <c r="KYS125" s="206"/>
      <c r="KYT125" s="206"/>
      <c r="KYU125" s="206"/>
      <c r="KYV125" s="206"/>
      <c r="KYW125" s="206"/>
      <c r="KYX125" s="206"/>
      <c r="KYY125" s="206"/>
      <c r="KYZ125" s="206"/>
      <c r="KZA125" s="205"/>
      <c r="KZB125" s="206"/>
      <c r="KZC125" s="206"/>
      <c r="KZD125" s="206"/>
      <c r="KZE125" s="206"/>
      <c r="KZF125" s="206"/>
      <c r="KZG125" s="206"/>
      <c r="KZH125" s="206"/>
      <c r="KZI125" s="206"/>
      <c r="KZJ125" s="206"/>
      <c r="KZK125" s="206"/>
      <c r="KZL125" s="206"/>
      <c r="KZM125" s="206"/>
      <c r="KZN125" s="205"/>
      <c r="KZO125" s="206"/>
      <c r="KZP125" s="206"/>
      <c r="KZQ125" s="206"/>
      <c r="KZR125" s="206"/>
      <c r="KZS125" s="206"/>
      <c r="KZT125" s="206"/>
      <c r="KZU125" s="206"/>
      <c r="KZV125" s="206"/>
      <c r="KZW125" s="206"/>
      <c r="KZX125" s="206"/>
      <c r="KZY125" s="206"/>
      <c r="KZZ125" s="206"/>
      <c r="LAA125" s="205"/>
      <c r="LAB125" s="206"/>
      <c r="LAC125" s="206"/>
      <c r="LAD125" s="206"/>
      <c r="LAE125" s="206"/>
      <c r="LAF125" s="206"/>
      <c r="LAG125" s="206"/>
      <c r="LAH125" s="206"/>
      <c r="LAI125" s="206"/>
      <c r="LAJ125" s="206"/>
      <c r="LAK125" s="206"/>
      <c r="LAL125" s="206"/>
      <c r="LAM125" s="206"/>
      <c r="LAN125" s="205"/>
      <c r="LAO125" s="206"/>
      <c r="LAP125" s="206"/>
      <c r="LAQ125" s="206"/>
      <c r="LAR125" s="206"/>
      <c r="LAS125" s="206"/>
      <c r="LAT125" s="206"/>
      <c r="LAU125" s="206"/>
      <c r="LAV125" s="206"/>
      <c r="LAW125" s="206"/>
      <c r="LAX125" s="206"/>
      <c r="LAY125" s="206"/>
      <c r="LAZ125" s="206"/>
      <c r="LBA125" s="205"/>
      <c r="LBB125" s="206"/>
      <c r="LBC125" s="206"/>
      <c r="LBD125" s="206"/>
      <c r="LBE125" s="206"/>
      <c r="LBF125" s="206"/>
      <c r="LBG125" s="206"/>
      <c r="LBH125" s="206"/>
      <c r="LBI125" s="206"/>
      <c r="LBJ125" s="206"/>
      <c r="LBK125" s="206"/>
      <c r="LBL125" s="206"/>
      <c r="LBM125" s="206"/>
      <c r="LBN125" s="205"/>
      <c r="LBO125" s="206"/>
      <c r="LBP125" s="206"/>
      <c r="LBQ125" s="206"/>
      <c r="LBR125" s="206"/>
      <c r="LBS125" s="206"/>
      <c r="LBT125" s="206"/>
      <c r="LBU125" s="206"/>
      <c r="LBV125" s="206"/>
      <c r="LBW125" s="206"/>
      <c r="LBX125" s="206"/>
      <c r="LBY125" s="206"/>
      <c r="LBZ125" s="206"/>
      <c r="LCA125" s="205"/>
      <c r="LCB125" s="206"/>
      <c r="LCC125" s="206"/>
      <c r="LCD125" s="206"/>
      <c r="LCE125" s="206"/>
      <c r="LCF125" s="206"/>
      <c r="LCG125" s="206"/>
      <c r="LCH125" s="206"/>
      <c r="LCI125" s="206"/>
      <c r="LCJ125" s="206"/>
      <c r="LCK125" s="206"/>
      <c r="LCL125" s="206"/>
      <c r="LCM125" s="206"/>
      <c r="LCN125" s="205"/>
      <c r="LCO125" s="206"/>
      <c r="LCP125" s="206"/>
      <c r="LCQ125" s="206"/>
      <c r="LCR125" s="206"/>
      <c r="LCS125" s="206"/>
      <c r="LCT125" s="206"/>
      <c r="LCU125" s="206"/>
      <c r="LCV125" s="206"/>
      <c r="LCW125" s="206"/>
      <c r="LCX125" s="206"/>
      <c r="LCY125" s="206"/>
      <c r="LCZ125" s="206"/>
      <c r="LDA125" s="205"/>
      <c r="LDB125" s="206"/>
      <c r="LDC125" s="206"/>
      <c r="LDD125" s="206"/>
      <c r="LDE125" s="206"/>
      <c r="LDF125" s="206"/>
      <c r="LDG125" s="206"/>
      <c r="LDH125" s="206"/>
      <c r="LDI125" s="206"/>
      <c r="LDJ125" s="206"/>
      <c r="LDK125" s="206"/>
      <c r="LDL125" s="206"/>
      <c r="LDM125" s="206"/>
      <c r="LDN125" s="205"/>
      <c r="LDO125" s="206"/>
      <c r="LDP125" s="206"/>
      <c r="LDQ125" s="206"/>
      <c r="LDR125" s="206"/>
      <c r="LDS125" s="206"/>
      <c r="LDT125" s="206"/>
      <c r="LDU125" s="206"/>
      <c r="LDV125" s="206"/>
      <c r="LDW125" s="206"/>
      <c r="LDX125" s="206"/>
      <c r="LDY125" s="206"/>
      <c r="LDZ125" s="206"/>
      <c r="LEA125" s="205"/>
      <c r="LEB125" s="206"/>
      <c r="LEC125" s="206"/>
      <c r="LED125" s="206"/>
      <c r="LEE125" s="206"/>
      <c r="LEF125" s="206"/>
      <c r="LEG125" s="206"/>
      <c r="LEH125" s="206"/>
      <c r="LEI125" s="206"/>
      <c r="LEJ125" s="206"/>
      <c r="LEK125" s="206"/>
      <c r="LEL125" s="206"/>
      <c r="LEM125" s="206"/>
      <c r="LEN125" s="205"/>
      <c r="LEO125" s="206"/>
      <c r="LEP125" s="206"/>
      <c r="LEQ125" s="206"/>
      <c r="LER125" s="206"/>
      <c r="LES125" s="206"/>
      <c r="LET125" s="206"/>
      <c r="LEU125" s="206"/>
      <c r="LEV125" s="206"/>
      <c r="LEW125" s="206"/>
      <c r="LEX125" s="206"/>
      <c r="LEY125" s="206"/>
      <c r="LEZ125" s="206"/>
      <c r="LFA125" s="205"/>
      <c r="LFB125" s="206"/>
      <c r="LFC125" s="206"/>
      <c r="LFD125" s="206"/>
      <c r="LFE125" s="206"/>
      <c r="LFF125" s="206"/>
      <c r="LFG125" s="206"/>
      <c r="LFH125" s="206"/>
      <c r="LFI125" s="206"/>
      <c r="LFJ125" s="206"/>
      <c r="LFK125" s="206"/>
      <c r="LFL125" s="206"/>
      <c r="LFM125" s="206"/>
      <c r="LFN125" s="205"/>
      <c r="LFO125" s="206"/>
      <c r="LFP125" s="206"/>
      <c r="LFQ125" s="206"/>
      <c r="LFR125" s="206"/>
      <c r="LFS125" s="206"/>
      <c r="LFT125" s="206"/>
      <c r="LFU125" s="206"/>
      <c r="LFV125" s="206"/>
      <c r="LFW125" s="206"/>
      <c r="LFX125" s="206"/>
      <c r="LFY125" s="206"/>
      <c r="LFZ125" s="206"/>
      <c r="LGA125" s="205"/>
      <c r="LGB125" s="206"/>
      <c r="LGC125" s="206"/>
      <c r="LGD125" s="206"/>
      <c r="LGE125" s="206"/>
      <c r="LGF125" s="206"/>
      <c r="LGG125" s="206"/>
      <c r="LGH125" s="206"/>
      <c r="LGI125" s="206"/>
      <c r="LGJ125" s="206"/>
      <c r="LGK125" s="206"/>
      <c r="LGL125" s="206"/>
      <c r="LGM125" s="206"/>
      <c r="LGN125" s="205"/>
      <c r="LGO125" s="206"/>
      <c r="LGP125" s="206"/>
      <c r="LGQ125" s="206"/>
      <c r="LGR125" s="206"/>
      <c r="LGS125" s="206"/>
      <c r="LGT125" s="206"/>
      <c r="LGU125" s="206"/>
      <c r="LGV125" s="206"/>
      <c r="LGW125" s="206"/>
      <c r="LGX125" s="206"/>
      <c r="LGY125" s="206"/>
      <c r="LGZ125" s="206"/>
      <c r="LHA125" s="205"/>
      <c r="LHB125" s="206"/>
      <c r="LHC125" s="206"/>
      <c r="LHD125" s="206"/>
      <c r="LHE125" s="206"/>
      <c r="LHF125" s="206"/>
      <c r="LHG125" s="206"/>
      <c r="LHH125" s="206"/>
      <c r="LHI125" s="206"/>
      <c r="LHJ125" s="206"/>
      <c r="LHK125" s="206"/>
      <c r="LHL125" s="206"/>
      <c r="LHM125" s="206"/>
      <c r="LHN125" s="205"/>
      <c r="LHO125" s="206"/>
      <c r="LHP125" s="206"/>
      <c r="LHQ125" s="206"/>
      <c r="LHR125" s="206"/>
      <c r="LHS125" s="206"/>
      <c r="LHT125" s="206"/>
      <c r="LHU125" s="206"/>
      <c r="LHV125" s="206"/>
      <c r="LHW125" s="206"/>
      <c r="LHX125" s="206"/>
      <c r="LHY125" s="206"/>
      <c r="LHZ125" s="206"/>
      <c r="LIA125" s="205"/>
      <c r="LIB125" s="206"/>
      <c r="LIC125" s="206"/>
      <c r="LID125" s="206"/>
      <c r="LIE125" s="206"/>
      <c r="LIF125" s="206"/>
      <c r="LIG125" s="206"/>
      <c r="LIH125" s="206"/>
      <c r="LII125" s="206"/>
      <c r="LIJ125" s="206"/>
      <c r="LIK125" s="206"/>
      <c r="LIL125" s="206"/>
      <c r="LIM125" s="206"/>
      <c r="LIN125" s="205"/>
      <c r="LIO125" s="206"/>
      <c r="LIP125" s="206"/>
      <c r="LIQ125" s="206"/>
      <c r="LIR125" s="206"/>
      <c r="LIS125" s="206"/>
      <c r="LIT125" s="206"/>
      <c r="LIU125" s="206"/>
      <c r="LIV125" s="206"/>
      <c r="LIW125" s="206"/>
      <c r="LIX125" s="206"/>
      <c r="LIY125" s="206"/>
      <c r="LIZ125" s="206"/>
      <c r="LJA125" s="205"/>
      <c r="LJB125" s="206"/>
      <c r="LJC125" s="206"/>
      <c r="LJD125" s="206"/>
      <c r="LJE125" s="206"/>
      <c r="LJF125" s="206"/>
      <c r="LJG125" s="206"/>
      <c r="LJH125" s="206"/>
      <c r="LJI125" s="206"/>
      <c r="LJJ125" s="206"/>
      <c r="LJK125" s="206"/>
      <c r="LJL125" s="206"/>
      <c r="LJM125" s="206"/>
      <c r="LJN125" s="205"/>
      <c r="LJO125" s="206"/>
      <c r="LJP125" s="206"/>
      <c r="LJQ125" s="206"/>
      <c r="LJR125" s="206"/>
      <c r="LJS125" s="206"/>
      <c r="LJT125" s="206"/>
      <c r="LJU125" s="206"/>
      <c r="LJV125" s="206"/>
      <c r="LJW125" s="206"/>
      <c r="LJX125" s="206"/>
      <c r="LJY125" s="206"/>
      <c r="LJZ125" s="206"/>
      <c r="LKA125" s="205"/>
      <c r="LKB125" s="206"/>
      <c r="LKC125" s="206"/>
      <c r="LKD125" s="206"/>
      <c r="LKE125" s="206"/>
      <c r="LKF125" s="206"/>
      <c r="LKG125" s="206"/>
      <c r="LKH125" s="206"/>
      <c r="LKI125" s="206"/>
      <c r="LKJ125" s="206"/>
      <c r="LKK125" s="206"/>
      <c r="LKL125" s="206"/>
      <c r="LKM125" s="206"/>
      <c r="LKN125" s="205"/>
      <c r="LKO125" s="206"/>
      <c r="LKP125" s="206"/>
      <c r="LKQ125" s="206"/>
      <c r="LKR125" s="206"/>
      <c r="LKS125" s="206"/>
      <c r="LKT125" s="206"/>
      <c r="LKU125" s="206"/>
      <c r="LKV125" s="206"/>
      <c r="LKW125" s="206"/>
      <c r="LKX125" s="206"/>
      <c r="LKY125" s="206"/>
      <c r="LKZ125" s="206"/>
      <c r="LLA125" s="205"/>
      <c r="LLB125" s="206"/>
      <c r="LLC125" s="206"/>
      <c r="LLD125" s="206"/>
      <c r="LLE125" s="206"/>
      <c r="LLF125" s="206"/>
      <c r="LLG125" s="206"/>
      <c r="LLH125" s="206"/>
      <c r="LLI125" s="206"/>
      <c r="LLJ125" s="206"/>
      <c r="LLK125" s="206"/>
      <c r="LLL125" s="206"/>
      <c r="LLM125" s="206"/>
      <c r="LLN125" s="205"/>
      <c r="LLO125" s="206"/>
      <c r="LLP125" s="206"/>
      <c r="LLQ125" s="206"/>
      <c r="LLR125" s="206"/>
      <c r="LLS125" s="206"/>
      <c r="LLT125" s="206"/>
      <c r="LLU125" s="206"/>
      <c r="LLV125" s="206"/>
      <c r="LLW125" s="206"/>
      <c r="LLX125" s="206"/>
      <c r="LLY125" s="206"/>
      <c r="LLZ125" s="206"/>
      <c r="LMA125" s="205"/>
      <c r="LMB125" s="206"/>
      <c r="LMC125" s="206"/>
      <c r="LMD125" s="206"/>
      <c r="LME125" s="206"/>
      <c r="LMF125" s="206"/>
      <c r="LMG125" s="206"/>
      <c r="LMH125" s="206"/>
      <c r="LMI125" s="206"/>
      <c r="LMJ125" s="206"/>
      <c r="LMK125" s="206"/>
      <c r="LML125" s="206"/>
      <c r="LMM125" s="206"/>
      <c r="LMN125" s="205"/>
      <c r="LMO125" s="206"/>
      <c r="LMP125" s="206"/>
      <c r="LMQ125" s="206"/>
      <c r="LMR125" s="206"/>
      <c r="LMS125" s="206"/>
      <c r="LMT125" s="206"/>
      <c r="LMU125" s="206"/>
      <c r="LMV125" s="206"/>
      <c r="LMW125" s="206"/>
      <c r="LMX125" s="206"/>
      <c r="LMY125" s="206"/>
      <c r="LMZ125" s="206"/>
      <c r="LNA125" s="205"/>
      <c r="LNB125" s="206"/>
      <c r="LNC125" s="206"/>
      <c r="LND125" s="206"/>
      <c r="LNE125" s="206"/>
      <c r="LNF125" s="206"/>
      <c r="LNG125" s="206"/>
      <c r="LNH125" s="206"/>
      <c r="LNI125" s="206"/>
      <c r="LNJ125" s="206"/>
      <c r="LNK125" s="206"/>
      <c r="LNL125" s="206"/>
      <c r="LNM125" s="206"/>
      <c r="LNN125" s="205"/>
      <c r="LNO125" s="206"/>
      <c r="LNP125" s="206"/>
      <c r="LNQ125" s="206"/>
      <c r="LNR125" s="206"/>
      <c r="LNS125" s="206"/>
      <c r="LNT125" s="206"/>
      <c r="LNU125" s="206"/>
      <c r="LNV125" s="206"/>
      <c r="LNW125" s="206"/>
      <c r="LNX125" s="206"/>
      <c r="LNY125" s="206"/>
      <c r="LNZ125" s="206"/>
      <c r="LOA125" s="205"/>
      <c r="LOB125" s="206"/>
      <c r="LOC125" s="206"/>
      <c r="LOD125" s="206"/>
      <c r="LOE125" s="206"/>
      <c r="LOF125" s="206"/>
      <c r="LOG125" s="206"/>
      <c r="LOH125" s="206"/>
      <c r="LOI125" s="206"/>
      <c r="LOJ125" s="206"/>
      <c r="LOK125" s="206"/>
      <c r="LOL125" s="206"/>
      <c r="LOM125" s="206"/>
      <c r="LON125" s="205"/>
      <c r="LOO125" s="206"/>
      <c r="LOP125" s="206"/>
      <c r="LOQ125" s="206"/>
      <c r="LOR125" s="206"/>
      <c r="LOS125" s="206"/>
      <c r="LOT125" s="206"/>
      <c r="LOU125" s="206"/>
      <c r="LOV125" s="206"/>
      <c r="LOW125" s="206"/>
      <c r="LOX125" s="206"/>
      <c r="LOY125" s="206"/>
      <c r="LOZ125" s="206"/>
      <c r="LPA125" s="205"/>
      <c r="LPB125" s="206"/>
      <c r="LPC125" s="206"/>
      <c r="LPD125" s="206"/>
      <c r="LPE125" s="206"/>
      <c r="LPF125" s="206"/>
      <c r="LPG125" s="206"/>
      <c r="LPH125" s="206"/>
      <c r="LPI125" s="206"/>
      <c r="LPJ125" s="206"/>
      <c r="LPK125" s="206"/>
      <c r="LPL125" s="206"/>
      <c r="LPM125" s="206"/>
      <c r="LPN125" s="205"/>
      <c r="LPO125" s="206"/>
      <c r="LPP125" s="206"/>
      <c r="LPQ125" s="206"/>
      <c r="LPR125" s="206"/>
      <c r="LPS125" s="206"/>
      <c r="LPT125" s="206"/>
      <c r="LPU125" s="206"/>
      <c r="LPV125" s="206"/>
      <c r="LPW125" s="206"/>
      <c r="LPX125" s="206"/>
      <c r="LPY125" s="206"/>
      <c r="LPZ125" s="206"/>
      <c r="LQA125" s="205"/>
      <c r="LQB125" s="206"/>
      <c r="LQC125" s="206"/>
      <c r="LQD125" s="206"/>
      <c r="LQE125" s="206"/>
      <c r="LQF125" s="206"/>
      <c r="LQG125" s="206"/>
      <c r="LQH125" s="206"/>
      <c r="LQI125" s="206"/>
      <c r="LQJ125" s="206"/>
      <c r="LQK125" s="206"/>
      <c r="LQL125" s="206"/>
      <c r="LQM125" s="206"/>
      <c r="LQN125" s="205"/>
      <c r="LQO125" s="206"/>
      <c r="LQP125" s="206"/>
      <c r="LQQ125" s="206"/>
      <c r="LQR125" s="206"/>
      <c r="LQS125" s="206"/>
      <c r="LQT125" s="206"/>
      <c r="LQU125" s="206"/>
      <c r="LQV125" s="206"/>
      <c r="LQW125" s="206"/>
      <c r="LQX125" s="206"/>
      <c r="LQY125" s="206"/>
      <c r="LQZ125" s="206"/>
      <c r="LRA125" s="205"/>
      <c r="LRB125" s="206"/>
      <c r="LRC125" s="206"/>
      <c r="LRD125" s="206"/>
      <c r="LRE125" s="206"/>
      <c r="LRF125" s="206"/>
      <c r="LRG125" s="206"/>
      <c r="LRH125" s="206"/>
      <c r="LRI125" s="206"/>
      <c r="LRJ125" s="206"/>
      <c r="LRK125" s="206"/>
      <c r="LRL125" s="206"/>
      <c r="LRM125" s="206"/>
      <c r="LRN125" s="205"/>
      <c r="LRO125" s="206"/>
      <c r="LRP125" s="206"/>
      <c r="LRQ125" s="206"/>
      <c r="LRR125" s="206"/>
      <c r="LRS125" s="206"/>
      <c r="LRT125" s="206"/>
      <c r="LRU125" s="206"/>
      <c r="LRV125" s="206"/>
      <c r="LRW125" s="206"/>
      <c r="LRX125" s="206"/>
      <c r="LRY125" s="206"/>
      <c r="LRZ125" s="206"/>
      <c r="LSA125" s="205"/>
      <c r="LSB125" s="206"/>
      <c r="LSC125" s="206"/>
      <c r="LSD125" s="206"/>
      <c r="LSE125" s="206"/>
      <c r="LSF125" s="206"/>
      <c r="LSG125" s="206"/>
      <c r="LSH125" s="206"/>
      <c r="LSI125" s="206"/>
      <c r="LSJ125" s="206"/>
      <c r="LSK125" s="206"/>
      <c r="LSL125" s="206"/>
      <c r="LSM125" s="206"/>
      <c r="LSN125" s="205"/>
      <c r="LSO125" s="206"/>
      <c r="LSP125" s="206"/>
      <c r="LSQ125" s="206"/>
      <c r="LSR125" s="206"/>
      <c r="LSS125" s="206"/>
      <c r="LST125" s="206"/>
      <c r="LSU125" s="206"/>
      <c r="LSV125" s="206"/>
      <c r="LSW125" s="206"/>
      <c r="LSX125" s="206"/>
      <c r="LSY125" s="206"/>
      <c r="LSZ125" s="206"/>
      <c r="LTA125" s="205"/>
      <c r="LTB125" s="206"/>
      <c r="LTC125" s="206"/>
      <c r="LTD125" s="206"/>
      <c r="LTE125" s="206"/>
      <c r="LTF125" s="206"/>
      <c r="LTG125" s="206"/>
      <c r="LTH125" s="206"/>
      <c r="LTI125" s="206"/>
      <c r="LTJ125" s="206"/>
      <c r="LTK125" s="206"/>
      <c r="LTL125" s="206"/>
      <c r="LTM125" s="206"/>
      <c r="LTN125" s="205"/>
      <c r="LTO125" s="206"/>
      <c r="LTP125" s="206"/>
      <c r="LTQ125" s="206"/>
      <c r="LTR125" s="206"/>
      <c r="LTS125" s="206"/>
      <c r="LTT125" s="206"/>
      <c r="LTU125" s="206"/>
      <c r="LTV125" s="206"/>
      <c r="LTW125" s="206"/>
      <c r="LTX125" s="206"/>
      <c r="LTY125" s="206"/>
      <c r="LTZ125" s="206"/>
      <c r="LUA125" s="205"/>
      <c r="LUB125" s="206"/>
      <c r="LUC125" s="206"/>
      <c r="LUD125" s="206"/>
      <c r="LUE125" s="206"/>
      <c r="LUF125" s="206"/>
      <c r="LUG125" s="206"/>
      <c r="LUH125" s="206"/>
      <c r="LUI125" s="206"/>
      <c r="LUJ125" s="206"/>
      <c r="LUK125" s="206"/>
      <c r="LUL125" s="206"/>
      <c r="LUM125" s="206"/>
      <c r="LUN125" s="205"/>
      <c r="LUO125" s="206"/>
      <c r="LUP125" s="206"/>
      <c r="LUQ125" s="206"/>
      <c r="LUR125" s="206"/>
      <c r="LUS125" s="206"/>
      <c r="LUT125" s="206"/>
      <c r="LUU125" s="206"/>
      <c r="LUV125" s="206"/>
      <c r="LUW125" s="206"/>
      <c r="LUX125" s="206"/>
      <c r="LUY125" s="206"/>
      <c r="LUZ125" s="206"/>
      <c r="LVA125" s="205"/>
      <c r="LVB125" s="206"/>
      <c r="LVC125" s="206"/>
      <c r="LVD125" s="206"/>
      <c r="LVE125" s="206"/>
      <c r="LVF125" s="206"/>
      <c r="LVG125" s="206"/>
      <c r="LVH125" s="206"/>
      <c r="LVI125" s="206"/>
      <c r="LVJ125" s="206"/>
      <c r="LVK125" s="206"/>
      <c r="LVL125" s="206"/>
      <c r="LVM125" s="206"/>
      <c r="LVN125" s="205"/>
      <c r="LVO125" s="206"/>
      <c r="LVP125" s="206"/>
      <c r="LVQ125" s="206"/>
      <c r="LVR125" s="206"/>
      <c r="LVS125" s="206"/>
      <c r="LVT125" s="206"/>
      <c r="LVU125" s="206"/>
      <c r="LVV125" s="206"/>
      <c r="LVW125" s="206"/>
      <c r="LVX125" s="206"/>
      <c r="LVY125" s="206"/>
      <c r="LVZ125" s="206"/>
      <c r="LWA125" s="205"/>
      <c r="LWB125" s="206"/>
      <c r="LWC125" s="206"/>
      <c r="LWD125" s="206"/>
      <c r="LWE125" s="206"/>
      <c r="LWF125" s="206"/>
      <c r="LWG125" s="206"/>
      <c r="LWH125" s="206"/>
      <c r="LWI125" s="206"/>
      <c r="LWJ125" s="206"/>
      <c r="LWK125" s="206"/>
      <c r="LWL125" s="206"/>
      <c r="LWM125" s="206"/>
      <c r="LWN125" s="205"/>
      <c r="LWO125" s="206"/>
      <c r="LWP125" s="206"/>
      <c r="LWQ125" s="206"/>
      <c r="LWR125" s="206"/>
      <c r="LWS125" s="206"/>
      <c r="LWT125" s="206"/>
      <c r="LWU125" s="206"/>
      <c r="LWV125" s="206"/>
      <c r="LWW125" s="206"/>
      <c r="LWX125" s="206"/>
      <c r="LWY125" s="206"/>
      <c r="LWZ125" s="206"/>
      <c r="LXA125" s="205"/>
      <c r="LXB125" s="206"/>
      <c r="LXC125" s="206"/>
      <c r="LXD125" s="206"/>
      <c r="LXE125" s="206"/>
      <c r="LXF125" s="206"/>
      <c r="LXG125" s="206"/>
      <c r="LXH125" s="206"/>
      <c r="LXI125" s="206"/>
      <c r="LXJ125" s="206"/>
      <c r="LXK125" s="206"/>
      <c r="LXL125" s="206"/>
      <c r="LXM125" s="206"/>
      <c r="LXN125" s="205"/>
      <c r="LXO125" s="206"/>
      <c r="LXP125" s="206"/>
      <c r="LXQ125" s="206"/>
      <c r="LXR125" s="206"/>
      <c r="LXS125" s="206"/>
      <c r="LXT125" s="206"/>
      <c r="LXU125" s="206"/>
      <c r="LXV125" s="206"/>
      <c r="LXW125" s="206"/>
      <c r="LXX125" s="206"/>
      <c r="LXY125" s="206"/>
      <c r="LXZ125" s="206"/>
      <c r="LYA125" s="205"/>
      <c r="LYB125" s="206"/>
      <c r="LYC125" s="206"/>
      <c r="LYD125" s="206"/>
      <c r="LYE125" s="206"/>
      <c r="LYF125" s="206"/>
      <c r="LYG125" s="206"/>
      <c r="LYH125" s="206"/>
      <c r="LYI125" s="206"/>
      <c r="LYJ125" s="206"/>
      <c r="LYK125" s="206"/>
      <c r="LYL125" s="206"/>
      <c r="LYM125" s="206"/>
      <c r="LYN125" s="205"/>
      <c r="LYO125" s="206"/>
      <c r="LYP125" s="206"/>
      <c r="LYQ125" s="206"/>
      <c r="LYR125" s="206"/>
      <c r="LYS125" s="206"/>
      <c r="LYT125" s="206"/>
      <c r="LYU125" s="206"/>
      <c r="LYV125" s="206"/>
      <c r="LYW125" s="206"/>
      <c r="LYX125" s="206"/>
      <c r="LYY125" s="206"/>
      <c r="LYZ125" s="206"/>
      <c r="LZA125" s="205"/>
      <c r="LZB125" s="206"/>
      <c r="LZC125" s="206"/>
      <c r="LZD125" s="206"/>
      <c r="LZE125" s="206"/>
      <c r="LZF125" s="206"/>
      <c r="LZG125" s="206"/>
      <c r="LZH125" s="206"/>
      <c r="LZI125" s="206"/>
      <c r="LZJ125" s="206"/>
      <c r="LZK125" s="206"/>
      <c r="LZL125" s="206"/>
      <c r="LZM125" s="206"/>
      <c r="LZN125" s="205"/>
      <c r="LZO125" s="206"/>
      <c r="LZP125" s="206"/>
      <c r="LZQ125" s="206"/>
      <c r="LZR125" s="206"/>
      <c r="LZS125" s="206"/>
      <c r="LZT125" s="206"/>
      <c r="LZU125" s="206"/>
      <c r="LZV125" s="206"/>
      <c r="LZW125" s="206"/>
      <c r="LZX125" s="206"/>
      <c r="LZY125" s="206"/>
      <c r="LZZ125" s="206"/>
      <c r="MAA125" s="205"/>
      <c r="MAB125" s="206"/>
      <c r="MAC125" s="206"/>
      <c r="MAD125" s="206"/>
      <c r="MAE125" s="206"/>
      <c r="MAF125" s="206"/>
      <c r="MAG125" s="206"/>
      <c r="MAH125" s="206"/>
      <c r="MAI125" s="206"/>
      <c r="MAJ125" s="206"/>
      <c r="MAK125" s="206"/>
      <c r="MAL125" s="206"/>
      <c r="MAM125" s="206"/>
      <c r="MAN125" s="205"/>
      <c r="MAO125" s="206"/>
      <c r="MAP125" s="206"/>
      <c r="MAQ125" s="206"/>
      <c r="MAR125" s="206"/>
      <c r="MAS125" s="206"/>
      <c r="MAT125" s="206"/>
      <c r="MAU125" s="206"/>
      <c r="MAV125" s="206"/>
      <c r="MAW125" s="206"/>
      <c r="MAX125" s="206"/>
      <c r="MAY125" s="206"/>
      <c r="MAZ125" s="206"/>
      <c r="MBA125" s="205"/>
      <c r="MBB125" s="206"/>
      <c r="MBC125" s="206"/>
      <c r="MBD125" s="206"/>
      <c r="MBE125" s="206"/>
      <c r="MBF125" s="206"/>
      <c r="MBG125" s="206"/>
      <c r="MBH125" s="206"/>
      <c r="MBI125" s="206"/>
      <c r="MBJ125" s="206"/>
      <c r="MBK125" s="206"/>
      <c r="MBL125" s="206"/>
      <c r="MBM125" s="206"/>
      <c r="MBN125" s="205"/>
      <c r="MBO125" s="206"/>
      <c r="MBP125" s="206"/>
      <c r="MBQ125" s="206"/>
      <c r="MBR125" s="206"/>
      <c r="MBS125" s="206"/>
      <c r="MBT125" s="206"/>
      <c r="MBU125" s="206"/>
      <c r="MBV125" s="206"/>
      <c r="MBW125" s="206"/>
      <c r="MBX125" s="206"/>
      <c r="MBY125" s="206"/>
      <c r="MBZ125" s="206"/>
      <c r="MCA125" s="205"/>
      <c r="MCB125" s="206"/>
      <c r="MCC125" s="206"/>
      <c r="MCD125" s="206"/>
      <c r="MCE125" s="206"/>
      <c r="MCF125" s="206"/>
      <c r="MCG125" s="206"/>
      <c r="MCH125" s="206"/>
      <c r="MCI125" s="206"/>
      <c r="MCJ125" s="206"/>
      <c r="MCK125" s="206"/>
      <c r="MCL125" s="206"/>
      <c r="MCM125" s="206"/>
      <c r="MCN125" s="205"/>
      <c r="MCO125" s="206"/>
      <c r="MCP125" s="206"/>
      <c r="MCQ125" s="206"/>
      <c r="MCR125" s="206"/>
      <c r="MCS125" s="206"/>
      <c r="MCT125" s="206"/>
      <c r="MCU125" s="206"/>
      <c r="MCV125" s="206"/>
      <c r="MCW125" s="206"/>
      <c r="MCX125" s="206"/>
      <c r="MCY125" s="206"/>
      <c r="MCZ125" s="206"/>
      <c r="MDA125" s="205"/>
      <c r="MDB125" s="206"/>
      <c r="MDC125" s="206"/>
      <c r="MDD125" s="206"/>
      <c r="MDE125" s="206"/>
      <c r="MDF125" s="206"/>
      <c r="MDG125" s="206"/>
      <c r="MDH125" s="206"/>
      <c r="MDI125" s="206"/>
      <c r="MDJ125" s="206"/>
      <c r="MDK125" s="206"/>
      <c r="MDL125" s="206"/>
      <c r="MDM125" s="206"/>
      <c r="MDN125" s="205"/>
      <c r="MDO125" s="206"/>
      <c r="MDP125" s="206"/>
      <c r="MDQ125" s="206"/>
      <c r="MDR125" s="206"/>
      <c r="MDS125" s="206"/>
      <c r="MDT125" s="206"/>
      <c r="MDU125" s="206"/>
      <c r="MDV125" s="206"/>
      <c r="MDW125" s="206"/>
      <c r="MDX125" s="206"/>
      <c r="MDY125" s="206"/>
      <c r="MDZ125" s="206"/>
      <c r="MEA125" s="205"/>
      <c r="MEB125" s="206"/>
      <c r="MEC125" s="206"/>
      <c r="MED125" s="206"/>
      <c r="MEE125" s="206"/>
      <c r="MEF125" s="206"/>
      <c r="MEG125" s="206"/>
      <c r="MEH125" s="206"/>
      <c r="MEI125" s="206"/>
      <c r="MEJ125" s="206"/>
      <c r="MEK125" s="206"/>
      <c r="MEL125" s="206"/>
      <c r="MEM125" s="206"/>
      <c r="MEN125" s="205"/>
      <c r="MEO125" s="206"/>
      <c r="MEP125" s="206"/>
      <c r="MEQ125" s="206"/>
      <c r="MER125" s="206"/>
      <c r="MES125" s="206"/>
      <c r="MET125" s="206"/>
      <c r="MEU125" s="206"/>
      <c r="MEV125" s="206"/>
      <c r="MEW125" s="206"/>
      <c r="MEX125" s="206"/>
      <c r="MEY125" s="206"/>
      <c r="MEZ125" s="206"/>
      <c r="MFA125" s="205"/>
      <c r="MFB125" s="206"/>
      <c r="MFC125" s="206"/>
      <c r="MFD125" s="206"/>
      <c r="MFE125" s="206"/>
      <c r="MFF125" s="206"/>
      <c r="MFG125" s="206"/>
      <c r="MFH125" s="206"/>
      <c r="MFI125" s="206"/>
      <c r="MFJ125" s="206"/>
      <c r="MFK125" s="206"/>
      <c r="MFL125" s="206"/>
      <c r="MFM125" s="206"/>
      <c r="MFN125" s="205"/>
      <c r="MFO125" s="206"/>
      <c r="MFP125" s="206"/>
      <c r="MFQ125" s="206"/>
      <c r="MFR125" s="206"/>
      <c r="MFS125" s="206"/>
      <c r="MFT125" s="206"/>
      <c r="MFU125" s="206"/>
      <c r="MFV125" s="206"/>
      <c r="MFW125" s="206"/>
      <c r="MFX125" s="206"/>
      <c r="MFY125" s="206"/>
      <c r="MFZ125" s="206"/>
      <c r="MGA125" s="205"/>
      <c r="MGB125" s="206"/>
      <c r="MGC125" s="206"/>
      <c r="MGD125" s="206"/>
      <c r="MGE125" s="206"/>
      <c r="MGF125" s="206"/>
      <c r="MGG125" s="206"/>
      <c r="MGH125" s="206"/>
      <c r="MGI125" s="206"/>
      <c r="MGJ125" s="206"/>
      <c r="MGK125" s="206"/>
      <c r="MGL125" s="206"/>
      <c r="MGM125" s="206"/>
      <c r="MGN125" s="205"/>
      <c r="MGO125" s="206"/>
      <c r="MGP125" s="206"/>
      <c r="MGQ125" s="206"/>
      <c r="MGR125" s="206"/>
      <c r="MGS125" s="206"/>
      <c r="MGT125" s="206"/>
      <c r="MGU125" s="206"/>
      <c r="MGV125" s="206"/>
      <c r="MGW125" s="206"/>
      <c r="MGX125" s="206"/>
      <c r="MGY125" s="206"/>
      <c r="MGZ125" s="206"/>
      <c r="MHA125" s="205"/>
      <c r="MHB125" s="206"/>
      <c r="MHC125" s="206"/>
      <c r="MHD125" s="206"/>
      <c r="MHE125" s="206"/>
      <c r="MHF125" s="206"/>
      <c r="MHG125" s="206"/>
      <c r="MHH125" s="206"/>
      <c r="MHI125" s="206"/>
      <c r="MHJ125" s="206"/>
      <c r="MHK125" s="206"/>
      <c r="MHL125" s="206"/>
      <c r="MHM125" s="206"/>
      <c r="MHN125" s="205"/>
      <c r="MHO125" s="206"/>
      <c r="MHP125" s="206"/>
      <c r="MHQ125" s="206"/>
      <c r="MHR125" s="206"/>
      <c r="MHS125" s="206"/>
      <c r="MHT125" s="206"/>
      <c r="MHU125" s="206"/>
      <c r="MHV125" s="206"/>
      <c r="MHW125" s="206"/>
      <c r="MHX125" s="206"/>
      <c r="MHY125" s="206"/>
      <c r="MHZ125" s="206"/>
      <c r="MIA125" s="205"/>
      <c r="MIB125" s="206"/>
      <c r="MIC125" s="206"/>
      <c r="MID125" s="206"/>
      <c r="MIE125" s="206"/>
      <c r="MIF125" s="206"/>
      <c r="MIG125" s="206"/>
      <c r="MIH125" s="206"/>
      <c r="MII125" s="206"/>
      <c r="MIJ125" s="206"/>
      <c r="MIK125" s="206"/>
      <c r="MIL125" s="206"/>
      <c r="MIM125" s="206"/>
      <c r="MIN125" s="205"/>
      <c r="MIO125" s="206"/>
      <c r="MIP125" s="206"/>
      <c r="MIQ125" s="206"/>
      <c r="MIR125" s="206"/>
      <c r="MIS125" s="206"/>
      <c r="MIT125" s="206"/>
      <c r="MIU125" s="206"/>
      <c r="MIV125" s="206"/>
      <c r="MIW125" s="206"/>
      <c r="MIX125" s="206"/>
      <c r="MIY125" s="206"/>
      <c r="MIZ125" s="206"/>
      <c r="MJA125" s="205"/>
      <c r="MJB125" s="206"/>
      <c r="MJC125" s="206"/>
      <c r="MJD125" s="206"/>
      <c r="MJE125" s="206"/>
      <c r="MJF125" s="206"/>
      <c r="MJG125" s="206"/>
      <c r="MJH125" s="206"/>
      <c r="MJI125" s="206"/>
      <c r="MJJ125" s="206"/>
      <c r="MJK125" s="206"/>
      <c r="MJL125" s="206"/>
      <c r="MJM125" s="206"/>
      <c r="MJN125" s="205"/>
      <c r="MJO125" s="206"/>
      <c r="MJP125" s="206"/>
      <c r="MJQ125" s="206"/>
      <c r="MJR125" s="206"/>
      <c r="MJS125" s="206"/>
      <c r="MJT125" s="206"/>
      <c r="MJU125" s="206"/>
      <c r="MJV125" s="206"/>
      <c r="MJW125" s="206"/>
      <c r="MJX125" s="206"/>
      <c r="MJY125" s="206"/>
      <c r="MJZ125" s="206"/>
      <c r="MKA125" s="205"/>
      <c r="MKB125" s="206"/>
      <c r="MKC125" s="206"/>
      <c r="MKD125" s="206"/>
      <c r="MKE125" s="206"/>
      <c r="MKF125" s="206"/>
      <c r="MKG125" s="206"/>
      <c r="MKH125" s="206"/>
      <c r="MKI125" s="206"/>
      <c r="MKJ125" s="206"/>
      <c r="MKK125" s="206"/>
      <c r="MKL125" s="206"/>
      <c r="MKM125" s="206"/>
      <c r="MKN125" s="205"/>
      <c r="MKO125" s="206"/>
      <c r="MKP125" s="206"/>
      <c r="MKQ125" s="206"/>
      <c r="MKR125" s="206"/>
      <c r="MKS125" s="206"/>
      <c r="MKT125" s="206"/>
      <c r="MKU125" s="206"/>
      <c r="MKV125" s="206"/>
      <c r="MKW125" s="206"/>
      <c r="MKX125" s="206"/>
      <c r="MKY125" s="206"/>
      <c r="MKZ125" s="206"/>
      <c r="MLA125" s="205"/>
      <c r="MLB125" s="206"/>
      <c r="MLC125" s="206"/>
      <c r="MLD125" s="206"/>
      <c r="MLE125" s="206"/>
      <c r="MLF125" s="206"/>
      <c r="MLG125" s="206"/>
      <c r="MLH125" s="206"/>
      <c r="MLI125" s="206"/>
      <c r="MLJ125" s="206"/>
      <c r="MLK125" s="206"/>
      <c r="MLL125" s="206"/>
      <c r="MLM125" s="206"/>
      <c r="MLN125" s="205"/>
      <c r="MLO125" s="206"/>
      <c r="MLP125" s="206"/>
      <c r="MLQ125" s="206"/>
      <c r="MLR125" s="206"/>
      <c r="MLS125" s="206"/>
      <c r="MLT125" s="206"/>
      <c r="MLU125" s="206"/>
      <c r="MLV125" s="206"/>
      <c r="MLW125" s="206"/>
      <c r="MLX125" s="206"/>
      <c r="MLY125" s="206"/>
      <c r="MLZ125" s="206"/>
      <c r="MMA125" s="205"/>
      <c r="MMB125" s="206"/>
      <c r="MMC125" s="206"/>
      <c r="MMD125" s="206"/>
      <c r="MME125" s="206"/>
      <c r="MMF125" s="206"/>
      <c r="MMG125" s="206"/>
      <c r="MMH125" s="206"/>
      <c r="MMI125" s="206"/>
      <c r="MMJ125" s="206"/>
      <c r="MMK125" s="206"/>
      <c r="MML125" s="206"/>
      <c r="MMM125" s="206"/>
      <c r="MMN125" s="205"/>
      <c r="MMO125" s="206"/>
      <c r="MMP125" s="206"/>
      <c r="MMQ125" s="206"/>
      <c r="MMR125" s="206"/>
      <c r="MMS125" s="206"/>
      <c r="MMT125" s="206"/>
      <c r="MMU125" s="206"/>
      <c r="MMV125" s="206"/>
      <c r="MMW125" s="206"/>
      <c r="MMX125" s="206"/>
      <c r="MMY125" s="206"/>
      <c r="MMZ125" s="206"/>
      <c r="MNA125" s="205"/>
      <c r="MNB125" s="206"/>
      <c r="MNC125" s="206"/>
      <c r="MND125" s="206"/>
      <c r="MNE125" s="206"/>
      <c r="MNF125" s="206"/>
      <c r="MNG125" s="206"/>
      <c r="MNH125" s="206"/>
      <c r="MNI125" s="206"/>
      <c r="MNJ125" s="206"/>
      <c r="MNK125" s="206"/>
      <c r="MNL125" s="206"/>
      <c r="MNM125" s="206"/>
      <c r="MNN125" s="205"/>
      <c r="MNO125" s="206"/>
      <c r="MNP125" s="206"/>
      <c r="MNQ125" s="206"/>
      <c r="MNR125" s="206"/>
      <c r="MNS125" s="206"/>
      <c r="MNT125" s="206"/>
      <c r="MNU125" s="206"/>
      <c r="MNV125" s="206"/>
      <c r="MNW125" s="206"/>
      <c r="MNX125" s="206"/>
      <c r="MNY125" s="206"/>
      <c r="MNZ125" s="206"/>
      <c r="MOA125" s="205"/>
      <c r="MOB125" s="206"/>
      <c r="MOC125" s="206"/>
      <c r="MOD125" s="206"/>
      <c r="MOE125" s="206"/>
      <c r="MOF125" s="206"/>
      <c r="MOG125" s="206"/>
      <c r="MOH125" s="206"/>
      <c r="MOI125" s="206"/>
      <c r="MOJ125" s="206"/>
      <c r="MOK125" s="206"/>
      <c r="MOL125" s="206"/>
      <c r="MOM125" s="206"/>
      <c r="MON125" s="205"/>
      <c r="MOO125" s="206"/>
      <c r="MOP125" s="206"/>
      <c r="MOQ125" s="206"/>
      <c r="MOR125" s="206"/>
      <c r="MOS125" s="206"/>
      <c r="MOT125" s="206"/>
      <c r="MOU125" s="206"/>
      <c r="MOV125" s="206"/>
      <c r="MOW125" s="206"/>
      <c r="MOX125" s="206"/>
      <c r="MOY125" s="206"/>
      <c r="MOZ125" s="206"/>
      <c r="MPA125" s="205"/>
      <c r="MPB125" s="206"/>
      <c r="MPC125" s="206"/>
      <c r="MPD125" s="206"/>
      <c r="MPE125" s="206"/>
      <c r="MPF125" s="206"/>
      <c r="MPG125" s="206"/>
      <c r="MPH125" s="206"/>
      <c r="MPI125" s="206"/>
      <c r="MPJ125" s="206"/>
      <c r="MPK125" s="206"/>
      <c r="MPL125" s="206"/>
      <c r="MPM125" s="206"/>
      <c r="MPN125" s="205"/>
      <c r="MPO125" s="206"/>
      <c r="MPP125" s="206"/>
      <c r="MPQ125" s="206"/>
      <c r="MPR125" s="206"/>
      <c r="MPS125" s="206"/>
      <c r="MPT125" s="206"/>
      <c r="MPU125" s="206"/>
      <c r="MPV125" s="206"/>
      <c r="MPW125" s="206"/>
      <c r="MPX125" s="206"/>
      <c r="MPY125" s="206"/>
      <c r="MPZ125" s="206"/>
      <c r="MQA125" s="205"/>
      <c r="MQB125" s="206"/>
      <c r="MQC125" s="206"/>
      <c r="MQD125" s="206"/>
      <c r="MQE125" s="206"/>
      <c r="MQF125" s="206"/>
      <c r="MQG125" s="206"/>
      <c r="MQH125" s="206"/>
      <c r="MQI125" s="206"/>
      <c r="MQJ125" s="206"/>
      <c r="MQK125" s="206"/>
      <c r="MQL125" s="206"/>
      <c r="MQM125" s="206"/>
      <c r="MQN125" s="205"/>
      <c r="MQO125" s="206"/>
      <c r="MQP125" s="206"/>
      <c r="MQQ125" s="206"/>
      <c r="MQR125" s="206"/>
      <c r="MQS125" s="206"/>
      <c r="MQT125" s="206"/>
      <c r="MQU125" s="206"/>
      <c r="MQV125" s="206"/>
      <c r="MQW125" s="206"/>
      <c r="MQX125" s="206"/>
      <c r="MQY125" s="206"/>
      <c r="MQZ125" s="206"/>
      <c r="MRA125" s="205"/>
      <c r="MRB125" s="206"/>
      <c r="MRC125" s="206"/>
      <c r="MRD125" s="206"/>
      <c r="MRE125" s="206"/>
      <c r="MRF125" s="206"/>
      <c r="MRG125" s="206"/>
      <c r="MRH125" s="206"/>
      <c r="MRI125" s="206"/>
      <c r="MRJ125" s="206"/>
      <c r="MRK125" s="206"/>
      <c r="MRL125" s="206"/>
      <c r="MRM125" s="206"/>
      <c r="MRN125" s="205"/>
      <c r="MRO125" s="206"/>
      <c r="MRP125" s="206"/>
      <c r="MRQ125" s="206"/>
      <c r="MRR125" s="206"/>
      <c r="MRS125" s="206"/>
      <c r="MRT125" s="206"/>
      <c r="MRU125" s="206"/>
      <c r="MRV125" s="206"/>
      <c r="MRW125" s="206"/>
      <c r="MRX125" s="206"/>
      <c r="MRY125" s="206"/>
      <c r="MRZ125" s="206"/>
      <c r="MSA125" s="205"/>
      <c r="MSB125" s="206"/>
      <c r="MSC125" s="206"/>
      <c r="MSD125" s="206"/>
      <c r="MSE125" s="206"/>
      <c r="MSF125" s="206"/>
      <c r="MSG125" s="206"/>
      <c r="MSH125" s="206"/>
      <c r="MSI125" s="206"/>
      <c r="MSJ125" s="206"/>
      <c r="MSK125" s="206"/>
      <c r="MSL125" s="206"/>
      <c r="MSM125" s="206"/>
      <c r="MSN125" s="205"/>
      <c r="MSO125" s="206"/>
      <c r="MSP125" s="206"/>
      <c r="MSQ125" s="206"/>
      <c r="MSR125" s="206"/>
      <c r="MSS125" s="206"/>
      <c r="MST125" s="206"/>
      <c r="MSU125" s="206"/>
      <c r="MSV125" s="206"/>
      <c r="MSW125" s="206"/>
      <c r="MSX125" s="206"/>
      <c r="MSY125" s="206"/>
      <c r="MSZ125" s="206"/>
      <c r="MTA125" s="205"/>
      <c r="MTB125" s="206"/>
      <c r="MTC125" s="206"/>
      <c r="MTD125" s="206"/>
      <c r="MTE125" s="206"/>
      <c r="MTF125" s="206"/>
      <c r="MTG125" s="206"/>
      <c r="MTH125" s="206"/>
      <c r="MTI125" s="206"/>
      <c r="MTJ125" s="206"/>
      <c r="MTK125" s="206"/>
      <c r="MTL125" s="206"/>
      <c r="MTM125" s="206"/>
      <c r="MTN125" s="205"/>
      <c r="MTO125" s="206"/>
      <c r="MTP125" s="206"/>
      <c r="MTQ125" s="206"/>
      <c r="MTR125" s="206"/>
      <c r="MTS125" s="206"/>
      <c r="MTT125" s="206"/>
      <c r="MTU125" s="206"/>
      <c r="MTV125" s="206"/>
      <c r="MTW125" s="206"/>
      <c r="MTX125" s="206"/>
      <c r="MTY125" s="206"/>
      <c r="MTZ125" s="206"/>
      <c r="MUA125" s="205"/>
      <c r="MUB125" s="206"/>
      <c r="MUC125" s="206"/>
      <c r="MUD125" s="206"/>
      <c r="MUE125" s="206"/>
      <c r="MUF125" s="206"/>
      <c r="MUG125" s="206"/>
      <c r="MUH125" s="206"/>
      <c r="MUI125" s="206"/>
      <c r="MUJ125" s="206"/>
      <c r="MUK125" s="206"/>
      <c r="MUL125" s="206"/>
      <c r="MUM125" s="206"/>
      <c r="MUN125" s="205"/>
      <c r="MUO125" s="206"/>
      <c r="MUP125" s="206"/>
      <c r="MUQ125" s="206"/>
      <c r="MUR125" s="206"/>
      <c r="MUS125" s="206"/>
      <c r="MUT125" s="206"/>
      <c r="MUU125" s="206"/>
      <c r="MUV125" s="206"/>
      <c r="MUW125" s="206"/>
      <c r="MUX125" s="206"/>
      <c r="MUY125" s="206"/>
      <c r="MUZ125" s="206"/>
      <c r="MVA125" s="205"/>
      <c r="MVB125" s="206"/>
      <c r="MVC125" s="206"/>
      <c r="MVD125" s="206"/>
      <c r="MVE125" s="206"/>
      <c r="MVF125" s="206"/>
      <c r="MVG125" s="206"/>
      <c r="MVH125" s="206"/>
      <c r="MVI125" s="206"/>
      <c r="MVJ125" s="206"/>
      <c r="MVK125" s="206"/>
      <c r="MVL125" s="206"/>
      <c r="MVM125" s="206"/>
      <c r="MVN125" s="205"/>
      <c r="MVO125" s="206"/>
      <c r="MVP125" s="206"/>
      <c r="MVQ125" s="206"/>
      <c r="MVR125" s="206"/>
      <c r="MVS125" s="206"/>
      <c r="MVT125" s="206"/>
      <c r="MVU125" s="206"/>
      <c r="MVV125" s="206"/>
      <c r="MVW125" s="206"/>
      <c r="MVX125" s="206"/>
      <c r="MVY125" s="206"/>
      <c r="MVZ125" s="206"/>
      <c r="MWA125" s="205"/>
      <c r="MWB125" s="206"/>
      <c r="MWC125" s="206"/>
      <c r="MWD125" s="206"/>
      <c r="MWE125" s="206"/>
      <c r="MWF125" s="206"/>
      <c r="MWG125" s="206"/>
      <c r="MWH125" s="206"/>
      <c r="MWI125" s="206"/>
      <c r="MWJ125" s="206"/>
      <c r="MWK125" s="206"/>
      <c r="MWL125" s="206"/>
      <c r="MWM125" s="206"/>
      <c r="MWN125" s="205"/>
      <c r="MWO125" s="206"/>
      <c r="MWP125" s="206"/>
      <c r="MWQ125" s="206"/>
      <c r="MWR125" s="206"/>
      <c r="MWS125" s="206"/>
      <c r="MWT125" s="206"/>
      <c r="MWU125" s="206"/>
      <c r="MWV125" s="206"/>
      <c r="MWW125" s="206"/>
      <c r="MWX125" s="206"/>
      <c r="MWY125" s="206"/>
      <c r="MWZ125" s="206"/>
      <c r="MXA125" s="205"/>
      <c r="MXB125" s="206"/>
      <c r="MXC125" s="206"/>
      <c r="MXD125" s="206"/>
      <c r="MXE125" s="206"/>
      <c r="MXF125" s="206"/>
      <c r="MXG125" s="206"/>
      <c r="MXH125" s="206"/>
      <c r="MXI125" s="206"/>
      <c r="MXJ125" s="206"/>
      <c r="MXK125" s="206"/>
      <c r="MXL125" s="206"/>
      <c r="MXM125" s="206"/>
      <c r="MXN125" s="205"/>
      <c r="MXO125" s="206"/>
      <c r="MXP125" s="206"/>
      <c r="MXQ125" s="206"/>
      <c r="MXR125" s="206"/>
      <c r="MXS125" s="206"/>
      <c r="MXT125" s="206"/>
      <c r="MXU125" s="206"/>
      <c r="MXV125" s="206"/>
      <c r="MXW125" s="206"/>
      <c r="MXX125" s="206"/>
      <c r="MXY125" s="206"/>
      <c r="MXZ125" s="206"/>
      <c r="MYA125" s="205"/>
      <c r="MYB125" s="206"/>
      <c r="MYC125" s="206"/>
      <c r="MYD125" s="206"/>
      <c r="MYE125" s="206"/>
      <c r="MYF125" s="206"/>
      <c r="MYG125" s="206"/>
      <c r="MYH125" s="206"/>
      <c r="MYI125" s="206"/>
      <c r="MYJ125" s="206"/>
      <c r="MYK125" s="206"/>
      <c r="MYL125" s="206"/>
      <c r="MYM125" s="206"/>
      <c r="MYN125" s="205"/>
      <c r="MYO125" s="206"/>
      <c r="MYP125" s="206"/>
      <c r="MYQ125" s="206"/>
      <c r="MYR125" s="206"/>
      <c r="MYS125" s="206"/>
      <c r="MYT125" s="206"/>
      <c r="MYU125" s="206"/>
      <c r="MYV125" s="206"/>
      <c r="MYW125" s="206"/>
      <c r="MYX125" s="206"/>
      <c r="MYY125" s="206"/>
      <c r="MYZ125" s="206"/>
      <c r="MZA125" s="205"/>
      <c r="MZB125" s="206"/>
      <c r="MZC125" s="206"/>
      <c r="MZD125" s="206"/>
      <c r="MZE125" s="206"/>
      <c r="MZF125" s="206"/>
      <c r="MZG125" s="206"/>
      <c r="MZH125" s="206"/>
      <c r="MZI125" s="206"/>
      <c r="MZJ125" s="206"/>
      <c r="MZK125" s="206"/>
      <c r="MZL125" s="206"/>
      <c r="MZM125" s="206"/>
      <c r="MZN125" s="205"/>
      <c r="MZO125" s="206"/>
      <c r="MZP125" s="206"/>
      <c r="MZQ125" s="206"/>
      <c r="MZR125" s="206"/>
      <c r="MZS125" s="206"/>
      <c r="MZT125" s="206"/>
      <c r="MZU125" s="206"/>
      <c r="MZV125" s="206"/>
      <c r="MZW125" s="206"/>
      <c r="MZX125" s="206"/>
      <c r="MZY125" s="206"/>
      <c r="MZZ125" s="206"/>
      <c r="NAA125" s="205"/>
      <c r="NAB125" s="206"/>
      <c r="NAC125" s="206"/>
      <c r="NAD125" s="206"/>
      <c r="NAE125" s="206"/>
      <c r="NAF125" s="206"/>
      <c r="NAG125" s="206"/>
      <c r="NAH125" s="206"/>
      <c r="NAI125" s="206"/>
      <c r="NAJ125" s="206"/>
      <c r="NAK125" s="206"/>
      <c r="NAL125" s="206"/>
      <c r="NAM125" s="206"/>
      <c r="NAN125" s="205"/>
      <c r="NAO125" s="206"/>
      <c r="NAP125" s="206"/>
      <c r="NAQ125" s="206"/>
      <c r="NAR125" s="206"/>
      <c r="NAS125" s="206"/>
      <c r="NAT125" s="206"/>
      <c r="NAU125" s="206"/>
      <c r="NAV125" s="206"/>
      <c r="NAW125" s="206"/>
      <c r="NAX125" s="206"/>
      <c r="NAY125" s="206"/>
      <c r="NAZ125" s="206"/>
      <c r="NBA125" s="205"/>
      <c r="NBB125" s="206"/>
      <c r="NBC125" s="206"/>
      <c r="NBD125" s="206"/>
      <c r="NBE125" s="206"/>
      <c r="NBF125" s="206"/>
      <c r="NBG125" s="206"/>
      <c r="NBH125" s="206"/>
      <c r="NBI125" s="206"/>
      <c r="NBJ125" s="206"/>
      <c r="NBK125" s="206"/>
      <c r="NBL125" s="206"/>
      <c r="NBM125" s="206"/>
      <c r="NBN125" s="205"/>
      <c r="NBO125" s="206"/>
      <c r="NBP125" s="206"/>
      <c r="NBQ125" s="206"/>
      <c r="NBR125" s="206"/>
      <c r="NBS125" s="206"/>
      <c r="NBT125" s="206"/>
      <c r="NBU125" s="206"/>
      <c r="NBV125" s="206"/>
      <c r="NBW125" s="206"/>
      <c r="NBX125" s="206"/>
      <c r="NBY125" s="206"/>
      <c r="NBZ125" s="206"/>
      <c r="NCA125" s="205"/>
      <c r="NCB125" s="206"/>
      <c r="NCC125" s="206"/>
      <c r="NCD125" s="206"/>
      <c r="NCE125" s="206"/>
      <c r="NCF125" s="206"/>
      <c r="NCG125" s="206"/>
      <c r="NCH125" s="206"/>
      <c r="NCI125" s="206"/>
      <c r="NCJ125" s="206"/>
      <c r="NCK125" s="206"/>
      <c r="NCL125" s="206"/>
      <c r="NCM125" s="206"/>
      <c r="NCN125" s="205"/>
      <c r="NCO125" s="206"/>
      <c r="NCP125" s="206"/>
      <c r="NCQ125" s="206"/>
      <c r="NCR125" s="206"/>
      <c r="NCS125" s="206"/>
      <c r="NCT125" s="206"/>
      <c r="NCU125" s="206"/>
      <c r="NCV125" s="206"/>
      <c r="NCW125" s="206"/>
      <c r="NCX125" s="206"/>
      <c r="NCY125" s="206"/>
      <c r="NCZ125" s="206"/>
      <c r="NDA125" s="205"/>
      <c r="NDB125" s="206"/>
      <c r="NDC125" s="206"/>
      <c r="NDD125" s="206"/>
      <c r="NDE125" s="206"/>
      <c r="NDF125" s="206"/>
      <c r="NDG125" s="206"/>
      <c r="NDH125" s="206"/>
      <c r="NDI125" s="206"/>
      <c r="NDJ125" s="206"/>
      <c r="NDK125" s="206"/>
      <c r="NDL125" s="206"/>
      <c r="NDM125" s="206"/>
      <c r="NDN125" s="205"/>
      <c r="NDO125" s="206"/>
      <c r="NDP125" s="206"/>
      <c r="NDQ125" s="206"/>
      <c r="NDR125" s="206"/>
      <c r="NDS125" s="206"/>
      <c r="NDT125" s="206"/>
      <c r="NDU125" s="206"/>
      <c r="NDV125" s="206"/>
      <c r="NDW125" s="206"/>
      <c r="NDX125" s="206"/>
      <c r="NDY125" s="206"/>
      <c r="NDZ125" s="206"/>
      <c r="NEA125" s="205"/>
      <c r="NEB125" s="206"/>
      <c r="NEC125" s="206"/>
      <c r="NED125" s="206"/>
      <c r="NEE125" s="206"/>
      <c r="NEF125" s="206"/>
      <c r="NEG125" s="206"/>
      <c r="NEH125" s="206"/>
      <c r="NEI125" s="206"/>
      <c r="NEJ125" s="206"/>
      <c r="NEK125" s="206"/>
      <c r="NEL125" s="206"/>
      <c r="NEM125" s="206"/>
      <c r="NEN125" s="205"/>
      <c r="NEO125" s="206"/>
      <c r="NEP125" s="206"/>
      <c r="NEQ125" s="206"/>
      <c r="NER125" s="206"/>
      <c r="NES125" s="206"/>
      <c r="NET125" s="206"/>
      <c r="NEU125" s="206"/>
      <c r="NEV125" s="206"/>
      <c r="NEW125" s="206"/>
      <c r="NEX125" s="206"/>
      <c r="NEY125" s="206"/>
      <c r="NEZ125" s="206"/>
      <c r="NFA125" s="205"/>
      <c r="NFB125" s="206"/>
      <c r="NFC125" s="206"/>
      <c r="NFD125" s="206"/>
      <c r="NFE125" s="206"/>
      <c r="NFF125" s="206"/>
      <c r="NFG125" s="206"/>
      <c r="NFH125" s="206"/>
      <c r="NFI125" s="206"/>
      <c r="NFJ125" s="206"/>
      <c r="NFK125" s="206"/>
      <c r="NFL125" s="206"/>
      <c r="NFM125" s="206"/>
      <c r="NFN125" s="205"/>
      <c r="NFO125" s="206"/>
      <c r="NFP125" s="206"/>
      <c r="NFQ125" s="206"/>
      <c r="NFR125" s="206"/>
      <c r="NFS125" s="206"/>
      <c r="NFT125" s="206"/>
      <c r="NFU125" s="206"/>
      <c r="NFV125" s="206"/>
      <c r="NFW125" s="206"/>
      <c r="NFX125" s="206"/>
      <c r="NFY125" s="206"/>
      <c r="NFZ125" s="206"/>
      <c r="NGA125" s="205"/>
      <c r="NGB125" s="206"/>
      <c r="NGC125" s="206"/>
      <c r="NGD125" s="206"/>
      <c r="NGE125" s="206"/>
      <c r="NGF125" s="206"/>
      <c r="NGG125" s="206"/>
      <c r="NGH125" s="206"/>
      <c r="NGI125" s="206"/>
      <c r="NGJ125" s="206"/>
      <c r="NGK125" s="206"/>
      <c r="NGL125" s="206"/>
      <c r="NGM125" s="206"/>
      <c r="NGN125" s="205"/>
      <c r="NGO125" s="206"/>
      <c r="NGP125" s="206"/>
      <c r="NGQ125" s="206"/>
      <c r="NGR125" s="206"/>
      <c r="NGS125" s="206"/>
      <c r="NGT125" s="206"/>
      <c r="NGU125" s="206"/>
      <c r="NGV125" s="206"/>
      <c r="NGW125" s="206"/>
      <c r="NGX125" s="206"/>
      <c r="NGY125" s="206"/>
      <c r="NGZ125" s="206"/>
      <c r="NHA125" s="205"/>
      <c r="NHB125" s="206"/>
      <c r="NHC125" s="206"/>
      <c r="NHD125" s="206"/>
      <c r="NHE125" s="206"/>
      <c r="NHF125" s="206"/>
      <c r="NHG125" s="206"/>
      <c r="NHH125" s="206"/>
      <c r="NHI125" s="206"/>
      <c r="NHJ125" s="206"/>
      <c r="NHK125" s="206"/>
      <c r="NHL125" s="206"/>
      <c r="NHM125" s="206"/>
      <c r="NHN125" s="205"/>
      <c r="NHO125" s="206"/>
      <c r="NHP125" s="206"/>
      <c r="NHQ125" s="206"/>
      <c r="NHR125" s="206"/>
      <c r="NHS125" s="206"/>
      <c r="NHT125" s="206"/>
      <c r="NHU125" s="206"/>
      <c r="NHV125" s="206"/>
      <c r="NHW125" s="206"/>
      <c r="NHX125" s="206"/>
      <c r="NHY125" s="206"/>
      <c r="NHZ125" s="206"/>
      <c r="NIA125" s="205"/>
      <c r="NIB125" s="206"/>
      <c r="NIC125" s="206"/>
      <c r="NID125" s="206"/>
      <c r="NIE125" s="206"/>
      <c r="NIF125" s="206"/>
      <c r="NIG125" s="206"/>
      <c r="NIH125" s="206"/>
      <c r="NII125" s="206"/>
      <c r="NIJ125" s="206"/>
      <c r="NIK125" s="206"/>
      <c r="NIL125" s="206"/>
      <c r="NIM125" s="206"/>
      <c r="NIN125" s="205"/>
      <c r="NIO125" s="206"/>
      <c r="NIP125" s="206"/>
      <c r="NIQ125" s="206"/>
      <c r="NIR125" s="206"/>
      <c r="NIS125" s="206"/>
      <c r="NIT125" s="206"/>
      <c r="NIU125" s="206"/>
      <c r="NIV125" s="206"/>
      <c r="NIW125" s="206"/>
      <c r="NIX125" s="206"/>
      <c r="NIY125" s="206"/>
      <c r="NIZ125" s="206"/>
      <c r="NJA125" s="205"/>
      <c r="NJB125" s="206"/>
      <c r="NJC125" s="206"/>
      <c r="NJD125" s="206"/>
      <c r="NJE125" s="206"/>
      <c r="NJF125" s="206"/>
      <c r="NJG125" s="206"/>
      <c r="NJH125" s="206"/>
      <c r="NJI125" s="206"/>
      <c r="NJJ125" s="206"/>
      <c r="NJK125" s="206"/>
      <c r="NJL125" s="206"/>
      <c r="NJM125" s="206"/>
      <c r="NJN125" s="205"/>
      <c r="NJO125" s="206"/>
      <c r="NJP125" s="206"/>
      <c r="NJQ125" s="206"/>
      <c r="NJR125" s="206"/>
      <c r="NJS125" s="206"/>
      <c r="NJT125" s="206"/>
      <c r="NJU125" s="206"/>
      <c r="NJV125" s="206"/>
      <c r="NJW125" s="206"/>
      <c r="NJX125" s="206"/>
      <c r="NJY125" s="206"/>
      <c r="NJZ125" s="206"/>
      <c r="NKA125" s="205"/>
      <c r="NKB125" s="206"/>
      <c r="NKC125" s="206"/>
      <c r="NKD125" s="206"/>
      <c r="NKE125" s="206"/>
      <c r="NKF125" s="206"/>
      <c r="NKG125" s="206"/>
      <c r="NKH125" s="206"/>
      <c r="NKI125" s="206"/>
      <c r="NKJ125" s="206"/>
      <c r="NKK125" s="206"/>
      <c r="NKL125" s="206"/>
      <c r="NKM125" s="206"/>
      <c r="NKN125" s="205"/>
      <c r="NKO125" s="206"/>
      <c r="NKP125" s="206"/>
      <c r="NKQ125" s="206"/>
      <c r="NKR125" s="206"/>
      <c r="NKS125" s="206"/>
      <c r="NKT125" s="206"/>
      <c r="NKU125" s="206"/>
      <c r="NKV125" s="206"/>
      <c r="NKW125" s="206"/>
      <c r="NKX125" s="206"/>
      <c r="NKY125" s="206"/>
      <c r="NKZ125" s="206"/>
      <c r="NLA125" s="205"/>
      <c r="NLB125" s="206"/>
      <c r="NLC125" s="206"/>
      <c r="NLD125" s="206"/>
      <c r="NLE125" s="206"/>
      <c r="NLF125" s="206"/>
      <c r="NLG125" s="206"/>
      <c r="NLH125" s="206"/>
      <c r="NLI125" s="206"/>
      <c r="NLJ125" s="206"/>
      <c r="NLK125" s="206"/>
      <c r="NLL125" s="206"/>
      <c r="NLM125" s="206"/>
      <c r="NLN125" s="205"/>
      <c r="NLO125" s="206"/>
      <c r="NLP125" s="206"/>
      <c r="NLQ125" s="206"/>
      <c r="NLR125" s="206"/>
      <c r="NLS125" s="206"/>
      <c r="NLT125" s="206"/>
      <c r="NLU125" s="206"/>
      <c r="NLV125" s="206"/>
      <c r="NLW125" s="206"/>
      <c r="NLX125" s="206"/>
      <c r="NLY125" s="206"/>
      <c r="NLZ125" s="206"/>
      <c r="NMA125" s="205"/>
      <c r="NMB125" s="206"/>
      <c r="NMC125" s="206"/>
      <c r="NMD125" s="206"/>
      <c r="NME125" s="206"/>
      <c r="NMF125" s="206"/>
      <c r="NMG125" s="206"/>
      <c r="NMH125" s="206"/>
      <c r="NMI125" s="206"/>
      <c r="NMJ125" s="206"/>
      <c r="NMK125" s="206"/>
      <c r="NML125" s="206"/>
      <c r="NMM125" s="206"/>
      <c r="NMN125" s="205"/>
      <c r="NMO125" s="206"/>
      <c r="NMP125" s="206"/>
      <c r="NMQ125" s="206"/>
      <c r="NMR125" s="206"/>
      <c r="NMS125" s="206"/>
      <c r="NMT125" s="206"/>
      <c r="NMU125" s="206"/>
      <c r="NMV125" s="206"/>
      <c r="NMW125" s="206"/>
      <c r="NMX125" s="206"/>
      <c r="NMY125" s="206"/>
      <c r="NMZ125" s="206"/>
      <c r="NNA125" s="205"/>
      <c r="NNB125" s="206"/>
      <c r="NNC125" s="206"/>
      <c r="NND125" s="206"/>
      <c r="NNE125" s="206"/>
      <c r="NNF125" s="206"/>
      <c r="NNG125" s="206"/>
      <c r="NNH125" s="206"/>
      <c r="NNI125" s="206"/>
      <c r="NNJ125" s="206"/>
      <c r="NNK125" s="206"/>
      <c r="NNL125" s="206"/>
      <c r="NNM125" s="206"/>
      <c r="NNN125" s="205"/>
      <c r="NNO125" s="206"/>
      <c r="NNP125" s="206"/>
      <c r="NNQ125" s="206"/>
      <c r="NNR125" s="206"/>
      <c r="NNS125" s="206"/>
      <c r="NNT125" s="206"/>
      <c r="NNU125" s="206"/>
      <c r="NNV125" s="206"/>
      <c r="NNW125" s="206"/>
      <c r="NNX125" s="206"/>
      <c r="NNY125" s="206"/>
      <c r="NNZ125" s="206"/>
      <c r="NOA125" s="205"/>
      <c r="NOB125" s="206"/>
      <c r="NOC125" s="206"/>
      <c r="NOD125" s="206"/>
      <c r="NOE125" s="206"/>
      <c r="NOF125" s="206"/>
      <c r="NOG125" s="206"/>
      <c r="NOH125" s="206"/>
      <c r="NOI125" s="206"/>
      <c r="NOJ125" s="206"/>
      <c r="NOK125" s="206"/>
      <c r="NOL125" s="206"/>
      <c r="NOM125" s="206"/>
      <c r="NON125" s="205"/>
      <c r="NOO125" s="206"/>
      <c r="NOP125" s="206"/>
      <c r="NOQ125" s="206"/>
      <c r="NOR125" s="206"/>
      <c r="NOS125" s="206"/>
      <c r="NOT125" s="206"/>
      <c r="NOU125" s="206"/>
      <c r="NOV125" s="206"/>
      <c r="NOW125" s="206"/>
      <c r="NOX125" s="206"/>
      <c r="NOY125" s="206"/>
      <c r="NOZ125" s="206"/>
      <c r="NPA125" s="205"/>
      <c r="NPB125" s="206"/>
      <c r="NPC125" s="206"/>
      <c r="NPD125" s="206"/>
      <c r="NPE125" s="206"/>
      <c r="NPF125" s="206"/>
      <c r="NPG125" s="206"/>
      <c r="NPH125" s="206"/>
      <c r="NPI125" s="206"/>
      <c r="NPJ125" s="206"/>
      <c r="NPK125" s="206"/>
      <c r="NPL125" s="206"/>
      <c r="NPM125" s="206"/>
      <c r="NPN125" s="205"/>
      <c r="NPO125" s="206"/>
      <c r="NPP125" s="206"/>
      <c r="NPQ125" s="206"/>
      <c r="NPR125" s="206"/>
      <c r="NPS125" s="206"/>
      <c r="NPT125" s="206"/>
      <c r="NPU125" s="206"/>
      <c r="NPV125" s="206"/>
      <c r="NPW125" s="206"/>
      <c r="NPX125" s="206"/>
      <c r="NPY125" s="206"/>
      <c r="NPZ125" s="206"/>
      <c r="NQA125" s="205"/>
      <c r="NQB125" s="206"/>
      <c r="NQC125" s="206"/>
      <c r="NQD125" s="206"/>
      <c r="NQE125" s="206"/>
      <c r="NQF125" s="206"/>
      <c r="NQG125" s="206"/>
      <c r="NQH125" s="206"/>
      <c r="NQI125" s="206"/>
      <c r="NQJ125" s="206"/>
      <c r="NQK125" s="206"/>
      <c r="NQL125" s="206"/>
      <c r="NQM125" s="206"/>
      <c r="NQN125" s="205"/>
      <c r="NQO125" s="206"/>
      <c r="NQP125" s="206"/>
      <c r="NQQ125" s="206"/>
      <c r="NQR125" s="206"/>
      <c r="NQS125" s="206"/>
      <c r="NQT125" s="206"/>
      <c r="NQU125" s="206"/>
      <c r="NQV125" s="206"/>
      <c r="NQW125" s="206"/>
      <c r="NQX125" s="206"/>
      <c r="NQY125" s="206"/>
      <c r="NQZ125" s="206"/>
      <c r="NRA125" s="205"/>
      <c r="NRB125" s="206"/>
      <c r="NRC125" s="206"/>
      <c r="NRD125" s="206"/>
      <c r="NRE125" s="206"/>
      <c r="NRF125" s="206"/>
      <c r="NRG125" s="206"/>
      <c r="NRH125" s="206"/>
      <c r="NRI125" s="206"/>
      <c r="NRJ125" s="206"/>
      <c r="NRK125" s="206"/>
      <c r="NRL125" s="206"/>
      <c r="NRM125" s="206"/>
      <c r="NRN125" s="205"/>
      <c r="NRO125" s="206"/>
      <c r="NRP125" s="206"/>
      <c r="NRQ125" s="206"/>
      <c r="NRR125" s="206"/>
      <c r="NRS125" s="206"/>
      <c r="NRT125" s="206"/>
      <c r="NRU125" s="206"/>
      <c r="NRV125" s="206"/>
      <c r="NRW125" s="206"/>
      <c r="NRX125" s="206"/>
      <c r="NRY125" s="206"/>
      <c r="NRZ125" s="206"/>
      <c r="NSA125" s="205"/>
      <c r="NSB125" s="206"/>
      <c r="NSC125" s="206"/>
      <c r="NSD125" s="206"/>
      <c r="NSE125" s="206"/>
      <c r="NSF125" s="206"/>
      <c r="NSG125" s="206"/>
      <c r="NSH125" s="206"/>
      <c r="NSI125" s="206"/>
      <c r="NSJ125" s="206"/>
      <c r="NSK125" s="206"/>
      <c r="NSL125" s="206"/>
      <c r="NSM125" s="206"/>
      <c r="NSN125" s="205"/>
      <c r="NSO125" s="206"/>
      <c r="NSP125" s="206"/>
      <c r="NSQ125" s="206"/>
      <c r="NSR125" s="206"/>
      <c r="NSS125" s="206"/>
      <c r="NST125" s="206"/>
      <c r="NSU125" s="206"/>
      <c r="NSV125" s="206"/>
      <c r="NSW125" s="206"/>
      <c r="NSX125" s="206"/>
      <c r="NSY125" s="206"/>
      <c r="NSZ125" s="206"/>
      <c r="NTA125" s="205"/>
      <c r="NTB125" s="206"/>
      <c r="NTC125" s="206"/>
      <c r="NTD125" s="206"/>
      <c r="NTE125" s="206"/>
      <c r="NTF125" s="206"/>
      <c r="NTG125" s="206"/>
      <c r="NTH125" s="206"/>
      <c r="NTI125" s="206"/>
      <c r="NTJ125" s="206"/>
      <c r="NTK125" s="206"/>
      <c r="NTL125" s="206"/>
      <c r="NTM125" s="206"/>
      <c r="NTN125" s="205"/>
      <c r="NTO125" s="206"/>
      <c r="NTP125" s="206"/>
      <c r="NTQ125" s="206"/>
      <c r="NTR125" s="206"/>
      <c r="NTS125" s="206"/>
      <c r="NTT125" s="206"/>
      <c r="NTU125" s="206"/>
      <c r="NTV125" s="206"/>
      <c r="NTW125" s="206"/>
      <c r="NTX125" s="206"/>
      <c r="NTY125" s="206"/>
      <c r="NTZ125" s="206"/>
      <c r="NUA125" s="205"/>
      <c r="NUB125" s="206"/>
      <c r="NUC125" s="206"/>
      <c r="NUD125" s="206"/>
      <c r="NUE125" s="206"/>
      <c r="NUF125" s="206"/>
      <c r="NUG125" s="206"/>
      <c r="NUH125" s="206"/>
      <c r="NUI125" s="206"/>
      <c r="NUJ125" s="206"/>
      <c r="NUK125" s="206"/>
      <c r="NUL125" s="206"/>
      <c r="NUM125" s="206"/>
      <c r="NUN125" s="205"/>
      <c r="NUO125" s="206"/>
      <c r="NUP125" s="206"/>
      <c r="NUQ125" s="206"/>
      <c r="NUR125" s="206"/>
      <c r="NUS125" s="206"/>
      <c r="NUT125" s="206"/>
      <c r="NUU125" s="206"/>
      <c r="NUV125" s="206"/>
      <c r="NUW125" s="206"/>
      <c r="NUX125" s="206"/>
      <c r="NUY125" s="206"/>
      <c r="NUZ125" s="206"/>
      <c r="NVA125" s="205"/>
      <c r="NVB125" s="206"/>
      <c r="NVC125" s="206"/>
      <c r="NVD125" s="206"/>
      <c r="NVE125" s="206"/>
      <c r="NVF125" s="206"/>
      <c r="NVG125" s="206"/>
      <c r="NVH125" s="206"/>
      <c r="NVI125" s="206"/>
      <c r="NVJ125" s="206"/>
      <c r="NVK125" s="206"/>
      <c r="NVL125" s="206"/>
      <c r="NVM125" s="206"/>
      <c r="NVN125" s="205"/>
      <c r="NVO125" s="206"/>
      <c r="NVP125" s="206"/>
      <c r="NVQ125" s="206"/>
      <c r="NVR125" s="206"/>
      <c r="NVS125" s="206"/>
      <c r="NVT125" s="206"/>
      <c r="NVU125" s="206"/>
      <c r="NVV125" s="206"/>
      <c r="NVW125" s="206"/>
      <c r="NVX125" s="206"/>
      <c r="NVY125" s="206"/>
      <c r="NVZ125" s="206"/>
      <c r="NWA125" s="205"/>
      <c r="NWB125" s="206"/>
      <c r="NWC125" s="206"/>
      <c r="NWD125" s="206"/>
      <c r="NWE125" s="206"/>
      <c r="NWF125" s="206"/>
      <c r="NWG125" s="206"/>
      <c r="NWH125" s="206"/>
      <c r="NWI125" s="206"/>
      <c r="NWJ125" s="206"/>
      <c r="NWK125" s="206"/>
      <c r="NWL125" s="206"/>
      <c r="NWM125" s="206"/>
      <c r="NWN125" s="205"/>
      <c r="NWO125" s="206"/>
      <c r="NWP125" s="206"/>
      <c r="NWQ125" s="206"/>
      <c r="NWR125" s="206"/>
      <c r="NWS125" s="206"/>
      <c r="NWT125" s="206"/>
      <c r="NWU125" s="206"/>
      <c r="NWV125" s="206"/>
      <c r="NWW125" s="206"/>
      <c r="NWX125" s="206"/>
      <c r="NWY125" s="206"/>
      <c r="NWZ125" s="206"/>
      <c r="NXA125" s="205"/>
      <c r="NXB125" s="206"/>
      <c r="NXC125" s="206"/>
      <c r="NXD125" s="206"/>
      <c r="NXE125" s="206"/>
      <c r="NXF125" s="206"/>
      <c r="NXG125" s="206"/>
      <c r="NXH125" s="206"/>
      <c r="NXI125" s="206"/>
      <c r="NXJ125" s="206"/>
      <c r="NXK125" s="206"/>
      <c r="NXL125" s="206"/>
      <c r="NXM125" s="206"/>
      <c r="NXN125" s="205"/>
      <c r="NXO125" s="206"/>
      <c r="NXP125" s="206"/>
      <c r="NXQ125" s="206"/>
      <c r="NXR125" s="206"/>
      <c r="NXS125" s="206"/>
      <c r="NXT125" s="206"/>
      <c r="NXU125" s="206"/>
      <c r="NXV125" s="206"/>
      <c r="NXW125" s="206"/>
      <c r="NXX125" s="206"/>
      <c r="NXY125" s="206"/>
      <c r="NXZ125" s="206"/>
      <c r="NYA125" s="205"/>
      <c r="NYB125" s="206"/>
      <c r="NYC125" s="206"/>
      <c r="NYD125" s="206"/>
      <c r="NYE125" s="206"/>
      <c r="NYF125" s="206"/>
      <c r="NYG125" s="206"/>
      <c r="NYH125" s="206"/>
      <c r="NYI125" s="206"/>
      <c r="NYJ125" s="206"/>
      <c r="NYK125" s="206"/>
      <c r="NYL125" s="206"/>
      <c r="NYM125" s="206"/>
      <c r="NYN125" s="205"/>
      <c r="NYO125" s="206"/>
      <c r="NYP125" s="206"/>
      <c r="NYQ125" s="206"/>
      <c r="NYR125" s="206"/>
      <c r="NYS125" s="206"/>
      <c r="NYT125" s="206"/>
      <c r="NYU125" s="206"/>
      <c r="NYV125" s="206"/>
      <c r="NYW125" s="206"/>
      <c r="NYX125" s="206"/>
      <c r="NYY125" s="206"/>
      <c r="NYZ125" s="206"/>
      <c r="NZA125" s="205"/>
      <c r="NZB125" s="206"/>
      <c r="NZC125" s="206"/>
      <c r="NZD125" s="206"/>
      <c r="NZE125" s="206"/>
      <c r="NZF125" s="206"/>
      <c r="NZG125" s="206"/>
      <c r="NZH125" s="206"/>
      <c r="NZI125" s="206"/>
      <c r="NZJ125" s="206"/>
      <c r="NZK125" s="206"/>
      <c r="NZL125" s="206"/>
      <c r="NZM125" s="206"/>
      <c r="NZN125" s="205"/>
      <c r="NZO125" s="206"/>
      <c r="NZP125" s="206"/>
      <c r="NZQ125" s="206"/>
      <c r="NZR125" s="206"/>
      <c r="NZS125" s="206"/>
      <c r="NZT125" s="206"/>
      <c r="NZU125" s="206"/>
      <c r="NZV125" s="206"/>
      <c r="NZW125" s="206"/>
      <c r="NZX125" s="206"/>
      <c r="NZY125" s="206"/>
      <c r="NZZ125" s="206"/>
      <c r="OAA125" s="205"/>
      <c r="OAB125" s="206"/>
      <c r="OAC125" s="206"/>
      <c r="OAD125" s="206"/>
      <c r="OAE125" s="206"/>
      <c r="OAF125" s="206"/>
      <c r="OAG125" s="206"/>
      <c r="OAH125" s="206"/>
      <c r="OAI125" s="206"/>
      <c r="OAJ125" s="206"/>
      <c r="OAK125" s="206"/>
      <c r="OAL125" s="206"/>
      <c r="OAM125" s="206"/>
      <c r="OAN125" s="205"/>
      <c r="OAO125" s="206"/>
      <c r="OAP125" s="206"/>
      <c r="OAQ125" s="206"/>
      <c r="OAR125" s="206"/>
      <c r="OAS125" s="206"/>
      <c r="OAT125" s="206"/>
      <c r="OAU125" s="206"/>
      <c r="OAV125" s="206"/>
      <c r="OAW125" s="206"/>
      <c r="OAX125" s="206"/>
      <c r="OAY125" s="206"/>
      <c r="OAZ125" s="206"/>
      <c r="OBA125" s="205"/>
      <c r="OBB125" s="206"/>
      <c r="OBC125" s="206"/>
      <c r="OBD125" s="206"/>
      <c r="OBE125" s="206"/>
      <c r="OBF125" s="206"/>
      <c r="OBG125" s="206"/>
      <c r="OBH125" s="206"/>
      <c r="OBI125" s="206"/>
      <c r="OBJ125" s="206"/>
      <c r="OBK125" s="206"/>
      <c r="OBL125" s="206"/>
      <c r="OBM125" s="206"/>
      <c r="OBN125" s="205"/>
      <c r="OBO125" s="206"/>
      <c r="OBP125" s="206"/>
      <c r="OBQ125" s="206"/>
      <c r="OBR125" s="206"/>
      <c r="OBS125" s="206"/>
      <c r="OBT125" s="206"/>
      <c r="OBU125" s="206"/>
      <c r="OBV125" s="206"/>
      <c r="OBW125" s="206"/>
      <c r="OBX125" s="206"/>
      <c r="OBY125" s="206"/>
      <c r="OBZ125" s="206"/>
      <c r="OCA125" s="205"/>
      <c r="OCB125" s="206"/>
      <c r="OCC125" s="206"/>
      <c r="OCD125" s="206"/>
      <c r="OCE125" s="206"/>
      <c r="OCF125" s="206"/>
      <c r="OCG125" s="206"/>
      <c r="OCH125" s="206"/>
      <c r="OCI125" s="206"/>
      <c r="OCJ125" s="206"/>
      <c r="OCK125" s="206"/>
      <c r="OCL125" s="206"/>
      <c r="OCM125" s="206"/>
      <c r="OCN125" s="205"/>
      <c r="OCO125" s="206"/>
      <c r="OCP125" s="206"/>
      <c r="OCQ125" s="206"/>
      <c r="OCR125" s="206"/>
      <c r="OCS125" s="206"/>
      <c r="OCT125" s="206"/>
      <c r="OCU125" s="206"/>
      <c r="OCV125" s="206"/>
      <c r="OCW125" s="206"/>
      <c r="OCX125" s="206"/>
      <c r="OCY125" s="206"/>
      <c r="OCZ125" s="206"/>
      <c r="ODA125" s="205"/>
      <c r="ODB125" s="206"/>
      <c r="ODC125" s="206"/>
      <c r="ODD125" s="206"/>
      <c r="ODE125" s="206"/>
      <c r="ODF125" s="206"/>
      <c r="ODG125" s="206"/>
      <c r="ODH125" s="206"/>
      <c r="ODI125" s="206"/>
      <c r="ODJ125" s="206"/>
      <c r="ODK125" s="206"/>
      <c r="ODL125" s="206"/>
      <c r="ODM125" s="206"/>
      <c r="ODN125" s="205"/>
      <c r="ODO125" s="206"/>
      <c r="ODP125" s="206"/>
      <c r="ODQ125" s="206"/>
      <c r="ODR125" s="206"/>
      <c r="ODS125" s="206"/>
      <c r="ODT125" s="206"/>
      <c r="ODU125" s="206"/>
      <c r="ODV125" s="206"/>
      <c r="ODW125" s="206"/>
      <c r="ODX125" s="206"/>
      <c r="ODY125" s="206"/>
      <c r="ODZ125" s="206"/>
      <c r="OEA125" s="205"/>
      <c r="OEB125" s="206"/>
      <c r="OEC125" s="206"/>
      <c r="OED125" s="206"/>
      <c r="OEE125" s="206"/>
      <c r="OEF125" s="206"/>
      <c r="OEG125" s="206"/>
      <c r="OEH125" s="206"/>
      <c r="OEI125" s="206"/>
      <c r="OEJ125" s="206"/>
      <c r="OEK125" s="206"/>
      <c r="OEL125" s="206"/>
      <c r="OEM125" s="206"/>
      <c r="OEN125" s="205"/>
      <c r="OEO125" s="206"/>
      <c r="OEP125" s="206"/>
      <c r="OEQ125" s="206"/>
      <c r="OER125" s="206"/>
      <c r="OES125" s="206"/>
      <c r="OET125" s="206"/>
      <c r="OEU125" s="206"/>
      <c r="OEV125" s="206"/>
      <c r="OEW125" s="206"/>
      <c r="OEX125" s="206"/>
      <c r="OEY125" s="206"/>
      <c r="OEZ125" s="206"/>
      <c r="OFA125" s="205"/>
      <c r="OFB125" s="206"/>
      <c r="OFC125" s="206"/>
      <c r="OFD125" s="206"/>
      <c r="OFE125" s="206"/>
      <c r="OFF125" s="206"/>
      <c r="OFG125" s="206"/>
      <c r="OFH125" s="206"/>
      <c r="OFI125" s="206"/>
      <c r="OFJ125" s="206"/>
      <c r="OFK125" s="206"/>
      <c r="OFL125" s="206"/>
      <c r="OFM125" s="206"/>
      <c r="OFN125" s="205"/>
      <c r="OFO125" s="206"/>
      <c r="OFP125" s="206"/>
      <c r="OFQ125" s="206"/>
      <c r="OFR125" s="206"/>
      <c r="OFS125" s="206"/>
      <c r="OFT125" s="206"/>
      <c r="OFU125" s="206"/>
      <c r="OFV125" s="206"/>
      <c r="OFW125" s="206"/>
      <c r="OFX125" s="206"/>
      <c r="OFY125" s="206"/>
      <c r="OFZ125" s="206"/>
      <c r="OGA125" s="205"/>
      <c r="OGB125" s="206"/>
      <c r="OGC125" s="206"/>
      <c r="OGD125" s="206"/>
      <c r="OGE125" s="206"/>
      <c r="OGF125" s="206"/>
      <c r="OGG125" s="206"/>
      <c r="OGH125" s="206"/>
      <c r="OGI125" s="206"/>
      <c r="OGJ125" s="206"/>
      <c r="OGK125" s="206"/>
      <c r="OGL125" s="206"/>
      <c r="OGM125" s="206"/>
      <c r="OGN125" s="205"/>
      <c r="OGO125" s="206"/>
      <c r="OGP125" s="206"/>
      <c r="OGQ125" s="206"/>
      <c r="OGR125" s="206"/>
      <c r="OGS125" s="206"/>
      <c r="OGT125" s="206"/>
      <c r="OGU125" s="206"/>
      <c r="OGV125" s="206"/>
      <c r="OGW125" s="206"/>
      <c r="OGX125" s="206"/>
      <c r="OGY125" s="206"/>
      <c r="OGZ125" s="206"/>
      <c r="OHA125" s="205"/>
      <c r="OHB125" s="206"/>
      <c r="OHC125" s="206"/>
      <c r="OHD125" s="206"/>
      <c r="OHE125" s="206"/>
      <c r="OHF125" s="206"/>
      <c r="OHG125" s="206"/>
      <c r="OHH125" s="206"/>
      <c r="OHI125" s="206"/>
      <c r="OHJ125" s="206"/>
      <c r="OHK125" s="206"/>
      <c r="OHL125" s="206"/>
      <c r="OHM125" s="206"/>
      <c r="OHN125" s="205"/>
      <c r="OHO125" s="206"/>
      <c r="OHP125" s="206"/>
      <c r="OHQ125" s="206"/>
      <c r="OHR125" s="206"/>
      <c r="OHS125" s="206"/>
      <c r="OHT125" s="206"/>
      <c r="OHU125" s="206"/>
      <c r="OHV125" s="206"/>
      <c r="OHW125" s="206"/>
      <c r="OHX125" s="206"/>
      <c r="OHY125" s="206"/>
      <c r="OHZ125" s="206"/>
      <c r="OIA125" s="205"/>
      <c r="OIB125" s="206"/>
      <c r="OIC125" s="206"/>
      <c r="OID125" s="206"/>
      <c r="OIE125" s="206"/>
      <c r="OIF125" s="206"/>
      <c r="OIG125" s="206"/>
      <c r="OIH125" s="206"/>
      <c r="OII125" s="206"/>
      <c r="OIJ125" s="206"/>
      <c r="OIK125" s="206"/>
      <c r="OIL125" s="206"/>
      <c r="OIM125" s="206"/>
      <c r="OIN125" s="205"/>
      <c r="OIO125" s="206"/>
      <c r="OIP125" s="206"/>
      <c r="OIQ125" s="206"/>
      <c r="OIR125" s="206"/>
      <c r="OIS125" s="206"/>
      <c r="OIT125" s="206"/>
      <c r="OIU125" s="206"/>
      <c r="OIV125" s="206"/>
      <c r="OIW125" s="206"/>
      <c r="OIX125" s="206"/>
      <c r="OIY125" s="206"/>
      <c r="OIZ125" s="206"/>
      <c r="OJA125" s="205"/>
      <c r="OJB125" s="206"/>
      <c r="OJC125" s="206"/>
      <c r="OJD125" s="206"/>
      <c r="OJE125" s="206"/>
      <c r="OJF125" s="206"/>
      <c r="OJG125" s="206"/>
      <c r="OJH125" s="206"/>
      <c r="OJI125" s="206"/>
      <c r="OJJ125" s="206"/>
      <c r="OJK125" s="206"/>
      <c r="OJL125" s="206"/>
      <c r="OJM125" s="206"/>
      <c r="OJN125" s="205"/>
      <c r="OJO125" s="206"/>
      <c r="OJP125" s="206"/>
      <c r="OJQ125" s="206"/>
      <c r="OJR125" s="206"/>
      <c r="OJS125" s="206"/>
      <c r="OJT125" s="206"/>
      <c r="OJU125" s="206"/>
      <c r="OJV125" s="206"/>
      <c r="OJW125" s="206"/>
      <c r="OJX125" s="206"/>
      <c r="OJY125" s="206"/>
      <c r="OJZ125" s="206"/>
      <c r="OKA125" s="205"/>
      <c r="OKB125" s="206"/>
      <c r="OKC125" s="206"/>
      <c r="OKD125" s="206"/>
      <c r="OKE125" s="206"/>
      <c r="OKF125" s="206"/>
      <c r="OKG125" s="206"/>
      <c r="OKH125" s="206"/>
      <c r="OKI125" s="206"/>
      <c r="OKJ125" s="206"/>
      <c r="OKK125" s="206"/>
      <c r="OKL125" s="206"/>
      <c r="OKM125" s="206"/>
      <c r="OKN125" s="205"/>
      <c r="OKO125" s="206"/>
      <c r="OKP125" s="206"/>
      <c r="OKQ125" s="206"/>
      <c r="OKR125" s="206"/>
      <c r="OKS125" s="206"/>
      <c r="OKT125" s="206"/>
      <c r="OKU125" s="206"/>
      <c r="OKV125" s="206"/>
      <c r="OKW125" s="206"/>
      <c r="OKX125" s="206"/>
      <c r="OKY125" s="206"/>
      <c r="OKZ125" s="206"/>
      <c r="OLA125" s="205"/>
      <c r="OLB125" s="206"/>
      <c r="OLC125" s="206"/>
      <c r="OLD125" s="206"/>
      <c r="OLE125" s="206"/>
      <c r="OLF125" s="206"/>
      <c r="OLG125" s="206"/>
      <c r="OLH125" s="206"/>
      <c r="OLI125" s="206"/>
      <c r="OLJ125" s="206"/>
      <c r="OLK125" s="206"/>
      <c r="OLL125" s="206"/>
      <c r="OLM125" s="206"/>
      <c r="OLN125" s="205"/>
      <c r="OLO125" s="206"/>
      <c r="OLP125" s="206"/>
      <c r="OLQ125" s="206"/>
      <c r="OLR125" s="206"/>
      <c r="OLS125" s="206"/>
      <c r="OLT125" s="206"/>
      <c r="OLU125" s="206"/>
      <c r="OLV125" s="206"/>
      <c r="OLW125" s="206"/>
      <c r="OLX125" s="206"/>
      <c r="OLY125" s="206"/>
      <c r="OLZ125" s="206"/>
      <c r="OMA125" s="205"/>
      <c r="OMB125" s="206"/>
      <c r="OMC125" s="206"/>
      <c r="OMD125" s="206"/>
      <c r="OME125" s="206"/>
      <c r="OMF125" s="206"/>
      <c r="OMG125" s="206"/>
      <c r="OMH125" s="206"/>
      <c r="OMI125" s="206"/>
      <c r="OMJ125" s="206"/>
      <c r="OMK125" s="206"/>
      <c r="OML125" s="206"/>
      <c r="OMM125" s="206"/>
      <c r="OMN125" s="205"/>
      <c r="OMO125" s="206"/>
      <c r="OMP125" s="206"/>
      <c r="OMQ125" s="206"/>
      <c r="OMR125" s="206"/>
      <c r="OMS125" s="206"/>
      <c r="OMT125" s="206"/>
      <c r="OMU125" s="206"/>
      <c r="OMV125" s="206"/>
      <c r="OMW125" s="206"/>
      <c r="OMX125" s="206"/>
      <c r="OMY125" s="206"/>
      <c r="OMZ125" s="206"/>
      <c r="ONA125" s="205"/>
      <c r="ONB125" s="206"/>
      <c r="ONC125" s="206"/>
      <c r="OND125" s="206"/>
      <c r="ONE125" s="206"/>
      <c r="ONF125" s="206"/>
      <c r="ONG125" s="206"/>
      <c r="ONH125" s="206"/>
      <c r="ONI125" s="206"/>
      <c r="ONJ125" s="206"/>
      <c r="ONK125" s="206"/>
      <c r="ONL125" s="206"/>
      <c r="ONM125" s="206"/>
      <c r="ONN125" s="205"/>
      <c r="ONO125" s="206"/>
      <c r="ONP125" s="206"/>
      <c r="ONQ125" s="206"/>
      <c r="ONR125" s="206"/>
      <c r="ONS125" s="206"/>
      <c r="ONT125" s="206"/>
      <c r="ONU125" s="206"/>
      <c r="ONV125" s="206"/>
      <c r="ONW125" s="206"/>
      <c r="ONX125" s="206"/>
      <c r="ONY125" s="206"/>
      <c r="ONZ125" s="206"/>
      <c r="OOA125" s="205"/>
      <c r="OOB125" s="206"/>
      <c r="OOC125" s="206"/>
      <c r="OOD125" s="206"/>
      <c r="OOE125" s="206"/>
      <c r="OOF125" s="206"/>
      <c r="OOG125" s="206"/>
      <c r="OOH125" s="206"/>
      <c r="OOI125" s="206"/>
      <c r="OOJ125" s="206"/>
      <c r="OOK125" s="206"/>
      <c r="OOL125" s="206"/>
      <c r="OOM125" s="206"/>
      <c r="OON125" s="205"/>
      <c r="OOO125" s="206"/>
      <c r="OOP125" s="206"/>
      <c r="OOQ125" s="206"/>
      <c r="OOR125" s="206"/>
      <c r="OOS125" s="206"/>
      <c r="OOT125" s="206"/>
      <c r="OOU125" s="206"/>
      <c r="OOV125" s="206"/>
      <c r="OOW125" s="206"/>
      <c r="OOX125" s="206"/>
      <c r="OOY125" s="206"/>
      <c r="OOZ125" s="206"/>
      <c r="OPA125" s="205"/>
      <c r="OPB125" s="206"/>
      <c r="OPC125" s="206"/>
      <c r="OPD125" s="206"/>
      <c r="OPE125" s="206"/>
      <c r="OPF125" s="206"/>
      <c r="OPG125" s="206"/>
      <c r="OPH125" s="206"/>
      <c r="OPI125" s="206"/>
      <c r="OPJ125" s="206"/>
      <c r="OPK125" s="206"/>
      <c r="OPL125" s="206"/>
      <c r="OPM125" s="206"/>
      <c r="OPN125" s="205"/>
      <c r="OPO125" s="206"/>
      <c r="OPP125" s="206"/>
      <c r="OPQ125" s="206"/>
      <c r="OPR125" s="206"/>
      <c r="OPS125" s="206"/>
      <c r="OPT125" s="206"/>
      <c r="OPU125" s="206"/>
      <c r="OPV125" s="206"/>
      <c r="OPW125" s="206"/>
      <c r="OPX125" s="206"/>
      <c r="OPY125" s="206"/>
      <c r="OPZ125" s="206"/>
      <c r="OQA125" s="205"/>
      <c r="OQB125" s="206"/>
      <c r="OQC125" s="206"/>
      <c r="OQD125" s="206"/>
      <c r="OQE125" s="206"/>
      <c r="OQF125" s="206"/>
      <c r="OQG125" s="206"/>
      <c r="OQH125" s="206"/>
      <c r="OQI125" s="206"/>
      <c r="OQJ125" s="206"/>
      <c r="OQK125" s="206"/>
      <c r="OQL125" s="206"/>
      <c r="OQM125" s="206"/>
      <c r="OQN125" s="205"/>
      <c r="OQO125" s="206"/>
      <c r="OQP125" s="206"/>
      <c r="OQQ125" s="206"/>
      <c r="OQR125" s="206"/>
      <c r="OQS125" s="206"/>
      <c r="OQT125" s="206"/>
      <c r="OQU125" s="206"/>
      <c r="OQV125" s="206"/>
      <c r="OQW125" s="206"/>
      <c r="OQX125" s="206"/>
      <c r="OQY125" s="206"/>
      <c r="OQZ125" s="206"/>
      <c r="ORA125" s="205"/>
      <c r="ORB125" s="206"/>
      <c r="ORC125" s="206"/>
      <c r="ORD125" s="206"/>
      <c r="ORE125" s="206"/>
      <c r="ORF125" s="206"/>
      <c r="ORG125" s="206"/>
      <c r="ORH125" s="206"/>
      <c r="ORI125" s="206"/>
      <c r="ORJ125" s="206"/>
      <c r="ORK125" s="206"/>
      <c r="ORL125" s="206"/>
      <c r="ORM125" s="206"/>
      <c r="ORN125" s="205"/>
      <c r="ORO125" s="206"/>
      <c r="ORP125" s="206"/>
      <c r="ORQ125" s="206"/>
      <c r="ORR125" s="206"/>
      <c r="ORS125" s="206"/>
      <c r="ORT125" s="206"/>
      <c r="ORU125" s="206"/>
      <c r="ORV125" s="206"/>
      <c r="ORW125" s="206"/>
      <c r="ORX125" s="206"/>
      <c r="ORY125" s="206"/>
      <c r="ORZ125" s="206"/>
      <c r="OSA125" s="205"/>
      <c r="OSB125" s="206"/>
      <c r="OSC125" s="206"/>
      <c r="OSD125" s="206"/>
      <c r="OSE125" s="206"/>
      <c r="OSF125" s="206"/>
      <c r="OSG125" s="206"/>
      <c r="OSH125" s="206"/>
      <c r="OSI125" s="206"/>
      <c r="OSJ125" s="206"/>
      <c r="OSK125" s="206"/>
      <c r="OSL125" s="206"/>
      <c r="OSM125" s="206"/>
      <c r="OSN125" s="205"/>
      <c r="OSO125" s="206"/>
      <c r="OSP125" s="206"/>
      <c r="OSQ125" s="206"/>
      <c r="OSR125" s="206"/>
      <c r="OSS125" s="206"/>
      <c r="OST125" s="206"/>
      <c r="OSU125" s="206"/>
      <c r="OSV125" s="206"/>
      <c r="OSW125" s="206"/>
      <c r="OSX125" s="206"/>
      <c r="OSY125" s="206"/>
      <c r="OSZ125" s="206"/>
      <c r="OTA125" s="205"/>
      <c r="OTB125" s="206"/>
      <c r="OTC125" s="206"/>
      <c r="OTD125" s="206"/>
      <c r="OTE125" s="206"/>
      <c r="OTF125" s="206"/>
      <c r="OTG125" s="206"/>
      <c r="OTH125" s="206"/>
      <c r="OTI125" s="206"/>
      <c r="OTJ125" s="206"/>
      <c r="OTK125" s="206"/>
      <c r="OTL125" s="206"/>
      <c r="OTM125" s="206"/>
      <c r="OTN125" s="205"/>
      <c r="OTO125" s="206"/>
      <c r="OTP125" s="206"/>
      <c r="OTQ125" s="206"/>
      <c r="OTR125" s="206"/>
      <c r="OTS125" s="206"/>
      <c r="OTT125" s="206"/>
      <c r="OTU125" s="206"/>
      <c r="OTV125" s="206"/>
      <c r="OTW125" s="206"/>
      <c r="OTX125" s="206"/>
      <c r="OTY125" s="206"/>
      <c r="OTZ125" s="206"/>
      <c r="OUA125" s="205"/>
      <c r="OUB125" s="206"/>
      <c r="OUC125" s="206"/>
      <c r="OUD125" s="206"/>
      <c r="OUE125" s="206"/>
      <c r="OUF125" s="206"/>
      <c r="OUG125" s="206"/>
      <c r="OUH125" s="206"/>
      <c r="OUI125" s="206"/>
      <c r="OUJ125" s="206"/>
      <c r="OUK125" s="206"/>
      <c r="OUL125" s="206"/>
      <c r="OUM125" s="206"/>
      <c r="OUN125" s="205"/>
      <c r="OUO125" s="206"/>
      <c r="OUP125" s="206"/>
      <c r="OUQ125" s="206"/>
      <c r="OUR125" s="206"/>
      <c r="OUS125" s="206"/>
      <c r="OUT125" s="206"/>
      <c r="OUU125" s="206"/>
      <c r="OUV125" s="206"/>
      <c r="OUW125" s="206"/>
      <c r="OUX125" s="206"/>
      <c r="OUY125" s="206"/>
      <c r="OUZ125" s="206"/>
      <c r="OVA125" s="205"/>
      <c r="OVB125" s="206"/>
      <c r="OVC125" s="206"/>
      <c r="OVD125" s="206"/>
      <c r="OVE125" s="206"/>
      <c r="OVF125" s="206"/>
      <c r="OVG125" s="206"/>
      <c r="OVH125" s="206"/>
      <c r="OVI125" s="206"/>
      <c r="OVJ125" s="206"/>
      <c r="OVK125" s="206"/>
      <c r="OVL125" s="206"/>
      <c r="OVM125" s="206"/>
      <c r="OVN125" s="205"/>
      <c r="OVO125" s="206"/>
      <c r="OVP125" s="206"/>
      <c r="OVQ125" s="206"/>
      <c r="OVR125" s="206"/>
      <c r="OVS125" s="206"/>
      <c r="OVT125" s="206"/>
      <c r="OVU125" s="206"/>
      <c r="OVV125" s="206"/>
      <c r="OVW125" s="206"/>
      <c r="OVX125" s="206"/>
      <c r="OVY125" s="206"/>
      <c r="OVZ125" s="206"/>
      <c r="OWA125" s="205"/>
      <c r="OWB125" s="206"/>
      <c r="OWC125" s="206"/>
      <c r="OWD125" s="206"/>
      <c r="OWE125" s="206"/>
      <c r="OWF125" s="206"/>
      <c r="OWG125" s="206"/>
      <c r="OWH125" s="206"/>
      <c r="OWI125" s="206"/>
      <c r="OWJ125" s="206"/>
      <c r="OWK125" s="206"/>
      <c r="OWL125" s="206"/>
      <c r="OWM125" s="206"/>
      <c r="OWN125" s="205"/>
      <c r="OWO125" s="206"/>
      <c r="OWP125" s="206"/>
      <c r="OWQ125" s="206"/>
      <c r="OWR125" s="206"/>
      <c r="OWS125" s="206"/>
      <c r="OWT125" s="206"/>
      <c r="OWU125" s="206"/>
      <c r="OWV125" s="206"/>
      <c r="OWW125" s="206"/>
      <c r="OWX125" s="206"/>
      <c r="OWY125" s="206"/>
      <c r="OWZ125" s="206"/>
      <c r="OXA125" s="205"/>
      <c r="OXB125" s="206"/>
      <c r="OXC125" s="206"/>
      <c r="OXD125" s="206"/>
      <c r="OXE125" s="206"/>
      <c r="OXF125" s="206"/>
      <c r="OXG125" s="206"/>
      <c r="OXH125" s="206"/>
      <c r="OXI125" s="206"/>
      <c r="OXJ125" s="206"/>
      <c r="OXK125" s="206"/>
      <c r="OXL125" s="206"/>
      <c r="OXM125" s="206"/>
      <c r="OXN125" s="205"/>
      <c r="OXO125" s="206"/>
      <c r="OXP125" s="206"/>
      <c r="OXQ125" s="206"/>
      <c r="OXR125" s="206"/>
      <c r="OXS125" s="206"/>
      <c r="OXT125" s="206"/>
      <c r="OXU125" s="206"/>
      <c r="OXV125" s="206"/>
      <c r="OXW125" s="206"/>
      <c r="OXX125" s="206"/>
      <c r="OXY125" s="206"/>
      <c r="OXZ125" s="206"/>
      <c r="OYA125" s="205"/>
      <c r="OYB125" s="206"/>
      <c r="OYC125" s="206"/>
      <c r="OYD125" s="206"/>
      <c r="OYE125" s="206"/>
      <c r="OYF125" s="206"/>
      <c r="OYG125" s="206"/>
      <c r="OYH125" s="206"/>
      <c r="OYI125" s="206"/>
      <c r="OYJ125" s="206"/>
      <c r="OYK125" s="206"/>
      <c r="OYL125" s="206"/>
      <c r="OYM125" s="206"/>
      <c r="OYN125" s="205"/>
      <c r="OYO125" s="206"/>
      <c r="OYP125" s="206"/>
      <c r="OYQ125" s="206"/>
      <c r="OYR125" s="206"/>
      <c r="OYS125" s="206"/>
      <c r="OYT125" s="206"/>
      <c r="OYU125" s="206"/>
      <c r="OYV125" s="206"/>
      <c r="OYW125" s="206"/>
      <c r="OYX125" s="206"/>
      <c r="OYY125" s="206"/>
      <c r="OYZ125" s="206"/>
      <c r="OZA125" s="205"/>
      <c r="OZB125" s="206"/>
      <c r="OZC125" s="206"/>
      <c r="OZD125" s="206"/>
      <c r="OZE125" s="206"/>
      <c r="OZF125" s="206"/>
      <c r="OZG125" s="206"/>
      <c r="OZH125" s="206"/>
      <c r="OZI125" s="206"/>
      <c r="OZJ125" s="206"/>
      <c r="OZK125" s="206"/>
      <c r="OZL125" s="206"/>
      <c r="OZM125" s="206"/>
      <c r="OZN125" s="205"/>
      <c r="OZO125" s="206"/>
      <c r="OZP125" s="206"/>
      <c r="OZQ125" s="206"/>
      <c r="OZR125" s="206"/>
      <c r="OZS125" s="206"/>
      <c r="OZT125" s="206"/>
      <c r="OZU125" s="206"/>
      <c r="OZV125" s="206"/>
      <c r="OZW125" s="206"/>
      <c r="OZX125" s="206"/>
      <c r="OZY125" s="206"/>
      <c r="OZZ125" s="206"/>
      <c r="PAA125" s="205"/>
      <c r="PAB125" s="206"/>
      <c r="PAC125" s="206"/>
      <c r="PAD125" s="206"/>
      <c r="PAE125" s="206"/>
      <c r="PAF125" s="206"/>
      <c r="PAG125" s="206"/>
      <c r="PAH125" s="206"/>
      <c r="PAI125" s="206"/>
      <c r="PAJ125" s="206"/>
      <c r="PAK125" s="206"/>
      <c r="PAL125" s="206"/>
      <c r="PAM125" s="206"/>
      <c r="PAN125" s="205"/>
      <c r="PAO125" s="206"/>
      <c r="PAP125" s="206"/>
      <c r="PAQ125" s="206"/>
      <c r="PAR125" s="206"/>
      <c r="PAS125" s="206"/>
      <c r="PAT125" s="206"/>
      <c r="PAU125" s="206"/>
      <c r="PAV125" s="206"/>
      <c r="PAW125" s="206"/>
      <c r="PAX125" s="206"/>
      <c r="PAY125" s="206"/>
      <c r="PAZ125" s="206"/>
      <c r="PBA125" s="205"/>
      <c r="PBB125" s="206"/>
      <c r="PBC125" s="206"/>
      <c r="PBD125" s="206"/>
      <c r="PBE125" s="206"/>
      <c r="PBF125" s="206"/>
      <c r="PBG125" s="206"/>
      <c r="PBH125" s="206"/>
      <c r="PBI125" s="206"/>
      <c r="PBJ125" s="206"/>
      <c r="PBK125" s="206"/>
      <c r="PBL125" s="206"/>
      <c r="PBM125" s="206"/>
      <c r="PBN125" s="205"/>
      <c r="PBO125" s="206"/>
      <c r="PBP125" s="206"/>
      <c r="PBQ125" s="206"/>
      <c r="PBR125" s="206"/>
      <c r="PBS125" s="206"/>
      <c r="PBT125" s="206"/>
      <c r="PBU125" s="206"/>
      <c r="PBV125" s="206"/>
      <c r="PBW125" s="206"/>
      <c r="PBX125" s="206"/>
      <c r="PBY125" s="206"/>
      <c r="PBZ125" s="206"/>
      <c r="PCA125" s="205"/>
      <c r="PCB125" s="206"/>
      <c r="PCC125" s="206"/>
      <c r="PCD125" s="206"/>
      <c r="PCE125" s="206"/>
      <c r="PCF125" s="206"/>
      <c r="PCG125" s="206"/>
      <c r="PCH125" s="206"/>
      <c r="PCI125" s="206"/>
      <c r="PCJ125" s="206"/>
      <c r="PCK125" s="206"/>
      <c r="PCL125" s="206"/>
      <c r="PCM125" s="206"/>
      <c r="PCN125" s="205"/>
      <c r="PCO125" s="206"/>
      <c r="PCP125" s="206"/>
      <c r="PCQ125" s="206"/>
      <c r="PCR125" s="206"/>
      <c r="PCS125" s="206"/>
      <c r="PCT125" s="206"/>
      <c r="PCU125" s="206"/>
      <c r="PCV125" s="206"/>
      <c r="PCW125" s="206"/>
      <c r="PCX125" s="206"/>
      <c r="PCY125" s="206"/>
      <c r="PCZ125" s="206"/>
      <c r="PDA125" s="205"/>
      <c r="PDB125" s="206"/>
      <c r="PDC125" s="206"/>
      <c r="PDD125" s="206"/>
      <c r="PDE125" s="206"/>
      <c r="PDF125" s="206"/>
      <c r="PDG125" s="206"/>
      <c r="PDH125" s="206"/>
      <c r="PDI125" s="206"/>
      <c r="PDJ125" s="206"/>
      <c r="PDK125" s="206"/>
      <c r="PDL125" s="206"/>
      <c r="PDM125" s="206"/>
      <c r="PDN125" s="205"/>
      <c r="PDO125" s="206"/>
      <c r="PDP125" s="206"/>
      <c r="PDQ125" s="206"/>
      <c r="PDR125" s="206"/>
      <c r="PDS125" s="206"/>
      <c r="PDT125" s="206"/>
      <c r="PDU125" s="206"/>
      <c r="PDV125" s="206"/>
      <c r="PDW125" s="206"/>
      <c r="PDX125" s="206"/>
      <c r="PDY125" s="206"/>
      <c r="PDZ125" s="206"/>
      <c r="PEA125" s="205"/>
      <c r="PEB125" s="206"/>
      <c r="PEC125" s="206"/>
      <c r="PED125" s="206"/>
      <c r="PEE125" s="206"/>
      <c r="PEF125" s="206"/>
      <c r="PEG125" s="206"/>
      <c r="PEH125" s="206"/>
      <c r="PEI125" s="206"/>
      <c r="PEJ125" s="206"/>
      <c r="PEK125" s="206"/>
      <c r="PEL125" s="206"/>
      <c r="PEM125" s="206"/>
      <c r="PEN125" s="205"/>
      <c r="PEO125" s="206"/>
      <c r="PEP125" s="206"/>
      <c r="PEQ125" s="206"/>
      <c r="PER125" s="206"/>
      <c r="PES125" s="206"/>
      <c r="PET125" s="206"/>
      <c r="PEU125" s="206"/>
      <c r="PEV125" s="206"/>
      <c r="PEW125" s="206"/>
      <c r="PEX125" s="206"/>
      <c r="PEY125" s="206"/>
      <c r="PEZ125" s="206"/>
      <c r="PFA125" s="205"/>
      <c r="PFB125" s="206"/>
      <c r="PFC125" s="206"/>
      <c r="PFD125" s="206"/>
      <c r="PFE125" s="206"/>
      <c r="PFF125" s="206"/>
      <c r="PFG125" s="206"/>
      <c r="PFH125" s="206"/>
      <c r="PFI125" s="206"/>
      <c r="PFJ125" s="206"/>
      <c r="PFK125" s="206"/>
      <c r="PFL125" s="206"/>
      <c r="PFM125" s="206"/>
      <c r="PFN125" s="205"/>
      <c r="PFO125" s="206"/>
      <c r="PFP125" s="206"/>
      <c r="PFQ125" s="206"/>
      <c r="PFR125" s="206"/>
      <c r="PFS125" s="206"/>
      <c r="PFT125" s="206"/>
      <c r="PFU125" s="206"/>
      <c r="PFV125" s="206"/>
      <c r="PFW125" s="206"/>
      <c r="PFX125" s="206"/>
      <c r="PFY125" s="206"/>
      <c r="PFZ125" s="206"/>
      <c r="PGA125" s="205"/>
      <c r="PGB125" s="206"/>
      <c r="PGC125" s="206"/>
      <c r="PGD125" s="206"/>
      <c r="PGE125" s="206"/>
      <c r="PGF125" s="206"/>
      <c r="PGG125" s="206"/>
      <c r="PGH125" s="206"/>
      <c r="PGI125" s="206"/>
      <c r="PGJ125" s="206"/>
      <c r="PGK125" s="206"/>
      <c r="PGL125" s="206"/>
      <c r="PGM125" s="206"/>
      <c r="PGN125" s="205"/>
      <c r="PGO125" s="206"/>
      <c r="PGP125" s="206"/>
      <c r="PGQ125" s="206"/>
      <c r="PGR125" s="206"/>
      <c r="PGS125" s="206"/>
      <c r="PGT125" s="206"/>
      <c r="PGU125" s="206"/>
      <c r="PGV125" s="206"/>
      <c r="PGW125" s="206"/>
      <c r="PGX125" s="206"/>
      <c r="PGY125" s="206"/>
      <c r="PGZ125" s="206"/>
      <c r="PHA125" s="205"/>
      <c r="PHB125" s="206"/>
      <c r="PHC125" s="206"/>
      <c r="PHD125" s="206"/>
      <c r="PHE125" s="206"/>
      <c r="PHF125" s="206"/>
      <c r="PHG125" s="206"/>
      <c r="PHH125" s="206"/>
      <c r="PHI125" s="206"/>
      <c r="PHJ125" s="206"/>
      <c r="PHK125" s="206"/>
      <c r="PHL125" s="206"/>
      <c r="PHM125" s="206"/>
      <c r="PHN125" s="205"/>
      <c r="PHO125" s="206"/>
      <c r="PHP125" s="206"/>
      <c r="PHQ125" s="206"/>
      <c r="PHR125" s="206"/>
      <c r="PHS125" s="206"/>
      <c r="PHT125" s="206"/>
      <c r="PHU125" s="206"/>
      <c r="PHV125" s="206"/>
      <c r="PHW125" s="206"/>
      <c r="PHX125" s="206"/>
      <c r="PHY125" s="206"/>
      <c r="PHZ125" s="206"/>
      <c r="PIA125" s="205"/>
      <c r="PIB125" s="206"/>
      <c r="PIC125" s="206"/>
      <c r="PID125" s="206"/>
      <c r="PIE125" s="206"/>
      <c r="PIF125" s="206"/>
      <c r="PIG125" s="206"/>
      <c r="PIH125" s="206"/>
      <c r="PII125" s="206"/>
      <c r="PIJ125" s="206"/>
      <c r="PIK125" s="206"/>
      <c r="PIL125" s="206"/>
      <c r="PIM125" s="206"/>
      <c r="PIN125" s="205"/>
      <c r="PIO125" s="206"/>
      <c r="PIP125" s="206"/>
      <c r="PIQ125" s="206"/>
      <c r="PIR125" s="206"/>
      <c r="PIS125" s="206"/>
      <c r="PIT125" s="206"/>
      <c r="PIU125" s="206"/>
      <c r="PIV125" s="206"/>
      <c r="PIW125" s="206"/>
      <c r="PIX125" s="206"/>
      <c r="PIY125" s="206"/>
      <c r="PIZ125" s="206"/>
      <c r="PJA125" s="205"/>
      <c r="PJB125" s="206"/>
      <c r="PJC125" s="206"/>
      <c r="PJD125" s="206"/>
      <c r="PJE125" s="206"/>
      <c r="PJF125" s="206"/>
      <c r="PJG125" s="206"/>
      <c r="PJH125" s="206"/>
      <c r="PJI125" s="206"/>
      <c r="PJJ125" s="206"/>
      <c r="PJK125" s="206"/>
      <c r="PJL125" s="206"/>
      <c r="PJM125" s="206"/>
      <c r="PJN125" s="205"/>
      <c r="PJO125" s="206"/>
      <c r="PJP125" s="206"/>
      <c r="PJQ125" s="206"/>
      <c r="PJR125" s="206"/>
      <c r="PJS125" s="206"/>
      <c r="PJT125" s="206"/>
      <c r="PJU125" s="206"/>
      <c r="PJV125" s="206"/>
      <c r="PJW125" s="206"/>
      <c r="PJX125" s="206"/>
      <c r="PJY125" s="206"/>
      <c r="PJZ125" s="206"/>
      <c r="PKA125" s="205"/>
      <c r="PKB125" s="206"/>
      <c r="PKC125" s="206"/>
      <c r="PKD125" s="206"/>
      <c r="PKE125" s="206"/>
      <c r="PKF125" s="206"/>
      <c r="PKG125" s="206"/>
      <c r="PKH125" s="206"/>
      <c r="PKI125" s="206"/>
      <c r="PKJ125" s="206"/>
      <c r="PKK125" s="206"/>
      <c r="PKL125" s="206"/>
      <c r="PKM125" s="206"/>
      <c r="PKN125" s="205"/>
      <c r="PKO125" s="206"/>
      <c r="PKP125" s="206"/>
      <c r="PKQ125" s="206"/>
      <c r="PKR125" s="206"/>
      <c r="PKS125" s="206"/>
      <c r="PKT125" s="206"/>
      <c r="PKU125" s="206"/>
      <c r="PKV125" s="206"/>
      <c r="PKW125" s="206"/>
      <c r="PKX125" s="206"/>
      <c r="PKY125" s="206"/>
      <c r="PKZ125" s="206"/>
      <c r="PLA125" s="205"/>
      <c r="PLB125" s="206"/>
      <c r="PLC125" s="206"/>
      <c r="PLD125" s="206"/>
      <c r="PLE125" s="206"/>
      <c r="PLF125" s="206"/>
      <c r="PLG125" s="206"/>
      <c r="PLH125" s="206"/>
      <c r="PLI125" s="206"/>
      <c r="PLJ125" s="206"/>
      <c r="PLK125" s="206"/>
      <c r="PLL125" s="206"/>
      <c r="PLM125" s="206"/>
      <c r="PLN125" s="205"/>
      <c r="PLO125" s="206"/>
      <c r="PLP125" s="206"/>
      <c r="PLQ125" s="206"/>
      <c r="PLR125" s="206"/>
      <c r="PLS125" s="206"/>
      <c r="PLT125" s="206"/>
      <c r="PLU125" s="206"/>
      <c r="PLV125" s="206"/>
      <c r="PLW125" s="206"/>
      <c r="PLX125" s="206"/>
      <c r="PLY125" s="206"/>
      <c r="PLZ125" s="206"/>
      <c r="PMA125" s="205"/>
      <c r="PMB125" s="206"/>
      <c r="PMC125" s="206"/>
      <c r="PMD125" s="206"/>
      <c r="PME125" s="206"/>
      <c r="PMF125" s="206"/>
      <c r="PMG125" s="206"/>
      <c r="PMH125" s="206"/>
      <c r="PMI125" s="206"/>
      <c r="PMJ125" s="206"/>
      <c r="PMK125" s="206"/>
      <c r="PML125" s="206"/>
      <c r="PMM125" s="206"/>
      <c r="PMN125" s="205"/>
      <c r="PMO125" s="206"/>
      <c r="PMP125" s="206"/>
      <c r="PMQ125" s="206"/>
      <c r="PMR125" s="206"/>
      <c r="PMS125" s="206"/>
      <c r="PMT125" s="206"/>
      <c r="PMU125" s="206"/>
      <c r="PMV125" s="206"/>
      <c r="PMW125" s="206"/>
      <c r="PMX125" s="206"/>
      <c r="PMY125" s="206"/>
      <c r="PMZ125" s="206"/>
      <c r="PNA125" s="205"/>
      <c r="PNB125" s="206"/>
      <c r="PNC125" s="206"/>
      <c r="PND125" s="206"/>
      <c r="PNE125" s="206"/>
      <c r="PNF125" s="206"/>
      <c r="PNG125" s="206"/>
      <c r="PNH125" s="206"/>
      <c r="PNI125" s="206"/>
      <c r="PNJ125" s="206"/>
      <c r="PNK125" s="206"/>
      <c r="PNL125" s="206"/>
      <c r="PNM125" s="206"/>
      <c r="PNN125" s="205"/>
      <c r="PNO125" s="206"/>
      <c r="PNP125" s="206"/>
      <c r="PNQ125" s="206"/>
      <c r="PNR125" s="206"/>
      <c r="PNS125" s="206"/>
      <c r="PNT125" s="206"/>
      <c r="PNU125" s="206"/>
      <c r="PNV125" s="206"/>
      <c r="PNW125" s="206"/>
      <c r="PNX125" s="206"/>
      <c r="PNY125" s="206"/>
      <c r="PNZ125" s="206"/>
      <c r="POA125" s="205"/>
      <c r="POB125" s="206"/>
      <c r="POC125" s="206"/>
      <c r="POD125" s="206"/>
      <c r="POE125" s="206"/>
      <c r="POF125" s="206"/>
      <c r="POG125" s="206"/>
      <c r="POH125" s="206"/>
      <c r="POI125" s="206"/>
      <c r="POJ125" s="206"/>
      <c r="POK125" s="206"/>
      <c r="POL125" s="206"/>
      <c r="POM125" s="206"/>
      <c r="PON125" s="205"/>
      <c r="POO125" s="206"/>
      <c r="POP125" s="206"/>
      <c r="POQ125" s="206"/>
      <c r="POR125" s="206"/>
      <c r="POS125" s="206"/>
      <c r="POT125" s="206"/>
      <c r="POU125" s="206"/>
      <c r="POV125" s="206"/>
      <c r="POW125" s="206"/>
      <c r="POX125" s="206"/>
      <c r="POY125" s="206"/>
      <c r="POZ125" s="206"/>
      <c r="PPA125" s="205"/>
      <c r="PPB125" s="206"/>
      <c r="PPC125" s="206"/>
      <c r="PPD125" s="206"/>
      <c r="PPE125" s="206"/>
      <c r="PPF125" s="206"/>
      <c r="PPG125" s="206"/>
      <c r="PPH125" s="206"/>
      <c r="PPI125" s="206"/>
      <c r="PPJ125" s="206"/>
      <c r="PPK125" s="206"/>
      <c r="PPL125" s="206"/>
      <c r="PPM125" s="206"/>
      <c r="PPN125" s="205"/>
      <c r="PPO125" s="206"/>
      <c r="PPP125" s="206"/>
      <c r="PPQ125" s="206"/>
      <c r="PPR125" s="206"/>
      <c r="PPS125" s="206"/>
      <c r="PPT125" s="206"/>
      <c r="PPU125" s="206"/>
      <c r="PPV125" s="206"/>
      <c r="PPW125" s="206"/>
      <c r="PPX125" s="206"/>
      <c r="PPY125" s="206"/>
      <c r="PPZ125" s="206"/>
      <c r="PQA125" s="205"/>
      <c r="PQB125" s="206"/>
      <c r="PQC125" s="206"/>
      <c r="PQD125" s="206"/>
      <c r="PQE125" s="206"/>
      <c r="PQF125" s="206"/>
      <c r="PQG125" s="206"/>
      <c r="PQH125" s="206"/>
      <c r="PQI125" s="206"/>
      <c r="PQJ125" s="206"/>
      <c r="PQK125" s="206"/>
      <c r="PQL125" s="206"/>
      <c r="PQM125" s="206"/>
      <c r="PQN125" s="205"/>
      <c r="PQO125" s="206"/>
      <c r="PQP125" s="206"/>
      <c r="PQQ125" s="206"/>
      <c r="PQR125" s="206"/>
      <c r="PQS125" s="206"/>
      <c r="PQT125" s="206"/>
      <c r="PQU125" s="206"/>
      <c r="PQV125" s="206"/>
      <c r="PQW125" s="206"/>
      <c r="PQX125" s="206"/>
      <c r="PQY125" s="206"/>
      <c r="PQZ125" s="206"/>
      <c r="PRA125" s="205"/>
      <c r="PRB125" s="206"/>
      <c r="PRC125" s="206"/>
      <c r="PRD125" s="206"/>
      <c r="PRE125" s="206"/>
      <c r="PRF125" s="206"/>
      <c r="PRG125" s="206"/>
      <c r="PRH125" s="206"/>
      <c r="PRI125" s="206"/>
      <c r="PRJ125" s="206"/>
      <c r="PRK125" s="206"/>
      <c r="PRL125" s="206"/>
      <c r="PRM125" s="206"/>
      <c r="PRN125" s="205"/>
      <c r="PRO125" s="206"/>
      <c r="PRP125" s="206"/>
      <c r="PRQ125" s="206"/>
      <c r="PRR125" s="206"/>
      <c r="PRS125" s="206"/>
      <c r="PRT125" s="206"/>
      <c r="PRU125" s="206"/>
      <c r="PRV125" s="206"/>
      <c r="PRW125" s="206"/>
      <c r="PRX125" s="206"/>
      <c r="PRY125" s="206"/>
      <c r="PRZ125" s="206"/>
      <c r="PSA125" s="205"/>
      <c r="PSB125" s="206"/>
      <c r="PSC125" s="206"/>
      <c r="PSD125" s="206"/>
      <c r="PSE125" s="206"/>
      <c r="PSF125" s="206"/>
      <c r="PSG125" s="206"/>
      <c r="PSH125" s="206"/>
      <c r="PSI125" s="206"/>
      <c r="PSJ125" s="206"/>
      <c r="PSK125" s="206"/>
      <c r="PSL125" s="206"/>
      <c r="PSM125" s="206"/>
      <c r="PSN125" s="205"/>
      <c r="PSO125" s="206"/>
      <c r="PSP125" s="206"/>
      <c r="PSQ125" s="206"/>
      <c r="PSR125" s="206"/>
      <c r="PSS125" s="206"/>
      <c r="PST125" s="206"/>
      <c r="PSU125" s="206"/>
      <c r="PSV125" s="206"/>
      <c r="PSW125" s="206"/>
      <c r="PSX125" s="206"/>
      <c r="PSY125" s="206"/>
      <c r="PSZ125" s="206"/>
      <c r="PTA125" s="205"/>
      <c r="PTB125" s="206"/>
      <c r="PTC125" s="206"/>
      <c r="PTD125" s="206"/>
      <c r="PTE125" s="206"/>
      <c r="PTF125" s="206"/>
      <c r="PTG125" s="206"/>
      <c r="PTH125" s="206"/>
      <c r="PTI125" s="206"/>
      <c r="PTJ125" s="206"/>
      <c r="PTK125" s="206"/>
      <c r="PTL125" s="206"/>
      <c r="PTM125" s="206"/>
      <c r="PTN125" s="205"/>
      <c r="PTO125" s="206"/>
      <c r="PTP125" s="206"/>
      <c r="PTQ125" s="206"/>
      <c r="PTR125" s="206"/>
      <c r="PTS125" s="206"/>
      <c r="PTT125" s="206"/>
      <c r="PTU125" s="206"/>
      <c r="PTV125" s="206"/>
      <c r="PTW125" s="206"/>
      <c r="PTX125" s="206"/>
      <c r="PTY125" s="206"/>
      <c r="PTZ125" s="206"/>
      <c r="PUA125" s="205"/>
      <c r="PUB125" s="206"/>
      <c r="PUC125" s="206"/>
      <c r="PUD125" s="206"/>
      <c r="PUE125" s="206"/>
      <c r="PUF125" s="206"/>
      <c r="PUG125" s="206"/>
      <c r="PUH125" s="206"/>
      <c r="PUI125" s="206"/>
      <c r="PUJ125" s="206"/>
      <c r="PUK125" s="206"/>
      <c r="PUL125" s="206"/>
      <c r="PUM125" s="206"/>
      <c r="PUN125" s="205"/>
      <c r="PUO125" s="206"/>
      <c r="PUP125" s="206"/>
      <c r="PUQ125" s="206"/>
      <c r="PUR125" s="206"/>
      <c r="PUS125" s="206"/>
      <c r="PUT125" s="206"/>
      <c r="PUU125" s="206"/>
      <c r="PUV125" s="206"/>
      <c r="PUW125" s="206"/>
      <c r="PUX125" s="206"/>
      <c r="PUY125" s="206"/>
      <c r="PUZ125" s="206"/>
      <c r="PVA125" s="205"/>
      <c r="PVB125" s="206"/>
      <c r="PVC125" s="206"/>
      <c r="PVD125" s="206"/>
      <c r="PVE125" s="206"/>
      <c r="PVF125" s="206"/>
      <c r="PVG125" s="206"/>
      <c r="PVH125" s="206"/>
      <c r="PVI125" s="206"/>
      <c r="PVJ125" s="206"/>
      <c r="PVK125" s="206"/>
      <c r="PVL125" s="206"/>
      <c r="PVM125" s="206"/>
      <c r="PVN125" s="205"/>
      <c r="PVO125" s="206"/>
      <c r="PVP125" s="206"/>
      <c r="PVQ125" s="206"/>
      <c r="PVR125" s="206"/>
      <c r="PVS125" s="206"/>
      <c r="PVT125" s="206"/>
      <c r="PVU125" s="206"/>
      <c r="PVV125" s="206"/>
      <c r="PVW125" s="206"/>
      <c r="PVX125" s="206"/>
      <c r="PVY125" s="206"/>
      <c r="PVZ125" s="206"/>
      <c r="PWA125" s="205"/>
      <c r="PWB125" s="206"/>
      <c r="PWC125" s="206"/>
      <c r="PWD125" s="206"/>
      <c r="PWE125" s="206"/>
      <c r="PWF125" s="206"/>
      <c r="PWG125" s="206"/>
      <c r="PWH125" s="206"/>
      <c r="PWI125" s="206"/>
      <c r="PWJ125" s="206"/>
      <c r="PWK125" s="206"/>
      <c r="PWL125" s="206"/>
      <c r="PWM125" s="206"/>
      <c r="PWN125" s="205"/>
      <c r="PWO125" s="206"/>
      <c r="PWP125" s="206"/>
      <c r="PWQ125" s="206"/>
      <c r="PWR125" s="206"/>
      <c r="PWS125" s="206"/>
      <c r="PWT125" s="206"/>
      <c r="PWU125" s="206"/>
      <c r="PWV125" s="206"/>
      <c r="PWW125" s="206"/>
      <c r="PWX125" s="206"/>
      <c r="PWY125" s="206"/>
      <c r="PWZ125" s="206"/>
      <c r="PXA125" s="205"/>
      <c r="PXB125" s="206"/>
      <c r="PXC125" s="206"/>
      <c r="PXD125" s="206"/>
      <c r="PXE125" s="206"/>
      <c r="PXF125" s="206"/>
      <c r="PXG125" s="206"/>
      <c r="PXH125" s="206"/>
      <c r="PXI125" s="206"/>
      <c r="PXJ125" s="206"/>
      <c r="PXK125" s="206"/>
      <c r="PXL125" s="206"/>
      <c r="PXM125" s="206"/>
      <c r="PXN125" s="205"/>
      <c r="PXO125" s="206"/>
      <c r="PXP125" s="206"/>
      <c r="PXQ125" s="206"/>
      <c r="PXR125" s="206"/>
      <c r="PXS125" s="206"/>
      <c r="PXT125" s="206"/>
      <c r="PXU125" s="206"/>
      <c r="PXV125" s="206"/>
      <c r="PXW125" s="206"/>
      <c r="PXX125" s="206"/>
      <c r="PXY125" s="206"/>
      <c r="PXZ125" s="206"/>
      <c r="PYA125" s="205"/>
      <c r="PYB125" s="206"/>
      <c r="PYC125" s="206"/>
      <c r="PYD125" s="206"/>
      <c r="PYE125" s="206"/>
      <c r="PYF125" s="206"/>
      <c r="PYG125" s="206"/>
      <c r="PYH125" s="206"/>
      <c r="PYI125" s="206"/>
      <c r="PYJ125" s="206"/>
      <c r="PYK125" s="206"/>
      <c r="PYL125" s="206"/>
      <c r="PYM125" s="206"/>
      <c r="PYN125" s="205"/>
      <c r="PYO125" s="206"/>
      <c r="PYP125" s="206"/>
      <c r="PYQ125" s="206"/>
      <c r="PYR125" s="206"/>
      <c r="PYS125" s="206"/>
      <c r="PYT125" s="206"/>
      <c r="PYU125" s="206"/>
      <c r="PYV125" s="206"/>
      <c r="PYW125" s="206"/>
      <c r="PYX125" s="206"/>
      <c r="PYY125" s="206"/>
      <c r="PYZ125" s="206"/>
      <c r="PZA125" s="205"/>
      <c r="PZB125" s="206"/>
      <c r="PZC125" s="206"/>
      <c r="PZD125" s="206"/>
      <c r="PZE125" s="206"/>
      <c r="PZF125" s="206"/>
      <c r="PZG125" s="206"/>
      <c r="PZH125" s="206"/>
      <c r="PZI125" s="206"/>
      <c r="PZJ125" s="206"/>
      <c r="PZK125" s="206"/>
      <c r="PZL125" s="206"/>
      <c r="PZM125" s="206"/>
      <c r="PZN125" s="205"/>
      <c r="PZO125" s="206"/>
      <c r="PZP125" s="206"/>
      <c r="PZQ125" s="206"/>
      <c r="PZR125" s="206"/>
      <c r="PZS125" s="206"/>
      <c r="PZT125" s="206"/>
      <c r="PZU125" s="206"/>
      <c r="PZV125" s="206"/>
      <c r="PZW125" s="206"/>
      <c r="PZX125" s="206"/>
      <c r="PZY125" s="206"/>
      <c r="PZZ125" s="206"/>
      <c r="QAA125" s="205"/>
      <c r="QAB125" s="206"/>
      <c r="QAC125" s="206"/>
      <c r="QAD125" s="206"/>
      <c r="QAE125" s="206"/>
      <c r="QAF125" s="206"/>
      <c r="QAG125" s="206"/>
      <c r="QAH125" s="206"/>
      <c r="QAI125" s="206"/>
      <c r="QAJ125" s="206"/>
      <c r="QAK125" s="206"/>
      <c r="QAL125" s="206"/>
      <c r="QAM125" s="206"/>
      <c r="QAN125" s="205"/>
      <c r="QAO125" s="206"/>
      <c r="QAP125" s="206"/>
      <c r="QAQ125" s="206"/>
      <c r="QAR125" s="206"/>
      <c r="QAS125" s="206"/>
      <c r="QAT125" s="206"/>
      <c r="QAU125" s="206"/>
      <c r="QAV125" s="206"/>
      <c r="QAW125" s="206"/>
      <c r="QAX125" s="206"/>
      <c r="QAY125" s="206"/>
      <c r="QAZ125" s="206"/>
      <c r="QBA125" s="205"/>
      <c r="QBB125" s="206"/>
      <c r="QBC125" s="206"/>
      <c r="QBD125" s="206"/>
      <c r="QBE125" s="206"/>
      <c r="QBF125" s="206"/>
      <c r="QBG125" s="206"/>
      <c r="QBH125" s="206"/>
      <c r="QBI125" s="206"/>
      <c r="QBJ125" s="206"/>
      <c r="QBK125" s="206"/>
      <c r="QBL125" s="206"/>
      <c r="QBM125" s="206"/>
      <c r="QBN125" s="205"/>
      <c r="QBO125" s="206"/>
      <c r="QBP125" s="206"/>
      <c r="QBQ125" s="206"/>
      <c r="QBR125" s="206"/>
      <c r="QBS125" s="206"/>
      <c r="QBT125" s="206"/>
      <c r="QBU125" s="206"/>
      <c r="QBV125" s="206"/>
      <c r="QBW125" s="206"/>
      <c r="QBX125" s="206"/>
      <c r="QBY125" s="206"/>
      <c r="QBZ125" s="206"/>
      <c r="QCA125" s="205"/>
      <c r="QCB125" s="206"/>
      <c r="QCC125" s="206"/>
      <c r="QCD125" s="206"/>
      <c r="QCE125" s="206"/>
      <c r="QCF125" s="206"/>
      <c r="QCG125" s="206"/>
      <c r="QCH125" s="206"/>
      <c r="QCI125" s="206"/>
      <c r="QCJ125" s="206"/>
      <c r="QCK125" s="206"/>
      <c r="QCL125" s="206"/>
      <c r="QCM125" s="206"/>
      <c r="QCN125" s="205"/>
      <c r="QCO125" s="206"/>
      <c r="QCP125" s="206"/>
      <c r="QCQ125" s="206"/>
      <c r="QCR125" s="206"/>
      <c r="QCS125" s="206"/>
      <c r="QCT125" s="206"/>
      <c r="QCU125" s="206"/>
      <c r="QCV125" s="206"/>
      <c r="QCW125" s="206"/>
      <c r="QCX125" s="206"/>
      <c r="QCY125" s="206"/>
      <c r="QCZ125" s="206"/>
      <c r="QDA125" s="205"/>
      <c r="QDB125" s="206"/>
      <c r="QDC125" s="206"/>
      <c r="QDD125" s="206"/>
      <c r="QDE125" s="206"/>
      <c r="QDF125" s="206"/>
      <c r="QDG125" s="206"/>
      <c r="QDH125" s="206"/>
      <c r="QDI125" s="206"/>
      <c r="QDJ125" s="206"/>
      <c r="QDK125" s="206"/>
      <c r="QDL125" s="206"/>
      <c r="QDM125" s="206"/>
      <c r="QDN125" s="205"/>
      <c r="QDO125" s="206"/>
      <c r="QDP125" s="206"/>
      <c r="QDQ125" s="206"/>
      <c r="QDR125" s="206"/>
      <c r="QDS125" s="206"/>
      <c r="QDT125" s="206"/>
      <c r="QDU125" s="206"/>
      <c r="QDV125" s="206"/>
      <c r="QDW125" s="206"/>
      <c r="QDX125" s="206"/>
      <c r="QDY125" s="206"/>
      <c r="QDZ125" s="206"/>
      <c r="QEA125" s="205"/>
      <c r="QEB125" s="206"/>
      <c r="QEC125" s="206"/>
      <c r="QED125" s="206"/>
      <c r="QEE125" s="206"/>
      <c r="QEF125" s="206"/>
      <c r="QEG125" s="206"/>
      <c r="QEH125" s="206"/>
      <c r="QEI125" s="206"/>
      <c r="QEJ125" s="206"/>
      <c r="QEK125" s="206"/>
      <c r="QEL125" s="206"/>
      <c r="QEM125" s="206"/>
      <c r="QEN125" s="205"/>
      <c r="QEO125" s="206"/>
      <c r="QEP125" s="206"/>
      <c r="QEQ125" s="206"/>
      <c r="QER125" s="206"/>
      <c r="QES125" s="206"/>
      <c r="QET125" s="206"/>
      <c r="QEU125" s="206"/>
      <c r="QEV125" s="206"/>
      <c r="QEW125" s="206"/>
      <c r="QEX125" s="206"/>
      <c r="QEY125" s="206"/>
      <c r="QEZ125" s="206"/>
      <c r="QFA125" s="205"/>
      <c r="QFB125" s="206"/>
      <c r="QFC125" s="206"/>
      <c r="QFD125" s="206"/>
      <c r="QFE125" s="206"/>
      <c r="QFF125" s="206"/>
      <c r="QFG125" s="206"/>
      <c r="QFH125" s="206"/>
      <c r="QFI125" s="206"/>
      <c r="QFJ125" s="206"/>
      <c r="QFK125" s="206"/>
      <c r="QFL125" s="206"/>
      <c r="QFM125" s="206"/>
      <c r="QFN125" s="205"/>
      <c r="QFO125" s="206"/>
      <c r="QFP125" s="206"/>
      <c r="QFQ125" s="206"/>
      <c r="QFR125" s="206"/>
      <c r="QFS125" s="206"/>
      <c r="QFT125" s="206"/>
      <c r="QFU125" s="206"/>
      <c r="QFV125" s="206"/>
      <c r="QFW125" s="206"/>
      <c r="QFX125" s="206"/>
      <c r="QFY125" s="206"/>
      <c r="QFZ125" s="206"/>
      <c r="QGA125" s="205"/>
      <c r="QGB125" s="206"/>
      <c r="QGC125" s="206"/>
      <c r="QGD125" s="206"/>
      <c r="QGE125" s="206"/>
      <c r="QGF125" s="206"/>
      <c r="QGG125" s="206"/>
      <c r="QGH125" s="206"/>
      <c r="QGI125" s="206"/>
      <c r="QGJ125" s="206"/>
      <c r="QGK125" s="206"/>
      <c r="QGL125" s="206"/>
      <c r="QGM125" s="206"/>
      <c r="QGN125" s="205"/>
      <c r="QGO125" s="206"/>
      <c r="QGP125" s="206"/>
      <c r="QGQ125" s="206"/>
      <c r="QGR125" s="206"/>
      <c r="QGS125" s="206"/>
      <c r="QGT125" s="206"/>
      <c r="QGU125" s="206"/>
      <c r="QGV125" s="206"/>
      <c r="QGW125" s="206"/>
      <c r="QGX125" s="206"/>
      <c r="QGY125" s="206"/>
      <c r="QGZ125" s="206"/>
      <c r="QHA125" s="205"/>
      <c r="QHB125" s="206"/>
      <c r="QHC125" s="206"/>
      <c r="QHD125" s="206"/>
      <c r="QHE125" s="206"/>
      <c r="QHF125" s="206"/>
      <c r="QHG125" s="206"/>
      <c r="QHH125" s="206"/>
      <c r="QHI125" s="206"/>
      <c r="QHJ125" s="206"/>
      <c r="QHK125" s="206"/>
      <c r="QHL125" s="206"/>
      <c r="QHM125" s="206"/>
      <c r="QHN125" s="205"/>
      <c r="QHO125" s="206"/>
      <c r="QHP125" s="206"/>
      <c r="QHQ125" s="206"/>
      <c r="QHR125" s="206"/>
      <c r="QHS125" s="206"/>
      <c r="QHT125" s="206"/>
      <c r="QHU125" s="206"/>
      <c r="QHV125" s="206"/>
      <c r="QHW125" s="206"/>
      <c r="QHX125" s="206"/>
      <c r="QHY125" s="206"/>
      <c r="QHZ125" s="206"/>
      <c r="QIA125" s="205"/>
      <c r="QIB125" s="206"/>
      <c r="QIC125" s="206"/>
      <c r="QID125" s="206"/>
      <c r="QIE125" s="206"/>
      <c r="QIF125" s="206"/>
      <c r="QIG125" s="206"/>
      <c r="QIH125" s="206"/>
      <c r="QII125" s="206"/>
      <c r="QIJ125" s="206"/>
      <c r="QIK125" s="206"/>
      <c r="QIL125" s="206"/>
      <c r="QIM125" s="206"/>
      <c r="QIN125" s="205"/>
      <c r="QIO125" s="206"/>
      <c r="QIP125" s="206"/>
      <c r="QIQ125" s="206"/>
      <c r="QIR125" s="206"/>
      <c r="QIS125" s="206"/>
      <c r="QIT125" s="206"/>
      <c r="QIU125" s="206"/>
      <c r="QIV125" s="206"/>
      <c r="QIW125" s="206"/>
      <c r="QIX125" s="206"/>
      <c r="QIY125" s="206"/>
      <c r="QIZ125" s="206"/>
      <c r="QJA125" s="205"/>
      <c r="QJB125" s="206"/>
      <c r="QJC125" s="206"/>
      <c r="QJD125" s="206"/>
      <c r="QJE125" s="206"/>
      <c r="QJF125" s="206"/>
      <c r="QJG125" s="206"/>
      <c r="QJH125" s="206"/>
      <c r="QJI125" s="206"/>
      <c r="QJJ125" s="206"/>
      <c r="QJK125" s="206"/>
      <c r="QJL125" s="206"/>
      <c r="QJM125" s="206"/>
      <c r="QJN125" s="205"/>
      <c r="QJO125" s="206"/>
      <c r="QJP125" s="206"/>
      <c r="QJQ125" s="206"/>
      <c r="QJR125" s="206"/>
      <c r="QJS125" s="206"/>
      <c r="QJT125" s="206"/>
      <c r="QJU125" s="206"/>
      <c r="QJV125" s="206"/>
      <c r="QJW125" s="206"/>
      <c r="QJX125" s="206"/>
      <c r="QJY125" s="206"/>
      <c r="QJZ125" s="206"/>
      <c r="QKA125" s="205"/>
      <c r="QKB125" s="206"/>
      <c r="QKC125" s="206"/>
      <c r="QKD125" s="206"/>
      <c r="QKE125" s="206"/>
      <c r="QKF125" s="206"/>
      <c r="QKG125" s="206"/>
      <c r="QKH125" s="206"/>
      <c r="QKI125" s="206"/>
      <c r="QKJ125" s="206"/>
      <c r="QKK125" s="206"/>
      <c r="QKL125" s="206"/>
      <c r="QKM125" s="206"/>
      <c r="QKN125" s="205"/>
      <c r="QKO125" s="206"/>
      <c r="QKP125" s="206"/>
      <c r="QKQ125" s="206"/>
      <c r="QKR125" s="206"/>
      <c r="QKS125" s="206"/>
      <c r="QKT125" s="206"/>
      <c r="QKU125" s="206"/>
      <c r="QKV125" s="206"/>
      <c r="QKW125" s="206"/>
      <c r="QKX125" s="206"/>
      <c r="QKY125" s="206"/>
      <c r="QKZ125" s="206"/>
      <c r="QLA125" s="205"/>
      <c r="QLB125" s="206"/>
      <c r="QLC125" s="206"/>
      <c r="QLD125" s="206"/>
      <c r="QLE125" s="206"/>
      <c r="QLF125" s="206"/>
      <c r="QLG125" s="206"/>
      <c r="QLH125" s="206"/>
      <c r="QLI125" s="206"/>
      <c r="QLJ125" s="206"/>
      <c r="QLK125" s="206"/>
      <c r="QLL125" s="206"/>
      <c r="QLM125" s="206"/>
      <c r="QLN125" s="205"/>
      <c r="QLO125" s="206"/>
      <c r="QLP125" s="206"/>
      <c r="QLQ125" s="206"/>
      <c r="QLR125" s="206"/>
      <c r="QLS125" s="206"/>
      <c r="QLT125" s="206"/>
      <c r="QLU125" s="206"/>
      <c r="QLV125" s="206"/>
      <c r="QLW125" s="206"/>
      <c r="QLX125" s="206"/>
      <c r="QLY125" s="206"/>
      <c r="QLZ125" s="206"/>
      <c r="QMA125" s="205"/>
      <c r="QMB125" s="206"/>
      <c r="QMC125" s="206"/>
      <c r="QMD125" s="206"/>
      <c r="QME125" s="206"/>
      <c r="QMF125" s="206"/>
      <c r="QMG125" s="206"/>
      <c r="QMH125" s="206"/>
      <c r="QMI125" s="206"/>
      <c r="QMJ125" s="206"/>
      <c r="QMK125" s="206"/>
      <c r="QML125" s="206"/>
      <c r="QMM125" s="206"/>
      <c r="QMN125" s="205"/>
      <c r="QMO125" s="206"/>
      <c r="QMP125" s="206"/>
      <c r="QMQ125" s="206"/>
      <c r="QMR125" s="206"/>
      <c r="QMS125" s="206"/>
      <c r="QMT125" s="206"/>
      <c r="QMU125" s="206"/>
      <c r="QMV125" s="206"/>
      <c r="QMW125" s="206"/>
      <c r="QMX125" s="206"/>
      <c r="QMY125" s="206"/>
      <c r="QMZ125" s="206"/>
      <c r="QNA125" s="205"/>
      <c r="QNB125" s="206"/>
      <c r="QNC125" s="206"/>
      <c r="QND125" s="206"/>
      <c r="QNE125" s="206"/>
      <c r="QNF125" s="206"/>
      <c r="QNG125" s="206"/>
      <c r="QNH125" s="206"/>
      <c r="QNI125" s="206"/>
      <c r="QNJ125" s="206"/>
      <c r="QNK125" s="206"/>
      <c r="QNL125" s="206"/>
      <c r="QNM125" s="206"/>
      <c r="QNN125" s="205"/>
      <c r="QNO125" s="206"/>
      <c r="QNP125" s="206"/>
      <c r="QNQ125" s="206"/>
      <c r="QNR125" s="206"/>
      <c r="QNS125" s="206"/>
      <c r="QNT125" s="206"/>
      <c r="QNU125" s="206"/>
      <c r="QNV125" s="206"/>
      <c r="QNW125" s="206"/>
      <c r="QNX125" s="206"/>
      <c r="QNY125" s="206"/>
      <c r="QNZ125" s="206"/>
      <c r="QOA125" s="205"/>
      <c r="QOB125" s="206"/>
      <c r="QOC125" s="206"/>
      <c r="QOD125" s="206"/>
      <c r="QOE125" s="206"/>
      <c r="QOF125" s="206"/>
      <c r="QOG125" s="206"/>
      <c r="QOH125" s="206"/>
      <c r="QOI125" s="206"/>
      <c r="QOJ125" s="206"/>
      <c r="QOK125" s="206"/>
      <c r="QOL125" s="206"/>
      <c r="QOM125" s="206"/>
      <c r="QON125" s="205"/>
      <c r="QOO125" s="206"/>
      <c r="QOP125" s="206"/>
      <c r="QOQ125" s="206"/>
      <c r="QOR125" s="206"/>
      <c r="QOS125" s="206"/>
      <c r="QOT125" s="206"/>
      <c r="QOU125" s="206"/>
      <c r="QOV125" s="206"/>
      <c r="QOW125" s="206"/>
      <c r="QOX125" s="206"/>
      <c r="QOY125" s="206"/>
      <c r="QOZ125" s="206"/>
      <c r="QPA125" s="205"/>
      <c r="QPB125" s="206"/>
      <c r="QPC125" s="206"/>
      <c r="QPD125" s="206"/>
      <c r="QPE125" s="206"/>
      <c r="QPF125" s="206"/>
      <c r="QPG125" s="206"/>
      <c r="QPH125" s="206"/>
      <c r="QPI125" s="206"/>
      <c r="QPJ125" s="206"/>
      <c r="QPK125" s="206"/>
      <c r="QPL125" s="206"/>
      <c r="QPM125" s="206"/>
      <c r="QPN125" s="205"/>
      <c r="QPO125" s="206"/>
      <c r="QPP125" s="206"/>
      <c r="QPQ125" s="206"/>
      <c r="QPR125" s="206"/>
      <c r="QPS125" s="206"/>
      <c r="QPT125" s="206"/>
      <c r="QPU125" s="206"/>
      <c r="QPV125" s="206"/>
      <c r="QPW125" s="206"/>
      <c r="QPX125" s="206"/>
      <c r="QPY125" s="206"/>
      <c r="QPZ125" s="206"/>
      <c r="QQA125" s="205"/>
      <c r="QQB125" s="206"/>
      <c r="QQC125" s="206"/>
      <c r="QQD125" s="206"/>
      <c r="QQE125" s="206"/>
      <c r="QQF125" s="206"/>
      <c r="QQG125" s="206"/>
      <c r="QQH125" s="206"/>
      <c r="QQI125" s="206"/>
      <c r="QQJ125" s="206"/>
      <c r="QQK125" s="206"/>
      <c r="QQL125" s="206"/>
      <c r="QQM125" s="206"/>
      <c r="QQN125" s="205"/>
      <c r="QQO125" s="206"/>
      <c r="QQP125" s="206"/>
      <c r="QQQ125" s="206"/>
      <c r="QQR125" s="206"/>
      <c r="QQS125" s="206"/>
      <c r="QQT125" s="206"/>
      <c r="QQU125" s="206"/>
      <c r="QQV125" s="206"/>
      <c r="QQW125" s="206"/>
      <c r="QQX125" s="206"/>
      <c r="QQY125" s="206"/>
      <c r="QQZ125" s="206"/>
      <c r="QRA125" s="205"/>
      <c r="QRB125" s="206"/>
      <c r="QRC125" s="206"/>
      <c r="QRD125" s="206"/>
      <c r="QRE125" s="206"/>
      <c r="QRF125" s="206"/>
      <c r="QRG125" s="206"/>
      <c r="QRH125" s="206"/>
      <c r="QRI125" s="206"/>
      <c r="QRJ125" s="206"/>
      <c r="QRK125" s="206"/>
      <c r="QRL125" s="206"/>
      <c r="QRM125" s="206"/>
      <c r="QRN125" s="205"/>
      <c r="QRO125" s="206"/>
      <c r="QRP125" s="206"/>
      <c r="QRQ125" s="206"/>
      <c r="QRR125" s="206"/>
      <c r="QRS125" s="206"/>
      <c r="QRT125" s="206"/>
      <c r="QRU125" s="206"/>
      <c r="QRV125" s="206"/>
      <c r="QRW125" s="206"/>
      <c r="QRX125" s="206"/>
      <c r="QRY125" s="206"/>
      <c r="QRZ125" s="206"/>
      <c r="QSA125" s="205"/>
      <c r="QSB125" s="206"/>
      <c r="QSC125" s="206"/>
      <c r="QSD125" s="206"/>
      <c r="QSE125" s="206"/>
      <c r="QSF125" s="206"/>
      <c r="QSG125" s="206"/>
      <c r="QSH125" s="206"/>
      <c r="QSI125" s="206"/>
      <c r="QSJ125" s="206"/>
      <c r="QSK125" s="206"/>
      <c r="QSL125" s="206"/>
      <c r="QSM125" s="206"/>
      <c r="QSN125" s="205"/>
      <c r="QSO125" s="206"/>
      <c r="QSP125" s="206"/>
      <c r="QSQ125" s="206"/>
      <c r="QSR125" s="206"/>
      <c r="QSS125" s="206"/>
      <c r="QST125" s="206"/>
      <c r="QSU125" s="206"/>
      <c r="QSV125" s="206"/>
      <c r="QSW125" s="206"/>
      <c r="QSX125" s="206"/>
      <c r="QSY125" s="206"/>
      <c r="QSZ125" s="206"/>
      <c r="QTA125" s="205"/>
      <c r="QTB125" s="206"/>
      <c r="QTC125" s="206"/>
      <c r="QTD125" s="206"/>
      <c r="QTE125" s="206"/>
      <c r="QTF125" s="206"/>
      <c r="QTG125" s="206"/>
      <c r="QTH125" s="206"/>
      <c r="QTI125" s="206"/>
      <c r="QTJ125" s="206"/>
      <c r="QTK125" s="206"/>
      <c r="QTL125" s="206"/>
      <c r="QTM125" s="206"/>
      <c r="QTN125" s="205"/>
      <c r="QTO125" s="206"/>
      <c r="QTP125" s="206"/>
      <c r="QTQ125" s="206"/>
      <c r="QTR125" s="206"/>
      <c r="QTS125" s="206"/>
      <c r="QTT125" s="206"/>
      <c r="QTU125" s="206"/>
      <c r="QTV125" s="206"/>
      <c r="QTW125" s="206"/>
      <c r="QTX125" s="206"/>
      <c r="QTY125" s="206"/>
      <c r="QTZ125" s="206"/>
      <c r="QUA125" s="205"/>
      <c r="QUB125" s="206"/>
      <c r="QUC125" s="206"/>
      <c r="QUD125" s="206"/>
      <c r="QUE125" s="206"/>
      <c r="QUF125" s="206"/>
      <c r="QUG125" s="206"/>
      <c r="QUH125" s="206"/>
      <c r="QUI125" s="206"/>
      <c r="QUJ125" s="206"/>
      <c r="QUK125" s="206"/>
      <c r="QUL125" s="206"/>
      <c r="QUM125" s="206"/>
      <c r="QUN125" s="205"/>
      <c r="QUO125" s="206"/>
      <c r="QUP125" s="206"/>
      <c r="QUQ125" s="206"/>
      <c r="QUR125" s="206"/>
      <c r="QUS125" s="206"/>
      <c r="QUT125" s="206"/>
      <c r="QUU125" s="206"/>
      <c r="QUV125" s="206"/>
      <c r="QUW125" s="206"/>
      <c r="QUX125" s="206"/>
      <c r="QUY125" s="206"/>
      <c r="QUZ125" s="206"/>
      <c r="QVA125" s="205"/>
      <c r="QVB125" s="206"/>
      <c r="QVC125" s="206"/>
      <c r="QVD125" s="206"/>
      <c r="QVE125" s="206"/>
      <c r="QVF125" s="206"/>
      <c r="QVG125" s="206"/>
      <c r="QVH125" s="206"/>
      <c r="QVI125" s="206"/>
      <c r="QVJ125" s="206"/>
      <c r="QVK125" s="206"/>
      <c r="QVL125" s="206"/>
      <c r="QVM125" s="206"/>
      <c r="QVN125" s="205"/>
      <c r="QVO125" s="206"/>
      <c r="QVP125" s="206"/>
      <c r="QVQ125" s="206"/>
      <c r="QVR125" s="206"/>
      <c r="QVS125" s="206"/>
      <c r="QVT125" s="206"/>
      <c r="QVU125" s="206"/>
      <c r="QVV125" s="206"/>
      <c r="QVW125" s="206"/>
      <c r="QVX125" s="206"/>
      <c r="QVY125" s="206"/>
      <c r="QVZ125" s="206"/>
      <c r="QWA125" s="205"/>
      <c r="QWB125" s="206"/>
      <c r="QWC125" s="206"/>
      <c r="QWD125" s="206"/>
      <c r="QWE125" s="206"/>
      <c r="QWF125" s="206"/>
      <c r="QWG125" s="206"/>
      <c r="QWH125" s="206"/>
      <c r="QWI125" s="206"/>
      <c r="QWJ125" s="206"/>
      <c r="QWK125" s="206"/>
      <c r="QWL125" s="206"/>
      <c r="QWM125" s="206"/>
      <c r="QWN125" s="205"/>
      <c r="QWO125" s="206"/>
      <c r="QWP125" s="206"/>
      <c r="QWQ125" s="206"/>
      <c r="QWR125" s="206"/>
      <c r="QWS125" s="206"/>
      <c r="QWT125" s="206"/>
      <c r="QWU125" s="206"/>
      <c r="QWV125" s="206"/>
      <c r="QWW125" s="206"/>
      <c r="QWX125" s="206"/>
      <c r="QWY125" s="206"/>
      <c r="QWZ125" s="206"/>
      <c r="QXA125" s="205"/>
      <c r="QXB125" s="206"/>
      <c r="QXC125" s="206"/>
      <c r="QXD125" s="206"/>
      <c r="QXE125" s="206"/>
      <c r="QXF125" s="206"/>
      <c r="QXG125" s="206"/>
      <c r="QXH125" s="206"/>
      <c r="QXI125" s="206"/>
      <c r="QXJ125" s="206"/>
      <c r="QXK125" s="206"/>
      <c r="QXL125" s="206"/>
      <c r="QXM125" s="206"/>
      <c r="QXN125" s="205"/>
      <c r="QXO125" s="206"/>
      <c r="QXP125" s="206"/>
      <c r="QXQ125" s="206"/>
      <c r="QXR125" s="206"/>
      <c r="QXS125" s="206"/>
      <c r="QXT125" s="206"/>
      <c r="QXU125" s="206"/>
      <c r="QXV125" s="206"/>
      <c r="QXW125" s="206"/>
      <c r="QXX125" s="206"/>
      <c r="QXY125" s="206"/>
      <c r="QXZ125" s="206"/>
      <c r="QYA125" s="205"/>
      <c r="QYB125" s="206"/>
      <c r="QYC125" s="206"/>
      <c r="QYD125" s="206"/>
      <c r="QYE125" s="206"/>
      <c r="QYF125" s="206"/>
      <c r="QYG125" s="206"/>
      <c r="QYH125" s="206"/>
      <c r="QYI125" s="206"/>
      <c r="QYJ125" s="206"/>
      <c r="QYK125" s="206"/>
      <c r="QYL125" s="206"/>
      <c r="QYM125" s="206"/>
      <c r="QYN125" s="205"/>
      <c r="QYO125" s="206"/>
      <c r="QYP125" s="206"/>
      <c r="QYQ125" s="206"/>
      <c r="QYR125" s="206"/>
      <c r="QYS125" s="206"/>
      <c r="QYT125" s="206"/>
      <c r="QYU125" s="206"/>
      <c r="QYV125" s="206"/>
      <c r="QYW125" s="206"/>
      <c r="QYX125" s="206"/>
      <c r="QYY125" s="206"/>
      <c r="QYZ125" s="206"/>
      <c r="QZA125" s="205"/>
      <c r="QZB125" s="206"/>
      <c r="QZC125" s="206"/>
      <c r="QZD125" s="206"/>
      <c r="QZE125" s="206"/>
      <c r="QZF125" s="206"/>
      <c r="QZG125" s="206"/>
      <c r="QZH125" s="206"/>
      <c r="QZI125" s="206"/>
      <c r="QZJ125" s="206"/>
      <c r="QZK125" s="206"/>
      <c r="QZL125" s="206"/>
      <c r="QZM125" s="206"/>
      <c r="QZN125" s="205"/>
      <c r="QZO125" s="206"/>
      <c r="QZP125" s="206"/>
      <c r="QZQ125" s="206"/>
      <c r="QZR125" s="206"/>
      <c r="QZS125" s="206"/>
      <c r="QZT125" s="206"/>
      <c r="QZU125" s="206"/>
      <c r="QZV125" s="206"/>
      <c r="QZW125" s="206"/>
      <c r="QZX125" s="206"/>
      <c r="QZY125" s="206"/>
      <c r="QZZ125" s="206"/>
      <c r="RAA125" s="205"/>
      <c r="RAB125" s="206"/>
      <c r="RAC125" s="206"/>
      <c r="RAD125" s="206"/>
      <c r="RAE125" s="206"/>
      <c r="RAF125" s="206"/>
      <c r="RAG125" s="206"/>
      <c r="RAH125" s="206"/>
      <c r="RAI125" s="206"/>
      <c r="RAJ125" s="206"/>
      <c r="RAK125" s="206"/>
      <c r="RAL125" s="206"/>
      <c r="RAM125" s="206"/>
      <c r="RAN125" s="205"/>
      <c r="RAO125" s="206"/>
      <c r="RAP125" s="206"/>
      <c r="RAQ125" s="206"/>
      <c r="RAR125" s="206"/>
      <c r="RAS125" s="206"/>
      <c r="RAT125" s="206"/>
      <c r="RAU125" s="206"/>
      <c r="RAV125" s="206"/>
      <c r="RAW125" s="206"/>
      <c r="RAX125" s="206"/>
      <c r="RAY125" s="206"/>
      <c r="RAZ125" s="206"/>
      <c r="RBA125" s="205"/>
      <c r="RBB125" s="206"/>
      <c r="RBC125" s="206"/>
      <c r="RBD125" s="206"/>
      <c r="RBE125" s="206"/>
      <c r="RBF125" s="206"/>
      <c r="RBG125" s="206"/>
      <c r="RBH125" s="206"/>
      <c r="RBI125" s="206"/>
      <c r="RBJ125" s="206"/>
      <c r="RBK125" s="206"/>
      <c r="RBL125" s="206"/>
      <c r="RBM125" s="206"/>
      <c r="RBN125" s="205"/>
      <c r="RBO125" s="206"/>
      <c r="RBP125" s="206"/>
      <c r="RBQ125" s="206"/>
      <c r="RBR125" s="206"/>
      <c r="RBS125" s="206"/>
      <c r="RBT125" s="206"/>
      <c r="RBU125" s="206"/>
      <c r="RBV125" s="206"/>
      <c r="RBW125" s="206"/>
      <c r="RBX125" s="206"/>
      <c r="RBY125" s="206"/>
      <c r="RBZ125" s="206"/>
      <c r="RCA125" s="205"/>
      <c r="RCB125" s="206"/>
      <c r="RCC125" s="206"/>
      <c r="RCD125" s="206"/>
      <c r="RCE125" s="206"/>
      <c r="RCF125" s="206"/>
      <c r="RCG125" s="206"/>
      <c r="RCH125" s="206"/>
      <c r="RCI125" s="206"/>
      <c r="RCJ125" s="206"/>
      <c r="RCK125" s="206"/>
      <c r="RCL125" s="206"/>
      <c r="RCM125" s="206"/>
      <c r="RCN125" s="205"/>
      <c r="RCO125" s="206"/>
      <c r="RCP125" s="206"/>
      <c r="RCQ125" s="206"/>
      <c r="RCR125" s="206"/>
      <c r="RCS125" s="206"/>
      <c r="RCT125" s="206"/>
      <c r="RCU125" s="206"/>
      <c r="RCV125" s="206"/>
      <c r="RCW125" s="206"/>
      <c r="RCX125" s="206"/>
      <c r="RCY125" s="206"/>
      <c r="RCZ125" s="206"/>
      <c r="RDA125" s="205"/>
      <c r="RDB125" s="206"/>
      <c r="RDC125" s="206"/>
      <c r="RDD125" s="206"/>
      <c r="RDE125" s="206"/>
      <c r="RDF125" s="206"/>
      <c r="RDG125" s="206"/>
      <c r="RDH125" s="206"/>
      <c r="RDI125" s="206"/>
      <c r="RDJ125" s="206"/>
      <c r="RDK125" s="206"/>
      <c r="RDL125" s="206"/>
      <c r="RDM125" s="206"/>
      <c r="RDN125" s="205"/>
      <c r="RDO125" s="206"/>
      <c r="RDP125" s="206"/>
      <c r="RDQ125" s="206"/>
      <c r="RDR125" s="206"/>
      <c r="RDS125" s="206"/>
      <c r="RDT125" s="206"/>
      <c r="RDU125" s="206"/>
      <c r="RDV125" s="206"/>
      <c r="RDW125" s="206"/>
      <c r="RDX125" s="206"/>
      <c r="RDY125" s="206"/>
      <c r="RDZ125" s="206"/>
      <c r="REA125" s="205"/>
      <c r="REB125" s="206"/>
      <c r="REC125" s="206"/>
      <c r="RED125" s="206"/>
      <c r="REE125" s="206"/>
      <c r="REF125" s="206"/>
      <c r="REG125" s="206"/>
      <c r="REH125" s="206"/>
      <c r="REI125" s="206"/>
      <c r="REJ125" s="206"/>
      <c r="REK125" s="206"/>
      <c r="REL125" s="206"/>
      <c r="REM125" s="206"/>
      <c r="REN125" s="205"/>
      <c r="REO125" s="206"/>
      <c r="REP125" s="206"/>
      <c r="REQ125" s="206"/>
      <c r="RER125" s="206"/>
      <c r="RES125" s="206"/>
      <c r="RET125" s="206"/>
      <c r="REU125" s="206"/>
      <c r="REV125" s="206"/>
      <c r="REW125" s="206"/>
      <c r="REX125" s="206"/>
      <c r="REY125" s="206"/>
      <c r="REZ125" s="206"/>
      <c r="RFA125" s="205"/>
      <c r="RFB125" s="206"/>
      <c r="RFC125" s="206"/>
      <c r="RFD125" s="206"/>
      <c r="RFE125" s="206"/>
      <c r="RFF125" s="206"/>
      <c r="RFG125" s="206"/>
      <c r="RFH125" s="206"/>
      <c r="RFI125" s="206"/>
      <c r="RFJ125" s="206"/>
      <c r="RFK125" s="206"/>
      <c r="RFL125" s="206"/>
      <c r="RFM125" s="206"/>
      <c r="RFN125" s="205"/>
      <c r="RFO125" s="206"/>
      <c r="RFP125" s="206"/>
      <c r="RFQ125" s="206"/>
      <c r="RFR125" s="206"/>
      <c r="RFS125" s="206"/>
      <c r="RFT125" s="206"/>
      <c r="RFU125" s="206"/>
      <c r="RFV125" s="206"/>
      <c r="RFW125" s="206"/>
      <c r="RFX125" s="206"/>
      <c r="RFY125" s="206"/>
      <c r="RFZ125" s="206"/>
      <c r="RGA125" s="205"/>
      <c r="RGB125" s="206"/>
      <c r="RGC125" s="206"/>
      <c r="RGD125" s="206"/>
      <c r="RGE125" s="206"/>
      <c r="RGF125" s="206"/>
      <c r="RGG125" s="206"/>
      <c r="RGH125" s="206"/>
      <c r="RGI125" s="206"/>
      <c r="RGJ125" s="206"/>
      <c r="RGK125" s="206"/>
      <c r="RGL125" s="206"/>
      <c r="RGM125" s="206"/>
      <c r="RGN125" s="205"/>
      <c r="RGO125" s="206"/>
      <c r="RGP125" s="206"/>
      <c r="RGQ125" s="206"/>
      <c r="RGR125" s="206"/>
      <c r="RGS125" s="206"/>
      <c r="RGT125" s="206"/>
      <c r="RGU125" s="206"/>
      <c r="RGV125" s="206"/>
      <c r="RGW125" s="206"/>
      <c r="RGX125" s="206"/>
      <c r="RGY125" s="206"/>
      <c r="RGZ125" s="206"/>
      <c r="RHA125" s="205"/>
      <c r="RHB125" s="206"/>
      <c r="RHC125" s="206"/>
      <c r="RHD125" s="206"/>
      <c r="RHE125" s="206"/>
      <c r="RHF125" s="206"/>
      <c r="RHG125" s="206"/>
      <c r="RHH125" s="206"/>
      <c r="RHI125" s="206"/>
      <c r="RHJ125" s="206"/>
      <c r="RHK125" s="206"/>
      <c r="RHL125" s="206"/>
      <c r="RHM125" s="206"/>
      <c r="RHN125" s="205"/>
      <c r="RHO125" s="206"/>
      <c r="RHP125" s="206"/>
      <c r="RHQ125" s="206"/>
      <c r="RHR125" s="206"/>
      <c r="RHS125" s="206"/>
      <c r="RHT125" s="206"/>
      <c r="RHU125" s="206"/>
      <c r="RHV125" s="206"/>
      <c r="RHW125" s="206"/>
      <c r="RHX125" s="206"/>
      <c r="RHY125" s="206"/>
      <c r="RHZ125" s="206"/>
      <c r="RIA125" s="205"/>
      <c r="RIB125" s="206"/>
      <c r="RIC125" s="206"/>
      <c r="RID125" s="206"/>
      <c r="RIE125" s="206"/>
      <c r="RIF125" s="206"/>
      <c r="RIG125" s="206"/>
      <c r="RIH125" s="206"/>
      <c r="RII125" s="206"/>
      <c r="RIJ125" s="206"/>
      <c r="RIK125" s="206"/>
      <c r="RIL125" s="206"/>
      <c r="RIM125" s="206"/>
      <c r="RIN125" s="205"/>
      <c r="RIO125" s="206"/>
      <c r="RIP125" s="206"/>
      <c r="RIQ125" s="206"/>
      <c r="RIR125" s="206"/>
      <c r="RIS125" s="206"/>
      <c r="RIT125" s="206"/>
      <c r="RIU125" s="206"/>
      <c r="RIV125" s="206"/>
      <c r="RIW125" s="206"/>
      <c r="RIX125" s="206"/>
      <c r="RIY125" s="206"/>
      <c r="RIZ125" s="206"/>
      <c r="RJA125" s="205"/>
      <c r="RJB125" s="206"/>
      <c r="RJC125" s="206"/>
      <c r="RJD125" s="206"/>
      <c r="RJE125" s="206"/>
      <c r="RJF125" s="206"/>
      <c r="RJG125" s="206"/>
      <c r="RJH125" s="206"/>
      <c r="RJI125" s="206"/>
      <c r="RJJ125" s="206"/>
      <c r="RJK125" s="206"/>
      <c r="RJL125" s="206"/>
      <c r="RJM125" s="206"/>
      <c r="RJN125" s="205"/>
      <c r="RJO125" s="206"/>
      <c r="RJP125" s="206"/>
      <c r="RJQ125" s="206"/>
      <c r="RJR125" s="206"/>
      <c r="RJS125" s="206"/>
      <c r="RJT125" s="206"/>
      <c r="RJU125" s="206"/>
      <c r="RJV125" s="206"/>
      <c r="RJW125" s="206"/>
      <c r="RJX125" s="206"/>
      <c r="RJY125" s="206"/>
      <c r="RJZ125" s="206"/>
      <c r="RKA125" s="205"/>
      <c r="RKB125" s="206"/>
      <c r="RKC125" s="206"/>
      <c r="RKD125" s="206"/>
      <c r="RKE125" s="206"/>
      <c r="RKF125" s="206"/>
      <c r="RKG125" s="206"/>
      <c r="RKH125" s="206"/>
      <c r="RKI125" s="206"/>
      <c r="RKJ125" s="206"/>
      <c r="RKK125" s="206"/>
      <c r="RKL125" s="206"/>
      <c r="RKM125" s="206"/>
      <c r="RKN125" s="205"/>
      <c r="RKO125" s="206"/>
      <c r="RKP125" s="206"/>
      <c r="RKQ125" s="206"/>
      <c r="RKR125" s="206"/>
      <c r="RKS125" s="206"/>
      <c r="RKT125" s="206"/>
      <c r="RKU125" s="206"/>
      <c r="RKV125" s="206"/>
      <c r="RKW125" s="206"/>
      <c r="RKX125" s="206"/>
      <c r="RKY125" s="206"/>
      <c r="RKZ125" s="206"/>
      <c r="RLA125" s="205"/>
      <c r="RLB125" s="206"/>
      <c r="RLC125" s="206"/>
      <c r="RLD125" s="206"/>
      <c r="RLE125" s="206"/>
      <c r="RLF125" s="206"/>
      <c r="RLG125" s="206"/>
      <c r="RLH125" s="206"/>
      <c r="RLI125" s="206"/>
      <c r="RLJ125" s="206"/>
      <c r="RLK125" s="206"/>
      <c r="RLL125" s="206"/>
      <c r="RLM125" s="206"/>
      <c r="RLN125" s="205"/>
      <c r="RLO125" s="206"/>
      <c r="RLP125" s="206"/>
      <c r="RLQ125" s="206"/>
      <c r="RLR125" s="206"/>
      <c r="RLS125" s="206"/>
      <c r="RLT125" s="206"/>
      <c r="RLU125" s="206"/>
      <c r="RLV125" s="206"/>
      <c r="RLW125" s="206"/>
      <c r="RLX125" s="206"/>
      <c r="RLY125" s="206"/>
      <c r="RLZ125" s="206"/>
      <c r="RMA125" s="205"/>
      <c r="RMB125" s="206"/>
      <c r="RMC125" s="206"/>
      <c r="RMD125" s="206"/>
      <c r="RME125" s="206"/>
      <c r="RMF125" s="206"/>
      <c r="RMG125" s="206"/>
      <c r="RMH125" s="206"/>
      <c r="RMI125" s="206"/>
      <c r="RMJ125" s="206"/>
      <c r="RMK125" s="206"/>
      <c r="RML125" s="206"/>
      <c r="RMM125" s="206"/>
      <c r="RMN125" s="205"/>
      <c r="RMO125" s="206"/>
      <c r="RMP125" s="206"/>
      <c r="RMQ125" s="206"/>
      <c r="RMR125" s="206"/>
      <c r="RMS125" s="206"/>
      <c r="RMT125" s="206"/>
      <c r="RMU125" s="206"/>
      <c r="RMV125" s="206"/>
      <c r="RMW125" s="206"/>
      <c r="RMX125" s="206"/>
      <c r="RMY125" s="206"/>
      <c r="RMZ125" s="206"/>
      <c r="RNA125" s="205"/>
      <c r="RNB125" s="206"/>
      <c r="RNC125" s="206"/>
      <c r="RND125" s="206"/>
      <c r="RNE125" s="206"/>
      <c r="RNF125" s="206"/>
      <c r="RNG125" s="206"/>
      <c r="RNH125" s="206"/>
      <c r="RNI125" s="206"/>
      <c r="RNJ125" s="206"/>
      <c r="RNK125" s="206"/>
      <c r="RNL125" s="206"/>
      <c r="RNM125" s="206"/>
      <c r="RNN125" s="205"/>
      <c r="RNO125" s="206"/>
      <c r="RNP125" s="206"/>
      <c r="RNQ125" s="206"/>
      <c r="RNR125" s="206"/>
      <c r="RNS125" s="206"/>
      <c r="RNT125" s="206"/>
      <c r="RNU125" s="206"/>
      <c r="RNV125" s="206"/>
      <c r="RNW125" s="206"/>
      <c r="RNX125" s="206"/>
      <c r="RNY125" s="206"/>
      <c r="RNZ125" s="206"/>
      <c r="ROA125" s="205"/>
      <c r="ROB125" s="206"/>
      <c r="ROC125" s="206"/>
      <c r="ROD125" s="206"/>
      <c r="ROE125" s="206"/>
      <c r="ROF125" s="206"/>
      <c r="ROG125" s="206"/>
      <c r="ROH125" s="206"/>
      <c r="ROI125" s="206"/>
      <c r="ROJ125" s="206"/>
      <c r="ROK125" s="206"/>
      <c r="ROL125" s="206"/>
      <c r="ROM125" s="206"/>
      <c r="RON125" s="205"/>
      <c r="ROO125" s="206"/>
      <c r="ROP125" s="206"/>
      <c r="ROQ125" s="206"/>
      <c r="ROR125" s="206"/>
      <c r="ROS125" s="206"/>
      <c r="ROT125" s="206"/>
      <c r="ROU125" s="206"/>
      <c r="ROV125" s="206"/>
      <c r="ROW125" s="206"/>
      <c r="ROX125" s="206"/>
      <c r="ROY125" s="206"/>
      <c r="ROZ125" s="206"/>
      <c r="RPA125" s="205"/>
      <c r="RPB125" s="206"/>
      <c r="RPC125" s="206"/>
      <c r="RPD125" s="206"/>
      <c r="RPE125" s="206"/>
      <c r="RPF125" s="206"/>
      <c r="RPG125" s="206"/>
      <c r="RPH125" s="206"/>
      <c r="RPI125" s="206"/>
      <c r="RPJ125" s="206"/>
      <c r="RPK125" s="206"/>
      <c r="RPL125" s="206"/>
      <c r="RPM125" s="206"/>
      <c r="RPN125" s="205"/>
      <c r="RPO125" s="206"/>
      <c r="RPP125" s="206"/>
      <c r="RPQ125" s="206"/>
      <c r="RPR125" s="206"/>
      <c r="RPS125" s="206"/>
      <c r="RPT125" s="206"/>
      <c r="RPU125" s="206"/>
      <c r="RPV125" s="206"/>
      <c r="RPW125" s="206"/>
      <c r="RPX125" s="206"/>
      <c r="RPY125" s="206"/>
      <c r="RPZ125" s="206"/>
      <c r="RQA125" s="205"/>
      <c r="RQB125" s="206"/>
      <c r="RQC125" s="206"/>
      <c r="RQD125" s="206"/>
      <c r="RQE125" s="206"/>
      <c r="RQF125" s="206"/>
      <c r="RQG125" s="206"/>
      <c r="RQH125" s="206"/>
      <c r="RQI125" s="206"/>
      <c r="RQJ125" s="206"/>
      <c r="RQK125" s="206"/>
      <c r="RQL125" s="206"/>
      <c r="RQM125" s="206"/>
      <c r="RQN125" s="205"/>
      <c r="RQO125" s="206"/>
      <c r="RQP125" s="206"/>
      <c r="RQQ125" s="206"/>
      <c r="RQR125" s="206"/>
      <c r="RQS125" s="206"/>
      <c r="RQT125" s="206"/>
      <c r="RQU125" s="206"/>
      <c r="RQV125" s="206"/>
      <c r="RQW125" s="206"/>
      <c r="RQX125" s="206"/>
      <c r="RQY125" s="206"/>
      <c r="RQZ125" s="206"/>
      <c r="RRA125" s="205"/>
      <c r="RRB125" s="206"/>
      <c r="RRC125" s="206"/>
      <c r="RRD125" s="206"/>
      <c r="RRE125" s="206"/>
      <c r="RRF125" s="206"/>
      <c r="RRG125" s="206"/>
      <c r="RRH125" s="206"/>
      <c r="RRI125" s="206"/>
      <c r="RRJ125" s="206"/>
      <c r="RRK125" s="206"/>
      <c r="RRL125" s="206"/>
      <c r="RRM125" s="206"/>
      <c r="RRN125" s="205"/>
      <c r="RRO125" s="206"/>
      <c r="RRP125" s="206"/>
      <c r="RRQ125" s="206"/>
      <c r="RRR125" s="206"/>
      <c r="RRS125" s="206"/>
      <c r="RRT125" s="206"/>
      <c r="RRU125" s="206"/>
      <c r="RRV125" s="206"/>
      <c r="RRW125" s="206"/>
      <c r="RRX125" s="206"/>
      <c r="RRY125" s="206"/>
      <c r="RRZ125" s="206"/>
      <c r="RSA125" s="205"/>
      <c r="RSB125" s="206"/>
      <c r="RSC125" s="206"/>
      <c r="RSD125" s="206"/>
      <c r="RSE125" s="206"/>
      <c r="RSF125" s="206"/>
      <c r="RSG125" s="206"/>
      <c r="RSH125" s="206"/>
      <c r="RSI125" s="206"/>
      <c r="RSJ125" s="206"/>
      <c r="RSK125" s="206"/>
      <c r="RSL125" s="206"/>
      <c r="RSM125" s="206"/>
      <c r="RSN125" s="205"/>
      <c r="RSO125" s="206"/>
      <c r="RSP125" s="206"/>
      <c r="RSQ125" s="206"/>
      <c r="RSR125" s="206"/>
      <c r="RSS125" s="206"/>
      <c r="RST125" s="206"/>
      <c r="RSU125" s="206"/>
      <c r="RSV125" s="206"/>
      <c r="RSW125" s="206"/>
      <c r="RSX125" s="206"/>
      <c r="RSY125" s="206"/>
      <c r="RSZ125" s="206"/>
      <c r="RTA125" s="205"/>
      <c r="RTB125" s="206"/>
      <c r="RTC125" s="206"/>
      <c r="RTD125" s="206"/>
      <c r="RTE125" s="206"/>
      <c r="RTF125" s="206"/>
      <c r="RTG125" s="206"/>
      <c r="RTH125" s="206"/>
      <c r="RTI125" s="206"/>
      <c r="RTJ125" s="206"/>
      <c r="RTK125" s="206"/>
      <c r="RTL125" s="206"/>
      <c r="RTM125" s="206"/>
      <c r="RTN125" s="205"/>
      <c r="RTO125" s="206"/>
      <c r="RTP125" s="206"/>
      <c r="RTQ125" s="206"/>
      <c r="RTR125" s="206"/>
      <c r="RTS125" s="206"/>
      <c r="RTT125" s="206"/>
      <c r="RTU125" s="206"/>
      <c r="RTV125" s="206"/>
      <c r="RTW125" s="206"/>
      <c r="RTX125" s="206"/>
      <c r="RTY125" s="206"/>
      <c r="RTZ125" s="206"/>
      <c r="RUA125" s="205"/>
      <c r="RUB125" s="206"/>
      <c r="RUC125" s="206"/>
      <c r="RUD125" s="206"/>
      <c r="RUE125" s="206"/>
      <c r="RUF125" s="206"/>
      <c r="RUG125" s="206"/>
      <c r="RUH125" s="206"/>
      <c r="RUI125" s="206"/>
      <c r="RUJ125" s="206"/>
      <c r="RUK125" s="206"/>
      <c r="RUL125" s="206"/>
      <c r="RUM125" s="206"/>
      <c r="RUN125" s="205"/>
      <c r="RUO125" s="206"/>
      <c r="RUP125" s="206"/>
      <c r="RUQ125" s="206"/>
      <c r="RUR125" s="206"/>
      <c r="RUS125" s="206"/>
      <c r="RUT125" s="206"/>
      <c r="RUU125" s="206"/>
      <c r="RUV125" s="206"/>
      <c r="RUW125" s="206"/>
      <c r="RUX125" s="206"/>
      <c r="RUY125" s="206"/>
      <c r="RUZ125" s="206"/>
      <c r="RVA125" s="205"/>
      <c r="RVB125" s="206"/>
      <c r="RVC125" s="206"/>
      <c r="RVD125" s="206"/>
      <c r="RVE125" s="206"/>
      <c r="RVF125" s="206"/>
      <c r="RVG125" s="206"/>
      <c r="RVH125" s="206"/>
      <c r="RVI125" s="206"/>
      <c r="RVJ125" s="206"/>
      <c r="RVK125" s="206"/>
      <c r="RVL125" s="206"/>
      <c r="RVM125" s="206"/>
      <c r="RVN125" s="205"/>
      <c r="RVO125" s="206"/>
      <c r="RVP125" s="206"/>
      <c r="RVQ125" s="206"/>
      <c r="RVR125" s="206"/>
      <c r="RVS125" s="206"/>
      <c r="RVT125" s="206"/>
      <c r="RVU125" s="206"/>
      <c r="RVV125" s="206"/>
      <c r="RVW125" s="206"/>
      <c r="RVX125" s="206"/>
      <c r="RVY125" s="206"/>
      <c r="RVZ125" s="206"/>
      <c r="RWA125" s="205"/>
      <c r="RWB125" s="206"/>
      <c r="RWC125" s="206"/>
      <c r="RWD125" s="206"/>
      <c r="RWE125" s="206"/>
      <c r="RWF125" s="206"/>
      <c r="RWG125" s="206"/>
      <c r="RWH125" s="206"/>
      <c r="RWI125" s="206"/>
      <c r="RWJ125" s="206"/>
      <c r="RWK125" s="206"/>
      <c r="RWL125" s="206"/>
      <c r="RWM125" s="206"/>
      <c r="RWN125" s="205"/>
      <c r="RWO125" s="206"/>
      <c r="RWP125" s="206"/>
      <c r="RWQ125" s="206"/>
      <c r="RWR125" s="206"/>
      <c r="RWS125" s="206"/>
      <c r="RWT125" s="206"/>
      <c r="RWU125" s="206"/>
      <c r="RWV125" s="206"/>
      <c r="RWW125" s="206"/>
      <c r="RWX125" s="206"/>
      <c r="RWY125" s="206"/>
      <c r="RWZ125" s="206"/>
      <c r="RXA125" s="205"/>
      <c r="RXB125" s="206"/>
      <c r="RXC125" s="206"/>
      <c r="RXD125" s="206"/>
      <c r="RXE125" s="206"/>
      <c r="RXF125" s="206"/>
      <c r="RXG125" s="206"/>
      <c r="RXH125" s="206"/>
      <c r="RXI125" s="206"/>
      <c r="RXJ125" s="206"/>
      <c r="RXK125" s="206"/>
      <c r="RXL125" s="206"/>
      <c r="RXM125" s="206"/>
      <c r="RXN125" s="205"/>
      <c r="RXO125" s="206"/>
      <c r="RXP125" s="206"/>
      <c r="RXQ125" s="206"/>
      <c r="RXR125" s="206"/>
      <c r="RXS125" s="206"/>
      <c r="RXT125" s="206"/>
      <c r="RXU125" s="206"/>
      <c r="RXV125" s="206"/>
      <c r="RXW125" s="206"/>
      <c r="RXX125" s="206"/>
      <c r="RXY125" s="206"/>
      <c r="RXZ125" s="206"/>
      <c r="RYA125" s="205"/>
      <c r="RYB125" s="206"/>
      <c r="RYC125" s="206"/>
      <c r="RYD125" s="206"/>
      <c r="RYE125" s="206"/>
      <c r="RYF125" s="206"/>
      <c r="RYG125" s="206"/>
      <c r="RYH125" s="206"/>
      <c r="RYI125" s="206"/>
      <c r="RYJ125" s="206"/>
      <c r="RYK125" s="206"/>
      <c r="RYL125" s="206"/>
      <c r="RYM125" s="206"/>
      <c r="RYN125" s="205"/>
      <c r="RYO125" s="206"/>
      <c r="RYP125" s="206"/>
      <c r="RYQ125" s="206"/>
      <c r="RYR125" s="206"/>
      <c r="RYS125" s="206"/>
      <c r="RYT125" s="206"/>
      <c r="RYU125" s="206"/>
      <c r="RYV125" s="206"/>
      <c r="RYW125" s="206"/>
      <c r="RYX125" s="206"/>
      <c r="RYY125" s="206"/>
      <c r="RYZ125" s="206"/>
      <c r="RZA125" s="205"/>
      <c r="RZB125" s="206"/>
      <c r="RZC125" s="206"/>
      <c r="RZD125" s="206"/>
      <c r="RZE125" s="206"/>
      <c r="RZF125" s="206"/>
      <c r="RZG125" s="206"/>
      <c r="RZH125" s="206"/>
      <c r="RZI125" s="206"/>
      <c r="RZJ125" s="206"/>
      <c r="RZK125" s="206"/>
      <c r="RZL125" s="206"/>
      <c r="RZM125" s="206"/>
      <c r="RZN125" s="205"/>
      <c r="RZO125" s="206"/>
      <c r="RZP125" s="206"/>
      <c r="RZQ125" s="206"/>
      <c r="RZR125" s="206"/>
      <c r="RZS125" s="206"/>
      <c r="RZT125" s="206"/>
      <c r="RZU125" s="206"/>
      <c r="RZV125" s="206"/>
      <c r="RZW125" s="206"/>
      <c r="RZX125" s="206"/>
      <c r="RZY125" s="206"/>
      <c r="RZZ125" s="206"/>
      <c r="SAA125" s="205"/>
      <c r="SAB125" s="206"/>
      <c r="SAC125" s="206"/>
      <c r="SAD125" s="206"/>
      <c r="SAE125" s="206"/>
      <c r="SAF125" s="206"/>
      <c r="SAG125" s="206"/>
      <c r="SAH125" s="206"/>
      <c r="SAI125" s="206"/>
      <c r="SAJ125" s="206"/>
      <c r="SAK125" s="206"/>
      <c r="SAL125" s="206"/>
      <c r="SAM125" s="206"/>
      <c r="SAN125" s="205"/>
      <c r="SAO125" s="206"/>
      <c r="SAP125" s="206"/>
      <c r="SAQ125" s="206"/>
      <c r="SAR125" s="206"/>
      <c r="SAS125" s="206"/>
      <c r="SAT125" s="206"/>
      <c r="SAU125" s="206"/>
      <c r="SAV125" s="206"/>
      <c r="SAW125" s="206"/>
      <c r="SAX125" s="206"/>
      <c r="SAY125" s="206"/>
      <c r="SAZ125" s="206"/>
      <c r="SBA125" s="205"/>
      <c r="SBB125" s="206"/>
      <c r="SBC125" s="206"/>
      <c r="SBD125" s="206"/>
      <c r="SBE125" s="206"/>
      <c r="SBF125" s="206"/>
      <c r="SBG125" s="206"/>
      <c r="SBH125" s="206"/>
      <c r="SBI125" s="206"/>
      <c r="SBJ125" s="206"/>
      <c r="SBK125" s="206"/>
      <c r="SBL125" s="206"/>
      <c r="SBM125" s="206"/>
      <c r="SBN125" s="205"/>
      <c r="SBO125" s="206"/>
      <c r="SBP125" s="206"/>
      <c r="SBQ125" s="206"/>
      <c r="SBR125" s="206"/>
      <c r="SBS125" s="206"/>
      <c r="SBT125" s="206"/>
      <c r="SBU125" s="206"/>
      <c r="SBV125" s="206"/>
      <c r="SBW125" s="206"/>
      <c r="SBX125" s="206"/>
      <c r="SBY125" s="206"/>
      <c r="SBZ125" s="206"/>
      <c r="SCA125" s="205"/>
      <c r="SCB125" s="206"/>
      <c r="SCC125" s="206"/>
      <c r="SCD125" s="206"/>
      <c r="SCE125" s="206"/>
      <c r="SCF125" s="206"/>
      <c r="SCG125" s="206"/>
      <c r="SCH125" s="206"/>
      <c r="SCI125" s="206"/>
      <c r="SCJ125" s="206"/>
      <c r="SCK125" s="206"/>
      <c r="SCL125" s="206"/>
      <c r="SCM125" s="206"/>
      <c r="SCN125" s="205"/>
      <c r="SCO125" s="206"/>
      <c r="SCP125" s="206"/>
      <c r="SCQ125" s="206"/>
      <c r="SCR125" s="206"/>
      <c r="SCS125" s="206"/>
      <c r="SCT125" s="206"/>
      <c r="SCU125" s="206"/>
      <c r="SCV125" s="206"/>
      <c r="SCW125" s="206"/>
      <c r="SCX125" s="206"/>
      <c r="SCY125" s="206"/>
      <c r="SCZ125" s="206"/>
      <c r="SDA125" s="205"/>
      <c r="SDB125" s="206"/>
      <c r="SDC125" s="206"/>
      <c r="SDD125" s="206"/>
      <c r="SDE125" s="206"/>
      <c r="SDF125" s="206"/>
      <c r="SDG125" s="206"/>
      <c r="SDH125" s="206"/>
      <c r="SDI125" s="206"/>
      <c r="SDJ125" s="206"/>
      <c r="SDK125" s="206"/>
      <c r="SDL125" s="206"/>
      <c r="SDM125" s="206"/>
      <c r="SDN125" s="205"/>
      <c r="SDO125" s="206"/>
      <c r="SDP125" s="206"/>
      <c r="SDQ125" s="206"/>
      <c r="SDR125" s="206"/>
      <c r="SDS125" s="206"/>
      <c r="SDT125" s="206"/>
      <c r="SDU125" s="206"/>
      <c r="SDV125" s="206"/>
      <c r="SDW125" s="206"/>
      <c r="SDX125" s="206"/>
      <c r="SDY125" s="206"/>
      <c r="SDZ125" s="206"/>
      <c r="SEA125" s="205"/>
      <c r="SEB125" s="206"/>
      <c r="SEC125" s="206"/>
      <c r="SED125" s="206"/>
      <c r="SEE125" s="206"/>
      <c r="SEF125" s="206"/>
      <c r="SEG125" s="206"/>
      <c r="SEH125" s="206"/>
      <c r="SEI125" s="206"/>
      <c r="SEJ125" s="206"/>
      <c r="SEK125" s="206"/>
      <c r="SEL125" s="206"/>
      <c r="SEM125" s="206"/>
      <c r="SEN125" s="205"/>
      <c r="SEO125" s="206"/>
      <c r="SEP125" s="206"/>
      <c r="SEQ125" s="206"/>
      <c r="SER125" s="206"/>
      <c r="SES125" s="206"/>
      <c r="SET125" s="206"/>
      <c r="SEU125" s="206"/>
      <c r="SEV125" s="206"/>
      <c r="SEW125" s="206"/>
      <c r="SEX125" s="206"/>
      <c r="SEY125" s="206"/>
      <c r="SEZ125" s="206"/>
      <c r="SFA125" s="205"/>
      <c r="SFB125" s="206"/>
      <c r="SFC125" s="206"/>
      <c r="SFD125" s="206"/>
      <c r="SFE125" s="206"/>
      <c r="SFF125" s="206"/>
      <c r="SFG125" s="206"/>
      <c r="SFH125" s="206"/>
      <c r="SFI125" s="206"/>
      <c r="SFJ125" s="206"/>
      <c r="SFK125" s="206"/>
      <c r="SFL125" s="206"/>
      <c r="SFM125" s="206"/>
      <c r="SFN125" s="205"/>
      <c r="SFO125" s="206"/>
      <c r="SFP125" s="206"/>
      <c r="SFQ125" s="206"/>
      <c r="SFR125" s="206"/>
      <c r="SFS125" s="206"/>
      <c r="SFT125" s="206"/>
      <c r="SFU125" s="206"/>
      <c r="SFV125" s="206"/>
      <c r="SFW125" s="206"/>
      <c r="SFX125" s="206"/>
      <c r="SFY125" s="206"/>
      <c r="SFZ125" s="206"/>
      <c r="SGA125" s="205"/>
      <c r="SGB125" s="206"/>
      <c r="SGC125" s="206"/>
      <c r="SGD125" s="206"/>
      <c r="SGE125" s="206"/>
      <c r="SGF125" s="206"/>
      <c r="SGG125" s="206"/>
      <c r="SGH125" s="206"/>
      <c r="SGI125" s="206"/>
      <c r="SGJ125" s="206"/>
      <c r="SGK125" s="206"/>
      <c r="SGL125" s="206"/>
      <c r="SGM125" s="206"/>
      <c r="SGN125" s="205"/>
      <c r="SGO125" s="206"/>
      <c r="SGP125" s="206"/>
      <c r="SGQ125" s="206"/>
      <c r="SGR125" s="206"/>
      <c r="SGS125" s="206"/>
      <c r="SGT125" s="206"/>
      <c r="SGU125" s="206"/>
      <c r="SGV125" s="206"/>
      <c r="SGW125" s="206"/>
      <c r="SGX125" s="206"/>
      <c r="SGY125" s="206"/>
      <c r="SGZ125" s="206"/>
      <c r="SHA125" s="205"/>
      <c r="SHB125" s="206"/>
      <c r="SHC125" s="206"/>
      <c r="SHD125" s="206"/>
      <c r="SHE125" s="206"/>
      <c r="SHF125" s="206"/>
      <c r="SHG125" s="206"/>
      <c r="SHH125" s="206"/>
      <c r="SHI125" s="206"/>
      <c r="SHJ125" s="206"/>
      <c r="SHK125" s="206"/>
      <c r="SHL125" s="206"/>
      <c r="SHM125" s="206"/>
      <c r="SHN125" s="205"/>
      <c r="SHO125" s="206"/>
      <c r="SHP125" s="206"/>
      <c r="SHQ125" s="206"/>
      <c r="SHR125" s="206"/>
      <c r="SHS125" s="206"/>
      <c r="SHT125" s="206"/>
      <c r="SHU125" s="206"/>
      <c r="SHV125" s="206"/>
      <c r="SHW125" s="206"/>
      <c r="SHX125" s="206"/>
      <c r="SHY125" s="206"/>
      <c r="SHZ125" s="206"/>
      <c r="SIA125" s="205"/>
      <c r="SIB125" s="206"/>
      <c r="SIC125" s="206"/>
      <c r="SID125" s="206"/>
      <c r="SIE125" s="206"/>
      <c r="SIF125" s="206"/>
      <c r="SIG125" s="206"/>
      <c r="SIH125" s="206"/>
      <c r="SII125" s="206"/>
      <c r="SIJ125" s="206"/>
      <c r="SIK125" s="206"/>
      <c r="SIL125" s="206"/>
      <c r="SIM125" s="206"/>
      <c r="SIN125" s="205"/>
      <c r="SIO125" s="206"/>
      <c r="SIP125" s="206"/>
      <c r="SIQ125" s="206"/>
      <c r="SIR125" s="206"/>
      <c r="SIS125" s="206"/>
      <c r="SIT125" s="206"/>
      <c r="SIU125" s="206"/>
      <c r="SIV125" s="206"/>
      <c r="SIW125" s="206"/>
      <c r="SIX125" s="206"/>
      <c r="SIY125" s="206"/>
      <c r="SIZ125" s="206"/>
      <c r="SJA125" s="205"/>
      <c r="SJB125" s="206"/>
      <c r="SJC125" s="206"/>
      <c r="SJD125" s="206"/>
      <c r="SJE125" s="206"/>
      <c r="SJF125" s="206"/>
      <c r="SJG125" s="206"/>
      <c r="SJH125" s="206"/>
      <c r="SJI125" s="206"/>
      <c r="SJJ125" s="206"/>
      <c r="SJK125" s="206"/>
      <c r="SJL125" s="206"/>
      <c r="SJM125" s="206"/>
      <c r="SJN125" s="205"/>
      <c r="SJO125" s="206"/>
      <c r="SJP125" s="206"/>
      <c r="SJQ125" s="206"/>
      <c r="SJR125" s="206"/>
      <c r="SJS125" s="206"/>
      <c r="SJT125" s="206"/>
      <c r="SJU125" s="206"/>
      <c r="SJV125" s="206"/>
      <c r="SJW125" s="206"/>
      <c r="SJX125" s="206"/>
      <c r="SJY125" s="206"/>
      <c r="SJZ125" s="206"/>
      <c r="SKA125" s="205"/>
      <c r="SKB125" s="206"/>
      <c r="SKC125" s="206"/>
      <c r="SKD125" s="206"/>
      <c r="SKE125" s="206"/>
      <c r="SKF125" s="206"/>
      <c r="SKG125" s="206"/>
      <c r="SKH125" s="206"/>
      <c r="SKI125" s="206"/>
      <c r="SKJ125" s="206"/>
      <c r="SKK125" s="206"/>
      <c r="SKL125" s="206"/>
      <c r="SKM125" s="206"/>
      <c r="SKN125" s="205"/>
      <c r="SKO125" s="206"/>
      <c r="SKP125" s="206"/>
      <c r="SKQ125" s="206"/>
      <c r="SKR125" s="206"/>
      <c r="SKS125" s="206"/>
      <c r="SKT125" s="206"/>
      <c r="SKU125" s="206"/>
      <c r="SKV125" s="206"/>
      <c r="SKW125" s="206"/>
      <c r="SKX125" s="206"/>
      <c r="SKY125" s="206"/>
      <c r="SKZ125" s="206"/>
      <c r="SLA125" s="205"/>
      <c r="SLB125" s="206"/>
      <c r="SLC125" s="206"/>
      <c r="SLD125" s="206"/>
      <c r="SLE125" s="206"/>
      <c r="SLF125" s="206"/>
      <c r="SLG125" s="206"/>
      <c r="SLH125" s="206"/>
      <c r="SLI125" s="206"/>
      <c r="SLJ125" s="206"/>
      <c r="SLK125" s="206"/>
      <c r="SLL125" s="206"/>
      <c r="SLM125" s="206"/>
      <c r="SLN125" s="205"/>
      <c r="SLO125" s="206"/>
      <c r="SLP125" s="206"/>
      <c r="SLQ125" s="206"/>
      <c r="SLR125" s="206"/>
      <c r="SLS125" s="206"/>
      <c r="SLT125" s="206"/>
      <c r="SLU125" s="206"/>
      <c r="SLV125" s="206"/>
      <c r="SLW125" s="206"/>
      <c r="SLX125" s="206"/>
      <c r="SLY125" s="206"/>
      <c r="SLZ125" s="206"/>
      <c r="SMA125" s="205"/>
      <c r="SMB125" s="206"/>
      <c r="SMC125" s="206"/>
      <c r="SMD125" s="206"/>
      <c r="SME125" s="206"/>
      <c r="SMF125" s="206"/>
      <c r="SMG125" s="206"/>
      <c r="SMH125" s="206"/>
      <c r="SMI125" s="206"/>
      <c r="SMJ125" s="206"/>
      <c r="SMK125" s="206"/>
      <c r="SML125" s="206"/>
      <c r="SMM125" s="206"/>
      <c r="SMN125" s="205"/>
      <c r="SMO125" s="206"/>
      <c r="SMP125" s="206"/>
      <c r="SMQ125" s="206"/>
      <c r="SMR125" s="206"/>
      <c r="SMS125" s="206"/>
      <c r="SMT125" s="206"/>
      <c r="SMU125" s="206"/>
      <c r="SMV125" s="206"/>
      <c r="SMW125" s="206"/>
      <c r="SMX125" s="206"/>
      <c r="SMY125" s="206"/>
      <c r="SMZ125" s="206"/>
      <c r="SNA125" s="205"/>
      <c r="SNB125" s="206"/>
      <c r="SNC125" s="206"/>
      <c r="SND125" s="206"/>
      <c r="SNE125" s="206"/>
      <c r="SNF125" s="206"/>
      <c r="SNG125" s="206"/>
      <c r="SNH125" s="206"/>
      <c r="SNI125" s="206"/>
      <c r="SNJ125" s="206"/>
      <c r="SNK125" s="206"/>
      <c r="SNL125" s="206"/>
      <c r="SNM125" s="206"/>
      <c r="SNN125" s="205"/>
      <c r="SNO125" s="206"/>
      <c r="SNP125" s="206"/>
      <c r="SNQ125" s="206"/>
      <c r="SNR125" s="206"/>
      <c r="SNS125" s="206"/>
      <c r="SNT125" s="206"/>
      <c r="SNU125" s="206"/>
      <c r="SNV125" s="206"/>
      <c r="SNW125" s="206"/>
      <c r="SNX125" s="206"/>
      <c r="SNY125" s="206"/>
      <c r="SNZ125" s="206"/>
      <c r="SOA125" s="205"/>
      <c r="SOB125" s="206"/>
      <c r="SOC125" s="206"/>
      <c r="SOD125" s="206"/>
      <c r="SOE125" s="206"/>
      <c r="SOF125" s="206"/>
      <c r="SOG125" s="206"/>
      <c r="SOH125" s="206"/>
      <c r="SOI125" s="206"/>
      <c r="SOJ125" s="206"/>
      <c r="SOK125" s="206"/>
      <c r="SOL125" s="206"/>
      <c r="SOM125" s="206"/>
      <c r="SON125" s="205"/>
      <c r="SOO125" s="206"/>
      <c r="SOP125" s="206"/>
      <c r="SOQ125" s="206"/>
      <c r="SOR125" s="206"/>
      <c r="SOS125" s="206"/>
      <c r="SOT125" s="206"/>
      <c r="SOU125" s="206"/>
      <c r="SOV125" s="206"/>
      <c r="SOW125" s="206"/>
      <c r="SOX125" s="206"/>
      <c r="SOY125" s="206"/>
      <c r="SOZ125" s="206"/>
      <c r="SPA125" s="205"/>
      <c r="SPB125" s="206"/>
      <c r="SPC125" s="206"/>
      <c r="SPD125" s="206"/>
      <c r="SPE125" s="206"/>
      <c r="SPF125" s="206"/>
      <c r="SPG125" s="206"/>
      <c r="SPH125" s="206"/>
      <c r="SPI125" s="206"/>
      <c r="SPJ125" s="206"/>
      <c r="SPK125" s="206"/>
      <c r="SPL125" s="206"/>
      <c r="SPM125" s="206"/>
      <c r="SPN125" s="205"/>
      <c r="SPO125" s="206"/>
      <c r="SPP125" s="206"/>
      <c r="SPQ125" s="206"/>
      <c r="SPR125" s="206"/>
      <c r="SPS125" s="206"/>
      <c r="SPT125" s="206"/>
      <c r="SPU125" s="206"/>
      <c r="SPV125" s="206"/>
      <c r="SPW125" s="206"/>
      <c r="SPX125" s="206"/>
      <c r="SPY125" s="206"/>
      <c r="SPZ125" s="206"/>
      <c r="SQA125" s="205"/>
      <c r="SQB125" s="206"/>
      <c r="SQC125" s="206"/>
      <c r="SQD125" s="206"/>
      <c r="SQE125" s="206"/>
      <c r="SQF125" s="206"/>
      <c r="SQG125" s="206"/>
      <c r="SQH125" s="206"/>
      <c r="SQI125" s="206"/>
      <c r="SQJ125" s="206"/>
      <c r="SQK125" s="206"/>
      <c r="SQL125" s="206"/>
      <c r="SQM125" s="206"/>
      <c r="SQN125" s="205"/>
      <c r="SQO125" s="206"/>
      <c r="SQP125" s="206"/>
      <c r="SQQ125" s="206"/>
      <c r="SQR125" s="206"/>
      <c r="SQS125" s="206"/>
      <c r="SQT125" s="206"/>
      <c r="SQU125" s="206"/>
      <c r="SQV125" s="206"/>
      <c r="SQW125" s="206"/>
      <c r="SQX125" s="206"/>
      <c r="SQY125" s="206"/>
      <c r="SQZ125" s="206"/>
      <c r="SRA125" s="205"/>
      <c r="SRB125" s="206"/>
      <c r="SRC125" s="206"/>
      <c r="SRD125" s="206"/>
      <c r="SRE125" s="206"/>
      <c r="SRF125" s="206"/>
      <c r="SRG125" s="206"/>
      <c r="SRH125" s="206"/>
      <c r="SRI125" s="206"/>
      <c r="SRJ125" s="206"/>
      <c r="SRK125" s="206"/>
      <c r="SRL125" s="206"/>
      <c r="SRM125" s="206"/>
      <c r="SRN125" s="205"/>
      <c r="SRO125" s="206"/>
      <c r="SRP125" s="206"/>
      <c r="SRQ125" s="206"/>
      <c r="SRR125" s="206"/>
      <c r="SRS125" s="206"/>
      <c r="SRT125" s="206"/>
      <c r="SRU125" s="206"/>
      <c r="SRV125" s="206"/>
      <c r="SRW125" s="206"/>
      <c r="SRX125" s="206"/>
      <c r="SRY125" s="206"/>
      <c r="SRZ125" s="206"/>
      <c r="SSA125" s="205"/>
      <c r="SSB125" s="206"/>
      <c r="SSC125" s="206"/>
      <c r="SSD125" s="206"/>
      <c r="SSE125" s="206"/>
      <c r="SSF125" s="206"/>
      <c r="SSG125" s="206"/>
      <c r="SSH125" s="206"/>
      <c r="SSI125" s="206"/>
      <c r="SSJ125" s="206"/>
      <c r="SSK125" s="206"/>
      <c r="SSL125" s="206"/>
      <c r="SSM125" s="206"/>
      <c r="SSN125" s="205"/>
      <c r="SSO125" s="206"/>
      <c r="SSP125" s="206"/>
      <c r="SSQ125" s="206"/>
      <c r="SSR125" s="206"/>
      <c r="SSS125" s="206"/>
      <c r="SST125" s="206"/>
      <c r="SSU125" s="206"/>
      <c r="SSV125" s="206"/>
      <c r="SSW125" s="206"/>
      <c r="SSX125" s="206"/>
      <c r="SSY125" s="206"/>
      <c r="SSZ125" s="206"/>
      <c r="STA125" s="205"/>
      <c r="STB125" s="206"/>
      <c r="STC125" s="206"/>
      <c r="STD125" s="206"/>
      <c r="STE125" s="206"/>
      <c r="STF125" s="206"/>
      <c r="STG125" s="206"/>
      <c r="STH125" s="206"/>
      <c r="STI125" s="206"/>
      <c r="STJ125" s="206"/>
      <c r="STK125" s="206"/>
      <c r="STL125" s="206"/>
      <c r="STM125" s="206"/>
      <c r="STN125" s="205"/>
      <c r="STO125" s="206"/>
      <c r="STP125" s="206"/>
      <c r="STQ125" s="206"/>
      <c r="STR125" s="206"/>
      <c r="STS125" s="206"/>
      <c r="STT125" s="206"/>
      <c r="STU125" s="206"/>
      <c r="STV125" s="206"/>
      <c r="STW125" s="206"/>
      <c r="STX125" s="206"/>
      <c r="STY125" s="206"/>
      <c r="STZ125" s="206"/>
      <c r="SUA125" s="205"/>
      <c r="SUB125" s="206"/>
      <c r="SUC125" s="206"/>
      <c r="SUD125" s="206"/>
      <c r="SUE125" s="206"/>
      <c r="SUF125" s="206"/>
      <c r="SUG125" s="206"/>
      <c r="SUH125" s="206"/>
      <c r="SUI125" s="206"/>
      <c r="SUJ125" s="206"/>
      <c r="SUK125" s="206"/>
      <c r="SUL125" s="206"/>
      <c r="SUM125" s="206"/>
      <c r="SUN125" s="205"/>
      <c r="SUO125" s="206"/>
      <c r="SUP125" s="206"/>
      <c r="SUQ125" s="206"/>
      <c r="SUR125" s="206"/>
      <c r="SUS125" s="206"/>
      <c r="SUT125" s="206"/>
      <c r="SUU125" s="206"/>
      <c r="SUV125" s="206"/>
      <c r="SUW125" s="206"/>
      <c r="SUX125" s="206"/>
      <c r="SUY125" s="206"/>
      <c r="SUZ125" s="206"/>
      <c r="SVA125" s="205"/>
      <c r="SVB125" s="206"/>
      <c r="SVC125" s="206"/>
      <c r="SVD125" s="206"/>
      <c r="SVE125" s="206"/>
      <c r="SVF125" s="206"/>
      <c r="SVG125" s="206"/>
      <c r="SVH125" s="206"/>
      <c r="SVI125" s="206"/>
      <c r="SVJ125" s="206"/>
      <c r="SVK125" s="206"/>
      <c r="SVL125" s="206"/>
      <c r="SVM125" s="206"/>
      <c r="SVN125" s="205"/>
      <c r="SVO125" s="206"/>
      <c r="SVP125" s="206"/>
      <c r="SVQ125" s="206"/>
      <c r="SVR125" s="206"/>
      <c r="SVS125" s="206"/>
      <c r="SVT125" s="206"/>
      <c r="SVU125" s="206"/>
      <c r="SVV125" s="206"/>
      <c r="SVW125" s="206"/>
      <c r="SVX125" s="206"/>
      <c r="SVY125" s="206"/>
      <c r="SVZ125" s="206"/>
      <c r="SWA125" s="205"/>
      <c r="SWB125" s="206"/>
      <c r="SWC125" s="206"/>
      <c r="SWD125" s="206"/>
      <c r="SWE125" s="206"/>
      <c r="SWF125" s="206"/>
      <c r="SWG125" s="206"/>
      <c r="SWH125" s="206"/>
      <c r="SWI125" s="206"/>
      <c r="SWJ125" s="206"/>
      <c r="SWK125" s="206"/>
      <c r="SWL125" s="206"/>
      <c r="SWM125" s="206"/>
      <c r="SWN125" s="205"/>
      <c r="SWO125" s="206"/>
      <c r="SWP125" s="206"/>
      <c r="SWQ125" s="206"/>
      <c r="SWR125" s="206"/>
      <c r="SWS125" s="206"/>
      <c r="SWT125" s="206"/>
      <c r="SWU125" s="206"/>
      <c r="SWV125" s="206"/>
      <c r="SWW125" s="206"/>
      <c r="SWX125" s="206"/>
      <c r="SWY125" s="206"/>
      <c r="SWZ125" s="206"/>
      <c r="SXA125" s="205"/>
      <c r="SXB125" s="206"/>
      <c r="SXC125" s="206"/>
      <c r="SXD125" s="206"/>
      <c r="SXE125" s="206"/>
      <c r="SXF125" s="206"/>
      <c r="SXG125" s="206"/>
      <c r="SXH125" s="206"/>
      <c r="SXI125" s="206"/>
      <c r="SXJ125" s="206"/>
      <c r="SXK125" s="206"/>
      <c r="SXL125" s="206"/>
      <c r="SXM125" s="206"/>
      <c r="SXN125" s="205"/>
      <c r="SXO125" s="206"/>
      <c r="SXP125" s="206"/>
      <c r="SXQ125" s="206"/>
      <c r="SXR125" s="206"/>
      <c r="SXS125" s="206"/>
      <c r="SXT125" s="206"/>
      <c r="SXU125" s="206"/>
      <c r="SXV125" s="206"/>
      <c r="SXW125" s="206"/>
      <c r="SXX125" s="206"/>
      <c r="SXY125" s="206"/>
      <c r="SXZ125" s="206"/>
      <c r="SYA125" s="205"/>
      <c r="SYB125" s="206"/>
      <c r="SYC125" s="206"/>
      <c r="SYD125" s="206"/>
      <c r="SYE125" s="206"/>
      <c r="SYF125" s="206"/>
      <c r="SYG125" s="206"/>
      <c r="SYH125" s="206"/>
      <c r="SYI125" s="206"/>
      <c r="SYJ125" s="206"/>
      <c r="SYK125" s="206"/>
      <c r="SYL125" s="206"/>
      <c r="SYM125" s="206"/>
      <c r="SYN125" s="205"/>
      <c r="SYO125" s="206"/>
      <c r="SYP125" s="206"/>
      <c r="SYQ125" s="206"/>
      <c r="SYR125" s="206"/>
      <c r="SYS125" s="206"/>
      <c r="SYT125" s="206"/>
      <c r="SYU125" s="206"/>
      <c r="SYV125" s="206"/>
      <c r="SYW125" s="206"/>
      <c r="SYX125" s="206"/>
      <c r="SYY125" s="206"/>
      <c r="SYZ125" s="206"/>
      <c r="SZA125" s="205"/>
      <c r="SZB125" s="206"/>
      <c r="SZC125" s="206"/>
      <c r="SZD125" s="206"/>
      <c r="SZE125" s="206"/>
      <c r="SZF125" s="206"/>
      <c r="SZG125" s="206"/>
      <c r="SZH125" s="206"/>
      <c r="SZI125" s="206"/>
      <c r="SZJ125" s="206"/>
      <c r="SZK125" s="206"/>
      <c r="SZL125" s="206"/>
      <c r="SZM125" s="206"/>
      <c r="SZN125" s="205"/>
      <c r="SZO125" s="206"/>
      <c r="SZP125" s="206"/>
      <c r="SZQ125" s="206"/>
      <c r="SZR125" s="206"/>
      <c r="SZS125" s="206"/>
      <c r="SZT125" s="206"/>
      <c r="SZU125" s="206"/>
      <c r="SZV125" s="206"/>
      <c r="SZW125" s="206"/>
      <c r="SZX125" s="206"/>
      <c r="SZY125" s="206"/>
      <c r="SZZ125" s="206"/>
      <c r="TAA125" s="205"/>
      <c r="TAB125" s="206"/>
      <c r="TAC125" s="206"/>
      <c r="TAD125" s="206"/>
      <c r="TAE125" s="206"/>
      <c r="TAF125" s="206"/>
      <c r="TAG125" s="206"/>
      <c r="TAH125" s="206"/>
      <c r="TAI125" s="206"/>
      <c r="TAJ125" s="206"/>
      <c r="TAK125" s="206"/>
      <c r="TAL125" s="206"/>
      <c r="TAM125" s="206"/>
      <c r="TAN125" s="205"/>
      <c r="TAO125" s="206"/>
      <c r="TAP125" s="206"/>
      <c r="TAQ125" s="206"/>
      <c r="TAR125" s="206"/>
      <c r="TAS125" s="206"/>
      <c r="TAT125" s="206"/>
      <c r="TAU125" s="206"/>
      <c r="TAV125" s="206"/>
      <c r="TAW125" s="206"/>
      <c r="TAX125" s="206"/>
      <c r="TAY125" s="206"/>
      <c r="TAZ125" s="206"/>
      <c r="TBA125" s="205"/>
      <c r="TBB125" s="206"/>
      <c r="TBC125" s="206"/>
      <c r="TBD125" s="206"/>
      <c r="TBE125" s="206"/>
      <c r="TBF125" s="206"/>
      <c r="TBG125" s="206"/>
      <c r="TBH125" s="206"/>
      <c r="TBI125" s="206"/>
      <c r="TBJ125" s="206"/>
      <c r="TBK125" s="206"/>
      <c r="TBL125" s="206"/>
      <c r="TBM125" s="206"/>
      <c r="TBN125" s="205"/>
      <c r="TBO125" s="206"/>
      <c r="TBP125" s="206"/>
      <c r="TBQ125" s="206"/>
      <c r="TBR125" s="206"/>
      <c r="TBS125" s="206"/>
      <c r="TBT125" s="206"/>
      <c r="TBU125" s="206"/>
      <c r="TBV125" s="206"/>
      <c r="TBW125" s="206"/>
      <c r="TBX125" s="206"/>
      <c r="TBY125" s="206"/>
      <c r="TBZ125" s="206"/>
      <c r="TCA125" s="205"/>
      <c r="TCB125" s="206"/>
      <c r="TCC125" s="206"/>
      <c r="TCD125" s="206"/>
      <c r="TCE125" s="206"/>
      <c r="TCF125" s="206"/>
      <c r="TCG125" s="206"/>
      <c r="TCH125" s="206"/>
      <c r="TCI125" s="206"/>
      <c r="TCJ125" s="206"/>
      <c r="TCK125" s="206"/>
      <c r="TCL125" s="206"/>
      <c r="TCM125" s="206"/>
      <c r="TCN125" s="205"/>
      <c r="TCO125" s="206"/>
      <c r="TCP125" s="206"/>
      <c r="TCQ125" s="206"/>
      <c r="TCR125" s="206"/>
      <c r="TCS125" s="206"/>
      <c r="TCT125" s="206"/>
      <c r="TCU125" s="206"/>
      <c r="TCV125" s="206"/>
      <c r="TCW125" s="206"/>
      <c r="TCX125" s="206"/>
      <c r="TCY125" s="206"/>
      <c r="TCZ125" s="206"/>
      <c r="TDA125" s="205"/>
      <c r="TDB125" s="206"/>
      <c r="TDC125" s="206"/>
      <c r="TDD125" s="206"/>
      <c r="TDE125" s="206"/>
      <c r="TDF125" s="206"/>
      <c r="TDG125" s="206"/>
      <c r="TDH125" s="206"/>
      <c r="TDI125" s="206"/>
      <c r="TDJ125" s="206"/>
      <c r="TDK125" s="206"/>
      <c r="TDL125" s="206"/>
      <c r="TDM125" s="206"/>
      <c r="TDN125" s="205"/>
      <c r="TDO125" s="206"/>
      <c r="TDP125" s="206"/>
      <c r="TDQ125" s="206"/>
      <c r="TDR125" s="206"/>
      <c r="TDS125" s="206"/>
      <c r="TDT125" s="206"/>
      <c r="TDU125" s="206"/>
      <c r="TDV125" s="206"/>
      <c r="TDW125" s="206"/>
      <c r="TDX125" s="206"/>
      <c r="TDY125" s="206"/>
      <c r="TDZ125" s="206"/>
      <c r="TEA125" s="205"/>
      <c r="TEB125" s="206"/>
      <c r="TEC125" s="206"/>
      <c r="TED125" s="206"/>
      <c r="TEE125" s="206"/>
      <c r="TEF125" s="206"/>
      <c r="TEG125" s="206"/>
      <c r="TEH125" s="206"/>
      <c r="TEI125" s="206"/>
      <c r="TEJ125" s="206"/>
      <c r="TEK125" s="206"/>
      <c r="TEL125" s="206"/>
      <c r="TEM125" s="206"/>
      <c r="TEN125" s="205"/>
      <c r="TEO125" s="206"/>
      <c r="TEP125" s="206"/>
      <c r="TEQ125" s="206"/>
      <c r="TER125" s="206"/>
      <c r="TES125" s="206"/>
      <c r="TET125" s="206"/>
      <c r="TEU125" s="206"/>
      <c r="TEV125" s="206"/>
      <c r="TEW125" s="206"/>
      <c r="TEX125" s="206"/>
      <c r="TEY125" s="206"/>
      <c r="TEZ125" s="206"/>
      <c r="TFA125" s="205"/>
      <c r="TFB125" s="206"/>
      <c r="TFC125" s="206"/>
      <c r="TFD125" s="206"/>
      <c r="TFE125" s="206"/>
      <c r="TFF125" s="206"/>
      <c r="TFG125" s="206"/>
      <c r="TFH125" s="206"/>
      <c r="TFI125" s="206"/>
      <c r="TFJ125" s="206"/>
      <c r="TFK125" s="206"/>
      <c r="TFL125" s="206"/>
      <c r="TFM125" s="206"/>
      <c r="TFN125" s="205"/>
      <c r="TFO125" s="206"/>
      <c r="TFP125" s="206"/>
      <c r="TFQ125" s="206"/>
      <c r="TFR125" s="206"/>
      <c r="TFS125" s="206"/>
      <c r="TFT125" s="206"/>
      <c r="TFU125" s="206"/>
      <c r="TFV125" s="206"/>
      <c r="TFW125" s="206"/>
      <c r="TFX125" s="206"/>
      <c r="TFY125" s="206"/>
      <c r="TFZ125" s="206"/>
      <c r="TGA125" s="205"/>
      <c r="TGB125" s="206"/>
      <c r="TGC125" s="206"/>
      <c r="TGD125" s="206"/>
      <c r="TGE125" s="206"/>
      <c r="TGF125" s="206"/>
      <c r="TGG125" s="206"/>
      <c r="TGH125" s="206"/>
      <c r="TGI125" s="206"/>
      <c r="TGJ125" s="206"/>
      <c r="TGK125" s="206"/>
      <c r="TGL125" s="206"/>
      <c r="TGM125" s="206"/>
      <c r="TGN125" s="205"/>
      <c r="TGO125" s="206"/>
      <c r="TGP125" s="206"/>
      <c r="TGQ125" s="206"/>
      <c r="TGR125" s="206"/>
      <c r="TGS125" s="206"/>
      <c r="TGT125" s="206"/>
      <c r="TGU125" s="206"/>
      <c r="TGV125" s="206"/>
      <c r="TGW125" s="206"/>
      <c r="TGX125" s="206"/>
      <c r="TGY125" s="206"/>
      <c r="TGZ125" s="206"/>
      <c r="THA125" s="205"/>
      <c r="THB125" s="206"/>
      <c r="THC125" s="206"/>
      <c r="THD125" s="206"/>
      <c r="THE125" s="206"/>
      <c r="THF125" s="206"/>
      <c r="THG125" s="206"/>
      <c r="THH125" s="206"/>
      <c r="THI125" s="206"/>
      <c r="THJ125" s="206"/>
      <c r="THK125" s="206"/>
      <c r="THL125" s="206"/>
      <c r="THM125" s="206"/>
      <c r="THN125" s="205"/>
      <c r="THO125" s="206"/>
      <c r="THP125" s="206"/>
      <c r="THQ125" s="206"/>
      <c r="THR125" s="206"/>
      <c r="THS125" s="206"/>
      <c r="THT125" s="206"/>
      <c r="THU125" s="206"/>
      <c r="THV125" s="206"/>
      <c r="THW125" s="206"/>
      <c r="THX125" s="206"/>
      <c r="THY125" s="206"/>
      <c r="THZ125" s="206"/>
      <c r="TIA125" s="205"/>
      <c r="TIB125" s="206"/>
      <c r="TIC125" s="206"/>
      <c r="TID125" s="206"/>
      <c r="TIE125" s="206"/>
      <c r="TIF125" s="206"/>
      <c r="TIG125" s="206"/>
      <c r="TIH125" s="206"/>
      <c r="TII125" s="206"/>
      <c r="TIJ125" s="206"/>
      <c r="TIK125" s="206"/>
      <c r="TIL125" s="206"/>
      <c r="TIM125" s="206"/>
      <c r="TIN125" s="205"/>
      <c r="TIO125" s="206"/>
      <c r="TIP125" s="206"/>
      <c r="TIQ125" s="206"/>
      <c r="TIR125" s="206"/>
      <c r="TIS125" s="206"/>
      <c r="TIT125" s="206"/>
      <c r="TIU125" s="206"/>
      <c r="TIV125" s="206"/>
      <c r="TIW125" s="206"/>
      <c r="TIX125" s="206"/>
      <c r="TIY125" s="206"/>
      <c r="TIZ125" s="206"/>
      <c r="TJA125" s="205"/>
      <c r="TJB125" s="206"/>
      <c r="TJC125" s="206"/>
      <c r="TJD125" s="206"/>
      <c r="TJE125" s="206"/>
      <c r="TJF125" s="206"/>
      <c r="TJG125" s="206"/>
      <c r="TJH125" s="206"/>
      <c r="TJI125" s="206"/>
      <c r="TJJ125" s="206"/>
      <c r="TJK125" s="206"/>
      <c r="TJL125" s="206"/>
      <c r="TJM125" s="206"/>
      <c r="TJN125" s="205"/>
      <c r="TJO125" s="206"/>
      <c r="TJP125" s="206"/>
      <c r="TJQ125" s="206"/>
      <c r="TJR125" s="206"/>
      <c r="TJS125" s="206"/>
      <c r="TJT125" s="206"/>
      <c r="TJU125" s="206"/>
      <c r="TJV125" s="206"/>
      <c r="TJW125" s="206"/>
      <c r="TJX125" s="206"/>
      <c r="TJY125" s="206"/>
      <c r="TJZ125" s="206"/>
      <c r="TKA125" s="205"/>
      <c r="TKB125" s="206"/>
      <c r="TKC125" s="206"/>
      <c r="TKD125" s="206"/>
      <c r="TKE125" s="206"/>
      <c r="TKF125" s="206"/>
      <c r="TKG125" s="206"/>
      <c r="TKH125" s="206"/>
      <c r="TKI125" s="206"/>
      <c r="TKJ125" s="206"/>
      <c r="TKK125" s="206"/>
      <c r="TKL125" s="206"/>
      <c r="TKM125" s="206"/>
      <c r="TKN125" s="205"/>
      <c r="TKO125" s="206"/>
      <c r="TKP125" s="206"/>
      <c r="TKQ125" s="206"/>
      <c r="TKR125" s="206"/>
      <c r="TKS125" s="206"/>
      <c r="TKT125" s="206"/>
      <c r="TKU125" s="206"/>
      <c r="TKV125" s="206"/>
      <c r="TKW125" s="206"/>
      <c r="TKX125" s="206"/>
      <c r="TKY125" s="206"/>
      <c r="TKZ125" s="206"/>
      <c r="TLA125" s="205"/>
      <c r="TLB125" s="206"/>
      <c r="TLC125" s="206"/>
      <c r="TLD125" s="206"/>
      <c r="TLE125" s="206"/>
      <c r="TLF125" s="206"/>
      <c r="TLG125" s="206"/>
      <c r="TLH125" s="206"/>
      <c r="TLI125" s="206"/>
      <c r="TLJ125" s="206"/>
      <c r="TLK125" s="206"/>
      <c r="TLL125" s="206"/>
      <c r="TLM125" s="206"/>
      <c r="TLN125" s="205"/>
      <c r="TLO125" s="206"/>
      <c r="TLP125" s="206"/>
      <c r="TLQ125" s="206"/>
      <c r="TLR125" s="206"/>
      <c r="TLS125" s="206"/>
      <c r="TLT125" s="206"/>
      <c r="TLU125" s="206"/>
      <c r="TLV125" s="206"/>
      <c r="TLW125" s="206"/>
      <c r="TLX125" s="206"/>
      <c r="TLY125" s="206"/>
      <c r="TLZ125" s="206"/>
      <c r="TMA125" s="205"/>
      <c r="TMB125" s="206"/>
      <c r="TMC125" s="206"/>
      <c r="TMD125" s="206"/>
      <c r="TME125" s="206"/>
      <c r="TMF125" s="206"/>
      <c r="TMG125" s="206"/>
      <c r="TMH125" s="206"/>
      <c r="TMI125" s="206"/>
      <c r="TMJ125" s="206"/>
      <c r="TMK125" s="206"/>
      <c r="TML125" s="206"/>
      <c r="TMM125" s="206"/>
      <c r="TMN125" s="205"/>
      <c r="TMO125" s="206"/>
      <c r="TMP125" s="206"/>
      <c r="TMQ125" s="206"/>
      <c r="TMR125" s="206"/>
      <c r="TMS125" s="206"/>
      <c r="TMT125" s="206"/>
      <c r="TMU125" s="206"/>
      <c r="TMV125" s="206"/>
      <c r="TMW125" s="206"/>
      <c r="TMX125" s="206"/>
      <c r="TMY125" s="206"/>
      <c r="TMZ125" s="206"/>
      <c r="TNA125" s="205"/>
      <c r="TNB125" s="206"/>
      <c r="TNC125" s="206"/>
      <c r="TND125" s="206"/>
      <c r="TNE125" s="206"/>
      <c r="TNF125" s="206"/>
      <c r="TNG125" s="206"/>
      <c r="TNH125" s="206"/>
      <c r="TNI125" s="206"/>
      <c r="TNJ125" s="206"/>
      <c r="TNK125" s="206"/>
      <c r="TNL125" s="206"/>
      <c r="TNM125" s="206"/>
      <c r="TNN125" s="205"/>
      <c r="TNO125" s="206"/>
      <c r="TNP125" s="206"/>
      <c r="TNQ125" s="206"/>
      <c r="TNR125" s="206"/>
      <c r="TNS125" s="206"/>
      <c r="TNT125" s="206"/>
      <c r="TNU125" s="206"/>
      <c r="TNV125" s="206"/>
      <c r="TNW125" s="206"/>
      <c r="TNX125" s="206"/>
      <c r="TNY125" s="206"/>
      <c r="TNZ125" s="206"/>
      <c r="TOA125" s="205"/>
      <c r="TOB125" s="206"/>
      <c r="TOC125" s="206"/>
      <c r="TOD125" s="206"/>
      <c r="TOE125" s="206"/>
      <c r="TOF125" s="206"/>
      <c r="TOG125" s="206"/>
      <c r="TOH125" s="206"/>
      <c r="TOI125" s="206"/>
      <c r="TOJ125" s="206"/>
      <c r="TOK125" s="206"/>
      <c r="TOL125" s="206"/>
      <c r="TOM125" s="206"/>
      <c r="TON125" s="205"/>
      <c r="TOO125" s="206"/>
      <c r="TOP125" s="206"/>
      <c r="TOQ125" s="206"/>
      <c r="TOR125" s="206"/>
      <c r="TOS125" s="206"/>
      <c r="TOT125" s="206"/>
      <c r="TOU125" s="206"/>
      <c r="TOV125" s="206"/>
      <c r="TOW125" s="206"/>
      <c r="TOX125" s="206"/>
      <c r="TOY125" s="206"/>
      <c r="TOZ125" s="206"/>
      <c r="TPA125" s="205"/>
      <c r="TPB125" s="206"/>
      <c r="TPC125" s="206"/>
      <c r="TPD125" s="206"/>
      <c r="TPE125" s="206"/>
      <c r="TPF125" s="206"/>
      <c r="TPG125" s="206"/>
      <c r="TPH125" s="206"/>
      <c r="TPI125" s="206"/>
      <c r="TPJ125" s="206"/>
      <c r="TPK125" s="206"/>
      <c r="TPL125" s="206"/>
      <c r="TPM125" s="206"/>
      <c r="TPN125" s="205"/>
      <c r="TPO125" s="206"/>
      <c r="TPP125" s="206"/>
      <c r="TPQ125" s="206"/>
      <c r="TPR125" s="206"/>
      <c r="TPS125" s="206"/>
      <c r="TPT125" s="206"/>
      <c r="TPU125" s="206"/>
      <c r="TPV125" s="206"/>
      <c r="TPW125" s="206"/>
      <c r="TPX125" s="206"/>
      <c r="TPY125" s="206"/>
      <c r="TPZ125" s="206"/>
      <c r="TQA125" s="205"/>
      <c r="TQB125" s="206"/>
      <c r="TQC125" s="206"/>
      <c r="TQD125" s="206"/>
      <c r="TQE125" s="206"/>
      <c r="TQF125" s="206"/>
      <c r="TQG125" s="206"/>
      <c r="TQH125" s="206"/>
      <c r="TQI125" s="206"/>
      <c r="TQJ125" s="206"/>
      <c r="TQK125" s="206"/>
      <c r="TQL125" s="206"/>
      <c r="TQM125" s="206"/>
      <c r="TQN125" s="205"/>
      <c r="TQO125" s="206"/>
      <c r="TQP125" s="206"/>
      <c r="TQQ125" s="206"/>
      <c r="TQR125" s="206"/>
      <c r="TQS125" s="206"/>
      <c r="TQT125" s="206"/>
      <c r="TQU125" s="206"/>
      <c r="TQV125" s="206"/>
      <c r="TQW125" s="206"/>
      <c r="TQX125" s="206"/>
      <c r="TQY125" s="206"/>
      <c r="TQZ125" s="206"/>
      <c r="TRA125" s="205"/>
      <c r="TRB125" s="206"/>
      <c r="TRC125" s="206"/>
      <c r="TRD125" s="206"/>
      <c r="TRE125" s="206"/>
      <c r="TRF125" s="206"/>
      <c r="TRG125" s="206"/>
      <c r="TRH125" s="206"/>
      <c r="TRI125" s="206"/>
      <c r="TRJ125" s="206"/>
      <c r="TRK125" s="206"/>
      <c r="TRL125" s="206"/>
      <c r="TRM125" s="206"/>
      <c r="TRN125" s="205"/>
      <c r="TRO125" s="206"/>
      <c r="TRP125" s="206"/>
      <c r="TRQ125" s="206"/>
      <c r="TRR125" s="206"/>
      <c r="TRS125" s="206"/>
      <c r="TRT125" s="206"/>
      <c r="TRU125" s="206"/>
      <c r="TRV125" s="206"/>
      <c r="TRW125" s="206"/>
      <c r="TRX125" s="206"/>
      <c r="TRY125" s="206"/>
      <c r="TRZ125" s="206"/>
      <c r="TSA125" s="205"/>
      <c r="TSB125" s="206"/>
      <c r="TSC125" s="206"/>
      <c r="TSD125" s="206"/>
      <c r="TSE125" s="206"/>
      <c r="TSF125" s="206"/>
      <c r="TSG125" s="206"/>
      <c r="TSH125" s="206"/>
      <c r="TSI125" s="206"/>
      <c r="TSJ125" s="206"/>
      <c r="TSK125" s="206"/>
      <c r="TSL125" s="206"/>
      <c r="TSM125" s="206"/>
      <c r="TSN125" s="205"/>
      <c r="TSO125" s="206"/>
      <c r="TSP125" s="206"/>
      <c r="TSQ125" s="206"/>
      <c r="TSR125" s="206"/>
      <c r="TSS125" s="206"/>
      <c r="TST125" s="206"/>
      <c r="TSU125" s="206"/>
      <c r="TSV125" s="206"/>
      <c r="TSW125" s="206"/>
      <c r="TSX125" s="206"/>
      <c r="TSY125" s="206"/>
      <c r="TSZ125" s="206"/>
      <c r="TTA125" s="205"/>
      <c r="TTB125" s="206"/>
      <c r="TTC125" s="206"/>
      <c r="TTD125" s="206"/>
      <c r="TTE125" s="206"/>
      <c r="TTF125" s="206"/>
      <c r="TTG125" s="206"/>
      <c r="TTH125" s="206"/>
      <c r="TTI125" s="206"/>
      <c r="TTJ125" s="206"/>
      <c r="TTK125" s="206"/>
      <c r="TTL125" s="206"/>
      <c r="TTM125" s="206"/>
      <c r="TTN125" s="205"/>
      <c r="TTO125" s="206"/>
      <c r="TTP125" s="206"/>
      <c r="TTQ125" s="206"/>
      <c r="TTR125" s="206"/>
      <c r="TTS125" s="206"/>
      <c r="TTT125" s="206"/>
      <c r="TTU125" s="206"/>
      <c r="TTV125" s="206"/>
      <c r="TTW125" s="206"/>
      <c r="TTX125" s="206"/>
      <c r="TTY125" s="206"/>
      <c r="TTZ125" s="206"/>
      <c r="TUA125" s="205"/>
      <c r="TUB125" s="206"/>
      <c r="TUC125" s="206"/>
      <c r="TUD125" s="206"/>
      <c r="TUE125" s="206"/>
      <c r="TUF125" s="206"/>
      <c r="TUG125" s="206"/>
      <c r="TUH125" s="206"/>
      <c r="TUI125" s="206"/>
      <c r="TUJ125" s="206"/>
      <c r="TUK125" s="206"/>
      <c r="TUL125" s="206"/>
      <c r="TUM125" s="206"/>
      <c r="TUN125" s="205"/>
      <c r="TUO125" s="206"/>
      <c r="TUP125" s="206"/>
      <c r="TUQ125" s="206"/>
      <c r="TUR125" s="206"/>
      <c r="TUS125" s="206"/>
      <c r="TUT125" s="206"/>
      <c r="TUU125" s="206"/>
      <c r="TUV125" s="206"/>
      <c r="TUW125" s="206"/>
      <c r="TUX125" s="206"/>
      <c r="TUY125" s="206"/>
      <c r="TUZ125" s="206"/>
      <c r="TVA125" s="205"/>
      <c r="TVB125" s="206"/>
      <c r="TVC125" s="206"/>
      <c r="TVD125" s="206"/>
      <c r="TVE125" s="206"/>
      <c r="TVF125" s="206"/>
      <c r="TVG125" s="206"/>
      <c r="TVH125" s="206"/>
      <c r="TVI125" s="206"/>
      <c r="TVJ125" s="206"/>
      <c r="TVK125" s="206"/>
      <c r="TVL125" s="206"/>
      <c r="TVM125" s="206"/>
      <c r="TVN125" s="205"/>
      <c r="TVO125" s="206"/>
      <c r="TVP125" s="206"/>
      <c r="TVQ125" s="206"/>
      <c r="TVR125" s="206"/>
      <c r="TVS125" s="206"/>
      <c r="TVT125" s="206"/>
      <c r="TVU125" s="206"/>
      <c r="TVV125" s="206"/>
      <c r="TVW125" s="206"/>
      <c r="TVX125" s="206"/>
      <c r="TVY125" s="206"/>
      <c r="TVZ125" s="206"/>
      <c r="TWA125" s="205"/>
      <c r="TWB125" s="206"/>
      <c r="TWC125" s="206"/>
      <c r="TWD125" s="206"/>
      <c r="TWE125" s="206"/>
      <c r="TWF125" s="206"/>
      <c r="TWG125" s="206"/>
      <c r="TWH125" s="206"/>
      <c r="TWI125" s="206"/>
      <c r="TWJ125" s="206"/>
      <c r="TWK125" s="206"/>
      <c r="TWL125" s="206"/>
      <c r="TWM125" s="206"/>
      <c r="TWN125" s="205"/>
      <c r="TWO125" s="206"/>
      <c r="TWP125" s="206"/>
      <c r="TWQ125" s="206"/>
      <c r="TWR125" s="206"/>
      <c r="TWS125" s="206"/>
      <c r="TWT125" s="206"/>
      <c r="TWU125" s="206"/>
      <c r="TWV125" s="206"/>
      <c r="TWW125" s="206"/>
      <c r="TWX125" s="206"/>
      <c r="TWY125" s="206"/>
      <c r="TWZ125" s="206"/>
      <c r="TXA125" s="205"/>
      <c r="TXB125" s="206"/>
      <c r="TXC125" s="206"/>
      <c r="TXD125" s="206"/>
      <c r="TXE125" s="206"/>
      <c r="TXF125" s="206"/>
      <c r="TXG125" s="206"/>
      <c r="TXH125" s="206"/>
      <c r="TXI125" s="206"/>
      <c r="TXJ125" s="206"/>
      <c r="TXK125" s="206"/>
      <c r="TXL125" s="206"/>
      <c r="TXM125" s="206"/>
      <c r="TXN125" s="205"/>
      <c r="TXO125" s="206"/>
      <c r="TXP125" s="206"/>
      <c r="TXQ125" s="206"/>
      <c r="TXR125" s="206"/>
      <c r="TXS125" s="206"/>
      <c r="TXT125" s="206"/>
      <c r="TXU125" s="206"/>
      <c r="TXV125" s="206"/>
      <c r="TXW125" s="206"/>
      <c r="TXX125" s="206"/>
      <c r="TXY125" s="206"/>
      <c r="TXZ125" s="206"/>
      <c r="TYA125" s="205"/>
      <c r="TYB125" s="206"/>
      <c r="TYC125" s="206"/>
      <c r="TYD125" s="206"/>
      <c r="TYE125" s="206"/>
      <c r="TYF125" s="206"/>
      <c r="TYG125" s="206"/>
      <c r="TYH125" s="206"/>
      <c r="TYI125" s="206"/>
      <c r="TYJ125" s="206"/>
      <c r="TYK125" s="206"/>
      <c r="TYL125" s="206"/>
      <c r="TYM125" s="206"/>
      <c r="TYN125" s="205"/>
      <c r="TYO125" s="206"/>
      <c r="TYP125" s="206"/>
      <c r="TYQ125" s="206"/>
      <c r="TYR125" s="206"/>
      <c r="TYS125" s="206"/>
      <c r="TYT125" s="206"/>
      <c r="TYU125" s="206"/>
      <c r="TYV125" s="206"/>
      <c r="TYW125" s="206"/>
      <c r="TYX125" s="206"/>
      <c r="TYY125" s="206"/>
      <c r="TYZ125" s="206"/>
      <c r="TZA125" s="205"/>
      <c r="TZB125" s="206"/>
      <c r="TZC125" s="206"/>
      <c r="TZD125" s="206"/>
      <c r="TZE125" s="206"/>
      <c r="TZF125" s="206"/>
      <c r="TZG125" s="206"/>
      <c r="TZH125" s="206"/>
      <c r="TZI125" s="206"/>
      <c r="TZJ125" s="206"/>
      <c r="TZK125" s="206"/>
      <c r="TZL125" s="206"/>
      <c r="TZM125" s="206"/>
      <c r="TZN125" s="205"/>
      <c r="TZO125" s="206"/>
      <c r="TZP125" s="206"/>
      <c r="TZQ125" s="206"/>
      <c r="TZR125" s="206"/>
      <c r="TZS125" s="206"/>
      <c r="TZT125" s="206"/>
      <c r="TZU125" s="206"/>
      <c r="TZV125" s="206"/>
      <c r="TZW125" s="206"/>
      <c r="TZX125" s="206"/>
      <c r="TZY125" s="206"/>
      <c r="TZZ125" s="206"/>
      <c r="UAA125" s="205"/>
      <c r="UAB125" s="206"/>
      <c r="UAC125" s="206"/>
      <c r="UAD125" s="206"/>
      <c r="UAE125" s="206"/>
      <c r="UAF125" s="206"/>
      <c r="UAG125" s="206"/>
      <c r="UAH125" s="206"/>
      <c r="UAI125" s="206"/>
      <c r="UAJ125" s="206"/>
      <c r="UAK125" s="206"/>
      <c r="UAL125" s="206"/>
      <c r="UAM125" s="206"/>
      <c r="UAN125" s="205"/>
      <c r="UAO125" s="206"/>
      <c r="UAP125" s="206"/>
      <c r="UAQ125" s="206"/>
      <c r="UAR125" s="206"/>
      <c r="UAS125" s="206"/>
      <c r="UAT125" s="206"/>
      <c r="UAU125" s="206"/>
      <c r="UAV125" s="206"/>
      <c r="UAW125" s="206"/>
      <c r="UAX125" s="206"/>
      <c r="UAY125" s="206"/>
      <c r="UAZ125" s="206"/>
      <c r="UBA125" s="205"/>
      <c r="UBB125" s="206"/>
      <c r="UBC125" s="206"/>
      <c r="UBD125" s="206"/>
      <c r="UBE125" s="206"/>
      <c r="UBF125" s="206"/>
      <c r="UBG125" s="206"/>
      <c r="UBH125" s="206"/>
      <c r="UBI125" s="206"/>
      <c r="UBJ125" s="206"/>
      <c r="UBK125" s="206"/>
      <c r="UBL125" s="206"/>
      <c r="UBM125" s="206"/>
      <c r="UBN125" s="205"/>
      <c r="UBO125" s="206"/>
      <c r="UBP125" s="206"/>
      <c r="UBQ125" s="206"/>
      <c r="UBR125" s="206"/>
      <c r="UBS125" s="206"/>
      <c r="UBT125" s="206"/>
      <c r="UBU125" s="206"/>
      <c r="UBV125" s="206"/>
      <c r="UBW125" s="206"/>
      <c r="UBX125" s="206"/>
      <c r="UBY125" s="206"/>
      <c r="UBZ125" s="206"/>
      <c r="UCA125" s="205"/>
      <c r="UCB125" s="206"/>
      <c r="UCC125" s="206"/>
      <c r="UCD125" s="206"/>
      <c r="UCE125" s="206"/>
      <c r="UCF125" s="206"/>
      <c r="UCG125" s="206"/>
      <c r="UCH125" s="206"/>
      <c r="UCI125" s="206"/>
      <c r="UCJ125" s="206"/>
      <c r="UCK125" s="206"/>
      <c r="UCL125" s="206"/>
      <c r="UCM125" s="206"/>
      <c r="UCN125" s="205"/>
      <c r="UCO125" s="206"/>
      <c r="UCP125" s="206"/>
      <c r="UCQ125" s="206"/>
      <c r="UCR125" s="206"/>
      <c r="UCS125" s="206"/>
      <c r="UCT125" s="206"/>
      <c r="UCU125" s="206"/>
      <c r="UCV125" s="206"/>
      <c r="UCW125" s="206"/>
      <c r="UCX125" s="206"/>
      <c r="UCY125" s="206"/>
      <c r="UCZ125" s="206"/>
      <c r="UDA125" s="205"/>
      <c r="UDB125" s="206"/>
      <c r="UDC125" s="206"/>
      <c r="UDD125" s="206"/>
      <c r="UDE125" s="206"/>
      <c r="UDF125" s="206"/>
      <c r="UDG125" s="206"/>
      <c r="UDH125" s="206"/>
      <c r="UDI125" s="206"/>
      <c r="UDJ125" s="206"/>
      <c r="UDK125" s="206"/>
      <c r="UDL125" s="206"/>
      <c r="UDM125" s="206"/>
      <c r="UDN125" s="205"/>
      <c r="UDO125" s="206"/>
      <c r="UDP125" s="206"/>
      <c r="UDQ125" s="206"/>
      <c r="UDR125" s="206"/>
      <c r="UDS125" s="206"/>
      <c r="UDT125" s="206"/>
      <c r="UDU125" s="206"/>
      <c r="UDV125" s="206"/>
      <c r="UDW125" s="206"/>
      <c r="UDX125" s="206"/>
      <c r="UDY125" s="206"/>
      <c r="UDZ125" s="206"/>
      <c r="UEA125" s="205"/>
      <c r="UEB125" s="206"/>
      <c r="UEC125" s="206"/>
      <c r="UED125" s="206"/>
      <c r="UEE125" s="206"/>
      <c r="UEF125" s="206"/>
      <c r="UEG125" s="206"/>
      <c r="UEH125" s="206"/>
      <c r="UEI125" s="206"/>
      <c r="UEJ125" s="206"/>
      <c r="UEK125" s="206"/>
      <c r="UEL125" s="206"/>
      <c r="UEM125" s="206"/>
      <c r="UEN125" s="205"/>
      <c r="UEO125" s="206"/>
      <c r="UEP125" s="206"/>
      <c r="UEQ125" s="206"/>
      <c r="UER125" s="206"/>
      <c r="UES125" s="206"/>
      <c r="UET125" s="206"/>
      <c r="UEU125" s="206"/>
      <c r="UEV125" s="206"/>
      <c r="UEW125" s="206"/>
      <c r="UEX125" s="206"/>
      <c r="UEY125" s="206"/>
      <c r="UEZ125" s="206"/>
      <c r="UFA125" s="205"/>
      <c r="UFB125" s="206"/>
      <c r="UFC125" s="206"/>
      <c r="UFD125" s="206"/>
      <c r="UFE125" s="206"/>
      <c r="UFF125" s="206"/>
      <c r="UFG125" s="206"/>
      <c r="UFH125" s="206"/>
      <c r="UFI125" s="206"/>
      <c r="UFJ125" s="206"/>
      <c r="UFK125" s="206"/>
      <c r="UFL125" s="206"/>
      <c r="UFM125" s="206"/>
      <c r="UFN125" s="205"/>
      <c r="UFO125" s="206"/>
      <c r="UFP125" s="206"/>
      <c r="UFQ125" s="206"/>
      <c r="UFR125" s="206"/>
      <c r="UFS125" s="206"/>
      <c r="UFT125" s="206"/>
      <c r="UFU125" s="206"/>
      <c r="UFV125" s="206"/>
      <c r="UFW125" s="206"/>
      <c r="UFX125" s="206"/>
      <c r="UFY125" s="206"/>
      <c r="UFZ125" s="206"/>
      <c r="UGA125" s="205"/>
      <c r="UGB125" s="206"/>
      <c r="UGC125" s="206"/>
      <c r="UGD125" s="206"/>
      <c r="UGE125" s="206"/>
      <c r="UGF125" s="206"/>
      <c r="UGG125" s="206"/>
      <c r="UGH125" s="206"/>
      <c r="UGI125" s="206"/>
      <c r="UGJ125" s="206"/>
      <c r="UGK125" s="206"/>
      <c r="UGL125" s="206"/>
      <c r="UGM125" s="206"/>
      <c r="UGN125" s="205"/>
      <c r="UGO125" s="206"/>
      <c r="UGP125" s="206"/>
      <c r="UGQ125" s="206"/>
      <c r="UGR125" s="206"/>
      <c r="UGS125" s="206"/>
      <c r="UGT125" s="206"/>
      <c r="UGU125" s="206"/>
      <c r="UGV125" s="206"/>
      <c r="UGW125" s="206"/>
      <c r="UGX125" s="206"/>
      <c r="UGY125" s="206"/>
      <c r="UGZ125" s="206"/>
      <c r="UHA125" s="205"/>
      <c r="UHB125" s="206"/>
      <c r="UHC125" s="206"/>
      <c r="UHD125" s="206"/>
      <c r="UHE125" s="206"/>
      <c r="UHF125" s="206"/>
      <c r="UHG125" s="206"/>
      <c r="UHH125" s="206"/>
      <c r="UHI125" s="206"/>
      <c r="UHJ125" s="206"/>
      <c r="UHK125" s="206"/>
      <c r="UHL125" s="206"/>
      <c r="UHM125" s="206"/>
      <c r="UHN125" s="205"/>
      <c r="UHO125" s="206"/>
      <c r="UHP125" s="206"/>
      <c r="UHQ125" s="206"/>
      <c r="UHR125" s="206"/>
      <c r="UHS125" s="206"/>
      <c r="UHT125" s="206"/>
      <c r="UHU125" s="206"/>
      <c r="UHV125" s="206"/>
      <c r="UHW125" s="206"/>
      <c r="UHX125" s="206"/>
      <c r="UHY125" s="206"/>
      <c r="UHZ125" s="206"/>
      <c r="UIA125" s="205"/>
      <c r="UIB125" s="206"/>
      <c r="UIC125" s="206"/>
      <c r="UID125" s="206"/>
      <c r="UIE125" s="206"/>
      <c r="UIF125" s="206"/>
      <c r="UIG125" s="206"/>
      <c r="UIH125" s="206"/>
      <c r="UII125" s="206"/>
      <c r="UIJ125" s="206"/>
      <c r="UIK125" s="206"/>
      <c r="UIL125" s="206"/>
      <c r="UIM125" s="206"/>
      <c r="UIN125" s="205"/>
      <c r="UIO125" s="206"/>
      <c r="UIP125" s="206"/>
      <c r="UIQ125" s="206"/>
      <c r="UIR125" s="206"/>
      <c r="UIS125" s="206"/>
      <c r="UIT125" s="206"/>
      <c r="UIU125" s="206"/>
      <c r="UIV125" s="206"/>
      <c r="UIW125" s="206"/>
      <c r="UIX125" s="206"/>
      <c r="UIY125" s="206"/>
      <c r="UIZ125" s="206"/>
      <c r="UJA125" s="205"/>
      <c r="UJB125" s="206"/>
      <c r="UJC125" s="206"/>
      <c r="UJD125" s="206"/>
      <c r="UJE125" s="206"/>
      <c r="UJF125" s="206"/>
      <c r="UJG125" s="206"/>
      <c r="UJH125" s="206"/>
      <c r="UJI125" s="206"/>
      <c r="UJJ125" s="206"/>
      <c r="UJK125" s="206"/>
      <c r="UJL125" s="206"/>
      <c r="UJM125" s="206"/>
      <c r="UJN125" s="205"/>
      <c r="UJO125" s="206"/>
      <c r="UJP125" s="206"/>
      <c r="UJQ125" s="206"/>
      <c r="UJR125" s="206"/>
      <c r="UJS125" s="206"/>
      <c r="UJT125" s="206"/>
      <c r="UJU125" s="206"/>
      <c r="UJV125" s="206"/>
      <c r="UJW125" s="206"/>
      <c r="UJX125" s="206"/>
      <c r="UJY125" s="206"/>
      <c r="UJZ125" s="206"/>
      <c r="UKA125" s="205"/>
      <c r="UKB125" s="206"/>
      <c r="UKC125" s="206"/>
      <c r="UKD125" s="206"/>
      <c r="UKE125" s="206"/>
      <c r="UKF125" s="206"/>
      <c r="UKG125" s="206"/>
      <c r="UKH125" s="206"/>
      <c r="UKI125" s="206"/>
      <c r="UKJ125" s="206"/>
      <c r="UKK125" s="206"/>
      <c r="UKL125" s="206"/>
      <c r="UKM125" s="206"/>
      <c r="UKN125" s="205"/>
      <c r="UKO125" s="206"/>
      <c r="UKP125" s="206"/>
      <c r="UKQ125" s="206"/>
      <c r="UKR125" s="206"/>
      <c r="UKS125" s="206"/>
      <c r="UKT125" s="206"/>
      <c r="UKU125" s="206"/>
      <c r="UKV125" s="206"/>
      <c r="UKW125" s="206"/>
      <c r="UKX125" s="206"/>
      <c r="UKY125" s="206"/>
      <c r="UKZ125" s="206"/>
      <c r="ULA125" s="205"/>
      <c r="ULB125" s="206"/>
      <c r="ULC125" s="206"/>
      <c r="ULD125" s="206"/>
      <c r="ULE125" s="206"/>
      <c r="ULF125" s="206"/>
      <c r="ULG125" s="206"/>
      <c r="ULH125" s="206"/>
      <c r="ULI125" s="206"/>
      <c r="ULJ125" s="206"/>
      <c r="ULK125" s="206"/>
      <c r="ULL125" s="206"/>
      <c r="ULM125" s="206"/>
      <c r="ULN125" s="205"/>
      <c r="ULO125" s="206"/>
      <c r="ULP125" s="206"/>
      <c r="ULQ125" s="206"/>
      <c r="ULR125" s="206"/>
      <c r="ULS125" s="206"/>
      <c r="ULT125" s="206"/>
      <c r="ULU125" s="206"/>
      <c r="ULV125" s="206"/>
      <c r="ULW125" s="206"/>
      <c r="ULX125" s="206"/>
      <c r="ULY125" s="206"/>
      <c r="ULZ125" s="206"/>
      <c r="UMA125" s="205"/>
      <c r="UMB125" s="206"/>
      <c r="UMC125" s="206"/>
      <c r="UMD125" s="206"/>
      <c r="UME125" s="206"/>
      <c r="UMF125" s="206"/>
      <c r="UMG125" s="206"/>
      <c r="UMH125" s="206"/>
      <c r="UMI125" s="206"/>
      <c r="UMJ125" s="206"/>
      <c r="UMK125" s="206"/>
      <c r="UML125" s="206"/>
      <c r="UMM125" s="206"/>
      <c r="UMN125" s="205"/>
      <c r="UMO125" s="206"/>
      <c r="UMP125" s="206"/>
      <c r="UMQ125" s="206"/>
      <c r="UMR125" s="206"/>
      <c r="UMS125" s="206"/>
      <c r="UMT125" s="206"/>
      <c r="UMU125" s="206"/>
      <c r="UMV125" s="206"/>
      <c r="UMW125" s="206"/>
      <c r="UMX125" s="206"/>
      <c r="UMY125" s="206"/>
      <c r="UMZ125" s="206"/>
      <c r="UNA125" s="205"/>
      <c r="UNB125" s="206"/>
      <c r="UNC125" s="206"/>
      <c r="UND125" s="206"/>
      <c r="UNE125" s="206"/>
      <c r="UNF125" s="206"/>
      <c r="UNG125" s="206"/>
      <c r="UNH125" s="206"/>
      <c r="UNI125" s="206"/>
      <c r="UNJ125" s="206"/>
      <c r="UNK125" s="206"/>
      <c r="UNL125" s="206"/>
      <c r="UNM125" s="206"/>
      <c r="UNN125" s="205"/>
      <c r="UNO125" s="206"/>
      <c r="UNP125" s="206"/>
      <c r="UNQ125" s="206"/>
      <c r="UNR125" s="206"/>
      <c r="UNS125" s="206"/>
      <c r="UNT125" s="206"/>
      <c r="UNU125" s="206"/>
      <c r="UNV125" s="206"/>
      <c r="UNW125" s="206"/>
      <c r="UNX125" s="206"/>
      <c r="UNY125" s="206"/>
      <c r="UNZ125" s="206"/>
      <c r="UOA125" s="205"/>
      <c r="UOB125" s="206"/>
      <c r="UOC125" s="206"/>
      <c r="UOD125" s="206"/>
      <c r="UOE125" s="206"/>
      <c r="UOF125" s="206"/>
      <c r="UOG125" s="206"/>
      <c r="UOH125" s="206"/>
      <c r="UOI125" s="206"/>
      <c r="UOJ125" s="206"/>
      <c r="UOK125" s="206"/>
      <c r="UOL125" s="206"/>
      <c r="UOM125" s="206"/>
      <c r="UON125" s="205"/>
      <c r="UOO125" s="206"/>
      <c r="UOP125" s="206"/>
      <c r="UOQ125" s="206"/>
      <c r="UOR125" s="206"/>
      <c r="UOS125" s="206"/>
      <c r="UOT125" s="206"/>
      <c r="UOU125" s="206"/>
      <c r="UOV125" s="206"/>
      <c r="UOW125" s="206"/>
      <c r="UOX125" s="206"/>
      <c r="UOY125" s="206"/>
      <c r="UOZ125" s="206"/>
      <c r="UPA125" s="205"/>
      <c r="UPB125" s="206"/>
      <c r="UPC125" s="206"/>
      <c r="UPD125" s="206"/>
      <c r="UPE125" s="206"/>
      <c r="UPF125" s="206"/>
      <c r="UPG125" s="206"/>
      <c r="UPH125" s="206"/>
      <c r="UPI125" s="206"/>
      <c r="UPJ125" s="206"/>
      <c r="UPK125" s="206"/>
      <c r="UPL125" s="206"/>
      <c r="UPM125" s="206"/>
      <c r="UPN125" s="205"/>
      <c r="UPO125" s="206"/>
      <c r="UPP125" s="206"/>
      <c r="UPQ125" s="206"/>
      <c r="UPR125" s="206"/>
      <c r="UPS125" s="206"/>
      <c r="UPT125" s="206"/>
      <c r="UPU125" s="206"/>
      <c r="UPV125" s="206"/>
      <c r="UPW125" s="206"/>
      <c r="UPX125" s="206"/>
      <c r="UPY125" s="206"/>
      <c r="UPZ125" s="206"/>
      <c r="UQA125" s="205"/>
      <c r="UQB125" s="206"/>
      <c r="UQC125" s="206"/>
      <c r="UQD125" s="206"/>
      <c r="UQE125" s="206"/>
      <c r="UQF125" s="206"/>
      <c r="UQG125" s="206"/>
      <c r="UQH125" s="206"/>
      <c r="UQI125" s="206"/>
      <c r="UQJ125" s="206"/>
      <c r="UQK125" s="206"/>
      <c r="UQL125" s="206"/>
      <c r="UQM125" s="206"/>
      <c r="UQN125" s="205"/>
      <c r="UQO125" s="206"/>
      <c r="UQP125" s="206"/>
      <c r="UQQ125" s="206"/>
      <c r="UQR125" s="206"/>
      <c r="UQS125" s="206"/>
      <c r="UQT125" s="206"/>
      <c r="UQU125" s="206"/>
      <c r="UQV125" s="206"/>
      <c r="UQW125" s="206"/>
      <c r="UQX125" s="206"/>
      <c r="UQY125" s="206"/>
      <c r="UQZ125" s="206"/>
      <c r="URA125" s="205"/>
      <c r="URB125" s="206"/>
      <c r="URC125" s="206"/>
      <c r="URD125" s="206"/>
      <c r="URE125" s="206"/>
      <c r="URF125" s="206"/>
      <c r="URG125" s="206"/>
      <c r="URH125" s="206"/>
      <c r="URI125" s="206"/>
      <c r="URJ125" s="206"/>
      <c r="URK125" s="206"/>
      <c r="URL125" s="206"/>
      <c r="URM125" s="206"/>
      <c r="URN125" s="205"/>
      <c r="URO125" s="206"/>
      <c r="URP125" s="206"/>
      <c r="URQ125" s="206"/>
      <c r="URR125" s="206"/>
      <c r="URS125" s="206"/>
      <c r="URT125" s="206"/>
      <c r="URU125" s="206"/>
      <c r="URV125" s="206"/>
      <c r="URW125" s="206"/>
      <c r="URX125" s="206"/>
      <c r="URY125" s="206"/>
      <c r="URZ125" s="206"/>
      <c r="USA125" s="205"/>
      <c r="USB125" s="206"/>
      <c r="USC125" s="206"/>
      <c r="USD125" s="206"/>
      <c r="USE125" s="206"/>
      <c r="USF125" s="206"/>
      <c r="USG125" s="206"/>
      <c r="USH125" s="206"/>
      <c r="USI125" s="206"/>
      <c r="USJ125" s="206"/>
      <c r="USK125" s="206"/>
      <c r="USL125" s="206"/>
      <c r="USM125" s="206"/>
      <c r="USN125" s="205"/>
      <c r="USO125" s="206"/>
      <c r="USP125" s="206"/>
      <c r="USQ125" s="206"/>
      <c r="USR125" s="206"/>
      <c r="USS125" s="206"/>
      <c r="UST125" s="206"/>
      <c r="USU125" s="206"/>
      <c r="USV125" s="206"/>
      <c r="USW125" s="206"/>
      <c r="USX125" s="206"/>
      <c r="USY125" s="206"/>
      <c r="USZ125" s="206"/>
      <c r="UTA125" s="205"/>
      <c r="UTB125" s="206"/>
      <c r="UTC125" s="206"/>
      <c r="UTD125" s="206"/>
      <c r="UTE125" s="206"/>
      <c r="UTF125" s="206"/>
      <c r="UTG125" s="206"/>
      <c r="UTH125" s="206"/>
      <c r="UTI125" s="206"/>
      <c r="UTJ125" s="206"/>
      <c r="UTK125" s="206"/>
      <c r="UTL125" s="206"/>
      <c r="UTM125" s="206"/>
      <c r="UTN125" s="205"/>
      <c r="UTO125" s="206"/>
      <c r="UTP125" s="206"/>
      <c r="UTQ125" s="206"/>
      <c r="UTR125" s="206"/>
      <c r="UTS125" s="206"/>
      <c r="UTT125" s="206"/>
      <c r="UTU125" s="206"/>
      <c r="UTV125" s="206"/>
      <c r="UTW125" s="206"/>
      <c r="UTX125" s="206"/>
      <c r="UTY125" s="206"/>
      <c r="UTZ125" s="206"/>
      <c r="UUA125" s="205"/>
      <c r="UUB125" s="206"/>
      <c r="UUC125" s="206"/>
      <c r="UUD125" s="206"/>
      <c r="UUE125" s="206"/>
      <c r="UUF125" s="206"/>
      <c r="UUG125" s="206"/>
      <c r="UUH125" s="206"/>
      <c r="UUI125" s="206"/>
      <c r="UUJ125" s="206"/>
      <c r="UUK125" s="206"/>
      <c r="UUL125" s="206"/>
      <c r="UUM125" s="206"/>
      <c r="UUN125" s="205"/>
      <c r="UUO125" s="206"/>
      <c r="UUP125" s="206"/>
      <c r="UUQ125" s="206"/>
      <c r="UUR125" s="206"/>
      <c r="UUS125" s="206"/>
      <c r="UUT125" s="206"/>
      <c r="UUU125" s="206"/>
      <c r="UUV125" s="206"/>
      <c r="UUW125" s="206"/>
      <c r="UUX125" s="206"/>
      <c r="UUY125" s="206"/>
      <c r="UUZ125" s="206"/>
      <c r="UVA125" s="205"/>
      <c r="UVB125" s="206"/>
      <c r="UVC125" s="206"/>
      <c r="UVD125" s="206"/>
      <c r="UVE125" s="206"/>
      <c r="UVF125" s="206"/>
      <c r="UVG125" s="206"/>
      <c r="UVH125" s="206"/>
      <c r="UVI125" s="206"/>
      <c r="UVJ125" s="206"/>
      <c r="UVK125" s="206"/>
      <c r="UVL125" s="206"/>
      <c r="UVM125" s="206"/>
      <c r="UVN125" s="205"/>
      <c r="UVO125" s="206"/>
      <c r="UVP125" s="206"/>
      <c r="UVQ125" s="206"/>
      <c r="UVR125" s="206"/>
      <c r="UVS125" s="206"/>
      <c r="UVT125" s="206"/>
      <c r="UVU125" s="206"/>
      <c r="UVV125" s="206"/>
      <c r="UVW125" s="206"/>
      <c r="UVX125" s="206"/>
      <c r="UVY125" s="206"/>
      <c r="UVZ125" s="206"/>
      <c r="UWA125" s="205"/>
      <c r="UWB125" s="206"/>
      <c r="UWC125" s="206"/>
      <c r="UWD125" s="206"/>
      <c r="UWE125" s="206"/>
      <c r="UWF125" s="206"/>
      <c r="UWG125" s="206"/>
      <c r="UWH125" s="206"/>
      <c r="UWI125" s="206"/>
      <c r="UWJ125" s="206"/>
      <c r="UWK125" s="206"/>
      <c r="UWL125" s="206"/>
      <c r="UWM125" s="206"/>
      <c r="UWN125" s="205"/>
      <c r="UWO125" s="206"/>
      <c r="UWP125" s="206"/>
      <c r="UWQ125" s="206"/>
      <c r="UWR125" s="206"/>
      <c r="UWS125" s="206"/>
      <c r="UWT125" s="206"/>
      <c r="UWU125" s="206"/>
      <c r="UWV125" s="206"/>
      <c r="UWW125" s="206"/>
      <c r="UWX125" s="206"/>
      <c r="UWY125" s="206"/>
      <c r="UWZ125" s="206"/>
      <c r="UXA125" s="205"/>
      <c r="UXB125" s="206"/>
      <c r="UXC125" s="206"/>
      <c r="UXD125" s="206"/>
      <c r="UXE125" s="206"/>
      <c r="UXF125" s="206"/>
      <c r="UXG125" s="206"/>
      <c r="UXH125" s="206"/>
      <c r="UXI125" s="206"/>
      <c r="UXJ125" s="206"/>
      <c r="UXK125" s="206"/>
      <c r="UXL125" s="206"/>
      <c r="UXM125" s="206"/>
      <c r="UXN125" s="205"/>
      <c r="UXO125" s="206"/>
      <c r="UXP125" s="206"/>
      <c r="UXQ125" s="206"/>
      <c r="UXR125" s="206"/>
      <c r="UXS125" s="206"/>
      <c r="UXT125" s="206"/>
      <c r="UXU125" s="206"/>
      <c r="UXV125" s="206"/>
      <c r="UXW125" s="206"/>
      <c r="UXX125" s="206"/>
      <c r="UXY125" s="206"/>
      <c r="UXZ125" s="206"/>
      <c r="UYA125" s="205"/>
      <c r="UYB125" s="206"/>
      <c r="UYC125" s="206"/>
      <c r="UYD125" s="206"/>
      <c r="UYE125" s="206"/>
      <c r="UYF125" s="206"/>
      <c r="UYG125" s="206"/>
      <c r="UYH125" s="206"/>
      <c r="UYI125" s="206"/>
      <c r="UYJ125" s="206"/>
      <c r="UYK125" s="206"/>
      <c r="UYL125" s="206"/>
      <c r="UYM125" s="206"/>
      <c r="UYN125" s="205"/>
      <c r="UYO125" s="206"/>
      <c r="UYP125" s="206"/>
      <c r="UYQ125" s="206"/>
      <c r="UYR125" s="206"/>
      <c r="UYS125" s="206"/>
      <c r="UYT125" s="206"/>
      <c r="UYU125" s="206"/>
      <c r="UYV125" s="206"/>
      <c r="UYW125" s="206"/>
      <c r="UYX125" s="206"/>
      <c r="UYY125" s="206"/>
      <c r="UYZ125" s="206"/>
      <c r="UZA125" s="205"/>
      <c r="UZB125" s="206"/>
      <c r="UZC125" s="206"/>
      <c r="UZD125" s="206"/>
      <c r="UZE125" s="206"/>
      <c r="UZF125" s="206"/>
      <c r="UZG125" s="206"/>
      <c r="UZH125" s="206"/>
      <c r="UZI125" s="206"/>
      <c r="UZJ125" s="206"/>
      <c r="UZK125" s="206"/>
      <c r="UZL125" s="206"/>
      <c r="UZM125" s="206"/>
      <c r="UZN125" s="205"/>
      <c r="UZO125" s="206"/>
      <c r="UZP125" s="206"/>
      <c r="UZQ125" s="206"/>
      <c r="UZR125" s="206"/>
      <c r="UZS125" s="206"/>
      <c r="UZT125" s="206"/>
      <c r="UZU125" s="206"/>
      <c r="UZV125" s="206"/>
      <c r="UZW125" s="206"/>
      <c r="UZX125" s="206"/>
      <c r="UZY125" s="206"/>
      <c r="UZZ125" s="206"/>
      <c r="VAA125" s="205"/>
      <c r="VAB125" s="206"/>
      <c r="VAC125" s="206"/>
      <c r="VAD125" s="206"/>
      <c r="VAE125" s="206"/>
      <c r="VAF125" s="206"/>
      <c r="VAG125" s="206"/>
      <c r="VAH125" s="206"/>
      <c r="VAI125" s="206"/>
      <c r="VAJ125" s="206"/>
      <c r="VAK125" s="206"/>
      <c r="VAL125" s="206"/>
      <c r="VAM125" s="206"/>
      <c r="VAN125" s="205"/>
      <c r="VAO125" s="206"/>
      <c r="VAP125" s="206"/>
      <c r="VAQ125" s="206"/>
      <c r="VAR125" s="206"/>
      <c r="VAS125" s="206"/>
      <c r="VAT125" s="206"/>
      <c r="VAU125" s="206"/>
      <c r="VAV125" s="206"/>
      <c r="VAW125" s="206"/>
      <c r="VAX125" s="206"/>
      <c r="VAY125" s="206"/>
      <c r="VAZ125" s="206"/>
      <c r="VBA125" s="205"/>
      <c r="VBB125" s="206"/>
      <c r="VBC125" s="206"/>
      <c r="VBD125" s="206"/>
      <c r="VBE125" s="206"/>
      <c r="VBF125" s="206"/>
      <c r="VBG125" s="206"/>
      <c r="VBH125" s="206"/>
      <c r="VBI125" s="206"/>
      <c r="VBJ125" s="206"/>
      <c r="VBK125" s="206"/>
      <c r="VBL125" s="206"/>
      <c r="VBM125" s="206"/>
      <c r="VBN125" s="205"/>
      <c r="VBO125" s="206"/>
      <c r="VBP125" s="206"/>
      <c r="VBQ125" s="206"/>
      <c r="VBR125" s="206"/>
      <c r="VBS125" s="206"/>
      <c r="VBT125" s="206"/>
      <c r="VBU125" s="206"/>
      <c r="VBV125" s="206"/>
      <c r="VBW125" s="206"/>
      <c r="VBX125" s="206"/>
      <c r="VBY125" s="206"/>
      <c r="VBZ125" s="206"/>
      <c r="VCA125" s="205"/>
      <c r="VCB125" s="206"/>
      <c r="VCC125" s="206"/>
      <c r="VCD125" s="206"/>
      <c r="VCE125" s="206"/>
      <c r="VCF125" s="206"/>
      <c r="VCG125" s="206"/>
      <c r="VCH125" s="206"/>
      <c r="VCI125" s="206"/>
      <c r="VCJ125" s="206"/>
      <c r="VCK125" s="206"/>
      <c r="VCL125" s="206"/>
      <c r="VCM125" s="206"/>
      <c r="VCN125" s="205"/>
      <c r="VCO125" s="206"/>
      <c r="VCP125" s="206"/>
      <c r="VCQ125" s="206"/>
      <c r="VCR125" s="206"/>
      <c r="VCS125" s="206"/>
      <c r="VCT125" s="206"/>
      <c r="VCU125" s="206"/>
      <c r="VCV125" s="206"/>
      <c r="VCW125" s="206"/>
      <c r="VCX125" s="206"/>
      <c r="VCY125" s="206"/>
      <c r="VCZ125" s="206"/>
      <c r="VDA125" s="205"/>
      <c r="VDB125" s="206"/>
      <c r="VDC125" s="206"/>
      <c r="VDD125" s="206"/>
      <c r="VDE125" s="206"/>
      <c r="VDF125" s="206"/>
      <c r="VDG125" s="206"/>
      <c r="VDH125" s="206"/>
      <c r="VDI125" s="206"/>
      <c r="VDJ125" s="206"/>
      <c r="VDK125" s="206"/>
      <c r="VDL125" s="206"/>
      <c r="VDM125" s="206"/>
      <c r="VDN125" s="205"/>
      <c r="VDO125" s="206"/>
      <c r="VDP125" s="206"/>
      <c r="VDQ125" s="206"/>
      <c r="VDR125" s="206"/>
      <c r="VDS125" s="206"/>
      <c r="VDT125" s="206"/>
      <c r="VDU125" s="206"/>
      <c r="VDV125" s="206"/>
      <c r="VDW125" s="206"/>
      <c r="VDX125" s="206"/>
      <c r="VDY125" s="206"/>
      <c r="VDZ125" s="206"/>
      <c r="VEA125" s="205"/>
      <c r="VEB125" s="206"/>
      <c r="VEC125" s="206"/>
      <c r="VED125" s="206"/>
      <c r="VEE125" s="206"/>
      <c r="VEF125" s="206"/>
      <c r="VEG125" s="206"/>
      <c r="VEH125" s="206"/>
      <c r="VEI125" s="206"/>
      <c r="VEJ125" s="206"/>
      <c r="VEK125" s="206"/>
      <c r="VEL125" s="206"/>
      <c r="VEM125" s="206"/>
      <c r="VEN125" s="205"/>
      <c r="VEO125" s="206"/>
      <c r="VEP125" s="206"/>
      <c r="VEQ125" s="206"/>
      <c r="VER125" s="206"/>
      <c r="VES125" s="206"/>
      <c r="VET125" s="206"/>
      <c r="VEU125" s="206"/>
      <c r="VEV125" s="206"/>
      <c r="VEW125" s="206"/>
      <c r="VEX125" s="206"/>
      <c r="VEY125" s="206"/>
      <c r="VEZ125" s="206"/>
      <c r="VFA125" s="205"/>
      <c r="VFB125" s="206"/>
      <c r="VFC125" s="206"/>
      <c r="VFD125" s="206"/>
      <c r="VFE125" s="206"/>
      <c r="VFF125" s="206"/>
      <c r="VFG125" s="206"/>
      <c r="VFH125" s="206"/>
      <c r="VFI125" s="206"/>
      <c r="VFJ125" s="206"/>
      <c r="VFK125" s="206"/>
      <c r="VFL125" s="206"/>
      <c r="VFM125" s="206"/>
      <c r="VFN125" s="205"/>
      <c r="VFO125" s="206"/>
      <c r="VFP125" s="206"/>
      <c r="VFQ125" s="206"/>
      <c r="VFR125" s="206"/>
      <c r="VFS125" s="206"/>
      <c r="VFT125" s="206"/>
      <c r="VFU125" s="206"/>
      <c r="VFV125" s="206"/>
      <c r="VFW125" s="206"/>
      <c r="VFX125" s="206"/>
      <c r="VFY125" s="206"/>
      <c r="VFZ125" s="206"/>
      <c r="VGA125" s="205"/>
      <c r="VGB125" s="206"/>
      <c r="VGC125" s="206"/>
      <c r="VGD125" s="206"/>
      <c r="VGE125" s="206"/>
      <c r="VGF125" s="206"/>
      <c r="VGG125" s="206"/>
      <c r="VGH125" s="206"/>
      <c r="VGI125" s="206"/>
      <c r="VGJ125" s="206"/>
      <c r="VGK125" s="206"/>
      <c r="VGL125" s="206"/>
      <c r="VGM125" s="206"/>
      <c r="VGN125" s="205"/>
      <c r="VGO125" s="206"/>
      <c r="VGP125" s="206"/>
      <c r="VGQ125" s="206"/>
      <c r="VGR125" s="206"/>
      <c r="VGS125" s="206"/>
      <c r="VGT125" s="206"/>
      <c r="VGU125" s="206"/>
      <c r="VGV125" s="206"/>
      <c r="VGW125" s="206"/>
      <c r="VGX125" s="206"/>
      <c r="VGY125" s="206"/>
      <c r="VGZ125" s="206"/>
      <c r="VHA125" s="205"/>
      <c r="VHB125" s="206"/>
      <c r="VHC125" s="206"/>
      <c r="VHD125" s="206"/>
      <c r="VHE125" s="206"/>
      <c r="VHF125" s="206"/>
      <c r="VHG125" s="206"/>
      <c r="VHH125" s="206"/>
      <c r="VHI125" s="206"/>
      <c r="VHJ125" s="206"/>
      <c r="VHK125" s="206"/>
      <c r="VHL125" s="206"/>
      <c r="VHM125" s="206"/>
      <c r="VHN125" s="205"/>
      <c r="VHO125" s="206"/>
      <c r="VHP125" s="206"/>
      <c r="VHQ125" s="206"/>
      <c r="VHR125" s="206"/>
      <c r="VHS125" s="206"/>
      <c r="VHT125" s="206"/>
      <c r="VHU125" s="206"/>
      <c r="VHV125" s="206"/>
      <c r="VHW125" s="206"/>
      <c r="VHX125" s="206"/>
      <c r="VHY125" s="206"/>
      <c r="VHZ125" s="206"/>
      <c r="VIA125" s="205"/>
      <c r="VIB125" s="206"/>
      <c r="VIC125" s="206"/>
      <c r="VID125" s="206"/>
      <c r="VIE125" s="206"/>
      <c r="VIF125" s="206"/>
      <c r="VIG125" s="206"/>
      <c r="VIH125" s="206"/>
      <c r="VII125" s="206"/>
      <c r="VIJ125" s="206"/>
      <c r="VIK125" s="206"/>
      <c r="VIL125" s="206"/>
      <c r="VIM125" s="206"/>
      <c r="VIN125" s="205"/>
      <c r="VIO125" s="206"/>
      <c r="VIP125" s="206"/>
      <c r="VIQ125" s="206"/>
      <c r="VIR125" s="206"/>
      <c r="VIS125" s="206"/>
      <c r="VIT125" s="206"/>
      <c r="VIU125" s="206"/>
      <c r="VIV125" s="206"/>
      <c r="VIW125" s="206"/>
      <c r="VIX125" s="206"/>
      <c r="VIY125" s="206"/>
      <c r="VIZ125" s="206"/>
      <c r="VJA125" s="205"/>
      <c r="VJB125" s="206"/>
      <c r="VJC125" s="206"/>
      <c r="VJD125" s="206"/>
      <c r="VJE125" s="206"/>
      <c r="VJF125" s="206"/>
      <c r="VJG125" s="206"/>
      <c r="VJH125" s="206"/>
      <c r="VJI125" s="206"/>
      <c r="VJJ125" s="206"/>
      <c r="VJK125" s="206"/>
      <c r="VJL125" s="206"/>
      <c r="VJM125" s="206"/>
      <c r="VJN125" s="205"/>
      <c r="VJO125" s="206"/>
      <c r="VJP125" s="206"/>
      <c r="VJQ125" s="206"/>
      <c r="VJR125" s="206"/>
      <c r="VJS125" s="206"/>
      <c r="VJT125" s="206"/>
      <c r="VJU125" s="206"/>
      <c r="VJV125" s="206"/>
      <c r="VJW125" s="206"/>
      <c r="VJX125" s="206"/>
      <c r="VJY125" s="206"/>
      <c r="VJZ125" s="206"/>
      <c r="VKA125" s="205"/>
      <c r="VKB125" s="206"/>
      <c r="VKC125" s="206"/>
      <c r="VKD125" s="206"/>
      <c r="VKE125" s="206"/>
      <c r="VKF125" s="206"/>
      <c r="VKG125" s="206"/>
      <c r="VKH125" s="206"/>
      <c r="VKI125" s="206"/>
      <c r="VKJ125" s="206"/>
      <c r="VKK125" s="206"/>
      <c r="VKL125" s="206"/>
      <c r="VKM125" s="206"/>
      <c r="VKN125" s="205"/>
      <c r="VKO125" s="206"/>
      <c r="VKP125" s="206"/>
      <c r="VKQ125" s="206"/>
      <c r="VKR125" s="206"/>
      <c r="VKS125" s="206"/>
      <c r="VKT125" s="206"/>
      <c r="VKU125" s="206"/>
      <c r="VKV125" s="206"/>
      <c r="VKW125" s="206"/>
      <c r="VKX125" s="206"/>
      <c r="VKY125" s="206"/>
      <c r="VKZ125" s="206"/>
      <c r="VLA125" s="205"/>
      <c r="VLB125" s="206"/>
      <c r="VLC125" s="206"/>
      <c r="VLD125" s="206"/>
      <c r="VLE125" s="206"/>
      <c r="VLF125" s="206"/>
      <c r="VLG125" s="206"/>
      <c r="VLH125" s="206"/>
      <c r="VLI125" s="206"/>
      <c r="VLJ125" s="206"/>
      <c r="VLK125" s="206"/>
      <c r="VLL125" s="206"/>
      <c r="VLM125" s="206"/>
      <c r="VLN125" s="205"/>
      <c r="VLO125" s="206"/>
      <c r="VLP125" s="206"/>
      <c r="VLQ125" s="206"/>
      <c r="VLR125" s="206"/>
      <c r="VLS125" s="206"/>
      <c r="VLT125" s="206"/>
      <c r="VLU125" s="206"/>
      <c r="VLV125" s="206"/>
      <c r="VLW125" s="206"/>
      <c r="VLX125" s="206"/>
      <c r="VLY125" s="206"/>
      <c r="VLZ125" s="206"/>
      <c r="VMA125" s="205"/>
      <c r="VMB125" s="206"/>
      <c r="VMC125" s="206"/>
      <c r="VMD125" s="206"/>
      <c r="VME125" s="206"/>
      <c r="VMF125" s="206"/>
      <c r="VMG125" s="206"/>
      <c r="VMH125" s="206"/>
      <c r="VMI125" s="206"/>
      <c r="VMJ125" s="206"/>
      <c r="VMK125" s="206"/>
      <c r="VML125" s="206"/>
      <c r="VMM125" s="206"/>
      <c r="VMN125" s="205"/>
      <c r="VMO125" s="206"/>
      <c r="VMP125" s="206"/>
      <c r="VMQ125" s="206"/>
      <c r="VMR125" s="206"/>
      <c r="VMS125" s="206"/>
      <c r="VMT125" s="206"/>
      <c r="VMU125" s="206"/>
      <c r="VMV125" s="206"/>
      <c r="VMW125" s="206"/>
      <c r="VMX125" s="206"/>
      <c r="VMY125" s="206"/>
      <c r="VMZ125" s="206"/>
      <c r="VNA125" s="205"/>
      <c r="VNB125" s="206"/>
      <c r="VNC125" s="206"/>
      <c r="VND125" s="206"/>
      <c r="VNE125" s="206"/>
      <c r="VNF125" s="206"/>
      <c r="VNG125" s="206"/>
      <c r="VNH125" s="206"/>
      <c r="VNI125" s="206"/>
      <c r="VNJ125" s="206"/>
      <c r="VNK125" s="206"/>
      <c r="VNL125" s="206"/>
      <c r="VNM125" s="206"/>
      <c r="VNN125" s="205"/>
      <c r="VNO125" s="206"/>
      <c r="VNP125" s="206"/>
      <c r="VNQ125" s="206"/>
      <c r="VNR125" s="206"/>
      <c r="VNS125" s="206"/>
      <c r="VNT125" s="206"/>
      <c r="VNU125" s="206"/>
      <c r="VNV125" s="206"/>
      <c r="VNW125" s="206"/>
      <c r="VNX125" s="206"/>
      <c r="VNY125" s="206"/>
      <c r="VNZ125" s="206"/>
      <c r="VOA125" s="205"/>
      <c r="VOB125" s="206"/>
      <c r="VOC125" s="206"/>
      <c r="VOD125" s="206"/>
      <c r="VOE125" s="206"/>
      <c r="VOF125" s="206"/>
      <c r="VOG125" s="206"/>
      <c r="VOH125" s="206"/>
      <c r="VOI125" s="206"/>
      <c r="VOJ125" s="206"/>
      <c r="VOK125" s="206"/>
      <c r="VOL125" s="206"/>
      <c r="VOM125" s="206"/>
      <c r="VON125" s="205"/>
      <c r="VOO125" s="206"/>
      <c r="VOP125" s="206"/>
      <c r="VOQ125" s="206"/>
      <c r="VOR125" s="206"/>
      <c r="VOS125" s="206"/>
      <c r="VOT125" s="206"/>
      <c r="VOU125" s="206"/>
      <c r="VOV125" s="206"/>
      <c r="VOW125" s="206"/>
      <c r="VOX125" s="206"/>
      <c r="VOY125" s="206"/>
      <c r="VOZ125" s="206"/>
      <c r="VPA125" s="205"/>
      <c r="VPB125" s="206"/>
      <c r="VPC125" s="206"/>
      <c r="VPD125" s="206"/>
      <c r="VPE125" s="206"/>
      <c r="VPF125" s="206"/>
      <c r="VPG125" s="206"/>
      <c r="VPH125" s="206"/>
      <c r="VPI125" s="206"/>
      <c r="VPJ125" s="206"/>
      <c r="VPK125" s="206"/>
      <c r="VPL125" s="206"/>
      <c r="VPM125" s="206"/>
      <c r="VPN125" s="205"/>
      <c r="VPO125" s="206"/>
      <c r="VPP125" s="206"/>
      <c r="VPQ125" s="206"/>
      <c r="VPR125" s="206"/>
      <c r="VPS125" s="206"/>
      <c r="VPT125" s="206"/>
      <c r="VPU125" s="206"/>
      <c r="VPV125" s="206"/>
      <c r="VPW125" s="206"/>
      <c r="VPX125" s="206"/>
      <c r="VPY125" s="206"/>
      <c r="VPZ125" s="206"/>
      <c r="VQA125" s="205"/>
      <c r="VQB125" s="206"/>
      <c r="VQC125" s="206"/>
      <c r="VQD125" s="206"/>
      <c r="VQE125" s="206"/>
      <c r="VQF125" s="206"/>
      <c r="VQG125" s="206"/>
      <c r="VQH125" s="206"/>
      <c r="VQI125" s="206"/>
      <c r="VQJ125" s="206"/>
      <c r="VQK125" s="206"/>
      <c r="VQL125" s="206"/>
      <c r="VQM125" s="206"/>
      <c r="VQN125" s="205"/>
      <c r="VQO125" s="206"/>
      <c r="VQP125" s="206"/>
      <c r="VQQ125" s="206"/>
      <c r="VQR125" s="206"/>
      <c r="VQS125" s="206"/>
      <c r="VQT125" s="206"/>
      <c r="VQU125" s="206"/>
      <c r="VQV125" s="206"/>
      <c r="VQW125" s="206"/>
      <c r="VQX125" s="206"/>
      <c r="VQY125" s="206"/>
      <c r="VQZ125" s="206"/>
      <c r="VRA125" s="205"/>
      <c r="VRB125" s="206"/>
      <c r="VRC125" s="206"/>
      <c r="VRD125" s="206"/>
      <c r="VRE125" s="206"/>
      <c r="VRF125" s="206"/>
      <c r="VRG125" s="206"/>
      <c r="VRH125" s="206"/>
      <c r="VRI125" s="206"/>
      <c r="VRJ125" s="206"/>
      <c r="VRK125" s="206"/>
      <c r="VRL125" s="206"/>
      <c r="VRM125" s="206"/>
      <c r="VRN125" s="205"/>
      <c r="VRO125" s="206"/>
      <c r="VRP125" s="206"/>
      <c r="VRQ125" s="206"/>
      <c r="VRR125" s="206"/>
      <c r="VRS125" s="206"/>
      <c r="VRT125" s="206"/>
      <c r="VRU125" s="206"/>
      <c r="VRV125" s="206"/>
      <c r="VRW125" s="206"/>
      <c r="VRX125" s="206"/>
      <c r="VRY125" s="206"/>
      <c r="VRZ125" s="206"/>
      <c r="VSA125" s="205"/>
      <c r="VSB125" s="206"/>
      <c r="VSC125" s="206"/>
      <c r="VSD125" s="206"/>
      <c r="VSE125" s="206"/>
      <c r="VSF125" s="206"/>
      <c r="VSG125" s="206"/>
      <c r="VSH125" s="206"/>
      <c r="VSI125" s="206"/>
      <c r="VSJ125" s="206"/>
      <c r="VSK125" s="206"/>
      <c r="VSL125" s="206"/>
      <c r="VSM125" s="206"/>
      <c r="VSN125" s="205"/>
      <c r="VSO125" s="206"/>
      <c r="VSP125" s="206"/>
      <c r="VSQ125" s="206"/>
      <c r="VSR125" s="206"/>
      <c r="VSS125" s="206"/>
      <c r="VST125" s="206"/>
      <c r="VSU125" s="206"/>
      <c r="VSV125" s="206"/>
      <c r="VSW125" s="206"/>
      <c r="VSX125" s="206"/>
      <c r="VSY125" s="206"/>
      <c r="VSZ125" s="206"/>
      <c r="VTA125" s="205"/>
      <c r="VTB125" s="206"/>
      <c r="VTC125" s="206"/>
      <c r="VTD125" s="206"/>
      <c r="VTE125" s="206"/>
      <c r="VTF125" s="206"/>
      <c r="VTG125" s="206"/>
      <c r="VTH125" s="206"/>
      <c r="VTI125" s="206"/>
      <c r="VTJ125" s="206"/>
      <c r="VTK125" s="206"/>
      <c r="VTL125" s="206"/>
      <c r="VTM125" s="206"/>
      <c r="VTN125" s="205"/>
      <c r="VTO125" s="206"/>
      <c r="VTP125" s="206"/>
      <c r="VTQ125" s="206"/>
      <c r="VTR125" s="206"/>
      <c r="VTS125" s="206"/>
      <c r="VTT125" s="206"/>
      <c r="VTU125" s="206"/>
      <c r="VTV125" s="206"/>
      <c r="VTW125" s="206"/>
      <c r="VTX125" s="206"/>
      <c r="VTY125" s="206"/>
      <c r="VTZ125" s="206"/>
      <c r="VUA125" s="205"/>
      <c r="VUB125" s="206"/>
      <c r="VUC125" s="206"/>
      <c r="VUD125" s="206"/>
      <c r="VUE125" s="206"/>
      <c r="VUF125" s="206"/>
      <c r="VUG125" s="206"/>
      <c r="VUH125" s="206"/>
      <c r="VUI125" s="206"/>
      <c r="VUJ125" s="206"/>
      <c r="VUK125" s="206"/>
      <c r="VUL125" s="206"/>
      <c r="VUM125" s="206"/>
      <c r="VUN125" s="205"/>
      <c r="VUO125" s="206"/>
      <c r="VUP125" s="206"/>
      <c r="VUQ125" s="206"/>
      <c r="VUR125" s="206"/>
      <c r="VUS125" s="206"/>
      <c r="VUT125" s="206"/>
      <c r="VUU125" s="206"/>
      <c r="VUV125" s="206"/>
      <c r="VUW125" s="206"/>
      <c r="VUX125" s="206"/>
      <c r="VUY125" s="206"/>
      <c r="VUZ125" s="206"/>
      <c r="VVA125" s="205"/>
      <c r="VVB125" s="206"/>
      <c r="VVC125" s="206"/>
      <c r="VVD125" s="206"/>
      <c r="VVE125" s="206"/>
      <c r="VVF125" s="206"/>
      <c r="VVG125" s="206"/>
      <c r="VVH125" s="206"/>
      <c r="VVI125" s="206"/>
      <c r="VVJ125" s="206"/>
      <c r="VVK125" s="206"/>
      <c r="VVL125" s="206"/>
      <c r="VVM125" s="206"/>
      <c r="VVN125" s="205"/>
      <c r="VVO125" s="206"/>
      <c r="VVP125" s="206"/>
      <c r="VVQ125" s="206"/>
      <c r="VVR125" s="206"/>
      <c r="VVS125" s="206"/>
      <c r="VVT125" s="206"/>
      <c r="VVU125" s="206"/>
      <c r="VVV125" s="206"/>
      <c r="VVW125" s="206"/>
      <c r="VVX125" s="206"/>
      <c r="VVY125" s="206"/>
      <c r="VVZ125" s="206"/>
      <c r="VWA125" s="205"/>
      <c r="VWB125" s="206"/>
      <c r="VWC125" s="206"/>
      <c r="VWD125" s="206"/>
      <c r="VWE125" s="206"/>
      <c r="VWF125" s="206"/>
      <c r="VWG125" s="206"/>
      <c r="VWH125" s="206"/>
      <c r="VWI125" s="206"/>
      <c r="VWJ125" s="206"/>
      <c r="VWK125" s="206"/>
      <c r="VWL125" s="206"/>
      <c r="VWM125" s="206"/>
      <c r="VWN125" s="205"/>
      <c r="VWO125" s="206"/>
      <c r="VWP125" s="206"/>
      <c r="VWQ125" s="206"/>
      <c r="VWR125" s="206"/>
      <c r="VWS125" s="206"/>
      <c r="VWT125" s="206"/>
      <c r="VWU125" s="206"/>
      <c r="VWV125" s="206"/>
      <c r="VWW125" s="206"/>
      <c r="VWX125" s="206"/>
      <c r="VWY125" s="206"/>
      <c r="VWZ125" s="206"/>
      <c r="VXA125" s="205"/>
      <c r="VXB125" s="206"/>
      <c r="VXC125" s="206"/>
      <c r="VXD125" s="206"/>
      <c r="VXE125" s="206"/>
      <c r="VXF125" s="206"/>
      <c r="VXG125" s="206"/>
      <c r="VXH125" s="206"/>
      <c r="VXI125" s="206"/>
      <c r="VXJ125" s="206"/>
      <c r="VXK125" s="206"/>
      <c r="VXL125" s="206"/>
      <c r="VXM125" s="206"/>
      <c r="VXN125" s="205"/>
      <c r="VXO125" s="206"/>
      <c r="VXP125" s="206"/>
      <c r="VXQ125" s="206"/>
      <c r="VXR125" s="206"/>
      <c r="VXS125" s="206"/>
      <c r="VXT125" s="206"/>
      <c r="VXU125" s="206"/>
      <c r="VXV125" s="206"/>
      <c r="VXW125" s="206"/>
      <c r="VXX125" s="206"/>
      <c r="VXY125" s="206"/>
      <c r="VXZ125" s="206"/>
      <c r="VYA125" s="205"/>
      <c r="VYB125" s="206"/>
      <c r="VYC125" s="206"/>
      <c r="VYD125" s="206"/>
      <c r="VYE125" s="206"/>
      <c r="VYF125" s="206"/>
      <c r="VYG125" s="206"/>
      <c r="VYH125" s="206"/>
      <c r="VYI125" s="206"/>
      <c r="VYJ125" s="206"/>
      <c r="VYK125" s="206"/>
      <c r="VYL125" s="206"/>
      <c r="VYM125" s="206"/>
      <c r="VYN125" s="205"/>
      <c r="VYO125" s="206"/>
      <c r="VYP125" s="206"/>
      <c r="VYQ125" s="206"/>
      <c r="VYR125" s="206"/>
      <c r="VYS125" s="206"/>
      <c r="VYT125" s="206"/>
      <c r="VYU125" s="206"/>
      <c r="VYV125" s="206"/>
      <c r="VYW125" s="206"/>
      <c r="VYX125" s="206"/>
      <c r="VYY125" s="206"/>
      <c r="VYZ125" s="206"/>
      <c r="VZA125" s="205"/>
      <c r="VZB125" s="206"/>
      <c r="VZC125" s="206"/>
      <c r="VZD125" s="206"/>
      <c r="VZE125" s="206"/>
      <c r="VZF125" s="206"/>
      <c r="VZG125" s="206"/>
      <c r="VZH125" s="206"/>
      <c r="VZI125" s="206"/>
      <c r="VZJ125" s="206"/>
      <c r="VZK125" s="206"/>
      <c r="VZL125" s="206"/>
      <c r="VZM125" s="206"/>
      <c r="VZN125" s="205"/>
      <c r="VZO125" s="206"/>
      <c r="VZP125" s="206"/>
      <c r="VZQ125" s="206"/>
      <c r="VZR125" s="206"/>
      <c r="VZS125" s="206"/>
      <c r="VZT125" s="206"/>
      <c r="VZU125" s="206"/>
      <c r="VZV125" s="206"/>
      <c r="VZW125" s="206"/>
      <c r="VZX125" s="206"/>
      <c r="VZY125" s="206"/>
      <c r="VZZ125" s="206"/>
      <c r="WAA125" s="205"/>
      <c r="WAB125" s="206"/>
      <c r="WAC125" s="206"/>
      <c r="WAD125" s="206"/>
      <c r="WAE125" s="206"/>
      <c r="WAF125" s="206"/>
      <c r="WAG125" s="206"/>
      <c r="WAH125" s="206"/>
      <c r="WAI125" s="206"/>
      <c r="WAJ125" s="206"/>
      <c r="WAK125" s="206"/>
      <c r="WAL125" s="206"/>
      <c r="WAM125" s="206"/>
      <c r="WAN125" s="205"/>
      <c r="WAO125" s="206"/>
      <c r="WAP125" s="206"/>
      <c r="WAQ125" s="206"/>
      <c r="WAR125" s="206"/>
      <c r="WAS125" s="206"/>
      <c r="WAT125" s="206"/>
      <c r="WAU125" s="206"/>
      <c r="WAV125" s="206"/>
      <c r="WAW125" s="206"/>
      <c r="WAX125" s="206"/>
      <c r="WAY125" s="206"/>
      <c r="WAZ125" s="206"/>
      <c r="WBA125" s="205"/>
      <c r="WBB125" s="206"/>
      <c r="WBC125" s="206"/>
      <c r="WBD125" s="206"/>
      <c r="WBE125" s="206"/>
      <c r="WBF125" s="206"/>
      <c r="WBG125" s="206"/>
      <c r="WBH125" s="206"/>
      <c r="WBI125" s="206"/>
      <c r="WBJ125" s="206"/>
      <c r="WBK125" s="206"/>
      <c r="WBL125" s="206"/>
      <c r="WBM125" s="206"/>
      <c r="WBN125" s="205"/>
      <c r="WBO125" s="206"/>
      <c r="WBP125" s="206"/>
      <c r="WBQ125" s="206"/>
      <c r="WBR125" s="206"/>
      <c r="WBS125" s="206"/>
      <c r="WBT125" s="206"/>
      <c r="WBU125" s="206"/>
      <c r="WBV125" s="206"/>
      <c r="WBW125" s="206"/>
      <c r="WBX125" s="206"/>
      <c r="WBY125" s="206"/>
      <c r="WBZ125" s="206"/>
      <c r="WCA125" s="205"/>
      <c r="WCB125" s="206"/>
      <c r="WCC125" s="206"/>
      <c r="WCD125" s="206"/>
      <c r="WCE125" s="206"/>
      <c r="WCF125" s="206"/>
      <c r="WCG125" s="206"/>
      <c r="WCH125" s="206"/>
      <c r="WCI125" s="206"/>
      <c r="WCJ125" s="206"/>
      <c r="WCK125" s="206"/>
      <c r="WCL125" s="206"/>
      <c r="WCM125" s="206"/>
      <c r="WCN125" s="205"/>
      <c r="WCO125" s="206"/>
      <c r="WCP125" s="206"/>
      <c r="WCQ125" s="206"/>
      <c r="WCR125" s="206"/>
      <c r="WCS125" s="206"/>
      <c r="WCT125" s="206"/>
      <c r="WCU125" s="206"/>
      <c r="WCV125" s="206"/>
      <c r="WCW125" s="206"/>
      <c r="WCX125" s="206"/>
      <c r="WCY125" s="206"/>
      <c r="WCZ125" s="206"/>
      <c r="WDA125" s="205"/>
      <c r="WDB125" s="206"/>
      <c r="WDC125" s="206"/>
      <c r="WDD125" s="206"/>
      <c r="WDE125" s="206"/>
      <c r="WDF125" s="206"/>
      <c r="WDG125" s="206"/>
      <c r="WDH125" s="206"/>
      <c r="WDI125" s="206"/>
      <c r="WDJ125" s="206"/>
      <c r="WDK125" s="206"/>
      <c r="WDL125" s="206"/>
      <c r="WDM125" s="206"/>
      <c r="WDN125" s="205"/>
      <c r="WDO125" s="206"/>
      <c r="WDP125" s="206"/>
      <c r="WDQ125" s="206"/>
      <c r="WDR125" s="206"/>
      <c r="WDS125" s="206"/>
      <c r="WDT125" s="206"/>
      <c r="WDU125" s="206"/>
      <c r="WDV125" s="206"/>
      <c r="WDW125" s="206"/>
      <c r="WDX125" s="206"/>
      <c r="WDY125" s="206"/>
      <c r="WDZ125" s="206"/>
      <c r="WEA125" s="205"/>
      <c r="WEB125" s="206"/>
      <c r="WEC125" s="206"/>
      <c r="WED125" s="206"/>
      <c r="WEE125" s="206"/>
      <c r="WEF125" s="206"/>
      <c r="WEG125" s="206"/>
      <c r="WEH125" s="206"/>
      <c r="WEI125" s="206"/>
      <c r="WEJ125" s="206"/>
      <c r="WEK125" s="206"/>
      <c r="WEL125" s="206"/>
      <c r="WEM125" s="206"/>
      <c r="WEN125" s="205"/>
      <c r="WEO125" s="206"/>
      <c r="WEP125" s="206"/>
      <c r="WEQ125" s="206"/>
      <c r="WER125" s="206"/>
      <c r="WES125" s="206"/>
      <c r="WET125" s="206"/>
      <c r="WEU125" s="206"/>
      <c r="WEV125" s="206"/>
      <c r="WEW125" s="206"/>
      <c r="WEX125" s="206"/>
      <c r="WEY125" s="206"/>
      <c r="WEZ125" s="206"/>
      <c r="WFA125" s="205"/>
      <c r="WFB125" s="206"/>
      <c r="WFC125" s="206"/>
      <c r="WFD125" s="206"/>
      <c r="WFE125" s="206"/>
      <c r="WFF125" s="206"/>
      <c r="WFG125" s="206"/>
      <c r="WFH125" s="206"/>
      <c r="WFI125" s="206"/>
      <c r="WFJ125" s="206"/>
      <c r="WFK125" s="206"/>
      <c r="WFL125" s="206"/>
      <c r="WFM125" s="206"/>
      <c r="WFN125" s="205"/>
      <c r="WFO125" s="206"/>
      <c r="WFP125" s="206"/>
      <c r="WFQ125" s="206"/>
      <c r="WFR125" s="206"/>
      <c r="WFS125" s="206"/>
      <c r="WFT125" s="206"/>
      <c r="WFU125" s="206"/>
      <c r="WFV125" s="206"/>
      <c r="WFW125" s="206"/>
      <c r="WFX125" s="206"/>
      <c r="WFY125" s="206"/>
      <c r="WFZ125" s="206"/>
      <c r="WGA125" s="205"/>
      <c r="WGB125" s="206"/>
      <c r="WGC125" s="206"/>
      <c r="WGD125" s="206"/>
      <c r="WGE125" s="206"/>
      <c r="WGF125" s="206"/>
      <c r="WGG125" s="206"/>
      <c r="WGH125" s="206"/>
      <c r="WGI125" s="206"/>
      <c r="WGJ125" s="206"/>
      <c r="WGK125" s="206"/>
      <c r="WGL125" s="206"/>
      <c r="WGM125" s="206"/>
      <c r="WGN125" s="205"/>
      <c r="WGO125" s="206"/>
      <c r="WGP125" s="206"/>
      <c r="WGQ125" s="206"/>
      <c r="WGR125" s="206"/>
      <c r="WGS125" s="206"/>
      <c r="WGT125" s="206"/>
      <c r="WGU125" s="206"/>
      <c r="WGV125" s="206"/>
      <c r="WGW125" s="206"/>
      <c r="WGX125" s="206"/>
      <c r="WGY125" s="206"/>
      <c r="WGZ125" s="206"/>
      <c r="WHA125" s="205"/>
      <c r="WHB125" s="206"/>
      <c r="WHC125" s="206"/>
      <c r="WHD125" s="206"/>
      <c r="WHE125" s="206"/>
      <c r="WHF125" s="206"/>
      <c r="WHG125" s="206"/>
      <c r="WHH125" s="206"/>
      <c r="WHI125" s="206"/>
      <c r="WHJ125" s="206"/>
      <c r="WHK125" s="206"/>
      <c r="WHL125" s="206"/>
      <c r="WHM125" s="206"/>
      <c r="WHN125" s="205"/>
      <c r="WHO125" s="206"/>
      <c r="WHP125" s="206"/>
      <c r="WHQ125" s="206"/>
      <c r="WHR125" s="206"/>
      <c r="WHS125" s="206"/>
      <c r="WHT125" s="206"/>
      <c r="WHU125" s="206"/>
      <c r="WHV125" s="206"/>
      <c r="WHW125" s="206"/>
      <c r="WHX125" s="206"/>
      <c r="WHY125" s="206"/>
      <c r="WHZ125" s="206"/>
      <c r="WIA125" s="205"/>
      <c r="WIB125" s="206"/>
      <c r="WIC125" s="206"/>
      <c r="WID125" s="206"/>
      <c r="WIE125" s="206"/>
      <c r="WIF125" s="206"/>
      <c r="WIG125" s="206"/>
      <c r="WIH125" s="206"/>
      <c r="WII125" s="206"/>
      <c r="WIJ125" s="206"/>
      <c r="WIK125" s="206"/>
      <c r="WIL125" s="206"/>
      <c r="WIM125" s="206"/>
      <c r="WIN125" s="205"/>
      <c r="WIO125" s="206"/>
      <c r="WIP125" s="206"/>
      <c r="WIQ125" s="206"/>
      <c r="WIR125" s="206"/>
      <c r="WIS125" s="206"/>
      <c r="WIT125" s="206"/>
      <c r="WIU125" s="206"/>
      <c r="WIV125" s="206"/>
      <c r="WIW125" s="206"/>
      <c r="WIX125" s="206"/>
      <c r="WIY125" s="206"/>
      <c r="WIZ125" s="206"/>
      <c r="WJA125" s="205"/>
      <c r="WJB125" s="206"/>
      <c r="WJC125" s="206"/>
      <c r="WJD125" s="206"/>
      <c r="WJE125" s="206"/>
      <c r="WJF125" s="206"/>
      <c r="WJG125" s="206"/>
      <c r="WJH125" s="206"/>
      <c r="WJI125" s="206"/>
      <c r="WJJ125" s="206"/>
      <c r="WJK125" s="206"/>
      <c r="WJL125" s="206"/>
      <c r="WJM125" s="206"/>
      <c r="WJN125" s="205"/>
      <c r="WJO125" s="206"/>
      <c r="WJP125" s="206"/>
      <c r="WJQ125" s="206"/>
      <c r="WJR125" s="206"/>
      <c r="WJS125" s="206"/>
      <c r="WJT125" s="206"/>
      <c r="WJU125" s="206"/>
      <c r="WJV125" s="206"/>
      <c r="WJW125" s="206"/>
      <c r="WJX125" s="206"/>
      <c r="WJY125" s="206"/>
      <c r="WJZ125" s="206"/>
      <c r="WKA125" s="205"/>
      <c r="WKB125" s="206"/>
      <c r="WKC125" s="206"/>
      <c r="WKD125" s="206"/>
      <c r="WKE125" s="206"/>
      <c r="WKF125" s="206"/>
      <c r="WKG125" s="206"/>
      <c r="WKH125" s="206"/>
      <c r="WKI125" s="206"/>
      <c r="WKJ125" s="206"/>
      <c r="WKK125" s="206"/>
      <c r="WKL125" s="206"/>
      <c r="WKM125" s="206"/>
      <c r="WKN125" s="205"/>
      <c r="WKO125" s="206"/>
      <c r="WKP125" s="206"/>
      <c r="WKQ125" s="206"/>
      <c r="WKR125" s="206"/>
      <c r="WKS125" s="206"/>
      <c r="WKT125" s="206"/>
      <c r="WKU125" s="206"/>
      <c r="WKV125" s="206"/>
      <c r="WKW125" s="206"/>
      <c r="WKX125" s="206"/>
      <c r="WKY125" s="206"/>
      <c r="WKZ125" s="206"/>
      <c r="WLA125" s="205"/>
      <c r="WLB125" s="206"/>
      <c r="WLC125" s="206"/>
      <c r="WLD125" s="206"/>
      <c r="WLE125" s="206"/>
      <c r="WLF125" s="206"/>
      <c r="WLG125" s="206"/>
      <c r="WLH125" s="206"/>
      <c r="WLI125" s="206"/>
      <c r="WLJ125" s="206"/>
      <c r="WLK125" s="206"/>
      <c r="WLL125" s="206"/>
      <c r="WLM125" s="206"/>
      <c r="WLN125" s="205"/>
      <c r="WLO125" s="206"/>
      <c r="WLP125" s="206"/>
      <c r="WLQ125" s="206"/>
      <c r="WLR125" s="206"/>
      <c r="WLS125" s="206"/>
      <c r="WLT125" s="206"/>
      <c r="WLU125" s="206"/>
      <c r="WLV125" s="206"/>
      <c r="WLW125" s="206"/>
      <c r="WLX125" s="206"/>
      <c r="WLY125" s="206"/>
      <c r="WLZ125" s="206"/>
      <c r="WMA125" s="205"/>
      <c r="WMB125" s="206"/>
      <c r="WMC125" s="206"/>
      <c r="WMD125" s="206"/>
      <c r="WME125" s="206"/>
      <c r="WMF125" s="206"/>
      <c r="WMG125" s="206"/>
      <c r="WMH125" s="206"/>
      <c r="WMI125" s="206"/>
      <c r="WMJ125" s="206"/>
      <c r="WMK125" s="206"/>
      <c r="WML125" s="206"/>
      <c r="WMM125" s="206"/>
      <c r="WMN125" s="205"/>
      <c r="WMO125" s="206"/>
      <c r="WMP125" s="206"/>
      <c r="WMQ125" s="206"/>
      <c r="WMR125" s="206"/>
      <c r="WMS125" s="206"/>
      <c r="WMT125" s="206"/>
      <c r="WMU125" s="206"/>
      <c r="WMV125" s="206"/>
      <c r="WMW125" s="206"/>
      <c r="WMX125" s="206"/>
      <c r="WMY125" s="206"/>
      <c r="WMZ125" s="206"/>
      <c r="WNA125" s="205"/>
      <c r="WNB125" s="206"/>
      <c r="WNC125" s="206"/>
      <c r="WND125" s="206"/>
      <c r="WNE125" s="206"/>
      <c r="WNF125" s="206"/>
      <c r="WNG125" s="206"/>
      <c r="WNH125" s="206"/>
      <c r="WNI125" s="206"/>
      <c r="WNJ125" s="206"/>
      <c r="WNK125" s="206"/>
      <c r="WNL125" s="206"/>
      <c r="WNM125" s="206"/>
      <c r="WNN125" s="205"/>
      <c r="WNO125" s="206"/>
      <c r="WNP125" s="206"/>
      <c r="WNQ125" s="206"/>
      <c r="WNR125" s="206"/>
      <c r="WNS125" s="206"/>
      <c r="WNT125" s="206"/>
      <c r="WNU125" s="206"/>
      <c r="WNV125" s="206"/>
      <c r="WNW125" s="206"/>
      <c r="WNX125" s="206"/>
      <c r="WNY125" s="206"/>
      <c r="WNZ125" s="206"/>
      <c r="WOA125" s="205"/>
      <c r="WOB125" s="206"/>
      <c r="WOC125" s="206"/>
      <c r="WOD125" s="206"/>
      <c r="WOE125" s="206"/>
      <c r="WOF125" s="206"/>
      <c r="WOG125" s="206"/>
      <c r="WOH125" s="206"/>
      <c r="WOI125" s="206"/>
      <c r="WOJ125" s="206"/>
      <c r="WOK125" s="206"/>
      <c r="WOL125" s="206"/>
      <c r="WOM125" s="206"/>
      <c r="WON125" s="205"/>
      <c r="WOO125" s="206"/>
      <c r="WOP125" s="206"/>
      <c r="WOQ125" s="206"/>
      <c r="WOR125" s="206"/>
      <c r="WOS125" s="206"/>
      <c r="WOT125" s="206"/>
      <c r="WOU125" s="206"/>
      <c r="WOV125" s="206"/>
      <c r="WOW125" s="206"/>
      <c r="WOX125" s="206"/>
      <c r="WOY125" s="206"/>
      <c r="WOZ125" s="206"/>
      <c r="WPA125" s="205"/>
      <c r="WPB125" s="206"/>
      <c r="WPC125" s="206"/>
      <c r="WPD125" s="206"/>
      <c r="WPE125" s="206"/>
      <c r="WPF125" s="206"/>
      <c r="WPG125" s="206"/>
      <c r="WPH125" s="206"/>
      <c r="WPI125" s="206"/>
      <c r="WPJ125" s="206"/>
      <c r="WPK125" s="206"/>
      <c r="WPL125" s="206"/>
      <c r="WPM125" s="206"/>
      <c r="WPN125" s="205"/>
      <c r="WPO125" s="206"/>
      <c r="WPP125" s="206"/>
      <c r="WPQ125" s="206"/>
      <c r="WPR125" s="206"/>
      <c r="WPS125" s="206"/>
      <c r="WPT125" s="206"/>
      <c r="WPU125" s="206"/>
      <c r="WPV125" s="206"/>
      <c r="WPW125" s="206"/>
      <c r="WPX125" s="206"/>
      <c r="WPY125" s="206"/>
      <c r="WPZ125" s="206"/>
      <c r="WQA125" s="205"/>
      <c r="WQB125" s="206"/>
      <c r="WQC125" s="206"/>
      <c r="WQD125" s="206"/>
      <c r="WQE125" s="206"/>
      <c r="WQF125" s="206"/>
      <c r="WQG125" s="206"/>
      <c r="WQH125" s="206"/>
      <c r="WQI125" s="206"/>
      <c r="WQJ125" s="206"/>
      <c r="WQK125" s="206"/>
      <c r="WQL125" s="206"/>
      <c r="WQM125" s="206"/>
      <c r="WQN125" s="205"/>
      <c r="WQO125" s="206"/>
      <c r="WQP125" s="206"/>
      <c r="WQQ125" s="206"/>
      <c r="WQR125" s="206"/>
      <c r="WQS125" s="206"/>
      <c r="WQT125" s="206"/>
      <c r="WQU125" s="206"/>
      <c r="WQV125" s="206"/>
      <c r="WQW125" s="206"/>
      <c r="WQX125" s="206"/>
      <c r="WQY125" s="206"/>
      <c r="WQZ125" s="206"/>
      <c r="WRA125" s="205"/>
      <c r="WRB125" s="206"/>
      <c r="WRC125" s="206"/>
      <c r="WRD125" s="206"/>
      <c r="WRE125" s="206"/>
      <c r="WRF125" s="206"/>
      <c r="WRG125" s="206"/>
      <c r="WRH125" s="206"/>
      <c r="WRI125" s="206"/>
      <c r="WRJ125" s="206"/>
      <c r="WRK125" s="206"/>
      <c r="WRL125" s="206"/>
      <c r="WRM125" s="206"/>
      <c r="WRN125" s="205"/>
      <c r="WRO125" s="206"/>
      <c r="WRP125" s="206"/>
      <c r="WRQ125" s="206"/>
      <c r="WRR125" s="206"/>
      <c r="WRS125" s="206"/>
      <c r="WRT125" s="206"/>
      <c r="WRU125" s="206"/>
      <c r="WRV125" s="206"/>
      <c r="WRW125" s="206"/>
      <c r="WRX125" s="206"/>
      <c r="WRY125" s="206"/>
      <c r="WRZ125" s="206"/>
      <c r="WSA125" s="205"/>
      <c r="WSB125" s="206"/>
      <c r="WSC125" s="206"/>
      <c r="WSD125" s="206"/>
      <c r="WSE125" s="206"/>
      <c r="WSF125" s="206"/>
      <c r="WSG125" s="206"/>
      <c r="WSH125" s="206"/>
      <c r="WSI125" s="206"/>
      <c r="WSJ125" s="206"/>
      <c r="WSK125" s="206"/>
      <c r="WSL125" s="206"/>
      <c r="WSM125" s="206"/>
      <c r="WSN125" s="205"/>
      <c r="WSO125" s="206"/>
      <c r="WSP125" s="206"/>
      <c r="WSQ125" s="206"/>
      <c r="WSR125" s="206"/>
      <c r="WSS125" s="206"/>
      <c r="WST125" s="206"/>
      <c r="WSU125" s="206"/>
      <c r="WSV125" s="206"/>
      <c r="WSW125" s="206"/>
      <c r="WSX125" s="206"/>
      <c r="WSY125" s="206"/>
      <c r="WSZ125" s="206"/>
      <c r="WTA125" s="205"/>
      <c r="WTB125" s="206"/>
      <c r="WTC125" s="206"/>
      <c r="WTD125" s="206"/>
      <c r="WTE125" s="206"/>
      <c r="WTF125" s="206"/>
      <c r="WTG125" s="206"/>
      <c r="WTH125" s="206"/>
      <c r="WTI125" s="206"/>
      <c r="WTJ125" s="206"/>
      <c r="WTK125" s="206"/>
      <c r="WTL125" s="206"/>
      <c r="WTM125" s="206"/>
      <c r="WTN125" s="205"/>
      <c r="WTO125" s="206"/>
      <c r="WTP125" s="206"/>
      <c r="WTQ125" s="206"/>
      <c r="WTR125" s="206"/>
      <c r="WTS125" s="206"/>
      <c r="WTT125" s="206"/>
      <c r="WTU125" s="206"/>
      <c r="WTV125" s="206"/>
      <c r="WTW125" s="206"/>
      <c r="WTX125" s="206"/>
      <c r="WTY125" s="206"/>
      <c r="WTZ125" s="206"/>
      <c r="WUA125" s="205"/>
      <c r="WUB125" s="206"/>
      <c r="WUC125" s="206"/>
      <c r="WUD125" s="206"/>
      <c r="WUE125" s="206"/>
      <c r="WUF125" s="206"/>
      <c r="WUG125" s="206"/>
      <c r="WUH125" s="206"/>
      <c r="WUI125" s="206"/>
      <c r="WUJ125" s="206"/>
      <c r="WUK125" s="206"/>
      <c r="WUL125" s="206"/>
      <c r="WUM125" s="206"/>
      <c r="WUN125" s="205"/>
      <c r="WUO125" s="206"/>
      <c r="WUP125" s="206"/>
      <c r="WUQ125" s="206"/>
      <c r="WUR125" s="206"/>
      <c r="WUS125" s="206"/>
      <c r="WUT125" s="206"/>
      <c r="WUU125" s="206"/>
      <c r="WUV125" s="206"/>
      <c r="WUW125" s="206"/>
      <c r="WUX125" s="206"/>
      <c r="WUY125" s="206"/>
      <c r="WUZ125" s="206"/>
      <c r="WVA125" s="205"/>
      <c r="WVB125" s="206"/>
      <c r="WVC125" s="206"/>
      <c r="WVD125" s="206"/>
      <c r="WVE125" s="206"/>
      <c r="WVF125" s="206"/>
      <c r="WVG125" s="206"/>
      <c r="WVH125" s="206"/>
      <c r="WVI125" s="206"/>
      <c r="WVJ125" s="206"/>
      <c r="WVK125" s="206"/>
      <c r="WVL125" s="206"/>
      <c r="WVM125" s="206"/>
      <c r="WVN125" s="205"/>
      <c r="WVO125" s="206"/>
      <c r="WVP125" s="206"/>
      <c r="WVQ125" s="206"/>
      <c r="WVR125" s="206"/>
      <c r="WVS125" s="206"/>
      <c r="WVT125" s="206"/>
      <c r="WVU125" s="206"/>
      <c r="WVV125" s="206"/>
      <c r="WVW125" s="206"/>
      <c r="WVX125" s="206"/>
      <c r="WVY125" s="206"/>
      <c r="WVZ125" s="206"/>
      <c r="WWA125" s="205"/>
      <c r="WWB125" s="206"/>
      <c r="WWC125" s="206"/>
      <c r="WWD125" s="206"/>
      <c r="WWE125" s="206"/>
      <c r="WWF125" s="206"/>
      <c r="WWG125" s="206"/>
      <c r="WWH125" s="206"/>
      <c r="WWI125" s="206"/>
      <c r="WWJ125" s="206"/>
      <c r="WWK125" s="206"/>
      <c r="WWL125" s="206"/>
      <c r="WWM125" s="206"/>
      <c r="WWN125" s="205"/>
      <c r="WWO125" s="206"/>
      <c r="WWP125" s="206"/>
      <c r="WWQ125" s="206"/>
      <c r="WWR125" s="206"/>
      <c r="WWS125" s="206"/>
      <c r="WWT125" s="206"/>
      <c r="WWU125" s="206"/>
      <c r="WWV125" s="206"/>
      <c r="WWW125" s="206"/>
      <c r="WWX125" s="206"/>
      <c r="WWY125" s="206"/>
      <c r="WWZ125" s="206"/>
      <c r="WXA125" s="205"/>
      <c r="WXB125" s="206"/>
      <c r="WXC125" s="206"/>
      <c r="WXD125" s="206"/>
      <c r="WXE125" s="206"/>
      <c r="WXF125" s="206"/>
      <c r="WXG125" s="206"/>
      <c r="WXH125" s="206"/>
      <c r="WXI125" s="206"/>
      <c r="WXJ125" s="206"/>
      <c r="WXK125" s="206"/>
      <c r="WXL125" s="206"/>
      <c r="WXM125" s="206"/>
      <c r="WXN125" s="205"/>
      <c r="WXO125" s="206"/>
      <c r="WXP125" s="206"/>
      <c r="WXQ125" s="206"/>
      <c r="WXR125" s="206"/>
      <c r="WXS125" s="206"/>
      <c r="WXT125" s="206"/>
      <c r="WXU125" s="206"/>
      <c r="WXV125" s="206"/>
      <c r="WXW125" s="206"/>
      <c r="WXX125" s="206"/>
      <c r="WXY125" s="206"/>
      <c r="WXZ125" s="206"/>
      <c r="WYA125" s="205"/>
      <c r="WYB125" s="206"/>
      <c r="WYC125" s="206"/>
      <c r="WYD125" s="206"/>
      <c r="WYE125" s="206"/>
      <c r="WYF125" s="206"/>
      <c r="WYG125" s="206"/>
      <c r="WYH125" s="206"/>
      <c r="WYI125" s="206"/>
      <c r="WYJ125" s="206"/>
      <c r="WYK125" s="206"/>
      <c r="WYL125" s="206"/>
      <c r="WYM125" s="206"/>
      <c r="WYN125" s="205"/>
      <c r="WYO125" s="206"/>
      <c r="WYP125" s="206"/>
      <c r="WYQ125" s="206"/>
      <c r="WYR125" s="206"/>
      <c r="WYS125" s="206"/>
      <c r="WYT125" s="206"/>
      <c r="WYU125" s="206"/>
      <c r="WYV125" s="206"/>
      <c r="WYW125" s="206"/>
      <c r="WYX125" s="206"/>
      <c r="WYY125" s="206"/>
      <c r="WYZ125" s="206"/>
      <c r="WZA125" s="205"/>
      <c r="WZB125" s="206"/>
      <c r="WZC125" s="206"/>
      <c r="WZD125" s="206"/>
      <c r="WZE125" s="206"/>
      <c r="WZF125" s="206"/>
      <c r="WZG125" s="206"/>
      <c r="WZH125" s="206"/>
      <c r="WZI125" s="206"/>
      <c r="WZJ125" s="206"/>
      <c r="WZK125" s="206"/>
      <c r="WZL125" s="206"/>
      <c r="WZM125" s="206"/>
      <c r="WZN125" s="205"/>
      <c r="WZO125" s="206"/>
      <c r="WZP125" s="206"/>
      <c r="WZQ125" s="206"/>
      <c r="WZR125" s="206"/>
      <c r="WZS125" s="206"/>
      <c r="WZT125" s="206"/>
      <c r="WZU125" s="206"/>
      <c r="WZV125" s="206"/>
      <c r="WZW125" s="206"/>
      <c r="WZX125" s="206"/>
      <c r="WZY125" s="206"/>
      <c r="WZZ125" s="206"/>
      <c r="XAA125" s="205"/>
      <c r="XAB125" s="206"/>
      <c r="XAC125" s="206"/>
      <c r="XAD125" s="206"/>
      <c r="XAE125" s="206"/>
      <c r="XAF125" s="206"/>
      <c r="XAG125" s="206"/>
      <c r="XAH125" s="206"/>
      <c r="XAI125" s="206"/>
      <c r="XAJ125" s="206"/>
      <c r="XAK125" s="206"/>
      <c r="XAL125" s="206"/>
      <c r="XAM125" s="206"/>
      <c r="XAN125" s="205"/>
      <c r="XAO125" s="206"/>
      <c r="XAP125" s="206"/>
      <c r="XAQ125" s="206"/>
      <c r="XAR125" s="206"/>
      <c r="XAS125" s="206"/>
      <c r="XAT125" s="206"/>
      <c r="XAU125" s="206"/>
      <c r="XAV125" s="206"/>
      <c r="XAW125" s="206"/>
      <c r="XAX125" s="206"/>
      <c r="XAY125" s="206"/>
      <c r="XAZ125" s="206"/>
      <c r="XBA125" s="205"/>
      <c r="XBB125" s="206"/>
      <c r="XBC125" s="206"/>
      <c r="XBD125" s="206"/>
      <c r="XBE125" s="206"/>
      <c r="XBF125" s="206"/>
      <c r="XBG125" s="206"/>
      <c r="XBH125" s="206"/>
      <c r="XBI125" s="206"/>
      <c r="XBJ125" s="206"/>
      <c r="XBK125" s="206"/>
      <c r="XBL125" s="206"/>
      <c r="XBM125" s="206"/>
      <c r="XBN125" s="205"/>
      <c r="XBO125" s="206"/>
      <c r="XBP125" s="206"/>
      <c r="XBQ125" s="206"/>
      <c r="XBR125" s="206"/>
      <c r="XBS125" s="206"/>
      <c r="XBT125" s="206"/>
      <c r="XBU125" s="206"/>
      <c r="XBV125" s="206"/>
      <c r="XBW125" s="206"/>
      <c r="XBX125" s="206"/>
      <c r="XBY125" s="206"/>
      <c r="XBZ125" s="206"/>
      <c r="XCA125" s="205"/>
      <c r="XCB125" s="206"/>
      <c r="XCC125" s="206"/>
      <c r="XCD125" s="206"/>
      <c r="XCE125" s="206"/>
      <c r="XCF125" s="206"/>
      <c r="XCG125" s="206"/>
      <c r="XCH125" s="206"/>
      <c r="XCI125" s="206"/>
      <c r="XCJ125" s="206"/>
      <c r="XCK125" s="206"/>
      <c r="XCL125" s="206"/>
      <c r="XCM125" s="206"/>
      <c r="XCN125" s="205"/>
      <c r="XCO125" s="206"/>
      <c r="XCP125" s="206"/>
      <c r="XCQ125" s="206"/>
      <c r="XCR125" s="206"/>
      <c r="XCS125" s="206"/>
      <c r="XCT125" s="206"/>
      <c r="XCU125" s="206"/>
      <c r="XCV125" s="206"/>
      <c r="XCW125" s="206"/>
      <c r="XCX125" s="206"/>
      <c r="XCY125" s="206"/>
      <c r="XCZ125" s="206"/>
      <c r="XDA125" s="205"/>
      <c r="XDB125" s="206"/>
      <c r="XDC125" s="206"/>
      <c r="XDD125" s="206"/>
      <c r="XDE125" s="206"/>
      <c r="XDF125" s="206"/>
      <c r="XDG125" s="206"/>
      <c r="XDH125" s="206"/>
      <c r="XDI125" s="206"/>
      <c r="XDJ125" s="206"/>
      <c r="XDK125" s="206"/>
      <c r="XDL125" s="206"/>
      <c r="XDM125" s="206"/>
      <c r="XDN125" s="205"/>
      <c r="XDO125" s="206"/>
      <c r="XDP125" s="206"/>
      <c r="XDQ125" s="206"/>
      <c r="XDR125" s="206"/>
      <c r="XDS125" s="206"/>
      <c r="XDT125" s="206"/>
      <c r="XDU125" s="206"/>
      <c r="XDV125" s="206"/>
      <c r="XDW125" s="206"/>
      <c r="XDX125" s="206"/>
      <c r="XDY125" s="206"/>
      <c r="XDZ125" s="206"/>
      <c r="XEA125" s="205"/>
      <c r="XEB125" s="206"/>
      <c r="XEC125" s="206"/>
      <c r="XED125" s="206"/>
      <c r="XEE125" s="206"/>
      <c r="XEF125" s="206"/>
      <c r="XEG125" s="206"/>
      <c r="XEH125" s="206"/>
      <c r="XEI125" s="206"/>
      <c r="XEJ125" s="206"/>
      <c r="XEK125" s="206"/>
      <c r="XEL125" s="206"/>
      <c r="XEM125" s="206"/>
      <c r="XEN125" s="205"/>
      <c r="XEO125" s="206"/>
      <c r="XEP125" s="206"/>
      <c r="XEQ125" s="206"/>
      <c r="XER125" s="206"/>
      <c r="XES125" s="206"/>
      <c r="XET125" s="206"/>
      <c r="XEU125" s="206"/>
      <c r="XEV125" s="206"/>
      <c r="XEW125" s="206"/>
      <c r="XEX125" s="206"/>
      <c r="XEY125" s="206"/>
      <c r="XEZ125" s="206"/>
      <c r="XFA125" s="205"/>
      <c r="XFB125" s="206"/>
      <c r="XFC125" s="206"/>
      <c r="XFD125" s="206"/>
    </row>
    <row r="126" spans="1:16384" s="104" customFormat="1" x14ac:dyDescent="0.2">
      <c r="A126" s="83">
        <v>42095</v>
      </c>
      <c r="B126" s="86">
        <v>726135</v>
      </c>
      <c r="C126" s="86">
        <v>195475</v>
      </c>
      <c r="D126" s="86">
        <v>9605655.8000000007</v>
      </c>
      <c r="E126" s="86">
        <v>5733738.7999998201</v>
      </c>
      <c r="F126" s="86">
        <v>2458642</v>
      </c>
      <c r="G126" s="86">
        <v>583904</v>
      </c>
      <c r="H126" s="86">
        <v>49891367.5</v>
      </c>
      <c r="I126" s="86">
        <v>11736257.900000099</v>
      </c>
      <c r="J126" s="86">
        <v>3184777</v>
      </c>
      <c r="K126" s="86">
        <v>779379</v>
      </c>
      <c r="L126" s="86">
        <v>59497023.299999997</v>
      </c>
      <c r="M126" s="86">
        <v>17469996.699999899</v>
      </c>
      <c r="N126" s="83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3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3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3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3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6"/>
      <c r="BZ126" s="86"/>
      <c r="CA126" s="83"/>
      <c r="CB126" s="86"/>
      <c r="CC126" s="86"/>
      <c r="CD126" s="86"/>
      <c r="CE126" s="86"/>
      <c r="CF126" s="86"/>
      <c r="CG126" s="86"/>
      <c r="CH126" s="86"/>
      <c r="CI126" s="86"/>
      <c r="CJ126" s="86"/>
      <c r="CK126" s="86"/>
      <c r="CL126" s="86"/>
      <c r="CM126" s="86"/>
      <c r="CN126" s="83"/>
      <c r="CO126" s="86"/>
      <c r="CP126" s="86"/>
      <c r="CQ126" s="86"/>
      <c r="CR126" s="86"/>
      <c r="CS126" s="86"/>
      <c r="CT126" s="86"/>
      <c r="CU126" s="86"/>
      <c r="CV126" s="86"/>
      <c r="CW126" s="86"/>
      <c r="CX126" s="86"/>
      <c r="CY126" s="86"/>
      <c r="CZ126" s="86"/>
      <c r="DA126" s="83"/>
      <c r="DB126" s="86"/>
      <c r="DC126" s="86"/>
      <c r="DD126" s="86"/>
      <c r="DE126" s="86"/>
      <c r="DF126" s="86"/>
      <c r="DG126" s="86"/>
      <c r="DH126" s="86"/>
      <c r="DI126" s="86"/>
      <c r="DJ126" s="86"/>
      <c r="DK126" s="86"/>
      <c r="DL126" s="86"/>
      <c r="DM126" s="86"/>
      <c r="DN126" s="83"/>
      <c r="DO126" s="86"/>
      <c r="DP126" s="86"/>
      <c r="DQ126" s="86"/>
      <c r="DR126" s="86"/>
      <c r="DS126" s="86"/>
      <c r="DT126" s="86"/>
      <c r="DU126" s="86"/>
      <c r="DV126" s="86"/>
      <c r="DW126" s="86"/>
      <c r="DX126" s="86"/>
      <c r="DY126" s="86"/>
      <c r="DZ126" s="86"/>
      <c r="EA126" s="83"/>
      <c r="EB126" s="86"/>
      <c r="EC126" s="86"/>
      <c r="ED126" s="86"/>
      <c r="EE126" s="86"/>
      <c r="EF126" s="86"/>
      <c r="EG126" s="86"/>
      <c r="EH126" s="86"/>
      <c r="EI126" s="86"/>
      <c r="EJ126" s="86"/>
      <c r="EK126" s="86"/>
      <c r="EL126" s="86"/>
      <c r="EM126" s="86"/>
      <c r="EN126" s="83"/>
      <c r="EO126" s="86"/>
      <c r="EP126" s="86"/>
      <c r="EQ126" s="86"/>
      <c r="ER126" s="86"/>
      <c r="ES126" s="86"/>
      <c r="ET126" s="86"/>
      <c r="EU126" s="86"/>
      <c r="EV126" s="86"/>
      <c r="EW126" s="86"/>
      <c r="EX126" s="86"/>
      <c r="EY126" s="86"/>
      <c r="EZ126" s="86"/>
      <c r="FA126" s="83"/>
      <c r="FB126" s="86"/>
      <c r="FC126" s="86"/>
      <c r="FD126" s="86"/>
      <c r="FE126" s="86"/>
      <c r="FF126" s="86"/>
      <c r="FG126" s="86"/>
      <c r="FH126" s="86"/>
      <c r="FI126" s="86"/>
      <c r="FJ126" s="86"/>
      <c r="FK126" s="86"/>
      <c r="FL126" s="86"/>
      <c r="FM126" s="86"/>
      <c r="FN126" s="83"/>
      <c r="FO126" s="86"/>
      <c r="FP126" s="86"/>
      <c r="FQ126" s="86"/>
      <c r="FR126" s="86"/>
      <c r="FS126" s="86"/>
      <c r="FT126" s="86"/>
      <c r="FU126" s="86"/>
      <c r="FV126" s="86"/>
      <c r="FW126" s="86"/>
      <c r="FX126" s="86"/>
      <c r="FY126" s="86"/>
      <c r="FZ126" s="86"/>
      <c r="GA126" s="83"/>
      <c r="GB126" s="86"/>
      <c r="GC126" s="86"/>
      <c r="GD126" s="86"/>
      <c r="GE126" s="86"/>
      <c r="GF126" s="86"/>
      <c r="GG126" s="86"/>
      <c r="GH126" s="86"/>
      <c r="GI126" s="86"/>
      <c r="GJ126" s="86"/>
      <c r="GK126" s="86"/>
      <c r="GL126" s="86"/>
      <c r="GM126" s="86"/>
      <c r="GN126" s="83"/>
      <c r="GO126" s="86"/>
      <c r="GP126" s="86"/>
      <c r="GQ126" s="86"/>
      <c r="GR126" s="86"/>
      <c r="GS126" s="86"/>
      <c r="GT126" s="86"/>
      <c r="GU126" s="86"/>
      <c r="GV126" s="86"/>
      <c r="GW126" s="86"/>
      <c r="GX126" s="86"/>
      <c r="GY126" s="86"/>
      <c r="GZ126" s="86"/>
      <c r="HA126" s="83"/>
      <c r="HB126" s="86"/>
      <c r="HC126" s="86"/>
      <c r="HD126" s="86"/>
      <c r="HE126" s="86"/>
      <c r="HF126" s="86"/>
      <c r="HG126" s="86"/>
      <c r="HH126" s="86"/>
      <c r="HI126" s="86"/>
      <c r="HJ126" s="86"/>
      <c r="HK126" s="86"/>
      <c r="HL126" s="86"/>
      <c r="HM126" s="86"/>
      <c r="HN126" s="83"/>
      <c r="HO126" s="86"/>
      <c r="HP126" s="86"/>
      <c r="HQ126" s="86"/>
      <c r="HR126" s="86"/>
      <c r="HS126" s="86"/>
      <c r="HT126" s="86"/>
      <c r="HU126" s="86"/>
      <c r="HV126" s="86"/>
      <c r="HW126" s="86"/>
      <c r="HX126" s="86"/>
      <c r="HY126" s="86"/>
      <c r="HZ126" s="86"/>
      <c r="IA126" s="83"/>
      <c r="IB126" s="86"/>
      <c r="IC126" s="86"/>
      <c r="ID126" s="86"/>
      <c r="IE126" s="86"/>
      <c r="IF126" s="86"/>
      <c r="IG126" s="86"/>
      <c r="IH126" s="86"/>
      <c r="II126" s="86"/>
      <c r="IJ126" s="86"/>
      <c r="IK126" s="86"/>
      <c r="IL126" s="86"/>
      <c r="IM126" s="86"/>
      <c r="IN126" s="83"/>
      <c r="IO126" s="86"/>
      <c r="IP126" s="86"/>
      <c r="IQ126" s="86"/>
      <c r="IR126" s="86"/>
      <c r="IS126" s="86"/>
      <c r="IT126" s="86"/>
      <c r="IU126" s="86"/>
      <c r="IV126" s="86"/>
      <c r="IW126" s="86"/>
      <c r="IX126" s="86"/>
      <c r="IY126" s="86"/>
      <c r="IZ126" s="86"/>
      <c r="JA126" s="83"/>
      <c r="JB126" s="86"/>
      <c r="JC126" s="86"/>
      <c r="JD126" s="86"/>
      <c r="JE126" s="86"/>
      <c r="JF126" s="86"/>
      <c r="JG126" s="86"/>
      <c r="JH126" s="86"/>
      <c r="JI126" s="86"/>
      <c r="JJ126" s="86"/>
      <c r="JK126" s="86"/>
      <c r="JL126" s="86"/>
      <c r="JM126" s="86"/>
      <c r="JN126" s="83"/>
      <c r="JO126" s="86"/>
      <c r="JP126" s="86"/>
      <c r="JQ126" s="86"/>
      <c r="JR126" s="86"/>
      <c r="JS126" s="86"/>
      <c r="JT126" s="86"/>
      <c r="JU126" s="86"/>
      <c r="JV126" s="86"/>
      <c r="JW126" s="86"/>
      <c r="JX126" s="86"/>
      <c r="JY126" s="86"/>
      <c r="JZ126" s="86"/>
      <c r="KA126" s="83"/>
      <c r="KB126" s="86"/>
      <c r="KC126" s="86"/>
      <c r="KD126" s="86"/>
      <c r="KE126" s="86"/>
      <c r="KF126" s="86"/>
      <c r="KG126" s="86"/>
      <c r="KH126" s="86"/>
      <c r="KI126" s="86"/>
      <c r="KJ126" s="86"/>
      <c r="KK126" s="86"/>
      <c r="KL126" s="86"/>
      <c r="KM126" s="86"/>
      <c r="KN126" s="83"/>
      <c r="KO126" s="86"/>
      <c r="KP126" s="86"/>
      <c r="KQ126" s="86"/>
      <c r="KR126" s="86"/>
      <c r="KS126" s="86"/>
      <c r="KT126" s="86"/>
      <c r="KU126" s="86"/>
      <c r="KV126" s="86"/>
      <c r="KW126" s="86"/>
      <c r="KX126" s="86"/>
      <c r="KY126" s="86"/>
      <c r="KZ126" s="86"/>
      <c r="LA126" s="83"/>
      <c r="LB126" s="86"/>
      <c r="LC126" s="86"/>
      <c r="LD126" s="86"/>
      <c r="LE126" s="86"/>
      <c r="LF126" s="86"/>
      <c r="LG126" s="86"/>
      <c r="LH126" s="86"/>
      <c r="LI126" s="86"/>
      <c r="LJ126" s="86"/>
      <c r="LK126" s="86"/>
      <c r="LL126" s="86"/>
      <c r="LM126" s="86"/>
      <c r="LN126" s="83"/>
      <c r="LO126" s="86"/>
      <c r="LP126" s="86"/>
      <c r="LQ126" s="86"/>
      <c r="LR126" s="86"/>
      <c r="LS126" s="86"/>
      <c r="LT126" s="86"/>
      <c r="LU126" s="86"/>
      <c r="LV126" s="86"/>
      <c r="LW126" s="86"/>
      <c r="LX126" s="86"/>
      <c r="LY126" s="86"/>
      <c r="LZ126" s="86"/>
      <c r="MA126" s="83"/>
      <c r="MB126" s="86"/>
      <c r="MC126" s="86"/>
      <c r="MD126" s="86"/>
      <c r="ME126" s="86"/>
      <c r="MF126" s="86"/>
      <c r="MG126" s="86"/>
      <c r="MH126" s="86"/>
      <c r="MI126" s="86"/>
      <c r="MJ126" s="86"/>
      <c r="MK126" s="86"/>
      <c r="ML126" s="86"/>
      <c r="MM126" s="86"/>
      <c r="MN126" s="83"/>
      <c r="MO126" s="86"/>
      <c r="MP126" s="86"/>
      <c r="MQ126" s="86"/>
      <c r="MR126" s="86"/>
      <c r="MS126" s="86"/>
      <c r="MT126" s="86"/>
      <c r="MU126" s="86"/>
      <c r="MV126" s="86"/>
      <c r="MW126" s="86"/>
      <c r="MX126" s="86"/>
      <c r="MY126" s="86"/>
      <c r="MZ126" s="86"/>
      <c r="NA126" s="83"/>
      <c r="NB126" s="86"/>
      <c r="NC126" s="86"/>
      <c r="ND126" s="86"/>
      <c r="NE126" s="86"/>
      <c r="NF126" s="86"/>
      <c r="NG126" s="86"/>
      <c r="NH126" s="86"/>
      <c r="NI126" s="86"/>
      <c r="NJ126" s="86"/>
      <c r="NK126" s="86"/>
      <c r="NL126" s="86"/>
      <c r="NM126" s="86"/>
      <c r="NN126" s="83"/>
      <c r="NO126" s="86"/>
      <c r="NP126" s="86"/>
      <c r="NQ126" s="86"/>
      <c r="NR126" s="86"/>
      <c r="NS126" s="86"/>
      <c r="NT126" s="86"/>
      <c r="NU126" s="86"/>
      <c r="NV126" s="86"/>
      <c r="NW126" s="86"/>
      <c r="NX126" s="86"/>
      <c r="NY126" s="86"/>
      <c r="NZ126" s="86"/>
      <c r="OA126" s="83"/>
      <c r="OB126" s="86"/>
      <c r="OC126" s="86"/>
      <c r="OD126" s="86"/>
      <c r="OE126" s="86"/>
      <c r="OF126" s="86"/>
      <c r="OG126" s="86"/>
      <c r="OH126" s="86"/>
      <c r="OI126" s="86"/>
      <c r="OJ126" s="86"/>
      <c r="OK126" s="86"/>
      <c r="OL126" s="86"/>
      <c r="OM126" s="86"/>
      <c r="ON126" s="83"/>
      <c r="OO126" s="86"/>
      <c r="OP126" s="86"/>
      <c r="OQ126" s="86"/>
      <c r="OR126" s="86"/>
      <c r="OS126" s="86"/>
      <c r="OT126" s="86"/>
      <c r="OU126" s="86"/>
      <c r="OV126" s="86"/>
      <c r="OW126" s="86"/>
      <c r="OX126" s="86"/>
      <c r="OY126" s="86"/>
      <c r="OZ126" s="86"/>
      <c r="PA126" s="83"/>
      <c r="PB126" s="86"/>
      <c r="PC126" s="86"/>
      <c r="PD126" s="86"/>
      <c r="PE126" s="86"/>
      <c r="PF126" s="86"/>
      <c r="PG126" s="86"/>
      <c r="PH126" s="86"/>
      <c r="PI126" s="86"/>
      <c r="PJ126" s="86"/>
      <c r="PK126" s="86"/>
      <c r="PL126" s="86"/>
      <c r="PM126" s="86"/>
      <c r="PN126" s="83"/>
      <c r="PO126" s="86"/>
      <c r="PP126" s="86"/>
      <c r="PQ126" s="86"/>
      <c r="PR126" s="86"/>
      <c r="PS126" s="86"/>
      <c r="PT126" s="86"/>
      <c r="PU126" s="86"/>
      <c r="PV126" s="86"/>
      <c r="PW126" s="86"/>
      <c r="PX126" s="86"/>
      <c r="PY126" s="86"/>
      <c r="PZ126" s="86"/>
      <c r="QA126" s="83"/>
      <c r="QB126" s="86"/>
      <c r="QC126" s="86"/>
      <c r="QD126" s="86"/>
      <c r="QE126" s="86"/>
      <c r="QF126" s="86"/>
      <c r="QG126" s="86"/>
      <c r="QH126" s="86"/>
      <c r="QI126" s="86"/>
      <c r="QJ126" s="86"/>
      <c r="QK126" s="86"/>
      <c r="QL126" s="86"/>
      <c r="QM126" s="86"/>
      <c r="QN126" s="83"/>
      <c r="QO126" s="86"/>
      <c r="QP126" s="86"/>
      <c r="QQ126" s="86"/>
      <c r="QR126" s="86"/>
      <c r="QS126" s="86"/>
      <c r="QT126" s="86"/>
      <c r="QU126" s="86"/>
      <c r="QV126" s="86"/>
      <c r="QW126" s="86"/>
      <c r="QX126" s="86"/>
      <c r="QY126" s="86"/>
      <c r="QZ126" s="86"/>
      <c r="RA126" s="83"/>
      <c r="RB126" s="86"/>
      <c r="RC126" s="86"/>
      <c r="RD126" s="86"/>
      <c r="RE126" s="86"/>
      <c r="RF126" s="86"/>
      <c r="RG126" s="86"/>
      <c r="RH126" s="86"/>
      <c r="RI126" s="86"/>
      <c r="RJ126" s="86"/>
      <c r="RK126" s="86"/>
      <c r="RL126" s="86"/>
      <c r="RM126" s="86"/>
      <c r="RN126" s="83"/>
      <c r="RO126" s="86"/>
      <c r="RP126" s="86"/>
      <c r="RQ126" s="86"/>
      <c r="RR126" s="86"/>
      <c r="RS126" s="86"/>
      <c r="RT126" s="86"/>
      <c r="RU126" s="86"/>
      <c r="RV126" s="86"/>
      <c r="RW126" s="86"/>
      <c r="RX126" s="86"/>
      <c r="RY126" s="86"/>
      <c r="RZ126" s="86"/>
      <c r="SA126" s="83"/>
      <c r="SB126" s="86"/>
      <c r="SC126" s="86"/>
      <c r="SD126" s="86"/>
      <c r="SE126" s="86"/>
      <c r="SF126" s="86"/>
      <c r="SG126" s="86"/>
      <c r="SH126" s="86"/>
      <c r="SI126" s="86"/>
      <c r="SJ126" s="86"/>
      <c r="SK126" s="86"/>
      <c r="SL126" s="86"/>
      <c r="SM126" s="86"/>
      <c r="SN126" s="83"/>
      <c r="SO126" s="86"/>
      <c r="SP126" s="86"/>
      <c r="SQ126" s="86"/>
      <c r="SR126" s="86"/>
      <c r="SS126" s="86"/>
      <c r="ST126" s="86"/>
      <c r="SU126" s="86"/>
      <c r="SV126" s="86"/>
      <c r="SW126" s="86"/>
      <c r="SX126" s="86"/>
      <c r="SY126" s="86"/>
      <c r="SZ126" s="86"/>
      <c r="TA126" s="83"/>
      <c r="TB126" s="86"/>
      <c r="TC126" s="86"/>
      <c r="TD126" s="86"/>
      <c r="TE126" s="86"/>
      <c r="TF126" s="86"/>
      <c r="TG126" s="86"/>
      <c r="TH126" s="86"/>
      <c r="TI126" s="86"/>
      <c r="TJ126" s="86"/>
      <c r="TK126" s="86"/>
      <c r="TL126" s="86"/>
      <c r="TM126" s="86"/>
      <c r="TN126" s="83"/>
      <c r="TO126" s="86"/>
      <c r="TP126" s="86"/>
      <c r="TQ126" s="86"/>
      <c r="TR126" s="86"/>
      <c r="TS126" s="86"/>
      <c r="TT126" s="86"/>
      <c r="TU126" s="86"/>
      <c r="TV126" s="86"/>
      <c r="TW126" s="86"/>
      <c r="TX126" s="86"/>
      <c r="TY126" s="86"/>
      <c r="TZ126" s="86"/>
      <c r="UA126" s="83"/>
      <c r="UB126" s="86"/>
      <c r="UC126" s="86"/>
      <c r="UD126" s="86"/>
      <c r="UE126" s="86"/>
      <c r="UF126" s="86"/>
      <c r="UG126" s="86"/>
      <c r="UH126" s="86"/>
      <c r="UI126" s="86"/>
      <c r="UJ126" s="86"/>
      <c r="UK126" s="86"/>
      <c r="UL126" s="86"/>
      <c r="UM126" s="86"/>
      <c r="UN126" s="83"/>
      <c r="UO126" s="86"/>
      <c r="UP126" s="86"/>
      <c r="UQ126" s="86"/>
      <c r="UR126" s="86"/>
      <c r="US126" s="86"/>
      <c r="UT126" s="86"/>
      <c r="UU126" s="86"/>
      <c r="UV126" s="86"/>
      <c r="UW126" s="86"/>
      <c r="UX126" s="86"/>
      <c r="UY126" s="86"/>
      <c r="UZ126" s="86"/>
      <c r="VA126" s="83"/>
      <c r="VB126" s="86"/>
      <c r="VC126" s="86"/>
      <c r="VD126" s="86"/>
      <c r="VE126" s="86"/>
      <c r="VF126" s="86"/>
      <c r="VG126" s="86"/>
      <c r="VH126" s="86"/>
      <c r="VI126" s="86"/>
      <c r="VJ126" s="86"/>
      <c r="VK126" s="86"/>
      <c r="VL126" s="86"/>
      <c r="VM126" s="86"/>
      <c r="VN126" s="83"/>
      <c r="VO126" s="86"/>
      <c r="VP126" s="86"/>
      <c r="VQ126" s="86"/>
      <c r="VR126" s="86"/>
      <c r="VS126" s="86"/>
      <c r="VT126" s="86"/>
      <c r="VU126" s="86"/>
      <c r="VV126" s="86"/>
      <c r="VW126" s="86"/>
      <c r="VX126" s="86"/>
      <c r="VY126" s="86"/>
      <c r="VZ126" s="86"/>
      <c r="WA126" s="83"/>
      <c r="WB126" s="86"/>
      <c r="WC126" s="86"/>
      <c r="WD126" s="86"/>
      <c r="WE126" s="86"/>
      <c r="WF126" s="86"/>
      <c r="WG126" s="86"/>
      <c r="WH126" s="86"/>
      <c r="WI126" s="86"/>
      <c r="WJ126" s="86"/>
      <c r="WK126" s="86"/>
      <c r="WL126" s="86"/>
      <c r="WM126" s="86"/>
      <c r="WN126" s="83"/>
      <c r="WO126" s="86"/>
      <c r="WP126" s="86"/>
      <c r="WQ126" s="86"/>
      <c r="WR126" s="86"/>
      <c r="WS126" s="86"/>
      <c r="WT126" s="86"/>
      <c r="WU126" s="86"/>
      <c r="WV126" s="86"/>
      <c r="WW126" s="86"/>
      <c r="WX126" s="86"/>
      <c r="WY126" s="86"/>
      <c r="WZ126" s="86"/>
      <c r="XA126" s="83"/>
      <c r="XB126" s="86"/>
      <c r="XC126" s="86"/>
      <c r="XD126" s="86"/>
      <c r="XE126" s="86"/>
      <c r="XF126" s="86"/>
      <c r="XG126" s="86"/>
      <c r="XH126" s="86"/>
      <c r="XI126" s="86"/>
      <c r="XJ126" s="86"/>
      <c r="XK126" s="86"/>
      <c r="XL126" s="86"/>
      <c r="XM126" s="86"/>
      <c r="XN126" s="83"/>
      <c r="XO126" s="86"/>
      <c r="XP126" s="86"/>
      <c r="XQ126" s="86"/>
      <c r="XR126" s="86"/>
      <c r="XS126" s="86"/>
      <c r="XT126" s="86"/>
      <c r="XU126" s="86"/>
      <c r="XV126" s="86"/>
      <c r="XW126" s="86"/>
      <c r="XX126" s="86"/>
      <c r="XY126" s="86"/>
      <c r="XZ126" s="86"/>
      <c r="YA126" s="83"/>
      <c r="YB126" s="86"/>
      <c r="YC126" s="86"/>
      <c r="YD126" s="86"/>
      <c r="YE126" s="86"/>
      <c r="YF126" s="86"/>
      <c r="YG126" s="86"/>
      <c r="YH126" s="86"/>
      <c r="YI126" s="86"/>
      <c r="YJ126" s="86"/>
      <c r="YK126" s="86"/>
      <c r="YL126" s="86"/>
      <c r="YM126" s="86"/>
      <c r="YN126" s="83"/>
      <c r="YO126" s="86"/>
      <c r="YP126" s="86"/>
      <c r="YQ126" s="86"/>
      <c r="YR126" s="86"/>
      <c r="YS126" s="86"/>
      <c r="YT126" s="86"/>
      <c r="YU126" s="86"/>
      <c r="YV126" s="86"/>
      <c r="YW126" s="86"/>
      <c r="YX126" s="86"/>
      <c r="YY126" s="86"/>
      <c r="YZ126" s="86"/>
      <c r="ZA126" s="83"/>
      <c r="ZB126" s="86"/>
      <c r="ZC126" s="86"/>
      <c r="ZD126" s="86"/>
      <c r="ZE126" s="86"/>
      <c r="ZF126" s="86"/>
      <c r="ZG126" s="86"/>
      <c r="ZH126" s="86"/>
      <c r="ZI126" s="86"/>
      <c r="ZJ126" s="86"/>
      <c r="ZK126" s="86"/>
      <c r="ZL126" s="86"/>
      <c r="ZM126" s="86"/>
      <c r="ZN126" s="83"/>
      <c r="ZO126" s="86"/>
      <c r="ZP126" s="86"/>
      <c r="ZQ126" s="86"/>
      <c r="ZR126" s="86"/>
      <c r="ZS126" s="86"/>
      <c r="ZT126" s="86"/>
      <c r="ZU126" s="86"/>
      <c r="ZV126" s="86"/>
      <c r="ZW126" s="86"/>
      <c r="ZX126" s="86"/>
      <c r="ZY126" s="86"/>
      <c r="ZZ126" s="86"/>
      <c r="AAA126" s="83"/>
      <c r="AAB126" s="86"/>
      <c r="AAC126" s="86"/>
      <c r="AAD126" s="86"/>
      <c r="AAE126" s="86"/>
      <c r="AAF126" s="86"/>
      <c r="AAG126" s="86"/>
      <c r="AAH126" s="86"/>
      <c r="AAI126" s="86"/>
      <c r="AAJ126" s="86"/>
      <c r="AAK126" s="86"/>
      <c r="AAL126" s="86"/>
      <c r="AAM126" s="86"/>
      <c r="AAN126" s="83"/>
      <c r="AAO126" s="86"/>
      <c r="AAP126" s="86"/>
      <c r="AAQ126" s="86"/>
      <c r="AAR126" s="86"/>
      <c r="AAS126" s="86"/>
      <c r="AAT126" s="86"/>
      <c r="AAU126" s="86"/>
      <c r="AAV126" s="86"/>
      <c r="AAW126" s="86"/>
      <c r="AAX126" s="86"/>
      <c r="AAY126" s="86"/>
      <c r="AAZ126" s="86"/>
      <c r="ABA126" s="83"/>
      <c r="ABB126" s="86"/>
      <c r="ABC126" s="86"/>
      <c r="ABD126" s="86"/>
      <c r="ABE126" s="86"/>
      <c r="ABF126" s="86"/>
      <c r="ABG126" s="86"/>
      <c r="ABH126" s="86"/>
      <c r="ABI126" s="86"/>
      <c r="ABJ126" s="86"/>
      <c r="ABK126" s="86"/>
      <c r="ABL126" s="86"/>
      <c r="ABM126" s="86"/>
      <c r="ABN126" s="83"/>
      <c r="ABO126" s="86"/>
      <c r="ABP126" s="86"/>
      <c r="ABQ126" s="86"/>
      <c r="ABR126" s="86"/>
      <c r="ABS126" s="86"/>
      <c r="ABT126" s="86"/>
      <c r="ABU126" s="86"/>
      <c r="ABV126" s="86"/>
      <c r="ABW126" s="86"/>
      <c r="ABX126" s="86"/>
      <c r="ABY126" s="86"/>
      <c r="ABZ126" s="86"/>
      <c r="ACA126" s="83"/>
      <c r="ACB126" s="86"/>
      <c r="ACC126" s="86"/>
      <c r="ACD126" s="86"/>
      <c r="ACE126" s="86"/>
      <c r="ACF126" s="86"/>
      <c r="ACG126" s="86"/>
      <c r="ACH126" s="86"/>
      <c r="ACI126" s="86"/>
      <c r="ACJ126" s="86"/>
      <c r="ACK126" s="86"/>
      <c r="ACL126" s="86"/>
      <c r="ACM126" s="86"/>
      <c r="ACN126" s="83"/>
      <c r="ACO126" s="86"/>
      <c r="ACP126" s="86"/>
      <c r="ACQ126" s="86"/>
      <c r="ACR126" s="86"/>
      <c r="ACS126" s="86"/>
      <c r="ACT126" s="86"/>
      <c r="ACU126" s="86"/>
      <c r="ACV126" s="86"/>
      <c r="ACW126" s="86"/>
      <c r="ACX126" s="86"/>
      <c r="ACY126" s="86"/>
      <c r="ACZ126" s="86"/>
      <c r="ADA126" s="83"/>
      <c r="ADB126" s="86"/>
      <c r="ADC126" s="86"/>
      <c r="ADD126" s="86"/>
      <c r="ADE126" s="86"/>
      <c r="ADF126" s="86"/>
      <c r="ADG126" s="86"/>
      <c r="ADH126" s="86"/>
      <c r="ADI126" s="86"/>
      <c r="ADJ126" s="86"/>
      <c r="ADK126" s="86"/>
      <c r="ADL126" s="86"/>
      <c r="ADM126" s="86"/>
      <c r="ADN126" s="83"/>
      <c r="ADO126" s="86"/>
      <c r="ADP126" s="86"/>
      <c r="ADQ126" s="86"/>
      <c r="ADR126" s="86"/>
      <c r="ADS126" s="86"/>
      <c r="ADT126" s="86"/>
      <c r="ADU126" s="86"/>
      <c r="ADV126" s="86"/>
      <c r="ADW126" s="86"/>
      <c r="ADX126" s="86"/>
      <c r="ADY126" s="86"/>
      <c r="ADZ126" s="86"/>
      <c r="AEA126" s="83"/>
      <c r="AEB126" s="86"/>
      <c r="AEC126" s="86"/>
      <c r="AED126" s="86"/>
      <c r="AEE126" s="86"/>
      <c r="AEF126" s="86"/>
      <c r="AEG126" s="86"/>
      <c r="AEH126" s="86"/>
      <c r="AEI126" s="86"/>
      <c r="AEJ126" s="86"/>
      <c r="AEK126" s="86"/>
      <c r="AEL126" s="86"/>
      <c r="AEM126" s="86"/>
      <c r="AEN126" s="83"/>
      <c r="AEO126" s="86"/>
      <c r="AEP126" s="86"/>
      <c r="AEQ126" s="86"/>
      <c r="AER126" s="86"/>
      <c r="AES126" s="86"/>
      <c r="AET126" s="86"/>
      <c r="AEU126" s="86"/>
      <c r="AEV126" s="86"/>
      <c r="AEW126" s="86"/>
      <c r="AEX126" s="86"/>
      <c r="AEY126" s="86"/>
      <c r="AEZ126" s="86"/>
      <c r="AFA126" s="83"/>
      <c r="AFB126" s="86"/>
      <c r="AFC126" s="86"/>
      <c r="AFD126" s="86"/>
      <c r="AFE126" s="86"/>
      <c r="AFF126" s="86"/>
      <c r="AFG126" s="86"/>
      <c r="AFH126" s="86"/>
      <c r="AFI126" s="86"/>
      <c r="AFJ126" s="86"/>
      <c r="AFK126" s="86"/>
      <c r="AFL126" s="86"/>
      <c r="AFM126" s="86"/>
      <c r="AFN126" s="83"/>
      <c r="AFO126" s="86"/>
      <c r="AFP126" s="86"/>
      <c r="AFQ126" s="86"/>
      <c r="AFR126" s="86"/>
      <c r="AFS126" s="86"/>
      <c r="AFT126" s="86"/>
      <c r="AFU126" s="86"/>
      <c r="AFV126" s="86"/>
      <c r="AFW126" s="86"/>
      <c r="AFX126" s="86"/>
      <c r="AFY126" s="86"/>
      <c r="AFZ126" s="86"/>
      <c r="AGA126" s="83"/>
      <c r="AGB126" s="86"/>
      <c r="AGC126" s="86"/>
      <c r="AGD126" s="86"/>
      <c r="AGE126" s="86"/>
      <c r="AGF126" s="86"/>
      <c r="AGG126" s="86"/>
      <c r="AGH126" s="86"/>
      <c r="AGI126" s="86"/>
      <c r="AGJ126" s="86"/>
      <c r="AGK126" s="86"/>
      <c r="AGL126" s="86"/>
      <c r="AGM126" s="86"/>
      <c r="AGN126" s="83"/>
      <c r="AGO126" s="86"/>
      <c r="AGP126" s="86"/>
      <c r="AGQ126" s="86"/>
      <c r="AGR126" s="86"/>
      <c r="AGS126" s="86"/>
      <c r="AGT126" s="86"/>
      <c r="AGU126" s="86"/>
      <c r="AGV126" s="86"/>
      <c r="AGW126" s="86"/>
      <c r="AGX126" s="86"/>
      <c r="AGY126" s="86"/>
      <c r="AGZ126" s="86"/>
      <c r="AHA126" s="83"/>
      <c r="AHB126" s="86"/>
      <c r="AHC126" s="86"/>
      <c r="AHD126" s="86"/>
      <c r="AHE126" s="86"/>
      <c r="AHF126" s="86"/>
      <c r="AHG126" s="86"/>
      <c r="AHH126" s="86"/>
      <c r="AHI126" s="86"/>
      <c r="AHJ126" s="86"/>
      <c r="AHK126" s="86"/>
      <c r="AHL126" s="86"/>
      <c r="AHM126" s="86"/>
      <c r="AHN126" s="83"/>
      <c r="AHO126" s="86"/>
      <c r="AHP126" s="86"/>
      <c r="AHQ126" s="86"/>
      <c r="AHR126" s="86"/>
      <c r="AHS126" s="86"/>
      <c r="AHT126" s="86"/>
      <c r="AHU126" s="86"/>
      <c r="AHV126" s="86"/>
      <c r="AHW126" s="86"/>
      <c r="AHX126" s="86"/>
      <c r="AHY126" s="86"/>
      <c r="AHZ126" s="86"/>
      <c r="AIA126" s="83"/>
      <c r="AIB126" s="86"/>
      <c r="AIC126" s="86"/>
      <c r="AID126" s="86"/>
      <c r="AIE126" s="86"/>
      <c r="AIF126" s="86"/>
      <c r="AIG126" s="86"/>
      <c r="AIH126" s="86"/>
      <c r="AII126" s="86"/>
      <c r="AIJ126" s="86"/>
      <c r="AIK126" s="86"/>
      <c r="AIL126" s="86"/>
      <c r="AIM126" s="86"/>
      <c r="AIN126" s="83"/>
      <c r="AIO126" s="86"/>
      <c r="AIP126" s="86"/>
      <c r="AIQ126" s="86"/>
      <c r="AIR126" s="86"/>
      <c r="AIS126" s="86"/>
      <c r="AIT126" s="86"/>
      <c r="AIU126" s="86"/>
      <c r="AIV126" s="86"/>
      <c r="AIW126" s="86"/>
      <c r="AIX126" s="86"/>
      <c r="AIY126" s="86"/>
      <c r="AIZ126" s="86"/>
      <c r="AJA126" s="83"/>
      <c r="AJB126" s="86"/>
      <c r="AJC126" s="86"/>
      <c r="AJD126" s="86"/>
      <c r="AJE126" s="86"/>
      <c r="AJF126" s="86"/>
      <c r="AJG126" s="86"/>
      <c r="AJH126" s="86"/>
      <c r="AJI126" s="86"/>
      <c r="AJJ126" s="86"/>
      <c r="AJK126" s="86"/>
      <c r="AJL126" s="86"/>
      <c r="AJM126" s="86"/>
      <c r="AJN126" s="83"/>
      <c r="AJO126" s="86"/>
      <c r="AJP126" s="86"/>
      <c r="AJQ126" s="86"/>
      <c r="AJR126" s="86"/>
      <c r="AJS126" s="86"/>
      <c r="AJT126" s="86"/>
      <c r="AJU126" s="86"/>
      <c r="AJV126" s="86"/>
      <c r="AJW126" s="86"/>
      <c r="AJX126" s="86"/>
      <c r="AJY126" s="86"/>
      <c r="AJZ126" s="86"/>
      <c r="AKA126" s="83"/>
      <c r="AKB126" s="86"/>
      <c r="AKC126" s="86"/>
      <c r="AKD126" s="86"/>
      <c r="AKE126" s="86"/>
      <c r="AKF126" s="86"/>
      <c r="AKG126" s="86"/>
      <c r="AKH126" s="86"/>
      <c r="AKI126" s="86"/>
      <c r="AKJ126" s="86"/>
      <c r="AKK126" s="86"/>
      <c r="AKL126" s="86"/>
      <c r="AKM126" s="86"/>
      <c r="AKN126" s="83"/>
      <c r="AKO126" s="86"/>
      <c r="AKP126" s="86"/>
      <c r="AKQ126" s="86"/>
      <c r="AKR126" s="86"/>
      <c r="AKS126" s="86"/>
      <c r="AKT126" s="86"/>
      <c r="AKU126" s="86"/>
      <c r="AKV126" s="86"/>
      <c r="AKW126" s="86"/>
      <c r="AKX126" s="86"/>
      <c r="AKY126" s="86"/>
      <c r="AKZ126" s="86"/>
      <c r="ALA126" s="83"/>
      <c r="ALB126" s="86"/>
      <c r="ALC126" s="86"/>
      <c r="ALD126" s="86"/>
      <c r="ALE126" s="86"/>
      <c r="ALF126" s="86"/>
      <c r="ALG126" s="86"/>
      <c r="ALH126" s="86"/>
      <c r="ALI126" s="86"/>
      <c r="ALJ126" s="86"/>
      <c r="ALK126" s="86"/>
      <c r="ALL126" s="86"/>
      <c r="ALM126" s="86"/>
      <c r="ALN126" s="83"/>
      <c r="ALO126" s="86"/>
      <c r="ALP126" s="86"/>
      <c r="ALQ126" s="86"/>
      <c r="ALR126" s="86"/>
      <c r="ALS126" s="86"/>
      <c r="ALT126" s="86"/>
      <c r="ALU126" s="86"/>
      <c r="ALV126" s="86"/>
      <c r="ALW126" s="86"/>
      <c r="ALX126" s="86"/>
      <c r="ALY126" s="86"/>
      <c r="ALZ126" s="86"/>
      <c r="AMA126" s="83"/>
      <c r="AMB126" s="86"/>
      <c r="AMC126" s="86"/>
      <c r="AMD126" s="86"/>
      <c r="AME126" s="86"/>
      <c r="AMF126" s="86"/>
      <c r="AMG126" s="86"/>
      <c r="AMH126" s="86"/>
      <c r="AMI126" s="86"/>
      <c r="AMJ126" s="86"/>
      <c r="AMK126" s="86"/>
      <c r="AML126" s="86"/>
      <c r="AMM126" s="86"/>
      <c r="AMN126" s="83"/>
      <c r="AMO126" s="86"/>
      <c r="AMP126" s="86"/>
      <c r="AMQ126" s="86"/>
      <c r="AMR126" s="86"/>
      <c r="AMS126" s="86"/>
      <c r="AMT126" s="86"/>
      <c r="AMU126" s="86"/>
      <c r="AMV126" s="86"/>
      <c r="AMW126" s="86"/>
      <c r="AMX126" s="86"/>
      <c r="AMY126" s="86"/>
      <c r="AMZ126" s="86"/>
      <c r="ANA126" s="83"/>
      <c r="ANB126" s="86"/>
      <c r="ANC126" s="86"/>
      <c r="AND126" s="86"/>
      <c r="ANE126" s="86"/>
      <c r="ANF126" s="86"/>
      <c r="ANG126" s="86"/>
      <c r="ANH126" s="86"/>
      <c r="ANI126" s="86"/>
      <c r="ANJ126" s="86"/>
      <c r="ANK126" s="86"/>
      <c r="ANL126" s="86"/>
      <c r="ANM126" s="86"/>
      <c r="ANN126" s="83"/>
      <c r="ANO126" s="86"/>
      <c r="ANP126" s="86"/>
      <c r="ANQ126" s="86"/>
      <c r="ANR126" s="86"/>
      <c r="ANS126" s="86"/>
      <c r="ANT126" s="86"/>
      <c r="ANU126" s="86"/>
      <c r="ANV126" s="86"/>
      <c r="ANW126" s="86"/>
      <c r="ANX126" s="86"/>
      <c r="ANY126" s="86"/>
      <c r="ANZ126" s="86"/>
      <c r="AOA126" s="83"/>
      <c r="AOB126" s="86"/>
      <c r="AOC126" s="86"/>
      <c r="AOD126" s="86"/>
      <c r="AOE126" s="86"/>
      <c r="AOF126" s="86"/>
      <c r="AOG126" s="86"/>
      <c r="AOH126" s="86"/>
      <c r="AOI126" s="86"/>
      <c r="AOJ126" s="86"/>
      <c r="AOK126" s="86"/>
      <c r="AOL126" s="86"/>
      <c r="AOM126" s="86"/>
      <c r="AON126" s="83"/>
      <c r="AOO126" s="86"/>
      <c r="AOP126" s="86"/>
      <c r="AOQ126" s="86"/>
      <c r="AOR126" s="86"/>
      <c r="AOS126" s="86"/>
      <c r="AOT126" s="86"/>
      <c r="AOU126" s="86"/>
      <c r="AOV126" s="86"/>
      <c r="AOW126" s="86"/>
      <c r="AOX126" s="86"/>
      <c r="AOY126" s="86"/>
      <c r="AOZ126" s="86"/>
      <c r="APA126" s="83"/>
      <c r="APB126" s="86"/>
      <c r="APC126" s="86"/>
      <c r="APD126" s="86"/>
      <c r="APE126" s="86"/>
      <c r="APF126" s="86"/>
      <c r="APG126" s="86"/>
      <c r="APH126" s="86"/>
      <c r="API126" s="86"/>
      <c r="APJ126" s="86"/>
      <c r="APK126" s="86"/>
      <c r="APL126" s="86"/>
      <c r="APM126" s="86"/>
      <c r="APN126" s="83"/>
      <c r="APO126" s="86"/>
      <c r="APP126" s="86"/>
      <c r="APQ126" s="86"/>
      <c r="APR126" s="86"/>
      <c r="APS126" s="86"/>
      <c r="APT126" s="86"/>
      <c r="APU126" s="86"/>
      <c r="APV126" s="86"/>
      <c r="APW126" s="86"/>
      <c r="APX126" s="86"/>
      <c r="APY126" s="86"/>
      <c r="APZ126" s="86"/>
      <c r="AQA126" s="83"/>
      <c r="AQB126" s="86"/>
      <c r="AQC126" s="86"/>
      <c r="AQD126" s="86"/>
      <c r="AQE126" s="86"/>
      <c r="AQF126" s="86"/>
      <c r="AQG126" s="86"/>
      <c r="AQH126" s="86"/>
      <c r="AQI126" s="86"/>
      <c r="AQJ126" s="86"/>
      <c r="AQK126" s="86"/>
      <c r="AQL126" s="86"/>
      <c r="AQM126" s="86"/>
      <c r="AQN126" s="83"/>
      <c r="AQO126" s="86"/>
      <c r="AQP126" s="86"/>
      <c r="AQQ126" s="86"/>
      <c r="AQR126" s="86"/>
      <c r="AQS126" s="86"/>
      <c r="AQT126" s="86"/>
      <c r="AQU126" s="86"/>
      <c r="AQV126" s="86"/>
      <c r="AQW126" s="86"/>
      <c r="AQX126" s="86"/>
      <c r="AQY126" s="86"/>
      <c r="AQZ126" s="86"/>
      <c r="ARA126" s="83"/>
      <c r="ARB126" s="86"/>
      <c r="ARC126" s="86"/>
      <c r="ARD126" s="86"/>
      <c r="ARE126" s="86"/>
      <c r="ARF126" s="86"/>
      <c r="ARG126" s="86"/>
      <c r="ARH126" s="86"/>
      <c r="ARI126" s="86"/>
      <c r="ARJ126" s="86"/>
      <c r="ARK126" s="86"/>
      <c r="ARL126" s="86"/>
      <c r="ARM126" s="86"/>
      <c r="ARN126" s="83"/>
      <c r="ARO126" s="86"/>
      <c r="ARP126" s="86"/>
      <c r="ARQ126" s="86"/>
      <c r="ARR126" s="86"/>
      <c r="ARS126" s="86"/>
      <c r="ART126" s="86"/>
      <c r="ARU126" s="86"/>
      <c r="ARV126" s="86"/>
      <c r="ARW126" s="86"/>
      <c r="ARX126" s="86"/>
      <c r="ARY126" s="86"/>
      <c r="ARZ126" s="86"/>
      <c r="ASA126" s="83"/>
      <c r="ASB126" s="86"/>
      <c r="ASC126" s="86"/>
      <c r="ASD126" s="86"/>
      <c r="ASE126" s="86"/>
      <c r="ASF126" s="86"/>
      <c r="ASG126" s="86"/>
      <c r="ASH126" s="86"/>
      <c r="ASI126" s="86"/>
      <c r="ASJ126" s="86"/>
      <c r="ASK126" s="86"/>
      <c r="ASL126" s="86"/>
      <c r="ASM126" s="86"/>
      <c r="ASN126" s="83"/>
      <c r="ASO126" s="86"/>
      <c r="ASP126" s="86"/>
      <c r="ASQ126" s="86"/>
      <c r="ASR126" s="86"/>
      <c r="ASS126" s="86"/>
      <c r="AST126" s="86"/>
      <c r="ASU126" s="86"/>
      <c r="ASV126" s="86"/>
      <c r="ASW126" s="86"/>
      <c r="ASX126" s="86"/>
      <c r="ASY126" s="86"/>
      <c r="ASZ126" s="86"/>
      <c r="ATA126" s="83"/>
      <c r="ATB126" s="86"/>
      <c r="ATC126" s="86"/>
      <c r="ATD126" s="86"/>
      <c r="ATE126" s="86"/>
      <c r="ATF126" s="86"/>
      <c r="ATG126" s="86"/>
      <c r="ATH126" s="86"/>
      <c r="ATI126" s="86"/>
      <c r="ATJ126" s="86"/>
      <c r="ATK126" s="86"/>
      <c r="ATL126" s="86"/>
      <c r="ATM126" s="86"/>
      <c r="ATN126" s="83"/>
      <c r="ATO126" s="86"/>
      <c r="ATP126" s="86"/>
      <c r="ATQ126" s="86"/>
      <c r="ATR126" s="86"/>
      <c r="ATS126" s="86"/>
      <c r="ATT126" s="86"/>
      <c r="ATU126" s="86"/>
      <c r="ATV126" s="86"/>
      <c r="ATW126" s="86"/>
      <c r="ATX126" s="86"/>
      <c r="ATY126" s="86"/>
      <c r="ATZ126" s="86"/>
      <c r="AUA126" s="83"/>
      <c r="AUB126" s="86"/>
      <c r="AUC126" s="86"/>
      <c r="AUD126" s="86"/>
      <c r="AUE126" s="86"/>
      <c r="AUF126" s="86"/>
      <c r="AUG126" s="86"/>
      <c r="AUH126" s="86"/>
      <c r="AUI126" s="86"/>
      <c r="AUJ126" s="86"/>
      <c r="AUK126" s="86"/>
      <c r="AUL126" s="86"/>
      <c r="AUM126" s="86"/>
      <c r="AUN126" s="83"/>
      <c r="AUO126" s="86"/>
      <c r="AUP126" s="86"/>
      <c r="AUQ126" s="86"/>
      <c r="AUR126" s="86"/>
      <c r="AUS126" s="86"/>
      <c r="AUT126" s="86"/>
      <c r="AUU126" s="86"/>
      <c r="AUV126" s="86"/>
      <c r="AUW126" s="86"/>
      <c r="AUX126" s="86"/>
      <c r="AUY126" s="86"/>
      <c r="AUZ126" s="86"/>
      <c r="AVA126" s="83"/>
      <c r="AVB126" s="86"/>
      <c r="AVC126" s="86"/>
      <c r="AVD126" s="86"/>
      <c r="AVE126" s="86"/>
      <c r="AVF126" s="86"/>
      <c r="AVG126" s="86"/>
      <c r="AVH126" s="86"/>
      <c r="AVI126" s="86"/>
      <c r="AVJ126" s="86"/>
      <c r="AVK126" s="86"/>
      <c r="AVL126" s="86"/>
      <c r="AVM126" s="86"/>
      <c r="AVN126" s="83"/>
      <c r="AVO126" s="86"/>
      <c r="AVP126" s="86"/>
      <c r="AVQ126" s="86"/>
      <c r="AVR126" s="86"/>
      <c r="AVS126" s="86"/>
      <c r="AVT126" s="86"/>
      <c r="AVU126" s="86"/>
      <c r="AVV126" s="86"/>
      <c r="AVW126" s="86"/>
      <c r="AVX126" s="86"/>
      <c r="AVY126" s="86"/>
      <c r="AVZ126" s="86"/>
      <c r="AWA126" s="83"/>
      <c r="AWB126" s="86"/>
      <c r="AWC126" s="86"/>
      <c r="AWD126" s="86"/>
      <c r="AWE126" s="86"/>
      <c r="AWF126" s="86"/>
      <c r="AWG126" s="86"/>
      <c r="AWH126" s="86"/>
      <c r="AWI126" s="86"/>
      <c r="AWJ126" s="86"/>
      <c r="AWK126" s="86"/>
      <c r="AWL126" s="86"/>
      <c r="AWM126" s="86"/>
      <c r="AWN126" s="83"/>
      <c r="AWO126" s="86"/>
      <c r="AWP126" s="86"/>
      <c r="AWQ126" s="86"/>
      <c r="AWR126" s="86"/>
      <c r="AWS126" s="86"/>
      <c r="AWT126" s="86"/>
      <c r="AWU126" s="86"/>
      <c r="AWV126" s="86"/>
      <c r="AWW126" s="86"/>
      <c r="AWX126" s="86"/>
      <c r="AWY126" s="86"/>
      <c r="AWZ126" s="86"/>
      <c r="AXA126" s="83"/>
      <c r="AXB126" s="86"/>
      <c r="AXC126" s="86"/>
      <c r="AXD126" s="86"/>
      <c r="AXE126" s="86"/>
      <c r="AXF126" s="86"/>
      <c r="AXG126" s="86"/>
      <c r="AXH126" s="86"/>
      <c r="AXI126" s="86"/>
      <c r="AXJ126" s="86"/>
      <c r="AXK126" s="86"/>
      <c r="AXL126" s="86"/>
      <c r="AXM126" s="86"/>
      <c r="AXN126" s="83"/>
      <c r="AXO126" s="86"/>
      <c r="AXP126" s="86"/>
      <c r="AXQ126" s="86"/>
      <c r="AXR126" s="86"/>
      <c r="AXS126" s="86"/>
      <c r="AXT126" s="86"/>
      <c r="AXU126" s="86"/>
      <c r="AXV126" s="86"/>
      <c r="AXW126" s="86"/>
      <c r="AXX126" s="86"/>
      <c r="AXY126" s="86"/>
      <c r="AXZ126" s="86"/>
      <c r="AYA126" s="83"/>
      <c r="AYB126" s="86"/>
      <c r="AYC126" s="86"/>
      <c r="AYD126" s="86"/>
      <c r="AYE126" s="86"/>
      <c r="AYF126" s="86"/>
      <c r="AYG126" s="86"/>
      <c r="AYH126" s="86"/>
      <c r="AYI126" s="86"/>
      <c r="AYJ126" s="86"/>
      <c r="AYK126" s="86"/>
      <c r="AYL126" s="86"/>
      <c r="AYM126" s="86"/>
      <c r="AYN126" s="83"/>
      <c r="AYO126" s="86"/>
      <c r="AYP126" s="86"/>
      <c r="AYQ126" s="86"/>
      <c r="AYR126" s="86"/>
      <c r="AYS126" s="86"/>
      <c r="AYT126" s="86"/>
      <c r="AYU126" s="86"/>
      <c r="AYV126" s="86"/>
      <c r="AYW126" s="86"/>
      <c r="AYX126" s="86"/>
      <c r="AYY126" s="86"/>
      <c r="AYZ126" s="86"/>
      <c r="AZA126" s="83"/>
      <c r="AZB126" s="86"/>
      <c r="AZC126" s="86"/>
      <c r="AZD126" s="86"/>
      <c r="AZE126" s="86"/>
      <c r="AZF126" s="86"/>
      <c r="AZG126" s="86"/>
      <c r="AZH126" s="86"/>
      <c r="AZI126" s="86"/>
      <c r="AZJ126" s="86"/>
      <c r="AZK126" s="86"/>
      <c r="AZL126" s="86"/>
      <c r="AZM126" s="86"/>
      <c r="AZN126" s="83"/>
      <c r="AZO126" s="86"/>
      <c r="AZP126" s="86"/>
      <c r="AZQ126" s="86"/>
      <c r="AZR126" s="86"/>
      <c r="AZS126" s="86"/>
      <c r="AZT126" s="86"/>
      <c r="AZU126" s="86"/>
      <c r="AZV126" s="86"/>
      <c r="AZW126" s="86"/>
      <c r="AZX126" s="86"/>
      <c r="AZY126" s="86"/>
      <c r="AZZ126" s="86"/>
      <c r="BAA126" s="83"/>
      <c r="BAB126" s="86"/>
      <c r="BAC126" s="86"/>
      <c r="BAD126" s="86"/>
      <c r="BAE126" s="86"/>
      <c r="BAF126" s="86"/>
      <c r="BAG126" s="86"/>
      <c r="BAH126" s="86"/>
      <c r="BAI126" s="86"/>
      <c r="BAJ126" s="86"/>
      <c r="BAK126" s="86"/>
      <c r="BAL126" s="86"/>
      <c r="BAM126" s="86"/>
      <c r="BAN126" s="83"/>
      <c r="BAO126" s="86"/>
      <c r="BAP126" s="86"/>
      <c r="BAQ126" s="86"/>
      <c r="BAR126" s="86"/>
      <c r="BAS126" s="86"/>
      <c r="BAT126" s="86"/>
      <c r="BAU126" s="86"/>
      <c r="BAV126" s="86"/>
      <c r="BAW126" s="86"/>
      <c r="BAX126" s="86"/>
      <c r="BAY126" s="86"/>
      <c r="BAZ126" s="86"/>
      <c r="BBA126" s="83"/>
      <c r="BBB126" s="86"/>
      <c r="BBC126" s="86"/>
      <c r="BBD126" s="86"/>
      <c r="BBE126" s="86"/>
      <c r="BBF126" s="86"/>
      <c r="BBG126" s="86"/>
      <c r="BBH126" s="86"/>
      <c r="BBI126" s="86"/>
      <c r="BBJ126" s="86"/>
      <c r="BBK126" s="86"/>
      <c r="BBL126" s="86"/>
      <c r="BBM126" s="86"/>
      <c r="BBN126" s="83"/>
      <c r="BBO126" s="86"/>
      <c r="BBP126" s="86"/>
      <c r="BBQ126" s="86"/>
      <c r="BBR126" s="86"/>
      <c r="BBS126" s="86"/>
      <c r="BBT126" s="86"/>
      <c r="BBU126" s="86"/>
      <c r="BBV126" s="86"/>
      <c r="BBW126" s="86"/>
      <c r="BBX126" s="86"/>
      <c r="BBY126" s="86"/>
      <c r="BBZ126" s="86"/>
      <c r="BCA126" s="83"/>
      <c r="BCB126" s="86"/>
      <c r="BCC126" s="86"/>
      <c r="BCD126" s="86"/>
      <c r="BCE126" s="86"/>
      <c r="BCF126" s="86"/>
      <c r="BCG126" s="86"/>
      <c r="BCH126" s="86"/>
      <c r="BCI126" s="86"/>
      <c r="BCJ126" s="86"/>
      <c r="BCK126" s="86"/>
      <c r="BCL126" s="86"/>
      <c r="BCM126" s="86"/>
      <c r="BCN126" s="83"/>
      <c r="BCO126" s="86"/>
      <c r="BCP126" s="86"/>
      <c r="BCQ126" s="86"/>
      <c r="BCR126" s="86"/>
      <c r="BCS126" s="86"/>
      <c r="BCT126" s="86"/>
      <c r="BCU126" s="86"/>
      <c r="BCV126" s="86"/>
      <c r="BCW126" s="86"/>
      <c r="BCX126" s="86"/>
      <c r="BCY126" s="86"/>
      <c r="BCZ126" s="86"/>
      <c r="BDA126" s="83"/>
      <c r="BDB126" s="86"/>
      <c r="BDC126" s="86"/>
      <c r="BDD126" s="86"/>
      <c r="BDE126" s="86"/>
      <c r="BDF126" s="86"/>
      <c r="BDG126" s="86"/>
      <c r="BDH126" s="86"/>
      <c r="BDI126" s="86"/>
      <c r="BDJ126" s="86"/>
      <c r="BDK126" s="86"/>
      <c r="BDL126" s="86"/>
      <c r="BDM126" s="86"/>
      <c r="BDN126" s="83"/>
      <c r="BDO126" s="86"/>
      <c r="BDP126" s="86"/>
      <c r="BDQ126" s="86"/>
      <c r="BDR126" s="86"/>
      <c r="BDS126" s="86"/>
      <c r="BDT126" s="86"/>
      <c r="BDU126" s="86"/>
      <c r="BDV126" s="86"/>
      <c r="BDW126" s="86"/>
      <c r="BDX126" s="86"/>
      <c r="BDY126" s="86"/>
      <c r="BDZ126" s="86"/>
      <c r="BEA126" s="83"/>
      <c r="BEB126" s="86"/>
      <c r="BEC126" s="86"/>
      <c r="BED126" s="86"/>
      <c r="BEE126" s="86"/>
      <c r="BEF126" s="86"/>
      <c r="BEG126" s="86"/>
      <c r="BEH126" s="86"/>
      <c r="BEI126" s="86"/>
      <c r="BEJ126" s="86"/>
      <c r="BEK126" s="86"/>
      <c r="BEL126" s="86"/>
      <c r="BEM126" s="86"/>
      <c r="BEN126" s="83"/>
      <c r="BEO126" s="86"/>
      <c r="BEP126" s="86"/>
      <c r="BEQ126" s="86"/>
      <c r="BER126" s="86"/>
      <c r="BES126" s="86"/>
      <c r="BET126" s="86"/>
      <c r="BEU126" s="86"/>
      <c r="BEV126" s="86"/>
      <c r="BEW126" s="86"/>
      <c r="BEX126" s="86"/>
      <c r="BEY126" s="86"/>
      <c r="BEZ126" s="86"/>
      <c r="BFA126" s="83"/>
      <c r="BFB126" s="86"/>
      <c r="BFC126" s="86"/>
      <c r="BFD126" s="86"/>
      <c r="BFE126" s="86"/>
      <c r="BFF126" s="86"/>
      <c r="BFG126" s="86"/>
      <c r="BFH126" s="86"/>
      <c r="BFI126" s="86"/>
      <c r="BFJ126" s="86"/>
      <c r="BFK126" s="86"/>
      <c r="BFL126" s="86"/>
      <c r="BFM126" s="86"/>
      <c r="BFN126" s="83"/>
      <c r="BFO126" s="86"/>
      <c r="BFP126" s="86"/>
      <c r="BFQ126" s="86"/>
      <c r="BFR126" s="86"/>
      <c r="BFS126" s="86"/>
      <c r="BFT126" s="86"/>
      <c r="BFU126" s="86"/>
      <c r="BFV126" s="86"/>
      <c r="BFW126" s="86"/>
      <c r="BFX126" s="86"/>
      <c r="BFY126" s="86"/>
      <c r="BFZ126" s="86"/>
      <c r="BGA126" s="83"/>
      <c r="BGB126" s="86"/>
      <c r="BGC126" s="86"/>
      <c r="BGD126" s="86"/>
      <c r="BGE126" s="86"/>
      <c r="BGF126" s="86"/>
      <c r="BGG126" s="86"/>
      <c r="BGH126" s="86"/>
      <c r="BGI126" s="86"/>
      <c r="BGJ126" s="86"/>
      <c r="BGK126" s="86"/>
      <c r="BGL126" s="86"/>
      <c r="BGM126" s="86"/>
      <c r="BGN126" s="83"/>
      <c r="BGO126" s="86"/>
      <c r="BGP126" s="86"/>
      <c r="BGQ126" s="86"/>
      <c r="BGR126" s="86"/>
      <c r="BGS126" s="86"/>
      <c r="BGT126" s="86"/>
      <c r="BGU126" s="86"/>
      <c r="BGV126" s="86"/>
      <c r="BGW126" s="86"/>
      <c r="BGX126" s="86"/>
      <c r="BGY126" s="86"/>
      <c r="BGZ126" s="86"/>
      <c r="BHA126" s="83"/>
      <c r="BHB126" s="86"/>
      <c r="BHC126" s="86"/>
      <c r="BHD126" s="86"/>
      <c r="BHE126" s="86"/>
      <c r="BHF126" s="86"/>
      <c r="BHG126" s="86"/>
      <c r="BHH126" s="86"/>
      <c r="BHI126" s="86"/>
      <c r="BHJ126" s="86"/>
      <c r="BHK126" s="86"/>
      <c r="BHL126" s="86"/>
      <c r="BHM126" s="86"/>
      <c r="BHN126" s="83"/>
      <c r="BHO126" s="86"/>
      <c r="BHP126" s="86"/>
      <c r="BHQ126" s="86"/>
      <c r="BHR126" s="86"/>
      <c r="BHS126" s="86"/>
      <c r="BHT126" s="86"/>
      <c r="BHU126" s="86"/>
      <c r="BHV126" s="86"/>
      <c r="BHW126" s="86"/>
      <c r="BHX126" s="86"/>
      <c r="BHY126" s="86"/>
      <c r="BHZ126" s="86"/>
      <c r="BIA126" s="83"/>
      <c r="BIB126" s="86"/>
      <c r="BIC126" s="86"/>
      <c r="BID126" s="86"/>
      <c r="BIE126" s="86"/>
      <c r="BIF126" s="86"/>
      <c r="BIG126" s="86"/>
      <c r="BIH126" s="86"/>
      <c r="BII126" s="86"/>
      <c r="BIJ126" s="86"/>
      <c r="BIK126" s="86"/>
      <c r="BIL126" s="86"/>
      <c r="BIM126" s="86"/>
      <c r="BIN126" s="83"/>
      <c r="BIO126" s="86"/>
      <c r="BIP126" s="86"/>
      <c r="BIQ126" s="86"/>
      <c r="BIR126" s="86"/>
      <c r="BIS126" s="86"/>
      <c r="BIT126" s="86"/>
      <c r="BIU126" s="86"/>
      <c r="BIV126" s="86"/>
      <c r="BIW126" s="86"/>
      <c r="BIX126" s="86"/>
      <c r="BIY126" s="86"/>
      <c r="BIZ126" s="86"/>
      <c r="BJA126" s="83"/>
      <c r="BJB126" s="86"/>
      <c r="BJC126" s="86"/>
      <c r="BJD126" s="86"/>
      <c r="BJE126" s="86"/>
      <c r="BJF126" s="86"/>
      <c r="BJG126" s="86"/>
      <c r="BJH126" s="86"/>
      <c r="BJI126" s="86"/>
      <c r="BJJ126" s="86"/>
      <c r="BJK126" s="86"/>
      <c r="BJL126" s="86"/>
      <c r="BJM126" s="86"/>
      <c r="BJN126" s="83"/>
      <c r="BJO126" s="86"/>
      <c r="BJP126" s="86"/>
      <c r="BJQ126" s="86"/>
      <c r="BJR126" s="86"/>
      <c r="BJS126" s="86"/>
      <c r="BJT126" s="86"/>
      <c r="BJU126" s="86"/>
      <c r="BJV126" s="86"/>
      <c r="BJW126" s="86"/>
      <c r="BJX126" s="86"/>
      <c r="BJY126" s="86"/>
      <c r="BJZ126" s="86"/>
      <c r="BKA126" s="83"/>
      <c r="BKB126" s="86"/>
      <c r="BKC126" s="86"/>
      <c r="BKD126" s="86"/>
      <c r="BKE126" s="86"/>
      <c r="BKF126" s="86"/>
      <c r="BKG126" s="86"/>
      <c r="BKH126" s="86"/>
      <c r="BKI126" s="86"/>
      <c r="BKJ126" s="86"/>
      <c r="BKK126" s="86"/>
      <c r="BKL126" s="86"/>
      <c r="BKM126" s="86"/>
      <c r="BKN126" s="83"/>
      <c r="BKO126" s="86"/>
      <c r="BKP126" s="86"/>
      <c r="BKQ126" s="86"/>
      <c r="BKR126" s="86"/>
      <c r="BKS126" s="86"/>
      <c r="BKT126" s="86"/>
      <c r="BKU126" s="86"/>
      <c r="BKV126" s="86"/>
      <c r="BKW126" s="86"/>
      <c r="BKX126" s="86"/>
      <c r="BKY126" s="86"/>
      <c r="BKZ126" s="86"/>
      <c r="BLA126" s="83"/>
      <c r="BLB126" s="86"/>
      <c r="BLC126" s="86"/>
      <c r="BLD126" s="86"/>
      <c r="BLE126" s="86"/>
      <c r="BLF126" s="86"/>
      <c r="BLG126" s="86"/>
      <c r="BLH126" s="86"/>
      <c r="BLI126" s="86"/>
      <c r="BLJ126" s="86"/>
      <c r="BLK126" s="86"/>
      <c r="BLL126" s="86"/>
      <c r="BLM126" s="86"/>
      <c r="BLN126" s="83"/>
      <c r="BLO126" s="86"/>
      <c r="BLP126" s="86"/>
      <c r="BLQ126" s="86"/>
      <c r="BLR126" s="86"/>
      <c r="BLS126" s="86"/>
      <c r="BLT126" s="86"/>
      <c r="BLU126" s="86"/>
      <c r="BLV126" s="86"/>
      <c r="BLW126" s="86"/>
      <c r="BLX126" s="86"/>
      <c r="BLY126" s="86"/>
      <c r="BLZ126" s="86"/>
      <c r="BMA126" s="83"/>
      <c r="BMB126" s="86"/>
      <c r="BMC126" s="86"/>
      <c r="BMD126" s="86"/>
      <c r="BME126" s="86"/>
      <c r="BMF126" s="86"/>
      <c r="BMG126" s="86"/>
      <c r="BMH126" s="86"/>
      <c r="BMI126" s="86"/>
      <c r="BMJ126" s="86"/>
      <c r="BMK126" s="86"/>
      <c r="BML126" s="86"/>
      <c r="BMM126" s="86"/>
      <c r="BMN126" s="83"/>
      <c r="BMO126" s="86"/>
      <c r="BMP126" s="86"/>
      <c r="BMQ126" s="86"/>
      <c r="BMR126" s="86"/>
      <c r="BMS126" s="86"/>
      <c r="BMT126" s="86"/>
      <c r="BMU126" s="86"/>
      <c r="BMV126" s="86"/>
      <c r="BMW126" s="86"/>
      <c r="BMX126" s="86"/>
      <c r="BMY126" s="86"/>
      <c r="BMZ126" s="86"/>
      <c r="BNA126" s="83"/>
      <c r="BNB126" s="86"/>
      <c r="BNC126" s="86"/>
      <c r="BND126" s="86"/>
      <c r="BNE126" s="86"/>
      <c r="BNF126" s="86"/>
      <c r="BNG126" s="86"/>
      <c r="BNH126" s="86"/>
      <c r="BNI126" s="86"/>
      <c r="BNJ126" s="86"/>
      <c r="BNK126" s="86"/>
      <c r="BNL126" s="86"/>
      <c r="BNM126" s="86"/>
      <c r="BNN126" s="83"/>
      <c r="BNO126" s="86"/>
      <c r="BNP126" s="86"/>
      <c r="BNQ126" s="86"/>
      <c r="BNR126" s="86"/>
      <c r="BNS126" s="86"/>
      <c r="BNT126" s="86"/>
      <c r="BNU126" s="86"/>
      <c r="BNV126" s="86"/>
      <c r="BNW126" s="86"/>
      <c r="BNX126" s="86"/>
      <c r="BNY126" s="86"/>
      <c r="BNZ126" s="86"/>
      <c r="BOA126" s="83"/>
      <c r="BOB126" s="86"/>
      <c r="BOC126" s="86"/>
      <c r="BOD126" s="86"/>
      <c r="BOE126" s="86"/>
      <c r="BOF126" s="86"/>
      <c r="BOG126" s="86"/>
      <c r="BOH126" s="86"/>
      <c r="BOI126" s="86"/>
      <c r="BOJ126" s="86"/>
      <c r="BOK126" s="86"/>
      <c r="BOL126" s="86"/>
      <c r="BOM126" s="86"/>
      <c r="BON126" s="83"/>
      <c r="BOO126" s="86"/>
      <c r="BOP126" s="86"/>
      <c r="BOQ126" s="86"/>
      <c r="BOR126" s="86"/>
      <c r="BOS126" s="86"/>
      <c r="BOT126" s="86"/>
      <c r="BOU126" s="86"/>
      <c r="BOV126" s="86"/>
      <c r="BOW126" s="86"/>
      <c r="BOX126" s="86"/>
      <c r="BOY126" s="86"/>
      <c r="BOZ126" s="86"/>
      <c r="BPA126" s="83"/>
      <c r="BPB126" s="86"/>
      <c r="BPC126" s="86"/>
      <c r="BPD126" s="86"/>
      <c r="BPE126" s="86"/>
      <c r="BPF126" s="86"/>
      <c r="BPG126" s="86"/>
      <c r="BPH126" s="86"/>
      <c r="BPI126" s="86"/>
      <c r="BPJ126" s="86"/>
      <c r="BPK126" s="86"/>
      <c r="BPL126" s="86"/>
      <c r="BPM126" s="86"/>
      <c r="BPN126" s="83"/>
      <c r="BPO126" s="86"/>
      <c r="BPP126" s="86"/>
      <c r="BPQ126" s="86"/>
      <c r="BPR126" s="86"/>
      <c r="BPS126" s="86"/>
      <c r="BPT126" s="86"/>
      <c r="BPU126" s="86"/>
      <c r="BPV126" s="86"/>
      <c r="BPW126" s="86"/>
      <c r="BPX126" s="86"/>
      <c r="BPY126" s="86"/>
      <c r="BPZ126" s="86"/>
      <c r="BQA126" s="83"/>
      <c r="BQB126" s="86"/>
      <c r="BQC126" s="86"/>
      <c r="BQD126" s="86"/>
      <c r="BQE126" s="86"/>
      <c r="BQF126" s="86"/>
      <c r="BQG126" s="86"/>
      <c r="BQH126" s="86"/>
      <c r="BQI126" s="86"/>
      <c r="BQJ126" s="86"/>
      <c r="BQK126" s="86"/>
      <c r="BQL126" s="86"/>
      <c r="BQM126" s="86"/>
      <c r="BQN126" s="83"/>
      <c r="BQO126" s="86"/>
      <c r="BQP126" s="86"/>
      <c r="BQQ126" s="86"/>
      <c r="BQR126" s="86"/>
      <c r="BQS126" s="86"/>
      <c r="BQT126" s="86"/>
      <c r="BQU126" s="86"/>
      <c r="BQV126" s="86"/>
      <c r="BQW126" s="86"/>
      <c r="BQX126" s="86"/>
      <c r="BQY126" s="86"/>
      <c r="BQZ126" s="86"/>
      <c r="BRA126" s="83"/>
      <c r="BRB126" s="86"/>
      <c r="BRC126" s="86"/>
      <c r="BRD126" s="86"/>
      <c r="BRE126" s="86"/>
      <c r="BRF126" s="86"/>
      <c r="BRG126" s="86"/>
      <c r="BRH126" s="86"/>
      <c r="BRI126" s="86"/>
      <c r="BRJ126" s="86"/>
      <c r="BRK126" s="86"/>
      <c r="BRL126" s="86"/>
      <c r="BRM126" s="86"/>
      <c r="BRN126" s="83"/>
      <c r="BRO126" s="86"/>
      <c r="BRP126" s="86"/>
      <c r="BRQ126" s="86"/>
      <c r="BRR126" s="86"/>
      <c r="BRS126" s="86"/>
      <c r="BRT126" s="86"/>
      <c r="BRU126" s="86"/>
      <c r="BRV126" s="86"/>
      <c r="BRW126" s="86"/>
      <c r="BRX126" s="86"/>
      <c r="BRY126" s="86"/>
      <c r="BRZ126" s="86"/>
      <c r="BSA126" s="83"/>
      <c r="BSB126" s="86"/>
      <c r="BSC126" s="86"/>
      <c r="BSD126" s="86"/>
      <c r="BSE126" s="86"/>
      <c r="BSF126" s="86"/>
      <c r="BSG126" s="86"/>
      <c r="BSH126" s="86"/>
      <c r="BSI126" s="86"/>
      <c r="BSJ126" s="86"/>
      <c r="BSK126" s="86"/>
      <c r="BSL126" s="86"/>
      <c r="BSM126" s="86"/>
      <c r="BSN126" s="83"/>
      <c r="BSO126" s="86"/>
      <c r="BSP126" s="86"/>
      <c r="BSQ126" s="86"/>
      <c r="BSR126" s="86"/>
      <c r="BSS126" s="86"/>
      <c r="BST126" s="86"/>
      <c r="BSU126" s="86"/>
      <c r="BSV126" s="86"/>
      <c r="BSW126" s="86"/>
      <c r="BSX126" s="86"/>
      <c r="BSY126" s="86"/>
      <c r="BSZ126" s="86"/>
      <c r="BTA126" s="83"/>
      <c r="BTB126" s="86"/>
      <c r="BTC126" s="86"/>
      <c r="BTD126" s="86"/>
      <c r="BTE126" s="86"/>
      <c r="BTF126" s="86"/>
      <c r="BTG126" s="86"/>
      <c r="BTH126" s="86"/>
      <c r="BTI126" s="86"/>
      <c r="BTJ126" s="86"/>
      <c r="BTK126" s="86"/>
      <c r="BTL126" s="86"/>
      <c r="BTM126" s="86"/>
      <c r="BTN126" s="83"/>
      <c r="BTO126" s="86"/>
      <c r="BTP126" s="86"/>
      <c r="BTQ126" s="86"/>
      <c r="BTR126" s="86"/>
      <c r="BTS126" s="86"/>
      <c r="BTT126" s="86"/>
      <c r="BTU126" s="86"/>
      <c r="BTV126" s="86"/>
      <c r="BTW126" s="86"/>
      <c r="BTX126" s="86"/>
      <c r="BTY126" s="86"/>
      <c r="BTZ126" s="86"/>
      <c r="BUA126" s="83"/>
      <c r="BUB126" s="86"/>
      <c r="BUC126" s="86"/>
      <c r="BUD126" s="86"/>
      <c r="BUE126" s="86"/>
      <c r="BUF126" s="86"/>
      <c r="BUG126" s="86"/>
      <c r="BUH126" s="86"/>
      <c r="BUI126" s="86"/>
      <c r="BUJ126" s="86"/>
      <c r="BUK126" s="86"/>
      <c r="BUL126" s="86"/>
      <c r="BUM126" s="86"/>
      <c r="BUN126" s="83"/>
      <c r="BUO126" s="86"/>
      <c r="BUP126" s="86"/>
      <c r="BUQ126" s="86"/>
      <c r="BUR126" s="86"/>
      <c r="BUS126" s="86"/>
      <c r="BUT126" s="86"/>
      <c r="BUU126" s="86"/>
      <c r="BUV126" s="86"/>
      <c r="BUW126" s="86"/>
      <c r="BUX126" s="86"/>
      <c r="BUY126" s="86"/>
      <c r="BUZ126" s="86"/>
      <c r="BVA126" s="83"/>
      <c r="BVB126" s="86"/>
      <c r="BVC126" s="86"/>
      <c r="BVD126" s="86"/>
      <c r="BVE126" s="86"/>
      <c r="BVF126" s="86"/>
      <c r="BVG126" s="86"/>
      <c r="BVH126" s="86"/>
      <c r="BVI126" s="86"/>
      <c r="BVJ126" s="86"/>
      <c r="BVK126" s="86"/>
      <c r="BVL126" s="86"/>
      <c r="BVM126" s="86"/>
      <c r="BVN126" s="83"/>
      <c r="BVO126" s="86"/>
      <c r="BVP126" s="86"/>
      <c r="BVQ126" s="86"/>
      <c r="BVR126" s="86"/>
      <c r="BVS126" s="86"/>
      <c r="BVT126" s="86"/>
      <c r="BVU126" s="86"/>
      <c r="BVV126" s="86"/>
      <c r="BVW126" s="86"/>
      <c r="BVX126" s="86"/>
      <c r="BVY126" s="86"/>
      <c r="BVZ126" s="86"/>
      <c r="BWA126" s="83"/>
      <c r="BWB126" s="86"/>
      <c r="BWC126" s="86"/>
      <c r="BWD126" s="86"/>
      <c r="BWE126" s="86"/>
      <c r="BWF126" s="86"/>
      <c r="BWG126" s="86"/>
      <c r="BWH126" s="86"/>
      <c r="BWI126" s="86"/>
      <c r="BWJ126" s="86"/>
      <c r="BWK126" s="86"/>
      <c r="BWL126" s="86"/>
      <c r="BWM126" s="86"/>
      <c r="BWN126" s="83"/>
      <c r="BWO126" s="86"/>
      <c r="BWP126" s="86"/>
      <c r="BWQ126" s="86"/>
      <c r="BWR126" s="86"/>
      <c r="BWS126" s="86"/>
      <c r="BWT126" s="86"/>
      <c r="BWU126" s="86"/>
      <c r="BWV126" s="86"/>
      <c r="BWW126" s="86"/>
      <c r="BWX126" s="86"/>
      <c r="BWY126" s="86"/>
      <c r="BWZ126" s="86"/>
      <c r="BXA126" s="83"/>
      <c r="BXB126" s="86"/>
      <c r="BXC126" s="86"/>
      <c r="BXD126" s="86"/>
      <c r="BXE126" s="86"/>
      <c r="BXF126" s="86"/>
      <c r="BXG126" s="86"/>
      <c r="BXH126" s="86"/>
      <c r="BXI126" s="86"/>
      <c r="BXJ126" s="86"/>
      <c r="BXK126" s="86"/>
      <c r="BXL126" s="86"/>
      <c r="BXM126" s="86"/>
      <c r="BXN126" s="83"/>
      <c r="BXO126" s="86"/>
      <c r="BXP126" s="86"/>
      <c r="BXQ126" s="86"/>
      <c r="BXR126" s="86"/>
      <c r="BXS126" s="86"/>
      <c r="BXT126" s="86"/>
      <c r="BXU126" s="86"/>
      <c r="BXV126" s="86"/>
      <c r="BXW126" s="86"/>
      <c r="BXX126" s="86"/>
      <c r="BXY126" s="86"/>
      <c r="BXZ126" s="86"/>
      <c r="BYA126" s="83"/>
      <c r="BYB126" s="86"/>
      <c r="BYC126" s="86"/>
      <c r="BYD126" s="86"/>
      <c r="BYE126" s="86"/>
      <c r="BYF126" s="86"/>
      <c r="BYG126" s="86"/>
      <c r="BYH126" s="86"/>
      <c r="BYI126" s="86"/>
      <c r="BYJ126" s="86"/>
      <c r="BYK126" s="86"/>
      <c r="BYL126" s="86"/>
      <c r="BYM126" s="86"/>
      <c r="BYN126" s="83"/>
      <c r="BYO126" s="86"/>
      <c r="BYP126" s="86"/>
      <c r="BYQ126" s="86"/>
      <c r="BYR126" s="86"/>
      <c r="BYS126" s="86"/>
      <c r="BYT126" s="86"/>
      <c r="BYU126" s="86"/>
      <c r="BYV126" s="86"/>
      <c r="BYW126" s="86"/>
      <c r="BYX126" s="86"/>
      <c r="BYY126" s="86"/>
      <c r="BYZ126" s="86"/>
      <c r="BZA126" s="83"/>
      <c r="BZB126" s="86"/>
      <c r="BZC126" s="86"/>
      <c r="BZD126" s="86"/>
      <c r="BZE126" s="86"/>
      <c r="BZF126" s="86"/>
      <c r="BZG126" s="86"/>
      <c r="BZH126" s="86"/>
      <c r="BZI126" s="86"/>
      <c r="BZJ126" s="86"/>
      <c r="BZK126" s="86"/>
      <c r="BZL126" s="86"/>
      <c r="BZM126" s="86"/>
      <c r="BZN126" s="83"/>
      <c r="BZO126" s="86"/>
      <c r="BZP126" s="86"/>
      <c r="BZQ126" s="86"/>
      <c r="BZR126" s="86"/>
      <c r="BZS126" s="86"/>
      <c r="BZT126" s="86"/>
      <c r="BZU126" s="86"/>
      <c r="BZV126" s="86"/>
      <c r="BZW126" s="86"/>
      <c r="BZX126" s="86"/>
      <c r="BZY126" s="86"/>
      <c r="BZZ126" s="86"/>
      <c r="CAA126" s="83"/>
      <c r="CAB126" s="86"/>
      <c r="CAC126" s="86"/>
      <c r="CAD126" s="86"/>
      <c r="CAE126" s="86"/>
      <c r="CAF126" s="86"/>
      <c r="CAG126" s="86"/>
      <c r="CAH126" s="86"/>
      <c r="CAI126" s="86"/>
      <c r="CAJ126" s="86"/>
      <c r="CAK126" s="86"/>
      <c r="CAL126" s="86"/>
      <c r="CAM126" s="86"/>
      <c r="CAN126" s="83"/>
      <c r="CAO126" s="86"/>
      <c r="CAP126" s="86"/>
      <c r="CAQ126" s="86"/>
      <c r="CAR126" s="86"/>
      <c r="CAS126" s="86"/>
      <c r="CAT126" s="86"/>
      <c r="CAU126" s="86"/>
      <c r="CAV126" s="86"/>
      <c r="CAW126" s="86"/>
      <c r="CAX126" s="86"/>
      <c r="CAY126" s="86"/>
      <c r="CAZ126" s="86"/>
      <c r="CBA126" s="83"/>
      <c r="CBB126" s="86"/>
      <c r="CBC126" s="86"/>
      <c r="CBD126" s="86"/>
      <c r="CBE126" s="86"/>
      <c r="CBF126" s="86"/>
      <c r="CBG126" s="86"/>
      <c r="CBH126" s="86"/>
      <c r="CBI126" s="86"/>
      <c r="CBJ126" s="86"/>
      <c r="CBK126" s="86"/>
      <c r="CBL126" s="86"/>
      <c r="CBM126" s="86"/>
      <c r="CBN126" s="83"/>
      <c r="CBO126" s="86"/>
      <c r="CBP126" s="86"/>
      <c r="CBQ126" s="86"/>
      <c r="CBR126" s="86"/>
      <c r="CBS126" s="86"/>
      <c r="CBT126" s="86"/>
      <c r="CBU126" s="86"/>
      <c r="CBV126" s="86"/>
      <c r="CBW126" s="86"/>
      <c r="CBX126" s="86"/>
      <c r="CBY126" s="86"/>
      <c r="CBZ126" s="86"/>
      <c r="CCA126" s="83"/>
      <c r="CCB126" s="86"/>
      <c r="CCC126" s="86"/>
      <c r="CCD126" s="86"/>
      <c r="CCE126" s="86"/>
      <c r="CCF126" s="86"/>
      <c r="CCG126" s="86"/>
      <c r="CCH126" s="86"/>
      <c r="CCI126" s="86"/>
      <c r="CCJ126" s="86"/>
      <c r="CCK126" s="86"/>
      <c r="CCL126" s="86"/>
      <c r="CCM126" s="86"/>
      <c r="CCN126" s="83"/>
      <c r="CCO126" s="86"/>
      <c r="CCP126" s="86"/>
      <c r="CCQ126" s="86"/>
      <c r="CCR126" s="86"/>
      <c r="CCS126" s="86"/>
      <c r="CCT126" s="86"/>
      <c r="CCU126" s="86"/>
      <c r="CCV126" s="86"/>
      <c r="CCW126" s="86"/>
      <c r="CCX126" s="86"/>
      <c r="CCY126" s="86"/>
      <c r="CCZ126" s="86"/>
      <c r="CDA126" s="83"/>
      <c r="CDB126" s="86"/>
      <c r="CDC126" s="86"/>
      <c r="CDD126" s="86"/>
      <c r="CDE126" s="86"/>
      <c r="CDF126" s="86"/>
      <c r="CDG126" s="86"/>
      <c r="CDH126" s="86"/>
      <c r="CDI126" s="86"/>
      <c r="CDJ126" s="86"/>
      <c r="CDK126" s="86"/>
      <c r="CDL126" s="86"/>
      <c r="CDM126" s="86"/>
      <c r="CDN126" s="83"/>
      <c r="CDO126" s="86"/>
      <c r="CDP126" s="86"/>
      <c r="CDQ126" s="86"/>
      <c r="CDR126" s="86"/>
      <c r="CDS126" s="86"/>
      <c r="CDT126" s="86"/>
      <c r="CDU126" s="86"/>
      <c r="CDV126" s="86"/>
      <c r="CDW126" s="86"/>
      <c r="CDX126" s="86"/>
      <c r="CDY126" s="86"/>
      <c r="CDZ126" s="86"/>
      <c r="CEA126" s="83"/>
      <c r="CEB126" s="86"/>
      <c r="CEC126" s="86"/>
      <c r="CED126" s="86"/>
      <c r="CEE126" s="86"/>
      <c r="CEF126" s="86"/>
      <c r="CEG126" s="86"/>
      <c r="CEH126" s="86"/>
      <c r="CEI126" s="86"/>
      <c r="CEJ126" s="86"/>
      <c r="CEK126" s="86"/>
      <c r="CEL126" s="86"/>
      <c r="CEM126" s="86"/>
      <c r="CEN126" s="83"/>
      <c r="CEO126" s="86"/>
      <c r="CEP126" s="86"/>
      <c r="CEQ126" s="86"/>
      <c r="CER126" s="86"/>
      <c r="CES126" s="86"/>
      <c r="CET126" s="86"/>
      <c r="CEU126" s="86"/>
      <c r="CEV126" s="86"/>
      <c r="CEW126" s="86"/>
      <c r="CEX126" s="86"/>
      <c r="CEY126" s="86"/>
      <c r="CEZ126" s="86"/>
      <c r="CFA126" s="83"/>
      <c r="CFB126" s="86"/>
      <c r="CFC126" s="86"/>
      <c r="CFD126" s="86"/>
      <c r="CFE126" s="86"/>
      <c r="CFF126" s="86"/>
      <c r="CFG126" s="86"/>
      <c r="CFH126" s="86"/>
      <c r="CFI126" s="86"/>
      <c r="CFJ126" s="86"/>
      <c r="CFK126" s="86"/>
      <c r="CFL126" s="86"/>
      <c r="CFM126" s="86"/>
      <c r="CFN126" s="83"/>
      <c r="CFO126" s="86"/>
      <c r="CFP126" s="86"/>
      <c r="CFQ126" s="86"/>
      <c r="CFR126" s="86"/>
      <c r="CFS126" s="86"/>
      <c r="CFT126" s="86"/>
      <c r="CFU126" s="86"/>
      <c r="CFV126" s="86"/>
      <c r="CFW126" s="86"/>
      <c r="CFX126" s="86"/>
      <c r="CFY126" s="86"/>
      <c r="CFZ126" s="86"/>
      <c r="CGA126" s="83"/>
      <c r="CGB126" s="86"/>
      <c r="CGC126" s="86"/>
      <c r="CGD126" s="86"/>
      <c r="CGE126" s="86"/>
      <c r="CGF126" s="86"/>
      <c r="CGG126" s="86"/>
      <c r="CGH126" s="86"/>
      <c r="CGI126" s="86"/>
      <c r="CGJ126" s="86"/>
      <c r="CGK126" s="86"/>
      <c r="CGL126" s="86"/>
      <c r="CGM126" s="86"/>
      <c r="CGN126" s="83"/>
      <c r="CGO126" s="86"/>
      <c r="CGP126" s="86"/>
      <c r="CGQ126" s="86"/>
      <c r="CGR126" s="86"/>
      <c r="CGS126" s="86"/>
      <c r="CGT126" s="86"/>
      <c r="CGU126" s="86"/>
      <c r="CGV126" s="86"/>
      <c r="CGW126" s="86"/>
      <c r="CGX126" s="86"/>
      <c r="CGY126" s="86"/>
      <c r="CGZ126" s="86"/>
      <c r="CHA126" s="83"/>
      <c r="CHB126" s="86"/>
      <c r="CHC126" s="86"/>
      <c r="CHD126" s="86"/>
      <c r="CHE126" s="86"/>
      <c r="CHF126" s="86"/>
      <c r="CHG126" s="86"/>
      <c r="CHH126" s="86"/>
      <c r="CHI126" s="86"/>
      <c r="CHJ126" s="86"/>
      <c r="CHK126" s="86"/>
      <c r="CHL126" s="86"/>
      <c r="CHM126" s="86"/>
      <c r="CHN126" s="83"/>
      <c r="CHO126" s="86"/>
      <c r="CHP126" s="86"/>
      <c r="CHQ126" s="86"/>
      <c r="CHR126" s="86"/>
      <c r="CHS126" s="86"/>
      <c r="CHT126" s="86"/>
      <c r="CHU126" s="86"/>
      <c r="CHV126" s="86"/>
      <c r="CHW126" s="86"/>
      <c r="CHX126" s="86"/>
      <c r="CHY126" s="86"/>
      <c r="CHZ126" s="86"/>
      <c r="CIA126" s="83"/>
      <c r="CIB126" s="86"/>
      <c r="CIC126" s="86"/>
      <c r="CID126" s="86"/>
      <c r="CIE126" s="86"/>
      <c r="CIF126" s="86"/>
      <c r="CIG126" s="86"/>
      <c r="CIH126" s="86"/>
      <c r="CII126" s="86"/>
      <c r="CIJ126" s="86"/>
      <c r="CIK126" s="86"/>
      <c r="CIL126" s="86"/>
      <c r="CIM126" s="86"/>
      <c r="CIN126" s="83"/>
      <c r="CIO126" s="86"/>
      <c r="CIP126" s="86"/>
      <c r="CIQ126" s="86"/>
      <c r="CIR126" s="86"/>
      <c r="CIS126" s="86"/>
      <c r="CIT126" s="86"/>
      <c r="CIU126" s="86"/>
      <c r="CIV126" s="86"/>
      <c r="CIW126" s="86"/>
      <c r="CIX126" s="86"/>
      <c r="CIY126" s="86"/>
      <c r="CIZ126" s="86"/>
      <c r="CJA126" s="83"/>
      <c r="CJB126" s="86"/>
      <c r="CJC126" s="86"/>
      <c r="CJD126" s="86"/>
      <c r="CJE126" s="86"/>
      <c r="CJF126" s="86"/>
      <c r="CJG126" s="86"/>
      <c r="CJH126" s="86"/>
      <c r="CJI126" s="86"/>
      <c r="CJJ126" s="86"/>
      <c r="CJK126" s="86"/>
      <c r="CJL126" s="86"/>
      <c r="CJM126" s="86"/>
      <c r="CJN126" s="83"/>
      <c r="CJO126" s="86"/>
      <c r="CJP126" s="86"/>
      <c r="CJQ126" s="86"/>
      <c r="CJR126" s="86"/>
      <c r="CJS126" s="86"/>
      <c r="CJT126" s="86"/>
      <c r="CJU126" s="86"/>
      <c r="CJV126" s="86"/>
      <c r="CJW126" s="86"/>
      <c r="CJX126" s="86"/>
      <c r="CJY126" s="86"/>
      <c r="CJZ126" s="86"/>
      <c r="CKA126" s="83"/>
      <c r="CKB126" s="86"/>
      <c r="CKC126" s="86"/>
      <c r="CKD126" s="86"/>
      <c r="CKE126" s="86"/>
      <c r="CKF126" s="86"/>
      <c r="CKG126" s="86"/>
      <c r="CKH126" s="86"/>
      <c r="CKI126" s="86"/>
      <c r="CKJ126" s="86"/>
      <c r="CKK126" s="86"/>
      <c r="CKL126" s="86"/>
      <c r="CKM126" s="86"/>
      <c r="CKN126" s="83"/>
      <c r="CKO126" s="86"/>
      <c r="CKP126" s="86"/>
      <c r="CKQ126" s="86"/>
      <c r="CKR126" s="86"/>
      <c r="CKS126" s="86"/>
      <c r="CKT126" s="86"/>
      <c r="CKU126" s="86"/>
      <c r="CKV126" s="86"/>
      <c r="CKW126" s="86"/>
      <c r="CKX126" s="86"/>
      <c r="CKY126" s="86"/>
      <c r="CKZ126" s="86"/>
      <c r="CLA126" s="83"/>
      <c r="CLB126" s="86"/>
      <c r="CLC126" s="86"/>
      <c r="CLD126" s="86"/>
      <c r="CLE126" s="86"/>
      <c r="CLF126" s="86"/>
      <c r="CLG126" s="86"/>
      <c r="CLH126" s="86"/>
      <c r="CLI126" s="86"/>
      <c r="CLJ126" s="86"/>
      <c r="CLK126" s="86"/>
      <c r="CLL126" s="86"/>
      <c r="CLM126" s="86"/>
      <c r="CLN126" s="83"/>
      <c r="CLO126" s="86"/>
      <c r="CLP126" s="86"/>
      <c r="CLQ126" s="86"/>
      <c r="CLR126" s="86"/>
      <c r="CLS126" s="86"/>
      <c r="CLT126" s="86"/>
      <c r="CLU126" s="86"/>
      <c r="CLV126" s="86"/>
      <c r="CLW126" s="86"/>
      <c r="CLX126" s="86"/>
      <c r="CLY126" s="86"/>
      <c r="CLZ126" s="86"/>
      <c r="CMA126" s="83"/>
      <c r="CMB126" s="86"/>
      <c r="CMC126" s="86"/>
      <c r="CMD126" s="86"/>
      <c r="CME126" s="86"/>
      <c r="CMF126" s="86"/>
      <c r="CMG126" s="86"/>
      <c r="CMH126" s="86"/>
      <c r="CMI126" s="86"/>
      <c r="CMJ126" s="86"/>
      <c r="CMK126" s="86"/>
      <c r="CML126" s="86"/>
      <c r="CMM126" s="86"/>
      <c r="CMN126" s="83"/>
      <c r="CMO126" s="86"/>
      <c r="CMP126" s="86"/>
      <c r="CMQ126" s="86"/>
      <c r="CMR126" s="86"/>
      <c r="CMS126" s="86"/>
      <c r="CMT126" s="86"/>
      <c r="CMU126" s="86"/>
      <c r="CMV126" s="86"/>
      <c r="CMW126" s="86"/>
      <c r="CMX126" s="86"/>
      <c r="CMY126" s="86"/>
      <c r="CMZ126" s="86"/>
      <c r="CNA126" s="83"/>
      <c r="CNB126" s="86"/>
      <c r="CNC126" s="86"/>
      <c r="CND126" s="86"/>
      <c r="CNE126" s="86"/>
      <c r="CNF126" s="86"/>
      <c r="CNG126" s="86"/>
      <c r="CNH126" s="86"/>
      <c r="CNI126" s="86"/>
      <c r="CNJ126" s="86"/>
      <c r="CNK126" s="86"/>
      <c r="CNL126" s="86"/>
      <c r="CNM126" s="86"/>
      <c r="CNN126" s="83"/>
      <c r="CNO126" s="86"/>
      <c r="CNP126" s="86"/>
      <c r="CNQ126" s="86"/>
      <c r="CNR126" s="86"/>
      <c r="CNS126" s="86"/>
      <c r="CNT126" s="86"/>
      <c r="CNU126" s="86"/>
      <c r="CNV126" s="86"/>
      <c r="CNW126" s="86"/>
      <c r="CNX126" s="86"/>
      <c r="CNY126" s="86"/>
      <c r="CNZ126" s="86"/>
      <c r="COA126" s="83"/>
      <c r="COB126" s="86"/>
      <c r="COC126" s="86"/>
      <c r="COD126" s="86"/>
      <c r="COE126" s="86"/>
      <c r="COF126" s="86"/>
      <c r="COG126" s="86"/>
      <c r="COH126" s="86"/>
      <c r="COI126" s="86"/>
      <c r="COJ126" s="86"/>
      <c r="COK126" s="86"/>
      <c r="COL126" s="86"/>
      <c r="COM126" s="86"/>
      <c r="CON126" s="83"/>
      <c r="COO126" s="86"/>
      <c r="COP126" s="86"/>
      <c r="COQ126" s="86"/>
      <c r="COR126" s="86"/>
      <c r="COS126" s="86"/>
      <c r="COT126" s="86"/>
      <c r="COU126" s="86"/>
      <c r="COV126" s="86"/>
      <c r="COW126" s="86"/>
      <c r="COX126" s="86"/>
      <c r="COY126" s="86"/>
      <c r="COZ126" s="86"/>
      <c r="CPA126" s="83"/>
      <c r="CPB126" s="86"/>
      <c r="CPC126" s="86"/>
      <c r="CPD126" s="86"/>
      <c r="CPE126" s="86"/>
      <c r="CPF126" s="86"/>
      <c r="CPG126" s="86"/>
      <c r="CPH126" s="86"/>
      <c r="CPI126" s="86"/>
      <c r="CPJ126" s="86"/>
      <c r="CPK126" s="86"/>
      <c r="CPL126" s="86"/>
      <c r="CPM126" s="86"/>
      <c r="CPN126" s="83"/>
      <c r="CPO126" s="86"/>
      <c r="CPP126" s="86"/>
      <c r="CPQ126" s="86"/>
      <c r="CPR126" s="86"/>
      <c r="CPS126" s="86"/>
      <c r="CPT126" s="86"/>
      <c r="CPU126" s="86"/>
      <c r="CPV126" s="86"/>
      <c r="CPW126" s="86"/>
      <c r="CPX126" s="86"/>
      <c r="CPY126" s="86"/>
      <c r="CPZ126" s="86"/>
      <c r="CQA126" s="83"/>
      <c r="CQB126" s="86"/>
      <c r="CQC126" s="86"/>
      <c r="CQD126" s="86"/>
      <c r="CQE126" s="86"/>
      <c r="CQF126" s="86"/>
      <c r="CQG126" s="86"/>
      <c r="CQH126" s="86"/>
      <c r="CQI126" s="86"/>
      <c r="CQJ126" s="86"/>
      <c r="CQK126" s="86"/>
      <c r="CQL126" s="86"/>
      <c r="CQM126" s="86"/>
      <c r="CQN126" s="83"/>
      <c r="CQO126" s="86"/>
      <c r="CQP126" s="86"/>
      <c r="CQQ126" s="86"/>
      <c r="CQR126" s="86"/>
      <c r="CQS126" s="86"/>
      <c r="CQT126" s="86"/>
      <c r="CQU126" s="86"/>
      <c r="CQV126" s="86"/>
      <c r="CQW126" s="86"/>
      <c r="CQX126" s="86"/>
      <c r="CQY126" s="86"/>
      <c r="CQZ126" s="86"/>
      <c r="CRA126" s="83"/>
      <c r="CRB126" s="86"/>
      <c r="CRC126" s="86"/>
      <c r="CRD126" s="86"/>
      <c r="CRE126" s="86"/>
      <c r="CRF126" s="86"/>
      <c r="CRG126" s="86"/>
      <c r="CRH126" s="86"/>
      <c r="CRI126" s="86"/>
      <c r="CRJ126" s="86"/>
      <c r="CRK126" s="86"/>
      <c r="CRL126" s="86"/>
      <c r="CRM126" s="86"/>
      <c r="CRN126" s="83"/>
      <c r="CRO126" s="86"/>
      <c r="CRP126" s="86"/>
      <c r="CRQ126" s="86"/>
      <c r="CRR126" s="86"/>
      <c r="CRS126" s="86"/>
      <c r="CRT126" s="86"/>
      <c r="CRU126" s="86"/>
      <c r="CRV126" s="86"/>
      <c r="CRW126" s="86"/>
      <c r="CRX126" s="86"/>
      <c r="CRY126" s="86"/>
      <c r="CRZ126" s="86"/>
      <c r="CSA126" s="83"/>
      <c r="CSB126" s="86"/>
      <c r="CSC126" s="86"/>
      <c r="CSD126" s="86"/>
      <c r="CSE126" s="86"/>
      <c r="CSF126" s="86"/>
      <c r="CSG126" s="86"/>
      <c r="CSH126" s="86"/>
      <c r="CSI126" s="86"/>
      <c r="CSJ126" s="86"/>
      <c r="CSK126" s="86"/>
      <c r="CSL126" s="86"/>
      <c r="CSM126" s="86"/>
      <c r="CSN126" s="83"/>
      <c r="CSO126" s="86"/>
      <c r="CSP126" s="86"/>
      <c r="CSQ126" s="86"/>
      <c r="CSR126" s="86"/>
      <c r="CSS126" s="86"/>
      <c r="CST126" s="86"/>
      <c r="CSU126" s="86"/>
      <c r="CSV126" s="86"/>
      <c r="CSW126" s="86"/>
      <c r="CSX126" s="86"/>
      <c r="CSY126" s="86"/>
      <c r="CSZ126" s="86"/>
      <c r="CTA126" s="83"/>
      <c r="CTB126" s="86"/>
      <c r="CTC126" s="86"/>
      <c r="CTD126" s="86"/>
      <c r="CTE126" s="86"/>
      <c r="CTF126" s="86"/>
      <c r="CTG126" s="86"/>
      <c r="CTH126" s="86"/>
      <c r="CTI126" s="86"/>
      <c r="CTJ126" s="86"/>
      <c r="CTK126" s="86"/>
      <c r="CTL126" s="86"/>
      <c r="CTM126" s="86"/>
      <c r="CTN126" s="83"/>
      <c r="CTO126" s="86"/>
      <c r="CTP126" s="86"/>
      <c r="CTQ126" s="86"/>
      <c r="CTR126" s="86"/>
      <c r="CTS126" s="86"/>
      <c r="CTT126" s="86"/>
      <c r="CTU126" s="86"/>
      <c r="CTV126" s="86"/>
      <c r="CTW126" s="86"/>
      <c r="CTX126" s="86"/>
      <c r="CTY126" s="86"/>
      <c r="CTZ126" s="86"/>
      <c r="CUA126" s="83"/>
      <c r="CUB126" s="86"/>
      <c r="CUC126" s="86"/>
      <c r="CUD126" s="86"/>
      <c r="CUE126" s="86"/>
      <c r="CUF126" s="86"/>
      <c r="CUG126" s="86"/>
      <c r="CUH126" s="86"/>
      <c r="CUI126" s="86"/>
      <c r="CUJ126" s="86"/>
      <c r="CUK126" s="86"/>
      <c r="CUL126" s="86"/>
      <c r="CUM126" s="86"/>
      <c r="CUN126" s="83"/>
      <c r="CUO126" s="86"/>
      <c r="CUP126" s="86"/>
      <c r="CUQ126" s="86"/>
      <c r="CUR126" s="86"/>
      <c r="CUS126" s="86"/>
      <c r="CUT126" s="86"/>
      <c r="CUU126" s="86"/>
      <c r="CUV126" s="86"/>
      <c r="CUW126" s="86"/>
      <c r="CUX126" s="86"/>
      <c r="CUY126" s="86"/>
      <c r="CUZ126" s="86"/>
      <c r="CVA126" s="83"/>
      <c r="CVB126" s="86"/>
      <c r="CVC126" s="86"/>
      <c r="CVD126" s="86"/>
      <c r="CVE126" s="86"/>
      <c r="CVF126" s="86"/>
      <c r="CVG126" s="86"/>
      <c r="CVH126" s="86"/>
      <c r="CVI126" s="86"/>
      <c r="CVJ126" s="86"/>
      <c r="CVK126" s="86"/>
      <c r="CVL126" s="86"/>
      <c r="CVM126" s="86"/>
      <c r="CVN126" s="83"/>
      <c r="CVO126" s="86"/>
      <c r="CVP126" s="86"/>
      <c r="CVQ126" s="86"/>
      <c r="CVR126" s="86"/>
      <c r="CVS126" s="86"/>
      <c r="CVT126" s="86"/>
      <c r="CVU126" s="86"/>
      <c r="CVV126" s="86"/>
      <c r="CVW126" s="86"/>
      <c r="CVX126" s="86"/>
      <c r="CVY126" s="86"/>
      <c r="CVZ126" s="86"/>
      <c r="CWA126" s="83"/>
      <c r="CWB126" s="86"/>
      <c r="CWC126" s="86"/>
      <c r="CWD126" s="86"/>
      <c r="CWE126" s="86"/>
      <c r="CWF126" s="86"/>
      <c r="CWG126" s="86"/>
      <c r="CWH126" s="86"/>
      <c r="CWI126" s="86"/>
      <c r="CWJ126" s="86"/>
      <c r="CWK126" s="86"/>
      <c r="CWL126" s="86"/>
      <c r="CWM126" s="86"/>
      <c r="CWN126" s="83"/>
      <c r="CWO126" s="86"/>
      <c r="CWP126" s="86"/>
      <c r="CWQ126" s="86"/>
      <c r="CWR126" s="86"/>
      <c r="CWS126" s="86"/>
      <c r="CWT126" s="86"/>
      <c r="CWU126" s="86"/>
      <c r="CWV126" s="86"/>
      <c r="CWW126" s="86"/>
      <c r="CWX126" s="86"/>
      <c r="CWY126" s="86"/>
      <c r="CWZ126" s="86"/>
      <c r="CXA126" s="83"/>
      <c r="CXB126" s="86"/>
      <c r="CXC126" s="86"/>
      <c r="CXD126" s="86"/>
      <c r="CXE126" s="86"/>
      <c r="CXF126" s="86"/>
      <c r="CXG126" s="86"/>
      <c r="CXH126" s="86"/>
      <c r="CXI126" s="86"/>
      <c r="CXJ126" s="86"/>
      <c r="CXK126" s="86"/>
      <c r="CXL126" s="86"/>
      <c r="CXM126" s="86"/>
      <c r="CXN126" s="83"/>
      <c r="CXO126" s="86"/>
      <c r="CXP126" s="86"/>
      <c r="CXQ126" s="86"/>
      <c r="CXR126" s="86"/>
      <c r="CXS126" s="86"/>
      <c r="CXT126" s="86"/>
      <c r="CXU126" s="86"/>
      <c r="CXV126" s="86"/>
      <c r="CXW126" s="86"/>
      <c r="CXX126" s="86"/>
      <c r="CXY126" s="86"/>
      <c r="CXZ126" s="86"/>
      <c r="CYA126" s="83"/>
      <c r="CYB126" s="86"/>
      <c r="CYC126" s="86"/>
      <c r="CYD126" s="86"/>
      <c r="CYE126" s="86"/>
      <c r="CYF126" s="86"/>
      <c r="CYG126" s="86"/>
      <c r="CYH126" s="86"/>
      <c r="CYI126" s="86"/>
      <c r="CYJ126" s="86"/>
      <c r="CYK126" s="86"/>
      <c r="CYL126" s="86"/>
      <c r="CYM126" s="86"/>
      <c r="CYN126" s="83"/>
      <c r="CYO126" s="86"/>
      <c r="CYP126" s="86"/>
      <c r="CYQ126" s="86"/>
      <c r="CYR126" s="86"/>
      <c r="CYS126" s="86"/>
      <c r="CYT126" s="86"/>
      <c r="CYU126" s="86"/>
      <c r="CYV126" s="86"/>
      <c r="CYW126" s="86"/>
      <c r="CYX126" s="86"/>
      <c r="CYY126" s="86"/>
      <c r="CYZ126" s="86"/>
      <c r="CZA126" s="83"/>
      <c r="CZB126" s="86"/>
      <c r="CZC126" s="86"/>
      <c r="CZD126" s="86"/>
      <c r="CZE126" s="86"/>
      <c r="CZF126" s="86"/>
      <c r="CZG126" s="86"/>
      <c r="CZH126" s="86"/>
      <c r="CZI126" s="86"/>
      <c r="CZJ126" s="86"/>
      <c r="CZK126" s="86"/>
      <c r="CZL126" s="86"/>
      <c r="CZM126" s="86"/>
      <c r="CZN126" s="83"/>
      <c r="CZO126" s="86"/>
      <c r="CZP126" s="86"/>
      <c r="CZQ126" s="86"/>
      <c r="CZR126" s="86"/>
      <c r="CZS126" s="86"/>
      <c r="CZT126" s="86"/>
      <c r="CZU126" s="86"/>
      <c r="CZV126" s="86"/>
      <c r="CZW126" s="86"/>
      <c r="CZX126" s="86"/>
      <c r="CZY126" s="86"/>
      <c r="CZZ126" s="86"/>
      <c r="DAA126" s="83"/>
      <c r="DAB126" s="86"/>
      <c r="DAC126" s="86"/>
      <c r="DAD126" s="86"/>
      <c r="DAE126" s="86"/>
      <c r="DAF126" s="86"/>
      <c r="DAG126" s="86"/>
      <c r="DAH126" s="86"/>
      <c r="DAI126" s="86"/>
      <c r="DAJ126" s="86"/>
      <c r="DAK126" s="86"/>
      <c r="DAL126" s="86"/>
      <c r="DAM126" s="86"/>
      <c r="DAN126" s="83"/>
      <c r="DAO126" s="86"/>
      <c r="DAP126" s="86"/>
      <c r="DAQ126" s="86"/>
      <c r="DAR126" s="86"/>
      <c r="DAS126" s="86"/>
      <c r="DAT126" s="86"/>
      <c r="DAU126" s="86"/>
      <c r="DAV126" s="86"/>
      <c r="DAW126" s="86"/>
      <c r="DAX126" s="86"/>
      <c r="DAY126" s="86"/>
      <c r="DAZ126" s="86"/>
      <c r="DBA126" s="83"/>
      <c r="DBB126" s="86"/>
      <c r="DBC126" s="86"/>
      <c r="DBD126" s="86"/>
      <c r="DBE126" s="86"/>
      <c r="DBF126" s="86"/>
      <c r="DBG126" s="86"/>
      <c r="DBH126" s="86"/>
      <c r="DBI126" s="86"/>
      <c r="DBJ126" s="86"/>
      <c r="DBK126" s="86"/>
      <c r="DBL126" s="86"/>
      <c r="DBM126" s="86"/>
      <c r="DBN126" s="83"/>
      <c r="DBO126" s="86"/>
      <c r="DBP126" s="86"/>
      <c r="DBQ126" s="86"/>
      <c r="DBR126" s="86"/>
      <c r="DBS126" s="86"/>
      <c r="DBT126" s="86"/>
      <c r="DBU126" s="86"/>
      <c r="DBV126" s="86"/>
      <c r="DBW126" s="86"/>
      <c r="DBX126" s="86"/>
      <c r="DBY126" s="86"/>
      <c r="DBZ126" s="86"/>
      <c r="DCA126" s="83"/>
      <c r="DCB126" s="86"/>
      <c r="DCC126" s="86"/>
      <c r="DCD126" s="86"/>
      <c r="DCE126" s="86"/>
      <c r="DCF126" s="86"/>
      <c r="DCG126" s="86"/>
      <c r="DCH126" s="86"/>
      <c r="DCI126" s="86"/>
      <c r="DCJ126" s="86"/>
      <c r="DCK126" s="86"/>
      <c r="DCL126" s="86"/>
      <c r="DCM126" s="86"/>
      <c r="DCN126" s="83"/>
      <c r="DCO126" s="86"/>
      <c r="DCP126" s="86"/>
      <c r="DCQ126" s="86"/>
      <c r="DCR126" s="86"/>
      <c r="DCS126" s="86"/>
      <c r="DCT126" s="86"/>
      <c r="DCU126" s="86"/>
      <c r="DCV126" s="86"/>
      <c r="DCW126" s="86"/>
      <c r="DCX126" s="86"/>
      <c r="DCY126" s="86"/>
      <c r="DCZ126" s="86"/>
      <c r="DDA126" s="83"/>
      <c r="DDB126" s="86"/>
      <c r="DDC126" s="86"/>
      <c r="DDD126" s="86"/>
      <c r="DDE126" s="86"/>
      <c r="DDF126" s="86"/>
      <c r="DDG126" s="86"/>
      <c r="DDH126" s="86"/>
      <c r="DDI126" s="86"/>
      <c r="DDJ126" s="86"/>
      <c r="DDK126" s="86"/>
      <c r="DDL126" s="86"/>
      <c r="DDM126" s="86"/>
      <c r="DDN126" s="83"/>
      <c r="DDO126" s="86"/>
      <c r="DDP126" s="86"/>
      <c r="DDQ126" s="86"/>
      <c r="DDR126" s="86"/>
      <c r="DDS126" s="86"/>
      <c r="DDT126" s="86"/>
      <c r="DDU126" s="86"/>
      <c r="DDV126" s="86"/>
      <c r="DDW126" s="86"/>
      <c r="DDX126" s="86"/>
      <c r="DDY126" s="86"/>
      <c r="DDZ126" s="86"/>
      <c r="DEA126" s="83"/>
      <c r="DEB126" s="86"/>
      <c r="DEC126" s="86"/>
      <c r="DED126" s="86"/>
      <c r="DEE126" s="86"/>
      <c r="DEF126" s="86"/>
      <c r="DEG126" s="86"/>
      <c r="DEH126" s="86"/>
      <c r="DEI126" s="86"/>
      <c r="DEJ126" s="86"/>
      <c r="DEK126" s="86"/>
      <c r="DEL126" s="86"/>
      <c r="DEM126" s="86"/>
      <c r="DEN126" s="83"/>
      <c r="DEO126" s="86"/>
      <c r="DEP126" s="86"/>
      <c r="DEQ126" s="86"/>
      <c r="DER126" s="86"/>
      <c r="DES126" s="86"/>
      <c r="DET126" s="86"/>
      <c r="DEU126" s="86"/>
      <c r="DEV126" s="86"/>
      <c r="DEW126" s="86"/>
      <c r="DEX126" s="86"/>
      <c r="DEY126" s="86"/>
      <c r="DEZ126" s="86"/>
      <c r="DFA126" s="83"/>
      <c r="DFB126" s="86"/>
      <c r="DFC126" s="86"/>
      <c r="DFD126" s="86"/>
      <c r="DFE126" s="86"/>
      <c r="DFF126" s="86"/>
      <c r="DFG126" s="86"/>
      <c r="DFH126" s="86"/>
      <c r="DFI126" s="86"/>
      <c r="DFJ126" s="86"/>
      <c r="DFK126" s="86"/>
      <c r="DFL126" s="86"/>
      <c r="DFM126" s="86"/>
      <c r="DFN126" s="83"/>
      <c r="DFO126" s="86"/>
      <c r="DFP126" s="86"/>
      <c r="DFQ126" s="86"/>
      <c r="DFR126" s="86"/>
      <c r="DFS126" s="86"/>
      <c r="DFT126" s="86"/>
      <c r="DFU126" s="86"/>
      <c r="DFV126" s="86"/>
      <c r="DFW126" s="86"/>
      <c r="DFX126" s="86"/>
      <c r="DFY126" s="86"/>
      <c r="DFZ126" s="86"/>
      <c r="DGA126" s="83"/>
      <c r="DGB126" s="86"/>
      <c r="DGC126" s="86"/>
      <c r="DGD126" s="86"/>
      <c r="DGE126" s="86"/>
      <c r="DGF126" s="86"/>
      <c r="DGG126" s="86"/>
      <c r="DGH126" s="86"/>
      <c r="DGI126" s="86"/>
      <c r="DGJ126" s="86"/>
      <c r="DGK126" s="86"/>
      <c r="DGL126" s="86"/>
      <c r="DGM126" s="86"/>
      <c r="DGN126" s="83"/>
      <c r="DGO126" s="86"/>
      <c r="DGP126" s="86"/>
      <c r="DGQ126" s="86"/>
      <c r="DGR126" s="86"/>
      <c r="DGS126" s="86"/>
      <c r="DGT126" s="86"/>
      <c r="DGU126" s="86"/>
      <c r="DGV126" s="86"/>
      <c r="DGW126" s="86"/>
      <c r="DGX126" s="86"/>
      <c r="DGY126" s="86"/>
      <c r="DGZ126" s="86"/>
      <c r="DHA126" s="83"/>
      <c r="DHB126" s="86"/>
      <c r="DHC126" s="86"/>
      <c r="DHD126" s="86"/>
      <c r="DHE126" s="86"/>
      <c r="DHF126" s="86"/>
      <c r="DHG126" s="86"/>
      <c r="DHH126" s="86"/>
      <c r="DHI126" s="86"/>
      <c r="DHJ126" s="86"/>
      <c r="DHK126" s="86"/>
      <c r="DHL126" s="86"/>
      <c r="DHM126" s="86"/>
      <c r="DHN126" s="83"/>
      <c r="DHO126" s="86"/>
      <c r="DHP126" s="86"/>
      <c r="DHQ126" s="86"/>
      <c r="DHR126" s="86"/>
      <c r="DHS126" s="86"/>
      <c r="DHT126" s="86"/>
      <c r="DHU126" s="86"/>
      <c r="DHV126" s="86"/>
      <c r="DHW126" s="86"/>
      <c r="DHX126" s="86"/>
      <c r="DHY126" s="86"/>
      <c r="DHZ126" s="86"/>
      <c r="DIA126" s="83"/>
      <c r="DIB126" s="86"/>
      <c r="DIC126" s="86"/>
      <c r="DID126" s="86"/>
      <c r="DIE126" s="86"/>
      <c r="DIF126" s="86"/>
      <c r="DIG126" s="86"/>
      <c r="DIH126" s="86"/>
      <c r="DII126" s="86"/>
      <c r="DIJ126" s="86"/>
      <c r="DIK126" s="86"/>
      <c r="DIL126" s="86"/>
      <c r="DIM126" s="86"/>
      <c r="DIN126" s="83"/>
      <c r="DIO126" s="86"/>
      <c r="DIP126" s="86"/>
      <c r="DIQ126" s="86"/>
      <c r="DIR126" s="86"/>
      <c r="DIS126" s="86"/>
      <c r="DIT126" s="86"/>
      <c r="DIU126" s="86"/>
      <c r="DIV126" s="86"/>
      <c r="DIW126" s="86"/>
      <c r="DIX126" s="86"/>
      <c r="DIY126" s="86"/>
      <c r="DIZ126" s="86"/>
      <c r="DJA126" s="83"/>
      <c r="DJB126" s="86"/>
      <c r="DJC126" s="86"/>
      <c r="DJD126" s="86"/>
      <c r="DJE126" s="86"/>
      <c r="DJF126" s="86"/>
      <c r="DJG126" s="86"/>
      <c r="DJH126" s="86"/>
      <c r="DJI126" s="86"/>
      <c r="DJJ126" s="86"/>
      <c r="DJK126" s="86"/>
      <c r="DJL126" s="86"/>
      <c r="DJM126" s="86"/>
      <c r="DJN126" s="83"/>
      <c r="DJO126" s="86"/>
      <c r="DJP126" s="86"/>
      <c r="DJQ126" s="86"/>
      <c r="DJR126" s="86"/>
      <c r="DJS126" s="86"/>
      <c r="DJT126" s="86"/>
      <c r="DJU126" s="86"/>
      <c r="DJV126" s="86"/>
      <c r="DJW126" s="86"/>
      <c r="DJX126" s="86"/>
      <c r="DJY126" s="86"/>
      <c r="DJZ126" s="86"/>
      <c r="DKA126" s="83"/>
      <c r="DKB126" s="86"/>
      <c r="DKC126" s="86"/>
      <c r="DKD126" s="86"/>
      <c r="DKE126" s="86"/>
      <c r="DKF126" s="86"/>
      <c r="DKG126" s="86"/>
      <c r="DKH126" s="86"/>
      <c r="DKI126" s="86"/>
      <c r="DKJ126" s="86"/>
      <c r="DKK126" s="86"/>
      <c r="DKL126" s="86"/>
      <c r="DKM126" s="86"/>
      <c r="DKN126" s="83"/>
      <c r="DKO126" s="86"/>
      <c r="DKP126" s="86"/>
      <c r="DKQ126" s="86"/>
      <c r="DKR126" s="86"/>
      <c r="DKS126" s="86"/>
      <c r="DKT126" s="86"/>
      <c r="DKU126" s="86"/>
      <c r="DKV126" s="86"/>
      <c r="DKW126" s="86"/>
      <c r="DKX126" s="86"/>
      <c r="DKY126" s="86"/>
      <c r="DKZ126" s="86"/>
      <c r="DLA126" s="83"/>
      <c r="DLB126" s="86"/>
      <c r="DLC126" s="86"/>
      <c r="DLD126" s="86"/>
      <c r="DLE126" s="86"/>
      <c r="DLF126" s="86"/>
      <c r="DLG126" s="86"/>
      <c r="DLH126" s="86"/>
      <c r="DLI126" s="86"/>
      <c r="DLJ126" s="86"/>
      <c r="DLK126" s="86"/>
      <c r="DLL126" s="86"/>
      <c r="DLM126" s="86"/>
      <c r="DLN126" s="83"/>
      <c r="DLO126" s="86"/>
      <c r="DLP126" s="86"/>
      <c r="DLQ126" s="86"/>
      <c r="DLR126" s="86"/>
      <c r="DLS126" s="86"/>
      <c r="DLT126" s="86"/>
      <c r="DLU126" s="86"/>
      <c r="DLV126" s="86"/>
      <c r="DLW126" s="86"/>
      <c r="DLX126" s="86"/>
      <c r="DLY126" s="86"/>
      <c r="DLZ126" s="86"/>
      <c r="DMA126" s="83"/>
      <c r="DMB126" s="86"/>
      <c r="DMC126" s="86"/>
      <c r="DMD126" s="86"/>
      <c r="DME126" s="86"/>
      <c r="DMF126" s="86"/>
      <c r="DMG126" s="86"/>
      <c r="DMH126" s="86"/>
      <c r="DMI126" s="86"/>
      <c r="DMJ126" s="86"/>
      <c r="DMK126" s="86"/>
      <c r="DML126" s="86"/>
      <c r="DMM126" s="86"/>
      <c r="DMN126" s="83"/>
      <c r="DMO126" s="86"/>
      <c r="DMP126" s="86"/>
      <c r="DMQ126" s="86"/>
      <c r="DMR126" s="86"/>
      <c r="DMS126" s="86"/>
      <c r="DMT126" s="86"/>
      <c r="DMU126" s="86"/>
      <c r="DMV126" s="86"/>
      <c r="DMW126" s="86"/>
      <c r="DMX126" s="86"/>
      <c r="DMY126" s="86"/>
      <c r="DMZ126" s="86"/>
      <c r="DNA126" s="83"/>
      <c r="DNB126" s="86"/>
      <c r="DNC126" s="86"/>
      <c r="DND126" s="86"/>
      <c r="DNE126" s="86"/>
      <c r="DNF126" s="86"/>
      <c r="DNG126" s="86"/>
      <c r="DNH126" s="86"/>
      <c r="DNI126" s="86"/>
      <c r="DNJ126" s="86"/>
      <c r="DNK126" s="86"/>
      <c r="DNL126" s="86"/>
      <c r="DNM126" s="86"/>
      <c r="DNN126" s="83"/>
      <c r="DNO126" s="86"/>
      <c r="DNP126" s="86"/>
      <c r="DNQ126" s="86"/>
      <c r="DNR126" s="86"/>
      <c r="DNS126" s="86"/>
      <c r="DNT126" s="86"/>
      <c r="DNU126" s="86"/>
      <c r="DNV126" s="86"/>
      <c r="DNW126" s="86"/>
      <c r="DNX126" s="86"/>
      <c r="DNY126" s="86"/>
      <c r="DNZ126" s="86"/>
      <c r="DOA126" s="83"/>
      <c r="DOB126" s="86"/>
      <c r="DOC126" s="86"/>
      <c r="DOD126" s="86"/>
      <c r="DOE126" s="86"/>
      <c r="DOF126" s="86"/>
      <c r="DOG126" s="86"/>
      <c r="DOH126" s="86"/>
      <c r="DOI126" s="86"/>
      <c r="DOJ126" s="86"/>
      <c r="DOK126" s="86"/>
      <c r="DOL126" s="86"/>
      <c r="DOM126" s="86"/>
      <c r="DON126" s="83"/>
      <c r="DOO126" s="86"/>
      <c r="DOP126" s="86"/>
      <c r="DOQ126" s="86"/>
      <c r="DOR126" s="86"/>
      <c r="DOS126" s="86"/>
      <c r="DOT126" s="86"/>
      <c r="DOU126" s="86"/>
      <c r="DOV126" s="86"/>
      <c r="DOW126" s="86"/>
      <c r="DOX126" s="86"/>
      <c r="DOY126" s="86"/>
      <c r="DOZ126" s="86"/>
      <c r="DPA126" s="83"/>
      <c r="DPB126" s="86"/>
      <c r="DPC126" s="86"/>
      <c r="DPD126" s="86"/>
      <c r="DPE126" s="86"/>
      <c r="DPF126" s="86"/>
      <c r="DPG126" s="86"/>
      <c r="DPH126" s="86"/>
      <c r="DPI126" s="86"/>
      <c r="DPJ126" s="86"/>
      <c r="DPK126" s="86"/>
      <c r="DPL126" s="86"/>
      <c r="DPM126" s="86"/>
      <c r="DPN126" s="83"/>
      <c r="DPO126" s="86"/>
      <c r="DPP126" s="86"/>
      <c r="DPQ126" s="86"/>
      <c r="DPR126" s="86"/>
      <c r="DPS126" s="86"/>
      <c r="DPT126" s="86"/>
      <c r="DPU126" s="86"/>
      <c r="DPV126" s="86"/>
      <c r="DPW126" s="86"/>
      <c r="DPX126" s="86"/>
      <c r="DPY126" s="86"/>
      <c r="DPZ126" s="86"/>
      <c r="DQA126" s="83"/>
      <c r="DQB126" s="86"/>
      <c r="DQC126" s="86"/>
      <c r="DQD126" s="86"/>
      <c r="DQE126" s="86"/>
      <c r="DQF126" s="86"/>
      <c r="DQG126" s="86"/>
      <c r="DQH126" s="86"/>
      <c r="DQI126" s="86"/>
      <c r="DQJ126" s="86"/>
      <c r="DQK126" s="86"/>
      <c r="DQL126" s="86"/>
      <c r="DQM126" s="86"/>
      <c r="DQN126" s="83"/>
      <c r="DQO126" s="86"/>
      <c r="DQP126" s="86"/>
      <c r="DQQ126" s="86"/>
      <c r="DQR126" s="86"/>
      <c r="DQS126" s="86"/>
      <c r="DQT126" s="86"/>
      <c r="DQU126" s="86"/>
      <c r="DQV126" s="86"/>
      <c r="DQW126" s="86"/>
      <c r="DQX126" s="86"/>
      <c r="DQY126" s="86"/>
      <c r="DQZ126" s="86"/>
      <c r="DRA126" s="83"/>
      <c r="DRB126" s="86"/>
      <c r="DRC126" s="86"/>
      <c r="DRD126" s="86"/>
      <c r="DRE126" s="86"/>
      <c r="DRF126" s="86"/>
      <c r="DRG126" s="86"/>
      <c r="DRH126" s="86"/>
      <c r="DRI126" s="86"/>
      <c r="DRJ126" s="86"/>
      <c r="DRK126" s="86"/>
      <c r="DRL126" s="86"/>
      <c r="DRM126" s="86"/>
      <c r="DRN126" s="83"/>
      <c r="DRO126" s="86"/>
      <c r="DRP126" s="86"/>
      <c r="DRQ126" s="86"/>
      <c r="DRR126" s="86"/>
      <c r="DRS126" s="86"/>
      <c r="DRT126" s="86"/>
      <c r="DRU126" s="86"/>
      <c r="DRV126" s="86"/>
      <c r="DRW126" s="86"/>
      <c r="DRX126" s="86"/>
      <c r="DRY126" s="86"/>
      <c r="DRZ126" s="86"/>
      <c r="DSA126" s="83"/>
      <c r="DSB126" s="86"/>
      <c r="DSC126" s="86"/>
      <c r="DSD126" s="86"/>
      <c r="DSE126" s="86"/>
      <c r="DSF126" s="86"/>
      <c r="DSG126" s="86"/>
      <c r="DSH126" s="86"/>
      <c r="DSI126" s="86"/>
      <c r="DSJ126" s="86"/>
      <c r="DSK126" s="86"/>
      <c r="DSL126" s="86"/>
      <c r="DSM126" s="86"/>
      <c r="DSN126" s="83"/>
      <c r="DSO126" s="86"/>
      <c r="DSP126" s="86"/>
      <c r="DSQ126" s="86"/>
      <c r="DSR126" s="86"/>
      <c r="DSS126" s="86"/>
      <c r="DST126" s="86"/>
      <c r="DSU126" s="86"/>
      <c r="DSV126" s="86"/>
      <c r="DSW126" s="86"/>
      <c r="DSX126" s="86"/>
      <c r="DSY126" s="86"/>
      <c r="DSZ126" s="86"/>
      <c r="DTA126" s="83"/>
      <c r="DTB126" s="86"/>
      <c r="DTC126" s="86"/>
      <c r="DTD126" s="86"/>
      <c r="DTE126" s="86"/>
      <c r="DTF126" s="86"/>
      <c r="DTG126" s="86"/>
      <c r="DTH126" s="86"/>
      <c r="DTI126" s="86"/>
      <c r="DTJ126" s="86"/>
      <c r="DTK126" s="86"/>
      <c r="DTL126" s="86"/>
      <c r="DTM126" s="86"/>
      <c r="DTN126" s="83"/>
      <c r="DTO126" s="86"/>
      <c r="DTP126" s="86"/>
      <c r="DTQ126" s="86"/>
      <c r="DTR126" s="86"/>
      <c r="DTS126" s="86"/>
      <c r="DTT126" s="86"/>
      <c r="DTU126" s="86"/>
      <c r="DTV126" s="86"/>
      <c r="DTW126" s="86"/>
      <c r="DTX126" s="86"/>
      <c r="DTY126" s="86"/>
      <c r="DTZ126" s="86"/>
      <c r="DUA126" s="83"/>
      <c r="DUB126" s="86"/>
      <c r="DUC126" s="86"/>
      <c r="DUD126" s="86"/>
      <c r="DUE126" s="86"/>
      <c r="DUF126" s="86"/>
      <c r="DUG126" s="86"/>
      <c r="DUH126" s="86"/>
      <c r="DUI126" s="86"/>
      <c r="DUJ126" s="86"/>
      <c r="DUK126" s="86"/>
      <c r="DUL126" s="86"/>
      <c r="DUM126" s="86"/>
      <c r="DUN126" s="83"/>
      <c r="DUO126" s="86"/>
      <c r="DUP126" s="86"/>
      <c r="DUQ126" s="86"/>
      <c r="DUR126" s="86"/>
      <c r="DUS126" s="86"/>
      <c r="DUT126" s="86"/>
      <c r="DUU126" s="86"/>
      <c r="DUV126" s="86"/>
      <c r="DUW126" s="86"/>
      <c r="DUX126" s="86"/>
      <c r="DUY126" s="86"/>
      <c r="DUZ126" s="86"/>
      <c r="DVA126" s="83"/>
      <c r="DVB126" s="86"/>
      <c r="DVC126" s="86"/>
      <c r="DVD126" s="86"/>
      <c r="DVE126" s="86"/>
      <c r="DVF126" s="86"/>
      <c r="DVG126" s="86"/>
      <c r="DVH126" s="86"/>
      <c r="DVI126" s="86"/>
      <c r="DVJ126" s="86"/>
      <c r="DVK126" s="86"/>
      <c r="DVL126" s="86"/>
      <c r="DVM126" s="86"/>
      <c r="DVN126" s="83"/>
      <c r="DVO126" s="86"/>
      <c r="DVP126" s="86"/>
      <c r="DVQ126" s="86"/>
      <c r="DVR126" s="86"/>
      <c r="DVS126" s="86"/>
      <c r="DVT126" s="86"/>
      <c r="DVU126" s="86"/>
      <c r="DVV126" s="86"/>
      <c r="DVW126" s="86"/>
      <c r="DVX126" s="86"/>
      <c r="DVY126" s="86"/>
      <c r="DVZ126" s="86"/>
      <c r="DWA126" s="83"/>
      <c r="DWB126" s="86"/>
      <c r="DWC126" s="86"/>
      <c r="DWD126" s="86"/>
      <c r="DWE126" s="86"/>
      <c r="DWF126" s="86"/>
      <c r="DWG126" s="86"/>
      <c r="DWH126" s="86"/>
      <c r="DWI126" s="86"/>
      <c r="DWJ126" s="86"/>
      <c r="DWK126" s="86"/>
      <c r="DWL126" s="86"/>
      <c r="DWM126" s="86"/>
      <c r="DWN126" s="83"/>
      <c r="DWO126" s="86"/>
      <c r="DWP126" s="86"/>
      <c r="DWQ126" s="86"/>
      <c r="DWR126" s="86"/>
      <c r="DWS126" s="86"/>
      <c r="DWT126" s="86"/>
      <c r="DWU126" s="86"/>
      <c r="DWV126" s="86"/>
      <c r="DWW126" s="86"/>
      <c r="DWX126" s="86"/>
      <c r="DWY126" s="86"/>
      <c r="DWZ126" s="86"/>
      <c r="DXA126" s="83"/>
      <c r="DXB126" s="86"/>
      <c r="DXC126" s="86"/>
      <c r="DXD126" s="86"/>
      <c r="DXE126" s="86"/>
      <c r="DXF126" s="86"/>
      <c r="DXG126" s="86"/>
      <c r="DXH126" s="86"/>
      <c r="DXI126" s="86"/>
      <c r="DXJ126" s="86"/>
      <c r="DXK126" s="86"/>
      <c r="DXL126" s="86"/>
      <c r="DXM126" s="86"/>
      <c r="DXN126" s="83"/>
      <c r="DXO126" s="86"/>
      <c r="DXP126" s="86"/>
      <c r="DXQ126" s="86"/>
      <c r="DXR126" s="86"/>
      <c r="DXS126" s="86"/>
      <c r="DXT126" s="86"/>
      <c r="DXU126" s="86"/>
      <c r="DXV126" s="86"/>
      <c r="DXW126" s="86"/>
      <c r="DXX126" s="86"/>
      <c r="DXY126" s="86"/>
      <c r="DXZ126" s="86"/>
      <c r="DYA126" s="83"/>
      <c r="DYB126" s="86"/>
      <c r="DYC126" s="86"/>
      <c r="DYD126" s="86"/>
      <c r="DYE126" s="86"/>
      <c r="DYF126" s="86"/>
      <c r="DYG126" s="86"/>
      <c r="DYH126" s="86"/>
      <c r="DYI126" s="86"/>
      <c r="DYJ126" s="86"/>
      <c r="DYK126" s="86"/>
      <c r="DYL126" s="86"/>
      <c r="DYM126" s="86"/>
      <c r="DYN126" s="83"/>
      <c r="DYO126" s="86"/>
      <c r="DYP126" s="86"/>
      <c r="DYQ126" s="86"/>
      <c r="DYR126" s="86"/>
      <c r="DYS126" s="86"/>
      <c r="DYT126" s="86"/>
      <c r="DYU126" s="86"/>
      <c r="DYV126" s="86"/>
      <c r="DYW126" s="86"/>
      <c r="DYX126" s="86"/>
      <c r="DYY126" s="86"/>
      <c r="DYZ126" s="86"/>
      <c r="DZA126" s="83"/>
      <c r="DZB126" s="86"/>
      <c r="DZC126" s="86"/>
      <c r="DZD126" s="86"/>
      <c r="DZE126" s="86"/>
      <c r="DZF126" s="86"/>
      <c r="DZG126" s="86"/>
      <c r="DZH126" s="86"/>
      <c r="DZI126" s="86"/>
      <c r="DZJ126" s="86"/>
      <c r="DZK126" s="86"/>
      <c r="DZL126" s="86"/>
      <c r="DZM126" s="86"/>
      <c r="DZN126" s="83"/>
      <c r="DZO126" s="86"/>
      <c r="DZP126" s="86"/>
      <c r="DZQ126" s="86"/>
      <c r="DZR126" s="86"/>
      <c r="DZS126" s="86"/>
      <c r="DZT126" s="86"/>
      <c r="DZU126" s="86"/>
      <c r="DZV126" s="86"/>
      <c r="DZW126" s="86"/>
      <c r="DZX126" s="86"/>
      <c r="DZY126" s="86"/>
      <c r="DZZ126" s="86"/>
      <c r="EAA126" s="83"/>
      <c r="EAB126" s="86"/>
      <c r="EAC126" s="86"/>
      <c r="EAD126" s="86"/>
      <c r="EAE126" s="86"/>
      <c r="EAF126" s="86"/>
      <c r="EAG126" s="86"/>
      <c r="EAH126" s="86"/>
      <c r="EAI126" s="86"/>
      <c r="EAJ126" s="86"/>
      <c r="EAK126" s="86"/>
      <c r="EAL126" s="86"/>
      <c r="EAM126" s="86"/>
      <c r="EAN126" s="83"/>
      <c r="EAO126" s="86"/>
      <c r="EAP126" s="86"/>
      <c r="EAQ126" s="86"/>
      <c r="EAR126" s="86"/>
      <c r="EAS126" s="86"/>
      <c r="EAT126" s="86"/>
      <c r="EAU126" s="86"/>
      <c r="EAV126" s="86"/>
      <c r="EAW126" s="86"/>
      <c r="EAX126" s="86"/>
      <c r="EAY126" s="86"/>
      <c r="EAZ126" s="86"/>
      <c r="EBA126" s="83"/>
      <c r="EBB126" s="86"/>
      <c r="EBC126" s="86"/>
      <c r="EBD126" s="86"/>
      <c r="EBE126" s="86"/>
      <c r="EBF126" s="86"/>
      <c r="EBG126" s="86"/>
      <c r="EBH126" s="86"/>
      <c r="EBI126" s="86"/>
      <c r="EBJ126" s="86"/>
      <c r="EBK126" s="86"/>
      <c r="EBL126" s="86"/>
      <c r="EBM126" s="86"/>
      <c r="EBN126" s="83"/>
      <c r="EBO126" s="86"/>
      <c r="EBP126" s="86"/>
      <c r="EBQ126" s="86"/>
      <c r="EBR126" s="86"/>
      <c r="EBS126" s="86"/>
      <c r="EBT126" s="86"/>
      <c r="EBU126" s="86"/>
      <c r="EBV126" s="86"/>
      <c r="EBW126" s="86"/>
      <c r="EBX126" s="86"/>
      <c r="EBY126" s="86"/>
      <c r="EBZ126" s="86"/>
      <c r="ECA126" s="83"/>
      <c r="ECB126" s="86"/>
      <c r="ECC126" s="86"/>
      <c r="ECD126" s="86"/>
      <c r="ECE126" s="86"/>
      <c r="ECF126" s="86"/>
      <c r="ECG126" s="86"/>
      <c r="ECH126" s="86"/>
      <c r="ECI126" s="86"/>
      <c r="ECJ126" s="86"/>
      <c r="ECK126" s="86"/>
      <c r="ECL126" s="86"/>
      <c r="ECM126" s="86"/>
      <c r="ECN126" s="83"/>
      <c r="ECO126" s="86"/>
      <c r="ECP126" s="86"/>
      <c r="ECQ126" s="86"/>
      <c r="ECR126" s="86"/>
      <c r="ECS126" s="86"/>
      <c r="ECT126" s="86"/>
      <c r="ECU126" s="86"/>
      <c r="ECV126" s="86"/>
      <c r="ECW126" s="86"/>
      <c r="ECX126" s="86"/>
      <c r="ECY126" s="86"/>
      <c r="ECZ126" s="86"/>
      <c r="EDA126" s="83"/>
      <c r="EDB126" s="86"/>
      <c r="EDC126" s="86"/>
      <c r="EDD126" s="86"/>
      <c r="EDE126" s="86"/>
      <c r="EDF126" s="86"/>
      <c r="EDG126" s="86"/>
      <c r="EDH126" s="86"/>
      <c r="EDI126" s="86"/>
      <c r="EDJ126" s="86"/>
      <c r="EDK126" s="86"/>
      <c r="EDL126" s="86"/>
      <c r="EDM126" s="86"/>
      <c r="EDN126" s="83"/>
      <c r="EDO126" s="86"/>
      <c r="EDP126" s="86"/>
      <c r="EDQ126" s="86"/>
      <c r="EDR126" s="86"/>
      <c r="EDS126" s="86"/>
      <c r="EDT126" s="86"/>
      <c r="EDU126" s="86"/>
      <c r="EDV126" s="86"/>
      <c r="EDW126" s="86"/>
      <c r="EDX126" s="86"/>
      <c r="EDY126" s="86"/>
      <c r="EDZ126" s="86"/>
      <c r="EEA126" s="83"/>
      <c r="EEB126" s="86"/>
      <c r="EEC126" s="86"/>
      <c r="EED126" s="86"/>
      <c r="EEE126" s="86"/>
      <c r="EEF126" s="86"/>
      <c r="EEG126" s="86"/>
      <c r="EEH126" s="86"/>
      <c r="EEI126" s="86"/>
      <c r="EEJ126" s="86"/>
      <c r="EEK126" s="86"/>
      <c r="EEL126" s="86"/>
      <c r="EEM126" s="86"/>
      <c r="EEN126" s="83"/>
      <c r="EEO126" s="86"/>
      <c r="EEP126" s="86"/>
      <c r="EEQ126" s="86"/>
      <c r="EER126" s="86"/>
      <c r="EES126" s="86"/>
      <c r="EET126" s="86"/>
      <c r="EEU126" s="86"/>
      <c r="EEV126" s="86"/>
      <c r="EEW126" s="86"/>
      <c r="EEX126" s="86"/>
      <c r="EEY126" s="86"/>
      <c r="EEZ126" s="86"/>
      <c r="EFA126" s="83"/>
      <c r="EFB126" s="86"/>
      <c r="EFC126" s="86"/>
      <c r="EFD126" s="86"/>
      <c r="EFE126" s="86"/>
      <c r="EFF126" s="86"/>
      <c r="EFG126" s="86"/>
      <c r="EFH126" s="86"/>
      <c r="EFI126" s="86"/>
      <c r="EFJ126" s="86"/>
      <c r="EFK126" s="86"/>
      <c r="EFL126" s="86"/>
      <c r="EFM126" s="86"/>
      <c r="EFN126" s="83"/>
      <c r="EFO126" s="86"/>
      <c r="EFP126" s="86"/>
      <c r="EFQ126" s="86"/>
      <c r="EFR126" s="86"/>
      <c r="EFS126" s="86"/>
      <c r="EFT126" s="86"/>
      <c r="EFU126" s="86"/>
      <c r="EFV126" s="86"/>
      <c r="EFW126" s="86"/>
      <c r="EFX126" s="86"/>
      <c r="EFY126" s="86"/>
      <c r="EFZ126" s="86"/>
      <c r="EGA126" s="83"/>
      <c r="EGB126" s="86"/>
      <c r="EGC126" s="86"/>
      <c r="EGD126" s="86"/>
      <c r="EGE126" s="86"/>
      <c r="EGF126" s="86"/>
      <c r="EGG126" s="86"/>
      <c r="EGH126" s="86"/>
      <c r="EGI126" s="86"/>
      <c r="EGJ126" s="86"/>
      <c r="EGK126" s="86"/>
      <c r="EGL126" s="86"/>
      <c r="EGM126" s="86"/>
      <c r="EGN126" s="83"/>
      <c r="EGO126" s="86"/>
      <c r="EGP126" s="86"/>
      <c r="EGQ126" s="86"/>
      <c r="EGR126" s="86"/>
      <c r="EGS126" s="86"/>
      <c r="EGT126" s="86"/>
      <c r="EGU126" s="86"/>
      <c r="EGV126" s="86"/>
      <c r="EGW126" s="86"/>
      <c r="EGX126" s="86"/>
      <c r="EGY126" s="86"/>
      <c r="EGZ126" s="86"/>
      <c r="EHA126" s="83"/>
      <c r="EHB126" s="86"/>
      <c r="EHC126" s="86"/>
      <c r="EHD126" s="86"/>
      <c r="EHE126" s="86"/>
      <c r="EHF126" s="86"/>
      <c r="EHG126" s="86"/>
      <c r="EHH126" s="86"/>
      <c r="EHI126" s="86"/>
      <c r="EHJ126" s="86"/>
      <c r="EHK126" s="86"/>
      <c r="EHL126" s="86"/>
      <c r="EHM126" s="86"/>
      <c r="EHN126" s="83"/>
      <c r="EHO126" s="86"/>
      <c r="EHP126" s="86"/>
      <c r="EHQ126" s="86"/>
      <c r="EHR126" s="86"/>
      <c r="EHS126" s="86"/>
      <c r="EHT126" s="86"/>
      <c r="EHU126" s="86"/>
      <c r="EHV126" s="86"/>
      <c r="EHW126" s="86"/>
      <c r="EHX126" s="86"/>
      <c r="EHY126" s="86"/>
      <c r="EHZ126" s="86"/>
      <c r="EIA126" s="83"/>
      <c r="EIB126" s="86"/>
      <c r="EIC126" s="86"/>
      <c r="EID126" s="86"/>
      <c r="EIE126" s="86"/>
      <c r="EIF126" s="86"/>
      <c r="EIG126" s="86"/>
      <c r="EIH126" s="86"/>
      <c r="EII126" s="86"/>
      <c r="EIJ126" s="86"/>
      <c r="EIK126" s="86"/>
      <c r="EIL126" s="86"/>
      <c r="EIM126" s="86"/>
      <c r="EIN126" s="83"/>
      <c r="EIO126" s="86"/>
      <c r="EIP126" s="86"/>
      <c r="EIQ126" s="86"/>
      <c r="EIR126" s="86"/>
      <c r="EIS126" s="86"/>
      <c r="EIT126" s="86"/>
      <c r="EIU126" s="86"/>
      <c r="EIV126" s="86"/>
      <c r="EIW126" s="86"/>
      <c r="EIX126" s="86"/>
      <c r="EIY126" s="86"/>
      <c r="EIZ126" s="86"/>
      <c r="EJA126" s="83"/>
      <c r="EJB126" s="86"/>
      <c r="EJC126" s="86"/>
      <c r="EJD126" s="86"/>
      <c r="EJE126" s="86"/>
      <c r="EJF126" s="86"/>
      <c r="EJG126" s="86"/>
      <c r="EJH126" s="86"/>
      <c r="EJI126" s="86"/>
      <c r="EJJ126" s="86"/>
      <c r="EJK126" s="86"/>
      <c r="EJL126" s="86"/>
      <c r="EJM126" s="86"/>
      <c r="EJN126" s="83"/>
      <c r="EJO126" s="86"/>
      <c r="EJP126" s="86"/>
      <c r="EJQ126" s="86"/>
      <c r="EJR126" s="86"/>
      <c r="EJS126" s="86"/>
      <c r="EJT126" s="86"/>
      <c r="EJU126" s="86"/>
      <c r="EJV126" s="86"/>
      <c r="EJW126" s="86"/>
      <c r="EJX126" s="86"/>
      <c r="EJY126" s="86"/>
      <c r="EJZ126" s="86"/>
      <c r="EKA126" s="83"/>
      <c r="EKB126" s="86"/>
      <c r="EKC126" s="86"/>
      <c r="EKD126" s="86"/>
      <c r="EKE126" s="86"/>
      <c r="EKF126" s="86"/>
      <c r="EKG126" s="86"/>
      <c r="EKH126" s="86"/>
      <c r="EKI126" s="86"/>
      <c r="EKJ126" s="86"/>
      <c r="EKK126" s="86"/>
      <c r="EKL126" s="86"/>
      <c r="EKM126" s="86"/>
      <c r="EKN126" s="83"/>
      <c r="EKO126" s="86"/>
      <c r="EKP126" s="86"/>
      <c r="EKQ126" s="86"/>
      <c r="EKR126" s="86"/>
      <c r="EKS126" s="86"/>
      <c r="EKT126" s="86"/>
      <c r="EKU126" s="86"/>
      <c r="EKV126" s="86"/>
      <c r="EKW126" s="86"/>
      <c r="EKX126" s="86"/>
      <c r="EKY126" s="86"/>
      <c r="EKZ126" s="86"/>
      <c r="ELA126" s="83"/>
      <c r="ELB126" s="86"/>
      <c r="ELC126" s="86"/>
      <c r="ELD126" s="86"/>
      <c r="ELE126" s="86"/>
      <c r="ELF126" s="86"/>
      <c r="ELG126" s="86"/>
      <c r="ELH126" s="86"/>
      <c r="ELI126" s="86"/>
      <c r="ELJ126" s="86"/>
      <c r="ELK126" s="86"/>
      <c r="ELL126" s="86"/>
      <c r="ELM126" s="86"/>
      <c r="ELN126" s="83"/>
      <c r="ELO126" s="86"/>
      <c r="ELP126" s="86"/>
      <c r="ELQ126" s="86"/>
      <c r="ELR126" s="86"/>
      <c r="ELS126" s="86"/>
      <c r="ELT126" s="86"/>
      <c r="ELU126" s="86"/>
      <c r="ELV126" s="86"/>
      <c r="ELW126" s="86"/>
      <c r="ELX126" s="86"/>
      <c r="ELY126" s="86"/>
      <c r="ELZ126" s="86"/>
      <c r="EMA126" s="83"/>
      <c r="EMB126" s="86"/>
      <c r="EMC126" s="86"/>
      <c r="EMD126" s="86"/>
      <c r="EME126" s="86"/>
      <c r="EMF126" s="86"/>
      <c r="EMG126" s="86"/>
      <c r="EMH126" s="86"/>
      <c r="EMI126" s="86"/>
      <c r="EMJ126" s="86"/>
      <c r="EMK126" s="86"/>
      <c r="EML126" s="86"/>
      <c r="EMM126" s="86"/>
      <c r="EMN126" s="83"/>
      <c r="EMO126" s="86"/>
      <c r="EMP126" s="86"/>
      <c r="EMQ126" s="86"/>
      <c r="EMR126" s="86"/>
      <c r="EMS126" s="86"/>
      <c r="EMT126" s="86"/>
      <c r="EMU126" s="86"/>
      <c r="EMV126" s="86"/>
      <c r="EMW126" s="86"/>
      <c r="EMX126" s="86"/>
      <c r="EMY126" s="86"/>
      <c r="EMZ126" s="86"/>
      <c r="ENA126" s="83"/>
      <c r="ENB126" s="86"/>
      <c r="ENC126" s="86"/>
      <c r="END126" s="86"/>
      <c r="ENE126" s="86"/>
      <c r="ENF126" s="86"/>
      <c r="ENG126" s="86"/>
      <c r="ENH126" s="86"/>
      <c r="ENI126" s="86"/>
      <c r="ENJ126" s="86"/>
      <c r="ENK126" s="86"/>
      <c r="ENL126" s="86"/>
      <c r="ENM126" s="86"/>
      <c r="ENN126" s="83"/>
      <c r="ENO126" s="86"/>
      <c r="ENP126" s="86"/>
      <c r="ENQ126" s="86"/>
      <c r="ENR126" s="86"/>
      <c r="ENS126" s="86"/>
      <c r="ENT126" s="86"/>
      <c r="ENU126" s="86"/>
      <c r="ENV126" s="86"/>
      <c r="ENW126" s="86"/>
      <c r="ENX126" s="86"/>
      <c r="ENY126" s="86"/>
      <c r="ENZ126" s="86"/>
      <c r="EOA126" s="83"/>
      <c r="EOB126" s="86"/>
      <c r="EOC126" s="86"/>
      <c r="EOD126" s="86"/>
      <c r="EOE126" s="86"/>
      <c r="EOF126" s="86"/>
      <c r="EOG126" s="86"/>
      <c r="EOH126" s="86"/>
      <c r="EOI126" s="86"/>
      <c r="EOJ126" s="86"/>
      <c r="EOK126" s="86"/>
      <c r="EOL126" s="86"/>
      <c r="EOM126" s="86"/>
      <c r="EON126" s="83"/>
      <c r="EOO126" s="86"/>
      <c r="EOP126" s="86"/>
      <c r="EOQ126" s="86"/>
      <c r="EOR126" s="86"/>
      <c r="EOS126" s="86"/>
      <c r="EOT126" s="86"/>
      <c r="EOU126" s="86"/>
      <c r="EOV126" s="86"/>
      <c r="EOW126" s="86"/>
      <c r="EOX126" s="86"/>
      <c r="EOY126" s="86"/>
      <c r="EOZ126" s="86"/>
      <c r="EPA126" s="83"/>
      <c r="EPB126" s="86"/>
      <c r="EPC126" s="86"/>
      <c r="EPD126" s="86"/>
      <c r="EPE126" s="86"/>
      <c r="EPF126" s="86"/>
      <c r="EPG126" s="86"/>
      <c r="EPH126" s="86"/>
      <c r="EPI126" s="86"/>
      <c r="EPJ126" s="86"/>
      <c r="EPK126" s="86"/>
      <c r="EPL126" s="86"/>
      <c r="EPM126" s="86"/>
      <c r="EPN126" s="83"/>
      <c r="EPO126" s="86"/>
      <c r="EPP126" s="86"/>
      <c r="EPQ126" s="86"/>
      <c r="EPR126" s="86"/>
      <c r="EPS126" s="86"/>
      <c r="EPT126" s="86"/>
      <c r="EPU126" s="86"/>
      <c r="EPV126" s="86"/>
      <c r="EPW126" s="86"/>
      <c r="EPX126" s="86"/>
      <c r="EPY126" s="86"/>
      <c r="EPZ126" s="86"/>
      <c r="EQA126" s="83"/>
      <c r="EQB126" s="86"/>
      <c r="EQC126" s="86"/>
      <c r="EQD126" s="86"/>
      <c r="EQE126" s="86"/>
      <c r="EQF126" s="86"/>
      <c r="EQG126" s="86"/>
      <c r="EQH126" s="86"/>
      <c r="EQI126" s="86"/>
      <c r="EQJ126" s="86"/>
      <c r="EQK126" s="86"/>
      <c r="EQL126" s="86"/>
      <c r="EQM126" s="86"/>
      <c r="EQN126" s="83"/>
      <c r="EQO126" s="86"/>
      <c r="EQP126" s="86"/>
      <c r="EQQ126" s="86"/>
      <c r="EQR126" s="86"/>
      <c r="EQS126" s="86"/>
      <c r="EQT126" s="86"/>
      <c r="EQU126" s="86"/>
      <c r="EQV126" s="86"/>
      <c r="EQW126" s="86"/>
      <c r="EQX126" s="86"/>
      <c r="EQY126" s="86"/>
      <c r="EQZ126" s="86"/>
      <c r="ERA126" s="83"/>
      <c r="ERB126" s="86"/>
      <c r="ERC126" s="86"/>
      <c r="ERD126" s="86"/>
      <c r="ERE126" s="86"/>
      <c r="ERF126" s="86"/>
      <c r="ERG126" s="86"/>
      <c r="ERH126" s="86"/>
      <c r="ERI126" s="86"/>
      <c r="ERJ126" s="86"/>
      <c r="ERK126" s="86"/>
      <c r="ERL126" s="86"/>
      <c r="ERM126" s="86"/>
      <c r="ERN126" s="83"/>
      <c r="ERO126" s="86"/>
      <c r="ERP126" s="86"/>
      <c r="ERQ126" s="86"/>
      <c r="ERR126" s="86"/>
      <c r="ERS126" s="86"/>
      <c r="ERT126" s="86"/>
      <c r="ERU126" s="86"/>
      <c r="ERV126" s="86"/>
      <c r="ERW126" s="86"/>
      <c r="ERX126" s="86"/>
      <c r="ERY126" s="86"/>
      <c r="ERZ126" s="86"/>
      <c r="ESA126" s="83"/>
      <c r="ESB126" s="86"/>
      <c r="ESC126" s="86"/>
      <c r="ESD126" s="86"/>
      <c r="ESE126" s="86"/>
      <c r="ESF126" s="86"/>
      <c r="ESG126" s="86"/>
      <c r="ESH126" s="86"/>
      <c r="ESI126" s="86"/>
      <c r="ESJ126" s="86"/>
      <c r="ESK126" s="86"/>
      <c r="ESL126" s="86"/>
      <c r="ESM126" s="86"/>
      <c r="ESN126" s="83"/>
      <c r="ESO126" s="86"/>
      <c r="ESP126" s="86"/>
      <c r="ESQ126" s="86"/>
      <c r="ESR126" s="86"/>
      <c r="ESS126" s="86"/>
      <c r="EST126" s="86"/>
      <c r="ESU126" s="86"/>
      <c r="ESV126" s="86"/>
      <c r="ESW126" s="86"/>
      <c r="ESX126" s="86"/>
      <c r="ESY126" s="86"/>
      <c r="ESZ126" s="86"/>
      <c r="ETA126" s="83"/>
      <c r="ETB126" s="86"/>
      <c r="ETC126" s="86"/>
      <c r="ETD126" s="86"/>
      <c r="ETE126" s="86"/>
      <c r="ETF126" s="86"/>
      <c r="ETG126" s="86"/>
      <c r="ETH126" s="86"/>
      <c r="ETI126" s="86"/>
      <c r="ETJ126" s="86"/>
      <c r="ETK126" s="86"/>
      <c r="ETL126" s="86"/>
      <c r="ETM126" s="86"/>
      <c r="ETN126" s="83"/>
      <c r="ETO126" s="86"/>
      <c r="ETP126" s="86"/>
      <c r="ETQ126" s="86"/>
      <c r="ETR126" s="86"/>
      <c r="ETS126" s="86"/>
      <c r="ETT126" s="86"/>
      <c r="ETU126" s="86"/>
      <c r="ETV126" s="86"/>
      <c r="ETW126" s="86"/>
      <c r="ETX126" s="86"/>
      <c r="ETY126" s="86"/>
      <c r="ETZ126" s="86"/>
      <c r="EUA126" s="83"/>
      <c r="EUB126" s="86"/>
      <c r="EUC126" s="86"/>
      <c r="EUD126" s="86"/>
      <c r="EUE126" s="86"/>
      <c r="EUF126" s="86"/>
      <c r="EUG126" s="86"/>
      <c r="EUH126" s="86"/>
      <c r="EUI126" s="86"/>
      <c r="EUJ126" s="86"/>
      <c r="EUK126" s="86"/>
      <c r="EUL126" s="86"/>
      <c r="EUM126" s="86"/>
      <c r="EUN126" s="83"/>
      <c r="EUO126" s="86"/>
      <c r="EUP126" s="86"/>
      <c r="EUQ126" s="86"/>
      <c r="EUR126" s="86"/>
      <c r="EUS126" s="86"/>
      <c r="EUT126" s="86"/>
      <c r="EUU126" s="86"/>
      <c r="EUV126" s="86"/>
      <c r="EUW126" s="86"/>
      <c r="EUX126" s="86"/>
      <c r="EUY126" s="86"/>
      <c r="EUZ126" s="86"/>
      <c r="EVA126" s="83"/>
      <c r="EVB126" s="86"/>
      <c r="EVC126" s="86"/>
      <c r="EVD126" s="86"/>
      <c r="EVE126" s="86"/>
      <c r="EVF126" s="86"/>
      <c r="EVG126" s="86"/>
      <c r="EVH126" s="86"/>
      <c r="EVI126" s="86"/>
      <c r="EVJ126" s="86"/>
      <c r="EVK126" s="86"/>
      <c r="EVL126" s="86"/>
      <c r="EVM126" s="86"/>
      <c r="EVN126" s="83"/>
      <c r="EVO126" s="86"/>
      <c r="EVP126" s="86"/>
      <c r="EVQ126" s="86"/>
      <c r="EVR126" s="86"/>
      <c r="EVS126" s="86"/>
      <c r="EVT126" s="86"/>
      <c r="EVU126" s="86"/>
      <c r="EVV126" s="86"/>
      <c r="EVW126" s="86"/>
      <c r="EVX126" s="86"/>
      <c r="EVY126" s="86"/>
      <c r="EVZ126" s="86"/>
      <c r="EWA126" s="83"/>
      <c r="EWB126" s="86"/>
      <c r="EWC126" s="86"/>
      <c r="EWD126" s="86"/>
      <c r="EWE126" s="86"/>
      <c r="EWF126" s="86"/>
      <c r="EWG126" s="86"/>
      <c r="EWH126" s="86"/>
      <c r="EWI126" s="86"/>
      <c r="EWJ126" s="86"/>
      <c r="EWK126" s="86"/>
      <c r="EWL126" s="86"/>
      <c r="EWM126" s="86"/>
      <c r="EWN126" s="83"/>
      <c r="EWO126" s="86"/>
      <c r="EWP126" s="86"/>
      <c r="EWQ126" s="86"/>
      <c r="EWR126" s="86"/>
      <c r="EWS126" s="86"/>
      <c r="EWT126" s="86"/>
      <c r="EWU126" s="86"/>
      <c r="EWV126" s="86"/>
      <c r="EWW126" s="86"/>
      <c r="EWX126" s="86"/>
      <c r="EWY126" s="86"/>
      <c r="EWZ126" s="86"/>
      <c r="EXA126" s="83"/>
      <c r="EXB126" s="86"/>
      <c r="EXC126" s="86"/>
      <c r="EXD126" s="86"/>
      <c r="EXE126" s="86"/>
      <c r="EXF126" s="86"/>
      <c r="EXG126" s="86"/>
      <c r="EXH126" s="86"/>
      <c r="EXI126" s="86"/>
      <c r="EXJ126" s="86"/>
      <c r="EXK126" s="86"/>
      <c r="EXL126" s="86"/>
      <c r="EXM126" s="86"/>
      <c r="EXN126" s="83"/>
      <c r="EXO126" s="86"/>
      <c r="EXP126" s="86"/>
      <c r="EXQ126" s="86"/>
      <c r="EXR126" s="86"/>
      <c r="EXS126" s="86"/>
      <c r="EXT126" s="86"/>
      <c r="EXU126" s="86"/>
      <c r="EXV126" s="86"/>
      <c r="EXW126" s="86"/>
      <c r="EXX126" s="86"/>
      <c r="EXY126" s="86"/>
      <c r="EXZ126" s="86"/>
      <c r="EYA126" s="83"/>
      <c r="EYB126" s="86"/>
      <c r="EYC126" s="86"/>
      <c r="EYD126" s="86"/>
      <c r="EYE126" s="86"/>
      <c r="EYF126" s="86"/>
      <c r="EYG126" s="86"/>
      <c r="EYH126" s="86"/>
      <c r="EYI126" s="86"/>
      <c r="EYJ126" s="86"/>
      <c r="EYK126" s="86"/>
      <c r="EYL126" s="86"/>
      <c r="EYM126" s="86"/>
      <c r="EYN126" s="83"/>
      <c r="EYO126" s="86"/>
      <c r="EYP126" s="86"/>
      <c r="EYQ126" s="86"/>
      <c r="EYR126" s="86"/>
      <c r="EYS126" s="86"/>
      <c r="EYT126" s="86"/>
      <c r="EYU126" s="86"/>
      <c r="EYV126" s="86"/>
      <c r="EYW126" s="86"/>
      <c r="EYX126" s="86"/>
      <c r="EYY126" s="86"/>
      <c r="EYZ126" s="86"/>
      <c r="EZA126" s="83"/>
      <c r="EZB126" s="86"/>
      <c r="EZC126" s="86"/>
      <c r="EZD126" s="86"/>
      <c r="EZE126" s="86"/>
      <c r="EZF126" s="86"/>
      <c r="EZG126" s="86"/>
      <c r="EZH126" s="86"/>
      <c r="EZI126" s="86"/>
      <c r="EZJ126" s="86"/>
      <c r="EZK126" s="86"/>
      <c r="EZL126" s="86"/>
      <c r="EZM126" s="86"/>
      <c r="EZN126" s="83"/>
      <c r="EZO126" s="86"/>
      <c r="EZP126" s="86"/>
      <c r="EZQ126" s="86"/>
      <c r="EZR126" s="86"/>
      <c r="EZS126" s="86"/>
      <c r="EZT126" s="86"/>
      <c r="EZU126" s="86"/>
      <c r="EZV126" s="86"/>
      <c r="EZW126" s="86"/>
      <c r="EZX126" s="86"/>
      <c r="EZY126" s="86"/>
      <c r="EZZ126" s="86"/>
      <c r="FAA126" s="83"/>
      <c r="FAB126" s="86"/>
      <c r="FAC126" s="86"/>
      <c r="FAD126" s="86"/>
      <c r="FAE126" s="86"/>
      <c r="FAF126" s="86"/>
      <c r="FAG126" s="86"/>
      <c r="FAH126" s="86"/>
      <c r="FAI126" s="86"/>
      <c r="FAJ126" s="86"/>
      <c r="FAK126" s="86"/>
      <c r="FAL126" s="86"/>
      <c r="FAM126" s="86"/>
      <c r="FAN126" s="83"/>
      <c r="FAO126" s="86"/>
      <c r="FAP126" s="86"/>
      <c r="FAQ126" s="86"/>
      <c r="FAR126" s="86"/>
      <c r="FAS126" s="86"/>
      <c r="FAT126" s="86"/>
      <c r="FAU126" s="86"/>
      <c r="FAV126" s="86"/>
      <c r="FAW126" s="86"/>
      <c r="FAX126" s="86"/>
      <c r="FAY126" s="86"/>
      <c r="FAZ126" s="86"/>
      <c r="FBA126" s="83"/>
      <c r="FBB126" s="86"/>
      <c r="FBC126" s="86"/>
      <c r="FBD126" s="86"/>
      <c r="FBE126" s="86"/>
      <c r="FBF126" s="86"/>
      <c r="FBG126" s="86"/>
      <c r="FBH126" s="86"/>
      <c r="FBI126" s="86"/>
      <c r="FBJ126" s="86"/>
      <c r="FBK126" s="86"/>
      <c r="FBL126" s="86"/>
      <c r="FBM126" s="86"/>
      <c r="FBN126" s="83"/>
      <c r="FBO126" s="86"/>
      <c r="FBP126" s="86"/>
      <c r="FBQ126" s="86"/>
      <c r="FBR126" s="86"/>
      <c r="FBS126" s="86"/>
      <c r="FBT126" s="86"/>
      <c r="FBU126" s="86"/>
      <c r="FBV126" s="86"/>
      <c r="FBW126" s="86"/>
      <c r="FBX126" s="86"/>
      <c r="FBY126" s="86"/>
      <c r="FBZ126" s="86"/>
      <c r="FCA126" s="83"/>
      <c r="FCB126" s="86"/>
      <c r="FCC126" s="86"/>
      <c r="FCD126" s="86"/>
      <c r="FCE126" s="86"/>
      <c r="FCF126" s="86"/>
      <c r="FCG126" s="86"/>
      <c r="FCH126" s="86"/>
      <c r="FCI126" s="86"/>
      <c r="FCJ126" s="86"/>
      <c r="FCK126" s="86"/>
      <c r="FCL126" s="86"/>
      <c r="FCM126" s="86"/>
      <c r="FCN126" s="83"/>
      <c r="FCO126" s="86"/>
      <c r="FCP126" s="86"/>
      <c r="FCQ126" s="86"/>
      <c r="FCR126" s="86"/>
      <c r="FCS126" s="86"/>
      <c r="FCT126" s="86"/>
      <c r="FCU126" s="86"/>
      <c r="FCV126" s="86"/>
      <c r="FCW126" s="86"/>
      <c r="FCX126" s="86"/>
      <c r="FCY126" s="86"/>
      <c r="FCZ126" s="86"/>
      <c r="FDA126" s="83"/>
      <c r="FDB126" s="86"/>
      <c r="FDC126" s="86"/>
      <c r="FDD126" s="86"/>
      <c r="FDE126" s="86"/>
      <c r="FDF126" s="86"/>
      <c r="FDG126" s="86"/>
      <c r="FDH126" s="86"/>
      <c r="FDI126" s="86"/>
      <c r="FDJ126" s="86"/>
      <c r="FDK126" s="86"/>
      <c r="FDL126" s="86"/>
      <c r="FDM126" s="86"/>
      <c r="FDN126" s="83"/>
      <c r="FDO126" s="86"/>
      <c r="FDP126" s="86"/>
      <c r="FDQ126" s="86"/>
      <c r="FDR126" s="86"/>
      <c r="FDS126" s="86"/>
      <c r="FDT126" s="86"/>
      <c r="FDU126" s="86"/>
      <c r="FDV126" s="86"/>
      <c r="FDW126" s="86"/>
      <c r="FDX126" s="86"/>
      <c r="FDY126" s="86"/>
      <c r="FDZ126" s="86"/>
      <c r="FEA126" s="83"/>
      <c r="FEB126" s="86"/>
      <c r="FEC126" s="86"/>
      <c r="FED126" s="86"/>
      <c r="FEE126" s="86"/>
      <c r="FEF126" s="86"/>
      <c r="FEG126" s="86"/>
      <c r="FEH126" s="86"/>
      <c r="FEI126" s="86"/>
      <c r="FEJ126" s="86"/>
      <c r="FEK126" s="86"/>
      <c r="FEL126" s="86"/>
      <c r="FEM126" s="86"/>
      <c r="FEN126" s="83"/>
      <c r="FEO126" s="86"/>
      <c r="FEP126" s="86"/>
      <c r="FEQ126" s="86"/>
      <c r="FER126" s="86"/>
      <c r="FES126" s="86"/>
      <c r="FET126" s="86"/>
      <c r="FEU126" s="86"/>
      <c r="FEV126" s="86"/>
      <c r="FEW126" s="86"/>
      <c r="FEX126" s="86"/>
      <c r="FEY126" s="86"/>
      <c r="FEZ126" s="86"/>
      <c r="FFA126" s="83"/>
      <c r="FFB126" s="86"/>
      <c r="FFC126" s="86"/>
      <c r="FFD126" s="86"/>
      <c r="FFE126" s="86"/>
      <c r="FFF126" s="86"/>
      <c r="FFG126" s="86"/>
      <c r="FFH126" s="86"/>
      <c r="FFI126" s="86"/>
      <c r="FFJ126" s="86"/>
      <c r="FFK126" s="86"/>
      <c r="FFL126" s="86"/>
      <c r="FFM126" s="86"/>
      <c r="FFN126" s="83"/>
      <c r="FFO126" s="86"/>
      <c r="FFP126" s="86"/>
      <c r="FFQ126" s="86"/>
      <c r="FFR126" s="86"/>
      <c r="FFS126" s="86"/>
      <c r="FFT126" s="86"/>
      <c r="FFU126" s="86"/>
      <c r="FFV126" s="86"/>
      <c r="FFW126" s="86"/>
      <c r="FFX126" s="86"/>
      <c r="FFY126" s="86"/>
      <c r="FFZ126" s="86"/>
      <c r="FGA126" s="83"/>
      <c r="FGB126" s="86"/>
      <c r="FGC126" s="86"/>
      <c r="FGD126" s="86"/>
      <c r="FGE126" s="86"/>
      <c r="FGF126" s="86"/>
      <c r="FGG126" s="86"/>
      <c r="FGH126" s="86"/>
      <c r="FGI126" s="86"/>
      <c r="FGJ126" s="86"/>
      <c r="FGK126" s="86"/>
      <c r="FGL126" s="86"/>
      <c r="FGM126" s="86"/>
      <c r="FGN126" s="83"/>
      <c r="FGO126" s="86"/>
      <c r="FGP126" s="86"/>
      <c r="FGQ126" s="86"/>
      <c r="FGR126" s="86"/>
      <c r="FGS126" s="86"/>
      <c r="FGT126" s="86"/>
      <c r="FGU126" s="86"/>
      <c r="FGV126" s="86"/>
      <c r="FGW126" s="86"/>
      <c r="FGX126" s="86"/>
      <c r="FGY126" s="86"/>
      <c r="FGZ126" s="86"/>
      <c r="FHA126" s="83"/>
      <c r="FHB126" s="86"/>
      <c r="FHC126" s="86"/>
      <c r="FHD126" s="86"/>
      <c r="FHE126" s="86"/>
      <c r="FHF126" s="86"/>
      <c r="FHG126" s="86"/>
      <c r="FHH126" s="86"/>
      <c r="FHI126" s="86"/>
      <c r="FHJ126" s="86"/>
      <c r="FHK126" s="86"/>
      <c r="FHL126" s="86"/>
      <c r="FHM126" s="86"/>
      <c r="FHN126" s="83"/>
      <c r="FHO126" s="86"/>
      <c r="FHP126" s="86"/>
      <c r="FHQ126" s="86"/>
      <c r="FHR126" s="86"/>
      <c r="FHS126" s="86"/>
      <c r="FHT126" s="86"/>
      <c r="FHU126" s="86"/>
      <c r="FHV126" s="86"/>
      <c r="FHW126" s="86"/>
      <c r="FHX126" s="86"/>
      <c r="FHY126" s="86"/>
      <c r="FHZ126" s="86"/>
      <c r="FIA126" s="83"/>
      <c r="FIB126" s="86"/>
      <c r="FIC126" s="86"/>
      <c r="FID126" s="86"/>
      <c r="FIE126" s="86"/>
      <c r="FIF126" s="86"/>
      <c r="FIG126" s="86"/>
      <c r="FIH126" s="86"/>
      <c r="FII126" s="86"/>
      <c r="FIJ126" s="86"/>
      <c r="FIK126" s="86"/>
      <c r="FIL126" s="86"/>
      <c r="FIM126" s="86"/>
      <c r="FIN126" s="83"/>
      <c r="FIO126" s="86"/>
      <c r="FIP126" s="86"/>
      <c r="FIQ126" s="86"/>
      <c r="FIR126" s="86"/>
      <c r="FIS126" s="86"/>
      <c r="FIT126" s="86"/>
      <c r="FIU126" s="86"/>
      <c r="FIV126" s="86"/>
      <c r="FIW126" s="86"/>
      <c r="FIX126" s="86"/>
      <c r="FIY126" s="86"/>
      <c r="FIZ126" s="86"/>
      <c r="FJA126" s="83"/>
      <c r="FJB126" s="86"/>
      <c r="FJC126" s="86"/>
      <c r="FJD126" s="86"/>
      <c r="FJE126" s="86"/>
      <c r="FJF126" s="86"/>
      <c r="FJG126" s="86"/>
      <c r="FJH126" s="86"/>
      <c r="FJI126" s="86"/>
      <c r="FJJ126" s="86"/>
      <c r="FJK126" s="86"/>
      <c r="FJL126" s="86"/>
      <c r="FJM126" s="86"/>
      <c r="FJN126" s="83"/>
      <c r="FJO126" s="86"/>
      <c r="FJP126" s="86"/>
      <c r="FJQ126" s="86"/>
      <c r="FJR126" s="86"/>
      <c r="FJS126" s="86"/>
      <c r="FJT126" s="86"/>
      <c r="FJU126" s="86"/>
      <c r="FJV126" s="86"/>
      <c r="FJW126" s="86"/>
      <c r="FJX126" s="86"/>
      <c r="FJY126" s="86"/>
      <c r="FJZ126" s="86"/>
      <c r="FKA126" s="83"/>
      <c r="FKB126" s="86"/>
      <c r="FKC126" s="86"/>
      <c r="FKD126" s="86"/>
      <c r="FKE126" s="86"/>
      <c r="FKF126" s="86"/>
      <c r="FKG126" s="86"/>
      <c r="FKH126" s="86"/>
      <c r="FKI126" s="86"/>
      <c r="FKJ126" s="86"/>
      <c r="FKK126" s="86"/>
      <c r="FKL126" s="86"/>
      <c r="FKM126" s="86"/>
      <c r="FKN126" s="83"/>
      <c r="FKO126" s="86"/>
      <c r="FKP126" s="86"/>
      <c r="FKQ126" s="86"/>
      <c r="FKR126" s="86"/>
      <c r="FKS126" s="86"/>
      <c r="FKT126" s="86"/>
      <c r="FKU126" s="86"/>
      <c r="FKV126" s="86"/>
      <c r="FKW126" s="86"/>
      <c r="FKX126" s="86"/>
      <c r="FKY126" s="86"/>
      <c r="FKZ126" s="86"/>
      <c r="FLA126" s="83"/>
      <c r="FLB126" s="86"/>
      <c r="FLC126" s="86"/>
      <c r="FLD126" s="86"/>
      <c r="FLE126" s="86"/>
      <c r="FLF126" s="86"/>
      <c r="FLG126" s="86"/>
      <c r="FLH126" s="86"/>
      <c r="FLI126" s="86"/>
      <c r="FLJ126" s="86"/>
      <c r="FLK126" s="86"/>
      <c r="FLL126" s="86"/>
      <c r="FLM126" s="86"/>
      <c r="FLN126" s="83"/>
      <c r="FLO126" s="86"/>
      <c r="FLP126" s="86"/>
      <c r="FLQ126" s="86"/>
      <c r="FLR126" s="86"/>
      <c r="FLS126" s="86"/>
      <c r="FLT126" s="86"/>
      <c r="FLU126" s="86"/>
      <c r="FLV126" s="86"/>
      <c r="FLW126" s="86"/>
      <c r="FLX126" s="86"/>
      <c r="FLY126" s="86"/>
      <c r="FLZ126" s="86"/>
      <c r="FMA126" s="83"/>
      <c r="FMB126" s="86"/>
      <c r="FMC126" s="86"/>
      <c r="FMD126" s="86"/>
      <c r="FME126" s="86"/>
      <c r="FMF126" s="86"/>
      <c r="FMG126" s="86"/>
      <c r="FMH126" s="86"/>
      <c r="FMI126" s="86"/>
      <c r="FMJ126" s="86"/>
      <c r="FMK126" s="86"/>
      <c r="FML126" s="86"/>
      <c r="FMM126" s="86"/>
      <c r="FMN126" s="83"/>
      <c r="FMO126" s="86"/>
      <c r="FMP126" s="86"/>
      <c r="FMQ126" s="86"/>
      <c r="FMR126" s="86"/>
      <c r="FMS126" s="86"/>
      <c r="FMT126" s="86"/>
      <c r="FMU126" s="86"/>
      <c r="FMV126" s="86"/>
      <c r="FMW126" s="86"/>
      <c r="FMX126" s="86"/>
      <c r="FMY126" s="86"/>
      <c r="FMZ126" s="86"/>
      <c r="FNA126" s="83"/>
      <c r="FNB126" s="86"/>
      <c r="FNC126" s="86"/>
      <c r="FND126" s="86"/>
      <c r="FNE126" s="86"/>
      <c r="FNF126" s="86"/>
      <c r="FNG126" s="86"/>
      <c r="FNH126" s="86"/>
      <c r="FNI126" s="86"/>
      <c r="FNJ126" s="86"/>
      <c r="FNK126" s="86"/>
      <c r="FNL126" s="86"/>
      <c r="FNM126" s="86"/>
      <c r="FNN126" s="83"/>
      <c r="FNO126" s="86"/>
      <c r="FNP126" s="86"/>
      <c r="FNQ126" s="86"/>
      <c r="FNR126" s="86"/>
      <c r="FNS126" s="86"/>
      <c r="FNT126" s="86"/>
      <c r="FNU126" s="86"/>
      <c r="FNV126" s="86"/>
      <c r="FNW126" s="86"/>
      <c r="FNX126" s="86"/>
      <c r="FNY126" s="86"/>
      <c r="FNZ126" s="86"/>
      <c r="FOA126" s="83"/>
      <c r="FOB126" s="86"/>
      <c r="FOC126" s="86"/>
      <c r="FOD126" s="86"/>
      <c r="FOE126" s="86"/>
      <c r="FOF126" s="86"/>
      <c r="FOG126" s="86"/>
      <c r="FOH126" s="86"/>
      <c r="FOI126" s="86"/>
      <c r="FOJ126" s="86"/>
      <c r="FOK126" s="86"/>
      <c r="FOL126" s="86"/>
      <c r="FOM126" s="86"/>
      <c r="FON126" s="83"/>
      <c r="FOO126" s="86"/>
      <c r="FOP126" s="86"/>
      <c r="FOQ126" s="86"/>
      <c r="FOR126" s="86"/>
      <c r="FOS126" s="86"/>
      <c r="FOT126" s="86"/>
      <c r="FOU126" s="86"/>
      <c r="FOV126" s="86"/>
      <c r="FOW126" s="86"/>
      <c r="FOX126" s="86"/>
      <c r="FOY126" s="86"/>
      <c r="FOZ126" s="86"/>
      <c r="FPA126" s="83"/>
      <c r="FPB126" s="86"/>
      <c r="FPC126" s="86"/>
      <c r="FPD126" s="86"/>
      <c r="FPE126" s="86"/>
      <c r="FPF126" s="86"/>
      <c r="FPG126" s="86"/>
      <c r="FPH126" s="86"/>
      <c r="FPI126" s="86"/>
      <c r="FPJ126" s="86"/>
      <c r="FPK126" s="86"/>
      <c r="FPL126" s="86"/>
      <c r="FPM126" s="86"/>
      <c r="FPN126" s="83"/>
      <c r="FPO126" s="86"/>
      <c r="FPP126" s="86"/>
      <c r="FPQ126" s="86"/>
      <c r="FPR126" s="86"/>
      <c r="FPS126" s="86"/>
      <c r="FPT126" s="86"/>
      <c r="FPU126" s="86"/>
      <c r="FPV126" s="86"/>
      <c r="FPW126" s="86"/>
      <c r="FPX126" s="86"/>
      <c r="FPY126" s="86"/>
      <c r="FPZ126" s="86"/>
      <c r="FQA126" s="83"/>
      <c r="FQB126" s="86"/>
      <c r="FQC126" s="86"/>
      <c r="FQD126" s="86"/>
      <c r="FQE126" s="86"/>
      <c r="FQF126" s="86"/>
      <c r="FQG126" s="86"/>
      <c r="FQH126" s="86"/>
      <c r="FQI126" s="86"/>
      <c r="FQJ126" s="86"/>
      <c r="FQK126" s="86"/>
      <c r="FQL126" s="86"/>
      <c r="FQM126" s="86"/>
      <c r="FQN126" s="83"/>
      <c r="FQO126" s="86"/>
      <c r="FQP126" s="86"/>
      <c r="FQQ126" s="86"/>
      <c r="FQR126" s="86"/>
      <c r="FQS126" s="86"/>
      <c r="FQT126" s="86"/>
      <c r="FQU126" s="86"/>
      <c r="FQV126" s="86"/>
      <c r="FQW126" s="86"/>
      <c r="FQX126" s="86"/>
      <c r="FQY126" s="86"/>
      <c r="FQZ126" s="86"/>
      <c r="FRA126" s="83"/>
      <c r="FRB126" s="86"/>
      <c r="FRC126" s="86"/>
      <c r="FRD126" s="86"/>
      <c r="FRE126" s="86"/>
      <c r="FRF126" s="86"/>
      <c r="FRG126" s="86"/>
      <c r="FRH126" s="86"/>
      <c r="FRI126" s="86"/>
      <c r="FRJ126" s="86"/>
      <c r="FRK126" s="86"/>
      <c r="FRL126" s="86"/>
      <c r="FRM126" s="86"/>
      <c r="FRN126" s="83"/>
      <c r="FRO126" s="86"/>
      <c r="FRP126" s="86"/>
      <c r="FRQ126" s="86"/>
      <c r="FRR126" s="86"/>
      <c r="FRS126" s="86"/>
      <c r="FRT126" s="86"/>
      <c r="FRU126" s="86"/>
      <c r="FRV126" s="86"/>
      <c r="FRW126" s="86"/>
      <c r="FRX126" s="86"/>
      <c r="FRY126" s="86"/>
      <c r="FRZ126" s="86"/>
      <c r="FSA126" s="83"/>
      <c r="FSB126" s="86"/>
      <c r="FSC126" s="86"/>
      <c r="FSD126" s="86"/>
      <c r="FSE126" s="86"/>
      <c r="FSF126" s="86"/>
      <c r="FSG126" s="86"/>
      <c r="FSH126" s="86"/>
      <c r="FSI126" s="86"/>
      <c r="FSJ126" s="86"/>
      <c r="FSK126" s="86"/>
      <c r="FSL126" s="86"/>
      <c r="FSM126" s="86"/>
      <c r="FSN126" s="83"/>
      <c r="FSO126" s="86"/>
      <c r="FSP126" s="86"/>
      <c r="FSQ126" s="86"/>
      <c r="FSR126" s="86"/>
      <c r="FSS126" s="86"/>
      <c r="FST126" s="86"/>
      <c r="FSU126" s="86"/>
      <c r="FSV126" s="86"/>
      <c r="FSW126" s="86"/>
      <c r="FSX126" s="86"/>
      <c r="FSY126" s="86"/>
      <c r="FSZ126" s="86"/>
      <c r="FTA126" s="83"/>
      <c r="FTB126" s="86"/>
      <c r="FTC126" s="86"/>
      <c r="FTD126" s="86"/>
      <c r="FTE126" s="86"/>
      <c r="FTF126" s="86"/>
      <c r="FTG126" s="86"/>
      <c r="FTH126" s="86"/>
      <c r="FTI126" s="86"/>
      <c r="FTJ126" s="86"/>
      <c r="FTK126" s="86"/>
      <c r="FTL126" s="86"/>
      <c r="FTM126" s="86"/>
      <c r="FTN126" s="83"/>
      <c r="FTO126" s="86"/>
      <c r="FTP126" s="86"/>
      <c r="FTQ126" s="86"/>
      <c r="FTR126" s="86"/>
      <c r="FTS126" s="86"/>
      <c r="FTT126" s="86"/>
      <c r="FTU126" s="86"/>
      <c r="FTV126" s="86"/>
      <c r="FTW126" s="86"/>
      <c r="FTX126" s="86"/>
      <c r="FTY126" s="86"/>
      <c r="FTZ126" s="86"/>
      <c r="FUA126" s="83"/>
      <c r="FUB126" s="86"/>
      <c r="FUC126" s="86"/>
      <c r="FUD126" s="86"/>
      <c r="FUE126" s="86"/>
      <c r="FUF126" s="86"/>
      <c r="FUG126" s="86"/>
      <c r="FUH126" s="86"/>
      <c r="FUI126" s="86"/>
      <c r="FUJ126" s="86"/>
      <c r="FUK126" s="86"/>
      <c r="FUL126" s="86"/>
      <c r="FUM126" s="86"/>
      <c r="FUN126" s="83"/>
      <c r="FUO126" s="86"/>
      <c r="FUP126" s="86"/>
      <c r="FUQ126" s="86"/>
      <c r="FUR126" s="86"/>
      <c r="FUS126" s="86"/>
      <c r="FUT126" s="86"/>
      <c r="FUU126" s="86"/>
      <c r="FUV126" s="86"/>
      <c r="FUW126" s="86"/>
      <c r="FUX126" s="86"/>
      <c r="FUY126" s="86"/>
      <c r="FUZ126" s="86"/>
      <c r="FVA126" s="83"/>
      <c r="FVB126" s="86"/>
      <c r="FVC126" s="86"/>
      <c r="FVD126" s="86"/>
      <c r="FVE126" s="86"/>
      <c r="FVF126" s="86"/>
      <c r="FVG126" s="86"/>
      <c r="FVH126" s="86"/>
      <c r="FVI126" s="86"/>
      <c r="FVJ126" s="86"/>
      <c r="FVK126" s="86"/>
      <c r="FVL126" s="86"/>
      <c r="FVM126" s="86"/>
      <c r="FVN126" s="83"/>
      <c r="FVO126" s="86"/>
      <c r="FVP126" s="86"/>
      <c r="FVQ126" s="86"/>
      <c r="FVR126" s="86"/>
      <c r="FVS126" s="86"/>
      <c r="FVT126" s="86"/>
      <c r="FVU126" s="86"/>
      <c r="FVV126" s="86"/>
      <c r="FVW126" s="86"/>
      <c r="FVX126" s="86"/>
      <c r="FVY126" s="86"/>
      <c r="FVZ126" s="86"/>
      <c r="FWA126" s="83"/>
      <c r="FWB126" s="86"/>
      <c r="FWC126" s="86"/>
      <c r="FWD126" s="86"/>
      <c r="FWE126" s="86"/>
      <c r="FWF126" s="86"/>
      <c r="FWG126" s="86"/>
      <c r="FWH126" s="86"/>
      <c r="FWI126" s="86"/>
      <c r="FWJ126" s="86"/>
      <c r="FWK126" s="86"/>
      <c r="FWL126" s="86"/>
      <c r="FWM126" s="86"/>
      <c r="FWN126" s="83"/>
      <c r="FWO126" s="86"/>
      <c r="FWP126" s="86"/>
      <c r="FWQ126" s="86"/>
      <c r="FWR126" s="86"/>
      <c r="FWS126" s="86"/>
      <c r="FWT126" s="86"/>
      <c r="FWU126" s="86"/>
      <c r="FWV126" s="86"/>
      <c r="FWW126" s="86"/>
      <c r="FWX126" s="86"/>
      <c r="FWY126" s="86"/>
      <c r="FWZ126" s="86"/>
      <c r="FXA126" s="83"/>
      <c r="FXB126" s="86"/>
      <c r="FXC126" s="86"/>
      <c r="FXD126" s="86"/>
      <c r="FXE126" s="86"/>
      <c r="FXF126" s="86"/>
      <c r="FXG126" s="86"/>
      <c r="FXH126" s="86"/>
      <c r="FXI126" s="86"/>
      <c r="FXJ126" s="86"/>
      <c r="FXK126" s="86"/>
      <c r="FXL126" s="86"/>
      <c r="FXM126" s="86"/>
      <c r="FXN126" s="83"/>
      <c r="FXO126" s="86"/>
      <c r="FXP126" s="86"/>
      <c r="FXQ126" s="86"/>
      <c r="FXR126" s="86"/>
      <c r="FXS126" s="86"/>
      <c r="FXT126" s="86"/>
      <c r="FXU126" s="86"/>
      <c r="FXV126" s="86"/>
      <c r="FXW126" s="86"/>
      <c r="FXX126" s="86"/>
      <c r="FXY126" s="86"/>
      <c r="FXZ126" s="86"/>
      <c r="FYA126" s="83"/>
      <c r="FYB126" s="86"/>
      <c r="FYC126" s="86"/>
      <c r="FYD126" s="86"/>
      <c r="FYE126" s="86"/>
      <c r="FYF126" s="86"/>
      <c r="FYG126" s="86"/>
      <c r="FYH126" s="86"/>
      <c r="FYI126" s="86"/>
      <c r="FYJ126" s="86"/>
      <c r="FYK126" s="86"/>
      <c r="FYL126" s="86"/>
      <c r="FYM126" s="86"/>
      <c r="FYN126" s="83"/>
      <c r="FYO126" s="86"/>
      <c r="FYP126" s="86"/>
      <c r="FYQ126" s="86"/>
      <c r="FYR126" s="86"/>
      <c r="FYS126" s="86"/>
      <c r="FYT126" s="86"/>
      <c r="FYU126" s="86"/>
      <c r="FYV126" s="86"/>
      <c r="FYW126" s="86"/>
      <c r="FYX126" s="86"/>
      <c r="FYY126" s="86"/>
      <c r="FYZ126" s="86"/>
      <c r="FZA126" s="83"/>
      <c r="FZB126" s="86"/>
      <c r="FZC126" s="86"/>
      <c r="FZD126" s="86"/>
      <c r="FZE126" s="86"/>
      <c r="FZF126" s="86"/>
      <c r="FZG126" s="86"/>
      <c r="FZH126" s="86"/>
      <c r="FZI126" s="86"/>
      <c r="FZJ126" s="86"/>
      <c r="FZK126" s="86"/>
      <c r="FZL126" s="86"/>
      <c r="FZM126" s="86"/>
      <c r="FZN126" s="83"/>
      <c r="FZO126" s="86"/>
      <c r="FZP126" s="86"/>
      <c r="FZQ126" s="86"/>
      <c r="FZR126" s="86"/>
      <c r="FZS126" s="86"/>
      <c r="FZT126" s="86"/>
      <c r="FZU126" s="86"/>
      <c r="FZV126" s="86"/>
      <c r="FZW126" s="86"/>
      <c r="FZX126" s="86"/>
      <c r="FZY126" s="86"/>
      <c r="FZZ126" s="86"/>
      <c r="GAA126" s="83"/>
      <c r="GAB126" s="86"/>
      <c r="GAC126" s="86"/>
      <c r="GAD126" s="86"/>
      <c r="GAE126" s="86"/>
      <c r="GAF126" s="86"/>
      <c r="GAG126" s="86"/>
      <c r="GAH126" s="86"/>
      <c r="GAI126" s="86"/>
      <c r="GAJ126" s="86"/>
      <c r="GAK126" s="86"/>
      <c r="GAL126" s="86"/>
      <c r="GAM126" s="86"/>
      <c r="GAN126" s="83"/>
      <c r="GAO126" s="86"/>
      <c r="GAP126" s="86"/>
      <c r="GAQ126" s="86"/>
      <c r="GAR126" s="86"/>
      <c r="GAS126" s="86"/>
      <c r="GAT126" s="86"/>
      <c r="GAU126" s="86"/>
      <c r="GAV126" s="86"/>
      <c r="GAW126" s="86"/>
      <c r="GAX126" s="86"/>
      <c r="GAY126" s="86"/>
      <c r="GAZ126" s="86"/>
      <c r="GBA126" s="83"/>
      <c r="GBB126" s="86"/>
      <c r="GBC126" s="86"/>
      <c r="GBD126" s="86"/>
      <c r="GBE126" s="86"/>
      <c r="GBF126" s="86"/>
      <c r="GBG126" s="86"/>
      <c r="GBH126" s="86"/>
      <c r="GBI126" s="86"/>
      <c r="GBJ126" s="86"/>
      <c r="GBK126" s="86"/>
      <c r="GBL126" s="86"/>
      <c r="GBM126" s="86"/>
      <c r="GBN126" s="83"/>
      <c r="GBO126" s="86"/>
      <c r="GBP126" s="86"/>
      <c r="GBQ126" s="86"/>
      <c r="GBR126" s="86"/>
      <c r="GBS126" s="86"/>
      <c r="GBT126" s="86"/>
      <c r="GBU126" s="86"/>
      <c r="GBV126" s="86"/>
      <c r="GBW126" s="86"/>
      <c r="GBX126" s="86"/>
      <c r="GBY126" s="86"/>
      <c r="GBZ126" s="86"/>
      <c r="GCA126" s="83"/>
      <c r="GCB126" s="86"/>
      <c r="GCC126" s="86"/>
      <c r="GCD126" s="86"/>
      <c r="GCE126" s="86"/>
      <c r="GCF126" s="86"/>
      <c r="GCG126" s="86"/>
      <c r="GCH126" s="86"/>
      <c r="GCI126" s="86"/>
      <c r="GCJ126" s="86"/>
      <c r="GCK126" s="86"/>
      <c r="GCL126" s="86"/>
      <c r="GCM126" s="86"/>
      <c r="GCN126" s="83"/>
      <c r="GCO126" s="86"/>
      <c r="GCP126" s="86"/>
      <c r="GCQ126" s="86"/>
      <c r="GCR126" s="86"/>
      <c r="GCS126" s="86"/>
      <c r="GCT126" s="86"/>
      <c r="GCU126" s="86"/>
      <c r="GCV126" s="86"/>
      <c r="GCW126" s="86"/>
      <c r="GCX126" s="86"/>
      <c r="GCY126" s="86"/>
      <c r="GCZ126" s="86"/>
      <c r="GDA126" s="83"/>
      <c r="GDB126" s="86"/>
      <c r="GDC126" s="86"/>
      <c r="GDD126" s="86"/>
      <c r="GDE126" s="86"/>
      <c r="GDF126" s="86"/>
      <c r="GDG126" s="86"/>
      <c r="GDH126" s="86"/>
      <c r="GDI126" s="86"/>
      <c r="GDJ126" s="86"/>
      <c r="GDK126" s="86"/>
      <c r="GDL126" s="86"/>
      <c r="GDM126" s="86"/>
      <c r="GDN126" s="83"/>
      <c r="GDO126" s="86"/>
      <c r="GDP126" s="86"/>
      <c r="GDQ126" s="86"/>
      <c r="GDR126" s="86"/>
      <c r="GDS126" s="86"/>
      <c r="GDT126" s="86"/>
      <c r="GDU126" s="86"/>
      <c r="GDV126" s="86"/>
      <c r="GDW126" s="86"/>
      <c r="GDX126" s="86"/>
      <c r="GDY126" s="86"/>
      <c r="GDZ126" s="86"/>
      <c r="GEA126" s="83"/>
      <c r="GEB126" s="86"/>
      <c r="GEC126" s="86"/>
      <c r="GED126" s="86"/>
      <c r="GEE126" s="86"/>
      <c r="GEF126" s="86"/>
      <c r="GEG126" s="86"/>
      <c r="GEH126" s="86"/>
      <c r="GEI126" s="86"/>
      <c r="GEJ126" s="86"/>
      <c r="GEK126" s="86"/>
      <c r="GEL126" s="86"/>
      <c r="GEM126" s="86"/>
      <c r="GEN126" s="83"/>
      <c r="GEO126" s="86"/>
      <c r="GEP126" s="86"/>
      <c r="GEQ126" s="86"/>
      <c r="GER126" s="86"/>
      <c r="GES126" s="86"/>
      <c r="GET126" s="86"/>
      <c r="GEU126" s="86"/>
      <c r="GEV126" s="86"/>
      <c r="GEW126" s="86"/>
      <c r="GEX126" s="86"/>
      <c r="GEY126" s="86"/>
      <c r="GEZ126" s="86"/>
      <c r="GFA126" s="83"/>
      <c r="GFB126" s="86"/>
      <c r="GFC126" s="86"/>
      <c r="GFD126" s="86"/>
      <c r="GFE126" s="86"/>
      <c r="GFF126" s="86"/>
      <c r="GFG126" s="86"/>
      <c r="GFH126" s="86"/>
      <c r="GFI126" s="86"/>
      <c r="GFJ126" s="86"/>
      <c r="GFK126" s="86"/>
      <c r="GFL126" s="86"/>
      <c r="GFM126" s="86"/>
      <c r="GFN126" s="83"/>
      <c r="GFO126" s="86"/>
      <c r="GFP126" s="86"/>
      <c r="GFQ126" s="86"/>
      <c r="GFR126" s="86"/>
      <c r="GFS126" s="86"/>
      <c r="GFT126" s="86"/>
      <c r="GFU126" s="86"/>
      <c r="GFV126" s="86"/>
      <c r="GFW126" s="86"/>
      <c r="GFX126" s="86"/>
      <c r="GFY126" s="86"/>
      <c r="GFZ126" s="86"/>
      <c r="GGA126" s="83"/>
      <c r="GGB126" s="86"/>
      <c r="GGC126" s="86"/>
      <c r="GGD126" s="86"/>
      <c r="GGE126" s="86"/>
      <c r="GGF126" s="86"/>
      <c r="GGG126" s="86"/>
      <c r="GGH126" s="86"/>
      <c r="GGI126" s="86"/>
      <c r="GGJ126" s="86"/>
      <c r="GGK126" s="86"/>
      <c r="GGL126" s="86"/>
      <c r="GGM126" s="86"/>
      <c r="GGN126" s="83"/>
      <c r="GGO126" s="86"/>
      <c r="GGP126" s="86"/>
      <c r="GGQ126" s="86"/>
      <c r="GGR126" s="86"/>
      <c r="GGS126" s="86"/>
      <c r="GGT126" s="86"/>
      <c r="GGU126" s="86"/>
      <c r="GGV126" s="86"/>
      <c r="GGW126" s="86"/>
      <c r="GGX126" s="86"/>
      <c r="GGY126" s="86"/>
      <c r="GGZ126" s="86"/>
      <c r="GHA126" s="83"/>
      <c r="GHB126" s="86"/>
      <c r="GHC126" s="86"/>
      <c r="GHD126" s="86"/>
      <c r="GHE126" s="86"/>
      <c r="GHF126" s="86"/>
      <c r="GHG126" s="86"/>
      <c r="GHH126" s="86"/>
      <c r="GHI126" s="86"/>
      <c r="GHJ126" s="86"/>
      <c r="GHK126" s="86"/>
      <c r="GHL126" s="86"/>
      <c r="GHM126" s="86"/>
      <c r="GHN126" s="83"/>
      <c r="GHO126" s="86"/>
      <c r="GHP126" s="86"/>
      <c r="GHQ126" s="86"/>
      <c r="GHR126" s="86"/>
      <c r="GHS126" s="86"/>
      <c r="GHT126" s="86"/>
      <c r="GHU126" s="86"/>
      <c r="GHV126" s="86"/>
      <c r="GHW126" s="86"/>
      <c r="GHX126" s="86"/>
      <c r="GHY126" s="86"/>
      <c r="GHZ126" s="86"/>
      <c r="GIA126" s="83"/>
      <c r="GIB126" s="86"/>
      <c r="GIC126" s="86"/>
      <c r="GID126" s="86"/>
      <c r="GIE126" s="86"/>
      <c r="GIF126" s="86"/>
      <c r="GIG126" s="86"/>
      <c r="GIH126" s="86"/>
      <c r="GII126" s="86"/>
      <c r="GIJ126" s="86"/>
      <c r="GIK126" s="86"/>
      <c r="GIL126" s="86"/>
      <c r="GIM126" s="86"/>
      <c r="GIN126" s="83"/>
      <c r="GIO126" s="86"/>
      <c r="GIP126" s="86"/>
      <c r="GIQ126" s="86"/>
      <c r="GIR126" s="86"/>
      <c r="GIS126" s="86"/>
      <c r="GIT126" s="86"/>
      <c r="GIU126" s="86"/>
      <c r="GIV126" s="86"/>
      <c r="GIW126" s="86"/>
      <c r="GIX126" s="86"/>
      <c r="GIY126" s="86"/>
      <c r="GIZ126" s="86"/>
      <c r="GJA126" s="83"/>
      <c r="GJB126" s="86"/>
      <c r="GJC126" s="86"/>
      <c r="GJD126" s="86"/>
      <c r="GJE126" s="86"/>
      <c r="GJF126" s="86"/>
      <c r="GJG126" s="86"/>
      <c r="GJH126" s="86"/>
      <c r="GJI126" s="86"/>
      <c r="GJJ126" s="86"/>
      <c r="GJK126" s="86"/>
      <c r="GJL126" s="86"/>
      <c r="GJM126" s="86"/>
      <c r="GJN126" s="83"/>
      <c r="GJO126" s="86"/>
      <c r="GJP126" s="86"/>
      <c r="GJQ126" s="86"/>
      <c r="GJR126" s="86"/>
      <c r="GJS126" s="86"/>
      <c r="GJT126" s="86"/>
      <c r="GJU126" s="86"/>
      <c r="GJV126" s="86"/>
      <c r="GJW126" s="86"/>
      <c r="GJX126" s="86"/>
      <c r="GJY126" s="86"/>
      <c r="GJZ126" s="86"/>
      <c r="GKA126" s="83"/>
      <c r="GKB126" s="86"/>
      <c r="GKC126" s="86"/>
      <c r="GKD126" s="86"/>
      <c r="GKE126" s="86"/>
      <c r="GKF126" s="86"/>
      <c r="GKG126" s="86"/>
      <c r="GKH126" s="86"/>
      <c r="GKI126" s="86"/>
      <c r="GKJ126" s="86"/>
      <c r="GKK126" s="86"/>
      <c r="GKL126" s="86"/>
      <c r="GKM126" s="86"/>
      <c r="GKN126" s="83"/>
      <c r="GKO126" s="86"/>
      <c r="GKP126" s="86"/>
      <c r="GKQ126" s="86"/>
      <c r="GKR126" s="86"/>
      <c r="GKS126" s="86"/>
      <c r="GKT126" s="86"/>
      <c r="GKU126" s="86"/>
      <c r="GKV126" s="86"/>
      <c r="GKW126" s="86"/>
      <c r="GKX126" s="86"/>
      <c r="GKY126" s="86"/>
      <c r="GKZ126" s="86"/>
      <c r="GLA126" s="83"/>
      <c r="GLB126" s="86"/>
      <c r="GLC126" s="86"/>
      <c r="GLD126" s="86"/>
      <c r="GLE126" s="86"/>
      <c r="GLF126" s="86"/>
      <c r="GLG126" s="86"/>
      <c r="GLH126" s="86"/>
      <c r="GLI126" s="86"/>
      <c r="GLJ126" s="86"/>
      <c r="GLK126" s="86"/>
      <c r="GLL126" s="86"/>
      <c r="GLM126" s="86"/>
      <c r="GLN126" s="83"/>
      <c r="GLO126" s="86"/>
      <c r="GLP126" s="86"/>
      <c r="GLQ126" s="86"/>
      <c r="GLR126" s="86"/>
      <c r="GLS126" s="86"/>
      <c r="GLT126" s="86"/>
      <c r="GLU126" s="86"/>
      <c r="GLV126" s="86"/>
      <c r="GLW126" s="86"/>
      <c r="GLX126" s="86"/>
      <c r="GLY126" s="86"/>
      <c r="GLZ126" s="86"/>
      <c r="GMA126" s="83"/>
      <c r="GMB126" s="86"/>
      <c r="GMC126" s="86"/>
      <c r="GMD126" s="86"/>
      <c r="GME126" s="86"/>
      <c r="GMF126" s="86"/>
      <c r="GMG126" s="86"/>
      <c r="GMH126" s="86"/>
      <c r="GMI126" s="86"/>
      <c r="GMJ126" s="86"/>
      <c r="GMK126" s="86"/>
      <c r="GML126" s="86"/>
      <c r="GMM126" s="86"/>
      <c r="GMN126" s="83"/>
      <c r="GMO126" s="86"/>
      <c r="GMP126" s="86"/>
      <c r="GMQ126" s="86"/>
      <c r="GMR126" s="86"/>
      <c r="GMS126" s="86"/>
      <c r="GMT126" s="86"/>
      <c r="GMU126" s="86"/>
      <c r="GMV126" s="86"/>
      <c r="GMW126" s="86"/>
      <c r="GMX126" s="86"/>
      <c r="GMY126" s="86"/>
      <c r="GMZ126" s="86"/>
      <c r="GNA126" s="83"/>
      <c r="GNB126" s="86"/>
      <c r="GNC126" s="86"/>
      <c r="GND126" s="86"/>
      <c r="GNE126" s="86"/>
      <c r="GNF126" s="86"/>
      <c r="GNG126" s="86"/>
      <c r="GNH126" s="86"/>
      <c r="GNI126" s="86"/>
      <c r="GNJ126" s="86"/>
      <c r="GNK126" s="86"/>
      <c r="GNL126" s="86"/>
      <c r="GNM126" s="86"/>
      <c r="GNN126" s="83"/>
      <c r="GNO126" s="86"/>
      <c r="GNP126" s="86"/>
      <c r="GNQ126" s="86"/>
      <c r="GNR126" s="86"/>
      <c r="GNS126" s="86"/>
      <c r="GNT126" s="86"/>
      <c r="GNU126" s="86"/>
      <c r="GNV126" s="86"/>
      <c r="GNW126" s="86"/>
      <c r="GNX126" s="86"/>
      <c r="GNY126" s="86"/>
      <c r="GNZ126" s="86"/>
      <c r="GOA126" s="83"/>
      <c r="GOB126" s="86"/>
      <c r="GOC126" s="86"/>
      <c r="GOD126" s="86"/>
      <c r="GOE126" s="86"/>
      <c r="GOF126" s="86"/>
      <c r="GOG126" s="86"/>
      <c r="GOH126" s="86"/>
      <c r="GOI126" s="86"/>
      <c r="GOJ126" s="86"/>
      <c r="GOK126" s="86"/>
      <c r="GOL126" s="86"/>
      <c r="GOM126" s="86"/>
      <c r="GON126" s="83"/>
      <c r="GOO126" s="86"/>
      <c r="GOP126" s="86"/>
      <c r="GOQ126" s="86"/>
      <c r="GOR126" s="86"/>
      <c r="GOS126" s="86"/>
      <c r="GOT126" s="86"/>
      <c r="GOU126" s="86"/>
      <c r="GOV126" s="86"/>
      <c r="GOW126" s="86"/>
      <c r="GOX126" s="86"/>
      <c r="GOY126" s="86"/>
      <c r="GOZ126" s="86"/>
      <c r="GPA126" s="83"/>
      <c r="GPB126" s="86"/>
      <c r="GPC126" s="86"/>
      <c r="GPD126" s="86"/>
      <c r="GPE126" s="86"/>
      <c r="GPF126" s="86"/>
      <c r="GPG126" s="86"/>
      <c r="GPH126" s="86"/>
      <c r="GPI126" s="86"/>
      <c r="GPJ126" s="86"/>
      <c r="GPK126" s="86"/>
      <c r="GPL126" s="86"/>
      <c r="GPM126" s="86"/>
      <c r="GPN126" s="83"/>
      <c r="GPO126" s="86"/>
      <c r="GPP126" s="86"/>
      <c r="GPQ126" s="86"/>
      <c r="GPR126" s="86"/>
      <c r="GPS126" s="86"/>
      <c r="GPT126" s="86"/>
      <c r="GPU126" s="86"/>
      <c r="GPV126" s="86"/>
      <c r="GPW126" s="86"/>
      <c r="GPX126" s="86"/>
      <c r="GPY126" s="86"/>
      <c r="GPZ126" s="86"/>
      <c r="GQA126" s="83"/>
      <c r="GQB126" s="86"/>
      <c r="GQC126" s="86"/>
      <c r="GQD126" s="86"/>
      <c r="GQE126" s="86"/>
      <c r="GQF126" s="86"/>
      <c r="GQG126" s="86"/>
      <c r="GQH126" s="86"/>
      <c r="GQI126" s="86"/>
      <c r="GQJ126" s="86"/>
      <c r="GQK126" s="86"/>
      <c r="GQL126" s="86"/>
      <c r="GQM126" s="86"/>
      <c r="GQN126" s="83"/>
      <c r="GQO126" s="86"/>
      <c r="GQP126" s="86"/>
      <c r="GQQ126" s="86"/>
      <c r="GQR126" s="86"/>
      <c r="GQS126" s="86"/>
      <c r="GQT126" s="86"/>
      <c r="GQU126" s="86"/>
      <c r="GQV126" s="86"/>
      <c r="GQW126" s="86"/>
      <c r="GQX126" s="86"/>
      <c r="GQY126" s="86"/>
      <c r="GQZ126" s="86"/>
      <c r="GRA126" s="83"/>
      <c r="GRB126" s="86"/>
      <c r="GRC126" s="86"/>
      <c r="GRD126" s="86"/>
      <c r="GRE126" s="86"/>
      <c r="GRF126" s="86"/>
      <c r="GRG126" s="86"/>
      <c r="GRH126" s="86"/>
      <c r="GRI126" s="86"/>
      <c r="GRJ126" s="86"/>
      <c r="GRK126" s="86"/>
      <c r="GRL126" s="86"/>
      <c r="GRM126" s="86"/>
      <c r="GRN126" s="83"/>
      <c r="GRO126" s="86"/>
      <c r="GRP126" s="86"/>
      <c r="GRQ126" s="86"/>
      <c r="GRR126" s="86"/>
      <c r="GRS126" s="86"/>
      <c r="GRT126" s="86"/>
      <c r="GRU126" s="86"/>
      <c r="GRV126" s="86"/>
      <c r="GRW126" s="86"/>
      <c r="GRX126" s="86"/>
      <c r="GRY126" s="86"/>
      <c r="GRZ126" s="86"/>
      <c r="GSA126" s="83"/>
      <c r="GSB126" s="86"/>
      <c r="GSC126" s="86"/>
      <c r="GSD126" s="86"/>
      <c r="GSE126" s="86"/>
      <c r="GSF126" s="86"/>
      <c r="GSG126" s="86"/>
      <c r="GSH126" s="86"/>
      <c r="GSI126" s="86"/>
      <c r="GSJ126" s="86"/>
      <c r="GSK126" s="86"/>
      <c r="GSL126" s="86"/>
      <c r="GSM126" s="86"/>
      <c r="GSN126" s="83"/>
      <c r="GSO126" s="86"/>
      <c r="GSP126" s="86"/>
      <c r="GSQ126" s="86"/>
      <c r="GSR126" s="86"/>
      <c r="GSS126" s="86"/>
      <c r="GST126" s="86"/>
      <c r="GSU126" s="86"/>
      <c r="GSV126" s="86"/>
      <c r="GSW126" s="86"/>
      <c r="GSX126" s="86"/>
      <c r="GSY126" s="86"/>
      <c r="GSZ126" s="86"/>
      <c r="GTA126" s="83"/>
      <c r="GTB126" s="86"/>
      <c r="GTC126" s="86"/>
      <c r="GTD126" s="86"/>
      <c r="GTE126" s="86"/>
      <c r="GTF126" s="86"/>
      <c r="GTG126" s="86"/>
      <c r="GTH126" s="86"/>
      <c r="GTI126" s="86"/>
      <c r="GTJ126" s="86"/>
      <c r="GTK126" s="86"/>
      <c r="GTL126" s="86"/>
      <c r="GTM126" s="86"/>
      <c r="GTN126" s="83"/>
      <c r="GTO126" s="86"/>
      <c r="GTP126" s="86"/>
      <c r="GTQ126" s="86"/>
      <c r="GTR126" s="86"/>
      <c r="GTS126" s="86"/>
      <c r="GTT126" s="86"/>
      <c r="GTU126" s="86"/>
      <c r="GTV126" s="86"/>
      <c r="GTW126" s="86"/>
      <c r="GTX126" s="86"/>
      <c r="GTY126" s="86"/>
      <c r="GTZ126" s="86"/>
      <c r="GUA126" s="83"/>
      <c r="GUB126" s="86"/>
      <c r="GUC126" s="86"/>
      <c r="GUD126" s="86"/>
      <c r="GUE126" s="86"/>
      <c r="GUF126" s="86"/>
      <c r="GUG126" s="86"/>
      <c r="GUH126" s="86"/>
      <c r="GUI126" s="86"/>
      <c r="GUJ126" s="86"/>
      <c r="GUK126" s="86"/>
      <c r="GUL126" s="86"/>
      <c r="GUM126" s="86"/>
      <c r="GUN126" s="83"/>
      <c r="GUO126" s="86"/>
      <c r="GUP126" s="86"/>
      <c r="GUQ126" s="86"/>
      <c r="GUR126" s="86"/>
      <c r="GUS126" s="86"/>
      <c r="GUT126" s="86"/>
      <c r="GUU126" s="86"/>
      <c r="GUV126" s="86"/>
      <c r="GUW126" s="86"/>
      <c r="GUX126" s="86"/>
      <c r="GUY126" s="86"/>
      <c r="GUZ126" s="86"/>
      <c r="GVA126" s="83"/>
      <c r="GVB126" s="86"/>
      <c r="GVC126" s="86"/>
      <c r="GVD126" s="86"/>
      <c r="GVE126" s="86"/>
      <c r="GVF126" s="86"/>
      <c r="GVG126" s="86"/>
      <c r="GVH126" s="86"/>
      <c r="GVI126" s="86"/>
      <c r="GVJ126" s="86"/>
      <c r="GVK126" s="86"/>
      <c r="GVL126" s="86"/>
      <c r="GVM126" s="86"/>
      <c r="GVN126" s="83"/>
      <c r="GVO126" s="86"/>
      <c r="GVP126" s="86"/>
      <c r="GVQ126" s="86"/>
      <c r="GVR126" s="86"/>
      <c r="GVS126" s="86"/>
      <c r="GVT126" s="86"/>
      <c r="GVU126" s="86"/>
      <c r="GVV126" s="86"/>
      <c r="GVW126" s="86"/>
      <c r="GVX126" s="86"/>
      <c r="GVY126" s="86"/>
      <c r="GVZ126" s="86"/>
      <c r="GWA126" s="83"/>
      <c r="GWB126" s="86"/>
      <c r="GWC126" s="86"/>
      <c r="GWD126" s="86"/>
      <c r="GWE126" s="86"/>
      <c r="GWF126" s="86"/>
      <c r="GWG126" s="86"/>
      <c r="GWH126" s="86"/>
      <c r="GWI126" s="86"/>
      <c r="GWJ126" s="86"/>
      <c r="GWK126" s="86"/>
      <c r="GWL126" s="86"/>
      <c r="GWM126" s="86"/>
      <c r="GWN126" s="83"/>
      <c r="GWO126" s="86"/>
      <c r="GWP126" s="86"/>
      <c r="GWQ126" s="86"/>
      <c r="GWR126" s="86"/>
      <c r="GWS126" s="86"/>
      <c r="GWT126" s="86"/>
      <c r="GWU126" s="86"/>
      <c r="GWV126" s="86"/>
      <c r="GWW126" s="86"/>
      <c r="GWX126" s="86"/>
      <c r="GWY126" s="86"/>
      <c r="GWZ126" s="86"/>
      <c r="GXA126" s="83"/>
      <c r="GXB126" s="86"/>
      <c r="GXC126" s="86"/>
      <c r="GXD126" s="86"/>
      <c r="GXE126" s="86"/>
      <c r="GXF126" s="86"/>
      <c r="GXG126" s="86"/>
      <c r="GXH126" s="86"/>
      <c r="GXI126" s="86"/>
      <c r="GXJ126" s="86"/>
      <c r="GXK126" s="86"/>
      <c r="GXL126" s="86"/>
      <c r="GXM126" s="86"/>
      <c r="GXN126" s="83"/>
      <c r="GXO126" s="86"/>
      <c r="GXP126" s="86"/>
      <c r="GXQ126" s="86"/>
      <c r="GXR126" s="86"/>
      <c r="GXS126" s="86"/>
      <c r="GXT126" s="86"/>
      <c r="GXU126" s="86"/>
      <c r="GXV126" s="86"/>
      <c r="GXW126" s="86"/>
      <c r="GXX126" s="86"/>
      <c r="GXY126" s="86"/>
      <c r="GXZ126" s="86"/>
      <c r="GYA126" s="83"/>
      <c r="GYB126" s="86"/>
      <c r="GYC126" s="86"/>
      <c r="GYD126" s="86"/>
      <c r="GYE126" s="86"/>
      <c r="GYF126" s="86"/>
      <c r="GYG126" s="86"/>
      <c r="GYH126" s="86"/>
      <c r="GYI126" s="86"/>
      <c r="GYJ126" s="86"/>
      <c r="GYK126" s="86"/>
      <c r="GYL126" s="86"/>
      <c r="GYM126" s="86"/>
      <c r="GYN126" s="83"/>
      <c r="GYO126" s="86"/>
      <c r="GYP126" s="86"/>
      <c r="GYQ126" s="86"/>
      <c r="GYR126" s="86"/>
      <c r="GYS126" s="86"/>
      <c r="GYT126" s="86"/>
      <c r="GYU126" s="86"/>
      <c r="GYV126" s="86"/>
      <c r="GYW126" s="86"/>
      <c r="GYX126" s="86"/>
      <c r="GYY126" s="86"/>
      <c r="GYZ126" s="86"/>
      <c r="GZA126" s="83"/>
      <c r="GZB126" s="86"/>
      <c r="GZC126" s="86"/>
      <c r="GZD126" s="86"/>
      <c r="GZE126" s="86"/>
      <c r="GZF126" s="86"/>
      <c r="GZG126" s="86"/>
      <c r="GZH126" s="86"/>
      <c r="GZI126" s="86"/>
      <c r="GZJ126" s="86"/>
      <c r="GZK126" s="86"/>
      <c r="GZL126" s="86"/>
      <c r="GZM126" s="86"/>
      <c r="GZN126" s="83"/>
      <c r="GZO126" s="86"/>
      <c r="GZP126" s="86"/>
      <c r="GZQ126" s="86"/>
      <c r="GZR126" s="86"/>
      <c r="GZS126" s="86"/>
      <c r="GZT126" s="86"/>
      <c r="GZU126" s="86"/>
      <c r="GZV126" s="86"/>
      <c r="GZW126" s="86"/>
      <c r="GZX126" s="86"/>
      <c r="GZY126" s="86"/>
      <c r="GZZ126" s="86"/>
      <c r="HAA126" s="83"/>
      <c r="HAB126" s="86"/>
      <c r="HAC126" s="86"/>
      <c r="HAD126" s="86"/>
      <c r="HAE126" s="86"/>
      <c r="HAF126" s="86"/>
      <c r="HAG126" s="86"/>
      <c r="HAH126" s="86"/>
      <c r="HAI126" s="86"/>
      <c r="HAJ126" s="86"/>
      <c r="HAK126" s="86"/>
      <c r="HAL126" s="86"/>
      <c r="HAM126" s="86"/>
      <c r="HAN126" s="83"/>
      <c r="HAO126" s="86"/>
      <c r="HAP126" s="86"/>
      <c r="HAQ126" s="86"/>
      <c r="HAR126" s="86"/>
      <c r="HAS126" s="86"/>
      <c r="HAT126" s="86"/>
      <c r="HAU126" s="86"/>
      <c r="HAV126" s="86"/>
      <c r="HAW126" s="86"/>
      <c r="HAX126" s="86"/>
      <c r="HAY126" s="86"/>
      <c r="HAZ126" s="86"/>
      <c r="HBA126" s="83"/>
      <c r="HBB126" s="86"/>
      <c r="HBC126" s="86"/>
      <c r="HBD126" s="86"/>
      <c r="HBE126" s="86"/>
      <c r="HBF126" s="86"/>
      <c r="HBG126" s="86"/>
      <c r="HBH126" s="86"/>
      <c r="HBI126" s="86"/>
      <c r="HBJ126" s="86"/>
      <c r="HBK126" s="86"/>
      <c r="HBL126" s="86"/>
      <c r="HBM126" s="86"/>
      <c r="HBN126" s="83"/>
      <c r="HBO126" s="86"/>
      <c r="HBP126" s="86"/>
      <c r="HBQ126" s="86"/>
      <c r="HBR126" s="86"/>
      <c r="HBS126" s="86"/>
      <c r="HBT126" s="86"/>
      <c r="HBU126" s="86"/>
      <c r="HBV126" s="86"/>
      <c r="HBW126" s="86"/>
      <c r="HBX126" s="86"/>
      <c r="HBY126" s="86"/>
      <c r="HBZ126" s="86"/>
      <c r="HCA126" s="83"/>
      <c r="HCB126" s="86"/>
      <c r="HCC126" s="86"/>
      <c r="HCD126" s="86"/>
      <c r="HCE126" s="86"/>
      <c r="HCF126" s="86"/>
      <c r="HCG126" s="86"/>
      <c r="HCH126" s="86"/>
      <c r="HCI126" s="86"/>
      <c r="HCJ126" s="86"/>
      <c r="HCK126" s="86"/>
      <c r="HCL126" s="86"/>
      <c r="HCM126" s="86"/>
      <c r="HCN126" s="83"/>
      <c r="HCO126" s="86"/>
      <c r="HCP126" s="86"/>
      <c r="HCQ126" s="86"/>
      <c r="HCR126" s="86"/>
      <c r="HCS126" s="86"/>
      <c r="HCT126" s="86"/>
      <c r="HCU126" s="86"/>
      <c r="HCV126" s="86"/>
      <c r="HCW126" s="86"/>
      <c r="HCX126" s="86"/>
      <c r="HCY126" s="86"/>
      <c r="HCZ126" s="86"/>
      <c r="HDA126" s="83"/>
      <c r="HDB126" s="86"/>
      <c r="HDC126" s="86"/>
      <c r="HDD126" s="86"/>
      <c r="HDE126" s="86"/>
      <c r="HDF126" s="86"/>
      <c r="HDG126" s="86"/>
      <c r="HDH126" s="86"/>
      <c r="HDI126" s="86"/>
      <c r="HDJ126" s="86"/>
      <c r="HDK126" s="86"/>
      <c r="HDL126" s="86"/>
      <c r="HDM126" s="86"/>
      <c r="HDN126" s="83"/>
      <c r="HDO126" s="86"/>
      <c r="HDP126" s="86"/>
      <c r="HDQ126" s="86"/>
      <c r="HDR126" s="86"/>
      <c r="HDS126" s="86"/>
      <c r="HDT126" s="86"/>
      <c r="HDU126" s="86"/>
      <c r="HDV126" s="86"/>
      <c r="HDW126" s="86"/>
      <c r="HDX126" s="86"/>
      <c r="HDY126" s="86"/>
      <c r="HDZ126" s="86"/>
      <c r="HEA126" s="83"/>
      <c r="HEB126" s="86"/>
      <c r="HEC126" s="86"/>
      <c r="HED126" s="86"/>
      <c r="HEE126" s="86"/>
      <c r="HEF126" s="86"/>
      <c r="HEG126" s="86"/>
      <c r="HEH126" s="86"/>
      <c r="HEI126" s="86"/>
      <c r="HEJ126" s="86"/>
      <c r="HEK126" s="86"/>
      <c r="HEL126" s="86"/>
      <c r="HEM126" s="86"/>
      <c r="HEN126" s="83"/>
      <c r="HEO126" s="86"/>
      <c r="HEP126" s="86"/>
      <c r="HEQ126" s="86"/>
      <c r="HER126" s="86"/>
      <c r="HES126" s="86"/>
      <c r="HET126" s="86"/>
      <c r="HEU126" s="86"/>
      <c r="HEV126" s="86"/>
      <c r="HEW126" s="86"/>
      <c r="HEX126" s="86"/>
      <c r="HEY126" s="86"/>
      <c r="HEZ126" s="86"/>
      <c r="HFA126" s="83"/>
      <c r="HFB126" s="86"/>
      <c r="HFC126" s="86"/>
      <c r="HFD126" s="86"/>
      <c r="HFE126" s="86"/>
      <c r="HFF126" s="86"/>
      <c r="HFG126" s="86"/>
      <c r="HFH126" s="86"/>
      <c r="HFI126" s="86"/>
      <c r="HFJ126" s="86"/>
      <c r="HFK126" s="86"/>
      <c r="HFL126" s="86"/>
      <c r="HFM126" s="86"/>
      <c r="HFN126" s="83"/>
      <c r="HFO126" s="86"/>
      <c r="HFP126" s="86"/>
      <c r="HFQ126" s="86"/>
      <c r="HFR126" s="86"/>
      <c r="HFS126" s="86"/>
      <c r="HFT126" s="86"/>
      <c r="HFU126" s="86"/>
      <c r="HFV126" s="86"/>
      <c r="HFW126" s="86"/>
      <c r="HFX126" s="86"/>
      <c r="HFY126" s="86"/>
      <c r="HFZ126" s="86"/>
      <c r="HGA126" s="83"/>
      <c r="HGB126" s="86"/>
      <c r="HGC126" s="86"/>
      <c r="HGD126" s="86"/>
      <c r="HGE126" s="86"/>
      <c r="HGF126" s="86"/>
      <c r="HGG126" s="86"/>
      <c r="HGH126" s="86"/>
      <c r="HGI126" s="86"/>
      <c r="HGJ126" s="86"/>
      <c r="HGK126" s="86"/>
      <c r="HGL126" s="86"/>
      <c r="HGM126" s="86"/>
      <c r="HGN126" s="83"/>
      <c r="HGO126" s="86"/>
      <c r="HGP126" s="86"/>
      <c r="HGQ126" s="86"/>
      <c r="HGR126" s="86"/>
      <c r="HGS126" s="86"/>
      <c r="HGT126" s="86"/>
      <c r="HGU126" s="86"/>
      <c r="HGV126" s="86"/>
      <c r="HGW126" s="86"/>
      <c r="HGX126" s="86"/>
      <c r="HGY126" s="86"/>
      <c r="HGZ126" s="86"/>
      <c r="HHA126" s="83"/>
      <c r="HHB126" s="86"/>
      <c r="HHC126" s="86"/>
      <c r="HHD126" s="86"/>
      <c r="HHE126" s="86"/>
      <c r="HHF126" s="86"/>
      <c r="HHG126" s="86"/>
      <c r="HHH126" s="86"/>
      <c r="HHI126" s="86"/>
      <c r="HHJ126" s="86"/>
      <c r="HHK126" s="86"/>
      <c r="HHL126" s="86"/>
      <c r="HHM126" s="86"/>
      <c r="HHN126" s="83"/>
      <c r="HHO126" s="86"/>
      <c r="HHP126" s="86"/>
      <c r="HHQ126" s="86"/>
      <c r="HHR126" s="86"/>
      <c r="HHS126" s="86"/>
      <c r="HHT126" s="86"/>
      <c r="HHU126" s="86"/>
      <c r="HHV126" s="86"/>
      <c r="HHW126" s="86"/>
      <c r="HHX126" s="86"/>
      <c r="HHY126" s="86"/>
      <c r="HHZ126" s="86"/>
      <c r="HIA126" s="83"/>
      <c r="HIB126" s="86"/>
      <c r="HIC126" s="86"/>
      <c r="HID126" s="86"/>
      <c r="HIE126" s="86"/>
      <c r="HIF126" s="86"/>
      <c r="HIG126" s="86"/>
      <c r="HIH126" s="86"/>
      <c r="HII126" s="86"/>
      <c r="HIJ126" s="86"/>
      <c r="HIK126" s="86"/>
      <c r="HIL126" s="86"/>
      <c r="HIM126" s="86"/>
      <c r="HIN126" s="83"/>
      <c r="HIO126" s="86"/>
      <c r="HIP126" s="86"/>
      <c r="HIQ126" s="86"/>
      <c r="HIR126" s="86"/>
      <c r="HIS126" s="86"/>
      <c r="HIT126" s="86"/>
      <c r="HIU126" s="86"/>
      <c r="HIV126" s="86"/>
      <c r="HIW126" s="86"/>
      <c r="HIX126" s="86"/>
      <c r="HIY126" s="86"/>
      <c r="HIZ126" s="86"/>
      <c r="HJA126" s="83"/>
      <c r="HJB126" s="86"/>
      <c r="HJC126" s="86"/>
      <c r="HJD126" s="86"/>
      <c r="HJE126" s="86"/>
      <c r="HJF126" s="86"/>
      <c r="HJG126" s="86"/>
      <c r="HJH126" s="86"/>
      <c r="HJI126" s="86"/>
      <c r="HJJ126" s="86"/>
      <c r="HJK126" s="86"/>
      <c r="HJL126" s="86"/>
      <c r="HJM126" s="86"/>
      <c r="HJN126" s="83"/>
      <c r="HJO126" s="86"/>
      <c r="HJP126" s="86"/>
      <c r="HJQ126" s="86"/>
      <c r="HJR126" s="86"/>
      <c r="HJS126" s="86"/>
      <c r="HJT126" s="86"/>
      <c r="HJU126" s="86"/>
      <c r="HJV126" s="86"/>
      <c r="HJW126" s="86"/>
      <c r="HJX126" s="86"/>
      <c r="HJY126" s="86"/>
      <c r="HJZ126" s="86"/>
      <c r="HKA126" s="83"/>
      <c r="HKB126" s="86"/>
      <c r="HKC126" s="86"/>
      <c r="HKD126" s="86"/>
      <c r="HKE126" s="86"/>
      <c r="HKF126" s="86"/>
      <c r="HKG126" s="86"/>
      <c r="HKH126" s="86"/>
      <c r="HKI126" s="86"/>
      <c r="HKJ126" s="86"/>
      <c r="HKK126" s="86"/>
      <c r="HKL126" s="86"/>
      <c r="HKM126" s="86"/>
      <c r="HKN126" s="83"/>
      <c r="HKO126" s="86"/>
      <c r="HKP126" s="86"/>
      <c r="HKQ126" s="86"/>
      <c r="HKR126" s="86"/>
      <c r="HKS126" s="86"/>
      <c r="HKT126" s="86"/>
      <c r="HKU126" s="86"/>
      <c r="HKV126" s="86"/>
      <c r="HKW126" s="86"/>
      <c r="HKX126" s="86"/>
      <c r="HKY126" s="86"/>
      <c r="HKZ126" s="86"/>
      <c r="HLA126" s="83"/>
      <c r="HLB126" s="86"/>
      <c r="HLC126" s="86"/>
      <c r="HLD126" s="86"/>
      <c r="HLE126" s="86"/>
      <c r="HLF126" s="86"/>
      <c r="HLG126" s="86"/>
      <c r="HLH126" s="86"/>
      <c r="HLI126" s="86"/>
      <c r="HLJ126" s="86"/>
      <c r="HLK126" s="86"/>
      <c r="HLL126" s="86"/>
      <c r="HLM126" s="86"/>
      <c r="HLN126" s="83"/>
      <c r="HLO126" s="86"/>
      <c r="HLP126" s="86"/>
      <c r="HLQ126" s="86"/>
      <c r="HLR126" s="86"/>
      <c r="HLS126" s="86"/>
      <c r="HLT126" s="86"/>
      <c r="HLU126" s="86"/>
      <c r="HLV126" s="86"/>
      <c r="HLW126" s="86"/>
      <c r="HLX126" s="86"/>
      <c r="HLY126" s="86"/>
      <c r="HLZ126" s="86"/>
      <c r="HMA126" s="83"/>
      <c r="HMB126" s="86"/>
      <c r="HMC126" s="86"/>
      <c r="HMD126" s="86"/>
      <c r="HME126" s="86"/>
      <c r="HMF126" s="86"/>
      <c r="HMG126" s="86"/>
      <c r="HMH126" s="86"/>
      <c r="HMI126" s="86"/>
      <c r="HMJ126" s="86"/>
      <c r="HMK126" s="86"/>
      <c r="HML126" s="86"/>
      <c r="HMM126" s="86"/>
      <c r="HMN126" s="83"/>
      <c r="HMO126" s="86"/>
      <c r="HMP126" s="86"/>
      <c r="HMQ126" s="86"/>
      <c r="HMR126" s="86"/>
      <c r="HMS126" s="86"/>
      <c r="HMT126" s="86"/>
      <c r="HMU126" s="86"/>
      <c r="HMV126" s="86"/>
      <c r="HMW126" s="86"/>
      <c r="HMX126" s="86"/>
      <c r="HMY126" s="86"/>
      <c r="HMZ126" s="86"/>
      <c r="HNA126" s="83"/>
      <c r="HNB126" s="86"/>
      <c r="HNC126" s="86"/>
      <c r="HND126" s="86"/>
      <c r="HNE126" s="86"/>
      <c r="HNF126" s="86"/>
      <c r="HNG126" s="86"/>
      <c r="HNH126" s="86"/>
      <c r="HNI126" s="86"/>
      <c r="HNJ126" s="86"/>
      <c r="HNK126" s="86"/>
      <c r="HNL126" s="86"/>
      <c r="HNM126" s="86"/>
      <c r="HNN126" s="83"/>
      <c r="HNO126" s="86"/>
      <c r="HNP126" s="86"/>
      <c r="HNQ126" s="86"/>
      <c r="HNR126" s="86"/>
      <c r="HNS126" s="86"/>
      <c r="HNT126" s="86"/>
      <c r="HNU126" s="86"/>
      <c r="HNV126" s="86"/>
      <c r="HNW126" s="86"/>
      <c r="HNX126" s="86"/>
      <c r="HNY126" s="86"/>
      <c r="HNZ126" s="86"/>
      <c r="HOA126" s="83"/>
      <c r="HOB126" s="86"/>
      <c r="HOC126" s="86"/>
      <c r="HOD126" s="86"/>
      <c r="HOE126" s="86"/>
      <c r="HOF126" s="86"/>
      <c r="HOG126" s="86"/>
      <c r="HOH126" s="86"/>
      <c r="HOI126" s="86"/>
      <c r="HOJ126" s="86"/>
      <c r="HOK126" s="86"/>
      <c r="HOL126" s="86"/>
      <c r="HOM126" s="86"/>
      <c r="HON126" s="83"/>
      <c r="HOO126" s="86"/>
      <c r="HOP126" s="86"/>
      <c r="HOQ126" s="86"/>
      <c r="HOR126" s="86"/>
      <c r="HOS126" s="86"/>
      <c r="HOT126" s="86"/>
      <c r="HOU126" s="86"/>
      <c r="HOV126" s="86"/>
      <c r="HOW126" s="86"/>
      <c r="HOX126" s="86"/>
      <c r="HOY126" s="86"/>
      <c r="HOZ126" s="86"/>
      <c r="HPA126" s="83"/>
      <c r="HPB126" s="86"/>
      <c r="HPC126" s="86"/>
      <c r="HPD126" s="86"/>
      <c r="HPE126" s="86"/>
      <c r="HPF126" s="86"/>
      <c r="HPG126" s="86"/>
      <c r="HPH126" s="86"/>
      <c r="HPI126" s="86"/>
      <c r="HPJ126" s="86"/>
      <c r="HPK126" s="86"/>
      <c r="HPL126" s="86"/>
      <c r="HPM126" s="86"/>
      <c r="HPN126" s="83"/>
      <c r="HPO126" s="86"/>
      <c r="HPP126" s="86"/>
      <c r="HPQ126" s="86"/>
      <c r="HPR126" s="86"/>
      <c r="HPS126" s="86"/>
      <c r="HPT126" s="86"/>
      <c r="HPU126" s="86"/>
      <c r="HPV126" s="86"/>
      <c r="HPW126" s="86"/>
      <c r="HPX126" s="86"/>
      <c r="HPY126" s="86"/>
      <c r="HPZ126" s="86"/>
      <c r="HQA126" s="83"/>
      <c r="HQB126" s="86"/>
      <c r="HQC126" s="86"/>
      <c r="HQD126" s="86"/>
      <c r="HQE126" s="86"/>
      <c r="HQF126" s="86"/>
      <c r="HQG126" s="86"/>
      <c r="HQH126" s="86"/>
      <c r="HQI126" s="86"/>
      <c r="HQJ126" s="86"/>
      <c r="HQK126" s="86"/>
      <c r="HQL126" s="86"/>
      <c r="HQM126" s="86"/>
      <c r="HQN126" s="83"/>
      <c r="HQO126" s="86"/>
      <c r="HQP126" s="86"/>
      <c r="HQQ126" s="86"/>
      <c r="HQR126" s="86"/>
      <c r="HQS126" s="86"/>
      <c r="HQT126" s="86"/>
      <c r="HQU126" s="86"/>
      <c r="HQV126" s="86"/>
      <c r="HQW126" s="86"/>
      <c r="HQX126" s="86"/>
      <c r="HQY126" s="86"/>
      <c r="HQZ126" s="86"/>
      <c r="HRA126" s="83"/>
      <c r="HRB126" s="86"/>
      <c r="HRC126" s="86"/>
      <c r="HRD126" s="86"/>
      <c r="HRE126" s="86"/>
      <c r="HRF126" s="86"/>
      <c r="HRG126" s="86"/>
      <c r="HRH126" s="86"/>
      <c r="HRI126" s="86"/>
      <c r="HRJ126" s="86"/>
      <c r="HRK126" s="86"/>
      <c r="HRL126" s="86"/>
      <c r="HRM126" s="86"/>
      <c r="HRN126" s="83"/>
      <c r="HRO126" s="86"/>
      <c r="HRP126" s="86"/>
      <c r="HRQ126" s="86"/>
      <c r="HRR126" s="86"/>
      <c r="HRS126" s="86"/>
      <c r="HRT126" s="86"/>
      <c r="HRU126" s="86"/>
      <c r="HRV126" s="86"/>
      <c r="HRW126" s="86"/>
      <c r="HRX126" s="86"/>
      <c r="HRY126" s="86"/>
      <c r="HRZ126" s="86"/>
      <c r="HSA126" s="83"/>
      <c r="HSB126" s="86"/>
      <c r="HSC126" s="86"/>
      <c r="HSD126" s="86"/>
      <c r="HSE126" s="86"/>
      <c r="HSF126" s="86"/>
      <c r="HSG126" s="86"/>
      <c r="HSH126" s="86"/>
      <c r="HSI126" s="86"/>
      <c r="HSJ126" s="86"/>
      <c r="HSK126" s="86"/>
      <c r="HSL126" s="86"/>
      <c r="HSM126" s="86"/>
      <c r="HSN126" s="83"/>
      <c r="HSO126" s="86"/>
      <c r="HSP126" s="86"/>
      <c r="HSQ126" s="86"/>
      <c r="HSR126" s="86"/>
      <c r="HSS126" s="86"/>
      <c r="HST126" s="86"/>
      <c r="HSU126" s="86"/>
      <c r="HSV126" s="86"/>
      <c r="HSW126" s="86"/>
      <c r="HSX126" s="86"/>
      <c r="HSY126" s="86"/>
      <c r="HSZ126" s="86"/>
      <c r="HTA126" s="83"/>
      <c r="HTB126" s="86"/>
      <c r="HTC126" s="86"/>
      <c r="HTD126" s="86"/>
      <c r="HTE126" s="86"/>
      <c r="HTF126" s="86"/>
      <c r="HTG126" s="86"/>
      <c r="HTH126" s="86"/>
      <c r="HTI126" s="86"/>
      <c r="HTJ126" s="86"/>
      <c r="HTK126" s="86"/>
      <c r="HTL126" s="86"/>
      <c r="HTM126" s="86"/>
      <c r="HTN126" s="83"/>
      <c r="HTO126" s="86"/>
      <c r="HTP126" s="86"/>
      <c r="HTQ126" s="86"/>
      <c r="HTR126" s="86"/>
      <c r="HTS126" s="86"/>
      <c r="HTT126" s="86"/>
      <c r="HTU126" s="86"/>
      <c r="HTV126" s="86"/>
      <c r="HTW126" s="86"/>
      <c r="HTX126" s="86"/>
      <c r="HTY126" s="86"/>
      <c r="HTZ126" s="86"/>
      <c r="HUA126" s="83"/>
      <c r="HUB126" s="86"/>
      <c r="HUC126" s="86"/>
      <c r="HUD126" s="86"/>
      <c r="HUE126" s="86"/>
      <c r="HUF126" s="86"/>
      <c r="HUG126" s="86"/>
      <c r="HUH126" s="86"/>
      <c r="HUI126" s="86"/>
      <c r="HUJ126" s="86"/>
      <c r="HUK126" s="86"/>
      <c r="HUL126" s="86"/>
      <c r="HUM126" s="86"/>
      <c r="HUN126" s="83"/>
      <c r="HUO126" s="86"/>
      <c r="HUP126" s="86"/>
      <c r="HUQ126" s="86"/>
      <c r="HUR126" s="86"/>
      <c r="HUS126" s="86"/>
      <c r="HUT126" s="86"/>
      <c r="HUU126" s="86"/>
      <c r="HUV126" s="86"/>
      <c r="HUW126" s="86"/>
      <c r="HUX126" s="86"/>
      <c r="HUY126" s="86"/>
      <c r="HUZ126" s="86"/>
      <c r="HVA126" s="83"/>
      <c r="HVB126" s="86"/>
      <c r="HVC126" s="86"/>
      <c r="HVD126" s="86"/>
      <c r="HVE126" s="86"/>
      <c r="HVF126" s="86"/>
      <c r="HVG126" s="86"/>
      <c r="HVH126" s="86"/>
      <c r="HVI126" s="86"/>
      <c r="HVJ126" s="86"/>
      <c r="HVK126" s="86"/>
      <c r="HVL126" s="86"/>
      <c r="HVM126" s="86"/>
      <c r="HVN126" s="83"/>
      <c r="HVO126" s="86"/>
      <c r="HVP126" s="86"/>
      <c r="HVQ126" s="86"/>
      <c r="HVR126" s="86"/>
      <c r="HVS126" s="86"/>
      <c r="HVT126" s="86"/>
      <c r="HVU126" s="86"/>
      <c r="HVV126" s="86"/>
      <c r="HVW126" s="86"/>
      <c r="HVX126" s="86"/>
      <c r="HVY126" s="86"/>
      <c r="HVZ126" s="86"/>
      <c r="HWA126" s="83"/>
      <c r="HWB126" s="86"/>
      <c r="HWC126" s="86"/>
      <c r="HWD126" s="86"/>
      <c r="HWE126" s="86"/>
      <c r="HWF126" s="86"/>
      <c r="HWG126" s="86"/>
      <c r="HWH126" s="86"/>
      <c r="HWI126" s="86"/>
      <c r="HWJ126" s="86"/>
      <c r="HWK126" s="86"/>
      <c r="HWL126" s="86"/>
      <c r="HWM126" s="86"/>
      <c r="HWN126" s="83"/>
      <c r="HWO126" s="86"/>
      <c r="HWP126" s="86"/>
      <c r="HWQ126" s="86"/>
      <c r="HWR126" s="86"/>
      <c r="HWS126" s="86"/>
      <c r="HWT126" s="86"/>
      <c r="HWU126" s="86"/>
      <c r="HWV126" s="86"/>
      <c r="HWW126" s="86"/>
      <c r="HWX126" s="86"/>
      <c r="HWY126" s="86"/>
      <c r="HWZ126" s="86"/>
      <c r="HXA126" s="83"/>
      <c r="HXB126" s="86"/>
      <c r="HXC126" s="86"/>
      <c r="HXD126" s="86"/>
      <c r="HXE126" s="86"/>
      <c r="HXF126" s="86"/>
      <c r="HXG126" s="86"/>
      <c r="HXH126" s="86"/>
      <c r="HXI126" s="86"/>
      <c r="HXJ126" s="86"/>
      <c r="HXK126" s="86"/>
      <c r="HXL126" s="86"/>
      <c r="HXM126" s="86"/>
      <c r="HXN126" s="83"/>
      <c r="HXO126" s="86"/>
      <c r="HXP126" s="86"/>
      <c r="HXQ126" s="86"/>
      <c r="HXR126" s="86"/>
      <c r="HXS126" s="86"/>
      <c r="HXT126" s="86"/>
      <c r="HXU126" s="86"/>
      <c r="HXV126" s="86"/>
      <c r="HXW126" s="86"/>
      <c r="HXX126" s="86"/>
      <c r="HXY126" s="86"/>
      <c r="HXZ126" s="86"/>
      <c r="HYA126" s="83"/>
      <c r="HYB126" s="86"/>
      <c r="HYC126" s="86"/>
      <c r="HYD126" s="86"/>
      <c r="HYE126" s="86"/>
      <c r="HYF126" s="86"/>
      <c r="HYG126" s="86"/>
      <c r="HYH126" s="86"/>
      <c r="HYI126" s="86"/>
      <c r="HYJ126" s="86"/>
      <c r="HYK126" s="86"/>
      <c r="HYL126" s="86"/>
      <c r="HYM126" s="86"/>
      <c r="HYN126" s="83"/>
      <c r="HYO126" s="86"/>
      <c r="HYP126" s="86"/>
      <c r="HYQ126" s="86"/>
      <c r="HYR126" s="86"/>
      <c r="HYS126" s="86"/>
      <c r="HYT126" s="86"/>
      <c r="HYU126" s="86"/>
      <c r="HYV126" s="86"/>
      <c r="HYW126" s="86"/>
      <c r="HYX126" s="86"/>
      <c r="HYY126" s="86"/>
      <c r="HYZ126" s="86"/>
      <c r="HZA126" s="83"/>
      <c r="HZB126" s="86"/>
      <c r="HZC126" s="86"/>
      <c r="HZD126" s="86"/>
      <c r="HZE126" s="86"/>
      <c r="HZF126" s="86"/>
      <c r="HZG126" s="86"/>
      <c r="HZH126" s="86"/>
      <c r="HZI126" s="86"/>
      <c r="HZJ126" s="86"/>
      <c r="HZK126" s="86"/>
      <c r="HZL126" s="86"/>
      <c r="HZM126" s="86"/>
      <c r="HZN126" s="83"/>
      <c r="HZO126" s="86"/>
      <c r="HZP126" s="86"/>
      <c r="HZQ126" s="86"/>
      <c r="HZR126" s="86"/>
      <c r="HZS126" s="86"/>
      <c r="HZT126" s="86"/>
      <c r="HZU126" s="86"/>
      <c r="HZV126" s="86"/>
      <c r="HZW126" s="86"/>
      <c r="HZX126" s="86"/>
      <c r="HZY126" s="86"/>
      <c r="HZZ126" s="86"/>
      <c r="IAA126" s="83"/>
      <c r="IAB126" s="86"/>
      <c r="IAC126" s="86"/>
      <c r="IAD126" s="86"/>
      <c r="IAE126" s="86"/>
      <c r="IAF126" s="86"/>
      <c r="IAG126" s="86"/>
      <c r="IAH126" s="86"/>
      <c r="IAI126" s="86"/>
      <c r="IAJ126" s="86"/>
      <c r="IAK126" s="86"/>
      <c r="IAL126" s="86"/>
      <c r="IAM126" s="86"/>
      <c r="IAN126" s="83"/>
      <c r="IAO126" s="86"/>
      <c r="IAP126" s="86"/>
      <c r="IAQ126" s="86"/>
      <c r="IAR126" s="86"/>
      <c r="IAS126" s="86"/>
      <c r="IAT126" s="86"/>
      <c r="IAU126" s="86"/>
      <c r="IAV126" s="86"/>
      <c r="IAW126" s="86"/>
      <c r="IAX126" s="86"/>
      <c r="IAY126" s="86"/>
      <c r="IAZ126" s="86"/>
      <c r="IBA126" s="83"/>
      <c r="IBB126" s="86"/>
      <c r="IBC126" s="86"/>
      <c r="IBD126" s="86"/>
      <c r="IBE126" s="86"/>
      <c r="IBF126" s="86"/>
      <c r="IBG126" s="86"/>
      <c r="IBH126" s="86"/>
      <c r="IBI126" s="86"/>
      <c r="IBJ126" s="86"/>
      <c r="IBK126" s="86"/>
      <c r="IBL126" s="86"/>
      <c r="IBM126" s="86"/>
      <c r="IBN126" s="83"/>
      <c r="IBO126" s="86"/>
      <c r="IBP126" s="86"/>
      <c r="IBQ126" s="86"/>
      <c r="IBR126" s="86"/>
      <c r="IBS126" s="86"/>
      <c r="IBT126" s="86"/>
      <c r="IBU126" s="86"/>
      <c r="IBV126" s="86"/>
      <c r="IBW126" s="86"/>
      <c r="IBX126" s="86"/>
      <c r="IBY126" s="86"/>
      <c r="IBZ126" s="86"/>
      <c r="ICA126" s="83"/>
      <c r="ICB126" s="86"/>
      <c r="ICC126" s="86"/>
      <c r="ICD126" s="86"/>
      <c r="ICE126" s="86"/>
      <c r="ICF126" s="86"/>
      <c r="ICG126" s="86"/>
      <c r="ICH126" s="86"/>
      <c r="ICI126" s="86"/>
      <c r="ICJ126" s="86"/>
      <c r="ICK126" s="86"/>
      <c r="ICL126" s="86"/>
      <c r="ICM126" s="86"/>
      <c r="ICN126" s="83"/>
      <c r="ICO126" s="86"/>
      <c r="ICP126" s="86"/>
      <c r="ICQ126" s="86"/>
      <c r="ICR126" s="86"/>
      <c r="ICS126" s="86"/>
      <c r="ICT126" s="86"/>
      <c r="ICU126" s="86"/>
      <c r="ICV126" s="86"/>
      <c r="ICW126" s="86"/>
      <c r="ICX126" s="86"/>
      <c r="ICY126" s="86"/>
      <c r="ICZ126" s="86"/>
      <c r="IDA126" s="83"/>
      <c r="IDB126" s="86"/>
      <c r="IDC126" s="86"/>
      <c r="IDD126" s="86"/>
      <c r="IDE126" s="86"/>
      <c r="IDF126" s="86"/>
      <c r="IDG126" s="86"/>
      <c r="IDH126" s="86"/>
      <c r="IDI126" s="86"/>
      <c r="IDJ126" s="86"/>
      <c r="IDK126" s="86"/>
      <c r="IDL126" s="86"/>
      <c r="IDM126" s="86"/>
      <c r="IDN126" s="83"/>
      <c r="IDO126" s="86"/>
      <c r="IDP126" s="86"/>
      <c r="IDQ126" s="86"/>
      <c r="IDR126" s="86"/>
      <c r="IDS126" s="86"/>
      <c r="IDT126" s="86"/>
      <c r="IDU126" s="86"/>
      <c r="IDV126" s="86"/>
      <c r="IDW126" s="86"/>
      <c r="IDX126" s="86"/>
      <c r="IDY126" s="86"/>
      <c r="IDZ126" s="86"/>
      <c r="IEA126" s="83"/>
      <c r="IEB126" s="86"/>
      <c r="IEC126" s="86"/>
      <c r="IED126" s="86"/>
      <c r="IEE126" s="86"/>
      <c r="IEF126" s="86"/>
      <c r="IEG126" s="86"/>
      <c r="IEH126" s="86"/>
      <c r="IEI126" s="86"/>
      <c r="IEJ126" s="86"/>
      <c r="IEK126" s="86"/>
      <c r="IEL126" s="86"/>
      <c r="IEM126" s="86"/>
      <c r="IEN126" s="83"/>
      <c r="IEO126" s="86"/>
      <c r="IEP126" s="86"/>
      <c r="IEQ126" s="86"/>
      <c r="IER126" s="86"/>
      <c r="IES126" s="86"/>
      <c r="IET126" s="86"/>
      <c r="IEU126" s="86"/>
      <c r="IEV126" s="86"/>
      <c r="IEW126" s="86"/>
      <c r="IEX126" s="86"/>
      <c r="IEY126" s="86"/>
      <c r="IEZ126" s="86"/>
      <c r="IFA126" s="83"/>
      <c r="IFB126" s="86"/>
      <c r="IFC126" s="86"/>
      <c r="IFD126" s="86"/>
      <c r="IFE126" s="86"/>
      <c r="IFF126" s="86"/>
      <c r="IFG126" s="86"/>
      <c r="IFH126" s="86"/>
      <c r="IFI126" s="86"/>
      <c r="IFJ126" s="86"/>
      <c r="IFK126" s="86"/>
      <c r="IFL126" s="86"/>
      <c r="IFM126" s="86"/>
      <c r="IFN126" s="83"/>
      <c r="IFO126" s="86"/>
      <c r="IFP126" s="86"/>
      <c r="IFQ126" s="86"/>
      <c r="IFR126" s="86"/>
      <c r="IFS126" s="86"/>
      <c r="IFT126" s="86"/>
      <c r="IFU126" s="86"/>
      <c r="IFV126" s="86"/>
      <c r="IFW126" s="86"/>
      <c r="IFX126" s="86"/>
      <c r="IFY126" s="86"/>
      <c r="IFZ126" s="86"/>
      <c r="IGA126" s="83"/>
      <c r="IGB126" s="86"/>
      <c r="IGC126" s="86"/>
      <c r="IGD126" s="86"/>
      <c r="IGE126" s="86"/>
      <c r="IGF126" s="86"/>
      <c r="IGG126" s="86"/>
      <c r="IGH126" s="86"/>
      <c r="IGI126" s="86"/>
      <c r="IGJ126" s="86"/>
      <c r="IGK126" s="86"/>
      <c r="IGL126" s="86"/>
      <c r="IGM126" s="86"/>
      <c r="IGN126" s="83"/>
      <c r="IGO126" s="86"/>
      <c r="IGP126" s="86"/>
      <c r="IGQ126" s="86"/>
      <c r="IGR126" s="86"/>
      <c r="IGS126" s="86"/>
      <c r="IGT126" s="86"/>
      <c r="IGU126" s="86"/>
      <c r="IGV126" s="86"/>
      <c r="IGW126" s="86"/>
      <c r="IGX126" s="86"/>
      <c r="IGY126" s="86"/>
      <c r="IGZ126" s="86"/>
      <c r="IHA126" s="83"/>
      <c r="IHB126" s="86"/>
      <c r="IHC126" s="86"/>
      <c r="IHD126" s="86"/>
      <c r="IHE126" s="86"/>
      <c r="IHF126" s="86"/>
      <c r="IHG126" s="86"/>
      <c r="IHH126" s="86"/>
      <c r="IHI126" s="86"/>
      <c r="IHJ126" s="86"/>
      <c r="IHK126" s="86"/>
      <c r="IHL126" s="86"/>
      <c r="IHM126" s="86"/>
      <c r="IHN126" s="83"/>
      <c r="IHO126" s="86"/>
      <c r="IHP126" s="86"/>
      <c r="IHQ126" s="86"/>
      <c r="IHR126" s="86"/>
      <c r="IHS126" s="86"/>
      <c r="IHT126" s="86"/>
      <c r="IHU126" s="86"/>
      <c r="IHV126" s="86"/>
      <c r="IHW126" s="86"/>
      <c r="IHX126" s="86"/>
      <c r="IHY126" s="86"/>
      <c r="IHZ126" s="86"/>
      <c r="IIA126" s="83"/>
      <c r="IIB126" s="86"/>
      <c r="IIC126" s="86"/>
      <c r="IID126" s="86"/>
      <c r="IIE126" s="86"/>
      <c r="IIF126" s="86"/>
      <c r="IIG126" s="86"/>
      <c r="IIH126" s="86"/>
      <c r="III126" s="86"/>
      <c r="IIJ126" s="86"/>
      <c r="IIK126" s="86"/>
      <c r="IIL126" s="86"/>
      <c r="IIM126" s="86"/>
      <c r="IIN126" s="83"/>
      <c r="IIO126" s="86"/>
      <c r="IIP126" s="86"/>
      <c r="IIQ126" s="86"/>
      <c r="IIR126" s="86"/>
      <c r="IIS126" s="86"/>
      <c r="IIT126" s="86"/>
      <c r="IIU126" s="86"/>
      <c r="IIV126" s="86"/>
      <c r="IIW126" s="86"/>
      <c r="IIX126" s="86"/>
      <c r="IIY126" s="86"/>
      <c r="IIZ126" s="86"/>
      <c r="IJA126" s="83"/>
      <c r="IJB126" s="86"/>
      <c r="IJC126" s="86"/>
      <c r="IJD126" s="86"/>
      <c r="IJE126" s="86"/>
      <c r="IJF126" s="86"/>
      <c r="IJG126" s="86"/>
      <c r="IJH126" s="86"/>
      <c r="IJI126" s="86"/>
      <c r="IJJ126" s="86"/>
      <c r="IJK126" s="86"/>
      <c r="IJL126" s="86"/>
      <c r="IJM126" s="86"/>
      <c r="IJN126" s="83"/>
      <c r="IJO126" s="86"/>
      <c r="IJP126" s="86"/>
      <c r="IJQ126" s="86"/>
      <c r="IJR126" s="86"/>
      <c r="IJS126" s="86"/>
      <c r="IJT126" s="86"/>
      <c r="IJU126" s="86"/>
      <c r="IJV126" s="86"/>
      <c r="IJW126" s="86"/>
      <c r="IJX126" s="86"/>
      <c r="IJY126" s="86"/>
      <c r="IJZ126" s="86"/>
      <c r="IKA126" s="83"/>
      <c r="IKB126" s="86"/>
      <c r="IKC126" s="86"/>
      <c r="IKD126" s="86"/>
      <c r="IKE126" s="86"/>
      <c r="IKF126" s="86"/>
      <c r="IKG126" s="86"/>
      <c r="IKH126" s="86"/>
      <c r="IKI126" s="86"/>
      <c r="IKJ126" s="86"/>
      <c r="IKK126" s="86"/>
      <c r="IKL126" s="86"/>
      <c r="IKM126" s="86"/>
      <c r="IKN126" s="83"/>
      <c r="IKO126" s="86"/>
      <c r="IKP126" s="86"/>
      <c r="IKQ126" s="86"/>
      <c r="IKR126" s="86"/>
      <c r="IKS126" s="86"/>
      <c r="IKT126" s="86"/>
      <c r="IKU126" s="86"/>
      <c r="IKV126" s="86"/>
      <c r="IKW126" s="86"/>
      <c r="IKX126" s="86"/>
      <c r="IKY126" s="86"/>
      <c r="IKZ126" s="86"/>
      <c r="ILA126" s="83"/>
      <c r="ILB126" s="86"/>
      <c r="ILC126" s="86"/>
      <c r="ILD126" s="86"/>
      <c r="ILE126" s="86"/>
      <c r="ILF126" s="86"/>
      <c r="ILG126" s="86"/>
      <c r="ILH126" s="86"/>
      <c r="ILI126" s="86"/>
      <c r="ILJ126" s="86"/>
      <c r="ILK126" s="86"/>
      <c r="ILL126" s="86"/>
      <c r="ILM126" s="86"/>
      <c r="ILN126" s="83"/>
      <c r="ILO126" s="86"/>
      <c r="ILP126" s="86"/>
      <c r="ILQ126" s="86"/>
      <c r="ILR126" s="86"/>
      <c r="ILS126" s="86"/>
      <c r="ILT126" s="86"/>
      <c r="ILU126" s="86"/>
      <c r="ILV126" s="86"/>
      <c r="ILW126" s="86"/>
      <c r="ILX126" s="86"/>
      <c r="ILY126" s="86"/>
      <c r="ILZ126" s="86"/>
      <c r="IMA126" s="83"/>
      <c r="IMB126" s="86"/>
      <c r="IMC126" s="86"/>
      <c r="IMD126" s="86"/>
      <c r="IME126" s="86"/>
      <c r="IMF126" s="86"/>
      <c r="IMG126" s="86"/>
      <c r="IMH126" s="86"/>
      <c r="IMI126" s="86"/>
      <c r="IMJ126" s="86"/>
      <c r="IMK126" s="86"/>
      <c r="IML126" s="86"/>
      <c r="IMM126" s="86"/>
      <c r="IMN126" s="83"/>
      <c r="IMO126" s="86"/>
      <c r="IMP126" s="86"/>
      <c r="IMQ126" s="86"/>
      <c r="IMR126" s="86"/>
      <c r="IMS126" s="86"/>
      <c r="IMT126" s="86"/>
      <c r="IMU126" s="86"/>
      <c r="IMV126" s="86"/>
      <c r="IMW126" s="86"/>
      <c r="IMX126" s="86"/>
      <c r="IMY126" s="86"/>
      <c r="IMZ126" s="86"/>
      <c r="INA126" s="83"/>
      <c r="INB126" s="86"/>
      <c r="INC126" s="86"/>
      <c r="IND126" s="86"/>
      <c r="INE126" s="86"/>
      <c r="INF126" s="86"/>
      <c r="ING126" s="86"/>
      <c r="INH126" s="86"/>
      <c r="INI126" s="86"/>
      <c r="INJ126" s="86"/>
      <c r="INK126" s="86"/>
      <c r="INL126" s="86"/>
      <c r="INM126" s="86"/>
      <c r="INN126" s="83"/>
      <c r="INO126" s="86"/>
      <c r="INP126" s="86"/>
      <c r="INQ126" s="86"/>
      <c r="INR126" s="86"/>
      <c r="INS126" s="86"/>
      <c r="INT126" s="86"/>
      <c r="INU126" s="86"/>
      <c r="INV126" s="86"/>
      <c r="INW126" s="86"/>
      <c r="INX126" s="86"/>
      <c r="INY126" s="86"/>
      <c r="INZ126" s="86"/>
      <c r="IOA126" s="83"/>
      <c r="IOB126" s="86"/>
      <c r="IOC126" s="86"/>
      <c r="IOD126" s="86"/>
      <c r="IOE126" s="86"/>
      <c r="IOF126" s="86"/>
      <c r="IOG126" s="86"/>
      <c r="IOH126" s="86"/>
      <c r="IOI126" s="86"/>
      <c r="IOJ126" s="86"/>
      <c r="IOK126" s="86"/>
      <c r="IOL126" s="86"/>
      <c r="IOM126" s="86"/>
      <c r="ION126" s="83"/>
      <c r="IOO126" s="86"/>
      <c r="IOP126" s="86"/>
      <c r="IOQ126" s="86"/>
      <c r="IOR126" s="86"/>
      <c r="IOS126" s="86"/>
      <c r="IOT126" s="86"/>
      <c r="IOU126" s="86"/>
      <c r="IOV126" s="86"/>
      <c r="IOW126" s="86"/>
      <c r="IOX126" s="86"/>
      <c r="IOY126" s="86"/>
      <c r="IOZ126" s="86"/>
      <c r="IPA126" s="83"/>
      <c r="IPB126" s="86"/>
      <c r="IPC126" s="86"/>
      <c r="IPD126" s="86"/>
      <c r="IPE126" s="86"/>
      <c r="IPF126" s="86"/>
      <c r="IPG126" s="86"/>
      <c r="IPH126" s="86"/>
      <c r="IPI126" s="86"/>
      <c r="IPJ126" s="86"/>
      <c r="IPK126" s="86"/>
      <c r="IPL126" s="86"/>
      <c r="IPM126" s="86"/>
      <c r="IPN126" s="83"/>
      <c r="IPO126" s="86"/>
      <c r="IPP126" s="86"/>
      <c r="IPQ126" s="86"/>
      <c r="IPR126" s="86"/>
      <c r="IPS126" s="86"/>
      <c r="IPT126" s="86"/>
      <c r="IPU126" s="86"/>
      <c r="IPV126" s="86"/>
      <c r="IPW126" s="86"/>
      <c r="IPX126" s="86"/>
      <c r="IPY126" s="86"/>
      <c r="IPZ126" s="86"/>
      <c r="IQA126" s="83"/>
      <c r="IQB126" s="86"/>
      <c r="IQC126" s="86"/>
      <c r="IQD126" s="86"/>
      <c r="IQE126" s="86"/>
      <c r="IQF126" s="86"/>
      <c r="IQG126" s="86"/>
      <c r="IQH126" s="86"/>
      <c r="IQI126" s="86"/>
      <c r="IQJ126" s="86"/>
      <c r="IQK126" s="86"/>
      <c r="IQL126" s="86"/>
      <c r="IQM126" s="86"/>
      <c r="IQN126" s="83"/>
      <c r="IQO126" s="86"/>
      <c r="IQP126" s="86"/>
      <c r="IQQ126" s="86"/>
      <c r="IQR126" s="86"/>
      <c r="IQS126" s="86"/>
      <c r="IQT126" s="86"/>
      <c r="IQU126" s="86"/>
      <c r="IQV126" s="86"/>
      <c r="IQW126" s="86"/>
      <c r="IQX126" s="86"/>
      <c r="IQY126" s="86"/>
      <c r="IQZ126" s="86"/>
      <c r="IRA126" s="83"/>
      <c r="IRB126" s="86"/>
      <c r="IRC126" s="86"/>
      <c r="IRD126" s="86"/>
      <c r="IRE126" s="86"/>
      <c r="IRF126" s="86"/>
      <c r="IRG126" s="86"/>
      <c r="IRH126" s="86"/>
      <c r="IRI126" s="86"/>
      <c r="IRJ126" s="86"/>
      <c r="IRK126" s="86"/>
      <c r="IRL126" s="86"/>
      <c r="IRM126" s="86"/>
      <c r="IRN126" s="83"/>
      <c r="IRO126" s="86"/>
      <c r="IRP126" s="86"/>
      <c r="IRQ126" s="86"/>
      <c r="IRR126" s="86"/>
      <c r="IRS126" s="86"/>
      <c r="IRT126" s="86"/>
      <c r="IRU126" s="86"/>
      <c r="IRV126" s="86"/>
      <c r="IRW126" s="86"/>
      <c r="IRX126" s="86"/>
      <c r="IRY126" s="86"/>
      <c r="IRZ126" s="86"/>
      <c r="ISA126" s="83"/>
      <c r="ISB126" s="86"/>
      <c r="ISC126" s="86"/>
      <c r="ISD126" s="86"/>
      <c r="ISE126" s="86"/>
      <c r="ISF126" s="86"/>
      <c r="ISG126" s="86"/>
      <c r="ISH126" s="86"/>
      <c r="ISI126" s="86"/>
      <c r="ISJ126" s="86"/>
      <c r="ISK126" s="86"/>
      <c r="ISL126" s="86"/>
      <c r="ISM126" s="86"/>
      <c r="ISN126" s="83"/>
      <c r="ISO126" s="86"/>
      <c r="ISP126" s="86"/>
      <c r="ISQ126" s="86"/>
      <c r="ISR126" s="86"/>
      <c r="ISS126" s="86"/>
      <c r="IST126" s="86"/>
      <c r="ISU126" s="86"/>
      <c r="ISV126" s="86"/>
      <c r="ISW126" s="86"/>
      <c r="ISX126" s="86"/>
      <c r="ISY126" s="86"/>
      <c r="ISZ126" s="86"/>
      <c r="ITA126" s="83"/>
      <c r="ITB126" s="86"/>
      <c r="ITC126" s="86"/>
      <c r="ITD126" s="86"/>
      <c r="ITE126" s="86"/>
      <c r="ITF126" s="86"/>
      <c r="ITG126" s="86"/>
      <c r="ITH126" s="86"/>
      <c r="ITI126" s="86"/>
      <c r="ITJ126" s="86"/>
      <c r="ITK126" s="86"/>
      <c r="ITL126" s="86"/>
      <c r="ITM126" s="86"/>
      <c r="ITN126" s="83"/>
      <c r="ITO126" s="86"/>
      <c r="ITP126" s="86"/>
      <c r="ITQ126" s="86"/>
      <c r="ITR126" s="86"/>
      <c r="ITS126" s="86"/>
      <c r="ITT126" s="86"/>
      <c r="ITU126" s="86"/>
      <c r="ITV126" s="86"/>
      <c r="ITW126" s="86"/>
      <c r="ITX126" s="86"/>
      <c r="ITY126" s="86"/>
      <c r="ITZ126" s="86"/>
      <c r="IUA126" s="83"/>
      <c r="IUB126" s="86"/>
      <c r="IUC126" s="86"/>
      <c r="IUD126" s="86"/>
      <c r="IUE126" s="86"/>
      <c r="IUF126" s="86"/>
      <c r="IUG126" s="86"/>
      <c r="IUH126" s="86"/>
      <c r="IUI126" s="86"/>
      <c r="IUJ126" s="86"/>
      <c r="IUK126" s="86"/>
      <c r="IUL126" s="86"/>
      <c r="IUM126" s="86"/>
      <c r="IUN126" s="83"/>
      <c r="IUO126" s="86"/>
      <c r="IUP126" s="86"/>
      <c r="IUQ126" s="86"/>
      <c r="IUR126" s="86"/>
      <c r="IUS126" s="86"/>
      <c r="IUT126" s="86"/>
      <c r="IUU126" s="86"/>
      <c r="IUV126" s="86"/>
      <c r="IUW126" s="86"/>
      <c r="IUX126" s="86"/>
      <c r="IUY126" s="86"/>
      <c r="IUZ126" s="86"/>
      <c r="IVA126" s="83"/>
      <c r="IVB126" s="86"/>
      <c r="IVC126" s="86"/>
      <c r="IVD126" s="86"/>
      <c r="IVE126" s="86"/>
      <c r="IVF126" s="86"/>
      <c r="IVG126" s="86"/>
      <c r="IVH126" s="86"/>
      <c r="IVI126" s="86"/>
      <c r="IVJ126" s="86"/>
      <c r="IVK126" s="86"/>
      <c r="IVL126" s="86"/>
      <c r="IVM126" s="86"/>
      <c r="IVN126" s="83"/>
      <c r="IVO126" s="86"/>
      <c r="IVP126" s="86"/>
      <c r="IVQ126" s="86"/>
      <c r="IVR126" s="86"/>
      <c r="IVS126" s="86"/>
      <c r="IVT126" s="86"/>
      <c r="IVU126" s="86"/>
      <c r="IVV126" s="86"/>
      <c r="IVW126" s="86"/>
      <c r="IVX126" s="86"/>
      <c r="IVY126" s="86"/>
      <c r="IVZ126" s="86"/>
      <c r="IWA126" s="83"/>
      <c r="IWB126" s="86"/>
      <c r="IWC126" s="86"/>
      <c r="IWD126" s="86"/>
      <c r="IWE126" s="86"/>
      <c r="IWF126" s="86"/>
      <c r="IWG126" s="86"/>
      <c r="IWH126" s="86"/>
      <c r="IWI126" s="86"/>
      <c r="IWJ126" s="86"/>
      <c r="IWK126" s="86"/>
      <c r="IWL126" s="86"/>
      <c r="IWM126" s="86"/>
      <c r="IWN126" s="83"/>
      <c r="IWO126" s="86"/>
      <c r="IWP126" s="86"/>
      <c r="IWQ126" s="86"/>
      <c r="IWR126" s="86"/>
      <c r="IWS126" s="86"/>
      <c r="IWT126" s="86"/>
      <c r="IWU126" s="86"/>
      <c r="IWV126" s="86"/>
      <c r="IWW126" s="86"/>
      <c r="IWX126" s="86"/>
      <c r="IWY126" s="86"/>
      <c r="IWZ126" s="86"/>
      <c r="IXA126" s="83"/>
      <c r="IXB126" s="86"/>
      <c r="IXC126" s="86"/>
      <c r="IXD126" s="86"/>
      <c r="IXE126" s="86"/>
      <c r="IXF126" s="86"/>
      <c r="IXG126" s="86"/>
      <c r="IXH126" s="86"/>
      <c r="IXI126" s="86"/>
      <c r="IXJ126" s="86"/>
      <c r="IXK126" s="86"/>
      <c r="IXL126" s="86"/>
      <c r="IXM126" s="86"/>
      <c r="IXN126" s="83"/>
      <c r="IXO126" s="86"/>
      <c r="IXP126" s="86"/>
      <c r="IXQ126" s="86"/>
      <c r="IXR126" s="86"/>
      <c r="IXS126" s="86"/>
      <c r="IXT126" s="86"/>
      <c r="IXU126" s="86"/>
      <c r="IXV126" s="86"/>
      <c r="IXW126" s="86"/>
      <c r="IXX126" s="86"/>
      <c r="IXY126" s="86"/>
      <c r="IXZ126" s="86"/>
      <c r="IYA126" s="83"/>
      <c r="IYB126" s="86"/>
      <c r="IYC126" s="86"/>
      <c r="IYD126" s="86"/>
      <c r="IYE126" s="86"/>
      <c r="IYF126" s="86"/>
      <c r="IYG126" s="86"/>
      <c r="IYH126" s="86"/>
      <c r="IYI126" s="86"/>
      <c r="IYJ126" s="86"/>
      <c r="IYK126" s="86"/>
      <c r="IYL126" s="86"/>
      <c r="IYM126" s="86"/>
      <c r="IYN126" s="83"/>
      <c r="IYO126" s="86"/>
      <c r="IYP126" s="86"/>
      <c r="IYQ126" s="86"/>
      <c r="IYR126" s="86"/>
      <c r="IYS126" s="86"/>
      <c r="IYT126" s="86"/>
      <c r="IYU126" s="86"/>
      <c r="IYV126" s="86"/>
      <c r="IYW126" s="86"/>
      <c r="IYX126" s="86"/>
      <c r="IYY126" s="86"/>
      <c r="IYZ126" s="86"/>
      <c r="IZA126" s="83"/>
      <c r="IZB126" s="86"/>
      <c r="IZC126" s="86"/>
      <c r="IZD126" s="86"/>
      <c r="IZE126" s="86"/>
      <c r="IZF126" s="86"/>
      <c r="IZG126" s="86"/>
      <c r="IZH126" s="86"/>
      <c r="IZI126" s="86"/>
      <c r="IZJ126" s="86"/>
      <c r="IZK126" s="86"/>
      <c r="IZL126" s="86"/>
      <c r="IZM126" s="86"/>
      <c r="IZN126" s="83"/>
      <c r="IZO126" s="86"/>
      <c r="IZP126" s="86"/>
      <c r="IZQ126" s="86"/>
      <c r="IZR126" s="86"/>
      <c r="IZS126" s="86"/>
      <c r="IZT126" s="86"/>
      <c r="IZU126" s="86"/>
      <c r="IZV126" s="86"/>
      <c r="IZW126" s="86"/>
      <c r="IZX126" s="86"/>
      <c r="IZY126" s="86"/>
      <c r="IZZ126" s="86"/>
      <c r="JAA126" s="83"/>
      <c r="JAB126" s="86"/>
      <c r="JAC126" s="86"/>
      <c r="JAD126" s="86"/>
      <c r="JAE126" s="86"/>
      <c r="JAF126" s="86"/>
      <c r="JAG126" s="86"/>
      <c r="JAH126" s="86"/>
      <c r="JAI126" s="86"/>
      <c r="JAJ126" s="86"/>
      <c r="JAK126" s="86"/>
      <c r="JAL126" s="86"/>
      <c r="JAM126" s="86"/>
      <c r="JAN126" s="83"/>
      <c r="JAO126" s="86"/>
      <c r="JAP126" s="86"/>
      <c r="JAQ126" s="86"/>
      <c r="JAR126" s="86"/>
      <c r="JAS126" s="86"/>
      <c r="JAT126" s="86"/>
      <c r="JAU126" s="86"/>
      <c r="JAV126" s="86"/>
      <c r="JAW126" s="86"/>
      <c r="JAX126" s="86"/>
      <c r="JAY126" s="86"/>
      <c r="JAZ126" s="86"/>
      <c r="JBA126" s="83"/>
      <c r="JBB126" s="86"/>
      <c r="JBC126" s="86"/>
      <c r="JBD126" s="86"/>
      <c r="JBE126" s="86"/>
      <c r="JBF126" s="86"/>
      <c r="JBG126" s="86"/>
      <c r="JBH126" s="86"/>
      <c r="JBI126" s="86"/>
      <c r="JBJ126" s="86"/>
      <c r="JBK126" s="86"/>
      <c r="JBL126" s="86"/>
      <c r="JBM126" s="86"/>
      <c r="JBN126" s="83"/>
      <c r="JBO126" s="86"/>
      <c r="JBP126" s="86"/>
      <c r="JBQ126" s="86"/>
      <c r="JBR126" s="86"/>
      <c r="JBS126" s="86"/>
      <c r="JBT126" s="86"/>
      <c r="JBU126" s="86"/>
      <c r="JBV126" s="86"/>
      <c r="JBW126" s="86"/>
      <c r="JBX126" s="86"/>
      <c r="JBY126" s="86"/>
      <c r="JBZ126" s="86"/>
      <c r="JCA126" s="83"/>
      <c r="JCB126" s="86"/>
      <c r="JCC126" s="86"/>
      <c r="JCD126" s="86"/>
      <c r="JCE126" s="86"/>
      <c r="JCF126" s="86"/>
      <c r="JCG126" s="86"/>
      <c r="JCH126" s="86"/>
      <c r="JCI126" s="86"/>
      <c r="JCJ126" s="86"/>
      <c r="JCK126" s="86"/>
      <c r="JCL126" s="86"/>
      <c r="JCM126" s="86"/>
      <c r="JCN126" s="83"/>
      <c r="JCO126" s="86"/>
      <c r="JCP126" s="86"/>
      <c r="JCQ126" s="86"/>
      <c r="JCR126" s="86"/>
      <c r="JCS126" s="86"/>
      <c r="JCT126" s="86"/>
      <c r="JCU126" s="86"/>
      <c r="JCV126" s="86"/>
      <c r="JCW126" s="86"/>
      <c r="JCX126" s="86"/>
      <c r="JCY126" s="86"/>
      <c r="JCZ126" s="86"/>
      <c r="JDA126" s="83"/>
      <c r="JDB126" s="86"/>
      <c r="JDC126" s="86"/>
      <c r="JDD126" s="86"/>
      <c r="JDE126" s="86"/>
      <c r="JDF126" s="86"/>
      <c r="JDG126" s="86"/>
      <c r="JDH126" s="86"/>
      <c r="JDI126" s="86"/>
      <c r="JDJ126" s="86"/>
      <c r="JDK126" s="86"/>
      <c r="JDL126" s="86"/>
      <c r="JDM126" s="86"/>
      <c r="JDN126" s="83"/>
      <c r="JDO126" s="86"/>
      <c r="JDP126" s="86"/>
      <c r="JDQ126" s="86"/>
      <c r="JDR126" s="86"/>
      <c r="JDS126" s="86"/>
      <c r="JDT126" s="86"/>
      <c r="JDU126" s="86"/>
      <c r="JDV126" s="86"/>
      <c r="JDW126" s="86"/>
      <c r="JDX126" s="86"/>
      <c r="JDY126" s="86"/>
      <c r="JDZ126" s="86"/>
      <c r="JEA126" s="83"/>
      <c r="JEB126" s="86"/>
      <c r="JEC126" s="86"/>
      <c r="JED126" s="86"/>
      <c r="JEE126" s="86"/>
      <c r="JEF126" s="86"/>
      <c r="JEG126" s="86"/>
      <c r="JEH126" s="86"/>
      <c r="JEI126" s="86"/>
      <c r="JEJ126" s="86"/>
      <c r="JEK126" s="86"/>
      <c r="JEL126" s="86"/>
      <c r="JEM126" s="86"/>
      <c r="JEN126" s="83"/>
      <c r="JEO126" s="86"/>
      <c r="JEP126" s="86"/>
      <c r="JEQ126" s="86"/>
      <c r="JER126" s="86"/>
      <c r="JES126" s="86"/>
      <c r="JET126" s="86"/>
      <c r="JEU126" s="86"/>
      <c r="JEV126" s="86"/>
      <c r="JEW126" s="86"/>
      <c r="JEX126" s="86"/>
      <c r="JEY126" s="86"/>
      <c r="JEZ126" s="86"/>
      <c r="JFA126" s="83"/>
      <c r="JFB126" s="86"/>
      <c r="JFC126" s="86"/>
      <c r="JFD126" s="86"/>
      <c r="JFE126" s="86"/>
      <c r="JFF126" s="86"/>
      <c r="JFG126" s="86"/>
      <c r="JFH126" s="86"/>
      <c r="JFI126" s="86"/>
      <c r="JFJ126" s="86"/>
      <c r="JFK126" s="86"/>
      <c r="JFL126" s="86"/>
      <c r="JFM126" s="86"/>
      <c r="JFN126" s="83"/>
      <c r="JFO126" s="86"/>
      <c r="JFP126" s="86"/>
      <c r="JFQ126" s="86"/>
      <c r="JFR126" s="86"/>
      <c r="JFS126" s="86"/>
      <c r="JFT126" s="86"/>
      <c r="JFU126" s="86"/>
      <c r="JFV126" s="86"/>
      <c r="JFW126" s="86"/>
      <c r="JFX126" s="86"/>
      <c r="JFY126" s="86"/>
      <c r="JFZ126" s="86"/>
      <c r="JGA126" s="83"/>
      <c r="JGB126" s="86"/>
      <c r="JGC126" s="86"/>
      <c r="JGD126" s="86"/>
      <c r="JGE126" s="86"/>
      <c r="JGF126" s="86"/>
      <c r="JGG126" s="86"/>
      <c r="JGH126" s="86"/>
      <c r="JGI126" s="86"/>
      <c r="JGJ126" s="86"/>
      <c r="JGK126" s="86"/>
      <c r="JGL126" s="86"/>
      <c r="JGM126" s="86"/>
      <c r="JGN126" s="83"/>
      <c r="JGO126" s="86"/>
      <c r="JGP126" s="86"/>
      <c r="JGQ126" s="86"/>
      <c r="JGR126" s="86"/>
      <c r="JGS126" s="86"/>
      <c r="JGT126" s="86"/>
      <c r="JGU126" s="86"/>
      <c r="JGV126" s="86"/>
      <c r="JGW126" s="86"/>
      <c r="JGX126" s="86"/>
      <c r="JGY126" s="86"/>
      <c r="JGZ126" s="86"/>
      <c r="JHA126" s="83"/>
      <c r="JHB126" s="86"/>
      <c r="JHC126" s="86"/>
      <c r="JHD126" s="86"/>
      <c r="JHE126" s="86"/>
      <c r="JHF126" s="86"/>
      <c r="JHG126" s="86"/>
      <c r="JHH126" s="86"/>
      <c r="JHI126" s="86"/>
      <c r="JHJ126" s="86"/>
      <c r="JHK126" s="86"/>
      <c r="JHL126" s="86"/>
      <c r="JHM126" s="86"/>
      <c r="JHN126" s="83"/>
      <c r="JHO126" s="86"/>
      <c r="JHP126" s="86"/>
      <c r="JHQ126" s="86"/>
      <c r="JHR126" s="86"/>
      <c r="JHS126" s="86"/>
      <c r="JHT126" s="86"/>
      <c r="JHU126" s="86"/>
      <c r="JHV126" s="86"/>
      <c r="JHW126" s="86"/>
      <c r="JHX126" s="86"/>
      <c r="JHY126" s="86"/>
      <c r="JHZ126" s="86"/>
      <c r="JIA126" s="83"/>
      <c r="JIB126" s="86"/>
      <c r="JIC126" s="86"/>
      <c r="JID126" s="86"/>
      <c r="JIE126" s="86"/>
      <c r="JIF126" s="86"/>
      <c r="JIG126" s="86"/>
      <c r="JIH126" s="86"/>
      <c r="JII126" s="86"/>
      <c r="JIJ126" s="86"/>
      <c r="JIK126" s="86"/>
      <c r="JIL126" s="86"/>
      <c r="JIM126" s="86"/>
      <c r="JIN126" s="83"/>
      <c r="JIO126" s="86"/>
      <c r="JIP126" s="86"/>
      <c r="JIQ126" s="86"/>
      <c r="JIR126" s="86"/>
      <c r="JIS126" s="86"/>
      <c r="JIT126" s="86"/>
      <c r="JIU126" s="86"/>
      <c r="JIV126" s="86"/>
      <c r="JIW126" s="86"/>
      <c r="JIX126" s="86"/>
      <c r="JIY126" s="86"/>
      <c r="JIZ126" s="86"/>
      <c r="JJA126" s="83"/>
      <c r="JJB126" s="86"/>
      <c r="JJC126" s="86"/>
      <c r="JJD126" s="86"/>
      <c r="JJE126" s="86"/>
      <c r="JJF126" s="86"/>
      <c r="JJG126" s="86"/>
      <c r="JJH126" s="86"/>
      <c r="JJI126" s="86"/>
      <c r="JJJ126" s="86"/>
      <c r="JJK126" s="86"/>
      <c r="JJL126" s="86"/>
      <c r="JJM126" s="86"/>
      <c r="JJN126" s="83"/>
      <c r="JJO126" s="86"/>
      <c r="JJP126" s="86"/>
      <c r="JJQ126" s="86"/>
      <c r="JJR126" s="86"/>
      <c r="JJS126" s="86"/>
      <c r="JJT126" s="86"/>
      <c r="JJU126" s="86"/>
      <c r="JJV126" s="86"/>
      <c r="JJW126" s="86"/>
      <c r="JJX126" s="86"/>
      <c r="JJY126" s="86"/>
      <c r="JJZ126" s="86"/>
      <c r="JKA126" s="83"/>
      <c r="JKB126" s="86"/>
      <c r="JKC126" s="86"/>
      <c r="JKD126" s="86"/>
      <c r="JKE126" s="86"/>
      <c r="JKF126" s="86"/>
      <c r="JKG126" s="86"/>
      <c r="JKH126" s="86"/>
      <c r="JKI126" s="86"/>
      <c r="JKJ126" s="86"/>
      <c r="JKK126" s="86"/>
      <c r="JKL126" s="86"/>
      <c r="JKM126" s="86"/>
      <c r="JKN126" s="83"/>
      <c r="JKO126" s="86"/>
      <c r="JKP126" s="86"/>
      <c r="JKQ126" s="86"/>
      <c r="JKR126" s="86"/>
      <c r="JKS126" s="86"/>
      <c r="JKT126" s="86"/>
      <c r="JKU126" s="86"/>
      <c r="JKV126" s="86"/>
      <c r="JKW126" s="86"/>
      <c r="JKX126" s="86"/>
      <c r="JKY126" s="86"/>
      <c r="JKZ126" s="86"/>
      <c r="JLA126" s="83"/>
      <c r="JLB126" s="86"/>
      <c r="JLC126" s="86"/>
      <c r="JLD126" s="86"/>
      <c r="JLE126" s="86"/>
      <c r="JLF126" s="86"/>
      <c r="JLG126" s="86"/>
      <c r="JLH126" s="86"/>
      <c r="JLI126" s="86"/>
      <c r="JLJ126" s="86"/>
      <c r="JLK126" s="86"/>
      <c r="JLL126" s="86"/>
      <c r="JLM126" s="86"/>
      <c r="JLN126" s="83"/>
      <c r="JLO126" s="86"/>
      <c r="JLP126" s="86"/>
      <c r="JLQ126" s="86"/>
      <c r="JLR126" s="86"/>
      <c r="JLS126" s="86"/>
      <c r="JLT126" s="86"/>
      <c r="JLU126" s="86"/>
      <c r="JLV126" s="86"/>
      <c r="JLW126" s="86"/>
      <c r="JLX126" s="86"/>
      <c r="JLY126" s="86"/>
      <c r="JLZ126" s="86"/>
      <c r="JMA126" s="83"/>
      <c r="JMB126" s="86"/>
      <c r="JMC126" s="86"/>
      <c r="JMD126" s="86"/>
      <c r="JME126" s="86"/>
      <c r="JMF126" s="86"/>
      <c r="JMG126" s="86"/>
      <c r="JMH126" s="86"/>
      <c r="JMI126" s="86"/>
      <c r="JMJ126" s="86"/>
      <c r="JMK126" s="86"/>
      <c r="JML126" s="86"/>
      <c r="JMM126" s="86"/>
      <c r="JMN126" s="83"/>
      <c r="JMO126" s="86"/>
      <c r="JMP126" s="86"/>
      <c r="JMQ126" s="86"/>
      <c r="JMR126" s="86"/>
      <c r="JMS126" s="86"/>
      <c r="JMT126" s="86"/>
      <c r="JMU126" s="86"/>
      <c r="JMV126" s="86"/>
      <c r="JMW126" s="86"/>
      <c r="JMX126" s="86"/>
      <c r="JMY126" s="86"/>
      <c r="JMZ126" s="86"/>
      <c r="JNA126" s="83"/>
      <c r="JNB126" s="86"/>
      <c r="JNC126" s="86"/>
      <c r="JND126" s="86"/>
      <c r="JNE126" s="86"/>
      <c r="JNF126" s="86"/>
      <c r="JNG126" s="86"/>
      <c r="JNH126" s="86"/>
      <c r="JNI126" s="86"/>
      <c r="JNJ126" s="86"/>
      <c r="JNK126" s="86"/>
      <c r="JNL126" s="86"/>
      <c r="JNM126" s="86"/>
      <c r="JNN126" s="83"/>
      <c r="JNO126" s="86"/>
      <c r="JNP126" s="86"/>
      <c r="JNQ126" s="86"/>
      <c r="JNR126" s="86"/>
      <c r="JNS126" s="86"/>
      <c r="JNT126" s="86"/>
      <c r="JNU126" s="86"/>
      <c r="JNV126" s="86"/>
      <c r="JNW126" s="86"/>
      <c r="JNX126" s="86"/>
      <c r="JNY126" s="86"/>
      <c r="JNZ126" s="86"/>
      <c r="JOA126" s="83"/>
      <c r="JOB126" s="86"/>
      <c r="JOC126" s="86"/>
      <c r="JOD126" s="86"/>
      <c r="JOE126" s="86"/>
      <c r="JOF126" s="86"/>
      <c r="JOG126" s="86"/>
      <c r="JOH126" s="86"/>
      <c r="JOI126" s="86"/>
      <c r="JOJ126" s="86"/>
      <c r="JOK126" s="86"/>
      <c r="JOL126" s="86"/>
      <c r="JOM126" s="86"/>
      <c r="JON126" s="83"/>
      <c r="JOO126" s="86"/>
      <c r="JOP126" s="86"/>
      <c r="JOQ126" s="86"/>
      <c r="JOR126" s="86"/>
      <c r="JOS126" s="86"/>
      <c r="JOT126" s="86"/>
      <c r="JOU126" s="86"/>
      <c r="JOV126" s="86"/>
      <c r="JOW126" s="86"/>
      <c r="JOX126" s="86"/>
      <c r="JOY126" s="86"/>
      <c r="JOZ126" s="86"/>
      <c r="JPA126" s="83"/>
      <c r="JPB126" s="86"/>
      <c r="JPC126" s="86"/>
      <c r="JPD126" s="86"/>
      <c r="JPE126" s="86"/>
      <c r="JPF126" s="86"/>
      <c r="JPG126" s="86"/>
      <c r="JPH126" s="86"/>
      <c r="JPI126" s="86"/>
      <c r="JPJ126" s="86"/>
      <c r="JPK126" s="86"/>
      <c r="JPL126" s="86"/>
      <c r="JPM126" s="86"/>
      <c r="JPN126" s="83"/>
      <c r="JPO126" s="86"/>
      <c r="JPP126" s="86"/>
      <c r="JPQ126" s="86"/>
      <c r="JPR126" s="86"/>
      <c r="JPS126" s="86"/>
      <c r="JPT126" s="86"/>
      <c r="JPU126" s="86"/>
      <c r="JPV126" s="86"/>
      <c r="JPW126" s="86"/>
      <c r="JPX126" s="86"/>
      <c r="JPY126" s="86"/>
      <c r="JPZ126" s="86"/>
      <c r="JQA126" s="83"/>
      <c r="JQB126" s="86"/>
      <c r="JQC126" s="86"/>
      <c r="JQD126" s="86"/>
      <c r="JQE126" s="86"/>
      <c r="JQF126" s="86"/>
      <c r="JQG126" s="86"/>
      <c r="JQH126" s="86"/>
      <c r="JQI126" s="86"/>
      <c r="JQJ126" s="86"/>
      <c r="JQK126" s="86"/>
      <c r="JQL126" s="86"/>
      <c r="JQM126" s="86"/>
      <c r="JQN126" s="83"/>
      <c r="JQO126" s="86"/>
      <c r="JQP126" s="86"/>
      <c r="JQQ126" s="86"/>
      <c r="JQR126" s="86"/>
      <c r="JQS126" s="86"/>
      <c r="JQT126" s="86"/>
      <c r="JQU126" s="86"/>
      <c r="JQV126" s="86"/>
      <c r="JQW126" s="86"/>
      <c r="JQX126" s="86"/>
      <c r="JQY126" s="86"/>
      <c r="JQZ126" s="86"/>
      <c r="JRA126" s="83"/>
      <c r="JRB126" s="86"/>
      <c r="JRC126" s="86"/>
      <c r="JRD126" s="86"/>
      <c r="JRE126" s="86"/>
      <c r="JRF126" s="86"/>
      <c r="JRG126" s="86"/>
      <c r="JRH126" s="86"/>
      <c r="JRI126" s="86"/>
      <c r="JRJ126" s="86"/>
      <c r="JRK126" s="86"/>
      <c r="JRL126" s="86"/>
      <c r="JRM126" s="86"/>
      <c r="JRN126" s="83"/>
      <c r="JRO126" s="86"/>
      <c r="JRP126" s="86"/>
      <c r="JRQ126" s="86"/>
      <c r="JRR126" s="86"/>
      <c r="JRS126" s="86"/>
      <c r="JRT126" s="86"/>
      <c r="JRU126" s="86"/>
      <c r="JRV126" s="86"/>
      <c r="JRW126" s="86"/>
      <c r="JRX126" s="86"/>
      <c r="JRY126" s="86"/>
      <c r="JRZ126" s="86"/>
      <c r="JSA126" s="83"/>
      <c r="JSB126" s="86"/>
      <c r="JSC126" s="86"/>
      <c r="JSD126" s="86"/>
      <c r="JSE126" s="86"/>
      <c r="JSF126" s="86"/>
      <c r="JSG126" s="86"/>
      <c r="JSH126" s="86"/>
      <c r="JSI126" s="86"/>
      <c r="JSJ126" s="86"/>
      <c r="JSK126" s="86"/>
      <c r="JSL126" s="86"/>
      <c r="JSM126" s="86"/>
      <c r="JSN126" s="83"/>
      <c r="JSO126" s="86"/>
      <c r="JSP126" s="86"/>
      <c r="JSQ126" s="86"/>
      <c r="JSR126" s="86"/>
      <c r="JSS126" s="86"/>
      <c r="JST126" s="86"/>
      <c r="JSU126" s="86"/>
      <c r="JSV126" s="86"/>
      <c r="JSW126" s="86"/>
      <c r="JSX126" s="86"/>
      <c r="JSY126" s="86"/>
      <c r="JSZ126" s="86"/>
      <c r="JTA126" s="83"/>
      <c r="JTB126" s="86"/>
      <c r="JTC126" s="86"/>
      <c r="JTD126" s="86"/>
      <c r="JTE126" s="86"/>
      <c r="JTF126" s="86"/>
      <c r="JTG126" s="86"/>
      <c r="JTH126" s="86"/>
      <c r="JTI126" s="86"/>
      <c r="JTJ126" s="86"/>
      <c r="JTK126" s="86"/>
      <c r="JTL126" s="86"/>
      <c r="JTM126" s="86"/>
      <c r="JTN126" s="83"/>
      <c r="JTO126" s="86"/>
      <c r="JTP126" s="86"/>
      <c r="JTQ126" s="86"/>
      <c r="JTR126" s="86"/>
      <c r="JTS126" s="86"/>
      <c r="JTT126" s="86"/>
      <c r="JTU126" s="86"/>
      <c r="JTV126" s="86"/>
      <c r="JTW126" s="86"/>
      <c r="JTX126" s="86"/>
      <c r="JTY126" s="86"/>
      <c r="JTZ126" s="86"/>
      <c r="JUA126" s="83"/>
      <c r="JUB126" s="86"/>
      <c r="JUC126" s="86"/>
      <c r="JUD126" s="86"/>
      <c r="JUE126" s="86"/>
      <c r="JUF126" s="86"/>
      <c r="JUG126" s="86"/>
      <c r="JUH126" s="86"/>
      <c r="JUI126" s="86"/>
      <c r="JUJ126" s="86"/>
      <c r="JUK126" s="86"/>
      <c r="JUL126" s="86"/>
      <c r="JUM126" s="86"/>
      <c r="JUN126" s="83"/>
      <c r="JUO126" s="86"/>
      <c r="JUP126" s="86"/>
      <c r="JUQ126" s="86"/>
      <c r="JUR126" s="86"/>
      <c r="JUS126" s="86"/>
      <c r="JUT126" s="86"/>
      <c r="JUU126" s="86"/>
      <c r="JUV126" s="86"/>
      <c r="JUW126" s="86"/>
      <c r="JUX126" s="86"/>
      <c r="JUY126" s="86"/>
      <c r="JUZ126" s="86"/>
      <c r="JVA126" s="83"/>
      <c r="JVB126" s="86"/>
      <c r="JVC126" s="86"/>
      <c r="JVD126" s="86"/>
      <c r="JVE126" s="86"/>
      <c r="JVF126" s="86"/>
      <c r="JVG126" s="86"/>
      <c r="JVH126" s="86"/>
      <c r="JVI126" s="86"/>
      <c r="JVJ126" s="86"/>
      <c r="JVK126" s="86"/>
      <c r="JVL126" s="86"/>
      <c r="JVM126" s="86"/>
      <c r="JVN126" s="83"/>
      <c r="JVO126" s="86"/>
      <c r="JVP126" s="86"/>
      <c r="JVQ126" s="86"/>
      <c r="JVR126" s="86"/>
      <c r="JVS126" s="86"/>
      <c r="JVT126" s="86"/>
      <c r="JVU126" s="86"/>
      <c r="JVV126" s="86"/>
      <c r="JVW126" s="86"/>
      <c r="JVX126" s="86"/>
      <c r="JVY126" s="86"/>
      <c r="JVZ126" s="86"/>
      <c r="JWA126" s="83"/>
      <c r="JWB126" s="86"/>
      <c r="JWC126" s="86"/>
      <c r="JWD126" s="86"/>
      <c r="JWE126" s="86"/>
      <c r="JWF126" s="86"/>
      <c r="JWG126" s="86"/>
      <c r="JWH126" s="86"/>
      <c r="JWI126" s="86"/>
      <c r="JWJ126" s="86"/>
      <c r="JWK126" s="86"/>
      <c r="JWL126" s="86"/>
      <c r="JWM126" s="86"/>
      <c r="JWN126" s="83"/>
      <c r="JWO126" s="86"/>
      <c r="JWP126" s="86"/>
      <c r="JWQ126" s="86"/>
      <c r="JWR126" s="86"/>
      <c r="JWS126" s="86"/>
      <c r="JWT126" s="86"/>
      <c r="JWU126" s="86"/>
      <c r="JWV126" s="86"/>
      <c r="JWW126" s="86"/>
      <c r="JWX126" s="86"/>
      <c r="JWY126" s="86"/>
      <c r="JWZ126" s="86"/>
      <c r="JXA126" s="83"/>
      <c r="JXB126" s="86"/>
      <c r="JXC126" s="86"/>
      <c r="JXD126" s="86"/>
      <c r="JXE126" s="86"/>
      <c r="JXF126" s="86"/>
      <c r="JXG126" s="86"/>
      <c r="JXH126" s="86"/>
      <c r="JXI126" s="86"/>
      <c r="JXJ126" s="86"/>
      <c r="JXK126" s="86"/>
      <c r="JXL126" s="86"/>
      <c r="JXM126" s="86"/>
      <c r="JXN126" s="83"/>
      <c r="JXO126" s="86"/>
      <c r="JXP126" s="86"/>
      <c r="JXQ126" s="86"/>
      <c r="JXR126" s="86"/>
      <c r="JXS126" s="86"/>
      <c r="JXT126" s="86"/>
      <c r="JXU126" s="86"/>
      <c r="JXV126" s="86"/>
      <c r="JXW126" s="86"/>
      <c r="JXX126" s="86"/>
      <c r="JXY126" s="86"/>
      <c r="JXZ126" s="86"/>
      <c r="JYA126" s="83"/>
      <c r="JYB126" s="86"/>
      <c r="JYC126" s="86"/>
      <c r="JYD126" s="86"/>
      <c r="JYE126" s="86"/>
      <c r="JYF126" s="86"/>
      <c r="JYG126" s="86"/>
      <c r="JYH126" s="86"/>
      <c r="JYI126" s="86"/>
      <c r="JYJ126" s="86"/>
      <c r="JYK126" s="86"/>
      <c r="JYL126" s="86"/>
      <c r="JYM126" s="86"/>
      <c r="JYN126" s="83"/>
      <c r="JYO126" s="86"/>
      <c r="JYP126" s="86"/>
      <c r="JYQ126" s="86"/>
      <c r="JYR126" s="86"/>
      <c r="JYS126" s="86"/>
      <c r="JYT126" s="86"/>
      <c r="JYU126" s="86"/>
      <c r="JYV126" s="86"/>
      <c r="JYW126" s="86"/>
      <c r="JYX126" s="86"/>
      <c r="JYY126" s="86"/>
      <c r="JYZ126" s="86"/>
      <c r="JZA126" s="83"/>
      <c r="JZB126" s="86"/>
      <c r="JZC126" s="86"/>
      <c r="JZD126" s="86"/>
      <c r="JZE126" s="86"/>
      <c r="JZF126" s="86"/>
      <c r="JZG126" s="86"/>
      <c r="JZH126" s="86"/>
      <c r="JZI126" s="86"/>
      <c r="JZJ126" s="86"/>
      <c r="JZK126" s="86"/>
      <c r="JZL126" s="86"/>
      <c r="JZM126" s="86"/>
      <c r="JZN126" s="83"/>
      <c r="JZO126" s="86"/>
      <c r="JZP126" s="86"/>
      <c r="JZQ126" s="86"/>
      <c r="JZR126" s="86"/>
      <c r="JZS126" s="86"/>
      <c r="JZT126" s="86"/>
      <c r="JZU126" s="86"/>
      <c r="JZV126" s="86"/>
      <c r="JZW126" s="86"/>
      <c r="JZX126" s="86"/>
      <c r="JZY126" s="86"/>
      <c r="JZZ126" s="86"/>
      <c r="KAA126" s="83"/>
      <c r="KAB126" s="86"/>
      <c r="KAC126" s="86"/>
      <c r="KAD126" s="86"/>
      <c r="KAE126" s="86"/>
      <c r="KAF126" s="86"/>
      <c r="KAG126" s="86"/>
      <c r="KAH126" s="86"/>
      <c r="KAI126" s="86"/>
      <c r="KAJ126" s="86"/>
      <c r="KAK126" s="86"/>
      <c r="KAL126" s="86"/>
      <c r="KAM126" s="86"/>
      <c r="KAN126" s="83"/>
      <c r="KAO126" s="86"/>
      <c r="KAP126" s="86"/>
      <c r="KAQ126" s="86"/>
      <c r="KAR126" s="86"/>
      <c r="KAS126" s="86"/>
      <c r="KAT126" s="86"/>
      <c r="KAU126" s="86"/>
      <c r="KAV126" s="86"/>
      <c r="KAW126" s="86"/>
      <c r="KAX126" s="86"/>
      <c r="KAY126" s="86"/>
      <c r="KAZ126" s="86"/>
      <c r="KBA126" s="83"/>
      <c r="KBB126" s="86"/>
      <c r="KBC126" s="86"/>
      <c r="KBD126" s="86"/>
      <c r="KBE126" s="86"/>
      <c r="KBF126" s="86"/>
      <c r="KBG126" s="86"/>
      <c r="KBH126" s="86"/>
      <c r="KBI126" s="86"/>
      <c r="KBJ126" s="86"/>
      <c r="KBK126" s="86"/>
      <c r="KBL126" s="86"/>
      <c r="KBM126" s="86"/>
      <c r="KBN126" s="83"/>
      <c r="KBO126" s="86"/>
      <c r="KBP126" s="86"/>
      <c r="KBQ126" s="86"/>
      <c r="KBR126" s="86"/>
      <c r="KBS126" s="86"/>
      <c r="KBT126" s="86"/>
      <c r="KBU126" s="86"/>
      <c r="KBV126" s="86"/>
      <c r="KBW126" s="86"/>
      <c r="KBX126" s="86"/>
      <c r="KBY126" s="86"/>
      <c r="KBZ126" s="86"/>
      <c r="KCA126" s="83"/>
      <c r="KCB126" s="86"/>
      <c r="KCC126" s="86"/>
      <c r="KCD126" s="86"/>
      <c r="KCE126" s="86"/>
      <c r="KCF126" s="86"/>
      <c r="KCG126" s="86"/>
      <c r="KCH126" s="86"/>
      <c r="KCI126" s="86"/>
      <c r="KCJ126" s="86"/>
      <c r="KCK126" s="86"/>
      <c r="KCL126" s="86"/>
      <c r="KCM126" s="86"/>
      <c r="KCN126" s="83"/>
      <c r="KCO126" s="86"/>
      <c r="KCP126" s="86"/>
      <c r="KCQ126" s="86"/>
      <c r="KCR126" s="86"/>
      <c r="KCS126" s="86"/>
      <c r="KCT126" s="86"/>
      <c r="KCU126" s="86"/>
      <c r="KCV126" s="86"/>
      <c r="KCW126" s="86"/>
      <c r="KCX126" s="86"/>
      <c r="KCY126" s="86"/>
      <c r="KCZ126" s="86"/>
      <c r="KDA126" s="83"/>
      <c r="KDB126" s="86"/>
      <c r="KDC126" s="86"/>
      <c r="KDD126" s="86"/>
      <c r="KDE126" s="86"/>
      <c r="KDF126" s="86"/>
      <c r="KDG126" s="86"/>
      <c r="KDH126" s="86"/>
      <c r="KDI126" s="86"/>
      <c r="KDJ126" s="86"/>
      <c r="KDK126" s="86"/>
      <c r="KDL126" s="86"/>
      <c r="KDM126" s="86"/>
      <c r="KDN126" s="83"/>
      <c r="KDO126" s="86"/>
      <c r="KDP126" s="86"/>
      <c r="KDQ126" s="86"/>
      <c r="KDR126" s="86"/>
      <c r="KDS126" s="86"/>
      <c r="KDT126" s="86"/>
      <c r="KDU126" s="86"/>
      <c r="KDV126" s="86"/>
      <c r="KDW126" s="86"/>
      <c r="KDX126" s="86"/>
      <c r="KDY126" s="86"/>
      <c r="KDZ126" s="86"/>
      <c r="KEA126" s="83"/>
      <c r="KEB126" s="86"/>
      <c r="KEC126" s="86"/>
      <c r="KED126" s="86"/>
      <c r="KEE126" s="86"/>
      <c r="KEF126" s="86"/>
      <c r="KEG126" s="86"/>
      <c r="KEH126" s="86"/>
      <c r="KEI126" s="86"/>
      <c r="KEJ126" s="86"/>
      <c r="KEK126" s="86"/>
      <c r="KEL126" s="86"/>
      <c r="KEM126" s="86"/>
      <c r="KEN126" s="83"/>
      <c r="KEO126" s="86"/>
      <c r="KEP126" s="86"/>
      <c r="KEQ126" s="86"/>
      <c r="KER126" s="86"/>
      <c r="KES126" s="86"/>
      <c r="KET126" s="86"/>
      <c r="KEU126" s="86"/>
      <c r="KEV126" s="86"/>
      <c r="KEW126" s="86"/>
      <c r="KEX126" s="86"/>
      <c r="KEY126" s="86"/>
      <c r="KEZ126" s="86"/>
      <c r="KFA126" s="83"/>
      <c r="KFB126" s="86"/>
      <c r="KFC126" s="86"/>
      <c r="KFD126" s="86"/>
      <c r="KFE126" s="86"/>
      <c r="KFF126" s="86"/>
      <c r="KFG126" s="86"/>
      <c r="KFH126" s="86"/>
      <c r="KFI126" s="86"/>
      <c r="KFJ126" s="86"/>
      <c r="KFK126" s="86"/>
      <c r="KFL126" s="86"/>
      <c r="KFM126" s="86"/>
      <c r="KFN126" s="83"/>
      <c r="KFO126" s="86"/>
      <c r="KFP126" s="86"/>
      <c r="KFQ126" s="86"/>
      <c r="KFR126" s="86"/>
      <c r="KFS126" s="86"/>
      <c r="KFT126" s="86"/>
      <c r="KFU126" s="86"/>
      <c r="KFV126" s="86"/>
      <c r="KFW126" s="86"/>
      <c r="KFX126" s="86"/>
      <c r="KFY126" s="86"/>
      <c r="KFZ126" s="86"/>
      <c r="KGA126" s="83"/>
      <c r="KGB126" s="86"/>
      <c r="KGC126" s="86"/>
      <c r="KGD126" s="86"/>
      <c r="KGE126" s="86"/>
      <c r="KGF126" s="86"/>
      <c r="KGG126" s="86"/>
      <c r="KGH126" s="86"/>
      <c r="KGI126" s="86"/>
      <c r="KGJ126" s="86"/>
      <c r="KGK126" s="86"/>
      <c r="KGL126" s="86"/>
      <c r="KGM126" s="86"/>
      <c r="KGN126" s="83"/>
      <c r="KGO126" s="86"/>
      <c r="KGP126" s="86"/>
      <c r="KGQ126" s="86"/>
      <c r="KGR126" s="86"/>
      <c r="KGS126" s="86"/>
      <c r="KGT126" s="86"/>
      <c r="KGU126" s="86"/>
      <c r="KGV126" s="86"/>
      <c r="KGW126" s="86"/>
      <c r="KGX126" s="86"/>
      <c r="KGY126" s="86"/>
      <c r="KGZ126" s="86"/>
      <c r="KHA126" s="83"/>
      <c r="KHB126" s="86"/>
      <c r="KHC126" s="86"/>
      <c r="KHD126" s="86"/>
      <c r="KHE126" s="86"/>
      <c r="KHF126" s="86"/>
      <c r="KHG126" s="86"/>
      <c r="KHH126" s="86"/>
      <c r="KHI126" s="86"/>
      <c r="KHJ126" s="86"/>
      <c r="KHK126" s="86"/>
      <c r="KHL126" s="86"/>
      <c r="KHM126" s="86"/>
      <c r="KHN126" s="83"/>
      <c r="KHO126" s="86"/>
      <c r="KHP126" s="86"/>
      <c r="KHQ126" s="86"/>
      <c r="KHR126" s="86"/>
      <c r="KHS126" s="86"/>
      <c r="KHT126" s="86"/>
      <c r="KHU126" s="86"/>
      <c r="KHV126" s="86"/>
      <c r="KHW126" s="86"/>
      <c r="KHX126" s="86"/>
      <c r="KHY126" s="86"/>
      <c r="KHZ126" s="86"/>
      <c r="KIA126" s="83"/>
      <c r="KIB126" s="86"/>
      <c r="KIC126" s="86"/>
      <c r="KID126" s="86"/>
      <c r="KIE126" s="86"/>
      <c r="KIF126" s="86"/>
      <c r="KIG126" s="86"/>
      <c r="KIH126" s="86"/>
      <c r="KII126" s="86"/>
      <c r="KIJ126" s="86"/>
      <c r="KIK126" s="86"/>
      <c r="KIL126" s="86"/>
      <c r="KIM126" s="86"/>
      <c r="KIN126" s="83"/>
      <c r="KIO126" s="86"/>
      <c r="KIP126" s="86"/>
      <c r="KIQ126" s="86"/>
      <c r="KIR126" s="86"/>
      <c r="KIS126" s="86"/>
      <c r="KIT126" s="86"/>
      <c r="KIU126" s="86"/>
      <c r="KIV126" s="86"/>
      <c r="KIW126" s="86"/>
      <c r="KIX126" s="86"/>
      <c r="KIY126" s="86"/>
      <c r="KIZ126" s="86"/>
      <c r="KJA126" s="83"/>
      <c r="KJB126" s="86"/>
      <c r="KJC126" s="86"/>
      <c r="KJD126" s="86"/>
      <c r="KJE126" s="86"/>
      <c r="KJF126" s="86"/>
      <c r="KJG126" s="86"/>
      <c r="KJH126" s="86"/>
      <c r="KJI126" s="86"/>
      <c r="KJJ126" s="86"/>
      <c r="KJK126" s="86"/>
      <c r="KJL126" s="86"/>
      <c r="KJM126" s="86"/>
      <c r="KJN126" s="83"/>
      <c r="KJO126" s="86"/>
      <c r="KJP126" s="86"/>
      <c r="KJQ126" s="86"/>
      <c r="KJR126" s="86"/>
      <c r="KJS126" s="86"/>
      <c r="KJT126" s="86"/>
      <c r="KJU126" s="86"/>
      <c r="KJV126" s="86"/>
      <c r="KJW126" s="86"/>
      <c r="KJX126" s="86"/>
      <c r="KJY126" s="86"/>
      <c r="KJZ126" s="86"/>
      <c r="KKA126" s="83"/>
      <c r="KKB126" s="86"/>
      <c r="KKC126" s="86"/>
      <c r="KKD126" s="86"/>
      <c r="KKE126" s="86"/>
      <c r="KKF126" s="86"/>
      <c r="KKG126" s="86"/>
      <c r="KKH126" s="86"/>
      <c r="KKI126" s="86"/>
      <c r="KKJ126" s="86"/>
      <c r="KKK126" s="86"/>
      <c r="KKL126" s="86"/>
      <c r="KKM126" s="86"/>
      <c r="KKN126" s="83"/>
      <c r="KKO126" s="86"/>
      <c r="KKP126" s="86"/>
      <c r="KKQ126" s="86"/>
      <c r="KKR126" s="86"/>
      <c r="KKS126" s="86"/>
      <c r="KKT126" s="86"/>
      <c r="KKU126" s="86"/>
      <c r="KKV126" s="86"/>
      <c r="KKW126" s="86"/>
      <c r="KKX126" s="86"/>
      <c r="KKY126" s="86"/>
      <c r="KKZ126" s="86"/>
      <c r="KLA126" s="83"/>
      <c r="KLB126" s="86"/>
      <c r="KLC126" s="86"/>
      <c r="KLD126" s="86"/>
      <c r="KLE126" s="86"/>
      <c r="KLF126" s="86"/>
      <c r="KLG126" s="86"/>
      <c r="KLH126" s="86"/>
      <c r="KLI126" s="86"/>
      <c r="KLJ126" s="86"/>
      <c r="KLK126" s="86"/>
      <c r="KLL126" s="86"/>
      <c r="KLM126" s="86"/>
      <c r="KLN126" s="83"/>
      <c r="KLO126" s="86"/>
      <c r="KLP126" s="86"/>
      <c r="KLQ126" s="86"/>
      <c r="KLR126" s="86"/>
      <c r="KLS126" s="86"/>
      <c r="KLT126" s="86"/>
      <c r="KLU126" s="86"/>
      <c r="KLV126" s="86"/>
      <c r="KLW126" s="86"/>
      <c r="KLX126" s="86"/>
      <c r="KLY126" s="86"/>
      <c r="KLZ126" s="86"/>
      <c r="KMA126" s="83"/>
      <c r="KMB126" s="86"/>
      <c r="KMC126" s="86"/>
      <c r="KMD126" s="86"/>
      <c r="KME126" s="86"/>
      <c r="KMF126" s="86"/>
      <c r="KMG126" s="86"/>
      <c r="KMH126" s="86"/>
      <c r="KMI126" s="86"/>
      <c r="KMJ126" s="86"/>
      <c r="KMK126" s="86"/>
      <c r="KML126" s="86"/>
      <c r="KMM126" s="86"/>
      <c r="KMN126" s="83"/>
      <c r="KMO126" s="86"/>
      <c r="KMP126" s="86"/>
      <c r="KMQ126" s="86"/>
      <c r="KMR126" s="86"/>
      <c r="KMS126" s="86"/>
      <c r="KMT126" s="86"/>
      <c r="KMU126" s="86"/>
      <c r="KMV126" s="86"/>
      <c r="KMW126" s="86"/>
      <c r="KMX126" s="86"/>
      <c r="KMY126" s="86"/>
      <c r="KMZ126" s="86"/>
      <c r="KNA126" s="83"/>
      <c r="KNB126" s="86"/>
      <c r="KNC126" s="86"/>
      <c r="KND126" s="86"/>
      <c r="KNE126" s="86"/>
      <c r="KNF126" s="86"/>
      <c r="KNG126" s="86"/>
      <c r="KNH126" s="86"/>
      <c r="KNI126" s="86"/>
      <c r="KNJ126" s="86"/>
      <c r="KNK126" s="86"/>
      <c r="KNL126" s="86"/>
      <c r="KNM126" s="86"/>
      <c r="KNN126" s="83"/>
      <c r="KNO126" s="86"/>
      <c r="KNP126" s="86"/>
      <c r="KNQ126" s="86"/>
      <c r="KNR126" s="86"/>
      <c r="KNS126" s="86"/>
      <c r="KNT126" s="86"/>
      <c r="KNU126" s="86"/>
      <c r="KNV126" s="86"/>
      <c r="KNW126" s="86"/>
      <c r="KNX126" s="86"/>
      <c r="KNY126" s="86"/>
      <c r="KNZ126" s="86"/>
      <c r="KOA126" s="83"/>
      <c r="KOB126" s="86"/>
      <c r="KOC126" s="86"/>
      <c r="KOD126" s="86"/>
      <c r="KOE126" s="86"/>
      <c r="KOF126" s="86"/>
      <c r="KOG126" s="86"/>
      <c r="KOH126" s="86"/>
      <c r="KOI126" s="86"/>
      <c r="KOJ126" s="86"/>
      <c r="KOK126" s="86"/>
      <c r="KOL126" s="86"/>
      <c r="KOM126" s="86"/>
      <c r="KON126" s="83"/>
      <c r="KOO126" s="86"/>
      <c r="KOP126" s="86"/>
      <c r="KOQ126" s="86"/>
      <c r="KOR126" s="86"/>
      <c r="KOS126" s="86"/>
      <c r="KOT126" s="86"/>
      <c r="KOU126" s="86"/>
      <c r="KOV126" s="86"/>
      <c r="KOW126" s="86"/>
      <c r="KOX126" s="86"/>
      <c r="KOY126" s="86"/>
      <c r="KOZ126" s="86"/>
      <c r="KPA126" s="83"/>
      <c r="KPB126" s="86"/>
      <c r="KPC126" s="86"/>
      <c r="KPD126" s="86"/>
      <c r="KPE126" s="86"/>
      <c r="KPF126" s="86"/>
      <c r="KPG126" s="86"/>
      <c r="KPH126" s="86"/>
      <c r="KPI126" s="86"/>
      <c r="KPJ126" s="86"/>
      <c r="KPK126" s="86"/>
      <c r="KPL126" s="86"/>
      <c r="KPM126" s="86"/>
      <c r="KPN126" s="83"/>
      <c r="KPO126" s="86"/>
      <c r="KPP126" s="86"/>
      <c r="KPQ126" s="86"/>
      <c r="KPR126" s="86"/>
      <c r="KPS126" s="86"/>
      <c r="KPT126" s="86"/>
      <c r="KPU126" s="86"/>
      <c r="KPV126" s="86"/>
      <c r="KPW126" s="86"/>
      <c r="KPX126" s="86"/>
      <c r="KPY126" s="86"/>
      <c r="KPZ126" s="86"/>
      <c r="KQA126" s="83"/>
      <c r="KQB126" s="86"/>
      <c r="KQC126" s="86"/>
      <c r="KQD126" s="86"/>
      <c r="KQE126" s="86"/>
      <c r="KQF126" s="86"/>
      <c r="KQG126" s="86"/>
      <c r="KQH126" s="86"/>
      <c r="KQI126" s="86"/>
      <c r="KQJ126" s="86"/>
      <c r="KQK126" s="86"/>
      <c r="KQL126" s="86"/>
      <c r="KQM126" s="86"/>
      <c r="KQN126" s="83"/>
      <c r="KQO126" s="86"/>
      <c r="KQP126" s="86"/>
      <c r="KQQ126" s="86"/>
      <c r="KQR126" s="86"/>
      <c r="KQS126" s="86"/>
      <c r="KQT126" s="86"/>
      <c r="KQU126" s="86"/>
      <c r="KQV126" s="86"/>
      <c r="KQW126" s="86"/>
      <c r="KQX126" s="86"/>
      <c r="KQY126" s="86"/>
      <c r="KQZ126" s="86"/>
      <c r="KRA126" s="83"/>
      <c r="KRB126" s="86"/>
      <c r="KRC126" s="86"/>
      <c r="KRD126" s="86"/>
      <c r="KRE126" s="86"/>
      <c r="KRF126" s="86"/>
      <c r="KRG126" s="86"/>
      <c r="KRH126" s="86"/>
      <c r="KRI126" s="86"/>
      <c r="KRJ126" s="86"/>
      <c r="KRK126" s="86"/>
      <c r="KRL126" s="86"/>
      <c r="KRM126" s="86"/>
      <c r="KRN126" s="83"/>
      <c r="KRO126" s="86"/>
      <c r="KRP126" s="86"/>
      <c r="KRQ126" s="86"/>
      <c r="KRR126" s="86"/>
      <c r="KRS126" s="86"/>
      <c r="KRT126" s="86"/>
      <c r="KRU126" s="86"/>
      <c r="KRV126" s="86"/>
      <c r="KRW126" s="86"/>
      <c r="KRX126" s="86"/>
      <c r="KRY126" s="86"/>
      <c r="KRZ126" s="86"/>
      <c r="KSA126" s="83"/>
      <c r="KSB126" s="86"/>
      <c r="KSC126" s="86"/>
      <c r="KSD126" s="86"/>
      <c r="KSE126" s="86"/>
      <c r="KSF126" s="86"/>
      <c r="KSG126" s="86"/>
      <c r="KSH126" s="86"/>
      <c r="KSI126" s="86"/>
      <c r="KSJ126" s="86"/>
      <c r="KSK126" s="86"/>
      <c r="KSL126" s="86"/>
      <c r="KSM126" s="86"/>
      <c r="KSN126" s="83"/>
      <c r="KSO126" s="86"/>
      <c r="KSP126" s="86"/>
      <c r="KSQ126" s="86"/>
      <c r="KSR126" s="86"/>
      <c r="KSS126" s="86"/>
      <c r="KST126" s="86"/>
      <c r="KSU126" s="86"/>
      <c r="KSV126" s="86"/>
      <c r="KSW126" s="86"/>
      <c r="KSX126" s="86"/>
      <c r="KSY126" s="86"/>
      <c r="KSZ126" s="86"/>
      <c r="KTA126" s="83"/>
      <c r="KTB126" s="86"/>
      <c r="KTC126" s="86"/>
      <c r="KTD126" s="86"/>
      <c r="KTE126" s="86"/>
      <c r="KTF126" s="86"/>
      <c r="KTG126" s="86"/>
      <c r="KTH126" s="86"/>
      <c r="KTI126" s="86"/>
      <c r="KTJ126" s="86"/>
      <c r="KTK126" s="86"/>
      <c r="KTL126" s="86"/>
      <c r="KTM126" s="86"/>
      <c r="KTN126" s="83"/>
      <c r="KTO126" s="86"/>
      <c r="KTP126" s="86"/>
      <c r="KTQ126" s="86"/>
      <c r="KTR126" s="86"/>
      <c r="KTS126" s="86"/>
      <c r="KTT126" s="86"/>
      <c r="KTU126" s="86"/>
      <c r="KTV126" s="86"/>
      <c r="KTW126" s="86"/>
      <c r="KTX126" s="86"/>
      <c r="KTY126" s="86"/>
      <c r="KTZ126" s="86"/>
      <c r="KUA126" s="83"/>
      <c r="KUB126" s="86"/>
      <c r="KUC126" s="86"/>
      <c r="KUD126" s="86"/>
      <c r="KUE126" s="86"/>
      <c r="KUF126" s="86"/>
      <c r="KUG126" s="86"/>
      <c r="KUH126" s="86"/>
      <c r="KUI126" s="86"/>
      <c r="KUJ126" s="86"/>
      <c r="KUK126" s="86"/>
      <c r="KUL126" s="86"/>
      <c r="KUM126" s="86"/>
      <c r="KUN126" s="83"/>
      <c r="KUO126" s="86"/>
      <c r="KUP126" s="86"/>
      <c r="KUQ126" s="86"/>
      <c r="KUR126" s="86"/>
      <c r="KUS126" s="86"/>
      <c r="KUT126" s="86"/>
      <c r="KUU126" s="86"/>
      <c r="KUV126" s="86"/>
      <c r="KUW126" s="86"/>
      <c r="KUX126" s="86"/>
      <c r="KUY126" s="86"/>
      <c r="KUZ126" s="86"/>
      <c r="KVA126" s="83"/>
      <c r="KVB126" s="86"/>
      <c r="KVC126" s="86"/>
      <c r="KVD126" s="86"/>
      <c r="KVE126" s="86"/>
      <c r="KVF126" s="86"/>
      <c r="KVG126" s="86"/>
      <c r="KVH126" s="86"/>
      <c r="KVI126" s="86"/>
      <c r="KVJ126" s="86"/>
      <c r="KVK126" s="86"/>
      <c r="KVL126" s="86"/>
      <c r="KVM126" s="86"/>
      <c r="KVN126" s="83"/>
      <c r="KVO126" s="86"/>
      <c r="KVP126" s="86"/>
      <c r="KVQ126" s="86"/>
      <c r="KVR126" s="86"/>
      <c r="KVS126" s="86"/>
      <c r="KVT126" s="86"/>
      <c r="KVU126" s="86"/>
      <c r="KVV126" s="86"/>
      <c r="KVW126" s="86"/>
      <c r="KVX126" s="86"/>
      <c r="KVY126" s="86"/>
      <c r="KVZ126" s="86"/>
      <c r="KWA126" s="83"/>
      <c r="KWB126" s="86"/>
      <c r="KWC126" s="86"/>
      <c r="KWD126" s="86"/>
      <c r="KWE126" s="86"/>
      <c r="KWF126" s="86"/>
      <c r="KWG126" s="86"/>
      <c r="KWH126" s="86"/>
      <c r="KWI126" s="86"/>
      <c r="KWJ126" s="86"/>
      <c r="KWK126" s="86"/>
      <c r="KWL126" s="86"/>
      <c r="KWM126" s="86"/>
      <c r="KWN126" s="83"/>
      <c r="KWO126" s="86"/>
      <c r="KWP126" s="86"/>
      <c r="KWQ126" s="86"/>
      <c r="KWR126" s="86"/>
      <c r="KWS126" s="86"/>
      <c r="KWT126" s="86"/>
      <c r="KWU126" s="86"/>
      <c r="KWV126" s="86"/>
      <c r="KWW126" s="86"/>
      <c r="KWX126" s="86"/>
      <c r="KWY126" s="86"/>
      <c r="KWZ126" s="86"/>
      <c r="KXA126" s="83"/>
      <c r="KXB126" s="86"/>
      <c r="KXC126" s="86"/>
      <c r="KXD126" s="86"/>
      <c r="KXE126" s="86"/>
      <c r="KXF126" s="86"/>
      <c r="KXG126" s="86"/>
      <c r="KXH126" s="86"/>
      <c r="KXI126" s="86"/>
      <c r="KXJ126" s="86"/>
      <c r="KXK126" s="86"/>
      <c r="KXL126" s="86"/>
      <c r="KXM126" s="86"/>
      <c r="KXN126" s="83"/>
      <c r="KXO126" s="86"/>
      <c r="KXP126" s="86"/>
      <c r="KXQ126" s="86"/>
      <c r="KXR126" s="86"/>
      <c r="KXS126" s="86"/>
      <c r="KXT126" s="86"/>
      <c r="KXU126" s="86"/>
      <c r="KXV126" s="86"/>
      <c r="KXW126" s="86"/>
      <c r="KXX126" s="86"/>
      <c r="KXY126" s="86"/>
      <c r="KXZ126" s="86"/>
      <c r="KYA126" s="83"/>
      <c r="KYB126" s="86"/>
      <c r="KYC126" s="86"/>
      <c r="KYD126" s="86"/>
      <c r="KYE126" s="86"/>
      <c r="KYF126" s="86"/>
      <c r="KYG126" s="86"/>
      <c r="KYH126" s="86"/>
      <c r="KYI126" s="86"/>
      <c r="KYJ126" s="86"/>
      <c r="KYK126" s="86"/>
      <c r="KYL126" s="86"/>
      <c r="KYM126" s="86"/>
      <c r="KYN126" s="83"/>
      <c r="KYO126" s="86"/>
      <c r="KYP126" s="86"/>
      <c r="KYQ126" s="86"/>
      <c r="KYR126" s="86"/>
      <c r="KYS126" s="86"/>
      <c r="KYT126" s="86"/>
      <c r="KYU126" s="86"/>
      <c r="KYV126" s="86"/>
      <c r="KYW126" s="86"/>
      <c r="KYX126" s="86"/>
      <c r="KYY126" s="86"/>
      <c r="KYZ126" s="86"/>
      <c r="KZA126" s="83"/>
      <c r="KZB126" s="86"/>
      <c r="KZC126" s="86"/>
      <c r="KZD126" s="86"/>
      <c r="KZE126" s="86"/>
      <c r="KZF126" s="86"/>
      <c r="KZG126" s="86"/>
      <c r="KZH126" s="86"/>
      <c r="KZI126" s="86"/>
      <c r="KZJ126" s="86"/>
      <c r="KZK126" s="86"/>
      <c r="KZL126" s="86"/>
      <c r="KZM126" s="86"/>
      <c r="KZN126" s="83"/>
      <c r="KZO126" s="86"/>
      <c r="KZP126" s="86"/>
      <c r="KZQ126" s="86"/>
      <c r="KZR126" s="86"/>
      <c r="KZS126" s="86"/>
      <c r="KZT126" s="86"/>
      <c r="KZU126" s="86"/>
      <c r="KZV126" s="86"/>
      <c r="KZW126" s="86"/>
      <c r="KZX126" s="86"/>
      <c r="KZY126" s="86"/>
      <c r="KZZ126" s="86"/>
      <c r="LAA126" s="83"/>
      <c r="LAB126" s="86"/>
      <c r="LAC126" s="86"/>
      <c r="LAD126" s="86"/>
      <c r="LAE126" s="86"/>
      <c r="LAF126" s="86"/>
      <c r="LAG126" s="86"/>
      <c r="LAH126" s="86"/>
      <c r="LAI126" s="86"/>
      <c r="LAJ126" s="86"/>
      <c r="LAK126" s="86"/>
      <c r="LAL126" s="86"/>
      <c r="LAM126" s="86"/>
      <c r="LAN126" s="83"/>
      <c r="LAO126" s="86"/>
      <c r="LAP126" s="86"/>
      <c r="LAQ126" s="86"/>
      <c r="LAR126" s="86"/>
      <c r="LAS126" s="86"/>
      <c r="LAT126" s="86"/>
      <c r="LAU126" s="86"/>
      <c r="LAV126" s="86"/>
      <c r="LAW126" s="86"/>
      <c r="LAX126" s="86"/>
      <c r="LAY126" s="86"/>
      <c r="LAZ126" s="86"/>
      <c r="LBA126" s="83"/>
      <c r="LBB126" s="86"/>
      <c r="LBC126" s="86"/>
      <c r="LBD126" s="86"/>
      <c r="LBE126" s="86"/>
      <c r="LBF126" s="86"/>
      <c r="LBG126" s="86"/>
      <c r="LBH126" s="86"/>
      <c r="LBI126" s="86"/>
      <c r="LBJ126" s="86"/>
      <c r="LBK126" s="86"/>
      <c r="LBL126" s="86"/>
      <c r="LBM126" s="86"/>
      <c r="LBN126" s="83"/>
      <c r="LBO126" s="86"/>
      <c r="LBP126" s="86"/>
      <c r="LBQ126" s="86"/>
      <c r="LBR126" s="86"/>
      <c r="LBS126" s="86"/>
      <c r="LBT126" s="86"/>
      <c r="LBU126" s="86"/>
      <c r="LBV126" s="86"/>
      <c r="LBW126" s="86"/>
      <c r="LBX126" s="86"/>
      <c r="LBY126" s="86"/>
      <c r="LBZ126" s="86"/>
      <c r="LCA126" s="83"/>
      <c r="LCB126" s="86"/>
      <c r="LCC126" s="86"/>
      <c r="LCD126" s="86"/>
      <c r="LCE126" s="86"/>
      <c r="LCF126" s="86"/>
      <c r="LCG126" s="86"/>
      <c r="LCH126" s="86"/>
      <c r="LCI126" s="86"/>
      <c r="LCJ126" s="86"/>
      <c r="LCK126" s="86"/>
      <c r="LCL126" s="86"/>
      <c r="LCM126" s="86"/>
      <c r="LCN126" s="83"/>
      <c r="LCO126" s="86"/>
      <c r="LCP126" s="86"/>
      <c r="LCQ126" s="86"/>
      <c r="LCR126" s="86"/>
      <c r="LCS126" s="86"/>
      <c r="LCT126" s="86"/>
      <c r="LCU126" s="86"/>
      <c r="LCV126" s="86"/>
      <c r="LCW126" s="86"/>
      <c r="LCX126" s="86"/>
      <c r="LCY126" s="86"/>
      <c r="LCZ126" s="86"/>
      <c r="LDA126" s="83"/>
      <c r="LDB126" s="86"/>
      <c r="LDC126" s="86"/>
      <c r="LDD126" s="86"/>
      <c r="LDE126" s="86"/>
      <c r="LDF126" s="86"/>
      <c r="LDG126" s="86"/>
      <c r="LDH126" s="86"/>
      <c r="LDI126" s="86"/>
      <c r="LDJ126" s="86"/>
      <c r="LDK126" s="86"/>
      <c r="LDL126" s="86"/>
      <c r="LDM126" s="86"/>
      <c r="LDN126" s="83"/>
      <c r="LDO126" s="86"/>
      <c r="LDP126" s="86"/>
      <c r="LDQ126" s="86"/>
      <c r="LDR126" s="86"/>
      <c r="LDS126" s="86"/>
      <c r="LDT126" s="86"/>
      <c r="LDU126" s="86"/>
      <c r="LDV126" s="86"/>
      <c r="LDW126" s="86"/>
      <c r="LDX126" s="86"/>
      <c r="LDY126" s="86"/>
      <c r="LDZ126" s="86"/>
      <c r="LEA126" s="83"/>
      <c r="LEB126" s="86"/>
      <c r="LEC126" s="86"/>
      <c r="LED126" s="86"/>
      <c r="LEE126" s="86"/>
      <c r="LEF126" s="86"/>
      <c r="LEG126" s="86"/>
      <c r="LEH126" s="86"/>
      <c r="LEI126" s="86"/>
      <c r="LEJ126" s="86"/>
      <c r="LEK126" s="86"/>
      <c r="LEL126" s="86"/>
      <c r="LEM126" s="86"/>
      <c r="LEN126" s="83"/>
      <c r="LEO126" s="86"/>
      <c r="LEP126" s="86"/>
      <c r="LEQ126" s="86"/>
      <c r="LER126" s="86"/>
      <c r="LES126" s="86"/>
      <c r="LET126" s="86"/>
      <c r="LEU126" s="86"/>
      <c r="LEV126" s="86"/>
      <c r="LEW126" s="86"/>
      <c r="LEX126" s="86"/>
      <c r="LEY126" s="86"/>
      <c r="LEZ126" s="86"/>
      <c r="LFA126" s="83"/>
      <c r="LFB126" s="86"/>
      <c r="LFC126" s="86"/>
      <c r="LFD126" s="86"/>
      <c r="LFE126" s="86"/>
      <c r="LFF126" s="86"/>
      <c r="LFG126" s="86"/>
      <c r="LFH126" s="86"/>
      <c r="LFI126" s="86"/>
      <c r="LFJ126" s="86"/>
      <c r="LFK126" s="86"/>
      <c r="LFL126" s="86"/>
      <c r="LFM126" s="86"/>
      <c r="LFN126" s="83"/>
      <c r="LFO126" s="86"/>
      <c r="LFP126" s="86"/>
      <c r="LFQ126" s="86"/>
      <c r="LFR126" s="86"/>
      <c r="LFS126" s="86"/>
      <c r="LFT126" s="86"/>
      <c r="LFU126" s="86"/>
      <c r="LFV126" s="86"/>
      <c r="LFW126" s="86"/>
      <c r="LFX126" s="86"/>
      <c r="LFY126" s="86"/>
      <c r="LFZ126" s="86"/>
      <c r="LGA126" s="83"/>
      <c r="LGB126" s="86"/>
      <c r="LGC126" s="86"/>
      <c r="LGD126" s="86"/>
      <c r="LGE126" s="86"/>
      <c r="LGF126" s="86"/>
      <c r="LGG126" s="86"/>
      <c r="LGH126" s="86"/>
      <c r="LGI126" s="86"/>
      <c r="LGJ126" s="86"/>
      <c r="LGK126" s="86"/>
      <c r="LGL126" s="86"/>
      <c r="LGM126" s="86"/>
      <c r="LGN126" s="83"/>
      <c r="LGO126" s="86"/>
      <c r="LGP126" s="86"/>
      <c r="LGQ126" s="86"/>
      <c r="LGR126" s="86"/>
      <c r="LGS126" s="86"/>
      <c r="LGT126" s="86"/>
      <c r="LGU126" s="86"/>
      <c r="LGV126" s="86"/>
      <c r="LGW126" s="86"/>
      <c r="LGX126" s="86"/>
      <c r="LGY126" s="86"/>
      <c r="LGZ126" s="86"/>
      <c r="LHA126" s="83"/>
      <c r="LHB126" s="86"/>
      <c r="LHC126" s="86"/>
      <c r="LHD126" s="86"/>
      <c r="LHE126" s="86"/>
      <c r="LHF126" s="86"/>
      <c r="LHG126" s="86"/>
      <c r="LHH126" s="86"/>
      <c r="LHI126" s="86"/>
      <c r="LHJ126" s="86"/>
      <c r="LHK126" s="86"/>
      <c r="LHL126" s="86"/>
      <c r="LHM126" s="86"/>
      <c r="LHN126" s="83"/>
      <c r="LHO126" s="86"/>
      <c r="LHP126" s="86"/>
      <c r="LHQ126" s="86"/>
      <c r="LHR126" s="86"/>
      <c r="LHS126" s="86"/>
      <c r="LHT126" s="86"/>
      <c r="LHU126" s="86"/>
      <c r="LHV126" s="86"/>
      <c r="LHW126" s="86"/>
      <c r="LHX126" s="86"/>
      <c r="LHY126" s="86"/>
      <c r="LHZ126" s="86"/>
      <c r="LIA126" s="83"/>
      <c r="LIB126" s="86"/>
      <c r="LIC126" s="86"/>
      <c r="LID126" s="86"/>
      <c r="LIE126" s="86"/>
      <c r="LIF126" s="86"/>
      <c r="LIG126" s="86"/>
      <c r="LIH126" s="86"/>
      <c r="LII126" s="86"/>
      <c r="LIJ126" s="86"/>
      <c r="LIK126" s="86"/>
      <c r="LIL126" s="86"/>
      <c r="LIM126" s="86"/>
      <c r="LIN126" s="83"/>
      <c r="LIO126" s="86"/>
      <c r="LIP126" s="86"/>
      <c r="LIQ126" s="86"/>
      <c r="LIR126" s="86"/>
      <c r="LIS126" s="86"/>
      <c r="LIT126" s="86"/>
      <c r="LIU126" s="86"/>
      <c r="LIV126" s="86"/>
      <c r="LIW126" s="86"/>
      <c r="LIX126" s="86"/>
      <c r="LIY126" s="86"/>
      <c r="LIZ126" s="86"/>
      <c r="LJA126" s="83"/>
      <c r="LJB126" s="86"/>
      <c r="LJC126" s="86"/>
      <c r="LJD126" s="86"/>
      <c r="LJE126" s="86"/>
      <c r="LJF126" s="86"/>
      <c r="LJG126" s="86"/>
      <c r="LJH126" s="86"/>
      <c r="LJI126" s="86"/>
      <c r="LJJ126" s="86"/>
      <c r="LJK126" s="86"/>
      <c r="LJL126" s="86"/>
      <c r="LJM126" s="86"/>
      <c r="LJN126" s="83"/>
      <c r="LJO126" s="86"/>
      <c r="LJP126" s="86"/>
      <c r="LJQ126" s="86"/>
      <c r="LJR126" s="86"/>
      <c r="LJS126" s="86"/>
      <c r="LJT126" s="86"/>
      <c r="LJU126" s="86"/>
      <c r="LJV126" s="86"/>
      <c r="LJW126" s="86"/>
      <c r="LJX126" s="86"/>
      <c r="LJY126" s="86"/>
      <c r="LJZ126" s="86"/>
      <c r="LKA126" s="83"/>
      <c r="LKB126" s="86"/>
      <c r="LKC126" s="86"/>
      <c r="LKD126" s="86"/>
      <c r="LKE126" s="86"/>
      <c r="LKF126" s="86"/>
      <c r="LKG126" s="86"/>
      <c r="LKH126" s="86"/>
      <c r="LKI126" s="86"/>
      <c r="LKJ126" s="86"/>
      <c r="LKK126" s="86"/>
      <c r="LKL126" s="86"/>
      <c r="LKM126" s="86"/>
      <c r="LKN126" s="83"/>
      <c r="LKO126" s="86"/>
      <c r="LKP126" s="86"/>
      <c r="LKQ126" s="86"/>
      <c r="LKR126" s="86"/>
      <c r="LKS126" s="86"/>
      <c r="LKT126" s="86"/>
      <c r="LKU126" s="86"/>
      <c r="LKV126" s="86"/>
      <c r="LKW126" s="86"/>
      <c r="LKX126" s="86"/>
      <c r="LKY126" s="86"/>
      <c r="LKZ126" s="86"/>
      <c r="LLA126" s="83"/>
      <c r="LLB126" s="86"/>
      <c r="LLC126" s="86"/>
      <c r="LLD126" s="86"/>
      <c r="LLE126" s="86"/>
      <c r="LLF126" s="86"/>
      <c r="LLG126" s="86"/>
      <c r="LLH126" s="86"/>
      <c r="LLI126" s="86"/>
      <c r="LLJ126" s="86"/>
      <c r="LLK126" s="86"/>
      <c r="LLL126" s="86"/>
      <c r="LLM126" s="86"/>
      <c r="LLN126" s="83"/>
      <c r="LLO126" s="86"/>
      <c r="LLP126" s="86"/>
      <c r="LLQ126" s="86"/>
      <c r="LLR126" s="86"/>
      <c r="LLS126" s="86"/>
      <c r="LLT126" s="86"/>
      <c r="LLU126" s="86"/>
      <c r="LLV126" s="86"/>
      <c r="LLW126" s="86"/>
      <c r="LLX126" s="86"/>
      <c r="LLY126" s="86"/>
      <c r="LLZ126" s="86"/>
      <c r="LMA126" s="83"/>
      <c r="LMB126" s="86"/>
      <c r="LMC126" s="86"/>
      <c r="LMD126" s="86"/>
      <c r="LME126" s="86"/>
      <c r="LMF126" s="86"/>
      <c r="LMG126" s="86"/>
      <c r="LMH126" s="86"/>
      <c r="LMI126" s="86"/>
      <c r="LMJ126" s="86"/>
      <c r="LMK126" s="86"/>
      <c r="LML126" s="86"/>
      <c r="LMM126" s="86"/>
      <c r="LMN126" s="83"/>
      <c r="LMO126" s="86"/>
      <c r="LMP126" s="86"/>
      <c r="LMQ126" s="86"/>
      <c r="LMR126" s="86"/>
      <c r="LMS126" s="86"/>
      <c r="LMT126" s="86"/>
      <c r="LMU126" s="86"/>
      <c r="LMV126" s="86"/>
      <c r="LMW126" s="86"/>
      <c r="LMX126" s="86"/>
      <c r="LMY126" s="86"/>
      <c r="LMZ126" s="86"/>
      <c r="LNA126" s="83"/>
      <c r="LNB126" s="86"/>
      <c r="LNC126" s="86"/>
      <c r="LND126" s="86"/>
      <c r="LNE126" s="86"/>
      <c r="LNF126" s="86"/>
      <c r="LNG126" s="86"/>
      <c r="LNH126" s="86"/>
      <c r="LNI126" s="86"/>
      <c r="LNJ126" s="86"/>
      <c r="LNK126" s="86"/>
      <c r="LNL126" s="86"/>
      <c r="LNM126" s="86"/>
      <c r="LNN126" s="83"/>
      <c r="LNO126" s="86"/>
      <c r="LNP126" s="86"/>
      <c r="LNQ126" s="86"/>
      <c r="LNR126" s="86"/>
      <c r="LNS126" s="86"/>
      <c r="LNT126" s="86"/>
      <c r="LNU126" s="86"/>
      <c r="LNV126" s="86"/>
      <c r="LNW126" s="86"/>
      <c r="LNX126" s="86"/>
      <c r="LNY126" s="86"/>
      <c r="LNZ126" s="86"/>
      <c r="LOA126" s="83"/>
      <c r="LOB126" s="86"/>
      <c r="LOC126" s="86"/>
      <c r="LOD126" s="86"/>
      <c r="LOE126" s="86"/>
      <c r="LOF126" s="86"/>
      <c r="LOG126" s="86"/>
      <c r="LOH126" s="86"/>
      <c r="LOI126" s="86"/>
      <c r="LOJ126" s="86"/>
      <c r="LOK126" s="86"/>
      <c r="LOL126" s="86"/>
      <c r="LOM126" s="86"/>
      <c r="LON126" s="83"/>
      <c r="LOO126" s="86"/>
      <c r="LOP126" s="86"/>
      <c r="LOQ126" s="86"/>
      <c r="LOR126" s="86"/>
      <c r="LOS126" s="86"/>
      <c r="LOT126" s="86"/>
      <c r="LOU126" s="86"/>
      <c r="LOV126" s="86"/>
      <c r="LOW126" s="86"/>
      <c r="LOX126" s="86"/>
      <c r="LOY126" s="86"/>
      <c r="LOZ126" s="86"/>
      <c r="LPA126" s="83"/>
      <c r="LPB126" s="86"/>
      <c r="LPC126" s="86"/>
      <c r="LPD126" s="86"/>
      <c r="LPE126" s="86"/>
      <c r="LPF126" s="86"/>
      <c r="LPG126" s="86"/>
      <c r="LPH126" s="86"/>
      <c r="LPI126" s="86"/>
      <c r="LPJ126" s="86"/>
      <c r="LPK126" s="86"/>
      <c r="LPL126" s="86"/>
      <c r="LPM126" s="86"/>
      <c r="LPN126" s="83"/>
      <c r="LPO126" s="86"/>
      <c r="LPP126" s="86"/>
      <c r="LPQ126" s="86"/>
      <c r="LPR126" s="86"/>
      <c r="LPS126" s="86"/>
      <c r="LPT126" s="86"/>
      <c r="LPU126" s="86"/>
      <c r="LPV126" s="86"/>
      <c r="LPW126" s="86"/>
      <c r="LPX126" s="86"/>
      <c r="LPY126" s="86"/>
      <c r="LPZ126" s="86"/>
      <c r="LQA126" s="83"/>
      <c r="LQB126" s="86"/>
      <c r="LQC126" s="86"/>
      <c r="LQD126" s="86"/>
      <c r="LQE126" s="86"/>
      <c r="LQF126" s="86"/>
      <c r="LQG126" s="86"/>
      <c r="LQH126" s="86"/>
      <c r="LQI126" s="86"/>
      <c r="LQJ126" s="86"/>
      <c r="LQK126" s="86"/>
      <c r="LQL126" s="86"/>
      <c r="LQM126" s="86"/>
      <c r="LQN126" s="83"/>
      <c r="LQO126" s="86"/>
      <c r="LQP126" s="86"/>
      <c r="LQQ126" s="86"/>
      <c r="LQR126" s="86"/>
      <c r="LQS126" s="86"/>
      <c r="LQT126" s="86"/>
      <c r="LQU126" s="86"/>
      <c r="LQV126" s="86"/>
      <c r="LQW126" s="86"/>
      <c r="LQX126" s="86"/>
      <c r="LQY126" s="86"/>
      <c r="LQZ126" s="86"/>
      <c r="LRA126" s="83"/>
      <c r="LRB126" s="86"/>
      <c r="LRC126" s="86"/>
      <c r="LRD126" s="86"/>
      <c r="LRE126" s="86"/>
      <c r="LRF126" s="86"/>
      <c r="LRG126" s="86"/>
      <c r="LRH126" s="86"/>
      <c r="LRI126" s="86"/>
      <c r="LRJ126" s="86"/>
      <c r="LRK126" s="86"/>
      <c r="LRL126" s="86"/>
      <c r="LRM126" s="86"/>
      <c r="LRN126" s="83"/>
      <c r="LRO126" s="86"/>
      <c r="LRP126" s="86"/>
      <c r="LRQ126" s="86"/>
      <c r="LRR126" s="86"/>
      <c r="LRS126" s="86"/>
      <c r="LRT126" s="86"/>
      <c r="LRU126" s="86"/>
      <c r="LRV126" s="86"/>
      <c r="LRW126" s="86"/>
      <c r="LRX126" s="86"/>
      <c r="LRY126" s="86"/>
      <c r="LRZ126" s="86"/>
      <c r="LSA126" s="83"/>
      <c r="LSB126" s="86"/>
      <c r="LSC126" s="86"/>
      <c r="LSD126" s="86"/>
      <c r="LSE126" s="86"/>
      <c r="LSF126" s="86"/>
      <c r="LSG126" s="86"/>
      <c r="LSH126" s="86"/>
      <c r="LSI126" s="86"/>
      <c r="LSJ126" s="86"/>
      <c r="LSK126" s="86"/>
      <c r="LSL126" s="86"/>
      <c r="LSM126" s="86"/>
      <c r="LSN126" s="83"/>
      <c r="LSO126" s="86"/>
      <c r="LSP126" s="86"/>
      <c r="LSQ126" s="86"/>
      <c r="LSR126" s="86"/>
      <c r="LSS126" s="86"/>
      <c r="LST126" s="86"/>
      <c r="LSU126" s="86"/>
      <c r="LSV126" s="86"/>
      <c r="LSW126" s="86"/>
      <c r="LSX126" s="86"/>
      <c r="LSY126" s="86"/>
      <c r="LSZ126" s="86"/>
      <c r="LTA126" s="83"/>
      <c r="LTB126" s="86"/>
      <c r="LTC126" s="86"/>
      <c r="LTD126" s="86"/>
      <c r="LTE126" s="86"/>
      <c r="LTF126" s="86"/>
      <c r="LTG126" s="86"/>
      <c r="LTH126" s="86"/>
      <c r="LTI126" s="86"/>
      <c r="LTJ126" s="86"/>
      <c r="LTK126" s="86"/>
      <c r="LTL126" s="86"/>
      <c r="LTM126" s="86"/>
      <c r="LTN126" s="83"/>
      <c r="LTO126" s="86"/>
      <c r="LTP126" s="86"/>
      <c r="LTQ126" s="86"/>
      <c r="LTR126" s="86"/>
      <c r="LTS126" s="86"/>
      <c r="LTT126" s="86"/>
      <c r="LTU126" s="86"/>
      <c r="LTV126" s="86"/>
      <c r="LTW126" s="86"/>
      <c r="LTX126" s="86"/>
      <c r="LTY126" s="86"/>
      <c r="LTZ126" s="86"/>
      <c r="LUA126" s="83"/>
      <c r="LUB126" s="86"/>
      <c r="LUC126" s="86"/>
      <c r="LUD126" s="86"/>
      <c r="LUE126" s="86"/>
      <c r="LUF126" s="86"/>
      <c r="LUG126" s="86"/>
      <c r="LUH126" s="86"/>
      <c r="LUI126" s="86"/>
      <c r="LUJ126" s="86"/>
      <c r="LUK126" s="86"/>
      <c r="LUL126" s="86"/>
      <c r="LUM126" s="86"/>
      <c r="LUN126" s="83"/>
      <c r="LUO126" s="86"/>
      <c r="LUP126" s="86"/>
      <c r="LUQ126" s="86"/>
      <c r="LUR126" s="86"/>
      <c r="LUS126" s="86"/>
      <c r="LUT126" s="86"/>
      <c r="LUU126" s="86"/>
      <c r="LUV126" s="86"/>
      <c r="LUW126" s="86"/>
      <c r="LUX126" s="86"/>
      <c r="LUY126" s="86"/>
      <c r="LUZ126" s="86"/>
      <c r="LVA126" s="83"/>
      <c r="LVB126" s="86"/>
      <c r="LVC126" s="86"/>
      <c r="LVD126" s="86"/>
      <c r="LVE126" s="86"/>
      <c r="LVF126" s="86"/>
      <c r="LVG126" s="86"/>
      <c r="LVH126" s="86"/>
      <c r="LVI126" s="86"/>
      <c r="LVJ126" s="86"/>
      <c r="LVK126" s="86"/>
      <c r="LVL126" s="86"/>
      <c r="LVM126" s="86"/>
      <c r="LVN126" s="83"/>
      <c r="LVO126" s="86"/>
      <c r="LVP126" s="86"/>
      <c r="LVQ126" s="86"/>
      <c r="LVR126" s="86"/>
      <c r="LVS126" s="86"/>
      <c r="LVT126" s="86"/>
      <c r="LVU126" s="86"/>
      <c r="LVV126" s="86"/>
      <c r="LVW126" s="86"/>
      <c r="LVX126" s="86"/>
      <c r="LVY126" s="86"/>
      <c r="LVZ126" s="86"/>
      <c r="LWA126" s="83"/>
      <c r="LWB126" s="86"/>
      <c r="LWC126" s="86"/>
      <c r="LWD126" s="86"/>
      <c r="LWE126" s="86"/>
      <c r="LWF126" s="86"/>
      <c r="LWG126" s="86"/>
      <c r="LWH126" s="86"/>
      <c r="LWI126" s="86"/>
      <c r="LWJ126" s="86"/>
      <c r="LWK126" s="86"/>
      <c r="LWL126" s="86"/>
      <c r="LWM126" s="86"/>
      <c r="LWN126" s="83"/>
      <c r="LWO126" s="86"/>
      <c r="LWP126" s="86"/>
      <c r="LWQ126" s="86"/>
      <c r="LWR126" s="86"/>
      <c r="LWS126" s="86"/>
      <c r="LWT126" s="86"/>
      <c r="LWU126" s="86"/>
      <c r="LWV126" s="86"/>
      <c r="LWW126" s="86"/>
      <c r="LWX126" s="86"/>
      <c r="LWY126" s="86"/>
      <c r="LWZ126" s="86"/>
      <c r="LXA126" s="83"/>
      <c r="LXB126" s="86"/>
      <c r="LXC126" s="86"/>
      <c r="LXD126" s="86"/>
      <c r="LXE126" s="86"/>
      <c r="LXF126" s="86"/>
      <c r="LXG126" s="86"/>
      <c r="LXH126" s="86"/>
      <c r="LXI126" s="86"/>
      <c r="LXJ126" s="86"/>
      <c r="LXK126" s="86"/>
      <c r="LXL126" s="86"/>
      <c r="LXM126" s="86"/>
      <c r="LXN126" s="83"/>
      <c r="LXO126" s="86"/>
      <c r="LXP126" s="86"/>
      <c r="LXQ126" s="86"/>
      <c r="LXR126" s="86"/>
      <c r="LXS126" s="86"/>
      <c r="LXT126" s="86"/>
      <c r="LXU126" s="86"/>
      <c r="LXV126" s="86"/>
      <c r="LXW126" s="86"/>
      <c r="LXX126" s="86"/>
      <c r="LXY126" s="86"/>
      <c r="LXZ126" s="86"/>
      <c r="LYA126" s="83"/>
      <c r="LYB126" s="86"/>
      <c r="LYC126" s="86"/>
      <c r="LYD126" s="86"/>
      <c r="LYE126" s="86"/>
      <c r="LYF126" s="86"/>
      <c r="LYG126" s="86"/>
      <c r="LYH126" s="86"/>
      <c r="LYI126" s="86"/>
      <c r="LYJ126" s="86"/>
      <c r="LYK126" s="86"/>
      <c r="LYL126" s="86"/>
      <c r="LYM126" s="86"/>
      <c r="LYN126" s="83"/>
      <c r="LYO126" s="86"/>
      <c r="LYP126" s="86"/>
      <c r="LYQ126" s="86"/>
      <c r="LYR126" s="86"/>
      <c r="LYS126" s="86"/>
      <c r="LYT126" s="86"/>
      <c r="LYU126" s="86"/>
      <c r="LYV126" s="86"/>
      <c r="LYW126" s="86"/>
      <c r="LYX126" s="86"/>
      <c r="LYY126" s="86"/>
      <c r="LYZ126" s="86"/>
      <c r="LZA126" s="83"/>
      <c r="LZB126" s="86"/>
      <c r="LZC126" s="86"/>
      <c r="LZD126" s="86"/>
      <c r="LZE126" s="86"/>
      <c r="LZF126" s="86"/>
      <c r="LZG126" s="86"/>
      <c r="LZH126" s="86"/>
      <c r="LZI126" s="86"/>
      <c r="LZJ126" s="86"/>
      <c r="LZK126" s="86"/>
      <c r="LZL126" s="86"/>
      <c r="LZM126" s="86"/>
      <c r="LZN126" s="83"/>
      <c r="LZO126" s="86"/>
      <c r="LZP126" s="86"/>
      <c r="LZQ126" s="86"/>
      <c r="LZR126" s="86"/>
      <c r="LZS126" s="86"/>
      <c r="LZT126" s="86"/>
      <c r="LZU126" s="86"/>
      <c r="LZV126" s="86"/>
      <c r="LZW126" s="86"/>
      <c r="LZX126" s="86"/>
      <c r="LZY126" s="86"/>
      <c r="LZZ126" s="86"/>
      <c r="MAA126" s="83"/>
      <c r="MAB126" s="86"/>
      <c r="MAC126" s="86"/>
      <c r="MAD126" s="86"/>
      <c r="MAE126" s="86"/>
      <c r="MAF126" s="86"/>
      <c r="MAG126" s="86"/>
      <c r="MAH126" s="86"/>
      <c r="MAI126" s="86"/>
      <c r="MAJ126" s="86"/>
      <c r="MAK126" s="86"/>
      <c r="MAL126" s="86"/>
      <c r="MAM126" s="86"/>
      <c r="MAN126" s="83"/>
      <c r="MAO126" s="86"/>
      <c r="MAP126" s="86"/>
      <c r="MAQ126" s="86"/>
      <c r="MAR126" s="86"/>
      <c r="MAS126" s="86"/>
      <c r="MAT126" s="86"/>
      <c r="MAU126" s="86"/>
      <c r="MAV126" s="86"/>
      <c r="MAW126" s="86"/>
      <c r="MAX126" s="86"/>
      <c r="MAY126" s="86"/>
      <c r="MAZ126" s="86"/>
      <c r="MBA126" s="83"/>
      <c r="MBB126" s="86"/>
      <c r="MBC126" s="86"/>
      <c r="MBD126" s="86"/>
      <c r="MBE126" s="86"/>
      <c r="MBF126" s="86"/>
      <c r="MBG126" s="86"/>
      <c r="MBH126" s="86"/>
      <c r="MBI126" s="86"/>
      <c r="MBJ126" s="86"/>
      <c r="MBK126" s="86"/>
      <c r="MBL126" s="86"/>
      <c r="MBM126" s="86"/>
      <c r="MBN126" s="83"/>
      <c r="MBO126" s="86"/>
      <c r="MBP126" s="86"/>
      <c r="MBQ126" s="86"/>
      <c r="MBR126" s="86"/>
      <c r="MBS126" s="86"/>
      <c r="MBT126" s="86"/>
      <c r="MBU126" s="86"/>
      <c r="MBV126" s="86"/>
      <c r="MBW126" s="86"/>
      <c r="MBX126" s="86"/>
      <c r="MBY126" s="86"/>
      <c r="MBZ126" s="86"/>
      <c r="MCA126" s="83"/>
      <c r="MCB126" s="86"/>
      <c r="MCC126" s="86"/>
      <c r="MCD126" s="86"/>
      <c r="MCE126" s="86"/>
      <c r="MCF126" s="86"/>
      <c r="MCG126" s="86"/>
      <c r="MCH126" s="86"/>
      <c r="MCI126" s="86"/>
      <c r="MCJ126" s="86"/>
      <c r="MCK126" s="86"/>
      <c r="MCL126" s="86"/>
      <c r="MCM126" s="86"/>
      <c r="MCN126" s="83"/>
      <c r="MCO126" s="86"/>
      <c r="MCP126" s="86"/>
      <c r="MCQ126" s="86"/>
      <c r="MCR126" s="86"/>
      <c r="MCS126" s="86"/>
      <c r="MCT126" s="86"/>
      <c r="MCU126" s="86"/>
      <c r="MCV126" s="86"/>
      <c r="MCW126" s="86"/>
      <c r="MCX126" s="86"/>
      <c r="MCY126" s="86"/>
      <c r="MCZ126" s="86"/>
      <c r="MDA126" s="83"/>
      <c r="MDB126" s="86"/>
      <c r="MDC126" s="86"/>
      <c r="MDD126" s="86"/>
      <c r="MDE126" s="86"/>
      <c r="MDF126" s="86"/>
      <c r="MDG126" s="86"/>
      <c r="MDH126" s="86"/>
      <c r="MDI126" s="86"/>
      <c r="MDJ126" s="86"/>
      <c r="MDK126" s="86"/>
      <c r="MDL126" s="86"/>
      <c r="MDM126" s="86"/>
      <c r="MDN126" s="83"/>
      <c r="MDO126" s="86"/>
      <c r="MDP126" s="86"/>
      <c r="MDQ126" s="86"/>
      <c r="MDR126" s="86"/>
      <c r="MDS126" s="86"/>
      <c r="MDT126" s="86"/>
      <c r="MDU126" s="86"/>
      <c r="MDV126" s="86"/>
      <c r="MDW126" s="86"/>
      <c r="MDX126" s="86"/>
      <c r="MDY126" s="86"/>
      <c r="MDZ126" s="86"/>
      <c r="MEA126" s="83"/>
      <c r="MEB126" s="86"/>
      <c r="MEC126" s="86"/>
      <c r="MED126" s="86"/>
      <c r="MEE126" s="86"/>
      <c r="MEF126" s="86"/>
      <c r="MEG126" s="86"/>
      <c r="MEH126" s="86"/>
      <c r="MEI126" s="86"/>
      <c r="MEJ126" s="86"/>
      <c r="MEK126" s="86"/>
      <c r="MEL126" s="86"/>
      <c r="MEM126" s="86"/>
      <c r="MEN126" s="83"/>
      <c r="MEO126" s="86"/>
      <c r="MEP126" s="86"/>
      <c r="MEQ126" s="86"/>
      <c r="MER126" s="86"/>
      <c r="MES126" s="86"/>
      <c r="MET126" s="86"/>
      <c r="MEU126" s="86"/>
      <c r="MEV126" s="86"/>
      <c r="MEW126" s="86"/>
      <c r="MEX126" s="86"/>
      <c r="MEY126" s="86"/>
      <c r="MEZ126" s="86"/>
      <c r="MFA126" s="83"/>
      <c r="MFB126" s="86"/>
      <c r="MFC126" s="86"/>
      <c r="MFD126" s="86"/>
      <c r="MFE126" s="86"/>
      <c r="MFF126" s="86"/>
      <c r="MFG126" s="86"/>
      <c r="MFH126" s="86"/>
      <c r="MFI126" s="86"/>
      <c r="MFJ126" s="86"/>
      <c r="MFK126" s="86"/>
      <c r="MFL126" s="86"/>
      <c r="MFM126" s="86"/>
      <c r="MFN126" s="83"/>
      <c r="MFO126" s="86"/>
      <c r="MFP126" s="86"/>
      <c r="MFQ126" s="86"/>
      <c r="MFR126" s="86"/>
      <c r="MFS126" s="86"/>
      <c r="MFT126" s="86"/>
      <c r="MFU126" s="86"/>
      <c r="MFV126" s="86"/>
      <c r="MFW126" s="86"/>
      <c r="MFX126" s="86"/>
      <c r="MFY126" s="86"/>
      <c r="MFZ126" s="86"/>
      <c r="MGA126" s="83"/>
      <c r="MGB126" s="86"/>
      <c r="MGC126" s="86"/>
      <c r="MGD126" s="86"/>
      <c r="MGE126" s="86"/>
      <c r="MGF126" s="86"/>
      <c r="MGG126" s="86"/>
      <c r="MGH126" s="86"/>
      <c r="MGI126" s="86"/>
      <c r="MGJ126" s="86"/>
      <c r="MGK126" s="86"/>
      <c r="MGL126" s="86"/>
      <c r="MGM126" s="86"/>
      <c r="MGN126" s="83"/>
      <c r="MGO126" s="86"/>
      <c r="MGP126" s="86"/>
      <c r="MGQ126" s="86"/>
      <c r="MGR126" s="86"/>
      <c r="MGS126" s="86"/>
      <c r="MGT126" s="86"/>
      <c r="MGU126" s="86"/>
      <c r="MGV126" s="86"/>
      <c r="MGW126" s="86"/>
      <c r="MGX126" s="86"/>
      <c r="MGY126" s="86"/>
      <c r="MGZ126" s="86"/>
      <c r="MHA126" s="83"/>
      <c r="MHB126" s="86"/>
      <c r="MHC126" s="86"/>
      <c r="MHD126" s="86"/>
      <c r="MHE126" s="86"/>
      <c r="MHF126" s="86"/>
      <c r="MHG126" s="86"/>
      <c r="MHH126" s="86"/>
      <c r="MHI126" s="86"/>
      <c r="MHJ126" s="86"/>
      <c r="MHK126" s="86"/>
      <c r="MHL126" s="86"/>
      <c r="MHM126" s="86"/>
      <c r="MHN126" s="83"/>
      <c r="MHO126" s="86"/>
      <c r="MHP126" s="86"/>
      <c r="MHQ126" s="86"/>
      <c r="MHR126" s="86"/>
      <c r="MHS126" s="86"/>
      <c r="MHT126" s="86"/>
      <c r="MHU126" s="86"/>
      <c r="MHV126" s="86"/>
      <c r="MHW126" s="86"/>
      <c r="MHX126" s="86"/>
      <c r="MHY126" s="86"/>
      <c r="MHZ126" s="86"/>
      <c r="MIA126" s="83"/>
      <c r="MIB126" s="86"/>
      <c r="MIC126" s="86"/>
      <c r="MID126" s="86"/>
      <c r="MIE126" s="86"/>
      <c r="MIF126" s="86"/>
      <c r="MIG126" s="86"/>
      <c r="MIH126" s="86"/>
      <c r="MII126" s="86"/>
      <c r="MIJ126" s="86"/>
      <c r="MIK126" s="86"/>
      <c r="MIL126" s="86"/>
      <c r="MIM126" s="86"/>
      <c r="MIN126" s="83"/>
      <c r="MIO126" s="86"/>
      <c r="MIP126" s="86"/>
      <c r="MIQ126" s="86"/>
      <c r="MIR126" s="86"/>
      <c r="MIS126" s="86"/>
      <c r="MIT126" s="86"/>
      <c r="MIU126" s="86"/>
      <c r="MIV126" s="86"/>
      <c r="MIW126" s="86"/>
      <c r="MIX126" s="86"/>
      <c r="MIY126" s="86"/>
      <c r="MIZ126" s="86"/>
      <c r="MJA126" s="83"/>
      <c r="MJB126" s="86"/>
      <c r="MJC126" s="86"/>
      <c r="MJD126" s="86"/>
      <c r="MJE126" s="86"/>
      <c r="MJF126" s="86"/>
      <c r="MJG126" s="86"/>
      <c r="MJH126" s="86"/>
      <c r="MJI126" s="86"/>
      <c r="MJJ126" s="86"/>
      <c r="MJK126" s="86"/>
      <c r="MJL126" s="86"/>
      <c r="MJM126" s="86"/>
      <c r="MJN126" s="83"/>
      <c r="MJO126" s="86"/>
      <c r="MJP126" s="86"/>
      <c r="MJQ126" s="86"/>
      <c r="MJR126" s="86"/>
      <c r="MJS126" s="86"/>
      <c r="MJT126" s="86"/>
      <c r="MJU126" s="86"/>
      <c r="MJV126" s="86"/>
      <c r="MJW126" s="86"/>
      <c r="MJX126" s="86"/>
      <c r="MJY126" s="86"/>
      <c r="MJZ126" s="86"/>
      <c r="MKA126" s="83"/>
      <c r="MKB126" s="86"/>
      <c r="MKC126" s="86"/>
      <c r="MKD126" s="86"/>
      <c r="MKE126" s="86"/>
      <c r="MKF126" s="86"/>
      <c r="MKG126" s="86"/>
      <c r="MKH126" s="86"/>
      <c r="MKI126" s="86"/>
      <c r="MKJ126" s="86"/>
      <c r="MKK126" s="86"/>
      <c r="MKL126" s="86"/>
      <c r="MKM126" s="86"/>
      <c r="MKN126" s="83"/>
      <c r="MKO126" s="86"/>
      <c r="MKP126" s="86"/>
      <c r="MKQ126" s="86"/>
      <c r="MKR126" s="86"/>
      <c r="MKS126" s="86"/>
      <c r="MKT126" s="86"/>
      <c r="MKU126" s="86"/>
      <c r="MKV126" s="86"/>
      <c r="MKW126" s="86"/>
      <c r="MKX126" s="86"/>
      <c r="MKY126" s="86"/>
      <c r="MKZ126" s="86"/>
      <c r="MLA126" s="83"/>
      <c r="MLB126" s="86"/>
      <c r="MLC126" s="86"/>
      <c r="MLD126" s="86"/>
      <c r="MLE126" s="86"/>
      <c r="MLF126" s="86"/>
      <c r="MLG126" s="86"/>
      <c r="MLH126" s="86"/>
      <c r="MLI126" s="86"/>
      <c r="MLJ126" s="86"/>
      <c r="MLK126" s="86"/>
      <c r="MLL126" s="86"/>
      <c r="MLM126" s="86"/>
      <c r="MLN126" s="83"/>
      <c r="MLO126" s="86"/>
      <c r="MLP126" s="86"/>
      <c r="MLQ126" s="86"/>
      <c r="MLR126" s="86"/>
      <c r="MLS126" s="86"/>
      <c r="MLT126" s="86"/>
      <c r="MLU126" s="86"/>
      <c r="MLV126" s="86"/>
      <c r="MLW126" s="86"/>
      <c r="MLX126" s="86"/>
      <c r="MLY126" s="86"/>
      <c r="MLZ126" s="86"/>
      <c r="MMA126" s="83"/>
      <c r="MMB126" s="86"/>
      <c r="MMC126" s="86"/>
      <c r="MMD126" s="86"/>
      <c r="MME126" s="86"/>
      <c r="MMF126" s="86"/>
      <c r="MMG126" s="86"/>
      <c r="MMH126" s="86"/>
      <c r="MMI126" s="86"/>
      <c r="MMJ126" s="86"/>
      <c r="MMK126" s="86"/>
      <c r="MML126" s="86"/>
      <c r="MMM126" s="86"/>
      <c r="MMN126" s="83"/>
      <c r="MMO126" s="86"/>
      <c r="MMP126" s="86"/>
      <c r="MMQ126" s="86"/>
      <c r="MMR126" s="86"/>
      <c r="MMS126" s="86"/>
      <c r="MMT126" s="86"/>
      <c r="MMU126" s="86"/>
      <c r="MMV126" s="86"/>
      <c r="MMW126" s="86"/>
      <c r="MMX126" s="86"/>
      <c r="MMY126" s="86"/>
      <c r="MMZ126" s="86"/>
      <c r="MNA126" s="83"/>
      <c r="MNB126" s="86"/>
      <c r="MNC126" s="86"/>
      <c r="MND126" s="86"/>
      <c r="MNE126" s="86"/>
      <c r="MNF126" s="86"/>
      <c r="MNG126" s="86"/>
      <c r="MNH126" s="86"/>
      <c r="MNI126" s="86"/>
      <c r="MNJ126" s="86"/>
      <c r="MNK126" s="86"/>
      <c r="MNL126" s="86"/>
      <c r="MNM126" s="86"/>
      <c r="MNN126" s="83"/>
      <c r="MNO126" s="86"/>
      <c r="MNP126" s="86"/>
      <c r="MNQ126" s="86"/>
      <c r="MNR126" s="86"/>
      <c r="MNS126" s="86"/>
      <c r="MNT126" s="86"/>
      <c r="MNU126" s="86"/>
      <c r="MNV126" s="86"/>
      <c r="MNW126" s="86"/>
      <c r="MNX126" s="86"/>
      <c r="MNY126" s="86"/>
      <c r="MNZ126" s="86"/>
      <c r="MOA126" s="83"/>
      <c r="MOB126" s="86"/>
      <c r="MOC126" s="86"/>
      <c r="MOD126" s="86"/>
      <c r="MOE126" s="86"/>
      <c r="MOF126" s="86"/>
      <c r="MOG126" s="86"/>
      <c r="MOH126" s="86"/>
      <c r="MOI126" s="86"/>
      <c r="MOJ126" s="86"/>
      <c r="MOK126" s="86"/>
      <c r="MOL126" s="86"/>
      <c r="MOM126" s="86"/>
      <c r="MON126" s="83"/>
      <c r="MOO126" s="86"/>
      <c r="MOP126" s="86"/>
      <c r="MOQ126" s="86"/>
      <c r="MOR126" s="86"/>
      <c r="MOS126" s="86"/>
      <c r="MOT126" s="86"/>
      <c r="MOU126" s="86"/>
      <c r="MOV126" s="86"/>
      <c r="MOW126" s="86"/>
      <c r="MOX126" s="86"/>
      <c r="MOY126" s="86"/>
      <c r="MOZ126" s="86"/>
      <c r="MPA126" s="83"/>
      <c r="MPB126" s="86"/>
      <c r="MPC126" s="86"/>
      <c r="MPD126" s="86"/>
      <c r="MPE126" s="86"/>
      <c r="MPF126" s="86"/>
      <c r="MPG126" s="86"/>
      <c r="MPH126" s="86"/>
      <c r="MPI126" s="86"/>
      <c r="MPJ126" s="86"/>
      <c r="MPK126" s="86"/>
      <c r="MPL126" s="86"/>
      <c r="MPM126" s="86"/>
      <c r="MPN126" s="83"/>
      <c r="MPO126" s="86"/>
      <c r="MPP126" s="86"/>
      <c r="MPQ126" s="86"/>
      <c r="MPR126" s="86"/>
      <c r="MPS126" s="86"/>
      <c r="MPT126" s="86"/>
      <c r="MPU126" s="86"/>
      <c r="MPV126" s="86"/>
      <c r="MPW126" s="86"/>
      <c r="MPX126" s="86"/>
      <c r="MPY126" s="86"/>
      <c r="MPZ126" s="86"/>
      <c r="MQA126" s="83"/>
      <c r="MQB126" s="86"/>
      <c r="MQC126" s="86"/>
      <c r="MQD126" s="86"/>
      <c r="MQE126" s="86"/>
      <c r="MQF126" s="86"/>
      <c r="MQG126" s="86"/>
      <c r="MQH126" s="86"/>
      <c r="MQI126" s="86"/>
      <c r="MQJ126" s="86"/>
      <c r="MQK126" s="86"/>
      <c r="MQL126" s="86"/>
      <c r="MQM126" s="86"/>
      <c r="MQN126" s="83"/>
      <c r="MQO126" s="86"/>
      <c r="MQP126" s="86"/>
      <c r="MQQ126" s="86"/>
      <c r="MQR126" s="86"/>
      <c r="MQS126" s="86"/>
      <c r="MQT126" s="86"/>
      <c r="MQU126" s="86"/>
      <c r="MQV126" s="86"/>
      <c r="MQW126" s="86"/>
      <c r="MQX126" s="86"/>
      <c r="MQY126" s="86"/>
      <c r="MQZ126" s="86"/>
      <c r="MRA126" s="83"/>
      <c r="MRB126" s="86"/>
      <c r="MRC126" s="86"/>
      <c r="MRD126" s="86"/>
      <c r="MRE126" s="86"/>
      <c r="MRF126" s="86"/>
      <c r="MRG126" s="86"/>
      <c r="MRH126" s="86"/>
      <c r="MRI126" s="86"/>
      <c r="MRJ126" s="86"/>
      <c r="MRK126" s="86"/>
      <c r="MRL126" s="86"/>
      <c r="MRM126" s="86"/>
      <c r="MRN126" s="83"/>
      <c r="MRO126" s="86"/>
      <c r="MRP126" s="86"/>
      <c r="MRQ126" s="86"/>
      <c r="MRR126" s="86"/>
      <c r="MRS126" s="86"/>
      <c r="MRT126" s="86"/>
      <c r="MRU126" s="86"/>
      <c r="MRV126" s="86"/>
      <c r="MRW126" s="86"/>
      <c r="MRX126" s="86"/>
      <c r="MRY126" s="86"/>
      <c r="MRZ126" s="86"/>
      <c r="MSA126" s="83"/>
      <c r="MSB126" s="86"/>
      <c r="MSC126" s="86"/>
      <c r="MSD126" s="86"/>
      <c r="MSE126" s="86"/>
      <c r="MSF126" s="86"/>
      <c r="MSG126" s="86"/>
      <c r="MSH126" s="86"/>
      <c r="MSI126" s="86"/>
      <c r="MSJ126" s="86"/>
      <c r="MSK126" s="86"/>
      <c r="MSL126" s="86"/>
      <c r="MSM126" s="86"/>
      <c r="MSN126" s="83"/>
      <c r="MSO126" s="86"/>
      <c r="MSP126" s="86"/>
      <c r="MSQ126" s="86"/>
      <c r="MSR126" s="86"/>
      <c r="MSS126" s="86"/>
      <c r="MST126" s="86"/>
      <c r="MSU126" s="86"/>
      <c r="MSV126" s="86"/>
      <c r="MSW126" s="86"/>
      <c r="MSX126" s="86"/>
      <c r="MSY126" s="86"/>
      <c r="MSZ126" s="86"/>
      <c r="MTA126" s="83"/>
      <c r="MTB126" s="86"/>
      <c r="MTC126" s="86"/>
      <c r="MTD126" s="86"/>
      <c r="MTE126" s="86"/>
      <c r="MTF126" s="86"/>
      <c r="MTG126" s="86"/>
      <c r="MTH126" s="86"/>
      <c r="MTI126" s="86"/>
      <c r="MTJ126" s="86"/>
      <c r="MTK126" s="86"/>
      <c r="MTL126" s="86"/>
      <c r="MTM126" s="86"/>
      <c r="MTN126" s="83"/>
      <c r="MTO126" s="86"/>
      <c r="MTP126" s="86"/>
      <c r="MTQ126" s="86"/>
      <c r="MTR126" s="86"/>
      <c r="MTS126" s="86"/>
      <c r="MTT126" s="86"/>
      <c r="MTU126" s="86"/>
      <c r="MTV126" s="86"/>
      <c r="MTW126" s="86"/>
      <c r="MTX126" s="86"/>
      <c r="MTY126" s="86"/>
      <c r="MTZ126" s="86"/>
      <c r="MUA126" s="83"/>
      <c r="MUB126" s="86"/>
      <c r="MUC126" s="86"/>
      <c r="MUD126" s="86"/>
      <c r="MUE126" s="86"/>
      <c r="MUF126" s="86"/>
      <c r="MUG126" s="86"/>
      <c r="MUH126" s="86"/>
      <c r="MUI126" s="86"/>
      <c r="MUJ126" s="86"/>
      <c r="MUK126" s="86"/>
      <c r="MUL126" s="86"/>
      <c r="MUM126" s="86"/>
      <c r="MUN126" s="83"/>
      <c r="MUO126" s="86"/>
      <c r="MUP126" s="86"/>
      <c r="MUQ126" s="86"/>
      <c r="MUR126" s="86"/>
      <c r="MUS126" s="86"/>
      <c r="MUT126" s="86"/>
      <c r="MUU126" s="86"/>
      <c r="MUV126" s="86"/>
      <c r="MUW126" s="86"/>
      <c r="MUX126" s="86"/>
      <c r="MUY126" s="86"/>
      <c r="MUZ126" s="86"/>
      <c r="MVA126" s="83"/>
      <c r="MVB126" s="86"/>
      <c r="MVC126" s="86"/>
      <c r="MVD126" s="86"/>
      <c r="MVE126" s="86"/>
      <c r="MVF126" s="86"/>
      <c r="MVG126" s="86"/>
      <c r="MVH126" s="86"/>
      <c r="MVI126" s="86"/>
      <c r="MVJ126" s="86"/>
      <c r="MVK126" s="86"/>
      <c r="MVL126" s="86"/>
      <c r="MVM126" s="86"/>
      <c r="MVN126" s="83"/>
      <c r="MVO126" s="86"/>
      <c r="MVP126" s="86"/>
      <c r="MVQ126" s="86"/>
      <c r="MVR126" s="86"/>
      <c r="MVS126" s="86"/>
      <c r="MVT126" s="86"/>
      <c r="MVU126" s="86"/>
      <c r="MVV126" s="86"/>
      <c r="MVW126" s="86"/>
      <c r="MVX126" s="86"/>
      <c r="MVY126" s="86"/>
      <c r="MVZ126" s="86"/>
      <c r="MWA126" s="83"/>
      <c r="MWB126" s="86"/>
      <c r="MWC126" s="86"/>
      <c r="MWD126" s="86"/>
      <c r="MWE126" s="86"/>
      <c r="MWF126" s="86"/>
      <c r="MWG126" s="86"/>
      <c r="MWH126" s="86"/>
      <c r="MWI126" s="86"/>
      <c r="MWJ126" s="86"/>
      <c r="MWK126" s="86"/>
      <c r="MWL126" s="86"/>
      <c r="MWM126" s="86"/>
      <c r="MWN126" s="83"/>
      <c r="MWO126" s="86"/>
      <c r="MWP126" s="86"/>
      <c r="MWQ126" s="86"/>
      <c r="MWR126" s="86"/>
      <c r="MWS126" s="86"/>
      <c r="MWT126" s="86"/>
      <c r="MWU126" s="86"/>
      <c r="MWV126" s="86"/>
      <c r="MWW126" s="86"/>
      <c r="MWX126" s="86"/>
      <c r="MWY126" s="86"/>
      <c r="MWZ126" s="86"/>
      <c r="MXA126" s="83"/>
      <c r="MXB126" s="86"/>
      <c r="MXC126" s="86"/>
      <c r="MXD126" s="86"/>
      <c r="MXE126" s="86"/>
      <c r="MXF126" s="86"/>
      <c r="MXG126" s="86"/>
      <c r="MXH126" s="86"/>
      <c r="MXI126" s="86"/>
      <c r="MXJ126" s="86"/>
      <c r="MXK126" s="86"/>
      <c r="MXL126" s="86"/>
      <c r="MXM126" s="86"/>
      <c r="MXN126" s="83"/>
      <c r="MXO126" s="86"/>
      <c r="MXP126" s="86"/>
      <c r="MXQ126" s="86"/>
      <c r="MXR126" s="86"/>
      <c r="MXS126" s="86"/>
      <c r="MXT126" s="86"/>
      <c r="MXU126" s="86"/>
      <c r="MXV126" s="86"/>
      <c r="MXW126" s="86"/>
      <c r="MXX126" s="86"/>
      <c r="MXY126" s="86"/>
      <c r="MXZ126" s="86"/>
      <c r="MYA126" s="83"/>
      <c r="MYB126" s="86"/>
      <c r="MYC126" s="86"/>
      <c r="MYD126" s="86"/>
      <c r="MYE126" s="86"/>
      <c r="MYF126" s="86"/>
      <c r="MYG126" s="86"/>
      <c r="MYH126" s="86"/>
      <c r="MYI126" s="86"/>
      <c r="MYJ126" s="86"/>
      <c r="MYK126" s="86"/>
      <c r="MYL126" s="86"/>
      <c r="MYM126" s="86"/>
      <c r="MYN126" s="83"/>
      <c r="MYO126" s="86"/>
      <c r="MYP126" s="86"/>
      <c r="MYQ126" s="86"/>
      <c r="MYR126" s="86"/>
      <c r="MYS126" s="86"/>
      <c r="MYT126" s="86"/>
      <c r="MYU126" s="86"/>
      <c r="MYV126" s="86"/>
      <c r="MYW126" s="86"/>
      <c r="MYX126" s="86"/>
      <c r="MYY126" s="86"/>
      <c r="MYZ126" s="86"/>
      <c r="MZA126" s="83"/>
      <c r="MZB126" s="86"/>
      <c r="MZC126" s="86"/>
      <c r="MZD126" s="86"/>
      <c r="MZE126" s="86"/>
      <c r="MZF126" s="86"/>
      <c r="MZG126" s="86"/>
      <c r="MZH126" s="86"/>
      <c r="MZI126" s="86"/>
      <c r="MZJ126" s="86"/>
      <c r="MZK126" s="86"/>
      <c r="MZL126" s="86"/>
      <c r="MZM126" s="86"/>
      <c r="MZN126" s="83"/>
      <c r="MZO126" s="86"/>
      <c r="MZP126" s="86"/>
      <c r="MZQ126" s="86"/>
      <c r="MZR126" s="86"/>
      <c r="MZS126" s="86"/>
      <c r="MZT126" s="86"/>
      <c r="MZU126" s="86"/>
      <c r="MZV126" s="86"/>
      <c r="MZW126" s="86"/>
      <c r="MZX126" s="86"/>
      <c r="MZY126" s="86"/>
      <c r="MZZ126" s="86"/>
      <c r="NAA126" s="83"/>
      <c r="NAB126" s="86"/>
      <c r="NAC126" s="86"/>
      <c r="NAD126" s="86"/>
      <c r="NAE126" s="86"/>
      <c r="NAF126" s="86"/>
      <c r="NAG126" s="86"/>
      <c r="NAH126" s="86"/>
      <c r="NAI126" s="86"/>
      <c r="NAJ126" s="86"/>
      <c r="NAK126" s="86"/>
      <c r="NAL126" s="86"/>
      <c r="NAM126" s="86"/>
      <c r="NAN126" s="83"/>
      <c r="NAO126" s="86"/>
      <c r="NAP126" s="86"/>
      <c r="NAQ126" s="86"/>
      <c r="NAR126" s="86"/>
      <c r="NAS126" s="86"/>
      <c r="NAT126" s="86"/>
      <c r="NAU126" s="86"/>
      <c r="NAV126" s="86"/>
      <c r="NAW126" s="86"/>
      <c r="NAX126" s="86"/>
      <c r="NAY126" s="86"/>
      <c r="NAZ126" s="86"/>
      <c r="NBA126" s="83"/>
      <c r="NBB126" s="86"/>
      <c r="NBC126" s="86"/>
      <c r="NBD126" s="86"/>
      <c r="NBE126" s="86"/>
      <c r="NBF126" s="86"/>
      <c r="NBG126" s="86"/>
      <c r="NBH126" s="86"/>
      <c r="NBI126" s="86"/>
      <c r="NBJ126" s="86"/>
      <c r="NBK126" s="86"/>
      <c r="NBL126" s="86"/>
      <c r="NBM126" s="86"/>
      <c r="NBN126" s="83"/>
      <c r="NBO126" s="86"/>
      <c r="NBP126" s="86"/>
      <c r="NBQ126" s="86"/>
      <c r="NBR126" s="86"/>
      <c r="NBS126" s="86"/>
      <c r="NBT126" s="86"/>
      <c r="NBU126" s="86"/>
      <c r="NBV126" s="86"/>
      <c r="NBW126" s="86"/>
      <c r="NBX126" s="86"/>
      <c r="NBY126" s="86"/>
      <c r="NBZ126" s="86"/>
      <c r="NCA126" s="83"/>
      <c r="NCB126" s="86"/>
      <c r="NCC126" s="86"/>
      <c r="NCD126" s="86"/>
      <c r="NCE126" s="86"/>
      <c r="NCF126" s="86"/>
      <c r="NCG126" s="86"/>
      <c r="NCH126" s="86"/>
      <c r="NCI126" s="86"/>
      <c r="NCJ126" s="86"/>
      <c r="NCK126" s="86"/>
      <c r="NCL126" s="86"/>
      <c r="NCM126" s="86"/>
      <c r="NCN126" s="83"/>
      <c r="NCO126" s="86"/>
      <c r="NCP126" s="86"/>
      <c r="NCQ126" s="86"/>
      <c r="NCR126" s="86"/>
      <c r="NCS126" s="86"/>
      <c r="NCT126" s="86"/>
      <c r="NCU126" s="86"/>
      <c r="NCV126" s="86"/>
      <c r="NCW126" s="86"/>
      <c r="NCX126" s="86"/>
      <c r="NCY126" s="86"/>
      <c r="NCZ126" s="86"/>
      <c r="NDA126" s="83"/>
      <c r="NDB126" s="86"/>
      <c r="NDC126" s="86"/>
      <c r="NDD126" s="86"/>
      <c r="NDE126" s="86"/>
      <c r="NDF126" s="86"/>
      <c r="NDG126" s="86"/>
      <c r="NDH126" s="86"/>
      <c r="NDI126" s="86"/>
      <c r="NDJ126" s="86"/>
      <c r="NDK126" s="86"/>
      <c r="NDL126" s="86"/>
      <c r="NDM126" s="86"/>
      <c r="NDN126" s="83"/>
      <c r="NDO126" s="86"/>
      <c r="NDP126" s="86"/>
      <c r="NDQ126" s="86"/>
      <c r="NDR126" s="86"/>
      <c r="NDS126" s="86"/>
      <c r="NDT126" s="86"/>
      <c r="NDU126" s="86"/>
      <c r="NDV126" s="86"/>
      <c r="NDW126" s="86"/>
      <c r="NDX126" s="86"/>
      <c r="NDY126" s="86"/>
      <c r="NDZ126" s="86"/>
      <c r="NEA126" s="83"/>
      <c r="NEB126" s="86"/>
      <c r="NEC126" s="86"/>
      <c r="NED126" s="86"/>
      <c r="NEE126" s="86"/>
      <c r="NEF126" s="86"/>
      <c r="NEG126" s="86"/>
      <c r="NEH126" s="86"/>
      <c r="NEI126" s="86"/>
      <c r="NEJ126" s="86"/>
      <c r="NEK126" s="86"/>
      <c r="NEL126" s="86"/>
      <c r="NEM126" s="86"/>
      <c r="NEN126" s="83"/>
      <c r="NEO126" s="86"/>
      <c r="NEP126" s="86"/>
      <c r="NEQ126" s="86"/>
      <c r="NER126" s="86"/>
      <c r="NES126" s="86"/>
      <c r="NET126" s="86"/>
      <c r="NEU126" s="86"/>
      <c r="NEV126" s="86"/>
      <c r="NEW126" s="86"/>
      <c r="NEX126" s="86"/>
      <c r="NEY126" s="86"/>
      <c r="NEZ126" s="86"/>
      <c r="NFA126" s="83"/>
      <c r="NFB126" s="86"/>
      <c r="NFC126" s="86"/>
      <c r="NFD126" s="86"/>
      <c r="NFE126" s="86"/>
      <c r="NFF126" s="86"/>
      <c r="NFG126" s="86"/>
      <c r="NFH126" s="86"/>
      <c r="NFI126" s="86"/>
      <c r="NFJ126" s="86"/>
      <c r="NFK126" s="86"/>
      <c r="NFL126" s="86"/>
      <c r="NFM126" s="86"/>
      <c r="NFN126" s="83"/>
      <c r="NFO126" s="86"/>
      <c r="NFP126" s="86"/>
      <c r="NFQ126" s="86"/>
      <c r="NFR126" s="86"/>
      <c r="NFS126" s="86"/>
      <c r="NFT126" s="86"/>
      <c r="NFU126" s="86"/>
      <c r="NFV126" s="86"/>
      <c r="NFW126" s="86"/>
      <c r="NFX126" s="86"/>
      <c r="NFY126" s="86"/>
      <c r="NFZ126" s="86"/>
      <c r="NGA126" s="83"/>
      <c r="NGB126" s="86"/>
      <c r="NGC126" s="86"/>
      <c r="NGD126" s="86"/>
      <c r="NGE126" s="86"/>
      <c r="NGF126" s="86"/>
      <c r="NGG126" s="86"/>
      <c r="NGH126" s="86"/>
      <c r="NGI126" s="86"/>
      <c r="NGJ126" s="86"/>
      <c r="NGK126" s="86"/>
      <c r="NGL126" s="86"/>
      <c r="NGM126" s="86"/>
      <c r="NGN126" s="83"/>
      <c r="NGO126" s="86"/>
      <c r="NGP126" s="86"/>
      <c r="NGQ126" s="86"/>
      <c r="NGR126" s="86"/>
      <c r="NGS126" s="86"/>
      <c r="NGT126" s="86"/>
      <c r="NGU126" s="86"/>
      <c r="NGV126" s="86"/>
      <c r="NGW126" s="86"/>
      <c r="NGX126" s="86"/>
      <c r="NGY126" s="86"/>
      <c r="NGZ126" s="86"/>
      <c r="NHA126" s="83"/>
      <c r="NHB126" s="86"/>
      <c r="NHC126" s="86"/>
      <c r="NHD126" s="86"/>
      <c r="NHE126" s="86"/>
      <c r="NHF126" s="86"/>
      <c r="NHG126" s="86"/>
      <c r="NHH126" s="86"/>
      <c r="NHI126" s="86"/>
      <c r="NHJ126" s="86"/>
      <c r="NHK126" s="86"/>
      <c r="NHL126" s="86"/>
      <c r="NHM126" s="86"/>
      <c r="NHN126" s="83"/>
      <c r="NHO126" s="86"/>
      <c r="NHP126" s="86"/>
      <c r="NHQ126" s="86"/>
      <c r="NHR126" s="86"/>
      <c r="NHS126" s="86"/>
      <c r="NHT126" s="86"/>
      <c r="NHU126" s="86"/>
      <c r="NHV126" s="86"/>
      <c r="NHW126" s="86"/>
      <c r="NHX126" s="86"/>
      <c r="NHY126" s="86"/>
      <c r="NHZ126" s="86"/>
      <c r="NIA126" s="83"/>
      <c r="NIB126" s="86"/>
      <c r="NIC126" s="86"/>
      <c r="NID126" s="86"/>
      <c r="NIE126" s="86"/>
      <c r="NIF126" s="86"/>
      <c r="NIG126" s="86"/>
      <c r="NIH126" s="86"/>
      <c r="NII126" s="86"/>
      <c r="NIJ126" s="86"/>
      <c r="NIK126" s="86"/>
      <c r="NIL126" s="86"/>
      <c r="NIM126" s="86"/>
      <c r="NIN126" s="83"/>
      <c r="NIO126" s="86"/>
      <c r="NIP126" s="86"/>
      <c r="NIQ126" s="86"/>
      <c r="NIR126" s="86"/>
      <c r="NIS126" s="86"/>
      <c r="NIT126" s="86"/>
      <c r="NIU126" s="86"/>
      <c r="NIV126" s="86"/>
      <c r="NIW126" s="86"/>
      <c r="NIX126" s="86"/>
      <c r="NIY126" s="86"/>
      <c r="NIZ126" s="86"/>
      <c r="NJA126" s="83"/>
      <c r="NJB126" s="86"/>
      <c r="NJC126" s="86"/>
      <c r="NJD126" s="86"/>
      <c r="NJE126" s="86"/>
      <c r="NJF126" s="86"/>
      <c r="NJG126" s="86"/>
      <c r="NJH126" s="86"/>
      <c r="NJI126" s="86"/>
      <c r="NJJ126" s="86"/>
      <c r="NJK126" s="86"/>
      <c r="NJL126" s="86"/>
      <c r="NJM126" s="86"/>
      <c r="NJN126" s="83"/>
      <c r="NJO126" s="86"/>
      <c r="NJP126" s="86"/>
      <c r="NJQ126" s="86"/>
      <c r="NJR126" s="86"/>
      <c r="NJS126" s="86"/>
      <c r="NJT126" s="86"/>
      <c r="NJU126" s="86"/>
      <c r="NJV126" s="86"/>
      <c r="NJW126" s="86"/>
      <c r="NJX126" s="86"/>
      <c r="NJY126" s="86"/>
      <c r="NJZ126" s="86"/>
      <c r="NKA126" s="83"/>
      <c r="NKB126" s="86"/>
      <c r="NKC126" s="86"/>
      <c r="NKD126" s="86"/>
      <c r="NKE126" s="86"/>
      <c r="NKF126" s="86"/>
      <c r="NKG126" s="86"/>
      <c r="NKH126" s="86"/>
      <c r="NKI126" s="86"/>
      <c r="NKJ126" s="86"/>
      <c r="NKK126" s="86"/>
      <c r="NKL126" s="86"/>
      <c r="NKM126" s="86"/>
      <c r="NKN126" s="83"/>
      <c r="NKO126" s="86"/>
      <c r="NKP126" s="86"/>
      <c r="NKQ126" s="86"/>
      <c r="NKR126" s="86"/>
      <c r="NKS126" s="86"/>
      <c r="NKT126" s="86"/>
      <c r="NKU126" s="86"/>
      <c r="NKV126" s="86"/>
      <c r="NKW126" s="86"/>
      <c r="NKX126" s="86"/>
      <c r="NKY126" s="86"/>
      <c r="NKZ126" s="86"/>
      <c r="NLA126" s="83"/>
      <c r="NLB126" s="86"/>
      <c r="NLC126" s="86"/>
      <c r="NLD126" s="86"/>
      <c r="NLE126" s="86"/>
      <c r="NLF126" s="86"/>
      <c r="NLG126" s="86"/>
      <c r="NLH126" s="86"/>
      <c r="NLI126" s="86"/>
      <c r="NLJ126" s="86"/>
      <c r="NLK126" s="86"/>
      <c r="NLL126" s="86"/>
      <c r="NLM126" s="86"/>
      <c r="NLN126" s="83"/>
      <c r="NLO126" s="86"/>
      <c r="NLP126" s="86"/>
      <c r="NLQ126" s="86"/>
      <c r="NLR126" s="86"/>
      <c r="NLS126" s="86"/>
      <c r="NLT126" s="86"/>
      <c r="NLU126" s="86"/>
      <c r="NLV126" s="86"/>
      <c r="NLW126" s="86"/>
      <c r="NLX126" s="86"/>
      <c r="NLY126" s="86"/>
      <c r="NLZ126" s="86"/>
      <c r="NMA126" s="83"/>
      <c r="NMB126" s="86"/>
      <c r="NMC126" s="86"/>
      <c r="NMD126" s="86"/>
      <c r="NME126" s="86"/>
      <c r="NMF126" s="86"/>
      <c r="NMG126" s="86"/>
      <c r="NMH126" s="86"/>
      <c r="NMI126" s="86"/>
      <c r="NMJ126" s="86"/>
      <c r="NMK126" s="86"/>
      <c r="NML126" s="86"/>
      <c r="NMM126" s="86"/>
      <c r="NMN126" s="83"/>
      <c r="NMO126" s="86"/>
      <c r="NMP126" s="86"/>
      <c r="NMQ126" s="86"/>
      <c r="NMR126" s="86"/>
      <c r="NMS126" s="86"/>
      <c r="NMT126" s="86"/>
      <c r="NMU126" s="86"/>
      <c r="NMV126" s="86"/>
      <c r="NMW126" s="86"/>
      <c r="NMX126" s="86"/>
      <c r="NMY126" s="86"/>
      <c r="NMZ126" s="86"/>
      <c r="NNA126" s="83"/>
      <c r="NNB126" s="86"/>
      <c r="NNC126" s="86"/>
      <c r="NND126" s="86"/>
      <c r="NNE126" s="86"/>
      <c r="NNF126" s="86"/>
      <c r="NNG126" s="86"/>
      <c r="NNH126" s="86"/>
      <c r="NNI126" s="86"/>
      <c r="NNJ126" s="86"/>
      <c r="NNK126" s="86"/>
      <c r="NNL126" s="86"/>
      <c r="NNM126" s="86"/>
      <c r="NNN126" s="83"/>
      <c r="NNO126" s="86"/>
      <c r="NNP126" s="86"/>
      <c r="NNQ126" s="86"/>
      <c r="NNR126" s="86"/>
      <c r="NNS126" s="86"/>
      <c r="NNT126" s="86"/>
      <c r="NNU126" s="86"/>
      <c r="NNV126" s="86"/>
      <c r="NNW126" s="86"/>
      <c r="NNX126" s="86"/>
      <c r="NNY126" s="86"/>
      <c r="NNZ126" s="86"/>
      <c r="NOA126" s="83"/>
      <c r="NOB126" s="86"/>
      <c r="NOC126" s="86"/>
      <c r="NOD126" s="86"/>
      <c r="NOE126" s="86"/>
      <c r="NOF126" s="86"/>
      <c r="NOG126" s="86"/>
      <c r="NOH126" s="86"/>
      <c r="NOI126" s="86"/>
      <c r="NOJ126" s="86"/>
      <c r="NOK126" s="86"/>
      <c r="NOL126" s="86"/>
      <c r="NOM126" s="86"/>
      <c r="NON126" s="83"/>
      <c r="NOO126" s="86"/>
      <c r="NOP126" s="86"/>
      <c r="NOQ126" s="86"/>
      <c r="NOR126" s="86"/>
      <c r="NOS126" s="86"/>
      <c r="NOT126" s="86"/>
      <c r="NOU126" s="86"/>
      <c r="NOV126" s="86"/>
      <c r="NOW126" s="86"/>
      <c r="NOX126" s="86"/>
      <c r="NOY126" s="86"/>
      <c r="NOZ126" s="86"/>
      <c r="NPA126" s="83"/>
      <c r="NPB126" s="86"/>
      <c r="NPC126" s="86"/>
      <c r="NPD126" s="86"/>
      <c r="NPE126" s="86"/>
      <c r="NPF126" s="86"/>
      <c r="NPG126" s="86"/>
      <c r="NPH126" s="86"/>
      <c r="NPI126" s="86"/>
      <c r="NPJ126" s="86"/>
      <c r="NPK126" s="86"/>
      <c r="NPL126" s="86"/>
      <c r="NPM126" s="86"/>
      <c r="NPN126" s="83"/>
      <c r="NPO126" s="86"/>
      <c r="NPP126" s="86"/>
      <c r="NPQ126" s="86"/>
      <c r="NPR126" s="86"/>
      <c r="NPS126" s="86"/>
      <c r="NPT126" s="86"/>
      <c r="NPU126" s="86"/>
      <c r="NPV126" s="86"/>
      <c r="NPW126" s="86"/>
      <c r="NPX126" s="86"/>
      <c r="NPY126" s="86"/>
      <c r="NPZ126" s="86"/>
      <c r="NQA126" s="83"/>
      <c r="NQB126" s="86"/>
      <c r="NQC126" s="86"/>
      <c r="NQD126" s="86"/>
      <c r="NQE126" s="86"/>
      <c r="NQF126" s="86"/>
      <c r="NQG126" s="86"/>
      <c r="NQH126" s="86"/>
      <c r="NQI126" s="86"/>
      <c r="NQJ126" s="86"/>
      <c r="NQK126" s="86"/>
      <c r="NQL126" s="86"/>
      <c r="NQM126" s="86"/>
      <c r="NQN126" s="83"/>
      <c r="NQO126" s="86"/>
      <c r="NQP126" s="86"/>
      <c r="NQQ126" s="86"/>
      <c r="NQR126" s="86"/>
      <c r="NQS126" s="86"/>
      <c r="NQT126" s="86"/>
      <c r="NQU126" s="86"/>
      <c r="NQV126" s="86"/>
      <c r="NQW126" s="86"/>
      <c r="NQX126" s="86"/>
      <c r="NQY126" s="86"/>
      <c r="NQZ126" s="86"/>
      <c r="NRA126" s="83"/>
      <c r="NRB126" s="86"/>
      <c r="NRC126" s="86"/>
      <c r="NRD126" s="86"/>
      <c r="NRE126" s="86"/>
      <c r="NRF126" s="86"/>
      <c r="NRG126" s="86"/>
      <c r="NRH126" s="86"/>
      <c r="NRI126" s="86"/>
      <c r="NRJ126" s="86"/>
      <c r="NRK126" s="86"/>
      <c r="NRL126" s="86"/>
      <c r="NRM126" s="86"/>
      <c r="NRN126" s="83"/>
      <c r="NRO126" s="86"/>
      <c r="NRP126" s="86"/>
      <c r="NRQ126" s="86"/>
      <c r="NRR126" s="86"/>
      <c r="NRS126" s="86"/>
      <c r="NRT126" s="86"/>
      <c r="NRU126" s="86"/>
      <c r="NRV126" s="86"/>
      <c r="NRW126" s="86"/>
      <c r="NRX126" s="86"/>
      <c r="NRY126" s="86"/>
      <c r="NRZ126" s="86"/>
      <c r="NSA126" s="83"/>
      <c r="NSB126" s="86"/>
      <c r="NSC126" s="86"/>
      <c r="NSD126" s="86"/>
      <c r="NSE126" s="86"/>
      <c r="NSF126" s="86"/>
      <c r="NSG126" s="86"/>
      <c r="NSH126" s="86"/>
      <c r="NSI126" s="86"/>
      <c r="NSJ126" s="86"/>
      <c r="NSK126" s="86"/>
      <c r="NSL126" s="86"/>
      <c r="NSM126" s="86"/>
      <c r="NSN126" s="83"/>
      <c r="NSO126" s="86"/>
      <c r="NSP126" s="86"/>
      <c r="NSQ126" s="86"/>
      <c r="NSR126" s="86"/>
      <c r="NSS126" s="86"/>
      <c r="NST126" s="86"/>
      <c r="NSU126" s="86"/>
      <c r="NSV126" s="86"/>
      <c r="NSW126" s="86"/>
      <c r="NSX126" s="86"/>
      <c r="NSY126" s="86"/>
      <c r="NSZ126" s="86"/>
      <c r="NTA126" s="83"/>
      <c r="NTB126" s="86"/>
      <c r="NTC126" s="86"/>
      <c r="NTD126" s="86"/>
      <c r="NTE126" s="86"/>
      <c r="NTF126" s="86"/>
      <c r="NTG126" s="86"/>
      <c r="NTH126" s="86"/>
      <c r="NTI126" s="86"/>
      <c r="NTJ126" s="86"/>
      <c r="NTK126" s="86"/>
      <c r="NTL126" s="86"/>
      <c r="NTM126" s="86"/>
      <c r="NTN126" s="83"/>
      <c r="NTO126" s="86"/>
      <c r="NTP126" s="86"/>
      <c r="NTQ126" s="86"/>
      <c r="NTR126" s="86"/>
      <c r="NTS126" s="86"/>
      <c r="NTT126" s="86"/>
      <c r="NTU126" s="86"/>
      <c r="NTV126" s="86"/>
      <c r="NTW126" s="86"/>
      <c r="NTX126" s="86"/>
      <c r="NTY126" s="86"/>
      <c r="NTZ126" s="86"/>
      <c r="NUA126" s="83"/>
      <c r="NUB126" s="86"/>
      <c r="NUC126" s="86"/>
      <c r="NUD126" s="86"/>
      <c r="NUE126" s="86"/>
      <c r="NUF126" s="86"/>
      <c r="NUG126" s="86"/>
      <c r="NUH126" s="86"/>
      <c r="NUI126" s="86"/>
      <c r="NUJ126" s="86"/>
      <c r="NUK126" s="86"/>
      <c r="NUL126" s="86"/>
      <c r="NUM126" s="86"/>
      <c r="NUN126" s="83"/>
      <c r="NUO126" s="86"/>
      <c r="NUP126" s="86"/>
      <c r="NUQ126" s="86"/>
      <c r="NUR126" s="86"/>
      <c r="NUS126" s="86"/>
      <c r="NUT126" s="86"/>
      <c r="NUU126" s="86"/>
      <c r="NUV126" s="86"/>
      <c r="NUW126" s="86"/>
      <c r="NUX126" s="86"/>
      <c r="NUY126" s="86"/>
      <c r="NUZ126" s="86"/>
      <c r="NVA126" s="83"/>
      <c r="NVB126" s="86"/>
      <c r="NVC126" s="86"/>
      <c r="NVD126" s="86"/>
      <c r="NVE126" s="86"/>
      <c r="NVF126" s="86"/>
      <c r="NVG126" s="86"/>
      <c r="NVH126" s="86"/>
      <c r="NVI126" s="86"/>
      <c r="NVJ126" s="86"/>
      <c r="NVK126" s="86"/>
      <c r="NVL126" s="86"/>
      <c r="NVM126" s="86"/>
      <c r="NVN126" s="83"/>
      <c r="NVO126" s="86"/>
      <c r="NVP126" s="86"/>
      <c r="NVQ126" s="86"/>
      <c r="NVR126" s="86"/>
      <c r="NVS126" s="86"/>
      <c r="NVT126" s="86"/>
      <c r="NVU126" s="86"/>
      <c r="NVV126" s="86"/>
      <c r="NVW126" s="86"/>
      <c r="NVX126" s="86"/>
      <c r="NVY126" s="86"/>
      <c r="NVZ126" s="86"/>
      <c r="NWA126" s="83"/>
      <c r="NWB126" s="86"/>
      <c r="NWC126" s="86"/>
      <c r="NWD126" s="86"/>
      <c r="NWE126" s="86"/>
      <c r="NWF126" s="86"/>
      <c r="NWG126" s="86"/>
      <c r="NWH126" s="86"/>
      <c r="NWI126" s="86"/>
      <c r="NWJ126" s="86"/>
      <c r="NWK126" s="86"/>
      <c r="NWL126" s="86"/>
      <c r="NWM126" s="86"/>
      <c r="NWN126" s="83"/>
      <c r="NWO126" s="86"/>
      <c r="NWP126" s="86"/>
      <c r="NWQ126" s="86"/>
      <c r="NWR126" s="86"/>
      <c r="NWS126" s="86"/>
      <c r="NWT126" s="86"/>
      <c r="NWU126" s="86"/>
      <c r="NWV126" s="86"/>
      <c r="NWW126" s="86"/>
      <c r="NWX126" s="86"/>
      <c r="NWY126" s="86"/>
      <c r="NWZ126" s="86"/>
      <c r="NXA126" s="83"/>
      <c r="NXB126" s="86"/>
      <c r="NXC126" s="86"/>
      <c r="NXD126" s="86"/>
      <c r="NXE126" s="86"/>
      <c r="NXF126" s="86"/>
      <c r="NXG126" s="86"/>
      <c r="NXH126" s="86"/>
      <c r="NXI126" s="86"/>
      <c r="NXJ126" s="86"/>
      <c r="NXK126" s="86"/>
      <c r="NXL126" s="86"/>
      <c r="NXM126" s="86"/>
      <c r="NXN126" s="83"/>
      <c r="NXO126" s="86"/>
      <c r="NXP126" s="86"/>
      <c r="NXQ126" s="86"/>
      <c r="NXR126" s="86"/>
      <c r="NXS126" s="86"/>
      <c r="NXT126" s="86"/>
      <c r="NXU126" s="86"/>
      <c r="NXV126" s="86"/>
      <c r="NXW126" s="86"/>
      <c r="NXX126" s="86"/>
      <c r="NXY126" s="86"/>
      <c r="NXZ126" s="86"/>
      <c r="NYA126" s="83"/>
      <c r="NYB126" s="86"/>
      <c r="NYC126" s="86"/>
      <c r="NYD126" s="86"/>
      <c r="NYE126" s="86"/>
      <c r="NYF126" s="86"/>
      <c r="NYG126" s="86"/>
      <c r="NYH126" s="86"/>
      <c r="NYI126" s="86"/>
      <c r="NYJ126" s="86"/>
      <c r="NYK126" s="86"/>
      <c r="NYL126" s="86"/>
      <c r="NYM126" s="86"/>
      <c r="NYN126" s="83"/>
      <c r="NYO126" s="86"/>
      <c r="NYP126" s="86"/>
      <c r="NYQ126" s="86"/>
      <c r="NYR126" s="86"/>
      <c r="NYS126" s="86"/>
      <c r="NYT126" s="86"/>
      <c r="NYU126" s="86"/>
      <c r="NYV126" s="86"/>
      <c r="NYW126" s="86"/>
      <c r="NYX126" s="86"/>
      <c r="NYY126" s="86"/>
      <c r="NYZ126" s="86"/>
      <c r="NZA126" s="83"/>
      <c r="NZB126" s="86"/>
      <c r="NZC126" s="86"/>
      <c r="NZD126" s="86"/>
      <c r="NZE126" s="86"/>
      <c r="NZF126" s="86"/>
      <c r="NZG126" s="86"/>
      <c r="NZH126" s="86"/>
      <c r="NZI126" s="86"/>
      <c r="NZJ126" s="86"/>
      <c r="NZK126" s="86"/>
      <c r="NZL126" s="86"/>
      <c r="NZM126" s="86"/>
      <c r="NZN126" s="83"/>
      <c r="NZO126" s="86"/>
      <c r="NZP126" s="86"/>
      <c r="NZQ126" s="86"/>
      <c r="NZR126" s="86"/>
      <c r="NZS126" s="86"/>
      <c r="NZT126" s="86"/>
      <c r="NZU126" s="86"/>
      <c r="NZV126" s="86"/>
      <c r="NZW126" s="86"/>
      <c r="NZX126" s="86"/>
      <c r="NZY126" s="86"/>
      <c r="NZZ126" s="86"/>
      <c r="OAA126" s="83"/>
      <c r="OAB126" s="86"/>
      <c r="OAC126" s="86"/>
      <c r="OAD126" s="86"/>
      <c r="OAE126" s="86"/>
      <c r="OAF126" s="86"/>
      <c r="OAG126" s="86"/>
      <c r="OAH126" s="86"/>
      <c r="OAI126" s="86"/>
      <c r="OAJ126" s="86"/>
      <c r="OAK126" s="86"/>
      <c r="OAL126" s="86"/>
      <c r="OAM126" s="86"/>
      <c r="OAN126" s="83"/>
      <c r="OAO126" s="86"/>
      <c r="OAP126" s="86"/>
      <c r="OAQ126" s="86"/>
      <c r="OAR126" s="86"/>
      <c r="OAS126" s="86"/>
      <c r="OAT126" s="86"/>
      <c r="OAU126" s="86"/>
      <c r="OAV126" s="86"/>
      <c r="OAW126" s="86"/>
      <c r="OAX126" s="86"/>
      <c r="OAY126" s="86"/>
      <c r="OAZ126" s="86"/>
      <c r="OBA126" s="83"/>
      <c r="OBB126" s="86"/>
      <c r="OBC126" s="86"/>
      <c r="OBD126" s="86"/>
      <c r="OBE126" s="86"/>
      <c r="OBF126" s="86"/>
      <c r="OBG126" s="86"/>
      <c r="OBH126" s="86"/>
      <c r="OBI126" s="86"/>
      <c r="OBJ126" s="86"/>
      <c r="OBK126" s="86"/>
      <c r="OBL126" s="86"/>
      <c r="OBM126" s="86"/>
      <c r="OBN126" s="83"/>
      <c r="OBO126" s="86"/>
      <c r="OBP126" s="86"/>
      <c r="OBQ126" s="86"/>
      <c r="OBR126" s="86"/>
      <c r="OBS126" s="86"/>
      <c r="OBT126" s="86"/>
      <c r="OBU126" s="86"/>
      <c r="OBV126" s="86"/>
      <c r="OBW126" s="86"/>
      <c r="OBX126" s="86"/>
      <c r="OBY126" s="86"/>
      <c r="OBZ126" s="86"/>
      <c r="OCA126" s="83"/>
      <c r="OCB126" s="86"/>
      <c r="OCC126" s="86"/>
      <c r="OCD126" s="86"/>
      <c r="OCE126" s="86"/>
      <c r="OCF126" s="86"/>
      <c r="OCG126" s="86"/>
      <c r="OCH126" s="86"/>
      <c r="OCI126" s="86"/>
      <c r="OCJ126" s="86"/>
      <c r="OCK126" s="86"/>
      <c r="OCL126" s="86"/>
      <c r="OCM126" s="86"/>
      <c r="OCN126" s="83"/>
      <c r="OCO126" s="86"/>
      <c r="OCP126" s="86"/>
      <c r="OCQ126" s="86"/>
      <c r="OCR126" s="86"/>
      <c r="OCS126" s="86"/>
      <c r="OCT126" s="86"/>
      <c r="OCU126" s="86"/>
      <c r="OCV126" s="86"/>
      <c r="OCW126" s="86"/>
      <c r="OCX126" s="86"/>
      <c r="OCY126" s="86"/>
      <c r="OCZ126" s="86"/>
      <c r="ODA126" s="83"/>
      <c r="ODB126" s="86"/>
      <c r="ODC126" s="86"/>
      <c r="ODD126" s="86"/>
      <c r="ODE126" s="86"/>
      <c r="ODF126" s="86"/>
      <c r="ODG126" s="86"/>
      <c r="ODH126" s="86"/>
      <c r="ODI126" s="86"/>
      <c r="ODJ126" s="86"/>
      <c r="ODK126" s="86"/>
      <c r="ODL126" s="86"/>
      <c r="ODM126" s="86"/>
      <c r="ODN126" s="83"/>
      <c r="ODO126" s="86"/>
      <c r="ODP126" s="86"/>
      <c r="ODQ126" s="86"/>
      <c r="ODR126" s="86"/>
      <c r="ODS126" s="86"/>
      <c r="ODT126" s="86"/>
      <c r="ODU126" s="86"/>
      <c r="ODV126" s="86"/>
      <c r="ODW126" s="86"/>
      <c r="ODX126" s="86"/>
      <c r="ODY126" s="86"/>
      <c r="ODZ126" s="86"/>
      <c r="OEA126" s="83"/>
      <c r="OEB126" s="86"/>
      <c r="OEC126" s="86"/>
      <c r="OED126" s="86"/>
      <c r="OEE126" s="86"/>
      <c r="OEF126" s="86"/>
      <c r="OEG126" s="86"/>
      <c r="OEH126" s="86"/>
      <c r="OEI126" s="86"/>
      <c r="OEJ126" s="86"/>
      <c r="OEK126" s="86"/>
      <c r="OEL126" s="86"/>
      <c r="OEM126" s="86"/>
      <c r="OEN126" s="83"/>
      <c r="OEO126" s="86"/>
      <c r="OEP126" s="86"/>
      <c r="OEQ126" s="86"/>
      <c r="OER126" s="86"/>
      <c r="OES126" s="86"/>
      <c r="OET126" s="86"/>
      <c r="OEU126" s="86"/>
      <c r="OEV126" s="86"/>
      <c r="OEW126" s="86"/>
      <c r="OEX126" s="86"/>
      <c r="OEY126" s="86"/>
      <c r="OEZ126" s="86"/>
      <c r="OFA126" s="83"/>
      <c r="OFB126" s="86"/>
      <c r="OFC126" s="86"/>
      <c r="OFD126" s="86"/>
      <c r="OFE126" s="86"/>
      <c r="OFF126" s="86"/>
      <c r="OFG126" s="86"/>
      <c r="OFH126" s="86"/>
      <c r="OFI126" s="86"/>
      <c r="OFJ126" s="86"/>
      <c r="OFK126" s="86"/>
      <c r="OFL126" s="86"/>
      <c r="OFM126" s="86"/>
      <c r="OFN126" s="83"/>
      <c r="OFO126" s="86"/>
      <c r="OFP126" s="86"/>
      <c r="OFQ126" s="86"/>
      <c r="OFR126" s="86"/>
      <c r="OFS126" s="86"/>
      <c r="OFT126" s="86"/>
      <c r="OFU126" s="86"/>
      <c r="OFV126" s="86"/>
      <c r="OFW126" s="86"/>
      <c r="OFX126" s="86"/>
      <c r="OFY126" s="86"/>
      <c r="OFZ126" s="86"/>
      <c r="OGA126" s="83"/>
      <c r="OGB126" s="86"/>
      <c r="OGC126" s="86"/>
      <c r="OGD126" s="86"/>
      <c r="OGE126" s="86"/>
      <c r="OGF126" s="86"/>
      <c r="OGG126" s="86"/>
      <c r="OGH126" s="86"/>
      <c r="OGI126" s="86"/>
      <c r="OGJ126" s="86"/>
      <c r="OGK126" s="86"/>
      <c r="OGL126" s="86"/>
      <c r="OGM126" s="86"/>
      <c r="OGN126" s="83"/>
      <c r="OGO126" s="86"/>
      <c r="OGP126" s="86"/>
      <c r="OGQ126" s="86"/>
      <c r="OGR126" s="86"/>
      <c r="OGS126" s="86"/>
      <c r="OGT126" s="86"/>
      <c r="OGU126" s="86"/>
      <c r="OGV126" s="86"/>
      <c r="OGW126" s="86"/>
      <c r="OGX126" s="86"/>
      <c r="OGY126" s="86"/>
      <c r="OGZ126" s="86"/>
      <c r="OHA126" s="83"/>
      <c r="OHB126" s="86"/>
      <c r="OHC126" s="86"/>
      <c r="OHD126" s="86"/>
      <c r="OHE126" s="86"/>
      <c r="OHF126" s="86"/>
      <c r="OHG126" s="86"/>
      <c r="OHH126" s="86"/>
      <c r="OHI126" s="86"/>
      <c r="OHJ126" s="86"/>
      <c r="OHK126" s="86"/>
      <c r="OHL126" s="86"/>
      <c r="OHM126" s="86"/>
      <c r="OHN126" s="83"/>
      <c r="OHO126" s="86"/>
      <c r="OHP126" s="86"/>
      <c r="OHQ126" s="86"/>
      <c r="OHR126" s="86"/>
      <c r="OHS126" s="86"/>
      <c r="OHT126" s="86"/>
      <c r="OHU126" s="86"/>
      <c r="OHV126" s="86"/>
      <c r="OHW126" s="86"/>
      <c r="OHX126" s="86"/>
      <c r="OHY126" s="86"/>
      <c r="OHZ126" s="86"/>
      <c r="OIA126" s="83"/>
      <c r="OIB126" s="86"/>
      <c r="OIC126" s="86"/>
      <c r="OID126" s="86"/>
      <c r="OIE126" s="86"/>
      <c r="OIF126" s="86"/>
      <c r="OIG126" s="86"/>
      <c r="OIH126" s="86"/>
      <c r="OII126" s="86"/>
      <c r="OIJ126" s="86"/>
      <c r="OIK126" s="86"/>
      <c r="OIL126" s="86"/>
      <c r="OIM126" s="86"/>
      <c r="OIN126" s="83"/>
      <c r="OIO126" s="86"/>
      <c r="OIP126" s="86"/>
      <c r="OIQ126" s="86"/>
      <c r="OIR126" s="86"/>
      <c r="OIS126" s="86"/>
      <c r="OIT126" s="86"/>
      <c r="OIU126" s="86"/>
      <c r="OIV126" s="86"/>
      <c r="OIW126" s="86"/>
      <c r="OIX126" s="86"/>
      <c r="OIY126" s="86"/>
      <c r="OIZ126" s="86"/>
      <c r="OJA126" s="83"/>
      <c r="OJB126" s="86"/>
      <c r="OJC126" s="86"/>
      <c r="OJD126" s="86"/>
      <c r="OJE126" s="86"/>
      <c r="OJF126" s="86"/>
      <c r="OJG126" s="86"/>
      <c r="OJH126" s="86"/>
      <c r="OJI126" s="86"/>
      <c r="OJJ126" s="86"/>
      <c r="OJK126" s="86"/>
      <c r="OJL126" s="86"/>
      <c r="OJM126" s="86"/>
      <c r="OJN126" s="83"/>
      <c r="OJO126" s="86"/>
      <c r="OJP126" s="86"/>
      <c r="OJQ126" s="86"/>
      <c r="OJR126" s="86"/>
      <c r="OJS126" s="86"/>
      <c r="OJT126" s="86"/>
      <c r="OJU126" s="86"/>
      <c r="OJV126" s="86"/>
      <c r="OJW126" s="86"/>
      <c r="OJX126" s="86"/>
      <c r="OJY126" s="86"/>
      <c r="OJZ126" s="86"/>
      <c r="OKA126" s="83"/>
      <c r="OKB126" s="86"/>
      <c r="OKC126" s="86"/>
      <c r="OKD126" s="86"/>
      <c r="OKE126" s="86"/>
      <c r="OKF126" s="86"/>
      <c r="OKG126" s="86"/>
      <c r="OKH126" s="86"/>
      <c r="OKI126" s="86"/>
      <c r="OKJ126" s="86"/>
      <c r="OKK126" s="86"/>
      <c r="OKL126" s="86"/>
      <c r="OKM126" s="86"/>
      <c r="OKN126" s="83"/>
      <c r="OKO126" s="86"/>
      <c r="OKP126" s="86"/>
      <c r="OKQ126" s="86"/>
      <c r="OKR126" s="86"/>
      <c r="OKS126" s="86"/>
      <c r="OKT126" s="86"/>
      <c r="OKU126" s="86"/>
      <c r="OKV126" s="86"/>
      <c r="OKW126" s="86"/>
      <c r="OKX126" s="86"/>
      <c r="OKY126" s="86"/>
      <c r="OKZ126" s="86"/>
      <c r="OLA126" s="83"/>
      <c r="OLB126" s="86"/>
      <c r="OLC126" s="86"/>
      <c r="OLD126" s="86"/>
      <c r="OLE126" s="86"/>
      <c r="OLF126" s="86"/>
      <c r="OLG126" s="86"/>
      <c r="OLH126" s="86"/>
      <c r="OLI126" s="86"/>
      <c r="OLJ126" s="86"/>
      <c r="OLK126" s="86"/>
      <c r="OLL126" s="86"/>
      <c r="OLM126" s="86"/>
      <c r="OLN126" s="83"/>
      <c r="OLO126" s="86"/>
      <c r="OLP126" s="86"/>
      <c r="OLQ126" s="86"/>
      <c r="OLR126" s="86"/>
      <c r="OLS126" s="86"/>
      <c r="OLT126" s="86"/>
      <c r="OLU126" s="86"/>
      <c r="OLV126" s="86"/>
      <c r="OLW126" s="86"/>
      <c r="OLX126" s="86"/>
      <c r="OLY126" s="86"/>
      <c r="OLZ126" s="86"/>
      <c r="OMA126" s="83"/>
      <c r="OMB126" s="86"/>
      <c r="OMC126" s="86"/>
      <c r="OMD126" s="86"/>
      <c r="OME126" s="86"/>
      <c r="OMF126" s="86"/>
      <c r="OMG126" s="86"/>
      <c r="OMH126" s="86"/>
      <c r="OMI126" s="86"/>
      <c r="OMJ126" s="86"/>
      <c r="OMK126" s="86"/>
      <c r="OML126" s="86"/>
      <c r="OMM126" s="86"/>
      <c r="OMN126" s="83"/>
      <c r="OMO126" s="86"/>
      <c r="OMP126" s="86"/>
      <c r="OMQ126" s="86"/>
      <c r="OMR126" s="86"/>
      <c r="OMS126" s="86"/>
      <c r="OMT126" s="86"/>
      <c r="OMU126" s="86"/>
      <c r="OMV126" s="86"/>
      <c r="OMW126" s="86"/>
      <c r="OMX126" s="86"/>
      <c r="OMY126" s="86"/>
      <c r="OMZ126" s="86"/>
      <c r="ONA126" s="83"/>
      <c r="ONB126" s="86"/>
      <c r="ONC126" s="86"/>
      <c r="OND126" s="86"/>
      <c r="ONE126" s="86"/>
      <c r="ONF126" s="86"/>
      <c r="ONG126" s="86"/>
      <c r="ONH126" s="86"/>
      <c r="ONI126" s="86"/>
      <c r="ONJ126" s="86"/>
      <c r="ONK126" s="86"/>
      <c r="ONL126" s="86"/>
      <c r="ONM126" s="86"/>
      <c r="ONN126" s="83"/>
      <c r="ONO126" s="86"/>
      <c r="ONP126" s="86"/>
      <c r="ONQ126" s="86"/>
      <c r="ONR126" s="86"/>
      <c r="ONS126" s="86"/>
      <c r="ONT126" s="86"/>
      <c r="ONU126" s="86"/>
      <c r="ONV126" s="86"/>
      <c r="ONW126" s="86"/>
      <c r="ONX126" s="86"/>
      <c r="ONY126" s="86"/>
      <c r="ONZ126" s="86"/>
      <c r="OOA126" s="83"/>
      <c r="OOB126" s="86"/>
      <c r="OOC126" s="86"/>
      <c r="OOD126" s="86"/>
      <c r="OOE126" s="86"/>
      <c r="OOF126" s="86"/>
      <c r="OOG126" s="86"/>
      <c r="OOH126" s="86"/>
      <c r="OOI126" s="86"/>
      <c r="OOJ126" s="86"/>
      <c r="OOK126" s="86"/>
      <c r="OOL126" s="86"/>
      <c r="OOM126" s="86"/>
      <c r="OON126" s="83"/>
      <c r="OOO126" s="86"/>
      <c r="OOP126" s="86"/>
      <c r="OOQ126" s="86"/>
      <c r="OOR126" s="86"/>
      <c r="OOS126" s="86"/>
      <c r="OOT126" s="86"/>
      <c r="OOU126" s="86"/>
      <c r="OOV126" s="86"/>
      <c r="OOW126" s="86"/>
      <c r="OOX126" s="86"/>
      <c r="OOY126" s="86"/>
      <c r="OOZ126" s="86"/>
      <c r="OPA126" s="83"/>
      <c r="OPB126" s="86"/>
      <c r="OPC126" s="86"/>
      <c r="OPD126" s="86"/>
      <c r="OPE126" s="86"/>
      <c r="OPF126" s="86"/>
      <c r="OPG126" s="86"/>
      <c r="OPH126" s="86"/>
      <c r="OPI126" s="86"/>
      <c r="OPJ126" s="86"/>
      <c r="OPK126" s="86"/>
      <c r="OPL126" s="86"/>
      <c r="OPM126" s="86"/>
      <c r="OPN126" s="83"/>
      <c r="OPO126" s="86"/>
      <c r="OPP126" s="86"/>
      <c r="OPQ126" s="86"/>
      <c r="OPR126" s="86"/>
      <c r="OPS126" s="86"/>
      <c r="OPT126" s="86"/>
      <c r="OPU126" s="86"/>
      <c r="OPV126" s="86"/>
      <c r="OPW126" s="86"/>
      <c r="OPX126" s="86"/>
      <c r="OPY126" s="86"/>
      <c r="OPZ126" s="86"/>
      <c r="OQA126" s="83"/>
      <c r="OQB126" s="86"/>
      <c r="OQC126" s="86"/>
      <c r="OQD126" s="86"/>
      <c r="OQE126" s="86"/>
      <c r="OQF126" s="86"/>
      <c r="OQG126" s="86"/>
      <c r="OQH126" s="86"/>
      <c r="OQI126" s="86"/>
      <c r="OQJ126" s="86"/>
      <c r="OQK126" s="86"/>
      <c r="OQL126" s="86"/>
      <c r="OQM126" s="86"/>
      <c r="OQN126" s="83"/>
      <c r="OQO126" s="86"/>
      <c r="OQP126" s="86"/>
      <c r="OQQ126" s="86"/>
      <c r="OQR126" s="86"/>
      <c r="OQS126" s="86"/>
      <c r="OQT126" s="86"/>
      <c r="OQU126" s="86"/>
      <c r="OQV126" s="86"/>
      <c r="OQW126" s="86"/>
      <c r="OQX126" s="86"/>
      <c r="OQY126" s="86"/>
      <c r="OQZ126" s="86"/>
      <c r="ORA126" s="83"/>
      <c r="ORB126" s="86"/>
      <c r="ORC126" s="86"/>
      <c r="ORD126" s="86"/>
      <c r="ORE126" s="86"/>
      <c r="ORF126" s="86"/>
      <c r="ORG126" s="86"/>
      <c r="ORH126" s="86"/>
      <c r="ORI126" s="86"/>
      <c r="ORJ126" s="86"/>
      <c r="ORK126" s="86"/>
      <c r="ORL126" s="86"/>
      <c r="ORM126" s="86"/>
      <c r="ORN126" s="83"/>
      <c r="ORO126" s="86"/>
      <c r="ORP126" s="86"/>
      <c r="ORQ126" s="86"/>
      <c r="ORR126" s="86"/>
      <c r="ORS126" s="86"/>
      <c r="ORT126" s="86"/>
      <c r="ORU126" s="86"/>
      <c r="ORV126" s="86"/>
      <c r="ORW126" s="86"/>
      <c r="ORX126" s="86"/>
      <c r="ORY126" s="86"/>
      <c r="ORZ126" s="86"/>
      <c r="OSA126" s="83"/>
      <c r="OSB126" s="86"/>
      <c r="OSC126" s="86"/>
      <c r="OSD126" s="86"/>
      <c r="OSE126" s="86"/>
      <c r="OSF126" s="86"/>
      <c r="OSG126" s="86"/>
      <c r="OSH126" s="86"/>
      <c r="OSI126" s="86"/>
      <c r="OSJ126" s="86"/>
      <c r="OSK126" s="86"/>
      <c r="OSL126" s="86"/>
      <c r="OSM126" s="86"/>
      <c r="OSN126" s="83"/>
      <c r="OSO126" s="86"/>
      <c r="OSP126" s="86"/>
      <c r="OSQ126" s="86"/>
      <c r="OSR126" s="86"/>
      <c r="OSS126" s="86"/>
      <c r="OST126" s="86"/>
      <c r="OSU126" s="86"/>
      <c r="OSV126" s="86"/>
      <c r="OSW126" s="86"/>
      <c r="OSX126" s="86"/>
      <c r="OSY126" s="86"/>
      <c r="OSZ126" s="86"/>
      <c r="OTA126" s="83"/>
      <c r="OTB126" s="86"/>
      <c r="OTC126" s="86"/>
      <c r="OTD126" s="86"/>
      <c r="OTE126" s="86"/>
      <c r="OTF126" s="86"/>
      <c r="OTG126" s="86"/>
      <c r="OTH126" s="86"/>
      <c r="OTI126" s="86"/>
      <c r="OTJ126" s="86"/>
      <c r="OTK126" s="86"/>
      <c r="OTL126" s="86"/>
      <c r="OTM126" s="86"/>
      <c r="OTN126" s="83"/>
      <c r="OTO126" s="86"/>
      <c r="OTP126" s="86"/>
      <c r="OTQ126" s="86"/>
      <c r="OTR126" s="86"/>
      <c r="OTS126" s="86"/>
      <c r="OTT126" s="86"/>
      <c r="OTU126" s="86"/>
      <c r="OTV126" s="86"/>
      <c r="OTW126" s="86"/>
      <c r="OTX126" s="86"/>
      <c r="OTY126" s="86"/>
      <c r="OTZ126" s="86"/>
      <c r="OUA126" s="83"/>
      <c r="OUB126" s="86"/>
      <c r="OUC126" s="86"/>
      <c r="OUD126" s="86"/>
      <c r="OUE126" s="86"/>
      <c r="OUF126" s="86"/>
      <c r="OUG126" s="86"/>
      <c r="OUH126" s="86"/>
      <c r="OUI126" s="86"/>
      <c r="OUJ126" s="86"/>
      <c r="OUK126" s="86"/>
      <c r="OUL126" s="86"/>
      <c r="OUM126" s="86"/>
      <c r="OUN126" s="83"/>
      <c r="OUO126" s="86"/>
      <c r="OUP126" s="86"/>
      <c r="OUQ126" s="86"/>
      <c r="OUR126" s="86"/>
      <c r="OUS126" s="86"/>
      <c r="OUT126" s="86"/>
      <c r="OUU126" s="86"/>
      <c r="OUV126" s="86"/>
      <c r="OUW126" s="86"/>
      <c r="OUX126" s="86"/>
      <c r="OUY126" s="86"/>
      <c r="OUZ126" s="86"/>
      <c r="OVA126" s="83"/>
      <c r="OVB126" s="86"/>
      <c r="OVC126" s="86"/>
      <c r="OVD126" s="86"/>
      <c r="OVE126" s="86"/>
      <c r="OVF126" s="86"/>
      <c r="OVG126" s="86"/>
      <c r="OVH126" s="86"/>
      <c r="OVI126" s="86"/>
      <c r="OVJ126" s="86"/>
      <c r="OVK126" s="86"/>
      <c r="OVL126" s="86"/>
      <c r="OVM126" s="86"/>
      <c r="OVN126" s="83"/>
      <c r="OVO126" s="86"/>
      <c r="OVP126" s="86"/>
      <c r="OVQ126" s="86"/>
      <c r="OVR126" s="86"/>
      <c r="OVS126" s="86"/>
      <c r="OVT126" s="86"/>
      <c r="OVU126" s="86"/>
      <c r="OVV126" s="86"/>
      <c r="OVW126" s="86"/>
      <c r="OVX126" s="86"/>
      <c r="OVY126" s="86"/>
      <c r="OVZ126" s="86"/>
      <c r="OWA126" s="83"/>
      <c r="OWB126" s="86"/>
      <c r="OWC126" s="86"/>
      <c r="OWD126" s="86"/>
      <c r="OWE126" s="86"/>
      <c r="OWF126" s="86"/>
      <c r="OWG126" s="86"/>
      <c r="OWH126" s="86"/>
      <c r="OWI126" s="86"/>
      <c r="OWJ126" s="86"/>
      <c r="OWK126" s="86"/>
      <c r="OWL126" s="86"/>
      <c r="OWM126" s="86"/>
      <c r="OWN126" s="83"/>
      <c r="OWO126" s="86"/>
      <c r="OWP126" s="86"/>
      <c r="OWQ126" s="86"/>
      <c r="OWR126" s="86"/>
      <c r="OWS126" s="86"/>
      <c r="OWT126" s="86"/>
      <c r="OWU126" s="86"/>
      <c r="OWV126" s="86"/>
      <c r="OWW126" s="86"/>
      <c r="OWX126" s="86"/>
      <c r="OWY126" s="86"/>
      <c r="OWZ126" s="86"/>
      <c r="OXA126" s="83"/>
      <c r="OXB126" s="86"/>
      <c r="OXC126" s="86"/>
      <c r="OXD126" s="86"/>
      <c r="OXE126" s="86"/>
      <c r="OXF126" s="86"/>
      <c r="OXG126" s="86"/>
      <c r="OXH126" s="86"/>
      <c r="OXI126" s="86"/>
      <c r="OXJ126" s="86"/>
      <c r="OXK126" s="86"/>
      <c r="OXL126" s="86"/>
      <c r="OXM126" s="86"/>
      <c r="OXN126" s="83"/>
      <c r="OXO126" s="86"/>
      <c r="OXP126" s="86"/>
      <c r="OXQ126" s="86"/>
      <c r="OXR126" s="86"/>
      <c r="OXS126" s="86"/>
      <c r="OXT126" s="86"/>
      <c r="OXU126" s="86"/>
      <c r="OXV126" s="86"/>
      <c r="OXW126" s="86"/>
      <c r="OXX126" s="86"/>
      <c r="OXY126" s="86"/>
      <c r="OXZ126" s="86"/>
      <c r="OYA126" s="83"/>
      <c r="OYB126" s="86"/>
      <c r="OYC126" s="86"/>
      <c r="OYD126" s="86"/>
      <c r="OYE126" s="86"/>
      <c r="OYF126" s="86"/>
      <c r="OYG126" s="86"/>
      <c r="OYH126" s="86"/>
      <c r="OYI126" s="86"/>
      <c r="OYJ126" s="86"/>
      <c r="OYK126" s="86"/>
      <c r="OYL126" s="86"/>
      <c r="OYM126" s="86"/>
      <c r="OYN126" s="83"/>
      <c r="OYO126" s="86"/>
      <c r="OYP126" s="86"/>
      <c r="OYQ126" s="86"/>
      <c r="OYR126" s="86"/>
      <c r="OYS126" s="86"/>
      <c r="OYT126" s="86"/>
      <c r="OYU126" s="86"/>
      <c r="OYV126" s="86"/>
      <c r="OYW126" s="86"/>
      <c r="OYX126" s="86"/>
      <c r="OYY126" s="86"/>
      <c r="OYZ126" s="86"/>
      <c r="OZA126" s="83"/>
      <c r="OZB126" s="86"/>
      <c r="OZC126" s="86"/>
      <c r="OZD126" s="86"/>
      <c r="OZE126" s="86"/>
      <c r="OZF126" s="86"/>
      <c r="OZG126" s="86"/>
      <c r="OZH126" s="86"/>
      <c r="OZI126" s="86"/>
      <c r="OZJ126" s="86"/>
      <c r="OZK126" s="86"/>
      <c r="OZL126" s="86"/>
      <c r="OZM126" s="86"/>
      <c r="OZN126" s="83"/>
      <c r="OZO126" s="86"/>
      <c r="OZP126" s="86"/>
      <c r="OZQ126" s="86"/>
      <c r="OZR126" s="86"/>
      <c r="OZS126" s="86"/>
      <c r="OZT126" s="86"/>
      <c r="OZU126" s="86"/>
      <c r="OZV126" s="86"/>
      <c r="OZW126" s="86"/>
      <c r="OZX126" s="86"/>
      <c r="OZY126" s="86"/>
      <c r="OZZ126" s="86"/>
      <c r="PAA126" s="83"/>
      <c r="PAB126" s="86"/>
      <c r="PAC126" s="86"/>
      <c r="PAD126" s="86"/>
      <c r="PAE126" s="86"/>
      <c r="PAF126" s="86"/>
      <c r="PAG126" s="86"/>
      <c r="PAH126" s="86"/>
      <c r="PAI126" s="86"/>
      <c r="PAJ126" s="86"/>
      <c r="PAK126" s="86"/>
      <c r="PAL126" s="86"/>
      <c r="PAM126" s="86"/>
      <c r="PAN126" s="83"/>
      <c r="PAO126" s="86"/>
      <c r="PAP126" s="86"/>
      <c r="PAQ126" s="86"/>
      <c r="PAR126" s="86"/>
      <c r="PAS126" s="86"/>
      <c r="PAT126" s="86"/>
      <c r="PAU126" s="86"/>
      <c r="PAV126" s="86"/>
      <c r="PAW126" s="86"/>
      <c r="PAX126" s="86"/>
      <c r="PAY126" s="86"/>
      <c r="PAZ126" s="86"/>
      <c r="PBA126" s="83"/>
      <c r="PBB126" s="86"/>
      <c r="PBC126" s="86"/>
      <c r="PBD126" s="86"/>
      <c r="PBE126" s="86"/>
      <c r="PBF126" s="86"/>
      <c r="PBG126" s="86"/>
      <c r="PBH126" s="86"/>
      <c r="PBI126" s="86"/>
      <c r="PBJ126" s="86"/>
      <c r="PBK126" s="86"/>
      <c r="PBL126" s="86"/>
      <c r="PBM126" s="86"/>
      <c r="PBN126" s="83"/>
      <c r="PBO126" s="86"/>
      <c r="PBP126" s="86"/>
      <c r="PBQ126" s="86"/>
      <c r="PBR126" s="86"/>
      <c r="PBS126" s="86"/>
      <c r="PBT126" s="86"/>
      <c r="PBU126" s="86"/>
      <c r="PBV126" s="86"/>
      <c r="PBW126" s="86"/>
      <c r="PBX126" s="86"/>
      <c r="PBY126" s="86"/>
      <c r="PBZ126" s="86"/>
      <c r="PCA126" s="83"/>
      <c r="PCB126" s="86"/>
      <c r="PCC126" s="86"/>
      <c r="PCD126" s="86"/>
      <c r="PCE126" s="86"/>
      <c r="PCF126" s="86"/>
      <c r="PCG126" s="86"/>
      <c r="PCH126" s="86"/>
      <c r="PCI126" s="86"/>
      <c r="PCJ126" s="86"/>
      <c r="PCK126" s="86"/>
      <c r="PCL126" s="86"/>
      <c r="PCM126" s="86"/>
      <c r="PCN126" s="83"/>
      <c r="PCO126" s="86"/>
      <c r="PCP126" s="86"/>
      <c r="PCQ126" s="86"/>
      <c r="PCR126" s="86"/>
      <c r="PCS126" s="86"/>
      <c r="PCT126" s="86"/>
      <c r="PCU126" s="86"/>
      <c r="PCV126" s="86"/>
      <c r="PCW126" s="86"/>
      <c r="PCX126" s="86"/>
      <c r="PCY126" s="86"/>
      <c r="PCZ126" s="86"/>
      <c r="PDA126" s="83"/>
      <c r="PDB126" s="86"/>
      <c r="PDC126" s="86"/>
      <c r="PDD126" s="86"/>
      <c r="PDE126" s="86"/>
      <c r="PDF126" s="86"/>
      <c r="PDG126" s="86"/>
      <c r="PDH126" s="86"/>
      <c r="PDI126" s="86"/>
      <c r="PDJ126" s="86"/>
      <c r="PDK126" s="86"/>
      <c r="PDL126" s="86"/>
      <c r="PDM126" s="86"/>
      <c r="PDN126" s="83"/>
      <c r="PDO126" s="86"/>
      <c r="PDP126" s="86"/>
      <c r="PDQ126" s="86"/>
      <c r="PDR126" s="86"/>
      <c r="PDS126" s="86"/>
      <c r="PDT126" s="86"/>
      <c r="PDU126" s="86"/>
      <c r="PDV126" s="86"/>
      <c r="PDW126" s="86"/>
      <c r="PDX126" s="86"/>
      <c r="PDY126" s="86"/>
      <c r="PDZ126" s="86"/>
      <c r="PEA126" s="83"/>
      <c r="PEB126" s="86"/>
      <c r="PEC126" s="86"/>
      <c r="PED126" s="86"/>
      <c r="PEE126" s="86"/>
      <c r="PEF126" s="86"/>
      <c r="PEG126" s="86"/>
      <c r="PEH126" s="86"/>
      <c r="PEI126" s="86"/>
      <c r="PEJ126" s="86"/>
      <c r="PEK126" s="86"/>
      <c r="PEL126" s="86"/>
      <c r="PEM126" s="86"/>
      <c r="PEN126" s="83"/>
      <c r="PEO126" s="86"/>
      <c r="PEP126" s="86"/>
      <c r="PEQ126" s="86"/>
      <c r="PER126" s="86"/>
      <c r="PES126" s="86"/>
      <c r="PET126" s="86"/>
      <c r="PEU126" s="86"/>
      <c r="PEV126" s="86"/>
      <c r="PEW126" s="86"/>
      <c r="PEX126" s="86"/>
      <c r="PEY126" s="86"/>
      <c r="PEZ126" s="86"/>
      <c r="PFA126" s="83"/>
      <c r="PFB126" s="86"/>
      <c r="PFC126" s="86"/>
      <c r="PFD126" s="86"/>
      <c r="PFE126" s="86"/>
      <c r="PFF126" s="86"/>
      <c r="PFG126" s="86"/>
      <c r="PFH126" s="86"/>
      <c r="PFI126" s="86"/>
      <c r="PFJ126" s="86"/>
      <c r="PFK126" s="86"/>
      <c r="PFL126" s="86"/>
      <c r="PFM126" s="86"/>
      <c r="PFN126" s="83"/>
      <c r="PFO126" s="86"/>
      <c r="PFP126" s="86"/>
      <c r="PFQ126" s="86"/>
      <c r="PFR126" s="86"/>
      <c r="PFS126" s="86"/>
      <c r="PFT126" s="86"/>
      <c r="PFU126" s="86"/>
      <c r="PFV126" s="86"/>
      <c r="PFW126" s="86"/>
      <c r="PFX126" s="86"/>
      <c r="PFY126" s="86"/>
      <c r="PFZ126" s="86"/>
      <c r="PGA126" s="83"/>
      <c r="PGB126" s="86"/>
      <c r="PGC126" s="86"/>
      <c r="PGD126" s="86"/>
      <c r="PGE126" s="86"/>
      <c r="PGF126" s="86"/>
      <c r="PGG126" s="86"/>
      <c r="PGH126" s="86"/>
      <c r="PGI126" s="86"/>
      <c r="PGJ126" s="86"/>
      <c r="PGK126" s="86"/>
      <c r="PGL126" s="86"/>
      <c r="PGM126" s="86"/>
      <c r="PGN126" s="83"/>
      <c r="PGO126" s="86"/>
      <c r="PGP126" s="86"/>
      <c r="PGQ126" s="86"/>
      <c r="PGR126" s="86"/>
      <c r="PGS126" s="86"/>
      <c r="PGT126" s="86"/>
      <c r="PGU126" s="86"/>
      <c r="PGV126" s="86"/>
      <c r="PGW126" s="86"/>
      <c r="PGX126" s="86"/>
      <c r="PGY126" s="86"/>
      <c r="PGZ126" s="86"/>
      <c r="PHA126" s="83"/>
      <c r="PHB126" s="86"/>
      <c r="PHC126" s="86"/>
      <c r="PHD126" s="86"/>
      <c r="PHE126" s="86"/>
      <c r="PHF126" s="86"/>
      <c r="PHG126" s="86"/>
      <c r="PHH126" s="86"/>
      <c r="PHI126" s="86"/>
      <c r="PHJ126" s="86"/>
      <c r="PHK126" s="86"/>
      <c r="PHL126" s="86"/>
      <c r="PHM126" s="86"/>
      <c r="PHN126" s="83"/>
      <c r="PHO126" s="86"/>
      <c r="PHP126" s="86"/>
      <c r="PHQ126" s="86"/>
      <c r="PHR126" s="86"/>
      <c r="PHS126" s="86"/>
      <c r="PHT126" s="86"/>
      <c r="PHU126" s="86"/>
      <c r="PHV126" s="86"/>
      <c r="PHW126" s="86"/>
      <c r="PHX126" s="86"/>
      <c r="PHY126" s="86"/>
      <c r="PHZ126" s="86"/>
      <c r="PIA126" s="83"/>
      <c r="PIB126" s="86"/>
      <c r="PIC126" s="86"/>
      <c r="PID126" s="86"/>
      <c r="PIE126" s="86"/>
      <c r="PIF126" s="86"/>
      <c r="PIG126" s="86"/>
      <c r="PIH126" s="86"/>
      <c r="PII126" s="86"/>
      <c r="PIJ126" s="86"/>
      <c r="PIK126" s="86"/>
      <c r="PIL126" s="86"/>
      <c r="PIM126" s="86"/>
      <c r="PIN126" s="83"/>
      <c r="PIO126" s="86"/>
      <c r="PIP126" s="86"/>
      <c r="PIQ126" s="86"/>
      <c r="PIR126" s="86"/>
      <c r="PIS126" s="86"/>
      <c r="PIT126" s="86"/>
      <c r="PIU126" s="86"/>
      <c r="PIV126" s="86"/>
      <c r="PIW126" s="86"/>
      <c r="PIX126" s="86"/>
      <c r="PIY126" s="86"/>
      <c r="PIZ126" s="86"/>
      <c r="PJA126" s="83"/>
      <c r="PJB126" s="86"/>
      <c r="PJC126" s="86"/>
      <c r="PJD126" s="86"/>
      <c r="PJE126" s="86"/>
      <c r="PJF126" s="86"/>
      <c r="PJG126" s="86"/>
      <c r="PJH126" s="86"/>
      <c r="PJI126" s="86"/>
      <c r="PJJ126" s="86"/>
      <c r="PJK126" s="86"/>
      <c r="PJL126" s="86"/>
      <c r="PJM126" s="86"/>
      <c r="PJN126" s="83"/>
      <c r="PJO126" s="86"/>
      <c r="PJP126" s="86"/>
      <c r="PJQ126" s="86"/>
      <c r="PJR126" s="86"/>
      <c r="PJS126" s="86"/>
      <c r="PJT126" s="86"/>
      <c r="PJU126" s="86"/>
      <c r="PJV126" s="86"/>
      <c r="PJW126" s="86"/>
      <c r="PJX126" s="86"/>
      <c r="PJY126" s="86"/>
      <c r="PJZ126" s="86"/>
      <c r="PKA126" s="83"/>
      <c r="PKB126" s="86"/>
      <c r="PKC126" s="86"/>
      <c r="PKD126" s="86"/>
      <c r="PKE126" s="86"/>
      <c r="PKF126" s="86"/>
      <c r="PKG126" s="86"/>
      <c r="PKH126" s="86"/>
      <c r="PKI126" s="86"/>
      <c r="PKJ126" s="86"/>
      <c r="PKK126" s="86"/>
      <c r="PKL126" s="86"/>
      <c r="PKM126" s="86"/>
      <c r="PKN126" s="83"/>
      <c r="PKO126" s="86"/>
      <c r="PKP126" s="86"/>
      <c r="PKQ126" s="86"/>
      <c r="PKR126" s="86"/>
      <c r="PKS126" s="86"/>
      <c r="PKT126" s="86"/>
      <c r="PKU126" s="86"/>
      <c r="PKV126" s="86"/>
      <c r="PKW126" s="86"/>
      <c r="PKX126" s="86"/>
      <c r="PKY126" s="86"/>
      <c r="PKZ126" s="86"/>
      <c r="PLA126" s="83"/>
      <c r="PLB126" s="86"/>
      <c r="PLC126" s="86"/>
      <c r="PLD126" s="86"/>
      <c r="PLE126" s="86"/>
      <c r="PLF126" s="86"/>
      <c r="PLG126" s="86"/>
      <c r="PLH126" s="86"/>
      <c r="PLI126" s="86"/>
      <c r="PLJ126" s="86"/>
      <c r="PLK126" s="86"/>
      <c r="PLL126" s="86"/>
      <c r="PLM126" s="86"/>
      <c r="PLN126" s="83"/>
      <c r="PLO126" s="86"/>
      <c r="PLP126" s="86"/>
      <c r="PLQ126" s="86"/>
      <c r="PLR126" s="86"/>
      <c r="PLS126" s="86"/>
      <c r="PLT126" s="86"/>
      <c r="PLU126" s="86"/>
      <c r="PLV126" s="86"/>
      <c r="PLW126" s="86"/>
      <c r="PLX126" s="86"/>
      <c r="PLY126" s="86"/>
      <c r="PLZ126" s="86"/>
      <c r="PMA126" s="83"/>
      <c r="PMB126" s="86"/>
      <c r="PMC126" s="86"/>
      <c r="PMD126" s="86"/>
      <c r="PME126" s="86"/>
      <c r="PMF126" s="86"/>
      <c r="PMG126" s="86"/>
      <c r="PMH126" s="86"/>
      <c r="PMI126" s="86"/>
      <c r="PMJ126" s="86"/>
      <c r="PMK126" s="86"/>
      <c r="PML126" s="86"/>
      <c r="PMM126" s="86"/>
      <c r="PMN126" s="83"/>
      <c r="PMO126" s="86"/>
      <c r="PMP126" s="86"/>
      <c r="PMQ126" s="86"/>
      <c r="PMR126" s="86"/>
      <c r="PMS126" s="86"/>
      <c r="PMT126" s="86"/>
      <c r="PMU126" s="86"/>
      <c r="PMV126" s="86"/>
      <c r="PMW126" s="86"/>
      <c r="PMX126" s="86"/>
      <c r="PMY126" s="86"/>
      <c r="PMZ126" s="86"/>
      <c r="PNA126" s="83"/>
      <c r="PNB126" s="86"/>
      <c r="PNC126" s="86"/>
      <c r="PND126" s="86"/>
      <c r="PNE126" s="86"/>
      <c r="PNF126" s="86"/>
      <c r="PNG126" s="86"/>
      <c r="PNH126" s="86"/>
      <c r="PNI126" s="86"/>
      <c r="PNJ126" s="86"/>
      <c r="PNK126" s="86"/>
      <c r="PNL126" s="86"/>
      <c r="PNM126" s="86"/>
      <c r="PNN126" s="83"/>
      <c r="PNO126" s="86"/>
      <c r="PNP126" s="86"/>
      <c r="PNQ126" s="86"/>
      <c r="PNR126" s="86"/>
      <c r="PNS126" s="86"/>
      <c r="PNT126" s="86"/>
      <c r="PNU126" s="86"/>
      <c r="PNV126" s="86"/>
      <c r="PNW126" s="86"/>
      <c r="PNX126" s="86"/>
      <c r="PNY126" s="86"/>
      <c r="PNZ126" s="86"/>
      <c r="POA126" s="83"/>
      <c r="POB126" s="86"/>
      <c r="POC126" s="86"/>
      <c r="POD126" s="86"/>
      <c r="POE126" s="86"/>
      <c r="POF126" s="86"/>
      <c r="POG126" s="86"/>
      <c r="POH126" s="86"/>
      <c r="POI126" s="86"/>
      <c r="POJ126" s="86"/>
      <c r="POK126" s="86"/>
      <c r="POL126" s="86"/>
      <c r="POM126" s="86"/>
      <c r="PON126" s="83"/>
      <c r="POO126" s="86"/>
      <c r="POP126" s="86"/>
      <c r="POQ126" s="86"/>
      <c r="POR126" s="86"/>
      <c r="POS126" s="86"/>
      <c r="POT126" s="86"/>
      <c r="POU126" s="86"/>
      <c r="POV126" s="86"/>
      <c r="POW126" s="86"/>
      <c r="POX126" s="86"/>
      <c r="POY126" s="86"/>
      <c r="POZ126" s="86"/>
      <c r="PPA126" s="83"/>
      <c r="PPB126" s="86"/>
      <c r="PPC126" s="86"/>
      <c r="PPD126" s="86"/>
      <c r="PPE126" s="86"/>
      <c r="PPF126" s="86"/>
      <c r="PPG126" s="86"/>
      <c r="PPH126" s="86"/>
      <c r="PPI126" s="86"/>
      <c r="PPJ126" s="86"/>
      <c r="PPK126" s="86"/>
      <c r="PPL126" s="86"/>
      <c r="PPM126" s="86"/>
      <c r="PPN126" s="83"/>
      <c r="PPO126" s="86"/>
      <c r="PPP126" s="86"/>
      <c r="PPQ126" s="86"/>
      <c r="PPR126" s="86"/>
      <c r="PPS126" s="86"/>
      <c r="PPT126" s="86"/>
      <c r="PPU126" s="86"/>
      <c r="PPV126" s="86"/>
      <c r="PPW126" s="86"/>
      <c r="PPX126" s="86"/>
      <c r="PPY126" s="86"/>
      <c r="PPZ126" s="86"/>
      <c r="PQA126" s="83"/>
      <c r="PQB126" s="86"/>
      <c r="PQC126" s="86"/>
      <c r="PQD126" s="86"/>
      <c r="PQE126" s="86"/>
      <c r="PQF126" s="86"/>
      <c r="PQG126" s="86"/>
      <c r="PQH126" s="86"/>
      <c r="PQI126" s="86"/>
      <c r="PQJ126" s="86"/>
      <c r="PQK126" s="86"/>
      <c r="PQL126" s="86"/>
      <c r="PQM126" s="86"/>
      <c r="PQN126" s="83"/>
      <c r="PQO126" s="86"/>
      <c r="PQP126" s="86"/>
      <c r="PQQ126" s="86"/>
      <c r="PQR126" s="86"/>
      <c r="PQS126" s="86"/>
      <c r="PQT126" s="86"/>
      <c r="PQU126" s="86"/>
      <c r="PQV126" s="86"/>
      <c r="PQW126" s="86"/>
      <c r="PQX126" s="86"/>
      <c r="PQY126" s="86"/>
      <c r="PQZ126" s="86"/>
      <c r="PRA126" s="83"/>
      <c r="PRB126" s="86"/>
      <c r="PRC126" s="86"/>
      <c r="PRD126" s="86"/>
      <c r="PRE126" s="86"/>
      <c r="PRF126" s="86"/>
      <c r="PRG126" s="86"/>
      <c r="PRH126" s="86"/>
      <c r="PRI126" s="86"/>
      <c r="PRJ126" s="86"/>
      <c r="PRK126" s="86"/>
      <c r="PRL126" s="86"/>
      <c r="PRM126" s="86"/>
      <c r="PRN126" s="83"/>
      <c r="PRO126" s="86"/>
      <c r="PRP126" s="86"/>
      <c r="PRQ126" s="86"/>
      <c r="PRR126" s="86"/>
      <c r="PRS126" s="86"/>
      <c r="PRT126" s="86"/>
      <c r="PRU126" s="86"/>
      <c r="PRV126" s="86"/>
      <c r="PRW126" s="86"/>
      <c r="PRX126" s="86"/>
      <c r="PRY126" s="86"/>
      <c r="PRZ126" s="86"/>
      <c r="PSA126" s="83"/>
      <c r="PSB126" s="86"/>
      <c r="PSC126" s="86"/>
      <c r="PSD126" s="86"/>
      <c r="PSE126" s="86"/>
      <c r="PSF126" s="86"/>
      <c r="PSG126" s="86"/>
      <c r="PSH126" s="86"/>
      <c r="PSI126" s="86"/>
      <c r="PSJ126" s="86"/>
      <c r="PSK126" s="86"/>
      <c r="PSL126" s="86"/>
      <c r="PSM126" s="86"/>
      <c r="PSN126" s="83"/>
      <c r="PSO126" s="86"/>
      <c r="PSP126" s="86"/>
      <c r="PSQ126" s="86"/>
      <c r="PSR126" s="86"/>
      <c r="PSS126" s="86"/>
      <c r="PST126" s="86"/>
      <c r="PSU126" s="86"/>
      <c r="PSV126" s="86"/>
      <c r="PSW126" s="86"/>
      <c r="PSX126" s="86"/>
      <c r="PSY126" s="86"/>
      <c r="PSZ126" s="86"/>
      <c r="PTA126" s="83"/>
      <c r="PTB126" s="86"/>
      <c r="PTC126" s="86"/>
      <c r="PTD126" s="86"/>
      <c r="PTE126" s="86"/>
      <c r="PTF126" s="86"/>
      <c r="PTG126" s="86"/>
      <c r="PTH126" s="86"/>
      <c r="PTI126" s="86"/>
      <c r="PTJ126" s="86"/>
      <c r="PTK126" s="86"/>
      <c r="PTL126" s="86"/>
      <c r="PTM126" s="86"/>
      <c r="PTN126" s="83"/>
      <c r="PTO126" s="86"/>
      <c r="PTP126" s="86"/>
      <c r="PTQ126" s="86"/>
      <c r="PTR126" s="86"/>
      <c r="PTS126" s="86"/>
      <c r="PTT126" s="86"/>
      <c r="PTU126" s="86"/>
      <c r="PTV126" s="86"/>
      <c r="PTW126" s="86"/>
      <c r="PTX126" s="86"/>
      <c r="PTY126" s="86"/>
      <c r="PTZ126" s="86"/>
      <c r="PUA126" s="83"/>
      <c r="PUB126" s="86"/>
      <c r="PUC126" s="86"/>
      <c r="PUD126" s="86"/>
      <c r="PUE126" s="86"/>
      <c r="PUF126" s="86"/>
      <c r="PUG126" s="86"/>
      <c r="PUH126" s="86"/>
      <c r="PUI126" s="86"/>
      <c r="PUJ126" s="86"/>
      <c r="PUK126" s="86"/>
      <c r="PUL126" s="86"/>
      <c r="PUM126" s="86"/>
      <c r="PUN126" s="83"/>
      <c r="PUO126" s="86"/>
      <c r="PUP126" s="86"/>
      <c r="PUQ126" s="86"/>
      <c r="PUR126" s="86"/>
      <c r="PUS126" s="86"/>
      <c r="PUT126" s="86"/>
      <c r="PUU126" s="86"/>
      <c r="PUV126" s="86"/>
      <c r="PUW126" s="86"/>
      <c r="PUX126" s="86"/>
      <c r="PUY126" s="86"/>
      <c r="PUZ126" s="86"/>
      <c r="PVA126" s="83"/>
      <c r="PVB126" s="86"/>
      <c r="PVC126" s="86"/>
      <c r="PVD126" s="86"/>
      <c r="PVE126" s="86"/>
      <c r="PVF126" s="86"/>
      <c r="PVG126" s="86"/>
      <c r="PVH126" s="86"/>
      <c r="PVI126" s="86"/>
      <c r="PVJ126" s="86"/>
      <c r="PVK126" s="86"/>
      <c r="PVL126" s="86"/>
      <c r="PVM126" s="86"/>
      <c r="PVN126" s="83"/>
      <c r="PVO126" s="86"/>
      <c r="PVP126" s="86"/>
      <c r="PVQ126" s="86"/>
      <c r="PVR126" s="86"/>
      <c r="PVS126" s="86"/>
      <c r="PVT126" s="86"/>
      <c r="PVU126" s="86"/>
      <c r="PVV126" s="86"/>
      <c r="PVW126" s="86"/>
      <c r="PVX126" s="86"/>
      <c r="PVY126" s="86"/>
      <c r="PVZ126" s="86"/>
      <c r="PWA126" s="83"/>
      <c r="PWB126" s="86"/>
      <c r="PWC126" s="86"/>
      <c r="PWD126" s="86"/>
      <c r="PWE126" s="86"/>
      <c r="PWF126" s="86"/>
      <c r="PWG126" s="86"/>
      <c r="PWH126" s="86"/>
      <c r="PWI126" s="86"/>
      <c r="PWJ126" s="86"/>
      <c r="PWK126" s="86"/>
      <c r="PWL126" s="86"/>
      <c r="PWM126" s="86"/>
      <c r="PWN126" s="83"/>
      <c r="PWO126" s="86"/>
      <c r="PWP126" s="86"/>
      <c r="PWQ126" s="86"/>
      <c r="PWR126" s="86"/>
      <c r="PWS126" s="86"/>
      <c r="PWT126" s="86"/>
      <c r="PWU126" s="86"/>
      <c r="PWV126" s="86"/>
      <c r="PWW126" s="86"/>
      <c r="PWX126" s="86"/>
      <c r="PWY126" s="86"/>
      <c r="PWZ126" s="86"/>
      <c r="PXA126" s="83"/>
      <c r="PXB126" s="86"/>
      <c r="PXC126" s="86"/>
      <c r="PXD126" s="86"/>
      <c r="PXE126" s="86"/>
      <c r="PXF126" s="86"/>
      <c r="PXG126" s="86"/>
      <c r="PXH126" s="86"/>
      <c r="PXI126" s="86"/>
      <c r="PXJ126" s="86"/>
      <c r="PXK126" s="86"/>
      <c r="PXL126" s="86"/>
      <c r="PXM126" s="86"/>
      <c r="PXN126" s="83"/>
      <c r="PXO126" s="86"/>
      <c r="PXP126" s="86"/>
      <c r="PXQ126" s="86"/>
      <c r="PXR126" s="86"/>
      <c r="PXS126" s="86"/>
      <c r="PXT126" s="86"/>
      <c r="PXU126" s="86"/>
      <c r="PXV126" s="86"/>
      <c r="PXW126" s="86"/>
      <c r="PXX126" s="86"/>
      <c r="PXY126" s="86"/>
      <c r="PXZ126" s="86"/>
      <c r="PYA126" s="83"/>
      <c r="PYB126" s="86"/>
      <c r="PYC126" s="86"/>
      <c r="PYD126" s="86"/>
      <c r="PYE126" s="86"/>
      <c r="PYF126" s="86"/>
      <c r="PYG126" s="86"/>
      <c r="PYH126" s="86"/>
      <c r="PYI126" s="86"/>
      <c r="PYJ126" s="86"/>
      <c r="PYK126" s="86"/>
      <c r="PYL126" s="86"/>
      <c r="PYM126" s="86"/>
      <c r="PYN126" s="83"/>
      <c r="PYO126" s="86"/>
      <c r="PYP126" s="86"/>
      <c r="PYQ126" s="86"/>
      <c r="PYR126" s="86"/>
      <c r="PYS126" s="86"/>
      <c r="PYT126" s="86"/>
      <c r="PYU126" s="86"/>
      <c r="PYV126" s="86"/>
      <c r="PYW126" s="86"/>
      <c r="PYX126" s="86"/>
      <c r="PYY126" s="86"/>
      <c r="PYZ126" s="86"/>
      <c r="PZA126" s="83"/>
      <c r="PZB126" s="86"/>
      <c r="PZC126" s="86"/>
      <c r="PZD126" s="86"/>
      <c r="PZE126" s="86"/>
      <c r="PZF126" s="86"/>
      <c r="PZG126" s="86"/>
      <c r="PZH126" s="86"/>
      <c r="PZI126" s="86"/>
      <c r="PZJ126" s="86"/>
      <c r="PZK126" s="86"/>
      <c r="PZL126" s="86"/>
      <c r="PZM126" s="86"/>
      <c r="PZN126" s="83"/>
      <c r="PZO126" s="86"/>
      <c r="PZP126" s="86"/>
      <c r="PZQ126" s="86"/>
      <c r="PZR126" s="86"/>
      <c r="PZS126" s="86"/>
      <c r="PZT126" s="86"/>
      <c r="PZU126" s="86"/>
      <c r="PZV126" s="86"/>
      <c r="PZW126" s="86"/>
      <c r="PZX126" s="86"/>
      <c r="PZY126" s="86"/>
      <c r="PZZ126" s="86"/>
      <c r="QAA126" s="83"/>
      <c r="QAB126" s="86"/>
      <c r="QAC126" s="86"/>
      <c r="QAD126" s="86"/>
      <c r="QAE126" s="86"/>
      <c r="QAF126" s="86"/>
      <c r="QAG126" s="86"/>
      <c r="QAH126" s="86"/>
      <c r="QAI126" s="86"/>
      <c r="QAJ126" s="86"/>
      <c r="QAK126" s="86"/>
      <c r="QAL126" s="86"/>
      <c r="QAM126" s="86"/>
      <c r="QAN126" s="83"/>
      <c r="QAO126" s="86"/>
      <c r="QAP126" s="86"/>
      <c r="QAQ126" s="86"/>
      <c r="QAR126" s="86"/>
      <c r="QAS126" s="86"/>
      <c r="QAT126" s="86"/>
      <c r="QAU126" s="86"/>
      <c r="QAV126" s="86"/>
      <c r="QAW126" s="86"/>
      <c r="QAX126" s="86"/>
      <c r="QAY126" s="86"/>
      <c r="QAZ126" s="86"/>
      <c r="QBA126" s="83"/>
      <c r="QBB126" s="86"/>
      <c r="QBC126" s="86"/>
      <c r="QBD126" s="86"/>
      <c r="QBE126" s="86"/>
      <c r="QBF126" s="86"/>
      <c r="QBG126" s="86"/>
      <c r="QBH126" s="86"/>
      <c r="QBI126" s="86"/>
      <c r="QBJ126" s="86"/>
      <c r="QBK126" s="86"/>
      <c r="QBL126" s="86"/>
      <c r="QBM126" s="86"/>
      <c r="QBN126" s="83"/>
      <c r="QBO126" s="86"/>
      <c r="QBP126" s="86"/>
      <c r="QBQ126" s="86"/>
      <c r="QBR126" s="86"/>
      <c r="QBS126" s="86"/>
      <c r="QBT126" s="86"/>
      <c r="QBU126" s="86"/>
      <c r="QBV126" s="86"/>
      <c r="QBW126" s="86"/>
      <c r="QBX126" s="86"/>
      <c r="QBY126" s="86"/>
      <c r="QBZ126" s="86"/>
      <c r="QCA126" s="83"/>
      <c r="QCB126" s="86"/>
      <c r="QCC126" s="86"/>
      <c r="QCD126" s="86"/>
      <c r="QCE126" s="86"/>
      <c r="QCF126" s="86"/>
      <c r="QCG126" s="86"/>
      <c r="QCH126" s="86"/>
      <c r="QCI126" s="86"/>
      <c r="QCJ126" s="86"/>
      <c r="QCK126" s="86"/>
      <c r="QCL126" s="86"/>
      <c r="QCM126" s="86"/>
      <c r="QCN126" s="83"/>
      <c r="QCO126" s="86"/>
      <c r="QCP126" s="86"/>
      <c r="QCQ126" s="86"/>
      <c r="QCR126" s="86"/>
      <c r="QCS126" s="86"/>
      <c r="QCT126" s="86"/>
      <c r="QCU126" s="86"/>
      <c r="QCV126" s="86"/>
      <c r="QCW126" s="86"/>
      <c r="QCX126" s="86"/>
      <c r="QCY126" s="86"/>
      <c r="QCZ126" s="86"/>
      <c r="QDA126" s="83"/>
      <c r="QDB126" s="86"/>
      <c r="QDC126" s="86"/>
      <c r="QDD126" s="86"/>
      <c r="QDE126" s="86"/>
      <c r="QDF126" s="86"/>
      <c r="QDG126" s="86"/>
      <c r="QDH126" s="86"/>
      <c r="QDI126" s="86"/>
      <c r="QDJ126" s="86"/>
      <c r="QDK126" s="86"/>
      <c r="QDL126" s="86"/>
      <c r="QDM126" s="86"/>
      <c r="QDN126" s="83"/>
      <c r="QDO126" s="86"/>
      <c r="QDP126" s="86"/>
      <c r="QDQ126" s="86"/>
      <c r="QDR126" s="86"/>
      <c r="QDS126" s="86"/>
      <c r="QDT126" s="86"/>
      <c r="QDU126" s="86"/>
      <c r="QDV126" s="86"/>
      <c r="QDW126" s="86"/>
      <c r="QDX126" s="86"/>
      <c r="QDY126" s="86"/>
      <c r="QDZ126" s="86"/>
      <c r="QEA126" s="83"/>
      <c r="QEB126" s="86"/>
      <c r="QEC126" s="86"/>
      <c r="QED126" s="86"/>
      <c r="QEE126" s="86"/>
      <c r="QEF126" s="86"/>
      <c r="QEG126" s="86"/>
      <c r="QEH126" s="86"/>
      <c r="QEI126" s="86"/>
      <c r="QEJ126" s="86"/>
      <c r="QEK126" s="86"/>
      <c r="QEL126" s="86"/>
      <c r="QEM126" s="86"/>
      <c r="QEN126" s="83"/>
      <c r="QEO126" s="86"/>
      <c r="QEP126" s="86"/>
      <c r="QEQ126" s="86"/>
      <c r="QER126" s="86"/>
      <c r="QES126" s="86"/>
      <c r="QET126" s="86"/>
      <c r="QEU126" s="86"/>
      <c r="QEV126" s="86"/>
      <c r="QEW126" s="86"/>
      <c r="QEX126" s="86"/>
      <c r="QEY126" s="86"/>
      <c r="QEZ126" s="86"/>
      <c r="QFA126" s="83"/>
      <c r="QFB126" s="86"/>
      <c r="QFC126" s="86"/>
      <c r="QFD126" s="86"/>
      <c r="QFE126" s="86"/>
      <c r="QFF126" s="86"/>
      <c r="QFG126" s="86"/>
      <c r="QFH126" s="86"/>
      <c r="QFI126" s="86"/>
      <c r="QFJ126" s="86"/>
      <c r="QFK126" s="86"/>
      <c r="QFL126" s="86"/>
      <c r="QFM126" s="86"/>
      <c r="QFN126" s="83"/>
      <c r="QFO126" s="86"/>
      <c r="QFP126" s="86"/>
      <c r="QFQ126" s="86"/>
      <c r="QFR126" s="86"/>
      <c r="QFS126" s="86"/>
      <c r="QFT126" s="86"/>
      <c r="QFU126" s="86"/>
      <c r="QFV126" s="86"/>
      <c r="QFW126" s="86"/>
      <c r="QFX126" s="86"/>
      <c r="QFY126" s="86"/>
      <c r="QFZ126" s="86"/>
      <c r="QGA126" s="83"/>
      <c r="QGB126" s="86"/>
      <c r="QGC126" s="86"/>
      <c r="QGD126" s="86"/>
      <c r="QGE126" s="86"/>
      <c r="QGF126" s="86"/>
      <c r="QGG126" s="86"/>
      <c r="QGH126" s="86"/>
      <c r="QGI126" s="86"/>
      <c r="QGJ126" s="86"/>
      <c r="QGK126" s="86"/>
      <c r="QGL126" s="86"/>
      <c r="QGM126" s="86"/>
      <c r="QGN126" s="83"/>
      <c r="QGO126" s="86"/>
      <c r="QGP126" s="86"/>
      <c r="QGQ126" s="86"/>
      <c r="QGR126" s="86"/>
      <c r="QGS126" s="86"/>
      <c r="QGT126" s="86"/>
      <c r="QGU126" s="86"/>
      <c r="QGV126" s="86"/>
      <c r="QGW126" s="86"/>
      <c r="QGX126" s="86"/>
      <c r="QGY126" s="86"/>
      <c r="QGZ126" s="86"/>
      <c r="QHA126" s="83"/>
      <c r="QHB126" s="86"/>
      <c r="QHC126" s="86"/>
      <c r="QHD126" s="86"/>
      <c r="QHE126" s="86"/>
      <c r="QHF126" s="86"/>
      <c r="QHG126" s="86"/>
      <c r="QHH126" s="86"/>
      <c r="QHI126" s="86"/>
      <c r="QHJ126" s="86"/>
      <c r="QHK126" s="86"/>
      <c r="QHL126" s="86"/>
      <c r="QHM126" s="86"/>
      <c r="QHN126" s="83"/>
      <c r="QHO126" s="86"/>
      <c r="QHP126" s="86"/>
      <c r="QHQ126" s="86"/>
      <c r="QHR126" s="86"/>
      <c r="QHS126" s="86"/>
      <c r="QHT126" s="86"/>
      <c r="QHU126" s="86"/>
      <c r="QHV126" s="86"/>
      <c r="QHW126" s="86"/>
      <c r="QHX126" s="86"/>
      <c r="QHY126" s="86"/>
      <c r="QHZ126" s="86"/>
      <c r="QIA126" s="83"/>
      <c r="QIB126" s="86"/>
      <c r="QIC126" s="86"/>
      <c r="QID126" s="86"/>
      <c r="QIE126" s="86"/>
      <c r="QIF126" s="86"/>
      <c r="QIG126" s="86"/>
      <c r="QIH126" s="86"/>
      <c r="QII126" s="86"/>
      <c r="QIJ126" s="86"/>
      <c r="QIK126" s="86"/>
      <c r="QIL126" s="86"/>
      <c r="QIM126" s="86"/>
      <c r="QIN126" s="83"/>
      <c r="QIO126" s="86"/>
      <c r="QIP126" s="86"/>
      <c r="QIQ126" s="86"/>
      <c r="QIR126" s="86"/>
      <c r="QIS126" s="86"/>
      <c r="QIT126" s="86"/>
      <c r="QIU126" s="86"/>
      <c r="QIV126" s="86"/>
      <c r="QIW126" s="86"/>
      <c r="QIX126" s="86"/>
      <c r="QIY126" s="86"/>
      <c r="QIZ126" s="86"/>
      <c r="QJA126" s="83"/>
      <c r="QJB126" s="86"/>
      <c r="QJC126" s="86"/>
      <c r="QJD126" s="86"/>
      <c r="QJE126" s="86"/>
      <c r="QJF126" s="86"/>
      <c r="QJG126" s="86"/>
      <c r="QJH126" s="86"/>
      <c r="QJI126" s="86"/>
      <c r="QJJ126" s="86"/>
      <c r="QJK126" s="86"/>
      <c r="QJL126" s="86"/>
      <c r="QJM126" s="86"/>
      <c r="QJN126" s="83"/>
      <c r="QJO126" s="86"/>
      <c r="QJP126" s="86"/>
      <c r="QJQ126" s="86"/>
      <c r="QJR126" s="86"/>
      <c r="QJS126" s="86"/>
      <c r="QJT126" s="86"/>
      <c r="QJU126" s="86"/>
      <c r="QJV126" s="86"/>
      <c r="QJW126" s="86"/>
      <c r="QJX126" s="86"/>
      <c r="QJY126" s="86"/>
      <c r="QJZ126" s="86"/>
      <c r="QKA126" s="83"/>
      <c r="QKB126" s="86"/>
      <c r="QKC126" s="86"/>
      <c r="QKD126" s="86"/>
      <c r="QKE126" s="86"/>
      <c r="QKF126" s="86"/>
      <c r="QKG126" s="86"/>
      <c r="QKH126" s="86"/>
      <c r="QKI126" s="86"/>
      <c r="QKJ126" s="86"/>
      <c r="QKK126" s="86"/>
      <c r="QKL126" s="86"/>
      <c r="QKM126" s="86"/>
      <c r="QKN126" s="83"/>
      <c r="QKO126" s="86"/>
      <c r="QKP126" s="86"/>
      <c r="QKQ126" s="86"/>
      <c r="QKR126" s="86"/>
      <c r="QKS126" s="86"/>
      <c r="QKT126" s="86"/>
      <c r="QKU126" s="86"/>
      <c r="QKV126" s="86"/>
      <c r="QKW126" s="86"/>
      <c r="QKX126" s="86"/>
      <c r="QKY126" s="86"/>
      <c r="QKZ126" s="86"/>
      <c r="QLA126" s="83"/>
      <c r="QLB126" s="86"/>
      <c r="QLC126" s="86"/>
      <c r="QLD126" s="86"/>
      <c r="QLE126" s="86"/>
      <c r="QLF126" s="86"/>
      <c r="QLG126" s="86"/>
      <c r="QLH126" s="86"/>
      <c r="QLI126" s="86"/>
      <c r="QLJ126" s="86"/>
      <c r="QLK126" s="86"/>
      <c r="QLL126" s="86"/>
      <c r="QLM126" s="86"/>
      <c r="QLN126" s="83"/>
      <c r="QLO126" s="86"/>
      <c r="QLP126" s="86"/>
      <c r="QLQ126" s="86"/>
      <c r="QLR126" s="86"/>
      <c r="QLS126" s="86"/>
      <c r="QLT126" s="86"/>
      <c r="QLU126" s="86"/>
      <c r="QLV126" s="86"/>
      <c r="QLW126" s="86"/>
      <c r="QLX126" s="86"/>
      <c r="QLY126" s="86"/>
      <c r="QLZ126" s="86"/>
      <c r="QMA126" s="83"/>
      <c r="QMB126" s="86"/>
      <c r="QMC126" s="86"/>
      <c r="QMD126" s="86"/>
      <c r="QME126" s="86"/>
      <c r="QMF126" s="86"/>
      <c r="QMG126" s="86"/>
      <c r="QMH126" s="86"/>
      <c r="QMI126" s="86"/>
      <c r="QMJ126" s="86"/>
      <c r="QMK126" s="86"/>
      <c r="QML126" s="86"/>
      <c r="QMM126" s="86"/>
      <c r="QMN126" s="83"/>
      <c r="QMO126" s="86"/>
      <c r="QMP126" s="86"/>
      <c r="QMQ126" s="86"/>
      <c r="QMR126" s="86"/>
      <c r="QMS126" s="86"/>
      <c r="QMT126" s="86"/>
      <c r="QMU126" s="86"/>
      <c r="QMV126" s="86"/>
      <c r="QMW126" s="86"/>
      <c r="QMX126" s="86"/>
      <c r="QMY126" s="86"/>
      <c r="QMZ126" s="86"/>
      <c r="QNA126" s="83"/>
      <c r="QNB126" s="86"/>
      <c r="QNC126" s="86"/>
      <c r="QND126" s="86"/>
      <c r="QNE126" s="86"/>
      <c r="QNF126" s="86"/>
      <c r="QNG126" s="86"/>
      <c r="QNH126" s="86"/>
      <c r="QNI126" s="86"/>
      <c r="QNJ126" s="86"/>
      <c r="QNK126" s="86"/>
      <c r="QNL126" s="86"/>
      <c r="QNM126" s="86"/>
      <c r="QNN126" s="83"/>
      <c r="QNO126" s="86"/>
      <c r="QNP126" s="86"/>
      <c r="QNQ126" s="86"/>
      <c r="QNR126" s="86"/>
      <c r="QNS126" s="86"/>
      <c r="QNT126" s="86"/>
      <c r="QNU126" s="86"/>
      <c r="QNV126" s="86"/>
      <c r="QNW126" s="86"/>
      <c r="QNX126" s="86"/>
      <c r="QNY126" s="86"/>
      <c r="QNZ126" s="86"/>
      <c r="QOA126" s="83"/>
      <c r="QOB126" s="86"/>
      <c r="QOC126" s="86"/>
      <c r="QOD126" s="86"/>
      <c r="QOE126" s="86"/>
      <c r="QOF126" s="86"/>
      <c r="QOG126" s="86"/>
      <c r="QOH126" s="86"/>
      <c r="QOI126" s="86"/>
      <c r="QOJ126" s="86"/>
      <c r="QOK126" s="86"/>
      <c r="QOL126" s="86"/>
      <c r="QOM126" s="86"/>
      <c r="QON126" s="83"/>
      <c r="QOO126" s="86"/>
      <c r="QOP126" s="86"/>
      <c r="QOQ126" s="86"/>
      <c r="QOR126" s="86"/>
      <c r="QOS126" s="86"/>
      <c r="QOT126" s="86"/>
      <c r="QOU126" s="86"/>
      <c r="QOV126" s="86"/>
      <c r="QOW126" s="86"/>
      <c r="QOX126" s="86"/>
      <c r="QOY126" s="86"/>
      <c r="QOZ126" s="86"/>
      <c r="QPA126" s="83"/>
      <c r="QPB126" s="86"/>
      <c r="QPC126" s="86"/>
      <c r="QPD126" s="86"/>
      <c r="QPE126" s="86"/>
      <c r="QPF126" s="86"/>
      <c r="QPG126" s="86"/>
      <c r="QPH126" s="86"/>
      <c r="QPI126" s="86"/>
      <c r="QPJ126" s="86"/>
      <c r="QPK126" s="86"/>
      <c r="QPL126" s="86"/>
      <c r="QPM126" s="86"/>
      <c r="QPN126" s="83"/>
      <c r="QPO126" s="86"/>
      <c r="QPP126" s="86"/>
      <c r="QPQ126" s="86"/>
      <c r="QPR126" s="86"/>
      <c r="QPS126" s="86"/>
      <c r="QPT126" s="86"/>
      <c r="QPU126" s="86"/>
      <c r="QPV126" s="86"/>
      <c r="QPW126" s="86"/>
      <c r="QPX126" s="86"/>
      <c r="QPY126" s="86"/>
      <c r="QPZ126" s="86"/>
      <c r="QQA126" s="83"/>
      <c r="QQB126" s="86"/>
      <c r="QQC126" s="86"/>
      <c r="QQD126" s="86"/>
      <c r="QQE126" s="86"/>
      <c r="QQF126" s="86"/>
      <c r="QQG126" s="86"/>
      <c r="QQH126" s="86"/>
      <c r="QQI126" s="86"/>
      <c r="QQJ126" s="86"/>
      <c r="QQK126" s="86"/>
      <c r="QQL126" s="86"/>
      <c r="QQM126" s="86"/>
      <c r="QQN126" s="83"/>
      <c r="QQO126" s="86"/>
      <c r="QQP126" s="86"/>
      <c r="QQQ126" s="86"/>
      <c r="QQR126" s="86"/>
      <c r="QQS126" s="86"/>
      <c r="QQT126" s="86"/>
      <c r="QQU126" s="86"/>
      <c r="QQV126" s="86"/>
      <c r="QQW126" s="86"/>
      <c r="QQX126" s="86"/>
      <c r="QQY126" s="86"/>
      <c r="QQZ126" s="86"/>
      <c r="QRA126" s="83"/>
      <c r="QRB126" s="86"/>
      <c r="QRC126" s="86"/>
      <c r="QRD126" s="86"/>
      <c r="QRE126" s="86"/>
      <c r="QRF126" s="86"/>
      <c r="QRG126" s="86"/>
      <c r="QRH126" s="86"/>
      <c r="QRI126" s="86"/>
      <c r="QRJ126" s="86"/>
      <c r="QRK126" s="86"/>
      <c r="QRL126" s="86"/>
      <c r="QRM126" s="86"/>
      <c r="QRN126" s="83"/>
      <c r="QRO126" s="86"/>
      <c r="QRP126" s="86"/>
      <c r="QRQ126" s="86"/>
      <c r="QRR126" s="86"/>
      <c r="QRS126" s="86"/>
      <c r="QRT126" s="86"/>
      <c r="QRU126" s="86"/>
      <c r="QRV126" s="86"/>
      <c r="QRW126" s="86"/>
      <c r="QRX126" s="86"/>
      <c r="QRY126" s="86"/>
      <c r="QRZ126" s="86"/>
      <c r="QSA126" s="83"/>
      <c r="QSB126" s="86"/>
      <c r="QSC126" s="86"/>
      <c r="QSD126" s="86"/>
      <c r="QSE126" s="86"/>
      <c r="QSF126" s="86"/>
      <c r="QSG126" s="86"/>
      <c r="QSH126" s="86"/>
      <c r="QSI126" s="86"/>
      <c r="QSJ126" s="86"/>
      <c r="QSK126" s="86"/>
      <c r="QSL126" s="86"/>
      <c r="QSM126" s="86"/>
      <c r="QSN126" s="83"/>
      <c r="QSO126" s="86"/>
      <c r="QSP126" s="86"/>
      <c r="QSQ126" s="86"/>
      <c r="QSR126" s="86"/>
      <c r="QSS126" s="86"/>
      <c r="QST126" s="86"/>
      <c r="QSU126" s="86"/>
      <c r="QSV126" s="86"/>
      <c r="QSW126" s="86"/>
      <c r="QSX126" s="86"/>
      <c r="QSY126" s="86"/>
      <c r="QSZ126" s="86"/>
      <c r="QTA126" s="83"/>
      <c r="QTB126" s="86"/>
      <c r="QTC126" s="86"/>
      <c r="QTD126" s="86"/>
      <c r="QTE126" s="86"/>
      <c r="QTF126" s="86"/>
      <c r="QTG126" s="86"/>
      <c r="QTH126" s="86"/>
      <c r="QTI126" s="86"/>
      <c r="QTJ126" s="86"/>
      <c r="QTK126" s="86"/>
      <c r="QTL126" s="86"/>
      <c r="QTM126" s="86"/>
      <c r="QTN126" s="83"/>
      <c r="QTO126" s="86"/>
      <c r="QTP126" s="86"/>
      <c r="QTQ126" s="86"/>
      <c r="QTR126" s="86"/>
      <c r="QTS126" s="86"/>
      <c r="QTT126" s="86"/>
      <c r="QTU126" s="86"/>
      <c r="QTV126" s="86"/>
      <c r="QTW126" s="86"/>
      <c r="QTX126" s="86"/>
      <c r="QTY126" s="86"/>
      <c r="QTZ126" s="86"/>
      <c r="QUA126" s="83"/>
      <c r="QUB126" s="86"/>
      <c r="QUC126" s="86"/>
      <c r="QUD126" s="86"/>
      <c r="QUE126" s="86"/>
      <c r="QUF126" s="86"/>
      <c r="QUG126" s="86"/>
      <c r="QUH126" s="86"/>
      <c r="QUI126" s="86"/>
      <c r="QUJ126" s="86"/>
      <c r="QUK126" s="86"/>
      <c r="QUL126" s="86"/>
      <c r="QUM126" s="86"/>
      <c r="QUN126" s="83"/>
      <c r="QUO126" s="86"/>
      <c r="QUP126" s="86"/>
      <c r="QUQ126" s="86"/>
      <c r="QUR126" s="86"/>
      <c r="QUS126" s="86"/>
      <c r="QUT126" s="86"/>
      <c r="QUU126" s="86"/>
      <c r="QUV126" s="86"/>
      <c r="QUW126" s="86"/>
      <c r="QUX126" s="86"/>
      <c r="QUY126" s="86"/>
      <c r="QUZ126" s="86"/>
      <c r="QVA126" s="83"/>
      <c r="QVB126" s="86"/>
      <c r="QVC126" s="86"/>
      <c r="QVD126" s="86"/>
      <c r="QVE126" s="86"/>
      <c r="QVF126" s="86"/>
      <c r="QVG126" s="86"/>
      <c r="QVH126" s="86"/>
      <c r="QVI126" s="86"/>
      <c r="QVJ126" s="86"/>
      <c r="QVK126" s="86"/>
      <c r="QVL126" s="86"/>
      <c r="QVM126" s="86"/>
      <c r="QVN126" s="83"/>
      <c r="QVO126" s="86"/>
      <c r="QVP126" s="86"/>
      <c r="QVQ126" s="86"/>
      <c r="QVR126" s="86"/>
      <c r="QVS126" s="86"/>
      <c r="QVT126" s="86"/>
      <c r="QVU126" s="86"/>
      <c r="QVV126" s="86"/>
      <c r="QVW126" s="86"/>
      <c r="QVX126" s="86"/>
      <c r="QVY126" s="86"/>
      <c r="QVZ126" s="86"/>
      <c r="QWA126" s="83"/>
      <c r="QWB126" s="86"/>
      <c r="QWC126" s="86"/>
      <c r="QWD126" s="86"/>
      <c r="QWE126" s="86"/>
      <c r="QWF126" s="86"/>
      <c r="QWG126" s="86"/>
      <c r="QWH126" s="86"/>
      <c r="QWI126" s="86"/>
      <c r="QWJ126" s="86"/>
      <c r="QWK126" s="86"/>
      <c r="QWL126" s="86"/>
      <c r="QWM126" s="86"/>
      <c r="QWN126" s="83"/>
      <c r="QWO126" s="86"/>
      <c r="QWP126" s="86"/>
      <c r="QWQ126" s="86"/>
      <c r="QWR126" s="86"/>
      <c r="QWS126" s="86"/>
      <c r="QWT126" s="86"/>
      <c r="QWU126" s="86"/>
      <c r="QWV126" s="86"/>
      <c r="QWW126" s="86"/>
      <c r="QWX126" s="86"/>
      <c r="QWY126" s="86"/>
      <c r="QWZ126" s="86"/>
      <c r="QXA126" s="83"/>
      <c r="QXB126" s="86"/>
      <c r="QXC126" s="86"/>
      <c r="QXD126" s="86"/>
      <c r="QXE126" s="86"/>
      <c r="QXF126" s="86"/>
      <c r="QXG126" s="86"/>
      <c r="QXH126" s="86"/>
      <c r="QXI126" s="86"/>
      <c r="QXJ126" s="86"/>
      <c r="QXK126" s="86"/>
      <c r="QXL126" s="86"/>
      <c r="QXM126" s="86"/>
      <c r="QXN126" s="83"/>
      <c r="QXO126" s="86"/>
      <c r="QXP126" s="86"/>
      <c r="QXQ126" s="86"/>
      <c r="QXR126" s="86"/>
      <c r="QXS126" s="86"/>
      <c r="QXT126" s="86"/>
      <c r="QXU126" s="86"/>
      <c r="QXV126" s="86"/>
      <c r="QXW126" s="86"/>
      <c r="QXX126" s="86"/>
      <c r="QXY126" s="86"/>
      <c r="QXZ126" s="86"/>
      <c r="QYA126" s="83"/>
      <c r="QYB126" s="86"/>
      <c r="QYC126" s="86"/>
      <c r="QYD126" s="86"/>
      <c r="QYE126" s="86"/>
      <c r="QYF126" s="86"/>
      <c r="QYG126" s="86"/>
      <c r="QYH126" s="86"/>
      <c r="QYI126" s="86"/>
      <c r="QYJ126" s="86"/>
      <c r="QYK126" s="86"/>
      <c r="QYL126" s="86"/>
      <c r="QYM126" s="86"/>
      <c r="QYN126" s="83"/>
      <c r="QYO126" s="86"/>
      <c r="QYP126" s="86"/>
      <c r="QYQ126" s="86"/>
      <c r="QYR126" s="86"/>
      <c r="QYS126" s="86"/>
      <c r="QYT126" s="86"/>
      <c r="QYU126" s="86"/>
      <c r="QYV126" s="86"/>
      <c r="QYW126" s="86"/>
      <c r="QYX126" s="86"/>
      <c r="QYY126" s="86"/>
      <c r="QYZ126" s="86"/>
      <c r="QZA126" s="83"/>
      <c r="QZB126" s="86"/>
      <c r="QZC126" s="86"/>
      <c r="QZD126" s="86"/>
      <c r="QZE126" s="86"/>
      <c r="QZF126" s="86"/>
      <c r="QZG126" s="86"/>
      <c r="QZH126" s="86"/>
      <c r="QZI126" s="86"/>
      <c r="QZJ126" s="86"/>
      <c r="QZK126" s="86"/>
      <c r="QZL126" s="86"/>
      <c r="QZM126" s="86"/>
      <c r="QZN126" s="83"/>
      <c r="QZO126" s="86"/>
      <c r="QZP126" s="86"/>
      <c r="QZQ126" s="86"/>
      <c r="QZR126" s="86"/>
      <c r="QZS126" s="86"/>
      <c r="QZT126" s="86"/>
      <c r="QZU126" s="86"/>
      <c r="QZV126" s="86"/>
      <c r="QZW126" s="86"/>
      <c r="QZX126" s="86"/>
      <c r="QZY126" s="86"/>
      <c r="QZZ126" s="86"/>
      <c r="RAA126" s="83"/>
      <c r="RAB126" s="86"/>
      <c r="RAC126" s="86"/>
      <c r="RAD126" s="86"/>
      <c r="RAE126" s="86"/>
      <c r="RAF126" s="86"/>
      <c r="RAG126" s="86"/>
      <c r="RAH126" s="86"/>
      <c r="RAI126" s="86"/>
      <c r="RAJ126" s="86"/>
      <c r="RAK126" s="86"/>
      <c r="RAL126" s="86"/>
      <c r="RAM126" s="86"/>
      <c r="RAN126" s="83"/>
      <c r="RAO126" s="86"/>
      <c r="RAP126" s="86"/>
      <c r="RAQ126" s="86"/>
      <c r="RAR126" s="86"/>
      <c r="RAS126" s="86"/>
      <c r="RAT126" s="86"/>
      <c r="RAU126" s="86"/>
      <c r="RAV126" s="86"/>
      <c r="RAW126" s="86"/>
      <c r="RAX126" s="86"/>
      <c r="RAY126" s="86"/>
      <c r="RAZ126" s="86"/>
      <c r="RBA126" s="83"/>
      <c r="RBB126" s="86"/>
      <c r="RBC126" s="86"/>
      <c r="RBD126" s="86"/>
      <c r="RBE126" s="86"/>
      <c r="RBF126" s="86"/>
      <c r="RBG126" s="86"/>
      <c r="RBH126" s="86"/>
      <c r="RBI126" s="86"/>
      <c r="RBJ126" s="86"/>
      <c r="RBK126" s="86"/>
      <c r="RBL126" s="86"/>
      <c r="RBM126" s="86"/>
      <c r="RBN126" s="83"/>
      <c r="RBO126" s="86"/>
      <c r="RBP126" s="86"/>
      <c r="RBQ126" s="86"/>
      <c r="RBR126" s="86"/>
      <c r="RBS126" s="86"/>
      <c r="RBT126" s="86"/>
      <c r="RBU126" s="86"/>
      <c r="RBV126" s="86"/>
      <c r="RBW126" s="86"/>
      <c r="RBX126" s="86"/>
      <c r="RBY126" s="86"/>
      <c r="RBZ126" s="86"/>
      <c r="RCA126" s="83"/>
      <c r="RCB126" s="86"/>
      <c r="RCC126" s="86"/>
      <c r="RCD126" s="86"/>
      <c r="RCE126" s="86"/>
      <c r="RCF126" s="86"/>
      <c r="RCG126" s="86"/>
      <c r="RCH126" s="86"/>
      <c r="RCI126" s="86"/>
      <c r="RCJ126" s="86"/>
      <c r="RCK126" s="86"/>
      <c r="RCL126" s="86"/>
      <c r="RCM126" s="86"/>
      <c r="RCN126" s="83"/>
      <c r="RCO126" s="86"/>
      <c r="RCP126" s="86"/>
      <c r="RCQ126" s="86"/>
      <c r="RCR126" s="86"/>
      <c r="RCS126" s="86"/>
      <c r="RCT126" s="86"/>
      <c r="RCU126" s="86"/>
      <c r="RCV126" s="86"/>
      <c r="RCW126" s="86"/>
      <c r="RCX126" s="86"/>
      <c r="RCY126" s="86"/>
      <c r="RCZ126" s="86"/>
      <c r="RDA126" s="83"/>
      <c r="RDB126" s="86"/>
      <c r="RDC126" s="86"/>
      <c r="RDD126" s="86"/>
      <c r="RDE126" s="86"/>
      <c r="RDF126" s="86"/>
      <c r="RDG126" s="86"/>
      <c r="RDH126" s="86"/>
      <c r="RDI126" s="86"/>
      <c r="RDJ126" s="86"/>
      <c r="RDK126" s="86"/>
      <c r="RDL126" s="86"/>
      <c r="RDM126" s="86"/>
      <c r="RDN126" s="83"/>
      <c r="RDO126" s="86"/>
      <c r="RDP126" s="86"/>
      <c r="RDQ126" s="86"/>
      <c r="RDR126" s="86"/>
      <c r="RDS126" s="86"/>
      <c r="RDT126" s="86"/>
      <c r="RDU126" s="86"/>
      <c r="RDV126" s="86"/>
      <c r="RDW126" s="86"/>
      <c r="RDX126" s="86"/>
      <c r="RDY126" s="86"/>
      <c r="RDZ126" s="86"/>
      <c r="REA126" s="83"/>
      <c r="REB126" s="86"/>
      <c r="REC126" s="86"/>
      <c r="RED126" s="86"/>
      <c r="REE126" s="86"/>
      <c r="REF126" s="86"/>
      <c r="REG126" s="86"/>
      <c r="REH126" s="86"/>
      <c r="REI126" s="86"/>
      <c r="REJ126" s="86"/>
      <c r="REK126" s="86"/>
      <c r="REL126" s="86"/>
      <c r="REM126" s="86"/>
      <c r="REN126" s="83"/>
      <c r="REO126" s="86"/>
      <c r="REP126" s="86"/>
      <c r="REQ126" s="86"/>
      <c r="RER126" s="86"/>
      <c r="RES126" s="86"/>
      <c r="RET126" s="86"/>
      <c r="REU126" s="86"/>
      <c r="REV126" s="86"/>
      <c r="REW126" s="86"/>
      <c r="REX126" s="86"/>
      <c r="REY126" s="86"/>
      <c r="REZ126" s="86"/>
      <c r="RFA126" s="83"/>
      <c r="RFB126" s="86"/>
      <c r="RFC126" s="86"/>
      <c r="RFD126" s="86"/>
      <c r="RFE126" s="86"/>
      <c r="RFF126" s="86"/>
      <c r="RFG126" s="86"/>
      <c r="RFH126" s="86"/>
      <c r="RFI126" s="86"/>
      <c r="RFJ126" s="86"/>
      <c r="RFK126" s="86"/>
      <c r="RFL126" s="86"/>
      <c r="RFM126" s="86"/>
      <c r="RFN126" s="83"/>
      <c r="RFO126" s="86"/>
      <c r="RFP126" s="86"/>
      <c r="RFQ126" s="86"/>
      <c r="RFR126" s="86"/>
      <c r="RFS126" s="86"/>
      <c r="RFT126" s="86"/>
      <c r="RFU126" s="86"/>
      <c r="RFV126" s="86"/>
      <c r="RFW126" s="86"/>
      <c r="RFX126" s="86"/>
      <c r="RFY126" s="86"/>
      <c r="RFZ126" s="86"/>
      <c r="RGA126" s="83"/>
      <c r="RGB126" s="86"/>
      <c r="RGC126" s="86"/>
      <c r="RGD126" s="86"/>
      <c r="RGE126" s="86"/>
      <c r="RGF126" s="86"/>
      <c r="RGG126" s="86"/>
      <c r="RGH126" s="86"/>
      <c r="RGI126" s="86"/>
      <c r="RGJ126" s="86"/>
      <c r="RGK126" s="86"/>
      <c r="RGL126" s="86"/>
      <c r="RGM126" s="86"/>
      <c r="RGN126" s="83"/>
      <c r="RGO126" s="86"/>
      <c r="RGP126" s="86"/>
      <c r="RGQ126" s="86"/>
      <c r="RGR126" s="86"/>
      <c r="RGS126" s="86"/>
      <c r="RGT126" s="86"/>
      <c r="RGU126" s="86"/>
      <c r="RGV126" s="86"/>
      <c r="RGW126" s="86"/>
      <c r="RGX126" s="86"/>
      <c r="RGY126" s="86"/>
      <c r="RGZ126" s="86"/>
      <c r="RHA126" s="83"/>
      <c r="RHB126" s="86"/>
      <c r="RHC126" s="86"/>
      <c r="RHD126" s="86"/>
      <c r="RHE126" s="86"/>
      <c r="RHF126" s="86"/>
      <c r="RHG126" s="86"/>
      <c r="RHH126" s="86"/>
      <c r="RHI126" s="86"/>
      <c r="RHJ126" s="86"/>
      <c r="RHK126" s="86"/>
      <c r="RHL126" s="86"/>
      <c r="RHM126" s="86"/>
      <c r="RHN126" s="83"/>
      <c r="RHO126" s="86"/>
      <c r="RHP126" s="86"/>
      <c r="RHQ126" s="86"/>
      <c r="RHR126" s="86"/>
      <c r="RHS126" s="86"/>
      <c r="RHT126" s="86"/>
      <c r="RHU126" s="86"/>
      <c r="RHV126" s="86"/>
      <c r="RHW126" s="86"/>
      <c r="RHX126" s="86"/>
      <c r="RHY126" s="86"/>
      <c r="RHZ126" s="86"/>
      <c r="RIA126" s="83"/>
      <c r="RIB126" s="86"/>
      <c r="RIC126" s="86"/>
      <c r="RID126" s="86"/>
      <c r="RIE126" s="86"/>
      <c r="RIF126" s="86"/>
      <c r="RIG126" s="86"/>
      <c r="RIH126" s="86"/>
      <c r="RII126" s="86"/>
      <c r="RIJ126" s="86"/>
      <c r="RIK126" s="86"/>
      <c r="RIL126" s="86"/>
      <c r="RIM126" s="86"/>
      <c r="RIN126" s="83"/>
      <c r="RIO126" s="86"/>
      <c r="RIP126" s="86"/>
      <c r="RIQ126" s="86"/>
      <c r="RIR126" s="86"/>
      <c r="RIS126" s="86"/>
      <c r="RIT126" s="86"/>
      <c r="RIU126" s="86"/>
      <c r="RIV126" s="86"/>
      <c r="RIW126" s="86"/>
      <c r="RIX126" s="86"/>
      <c r="RIY126" s="86"/>
      <c r="RIZ126" s="86"/>
      <c r="RJA126" s="83"/>
      <c r="RJB126" s="86"/>
      <c r="RJC126" s="86"/>
      <c r="RJD126" s="86"/>
      <c r="RJE126" s="86"/>
      <c r="RJF126" s="86"/>
      <c r="RJG126" s="86"/>
      <c r="RJH126" s="86"/>
      <c r="RJI126" s="86"/>
      <c r="RJJ126" s="86"/>
      <c r="RJK126" s="86"/>
      <c r="RJL126" s="86"/>
      <c r="RJM126" s="86"/>
      <c r="RJN126" s="83"/>
      <c r="RJO126" s="86"/>
      <c r="RJP126" s="86"/>
      <c r="RJQ126" s="86"/>
      <c r="RJR126" s="86"/>
      <c r="RJS126" s="86"/>
      <c r="RJT126" s="86"/>
      <c r="RJU126" s="86"/>
      <c r="RJV126" s="86"/>
      <c r="RJW126" s="86"/>
      <c r="RJX126" s="86"/>
      <c r="RJY126" s="86"/>
      <c r="RJZ126" s="86"/>
      <c r="RKA126" s="83"/>
      <c r="RKB126" s="86"/>
      <c r="RKC126" s="86"/>
      <c r="RKD126" s="86"/>
      <c r="RKE126" s="86"/>
      <c r="RKF126" s="86"/>
      <c r="RKG126" s="86"/>
      <c r="RKH126" s="86"/>
      <c r="RKI126" s="86"/>
      <c r="RKJ126" s="86"/>
      <c r="RKK126" s="86"/>
      <c r="RKL126" s="86"/>
      <c r="RKM126" s="86"/>
      <c r="RKN126" s="83"/>
      <c r="RKO126" s="86"/>
      <c r="RKP126" s="86"/>
      <c r="RKQ126" s="86"/>
      <c r="RKR126" s="86"/>
      <c r="RKS126" s="86"/>
      <c r="RKT126" s="86"/>
      <c r="RKU126" s="86"/>
      <c r="RKV126" s="86"/>
      <c r="RKW126" s="86"/>
      <c r="RKX126" s="86"/>
      <c r="RKY126" s="86"/>
      <c r="RKZ126" s="86"/>
      <c r="RLA126" s="83"/>
      <c r="RLB126" s="86"/>
      <c r="RLC126" s="86"/>
      <c r="RLD126" s="86"/>
      <c r="RLE126" s="86"/>
      <c r="RLF126" s="86"/>
      <c r="RLG126" s="86"/>
      <c r="RLH126" s="86"/>
      <c r="RLI126" s="86"/>
      <c r="RLJ126" s="86"/>
      <c r="RLK126" s="86"/>
      <c r="RLL126" s="86"/>
      <c r="RLM126" s="86"/>
      <c r="RLN126" s="83"/>
      <c r="RLO126" s="86"/>
      <c r="RLP126" s="86"/>
      <c r="RLQ126" s="86"/>
      <c r="RLR126" s="86"/>
      <c r="RLS126" s="86"/>
      <c r="RLT126" s="86"/>
      <c r="RLU126" s="86"/>
      <c r="RLV126" s="86"/>
      <c r="RLW126" s="86"/>
      <c r="RLX126" s="86"/>
      <c r="RLY126" s="86"/>
      <c r="RLZ126" s="86"/>
      <c r="RMA126" s="83"/>
      <c r="RMB126" s="86"/>
      <c r="RMC126" s="86"/>
      <c r="RMD126" s="86"/>
      <c r="RME126" s="86"/>
      <c r="RMF126" s="86"/>
      <c r="RMG126" s="86"/>
      <c r="RMH126" s="86"/>
      <c r="RMI126" s="86"/>
      <c r="RMJ126" s="86"/>
      <c r="RMK126" s="86"/>
      <c r="RML126" s="86"/>
      <c r="RMM126" s="86"/>
      <c r="RMN126" s="83"/>
      <c r="RMO126" s="86"/>
      <c r="RMP126" s="86"/>
      <c r="RMQ126" s="86"/>
      <c r="RMR126" s="86"/>
      <c r="RMS126" s="86"/>
      <c r="RMT126" s="86"/>
      <c r="RMU126" s="86"/>
      <c r="RMV126" s="86"/>
      <c r="RMW126" s="86"/>
      <c r="RMX126" s="86"/>
      <c r="RMY126" s="86"/>
      <c r="RMZ126" s="86"/>
      <c r="RNA126" s="83"/>
      <c r="RNB126" s="86"/>
      <c r="RNC126" s="86"/>
      <c r="RND126" s="86"/>
      <c r="RNE126" s="86"/>
      <c r="RNF126" s="86"/>
      <c r="RNG126" s="86"/>
      <c r="RNH126" s="86"/>
      <c r="RNI126" s="86"/>
      <c r="RNJ126" s="86"/>
      <c r="RNK126" s="86"/>
      <c r="RNL126" s="86"/>
      <c r="RNM126" s="86"/>
      <c r="RNN126" s="83"/>
      <c r="RNO126" s="86"/>
      <c r="RNP126" s="86"/>
      <c r="RNQ126" s="86"/>
      <c r="RNR126" s="86"/>
      <c r="RNS126" s="86"/>
      <c r="RNT126" s="86"/>
      <c r="RNU126" s="86"/>
      <c r="RNV126" s="86"/>
      <c r="RNW126" s="86"/>
      <c r="RNX126" s="86"/>
      <c r="RNY126" s="86"/>
      <c r="RNZ126" s="86"/>
      <c r="ROA126" s="83"/>
      <c r="ROB126" s="86"/>
      <c r="ROC126" s="86"/>
      <c r="ROD126" s="86"/>
      <c r="ROE126" s="86"/>
      <c r="ROF126" s="86"/>
      <c r="ROG126" s="86"/>
      <c r="ROH126" s="86"/>
      <c r="ROI126" s="86"/>
      <c r="ROJ126" s="86"/>
      <c r="ROK126" s="86"/>
      <c r="ROL126" s="86"/>
      <c r="ROM126" s="86"/>
      <c r="RON126" s="83"/>
      <c r="ROO126" s="86"/>
      <c r="ROP126" s="86"/>
      <c r="ROQ126" s="86"/>
      <c r="ROR126" s="86"/>
      <c r="ROS126" s="86"/>
      <c r="ROT126" s="86"/>
      <c r="ROU126" s="86"/>
      <c r="ROV126" s="86"/>
      <c r="ROW126" s="86"/>
      <c r="ROX126" s="86"/>
      <c r="ROY126" s="86"/>
      <c r="ROZ126" s="86"/>
      <c r="RPA126" s="83"/>
      <c r="RPB126" s="86"/>
      <c r="RPC126" s="86"/>
      <c r="RPD126" s="86"/>
      <c r="RPE126" s="86"/>
      <c r="RPF126" s="86"/>
      <c r="RPG126" s="86"/>
      <c r="RPH126" s="86"/>
      <c r="RPI126" s="86"/>
      <c r="RPJ126" s="86"/>
      <c r="RPK126" s="86"/>
      <c r="RPL126" s="86"/>
      <c r="RPM126" s="86"/>
      <c r="RPN126" s="83"/>
      <c r="RPO126" s="86"/>
      <c r="RPP126" s="86"/>
      <c r="RPQ126" s="86"/>
      <c r="RPR126" s="86"/>
      <c r="RPS126" s="86"/>
      <c r="RPT126" s="86"/>
      <c r="RPU126" s="86"/>
      <c r="RPV126" s="86"/>
      <c r="RPW126" s="86"/>
      <c r="RPX126" s="86"/>
      <c r="RPY126" s="86"/>
      <c r="RPZ126" s="86"/>
      <c r="RQA126" s="83"/>
      <c r="RQB126" s="86"/>
      <c r="RQC126" s="86"/>
      <c r="RQD126" s="86"/>
      <c r="RQE126" s="86"/>
      <c r="RQF126" s="86"/>
      <c r="RQG126" s="86"/>
      <c r="RQH126" s="86"/>
      <c r="RQI126" s="86"/>
      <c r="RQJ126" s="86"/>
      <c r="RQK126" s="86"/>
      <c r="RQL126" s="86"/>
      <c r="RQM126" s="86"/>
      <c r="RQN126" s="83"/>
      <c r="RQO126" s="86"/>
      <c r="RQP126" s="86"/>
      <c r="RQQ126" s="86"/>
      <c r="RQR126" s="86"/>
      <c r="RQS126" s="86"/>
      <c r="RQT126" s="86"/>
      <c r="RQU126" s="86"/>
      <c r="RQV126" s="86"/>
      <c r="RQW126" s="86"/>
      <c r="RQX126" s="86"/>
      <c r="RQY126" s="86"/>
      <c r="RQZ126" s="86"/>
      <c r="RRA126" s="83"/>
      <c r="RRB126" s="86"/>
      <c r="RRC126" s="86"/>
      <c r="RRD126" s="86"/>
      <c r="RRE126" s="86"/>
      <c r="RRF126" s="86"/>
      <c r="RRG126" s="86"/>
      <c r="RRH126" s="86"/>
      <c r="RRI126" s="86"/>
      <c r="RRJ126" s="86"/>
      <c r="RRK126" s="86"/>
      <c r="RRL126" s="86"/>
      <c r="RRM126" s="86"/>
      <c r="RRN126" s="83"/>
      <c r="RRO126" s="86"/>
      <c r="RRP126" s="86"/>
      <c r="RRQ126" s="86"/>
      <c r="RRR126" s="86"/>
      <c r="RRS126" s="86"/>
      <c r="RRT126" s="86"/>
      <c r="RRU126" s="86"/>
      <c r="RRV126" s="86"/>
      <c r="RRW126" s="86"/>
      <c r="RRX126" s="86"/>
      <c r="RRY126" s="86"/>
      <c r="RRZ126" s="86"/>
      <c r="RSA126" s="83"/>
      <c r="RSB126" s="86"/>
      <c r="RSC126" s="86"/>
      <c r="RSD126" s="86"/>
      <c r="RSE126" s="86"/>
      <c r="RSF126" s="86"/>
      <c r="RSG126" s="86"/>
      <c r="RSH126" s="86"/>
      <c r="RSI126" s="86"/>
      <c r="RSJ126" s="86"/>
      <c r="RSK126" s="86"/>
      <c r="RSL126" s="86"/>
      <c r="RSM126" s="86"/>
      <c r="RSN126" s="83"/>
      <c r="RSO126" s="86"/>
      <c r="RSP126" s="86"/>
      <c r="RSQ126" s="86"/>
      <c r="RSR126" s="86"/>
      <c r="RSS126" s="86"/>
      <c r="RST126" s="86"/>
      <c r="RSU126" s="86"/>
      <c r="RSV126" s="86"/>
      <c r="RSW126" s="86"/>
      <c r="RSX126" s="86"/>
      <c r="RSY126" s="86"/>
      <c r="RSZ126" s="86"/>
      <c r="RTA126" s="83"/>
      <c r="RTB126" s="86"/>
      <c r="RTC126" s="86"/>
      <c r="RTD126" s="86"/>
      <c r="RTE126" s="86"/>
      <c r="RTF126" s="86"/>
      <c r="RTG126" s="86"/>
      <c r="RTH126" s="86"/>
      <c r="RTI126" s="86"/>
      <c r="RTJ126" s="86"/>
      <c r="RTK126" s="86"/>
      <c r="RTL126" s="86"/>
      <c r="RTM126" s="86"/>
      <c r="RTN126" s="83"/>
      <c r="RTO126" s="86"/>
      <c r="RTP126" s="86"/>
      <c r="RTQ126" s="86"/>
      <c r="RTR126" s="86"/>
      <c r="RTS126" s="86"/>
      <c r="RTT126" s="86"/>
      <c r="RTU126" s="86"/>
      <c r="RTV126" s="86"/>
      <c r="RTW126" s="86"/>
      <c r="RTX126" s="86"/>
      <c r="RTY126" s="86"/>
      <c r="RTZ126" s="86"/>
      <c r="RUA126" s="83"/>
      <c r="RUB126" s="86"/>
      <c r="RUC126" s="86"/>
      <c r="RUD126" s="86"/>
      <c r="RUE126" s="86"/>
      <c r="RUF126" s="86"/>
      <c r="RUG126" s="86"/>
      <c r="RUH126" s="86"/>
      <c r="RUI126" s="86"/>
      <c r="RUJ126" s="86"/>
      <c r="RUK126" s="86"/>
      <c r="RUL126" s="86"/>
      <c r="RUM126" s="86"/>
      <c r="RUN126" s="83"/>
      <c r="RUO126" s="86"/>
      <c r="RUP126" s="86"/>
      <c r="RUQ126" s="86"/>
      <c r="RUR126" s="86"/>
      <c r="RUS126" s="86"/>
      <c r="RUT126" s="86"/>
      <c r="RUU126" s="86"/>
      <c r="RUV126" s="86"/>
      <c r="RUW126" s="86"/>
      <c r="RUX126" s="86"/>
      <c r="RUY126" s="86"/>
      <c r="RUZ126" s="86"/>
      <c r="RVA126" s="83"/>
      <c r="RVB126" s="86"/>
      <c r="RVC126" s="86"/>
      <c r="RVD126" s="86"/>
      <c r="RVE126" s="86"/>
      <c r="RVF126" s="86"/>
      <c r="RVG126" s="86"/>
      <c r="RVH126" s="86"/>
      <c r="RVI126" s="86"/>
      <c r="RVJ126" s="86"/>
      <c r="RVK126" s="86"/>
      <c r="RVL126" s="86"/>
      <c r="RVM126" s="86"/>
      <c r="RVN126" s="83"/>
      <c r="RVO126" s="86"/>
      <c r="RVP126" s="86"/>
      <c r="RVQ126" s="86"/>
      <c r="RVR126" s="86"/>
      <c r="RVS126" s="86"/>
      <c r="RVT126" s="86"/>
      <c r="RVU126" s="86"/>
      <c r="RVV126" s="86"/>
      <c r="RVW126" s="86"/>
      <c r="RVX126" s="86"/>
      <c r="RVY126" s="86"/>
      <c r="RVZ126" s="86"/>
      <c r="RWA126" s="83"/>
      <c r="RWB126" s="86"/>
      <c r="RWC126" s="86"/>
      <c r="RWD126" s="86"/>
      <c r="RWE126" s="86"/>
      <c r="RWF126" s="86"/>
      <c r="RWG126" s="86"/>
      <c r="RWH126" s="86"/>
      <c r="RWI126" s="86"/>
      <c r="RWJ126" s="86"/>
      <c r="RWK126" s="86"/>
      <c r="RWL126" s="86"/>
      <c r="RWM126" s="86"/>
      <c r="RWN126" s="83"/>
      <c r="RWO126" s="86"/>
      <c r="RWP126" s="86"/>
      <c r="RWQ126" s="86"/>
      <c r="RWR126" s="86"/>
      <c r="RWS126" s="86"/>
      <c r="RWT126" s="86"/>
      <c r="RWU126" s="86"/>
      <c r="RWV126" s="86"/>
      <c r="RWW126" s="86"/>
      <c r="RWX126" s="86"/>
      <c r="RWY126" s="86"/>
      <c r="RWZ126" s="86"/>
      <c r="RXA126" s="83"/>
      <c r="RXB126" s="86"/>
      <c r="RXC126" s="86"/>
      <c r="RXD126" s="86"/>
      <c r="RXE126" s="86"/>
      <c r="RXF126" s="86"/>
      <c r="RXG126" s="86"/>
      <c r="RXH126" s="86"/>
      <c r="RXI126" s="86"/>
      <c r="RXJ126" s="86"/>
      <c r="RXK126" s="86"/>
      <c r="RXL126" s="86"/>
      <c r="RXM126" s="86"/>
      <c r="RXN126" s="83"/>
      <c r="RXO126" s="86"/>
      <c r="RXP126" s="86"/>
      <c r="RXQ126" s="86"/>
      <c r="RXR126" s="86"/>
      <c r="RXS126" s="86"/>
      <c r="RXT126" s="86"/>
      <c r="RXU126" s="86"/>
      <c r="RXV126" s="86"/>
      <c r="RXW126" s="86"/>
      <c r="RXX126" s="86"/>
      <c r="RXY126" s="86"/>
      <c r="RXZ126" s="86"/>
      <c r="RYA126" s="83"/>
      <c r="RYB126" s="86"/>
      <c r="RYC126" s="86"/>
      <c r="RYD126" s="86"/>
      <c r="RYE126" s="86"/>
      <c r="RYF126" s="86"/>
      <c r="RYG126" s="86"/>
      <c r="RYH126" s="86"/>
      <c r="RYI126" s="86"/>
      <c r="RYJ126" s="86"/>
      <c r="RYK126" s="86"/>
      <c r="RYL126" s="86"/>
      <c r="RYM126" s="86"/>
      <c r="RYN126" s="83"/>
      <c r="RYO126" s="86"/>
      <c r="RYP126" s="86"/>
      <c r="RYQ126" s="86"/>
      <c r="RYR126" s="86"/>
      <c r="RYS126" s="86"/>
      <c r="RYT126" s="86"/>
      <c r="RYU126" s="86"/>
      <c r="RYV126" s="86"/>
      <c r="RYW126" s="86"/>
      <c r="RYX126" s="86"/>
      <c r="RYY126" s="86"/>
      <c r="RYZ126" s="86"/>
      <c r="RZA126" s="83"/>
      <c r="RZB126" s="86"/>
      <c r="RZC126" s="86"/>
      <c r="RZD126" s="86"/>
      <c r="RZE126" s="86"/>
      <c r="RZF126" s="86"/>
      <c r="RZG126" s="86"/>
      <c r="RZH126" s="86"/>
      <c r="RZI126" s="86"/>
      <c r="RZJ126" s="86"/>
      <c r="RZK126" s="86"/>
      <c r="RZL126" s="86"/>
      <c r="RZM126" s="86"/>
      <c r="RZN126" s="83"/>
      <c r="RZO126" s="86"/>
      <c r="RZP126" s="86"/>
      <c r="RZQ126" s="86"/>
      <c r="RZR126" s="86"/>
      <c r="RZS126" s="86"/>
      <c r="RZT126" s="86"/>
      <c r="RZU126" s="86"/>
      <c r="RZV126" s="86"/>
      <c r="RZW126" s="86"/>
      <c r="RZX126" s="86"/>
      <c r="RZY126" s="86"/>
      <c r="RZZ126" s="86"/>
      <c r="SAA126" s="83"/>
      <c r="SAB126" s="86"/>
      <c r="SAC126" s="86"/>
      <c r="SAD126" s="86"/>
      <c r="SAE126" s="86"/>
      <c r="SAF126" s="86"/>
      <c r="SAG126" s="86"/>
      <c r="SAH126" s="86"/>
      <c r="SAI126" s="86"/>
      <c r="SAJ126" s="86"/>
      <c r="SAK126" s="86"/>
      <c r="SAL126" s="86"/>
      <c r="SAM126" s="86"/>
      <c r="SAN126" s="83"/>
      <c r="SAO126" s="86"/>
      <c r="SAP126" s="86"/>
      <c r="SAQ126" s="86"/>
      <c r="SAR126" s="86"/>
      <c r="SAS126" s="86"/>
      <c r="SAT126" s="86"/>
      <c r="SAU126" s="86"/>
      <c r="SAV126" s="86"/>
      <c r="SAW126" s="86"/>
      <c r="SAX126" s="86"/>
      <c r="SAY126" s="86"/>
      <c r="SAZ126" s="86"/>
      <c r="SBA126" s="83"/>
      <c r="SBB126" s="86"/>
      <c r="SBC126" s="86"/>
      <c r="SBD126" s="86"/>
      <c r="SBE126" s="86"/>
      <c r="SBF126" s="86"/>
      <c r="SBG126" s="86"/>
      <c r="SBH126" s="86"/>
      <c r="SBI126" s="86"/>
      <c r="SBJ126" s="86"/>
      <c r="SBK126" s="86"/>
      <c r="SBL126" s="86"/>
      <c r="SBM126" s="86"/>
      <c r="SBN126" s="83"/>
      <c r="SBO126" s="86"/>
      <c r="SBP126" s="86"/>
      <c r="SBQ126" s="86"/>
      <c r="SBR126" s="86"/>
      <c r="SBS126" s="86"/>
      <c r="SBT126" s="86"/>
      <c r="SBU126" s="86"/>
      <c r="SBV126" s="86"/>
      <c r="SBW126" s="86"/>
      <c r="SBX126" s="86"/>
      <c r="SBY126" s="86"/>
      <c r="SBZ126" s="86"/>
      <c r="SCA126" s="83"/>
      <c r="SCB126" s="86"/>
      <c r="SCC126" s="86"/>
      <c r="SCD126" s="86"/>
      <c r="SCE126" s="86"/>
      <c r="SCF126" s="86"/>
      <c r="SCG126" s="86"/>
      <c r="SCH126" s="86"/>
      <c r="SCI126" s="86"/>
      <c r="SCJ126" s="86"/>
      <c r="SCK126" s="86"/>
      <c r="SCL126" s="86"/>
      <c r="SCM126" s="86"/>
      <c r="SCN126" s="83"/>
      <c r="SCO126" s="86"/>
      <c r="SCP126" s="86"/>
      <c r="SCQ126" s="86"/>
      <c r="SCR126" s="86"/>
      <c r="SCS126" s="86"/>
      <c r="SCT126" s="86"/>
      <c r="SCU126" s="86"/>
      <c r="SCV126" s="86"/>
      <c r="SCW126" s="86"/>
      <c r="SCX126" s="86"/>
      <c r="SCY126" s="86"/>
      <c r="SCZ126" s="86"/>
      <c r="SDA126" s="83"/>
      <c r="SDB126" s="86"/>
      <c r="SDC126" s="86"/>
      <c r="SDD126" s="86"/>
      <c r="SDE126" s="86"/>
      <c r="SDF126" s="86"/>
      <c r="SDG126" s="86"/>
      <c r="SDH126" s="86"/>
      <c r="SDI126" s="86"/>
      <c r="SDJ126" s="86"/>
      <c r="SDK126" s="86"/>
      <c r="SDL126" s="86"/>
      <c r="SDM126" s="86"/>
      <c r="SDN126" s="83"/>
      <c r="SDO126" s="86"/>
      <c r="SDP126" s="86"/>
      <c r="SDQ126" s="86"/>
      <c r="SDR126" s="86"/>
      <c r="SDS126" s="86"/>
      <c r="SDT126" s="86"/>
      <c r="SDU126" s="86"/>
      <c r="SDV126" s="86"/>
      <c r="SDW126" s="86"/>
      <c r="SDX126" s="86"/>
      <c r="SDY126" s="86"/>
      <c r="SDZ126" s="86"/>
      <c r="SEA126" s="83"/>
      <c r="SEB126" s="86"/>
      <c r="SEC126" s="86"/>
      <c r="SED126" s="86"/>
      <c r="SEE126" s="86"/>
      <c r="SEF126" s="86"/>
      <c r="SEG126" s="86"/>
      <c r="SEH126" s="86"/>
      <c r="SEI126" s="86"/>
      <c r="SEJ126" s="86"/>
      <c r="SEK126" s="86"/>
      <c r="SEL126" s="86"/>
      <c r="SEM126" s="86"/>
      <c r="SEN126" s="83"/>
      <c r="SEO126" s="86"/>
      <c r="SEP126" s="86"/>
      <c r="SEQ126" s="86"/>
      <c r="SER126" s="86"/>
      <c r="SES126" s="86"/>
      <c r="SET126" s="86"/>
      <c r="SEU126" s="86"/>
      <c r="SEV126" s="86"/>
      <c r="SEW126" s="86"/>
      <c r="SEX126" s="86"/>
      <c r="SEY126" s="86"/>
      <c r="SEZ126" s="86"/>
      <c r="SFA126" s="83"/>
      <c r="SFB126" s="86"/>
      <c r="SFC126" s="86"/>
      <c r="SFD126" s="86"/>
      <c r="SFE126" s="86"/>
      <c r="SFF126" s="86"/>
      <c r="SFG126" s="86"/>
      <c r="SFH126" s="86"/>
      <c r="SFI126" s="86"/>
      <c r="SFJ126" s="86"/>
      <c r="SFK126" s="86"/>
      <c r="SFL126" s="86"/>
      <c r="SFM126" s="86"/>
      <c r="SFN126" s="83"/>
      <c r="SFO126" s="86"/>
      <c r="SFP126" s="86"/>
      <c r="SFQ126" s="86"/>
      <c r="SFR126" s="86"/>
      <c r="SFS126" s="86"/>
      <c r="SFT126" s="86"/>
      <c r="SFU126" s="86"/>
      <c r="SFV126" s="86"/>
      <c r="SFW126" s="86"/>
      <c r="SFX126" s="86"/>
      <c r="SFY126" s="86"/>
      <c r="SFZ126" s="86"/>
      <c r="SGA126" s="83"/>
      <c r="SGB126" s="86"/>
      <c r="SGC126" s="86"/>
      <c r="SGD126" s="86"/>
      <c r="SGE126" s="86"/>
      <c r="SGF126" s="86"/>
      <c r="SGG126" s="86"/>
      <c r="SGH126" s="86"/>
      <c r="SGI126" s="86"/>
      <c r="SGJ126" s="86"/>
      <c r="SGK126" s="86"/>
      <c r="SGL126" s="86"/>
      <c r="SGM126" s="86"/>
      <c r="SGN126" s="83"/>
      <c r="SGO126" s="86"/>
      <c r="SGP126" s="86"/>
      <c r="SGQ126" s="86"/>
      <c r="SGR126" s="86"/>
      <c r="SGS126" s="86"/>
      <c r="SGT126" s="86"/>
      <c r="SGU126" s="86"/>
      <c r="SGV126" s="86"/>
      <c r="SGW126" s="86"/>
      <c r="SGX126" s="86"/>
      <c r="SGY126" s="86"/>
      <c r="SGZ126" s="86"/>
      <c r="SHA126" s="83"/>
      <c r="SHB126" s="86"/>
      <c r="SHC126" s="86"/>
      <c r="SHD126" s="86"/>
      <c r="SHE126" s="86"/>
      <c r="SHF126" s="86"/>
      <c r="SHG126" s="86"/>
      <c r="SHH126" s="86"/>
      <c r="SHI126" s="86"/>
      <c r="SHJ126" s="86"/>
      <c r="SHK126" s="86"/>
      <c r="SHL126" s="86"/>
      <c r="SHM126" s="86"/>
      <c r="SHN126" s="83"/>
      <c r="SHO126" s="86"/>
      <c r="SHP126" s="86"/>
      <c r="SHQ126" s="86"/>
      <c r="SHR126" s="86"/>
      <c r="SHS126" s="86"/>
      <c r="SHT126" s="86"/>
      <c r="SHU126" s="86"/>
      <c r="SHV126" s="86"/>
      <c r="SHW126" s="86"/>
      <c r="SHX126" s="86"/>
      <c r="SHY126" s="86"/>
      <c r="SHZ126" s="86"/>
      <c r="SIA126" s="83"/>
      <c r="SIB126" s="86"/>
      <c r="SIC126" s="86"/>
      <c r="SID126" s="86"/>
      <c r="SIE126" s="86"/>
      <c r="SIF126" s="86"/>
      <c r="SIG126" s="86"/>
      <c r="SIH126" s="86"/>
      <c r="SII126" s="86"/>
      <c r="SIJ126" s="86"/>
      <c r="SIK126" s="86"/>
      <c r="SIL126" s="86"/>
      <c r="SIM126" s="86"/>
      <c r="SIN126" s="83"/>
      <c r="SIO126" s="86"/>
      <c r="SIP126" s="86"/>
      <c r="SIQ126" s="86"/>
      <c r="SIR126" s="86"/>
      <c r="SIS126" s="86"/>
      <c r="SIT126" s="86"/>
      <c r="SIU126" s="86"/>
      <c r="SIV126" s="86"/>
      <c r="SIW126" s="86"/>
      <c r="SIX126" s="86"/>
      <c r="SIY126" s="86"/>
      <c r="SIZ126" s="86"/>
      <c r="SJA126" s="83"/>
      <c r="SJB126" s="86"/>
      <c r="SJC126" s="86"/>
      <c r="SJD126" s="86"/>
      <c r="SJE126" s="86"/>
      <c r="SJF126" s="86"/>
      <c r="SJG126" s="86"/>
      <c r="SJH126" s="86"/>
      <c r="SJI126" s="86"/>
      <c r="SJJ126" s="86"/>
      <c r="SJK126" s="86"/>
      <c r="SJL126" s="86"/>
      <c r="SJM126" s="86"/>
      <c r="SJN126" s="83"/>
      <c r="SJO126" s="86"/>
      <c r="SJP126" s="86"/>
      <c r="SJQ126" s="86"/>
      <c r="SJR126" s="86"/>
      <c r="SJS126" s="86"/>
      <c r="SJT126" s="86"/>
      <c r="SJU126" s="86"/>
      <c r="SJV126" s="86"/>
      <c r="SJW126" s="86"/>
      <c r="SJX126" s="86"/>
      <c r="SJY126" s="86"/>
      <c r="SJZ126" s="86"/>
      <c r="SKA126" s="83"/>
      <c r="SKB126" s="86"/>
      <c r="SKC126" s="86"/>
      <c r="SKD126" s="86"/>
      <c r="SKE126" s="86"/>
      <c r="SKF126" s="86"/>
      <c r="SKG126" s="86"/>
      <c r="SKH126" s="86"/>
      <c r="SKI126" s="86"/>
      <c r="SKJ126" s="86"/>
      <c r="SKK126" s="86"/>
      <c r="SKL126" s="86"/>
      <c r="SKM126" s="86"/>
      <c r="SKN126" s="83"/>
      <c r="SKO126" s="86"/>
      <c r="SKP126" s="86"/>
      <c r="SKQ126" s="86"/>
      <c r="SKR126" s="86"/>
      <c r="SKS126" s="86"/>
      <c r="SKT126" s="86"/>
      <c r="SKU126" s="86"/>
      <c r="SKV126" s="86"/>
      <c r="SKW126" s="86"/>
      <c r="SKX126" s="86"/>
      <c r="SKY126" s="86"/>
      <c r="SKZ126" s="86"/>
      <c r="SLA126" s="83"/>
      <c r="SLB126" s="86"/>
      <c r="SLC126" s="86"/>
      <c r="SLD126" s="86"/>
      <c r="SLE126" s="86"/>
      <c r="SLF126" s="86"/>
      <c r="SLG126" s="86"/>
      <c r="SLH126" s="86"/>
      <c r="SLI126" s="86"/>
      <c r="SLJ126" s="86"/>
      <c r="SLK126" s="86"/>
      <c r="SLL126" s="86"/>
      <c r="SLM126" s="86"/>
      <c r="SLN126" s="83"/>
      <c r="SLO126" s="86"/>
      <c r="SLP126" s="86"/>
      <c r="SLQ126" s="86"/>
      <c r="SLR126" s="86"/>
      <c r="SLS126" s="86"/>
      <c r="SLT126" s="86"/>
      <c r="SLU126" s="86"/>
      <c r="SLV126" s="86"/>
      <c r="SLW126" s="86"/>
      <c r="SLX126" s="86"/>
      <c r="SLY126" s="86"/>
      <c r="SLZ126" s="86"/>
      <c r="SMA126" s="83"/>
      <c r="SMB126" s="86"/>
      <c r="SMC126" s="86"/>
      <c r="SMD126" s="86"/>
      <c r="SME126" s="86"/>
      <c r="SMF126" s="86"/>
      <c r="SMG126" s="86"/>
      <c r="SMH126" s="86"/>
      <c r="SMI126" s="86"/>
      <c r="SMJ126" s="86"/>
      <c r="SMK126" s="86"/>
      <c r="SML126" s="86"/>
      <c r="SMM126" s="86"/>
      <c r="SMN126" s="83"/>
      <c r="SMO126" s="86"/>
      <c r="SMP126" s="86"/>
      <c r="SMQ126" s="86"/>
      <c r="SMR126" s="86"/>
      <c r="SMS126" s="86"/>
      <c r="SMT126" s="86"/>
      <c r="SMU126" s="86"/>
      <c r="SMV126" s="86"/>
      <c r="SMW126" s="86"/>
      <c r="SMX126" s="86"/>
      <c r="SMY126" s="86"/>
      <c r="SMZ126" s="86"/>
      <c r="SNA126" s="83"/>
      <c r="SNB126" s="86"/>
      <c r="SNC126" s="86"/>
      <c r="SND126" s="86"/>
      <c r="SNE126" s="86"/>
      <c r="SNF126" s="86"/>
      <c r="SNG126" s="86"/>
      <c r="SNH126" s="86"/>
      <c r="SNI126" s="86"/>
      <c r="SNJ126" s="86"/>
      <c r="SNK126" s="86"/>
      <c r="SNL126" s="86"/>
      <c r="SNM126" s="86"/>
      <c r="SNN126" s="83"/>
      <c r="SNO126" s="86"/>
      <c r="SNP126" s="86"/>
      <c r="SNQ126" s="86"/>
      <c r="SNR126" s="86"/>
      <c r="SNS126" s="86"/>
      <c r="SNT126" s="86"/>
      <c r="SNU126" s="86"/>
      <c r="SNV126" s="86"/>
      <c r="SNW126" s="86"/>
      <c r="SNX126" s="86"/>
      <c r="SNY126" s="86"/>
      <c r="SNZ126" s="86"/>
      <c r="SOA126" s="83"/>
      <c r="SOB126" s="86"/>
      <c r="SOC126" s="86"/>
      <c r="SOD126" s="86"/>
      <c r="SOE126" s="86"/>
      <c r="SOF126" s="86"/>
      <c r="SOG126" s="86"/>
      <c r="SOH126" s="86"/>
      <c r="SOI126" s="86"/>
      <c r="SOJ126" s="86"/>
      <c r="SOK126" s="86"/>
      <c r="SOL126" s="86"/>
      <c r="SOM126" s="86"/>
      <c r="SON126" s="83"/>
      <c r="SOO126" s="86"/>
      <c r="SOP126" s="86"/>
      <c r="SOQ126" s="86"/>
      <c r="SOR126" s="86"/>
      <c r="SOS126" s="86"/>
      <c r="SOT126" s="86"/>
      <c r="SOU126" s="86"/>
      <c r="SOV126" s="86"/>
      <c r="SOW126" s="86"/>
      <c r="SOX126" s="86"/>
      <c r="SOY126" s="86"/>
      <c r="SOZ126" s="86"/>
      <c r="SPA126" s="83"/>
      <c r="SPB126" s="86"/>
      <c r="SPC126" s="86"/>
      <c r="SPD126" s="86"/>
      <c r="SPE126" s="86"/>
      <c r="SPF126" s="86"/>
      <c r="SPG126" s="86"/>
      <c r="SPH126" s="86"/>
      <c r="SPI126" s="86"/>
      <c r="SPJ126" s="86"/>
      <c r="SPK126" s="86"/>
      <c r="SPL126" s="86"/>
      <c r="SPM126" s="86"/>
      <c r="SPN126" s="83"/>
      <c r="SPO126" s="86"/>
      <c r="SPP126" s="86"/>
      <c r="SPQ126" s="86"/>
      <c r="SPR126" s="86"/>
      <c r="SPS126" s="86"/>
      <c r="SPT126" s="86"/>
      <c r="SPU126" s="86"/>
      <c r="SPV126" s="86"/>
      <c r="SPW126" s="86"/>
      <c r="SPX126" s="86"/>
      <c r="SPY126" s="86"/>
      <c r="SPZ126" s="86"/>
      <c r="SQA126" s="83"/>
      <c r="SQB126" s="86"/>
      <c r="SQC126" s="86"/>
      <c r="SQD126" s="86"/>
      <c r="SQE126" s="86"/>
      <c r="SQF126" s="86"/>
      <c r="SQG126" s="86"/>
      <c r="SQH126" s="86"/>
      <c r="SQI126" s="86"/>
      <c r="SQJ126" s="86"/>
      <c r="SQK126" s="86"/>
      <c r="SQL126" s="86"/>
      <c r="SQM126" s="86"/>
      <c r="SQN126" s="83"/>
      <c r="SQO126" s="86"/>
      <c r="SQP126" s="86"/>
      <c r="SQQ126" s="86"/>
      <c r="SQR126" s="86"/>
      <c r="SQS126" s="86"/>
      <c r="SQT126" s="86"/>
      <c r="SQU126" s="86"/>
      <c r="SQV126" s="86"/>
      <c r="SQW126" s="86"/>
      <c r="SQX126" s="86"/>
      <c r="SQY126" s="86"/>
      <c r="SQZ126" s="86"/>
      <c r="SRA126" s="83"/>
      <c r="SRB126" s="86"/>
      <c r="SRC126" s="86"/>
      <c r="SRD126" s="86"/>
      <c r="SRE126" s="86"/>
      <c r="SRF126" s="86"/>
      <c r="SRG126" s="86"/>
      <c r="SRH126" s="86"/>
      <c r="SRI126" s="86"/>
      <c r="SRJ126" s="86"/>
      <c r="SRK126" s="86"/>
      <c r="SRL126" s="86"/>
      <c r="SRM126" s="86"/>
      <c r="SRN126" s="83"/>
      <c r="SRO126" s="86"/>
      <c r="SRP126" s="86"/>
      <c r="SRQ126" s="86"/>
      <c r="SRR126" s="86"/>
      <c r="SRS126" s="86"/>
      <c r="SRT126" s="86"/>
      <c r="SRU126" s="86"/>
      <c r="SRV126" s="86"/>
      <c r="SRW126" s="86"/>
      <c r="SRX126" s="86"/>
      <c r="SRY126" s="86"/>
      <c r="SRZ126" s="86"/>
      <c r="SSA126" s="83"/>
      <c r="SSB126" s="86"/>
      <c r="SSC126" s="86"/>
      <c r="SSD126" s="86"/>
      <c r="SSE126" s="86"/>
      <c r="SSF126" s="86"/>
      <c r="SSG126" s="86"/>
      <c r="SSH126" s="86"/>
      <c r="SSI126" s="86"/>
      <c r="SSJ126" s="86"/>
      <c r="SSK126" s="86"/>
      <c r="SSL126" s="86"/>
      <c r="SSM126" s="86"/>
      <c r="SSN126" s="83"/>
      <c r="SSO126" s="86"/>
      <c r="SSP126" s="86"/>
      <c r="SSQ126" s="86"/>
      <c r="SSR126" s="86"/>
      <c r="SSS126" s="86"/>
      <c r="SST126" s="86"/>
      <c r="SSU126" s="86"/>
      <c r="SSV126" s="86"/>
      <c r="SSW126" s="86"/>
      <c r="SSX126" s="86"/>
      <c r="SSY126" s="86"/>
      <c r="SSZ126" s="86"/>
      <c r="STA126" s="83"/>
      <c r="STB126" s="86"/>
      <c r="STC126" s="86"/>
      <c r="STD126" s="86"/>
      <c r="STE126" s="86"/>
      <c r="STF126" s="86"/>
      <c r="STG126" s="86"/>
      <c r="STH126" s="86"/>
      <c r="STI126" s="86"/>
      <c r="STJ126" s="86"/>
      <c r="STK126" s="86"/>
      <c r="STL126" s="86"/>
      <c r="STM126" s="86"/>
      <c r="STN126" s="83"/>
      <c r="STO126" s="86"/>
      <c r="STP126" s="86"/>
      <c r="STQ126" s="86"/>
      <c r="STR126" s="86"/>
      <c r="STS126" s="86"/>
      <c r="STT126" s="86"/>
      <c r="STU126" s="86"/>
      <c r="STV126" s="86"/>
      <c r="STW126" s="86"/>
      <c r="STX126" s="86"/>
      <c r="STY126" s="86"/>
      <c r="STZ126" s="86"/>
      <c r="SUA126" s="83"/>
      <c r="SUB126" s="86"/>
      <c r="SUC126" s="86"/>
      <c r="SUD126" s="86"/>
      <c r="SUE126" s="86"/>
      <c r="SUF126" s="86"/>
      <c r="SUG126" s="86"/>
      <c r="SUH126" s="86"/>
      <c r="SUI126" s="86"/>
      <c r="SUJ126" s="86"/>
      <c r="SUK126" s="86"/>
      <c r="SUL126" s="86"/>
      <c r="SUM126" s="86"/>
      <c r="SUN126" s="83"/>
      <c r="SUO126" s="86"/>
      <c r="SUP126" s="86"/>
      <c r="SUQ126" s="86"/>
      <c r="SUR126" s="86"/>
      <c r="SUS126" s="86"/>
      <c r="SUT126" s="86"/>
      <c r="SUU126" s="86"/>
      <c r="SUV126" s="86"/>
      <c r="SUW126" s="86"/>
      <c r="SUX126" s="86"/>
      <c r="SUY126" s="86"/>
      <c r="SUZ126" s="86"/>
      <c r="SVA126" s="83"/>
      <c r="SVB126" s="86"/>
      <c r="SVC126" s="86"/>
      <c r="SVD126" s="86"/>
      <c r="SVE126" s="86"/>
      <c r="SVF126" s="86"/>
      <c r="SVG126" s="86"/>
      <c r="SVH126" s="86"/>
      <c r="SVI126" s="86"/>
      <c r="SVJ126" s="86"/>
      <c r="SVK126" s="86"/>
      <c r="SVL126" s="86"/>
      <c r="SVM126" s="86"/>
      <c r="SVN126" s="83"/>
      <c r="SVO126" s="86"/>
      <c r="SVP126" s="86"/>
      <c r="SVQ126" s="86"/>
      <c r="SVR126" s="86"/>
      <c r="SVS126" s="86"/>
      <c r="SVT126" s="86"/>
      <c r="SVU126" s="86"/>
      <c r="SVV126" s="86"/>
      <c r="SVW126" s="86"/>
      <c r="SVX126" s="86"/>
      <c r="SVY126" s="86"/>
      <c r="SVZ126" s="86"/>
      <c r="SWA126" s="83"/>
      <c r="SWB126" s="86"/>
      <c r="SWC126" s="86"/>
      <c r="SWD126" s="86"/>
      <c r="SWE126" s="86"/>
      <c r="SWF126" s="86"/>
      <c r="SWG126" s="86"/>
      <c r="SWH126" s="86"/>
      <c r="SWI126" s="86"/>
      <c r="SWJ126" s="86"/>
      <c r="SWK126" s="86"/>
      <c r="SWL126" s="86"/>
      <c r="SWM126" s="86"/>
      <c r="SWN126" s="83"/>
      <c r="SWO126" s="86"/>
      <c r="SWP126" s="86"/>
      <c r="SWQ126" s="86"/>
      <c r="SWR126" s="86"/>
      <c r="SWS126" s="86"/>
      <c r="SWT126" s="86"/>
      <c r="SWU126" s="86"/>
      <c r="SWV126" s="86"/>
      <c r="SWW126" s="86"/>
      <c r="SWX126" s="86"/>
      <c r="SWY126" s="86"/>
      <c r="SWZ126" s="86"/>
      <c r="SXA126" s="83"/>
      <c r="SXB126" s="86"/>
      <c r="SXC126" s="86"/>
      <c r="SXD126" s="86"/>
      <c r="SXE126" s="86"/>
      <c r="SXF126" s="86"/>
      <c r="SXG126" s="86"/>
      <c r="SXH126" s="86"/>
      <c r="SXI126" s="86"/>
      <c r="SXJ126" s="86"/>
      <c r="SXK126" s="86"/>
      <c r="SXL126" s="86"/>
      <c r="SXM126" s="86"/>
      <c r="SXN126" s="83"/>
      <c r="SXO126" s="86"/>
      <c r="SXP126" s="86"/>
      <c r="SXQ126" s="86"/>
      <c r="SXR126" s="86"/>
      <c r="SXS126" s="86"/>
      <c r="SXT126" s="86"/>
      <c r="SXU126" s="86"/>
      <c r="SXV126" s="86"/>
      <c r="SXW126" s="86"/>
      <c r="SXX126" s="86"/>
      <c r="SXY126" s="86"/>
      <c r="SXZ126" s="86"/>
      <c r="SYA126" s="83"/>
      <c r="SYB126" s="86"/>
      <c r="SYC126" s="86"/>
      <c r="SYD126" s="86"/>
      <c r="SYE126" s="86"/>
      <c r="SYF126" s="86"/>
      <c r="SYG126" s="86"/>
      <c r="SYH126" s="86"/>
      <c r="SYI126" s="86"/>
      <c r="SYJ126" s="86"/>
      <c r="SYK126" s="86"/>
      <c r="SYL126" s="86"/>
      <c r="SYM126" s="86"/>
      <c r="SYN126" s="83"/>
      <c r="SYO126" s="86"/>
      <c r="SYP126" s="86"/>
      <c r="SYQ126" s="86"/>
      <c r="SYR126" s="86"/>
      <c r="SYS126" s="86"/>
      <c r="SYT126" s="86"/>
      <c r="SYU126" s="86"/>
      <c r="SYV126" s="86"/>
      <c r="SYW126" s="86"/>
      <c r="SYX126" s="86"/>
      <c r="SYY126" s="86"/>
      <c r="SYZ126" s="86"/>
      <c r="SZA126" s="83"/>
      <c r="SZB126" s="86"/>
      <c r="SZC126" s="86"/>
      <c r="SZD126" s="86"/>
      <c r="SZE126" s="86"/>
      <c r="SZF126" s="86"/>
      <c r="SZG126" s="86"/>
      <c r="SZH126" s="86"/>
      <c r="SZI126" s="86"/>
      <c r="SZJ126" s="86"/>
      <c r="SZK126" s="86"/>
      <c r="SZL126" s="86"/>
      <c r="SZM126" s="86"/>
      <c r="SZN126" s="83"/>
      <c r="SZO126" s="86"/>
      <c r="SZP126" s="86"/>
      <c r="SZQ126" s="86"/>
      <c r="SZR126" s="86"/>
      <c r="SZS126" s="86"/>
      <c r="SZT126" s="86"/>
      <c r="SZU126" s="86"/>
      <c r="SZV126" s="86"/>
      <c r="SZW126" s="86"/>
      <c r="SZX126" s="86"/>
      <c r="SZY126" s="86"/>
      <c r="SZZ126" s="86"/>
      <c r="TAA126" s="83"/>
      <c r="TAB126" s="86"/>
      <c r="TAC126" s="86"/>
      <c r="TAD126" s="86"/>
      <c r="TAE126" s="86"/>
      <c r="TAF126" s="86"/>
      <c r="TAG126" s="86"/>
      <c r="TAH126" s="86"/>
      <c r="TAI126" s="86"/>
      <c r="TAJ126" s="86"/>
      <c r="TAK126" s="86"/>
      <c r="TAL126" s="86"/>
      <c r="TAM126" s="86"/>
      <c r="TAN126" s="83"/>
      <c r="TAO126" s="86"/>
      <c r="TAP126" s="86"/>
      <c r="TAQ126" s="86"/>
      <c r="TAR126" s="86"/>
      <c r="TAS126" s="86"/>
      <c r="TAT126" s="86"/>
      <c r="TAU126" s="86"/>
      <c r="TAV126" s="86"/>
      <c r="TAW126" s="86"/>
      <c r="TAX126" s="86"/>
      <c r="TAY126" s="86"/>
      <c r="TAZ126" s="86"/>
      <c r="TBA126" s="83"/>
      <c r="TBB126" s="86"/>
      <c r="TBC126" s="86"/>
      <c r="TBD126" s="86"/>
      <c r="TBE126" s="86"/>
      <c r="TBF126" s="86"/>
      <c r="TBG126" s="86"/>
      <c r="TBH126" s="86"/>
      <c r="TBI126" s="86"/>
      <c r="TBJ126" s="86"/>
      <c r="TBK126" s="86"/>
      <c r="TBL126" s="86"/>
      <c r="TBM126" s="86"/>
      <c r="TBN126" s="83"/>
      <c r="TBO126" s="86"/>
      <c r="TBP126" s="86"/>
      <c r="TBQ126" s="86"/>
      <c r="TBR126" s="86"/>
      <c r="TBS126" s="86"/>
      <c r="TBT126" s="86"/>
      <c r="TBU126" s="86"/>
      <c r="TBV126" s="86"/>
      <c r="TBW126" s="86"/>
      <c r="TBX126" s="86"/>
      <c r="TBY126" s="86"/>
      <c r="TBZ126" s="86"/>
      <c r="TCA126" s="83"/>
      <c r="TCB126" s="86"/>
      <c r="TCC126" s="86"/>
      <c r="TCD126" s="86"/>
      <c r="TCE126" s="86"/>
      <c r="TCF126" s="86"/>
      <c r="TCG126" s="86"/>
      <c r="TCH126" s="86"/>
      <c r="TCI126" s="86"/>
      <c r="TCJ126" s="86"/>
      <c r="TCK126" s="86"/>
      <c r="TCL126" s="86"/>
      <c r="TCM126" s="86"/>
      <c r="TCN126" s="83"/>
      <c r="TCO126" s="86"/>
      <c r="TCP126" s="86"/>
      <c r="TCQ126" s="86"/>
      <c r="TCR126" s="86"/>
      <c r="TCS126" s="86"/>
      <c r="TCT126" s="86"/>
      <c r="TCU126" s="86"/>
      <c r="TCV126" s="86"/>
      <c r="TCW126" s="86"/>
      <c r="TCX126" s="86"/>
      <c r="TCY126" s="86"/>
      <c r="TCZ126" s="86"/>
      <c r="TDA126" s="83"/>
      <c r="TDB126" s="86"/>
      <c r="TDC126" s="86"/>
      <c r="TDD126" s="86"/>
      <c r="TDE126" s="86"/>
      <c r="TDF126" s="86"/>
      <c r="TDG126" s="86"/>
      <c r="TDH126" s="86"/>
      <c r="TDI126" s="86"/>
      <c r="TDJ126" s="86"/>
      <c r="TDK126" s="86"/>
      <c r="TDL126" s="86"/>
      <c r="TDM126" s="86"/>
      <c r="TDN126" s="83"/>
      <c r="TDO126" s="86"/>
      <c r="TDP126" s="86"/>
      <c r="TDQ126" s="86"/>
      <c r="TDR126" s="86"/>
      <c r="TDS126" s="86"/>
      <c r="TDT126" s="86"/>
      <c r="TDU126" s="86"/>
      <c r="TDV126" s="86"/>
      <c r="TDW126" s="86"/>
      <c r="TDX126" s="86"/>
      <c r="TDY126" s="86"/>
      <c r="TDZ126" s="86"/>
      <c r="TEA126" s="83"/>
      <c r="TEB126" s="86"/>
      <c r="TEC126" s="86"/>
      <c r="TED126" s="86"/>
      <c r="TEE126" s="86"/>
      <c r="TEF126" s="86"/>
      <c r="TEG126" s="86"/>
      <c r="TEH126" s="86"/>
      <c r="TEI126" s="86"/>
      <c r="TEJ126" s="86"/>
      <c r="TEK126" s="86"/>
      <c r="TEL126" s="86"/>
      <c r="TEM126" s="86"/>
      <c r="TEN126" s="83"/>
      <c r="TEO126" s="86"/>
      <c r="TEP126" s="86"/>
      <c r="TEQ126" s="86"/>
      <c r="TER126" s="86"/>
      <c r="TES126" s="86"/>
      <c r="TET126" s="86"/>
      <c r="TEU126" s="86"/>
      <c r="TEV126" s="86"/>
      <c r="TEW126" s="86"/>
      <c r="TEX126" s="86"/>
      <c r="TEY126" s="86"/>
      <c r="TEZ126" s="86"/>
      <c r="TFA126" s="83"/>
      <c r="TFB126" s="86"/>
      <c r="TFC126" s="86"/>
      <c r="TFD126" s="86"/>
      <c r="TFE126" s="86"/>
      <c r="TFF126" s="86"/>
      <c r="TFG126" s="86"/>
      <c r="TFH126" s="86"/>
      <c r="TFI126" s="86"/>
      <c r="TFJ126" s="86"/>
      <c r="TFK126" s="86"/>
      <c r="TFL126" s="86"/>
      <c r="TFM126" s="86"/>
      <c r="TFN126" s="83"/>
      <c r="TFO126" s="86"/>
      <c r="TFP126" s="86"/>
      <c r="TFQ126" s="86"/>
      <c r="TFR126" s="86"/>
      <c r="TFS126" s="86"/>
      <c r="TFT126" s="86"/>
      <c r="TFU126" s="86"/>
      <c r="TFV126" s="86"/>
      <c r="TFW126" s="86"/>
      <c r="TFX126" s="86"/>
      <c r="TFY126" s="86"/>
      <c r="TFZ126" s="86"/>
      <c r="TGA126" s="83"/>
      <c r="TGB126" s="86"/>
      <c r="TGC126" s="86"/>
      <c r="TGD126" s="86"/>
      <c r="TGE126" s="86"/>
      <c r="TGF126" s="86"/>
      <c r="TGG126" s="86"/>
      <c r="TGH126" s="86"/>
      <c r="TGI126" s="86"/>
      <c r="TGJ126" s="86"/>
      <c r="TGK126" s="86"/>
      <c r="TGL126" s="86"/>
      <c r="TGM126" s="86"/>
      <c r="TGN126" s="83"/>
      <c r="TGO126" s="86"/>
      <c r="TGP126" s="86"/>
      <c r="TGQ126" s="86"/>
      <c r="TGR126" s="86"/>
      <c r="TGS126" s="86"/>
      <c r="TGT126" s="86"/>
      <c r="TGU126" s="86"/>
      <c r="TGV126" s="86"/>
      <c r="TGW126" s="86"/>
      <c r="TGX126" s="86"/>
      <c r="TGY126" s="86"/>
      <c r="TGZ126" s="86"/>
      <c r="THA126" s="83"/>
      <c r="THB126" s="86"/>
      <c r="THC126" s="86"/>
      <c r="THD126" s="86"/>
      <c r="THE126" s="86"/>
      <c r="THF126" s="86"/>
      <c r="THG126" s="86"/>
      <c r="THH126" s="86"/>
      <c r="THI126" s="86"/>
      <c r="THJ126" s="86"/>
      <c r="THK126" s="86"/>
      <c r="THL126" s="86"/>
      <c r="THM126" s="86"/>
      <c r="THN126" s="83"/>
      <c r="THO126" s="86"/>
      <c r="THP126" s="86"/>
      <c r="THQ126" s="86"/>
      <c r="THR126" s="86"/>
      <c r="THS126" s="86"/>
      <c r="THT126" s="86"/>
      <c r="THU126" s="86"/>
      <c r="THV126" s="86"/>
      <c r="THW126" s="86"/>
      <c r="THX126" s="86"/>
      <c r="THY126" s="86"/>
      <c r="THZ126" s="86"/>
      <c r="TIA126" s="83"/>
      <c r="TIB126" s="86"/>
      <c r="TIC126" s="86"/>
      <c r="TID126" s="86"/>
      <c r="TIE126" s="86"/>
      <c r="TIF126" s="86"/>
      <c r="TIG126" s="86"/>
      <c r="TIH126" s="86"/>
      <c r="TII126" s="86"/>
      <c r="TIJ126" s="86"/>
      <c r="TIK126" s="86"/>
      <c r="TIL126" s="86"/>
      <c r="TIM126" s="86"/>
      <c r="TIN126" s="83"/>
      <c r="TIO126" s="86"/>
      <c r="TIP126" s="86"/>
      <c r="TIQ126" s="86"/>
      <c r="TIR126" s="86"/>
      <c r="TIS126" s="86"/>
      <c r="TIT126" s="86"/>
      <c r="TIU126" s="86"/>
      <c r="TIV126" s="86"/>
      <c r="TIW126" s="86"/>
      <c r="TIX126" s="86"/>
      <c r="TIY126" s="86"/>
      <c r="TIZ126" s="86"/>
      <c r="TJA126" s="83"/>
      <c r="TJB126" s="86"/>
      <c r="TJC126" s="86"/>
      <c r="TJD126" s="86"/>
      <c r="TJE126" s="86"/>
      <c r="TJF126" s="86"/>
      <c r="TJG126" s="86"/>
      <c r="TJH126" s="86"/>
      <c r="TJI126" s="86"/>
      <c r="TJJ126" s="86"/>
      <c r="TJK126" s="86"/>
      <c r="TJL126" s="86"/>
      <c r="TJM126" s="86"/>
      <c r="TJN126" s="83"/>
      <c r="TJO126" s="86"/>
      <c r="TJP126" s="86"/>
      <c r="TJQ126" s="86"/>
      <c r="TJR126" s="86"/>
      <c r="TJS126" s="86"/>
      <c r="TJT126" s="86"/>
      <c r="TJU126" s="86"/>
      <c r="TJV126" s="86"/>
      <c r="TJW126" s="86"/>
      <c r="TJX126" s="86"/>
      <c r="TJY126" s="86"/>
      <c r="TJZ126" s="86"/>
      <c r="TKA126" s="83"/>
      <c r="TKB126" s="86"/>
      <c r="TKC126" s="86"/>
      <c r="TKD126" s="86"/>
      <c r="TKE126" s="86"/>
      <c r="TKF126" s="86"/>
      <c r="TKG126" s="86"/>
      <c r="TKH126" s="86"/>
      <c r="TKI126" s="86"/>
      <c r="TKJ126" s="86"/>
      <c r="TKK126" s="86"/>
      <c r="TKL126" s="86"/>
      <c r="TKM126" s="86"/>
      <c r="TKN126" s="83"/>
      <c r="TKO126" s="86"/>
      <c r="TKP126" s="86"/>
      <c r="TKQ126" s="86"/>
      <c r="TKR126" s="86"/>
      <c r="TKS126" s="86"/>
      <c r="TKT126" s="86"/>
      <c r="TKU126" s="86"/>
      <c r="TKV126" s="86"/>
      <c r="TKW126" s="86"/>
      <c r="TKX126" s="86"/>
      <c r="TKY126" s="86"/>
      <c r="TKZ126" s="86"/>
      <c r="TLA126" s="83"/>
      <c r="TLB126" s="86"/>
      <c r="TLC126" s="86"/>
      <c r="TLD126" s="86"/>
      <c r="TLE126" s="86"/>
      <c r="TLF126" s="86"/>
      <c r="TLG126" s="86"/>
      <c r="TLH126" s="86"/>
      <c r="TLI126" s="86"/>
      <c r="TLJ126" s="86"/>
      <c r="TLK126" s="86"/>
      <c r="TLL126" s="86"/>
      <c r="TLM126" s="86"/>
      <c r="TLN126" s="83"/>
      <c r="TLO126" s="86"/>
      <c r="TLP126" s="86"/>
      <c r="TLQ126" s="86"/>
      <c r="TLR126" s="86"/>
      <c r="TLS126" s="86"/>
      <c r="TLT126" s="86"/>
      <c r="TLU126" s="86"/>
      <c r="TLV126" s="86"/>
      <c r="TLW126" s="86"/>
      <c r="TLX126" s="86"/>
      <c r="TLY126" s="86"/>
      <c r="TLZ126" s="86"/>
      <c r="TMA126" s="83"/>
      <c r="TMB126" s="86"/>
      <c r="TMC126" s="86"/>
      <c r="TMD126" s="86"/>
      <c r="TME126" s="86"/>
      <c r="TMF126" s="86"/>
      <c r="TMG126" s="86"/>
      <c r="TMH126" s="86"/>
      <c r="TMI126" s="86"/>
      <c r="TMJ126" s="86"/>
      <c r="TMK126" s="86"/>
      <c r="TML126" s="86"/>
      <c r="TMM126" s="86"/>
      <c r="TMN126" s="83"/>
      <c r="TMO126" s="86"/>
      <c r="TMP126" s="86"/>
      <c r="TMQ126" s="86"/>
      <c r="TMR126" s="86"/>
      <c r="TMS126" s="86"/>
      <c r="TMT126" s="86"/>
      <c r="TMU126" s="86"/>
      <c r="TMV126" s="86"/>
      <c r="TMW126" s="86"/>
      <c r="TMX126" s="86"/>
      <c r="TMY126" s="86"/>
      <c r="TMZ126" s="86"/>
      <c r="TNA126" s="83"/>
      <c r="TNB126" s="86"/>
      <c r="TNC126" s="86"/>
      <c r="TND126" s="86"/>
      <c r="TNE126" s="86"/>
      <c r="TNF126" s="86"/>
      <c r="TNG126" s="86"/>
      <c r="TNH126" s="86"/>
      <c r="TNI126" s="86"/>
      <c r="TNJ126" s="86"/>
      <c r="TNK126" s="86"/>
      <c r="TNL126" s="86"/>
      <c r="TNM126" s="86"/>
      <c r="TNN126" s="83"/>
      <c r="TNO126" s="86"/>
      <c r="TNP126" s="86"/>
      <c r="TNQ126" s="86"/>
      <c r="TNR126" s="86"/>
      <c r="TNS126" s="86"/>
      <c r="TNT126" s="86"/>
      <c r="TNU126" s="86"/>
      <c r="TNV126" s="86"/>
      <c r="TNW126" s="86"/>
      <c r="TNX126" s="86"/>
      <c r="TNY126" s="86"/>
      <c r="TNZ126" s="86"/>
      <c r="TOA126" s="83"/>
      <c r="TOB126" s="86"/>
      <c r="TOC126" s="86"/>
      <c r="TOD126" s="86"/>
      <c r="TOE126" s="86"/>
      <c r="TOF126" s="86"/>
      <c r="TOG126" s="86"/>
      <c r="TOH126" s="86"/>
      <c r="TOI126" s="86"/>
      <c r="TOJ126" s="86"/>
      <c r="TOK126" s="86"/>
      <c r="TOL126" s="86"/>
      <c r="TOM126" s="86"/>
      <c r="TON126" s="83"/>
      <c r="TOO126" s="86"/>
      <c r="TOP126" s="86"/>
      <c r="TOQ126" s="86"/>
      <c r="TOR126" s="86"/>
      <c r="TOS126" s="86"/>
      <c r="TOT126" s="86"/>
      <c r="TOU126" s="86"/>
      <c r="TOV126" s="86"/>
      <c r="TOW126" s="86"/>
      <c r="TOX126" s="86"/>
      <c r="TOY126" s="86"/>
      <c r="TOZ126" s="86"/>
      <c r="TPA126" s="83"/>
      <c r="TPB126" s="86"/>
      <c r="TPC126" s="86"/>
      <c r="TPD126" s="86"/>
      <c r="TPE126" s="86"/>
      <c r="TPF126" s="86"/>
      <c r="TPG126" s="86"/>
      <c r="TPH126" s="86"/>
      <c r="TPI126" s="86"/>
      <c r="TPJ126" s="86"/>
      <c r="TPK126" s="86"/>
      <c r="TPL126" s="86"/>
      <c r="TPM126" s="86"/>
      <c r="TPN126" s="83"/>
      <c r="TPO126" s="86"/>
      <c r="TPP126" s="86"/>
      <c r="TPQ126" s="86"/>
      <c r="TPR126" s="86"/>
      <c r="TPS126" s="86"/>
      <c r="TPT126" s="86"/>
      <c r="TPU126" s="86"/>
      <c r="TPV126" s="86"/>
      <c r="TPW126" s="86"/>
      <c r="TPX126" s="86"/>
      <c r="TPY126" s="86"/>
      <c r="TPZ126" s="86"/>
      <c r="TQA126" s="83"/>
      <c r="TQB126" s="86"/>
      <c r="TQC126" s="86"/>
      <c r="TQD126" s="86"/>
      <c r="TQE126" s="86"/>
      <c r="TQF126" s="86"/>
      <c r="TQG126" s="86"/>
      <c r="TQH126" s="86"/>
      <c r="TQI126" s="86"/>
      <c r="TQJ126" s="86"/>
      <c r="TQK126" s="86"/>
      <c r="TQL126" s="86"/>
      <c r="TQM126" s="86"/>
      <c r="TQN126" s="83"/>
      <c r="TQO126" s="86"/>
      <c r="TQP126" s="86"/>
      <c r="TQQ126" s="86"/>
      <c r="TQR126" s="86"/>
      <c r="TQS126" s="86"/>
      <c r="TQT126" s="86"/>
      <c r="TQU126" s="86"/>
      <c r="TQV126" s="86"/>
      <c r="TQW126" s="86"/>
      <c r="TQX126" s="86"/>
      <c r="TQY126" s="86"/>
      <c r="TQZ126" s="86"/>
      <c r="TRA126" s="83"/>
      <c r="TRB126" s="86"/>
      <c r="TRC126" s="86"/>
      <c r="TRD126" s="86"/>
      <c r="TRE126" s="86"/>
      <c r="TRF126" s="86"/>
      <c r="TRG126" s="86"/>
      <c r="TRH126" s="86"/>
      <c r="TRI126" s="86"/>
      <c r="TRJ126" s="86"/>
      <c r="TRK126" s="86"/>
      <c r="TRL126" s="86"/>
      <c r="TRM126" s="86"/>
      <c r="TRN126" s="83"/>
      <c r="TRO126" s="86"/>
      <c r="TRP126" s="86"/>
      <c r="TRQ126" s="86"/>
      <c r="TRR126" s="86"/>
      <c r="TRS126" s="86"/>
      <c r="TRT126" s="86"/>
      <c r="TRU126" s="86"/>
      <c r="TRV126" s="86"/>
      <c r="TRW126" s="86"/>
      <c r="TRX126" s="86"/>
      <c r="TRY126" s="86"/>
      <c r="TRZ126" s="86"/>
      <c r="TSA126" s="83"/>
      <c r="TSB126" s="86"/>
      <c r="TSC126" s="86"/>
      <c r="TSD126" s="86"/>
      <c r="TSE126" s="86"/>
      <c r="TSF126" s="86"/>
      <c r="TSG126" s="86"/>
      <c r="TSH126" s="86"/>
      <c r="TSI126" s="86"/>
      <c r="TSJ126" s="86"/>
      <c r="TSK126" s="86"/>
      <c r="TSL126" s="86"/>
      <c r="TSM126" s="86"/>
      <c r="TSN126" s="83"/>
      <c r="TSO126" s="86"/>
      <c r="TSP126" s="86"/>
      <c r="TSQ126" s="86"/>
      <c r="TSR126" s="86"/>
      <c r="TSS126" s="86"/>
      <c r="TST126" s="86"/>
      <c r="TSU126" s="86"/>
      <c r="TSV126" s="86"/>
      <c r="TSW126" s="86"/>
      <c r="TSX126" s="86"/>
      <c r="TSY126" s="86"/>
      <c r="TSZ126" s="86"/>
      <c r="TTA126" s="83"/>
      <c r="TTB126" s="86"/>
      <c r="TTC126" s="86"/>
      <c r="TTD126" s="86"/>
      <c r="TTE126" s="86"/>
      <c r="TTF126" s="86"/>
      <c r="TTG126" s="86"/>
      <c r="TTH126" s="86"/>
      <c r="TTI126" s="86"/>
      <c r="TTJ126" s="86"/>
      <c r="TTK126" s="86"/>
      <c r="TTL126" s="86"/>
      <c r="TTM126" s="86"/>
      <c r="TTN126" s="83"/>
      <c r="TTO126" s="86"/>
      <c r="TTP126" s="86"/>
      <c r="TTQ126" s="86"/>
      <c r="TTR126" s="86"/>
      <c r="TTS126" s="86"/>
      <c r="TTT126" s="86"/>
      <c r="TTU126" s="86"/>
      <c r="TTV126" s="86"/>
      <c r="TTW126" s="86"/>
      <c r="TTX126" s="86"/>
      <c r="TTY126" s="86"/>
      <c r="TTZ126" s="86"/>
      <c r="TUA126" s="83"/>
      <c r="TUB126" s="86"/>
      <c r="TUC126" s="86"/>
      <c r="TUD126" s="86"/>
      <c r="TUE126" s="86"/>
      <c r="TUF126" s="86"/>
      <c r="TUG126" s="86"/>
      <c r="TUH126" s="86"/>
      <c r="TUI126" s="86"/>
      <c r="TUJ126" s="86"/>
      <c r="TUK126" s="86"/>
      <c r="TUL126" s="86"/>
      <c r="TUM126" s="86"/>
      <c r="TUN126" s="83"/>
      <c r="TUO126" s="86"/>
      <c r="TUP126" s="86"/>
      <c r="TUQ126" s="86"/>
      <c r="TUR126" s="86"/>
      <c r="TUS126" s="86"/>
      <c r="TUT126" s="86"/>
      <c r="TUU126" s="86"/>
      <c r="TUV126" s="86"/>
      <c r="TUW126" s="86"/>
      <c r="TUX126" s="86"/>
      <c r="TUY126" s="86"/>
      <c r="TUZ126" s="86"/>
      <c r="TVA126" s="83"/>
      <c r="TVB126" s="86"/>
      <c r="TVC126" s="86"/>
      <c r="TVD126" s="86"/>
      <c r="TVE126" s="86"/>
      <c r="TVF126" s="86"/>
      <c r="TVG126" s="86"/>
      <c r="TVH126" s="86"/>
      <c r="TVI126" s="86"/>
      <c r="TVJ126" s="86"/>
      <c r="TVK126" s="86"/>
      <c r="TVL126" s="86"/>
      <c r="TVM126" s="86"/>
      <c r="TVN126" s="83"/>
      <c r="TVO126" s="86"/>
      <c r="TVP126" s="86"/>
      <c r="TVQ126" s="86"/>
      <c r="TVR126" s="86"/>
      <c r="TVS126" s="86"/>
      <c r="TVT126" s="86"/>
      <c r="TVU126" s="86"/>
      <c r="TVV126" s="86"/>
      <c r="TVW126" s="86"/>
      <c r="TVX126" s="86"/>
      <c r="TVY126" s="86"/>
      <c r="TVZ126" s="86"/>
      <c r="TWA126" s="83"/>
      <c r="TWB126" s="86"/>
      <c r="TWC126" s="86"/>
      <c r="TWD126" s="86"/>
      <c r="TWE126" s="86"/>
      <c r="TWF126" s="86"/>
      <c r="TWG126" s="86"/>
      <c r="TWH126" s="86"/>
      <c r="TWI126" s="86"/>
      <c r="TWJ126" s="86"/>
      <c r="TWK126" s="86"/>
      <c r="TWL126" s="86"/>
      <c r="TWM126" s="86"/>
      <c r="TWN126" s="83"/>
      <c r="TWO126" s="86"/>
      <c r="TWP126" s="86"/>
      <c r="TWQ126" s="86"/>
      <c r="TWR126" s="86"/>
      <c r="TWS126" s="86"/>
      <c r="TWT126" s="86"/>
      <c r="TWU126" s="86"/>
      <c r="TWV126" s="86"/>
      <c r="TWW126" s="86"/>
      <c r="TWX126" s="86"/>
      <c r="TWY126" s="86"/>
      <c r="TWZ126" s="86"/>
      <c r="TXA126" s="83"/>
      <c r="TXB126" s="86"/>
      <c r="TXC126" s="86"/>
      <c r="TXD126" s="86"/>
      <c r="TXE126" s="86"/>
      <c r="TXF126" s="86"/>
      <c r="TXG126" s="86"/>
      <c r="TXH126" s="86"/>
      <c r="TXI126" s="86"/>
      <c r="TXJ126" s="86"/>
      <c r="TXK126" s="86"/>
      <c r="TXL126" s="86"/>
      <c r="TXM126" s="86"/>
      <c r="TXN126" s="83"/>
      <c r="TXO126" s="86"/>
      <c r="TXP126" s="86"/>
      <c r="TXQ126" s="86"/>
      <c r="TXR126" s="86"/>
      <c r="TXS126" s="86"/>
      <c r="TXT126" s="86"/>
      <c r="TXU126" s="86"/>
      <c r="TXV126" s="86"/>
      <c r="TXW126" s="86"/>
      <c r="TXX126" s="86"/>
      <c r="TXY126" s="86"/>
      <c r="TXZ126" s="86"/>
      <c r="TYA126" s="83"/>
      <c r="TYB126" s="86"/>
      <c r="TYC126" s="86"/>
      <c r="TYD126" s="86"/>
      <c r="TYE126" s="86"/>
      <c r="TYF126" s="86"/>
      <c r="TYG126" s="86"/>
      <c r="TYH126" s="86"/>
      <c r="TYI126" s="86"/>
      <c r="TYJ126" s="86"/>
      <c r="TYK126" s="86"/>
      <c r="TYL126" s="86"/>
      <c r="TYM126" s="86"/>
      <c r="TYN126" s="83"/>
      <c r="TYO126" s="86"/>
      <c r="TYP126" s="86"/>
      <c r="TYQ126" s="86"/>
      <c r="TYR126" s="86"/>
      <c r="TYS126" s="86"/>
      <c r="TYT126" s="86"/>
      <c r="TYU126" s="86"/>
      <c r="TYV126" s="86"/>
      <c r="TYW126" s="86"/>
      <c r="TYX126" s="86"/>
      <c r="TYY126" s="86"/>
      <c r="TYZ126" s="86"/>
      <c r="TZA126" s="83"/>
      <c r="TZB126" s="86"/>
      <c r="TZC126" s="86"/>
      <c r="TZD126" s="86"/>
      <c r="TZE126" s="86"/>
      <c r="TZF126" s="86"/>
      <c r="TZG126" s="86"/>
      <c r="TZH126" s="86"/>
      <c r="TZI126" s="86"/>
      <c r="TZJ126" s="86"/>
      <c r="TZK126" s="86"/>
      <c r="TZL126" s="86"/>
      <c r="TZM126" s="86"/>
      <c r="TZN126" s="83"/>
      <c r="TZO126" s="86"/>
      <c r="TZP126" s="86"/>
      <c r="TZQ126" s="86"/>
      <c r="TZR126" s="86"/>
      <c r="TZS126" s="86"/>
      <c r="TZT126" s="86"/>
      <c r="TZU126" s="86"/>
      <c r="TZV126" s="86"/>
      <c r="TZW126" s="86"/>
      <c r="TZX126" s="86"/>
      <c r="TZY126" s="86"/>
      <c r="TZZ126" s="86"/>
      <c r="UAA126" s="83"/>
      <c r="UAB126" s="86"/>
      <c r="UAC126" s="86"/>
      <c r="UAD126" s="86"/>
      <c r="UAE126" s="86"/>
      <c r="UAF126" s="86"/>
      <c r="UAG126" s="86"/>
      <c r="UAH126" s="86"/>
      <c r="UAI126" s="86"/>
      <c r="UAJ126" s="86"/>
      <c r="UAK126" s="86"/>
      <c r="UAL126" s="86"/>
      <c r="UAM126" s="86"/>
      <c r="UAN126" s="83"/>
      <c r="UAO126" s="86"/>
      <c r="UAP126" s="86"/>
      <c r="UAQ126" s="86"/>
      <c r="UAR126" s="86"/>
      <c r="UAS126" s="86"/>
      <c r="UAT126" s="86"/>
      <c r="UAU126" s="86"/>
      <c r="UAV126" s="86"/>
      <c r="UAW126" s="86"/>
      <c r="UAX126" s="86"/>
      <c r="UAY126" s="86"/>
      <c r="UAZ126" s="86"/>
      <c r="UBA126" s="83"/>
      <c r="UBB126" s="86"/>
      <c r="UBC126" s="86"/>
      <c r="UBD126" s="86"/>
      <c r="UBE126" s="86"/>
      <c r="UBF126" s="86"/>
      <c r="UBG126" s="86"/>
      <c r="UBH126" s="86"/>
      <c r="UBI126" s="86"/>
      <c r="UBJ126" s="86"/>
      <c r="UBK126" s="86"/>
      <c r="UBL126" s="86"/>
      <c r="UBM126" s="86"/>
      <c r="UBN126" s="83"/>
      <c r="UBO126" s="86"/>
      <c r="UBP126" s="86"/>
      <c r="UBQ126" s="86"/>
      <c r="UBR126" s="86"/>
      <c r="UBS126" s="86"/>
      <c r="UBT126" s="86"/>
      <c r="UBU126" s="86"/>
      <c r="UBV126" s="86"/>
      <c r="UBW126" s="86"/>
      <c r="UBX126" s="86"/>
      <c r="UBY126" s="86"/>
      <c r="UBZ126" s="86"/>
      <c r="UCA126" s="83"/>
      <c r="UCB126" s="86"/>
      <c r="UCC126" s="86"/>
      <c r="UCD126" s="86"/>
      <c r="UCE126" s="86"/>
      <c r="UCF126" s="86"/>
      <c r="UCG126" s="86"/>
      <c r="UCH126" s="86"/>
      <c r="UCI126" s="86"/>
      <c r="UCJ126" s="86"/>
      <c r="UCK126" s="86"/>
      <c r="UCL126" s="86"/>
      <c r="UCM126" s="86"/>
      <c r="UCN126" s="83"/>
      <c r="UCO126" s="86"/>
      <c r="UCP126" s="86"/>
      <c r="UCQ126" s="86"/>
      <c r="UCR126" s="86"/>
      <c r="UCS126" s="86"/>
      <c r="UCT126" s="86"/>
      <c r="UCU126" s="86"/>
      <c r="UCV126" s="86"/>
      <c r="UCW126" s="86"/>
      <c r="UCX126" s="86"/>
      <c r="UCY126" s="86"/>
      <c r="UCZ126" s="86"/>
      <c r="UDA126" s="83"/>
      <c r="UDB126" s="86"/>
      <c r="UDC126" s="86"/>
      <c r="UDD126" s="86"/>
      <c r="UDE126" s="86"/>
      <c r="UDF126" s="86"/>
      <c r="UDG126" s="86"/>
      <c r="UDH126" s="86"/>
      <c r="UDI126" s="86"/>
      <c r="UDJ126" s="86"/>
      <c r="UDK126" s="86"/>
      <c r="UDL126" s="86"/>
      <c r="UDM126" s="86"/>
      <c r="UDN126" s="83"/>
      <c r="UDO126" s="86"/>
      <c r="UDP126" s="86"/>
      <c r="UDQ126" s="86"/>
      <c r="UDR126" s="86"/>
      <c r="UDS126" s="86"/>
      <c r="UDT126" s="86"/>
      <c r="UDU126" s="86"/>
      <c r="UDV126" s="86"/>
      <c r="UDW126" s="86"/>
      <c r="UDX126" s="86"/>
      <c r="UDY126" s="86"/>
      <c r="UDZ126" s="86"/>
      <c r="UEA126" s="83"/>
      <c r="UEB126" s="86"/>
      <c r="UEC126" s="86"/>
      <c r="UED126" s="86"/>
      <c r="UEE126" s="86"/>
      <c r="UEF126" s="86"/>
      <c r="UEG126" s="86"/>
      <c r="UEH126" s="86"/>
      <c r="UEI126" s="86"/>
      <c r="UEJ126" s="86"/>
      <c r="UEK126" s="86"/>
      <c r="UEL126" s="86"/>
      <c r="UEM126" s="86"/>
      <c r="UEN126" s="83"/>
      <c r="UEO126" s="86"/>
      <c r="UEP126" s="86"/>
      <c r="UEQ126" s="86"/>
      <c r="UER126" s="86"/>
      <c r="UES126" s="86"/>
      <c r="UET126" s="86"/>
      <c r="UEU126" s="86"/>
      <c r="UEV126" s="86"/>
      <c r="UEW126" s="86"/>
      <c r="UEX126" s="86"/>
      <c r="UEY126" s="86"/>
      <c r="UEZ126" s="86"/>
      <c r="UFA126" s="83"/>
      <c r="UFB126" s="86"/>
      <c r="UFC126" s="86"/>
      <c r="UFD126" s="86"/>
      <c r="UFE126" s="86"/>
      <c r="UFF126" s="86"/>
      <c r="UFG126" s="86"/>
      <c r="UFH126" s="86"/>
      <c r="UFI126" s="86"/>
      <c r="UFJ126" s="86"/>
      <c r="UFK126" s="86"/>
      <c r="UFL126" s="86"/>
      <c r="UFM126" s="86"/>
      <c r="UFN126" s="83"/>
      <c r="UFO126" s="86"/>
      <c r="UFP126" s="86"/>
      <c r="UFQ126" s="86"/>
      <c r="UFR126" s="86"/>
      <c r="UFS126" s="86"/>
      <c r="UFT126" s="86"/>
      <c r="UFU126" s="86"/>
      <c r="UFV126" s="86"/>
      <c r="UFW126" s="86"/>
      <c r="UFX126" s="86"/>
      <c r="UFY126" s="86"/>
      <c r="UFZ126" s="86"/>
      <c r="UGA126" s="83"/>
      <c r="UGB126" s="86"/>
      <c r="UGC126" s="86"/>
      <c r="UGD126" s="86"/>
      <c r="UGE126" s="86"/>
      <c r="UGF126" s="86"/>
      <c r="UGG126" s="86"/>
      <c r="UGH126" s="86"/>
      <c r="UGI126" s="86"/>
      <c r="UGJ126" s="86"/>
      <c r="UGK126" s="86"/>
      <c r="UGL126" s="86"/>
      <c r="UGM126" s="86"/>
      <c r="UGN126" s="83"/>
      <c r="UGO126" s="86"/>
      <c r="UGP126" s="86"/>
      <c r="UGQ126" s="86"/>
      <c r="UGR126" s="86"/>
      <c r="UGS126" s="86"/>
      <c r="UGT126" s="86"/>
      <c r="UGU126" s="86"/>
      <c r="UGV126" s="86"/>
      <c r="UGW126" s="86"/>
      <c r="UGX126" s="86"/>
      <c r="UGY126" s="86"/>
      <c r="UGZ126" s="86"/>
      <c r="UHA126" s="83"/>
      <c r="UHB126" s="86"/>
      <c r="UHC126" s="86"/>
      <c r="UHD126" s="86"/>
      <c r="UHE126" s="86"/>
      <c r="UHF126" s="86"/>
      <c r="UHG126" s="86"/>
      <c r="UHH126" s="86"/>
      <c r="UHI126" s="86"/>
      <c r="UHJ126" s="86"/>
      <c r="UHK126" s="86"/>
      <c r="UHL126" s="86"/>
      <c r="UHM126" s="86"/>
      <c r="UHN126" s="83"/>
      <c r="UHO126" s="86"/>
      <c r="UHP126" s="86"/>
      <c r="UHQ126" s="86"/>
      <c r="UHR126" s="86"/>
      <c r="UHS126" s="86"/>
      <c r="UHT126" s="86"/>
      <c r="UHU126" s="86"/>
      <c r="UHV126" s="86"/>
      <c r="UHW126" s="86"/>
      <c r="UHX126" s="86"/>
      <c r="UHY126" s="86"/>
      <c r="UHZ126" s="86"/>
      <c r="UIA126" s="83"/>
      <c r="UIB126" s="86"/>
      <c r="UIC126" s="86"/>
      <c r="UID126" s="86"/>
      <c r="UIE126" s="86"/>
      <c r="UIF126" s="86"/>
      <c r="UIG126" s="86"/>
      <c r="UIH126" s="86"/>
      <c r="UII126" s="86"/>
      <c r="UIJ126" s="86"/>
      <c r="UIK126" s="86"/>
      <c r="UIL126" s="86"/>
      <c r="UIM126" s="86"/>
      <c r="UIN126" s="83"/>
      <c r="UIO126" s="86"/>
      <c r="UIP126" s="86"/>
      <c r="UIQ126" s="86"/>
      <c r="UIR126" s="86"/>
      <c r="UIS126" s="86"/>
      <c r="UIT126" s="86"/>
      <c r="UIU126" s="86"/>
      <c r="UIV126" s="86"/>
      <c r="UIW126" s="86"/>
      <c r="UIX126" s="86"/>
      <c r="UIY126" s="86"/>
      <c r="UIZ126" s="86"/>
      <c r="UJA126" s="83"/>
      <c r="UJB126" s="86"/>
      <c r="UJC126" s="86"/>
      <c r="UJD126" s="86"/>
      <c r="UJE126" s="86"/>
      <c r="UJF126" s="86"/>
      <c r="UJG126" s="86"/>
      <c r="UJH126" s="86"/>
      <c r="UJI126" s="86"/>
      <c r="UJJ126" s="86"/>
      <c r="UJK126" s="86"/>
      <c r="UJL126" s="86"/>
      <c r="UJM126" s="86"/>
      <c r="UJN126" s="83"/>
      <c r="UJO126" s="86"/>
      <c r="UJP126" s="86"/>
      <c r="UJQ126" s="86"/>
      <c r="UJR126" s="86"/>
      <c r="UJS126" s="86"/>
      <c r="UJT126" s="86"/>
      <c r="UJU126" s="86"/>
      <c r="UJV126" s="86"/>
      <c r="UJW126" s="86"/>
      <c r="UJX126" s="86"/>
      <c r="UJY126" s="86"/>
      <c r="UJZ126" s="86"/>
      <c r="UKA126" s="83"/>
      <c r="UKB126" s="86"/>
      <c r="UKC126" s="86"/>
      <c r="UKD126" s="86"/>
      <c r="UKE126" s="86"/>
      <c r="UKF126" s="86"/>
      <c r="UKG126" s="86"/>
      <c r="UKH126" s="86"/>
      <c r="UKI126" s="86"/>
      <c r="UKJ126" s="86"/>
      <c r="UKK126" s="86"/>
      <c r="UKL126" s="86"/>
      <c r="UKM126" s="86"/>
      <c r="UKN126" s="83"/>
      <c r="UKO126" s="86"/>
      <c r="UKP126" s="86"/>
      <c r="UKQ126" s="86"/>
      <c r="UKR126" s="86"/>
      <c r="UKS126" s="86"/>
      <c r="UKT126" s="86"/>
      <c r="UKU126" s="86"/>
      <c r="UKV126" s="86"/>
      <c r="UKW126" s="86"/>
      <c r="UKX126" s="86"/>
      <c r="UKY126" s="86"/>
      <c r="UKZ126" s="86"/>
      <c r="ULA126" s="83"/>
      <c r="ULB126" s="86"/>
      <c r="ULC126" s="86"/>
      <c r="ULD126" s="86"/>
      <c r="ULE126" s="86"/>
      <c r="ULF126" s="86"/>
      <c r="ULG126" s="86"/>
      <c r="ULH126" s="86"/>
      <c r="ULI126" s="86"/>
      <c r="ULJ126" s="86"/>
      <c r="ULK126" s="86"/>
      <c r="ULL126" s="86"/>
      <c r="ULM126" s="86"/>
      <c r="ULN126" s="83"/>
      <c r="ULO126" s="86"/>
      <c r="ULP126" s="86"/>
      <c r="ULQ126" s="86"/>
      <c r="ULR126" s="86"/>
      <c r="ULS126" s="86"/>
      <c r="ULT126" s="86"/>
      <c r="ULU126" s="86"/>
      <c r="ULV126" s="86"/>
      <c r="ULW126" s="86"/>
      <c r="ULX126" s="86"/>
      <c r="ULY126" s="86"/>
      <c r="ULZ126" s="86"/>
      <c r="UMA126" s="83"/>
      <c r="UMB126" s="86"/>
      <c r="UMC126" s="86"/>
      <c r="UMD126" s="86"/>
      <c r="UME126" s="86"/>
      <c r="UMF126" s="86"/>
      <c r="UMG126" s="86"/>
      <c r="UMH126" s="86"/>
      <c r="UMI126" s="86"/>
      <c r="UMJ126" s="86"/>
      <c r="UMK126" s="86"/>
      <c r="UML126" s="86"/>
      <c r="UMM126" s="86"/>
      <c r="UMN126" s="83"/>
      <c r="UMO126" s="86"/>
      <c r="UMP126" s="86"/>
      <c r="UMQ126" s="86"/>
      <c r="UMR126" s="86"/>
      <c r="UMS126" s="86"/>
      <c r="UMT126" s="86"/>
      <c r="UMU126" s="86"/>
      <c r="UMV126" s="86"/>
      <c r="UMW126" s="86"/>
      <c r="UMX126" s="86"/>
      <c r="UMY126" s="86"/>
      <c r="UMZ126" s="86"/>
      <c r="UNA126" s="83"/>
      <c r="UNB126" s="86"/>
      <c r="UNC126" s="86"/>
      <c r="UND126" s="86"/>
      <c r="UNE126" s="86"/>
      <c r="UNF126" s="86"/>
      <c r="UNG126" s="86"/>
      <c r="UNH126" s="86"/>
      <c r="UNI126" s="86"/>
      <c r="UNJ126" s="86"/>
      <c r="UNK126" s="86"/>
      <c r="UNL126" s="86"/>
      <c r="UNM126" s="86"/>
      <c r="UNN126" s="83"/>
      <c r="UNO126" s="86"/>
      <c r="UNP126" s="86"/>
      <c r="UNQ126" s="86"/>
      <c r="UNR126" s="86"/>
      <c r="UNS126" s="86"/>
      <c r="UNT126" s="86"/>
      <c r="UNU126" s="86"/>
      <c r="UNV126" s="86"/>
      <c r="UNW126" s="86"/>
      <c r="UNX126" s="86"/>
      <c r="UNY126" s="86"/>
      <c r="UNZ126" s="86"/>
      <c r="UOA126" s="83"/>
      <c r="UOB126" s="86"/>
      <c r="UOC126" s="86"/>
      <c r="UOD126" s="86"/>
      <c r="UOE126" s="86"/>
      <c r="UOF126" s="86"/>
      <c r="UOG126" s="86"/>
      <c r="UOH126" s="86"/>
      <c r="UOI126" s="86"/>
      <c r="UOJ126" s="86"/>
      <c r="UOK126" s="86"/>
      <c r="UOL126" s="86"/>
      <c r="UOM126" s="86"/>
      <c r="UON126" s="83"/>
      <c r="UOO126" s="86"/>
      <c r="UOP126" s="86"/>
      <c r="UOQ126" s="86"/>
      <c r="UOR126" s="86"/>
      <c r="UOS126" s="86"/>
      <c r="UOT126" s="86"/>
      <c r="UOU126" s="86"/>
      <c r="UOV126" s="86"/>
      <c r="UOW126" s="86"/>
      <c r="UOX126" s="86"/>
      <c r="UOY126" s="86"/>
      <c r="UOZ126" s="86"/>
      <c r="UPA126" s="83"/>
      <c r="UPB126" s="86"/>
      <c r="UPC126" s="86"/>
      <c r="UPD126" s="86"/>
      <c r="UPE126" s="86"/>
      <c r="UPF126" s="86"/>
      <c r="UPG126" s="86"/>
      <c r="UPH126" s="86"/>
      <c r="UPI126" s="86"/>
      <c r="UPJ126" s="86"/>
      <c r="UPK126" s="86"/>
      <c r="UPL126" s="86"/>
      <c r="UPM126" s="86"/>
      <c r="UPN126" s="83"/>
      <c r="UPO126" s="86"/>
      <c r="UPP126" s="86"/>
      <c r="UPQ126" s="86"/>
      <c r="UPR126" s="86"/>
      <c r="UPS126" s="86"/>
      <c r="UPT126" s="86"/>
      <c r="UPU126" s="86"/>
      <c r="UPV126" s="86"/>
      <c r="UPW126" s="86"/>
      <c r="UPX126" s="86"/>
      <c r="UPY126" s="86"/>
      <c r="UPZ126" s="86"/>
      <c r="UQA126" s="83"/>
      <c r="UQB126" s="86"/>
      <c r="UQC126" s="86"/>
      <c r="UQD126" s="86"/>
      <c r="UQE126" s="86"/>
      <c r="UQF126" s="86"/>
      <c r="UQG126" s="86"/>
      <c r="UQH126" s="86"/>
      <c r="UQI126" s="86"/>
      <c r="UQJ126" s="86"/>
      <c r="UQK126" s="86"/>
      <c r="UQL126" s="86"/>
      <c r="UQM126" s="86"/>
      <c r="UQN126" s="83"/>
      <c r="UQO126" s="86"/>
      <c r="UQP126" s="86"/>
      <c r="UQQ126" s="86"/>
      <c r="UQR126" s="86"/>
      <c r="UQS126" s="86"/>
      <c r="UQT126" s="86"/>
      <c r="UQU126" s="86"/>
      <c r="UQV126" s="86"/>
      <c r="UQW126" s="86"/>
      <c r="UQX126" s="86"/>
      <c r="UQY126" s="86"/>
      <c r="UQZ126" s="86"/>
      <c r="URA126" s="83"/>
      <c r="URB126" s="86"/>
      <c r="URC126" s="86"/>
      <c r="URD126" s="86"/>
      <c r="URE126" s="86"/>
      <c r="URF126" s="86"/>
      <c r="URG126" s="86"/>
      <c r="URH126" s="86"/>
      <c r="URI126" s="86"/>
      <c r="URJ126" s="86"/>
      <c r="URK126" s="86"/>
      <c r="URL126" s="86"/>
      <c r="URM126" s="86"/>
      <c r="URN126" s="83"/>
      <c r="URO126" s="86"/>
      <c r="URP126" s="86"/>
      <c r="URQ126" s="86"/>
      <c r="URR126" s="86"/>
      <c r="URS126" s="86"/>
      <c r="URT126" s="86"/>
      <c r="URU126" s="86"/>
      <c r="URV126" s="86"/>
      <c r="URW126" s="86"/>
      <c r="URX126" s="86"/>
      <c r="URY126" s="86"/>
      <c r="URZ126" s="86"/>
      <c r="USA126" s="83"/>
      <c r="USB126" s="86"/>
      <c r="USC126" s="86"/>
      <c r="USD126" s="86"/>
      <c r="USE126" s="86"/>
      <c r="USF126" s="86"/>
      <c r="USG126" s="86"/>
      <c r="USH126" s="86"/>
      <c r="USI126" s="86"/>
      <c r="USJ126" s="86"/>
      <c r="USK126" s="86"/>
      <c r="USL126" s="86"/>
      <c r="USM126" s="86"/>
      <c r="USN126" s="83"/>
      <c r="USO126" s="86"/>
      <c r="USP126" s="86"/>
      <c r="USQ126" s="86"/>
      <c r="USR126" s="86"/>
      <c r="USS126" s="86"/>
      <c r="UST126" s="86"/>
      <c r="USU126" s="86"/>
      <c r="USV126" s="86"/>
      <c r="USW126" s="86"/>
      <c r="USX126" s="86"/>
      <c r="USY126" s="86"/>
      <c r="USZ126" s="86"/>
      <c r="UTA126" s="83"/>
      <c r="UTB126" s="86"/>
      <c r="UTC126" s="86"/>
      <c r="UTD126" s="86"/>
      <c r="UTE126" s="86"/>
      <c r="UTF126" s="86"/>
      <c r="UTG126" s="86"/>
      <c r="UTH126" s="86"/>
      <c r="UTI126" s="86"/>
      <c r="UTJ126" s="86"/>
      <c r="UTK126" s="86"/>
      <c r="UTL126" s="86"/>
      <c r="UTM126" s="86"/>
      <c r="UTN126" s="83"/>
      <c r="UTO126" s="86"/>
      <c r="UTP126" s="86"/>
      <c r="UTQ126" s="86"/>
      <c r="UTR126" s="86"/>
      <c r="UTS126" s="86"/>
      <c r="UTT126" s="86"/>
      <c r="UTU126" s="86"/>
      <c r="UTV126" s="86"/>
      <c r="UTW126" s="86"/>
      <c r="UTX126" s="86"/>
      <c r="UTY126" s="86"/>
      <c r="UTZ126" s="86"/>
      <c r="UUA126" s="83"/>
      <c r="UUB126" s="86"/>
      <c r="UUC126" s="86"/>
      <c r="UUD126" s="86"/>
      <c r="UUE126" s="86"/>
      <c r="UUF126" s="86"/>
      <c r="UUG126" s="86"/>
      <c r="UUH126" s="86"/>
      <c r="UUI126" s="86"/>
      <c r="UUJ126" s="86"/>
      <c r="UUK126" s="86"/>
      <c r="UUL126" s="86"/>
      <c r="UUM126" s="86"/>
      <c r="UUN126" s="83"/>
      <c r="UUO126" s="86"/>
      <c r="UUP126" s="86"/>
      <c r="UUQ126" s="86"/>
      <c r="UUR126" s="86"/>
      <c r="UUS126" s="86"/>
      <c r="UUT126" s="86"/>
      <c r="UUU126" s="86"/>
      <c r="UUV126" s="86"/>
      <c r="UUW126" s="86"/>
      <c r="UUX126" s="86"/>
      <c r="UUY126" s="86"/>
      <c r="UUZ126" s="86"/>
      <c r="UVA126" s="83"/>
      <c r="UVB126" s="86"/>
      <c r="UVC126" s="86"/>
      <c r="UVD126" s="86"/>
      <c r="UVE126" s="86"/>
      <c r="UVF126" s="86"/>
      <c r="UVG126" s="86"/>
      <c r="UVH126" s="86"/>
      <c r="UVI126" s="86"/>
      <c r="UVJ126" s="86"/>
      <c r="UVK126" s="86"/>
      <c r="UVL126" s="86"/>
      <c r="UVM126" s="86"/>
      <c r="UVN126" s="83"/>
      <c r="UVO126" s="86"/>
      <c r="UVP126" s="86"/>
      <c r="UVQ126" s="86"/>
      <c r="UVR126" s="86"/>
      <c r="UVS126" s="86"/>
      <c r="UVT126" s="86"/>
      <c r="UVU126" s="86"/>
      <c r="UVV126" s="86"/>
      <c r="UVW126" s="86"/>
      <c r="UVX126" s="86"/>
      <c r="UVY126" s="86"/>
      <c r="UVZ126" s="86"/>
      <c r="UWA126" s="83"/>
      <c r="UWB126" s="86"/>
      <c r="UWC126" s="86"/>
      <c r="UWD126" s="86"/>
      <c r="UWE126" s="86"/>
      <c r="UWF126" s="86"/>
      <c r="UWG126" s="86"/>
      <c r="UWH126" s="86"/>
      <c r="UWI126" s="86"/>
      <c r="UWJ126" s="86"/>
      <c r="UWK126" s="86"/>
      <c r="UWL126" s="86"/>
      <c r="UWM126" s="86"/>
      <c r="UWN126" s="83"/>
      <c r="UWO126" s="86"/>
      <c r="UWP126" s="86"/>
      <c r="UWQ126" s="86"/>
      <c r="UWR126" s="86"/>
      <c r="UWS126" s="86"/>
      <c r="UWT126" s="86"/>
      <c r="UWU126" s="86"/>
      <c r="UWV126" s="86"/>
      <c r="UWW126" s="86"/>
      <c r="UWX126" s="86"/>
      <c r="UWY126" s="86"/>
      <c r="UWZ126" s="86"/>
      <c r="UXA126" s="83"/>
      <c r="UXB126" s="86"/>
      <c r="UXC126" s="86"/>
      <c r="UXD126" s="86"/>
      <c r="UXE126" s="86"/>
      <c r="UXF126" s="86"/>
      <c r="UXG126" s="86"/>
      <c r="UXH126" s="86"/>
      <c r="UXI126" s="86"/>
      <c r="UXJ126" s="86"/>
      <c r="UXK126" s="86"/>
      <c r="UXL126" s="86"/>
      <c r="UXM126" s="86"/>
      <c r="UXN126" s="83"/>
      <c r="UXO126" s="86"/>
      <c r="UXP126" s="86"/>
      <c r="UXQ126" s="86"/>
      <c r="UXR126" s="86"/>
      <c r="UXS126" s="86"/>
      <c r="UXT126" s="86"/>
      <c r="UXU126" s="86"/>
      <c r="UXV126" s="86"/>
      <c r="UXW126" s="86"/>
      <c r="UXX126" s="86"/>
      <c r="UXY126" s="86"/>
      <c r="UXZ126" s="86"/>
      <c r="UYA126" s="83"/>
      <c r="UYB126" s="86"/>
      <c r="UYC126" s="86"/>
      <c r="UYD126" s="86"/>
      <c r="UYE126" s="86"/>
      <c r="UYF126" s="86"/>
      <c r="UYG126" s="86"/>
      <c r="UYH126" s="86"/>
      <c r="UYI126" s="86"/>
      <c r="UYJ126" s="86"/>
      <c r="UYK126" s="86"/>
      <c r="UYL126" s="86"/>
      <c r="UYM126" s="86"/>
      <c r="UYN126" s="83"/>
      <c r="UYO126" s="86"/>
      <c r="UYP126" s="86"/>
      <c r="UYQ126" s="86"/>
      <c r="UYR126" s="86"/>
      <c r="UYS126" s="86"/>
      <c r="UYT126" s="86"/>
      <c r="UYU126" s="86"/>
      <c r="UYV126" s="86"/>
      <c r="UYW126" s="86"/>
      <c r="UYX126" s="86"/>
      <c r="UYY126" s="86"/>
      <c r="UYZ126" s="86"/>
      <c r="UZA126" s="83"/>
      <c r="UZB126" s="86"/>
      <c r="UZC126" s="86"/>
      <c r="UZD126" s="86"/>
      <c r="UZE126" s="86"/>
      <c r="UZF126" s="86"/>
      <c r="UZG126" s="86"/>
      <c r="UZH126" s="86"/>
      <c r="UZI126" s="86"/>
      <c r="UZJ126" s="86"/>
      <c r="UZK126" s="86"/>
      <c r="UZL126" s="86"/>
      <c r="UZM126" s="86"/>
      <c r="UZN126" s="83"/>
      <c r="UZO126" s="86"/>
      <c r="UZP126" s="86"/>
      <c r="UZQ126" s="86"/>
      <c r="UZR126" s="86"/>
      <c r="UZS126" s="86"/>
      <c r="UZT126" s="86"/>
      <c r="UZU126" s="86"/>
      <c r="UZV126" s="86"/>
      <c r="UZW126" s="86"/>
      <c r="UZX126" s="86"/>
      <c r="UZY126" s="86"/>
      <c r="UZZ126" s="86"/>
      <c r="VAA126" s="83"/>
      <c r="VAB126" s="86"/>
      <c r="VAC126" s="86"/>
      <c r="VAD126" s="86"/>
      <c r="VAE126" s="86"/>
      <c r="VAF126" s="86"/>
      <c r="VAG126" s="86"/>
      <c r="VAH126" s="86"/>
      <c r="VAI126" s="86"/>
      <c r="VAJ126" s="86"/>
      <c r="VAK126" s="86"/>
      <c r="VAL126" s="86"/>
      <c r="VAM126" s="86"/>
      <c r="VAN126" s="83"/>
      <c r="VAO126" s="86"/>
      <c r="VAP126" s="86"/>
      <c r="VAQ126" s="86"/>
      <c r="VAR126" s="86"/>
      <c r="VAS126" s="86"/>
      <c r="VAT126" s="86"/>
      <c r="VAU126" s="86"/>
      <c r="VAV126" s="86"/>
      <c r="VAW126" s="86"/>
      <c r="VAX126" s="86"/>
      <c r="VAY126" s="86"/>
      <c r="VAZ126" s="86"/>
      <c r="VBA126" s="83"/>
      <c r="VBB126" s="86"/>
      <c r="VBC126" s="86"/>
      <c r="VBD126" s="86"/>
      <c r="VBE126" s="86"/>
      <c r="VBF126" s="86"/>
      <c r="VBG126" s="86"/>
      <c r="VBH126" s="86"/>
      <c r="VBI126" s="86"/>
      <c r="VBJ126" s="86"/>
      <c r="VBK126" s="86"/>
      <c r="VBL126" s="86"/>
      <c r="VBM126" s="86"/>
      <c r="VBN126" s="83"/>
      <c r="VBO126" s="86"/>
      <c r="VBP126" s="86"/>
      <c r="VBQ126" s="86"/>
      <c r="VBR126" s="86"/>
      <c r="VBS126" s="86"/>
      <c r="VBT126" s="86"/>
      <c r="VBU126" s="86"/>
      <c r="VBV126" s="86"/>
      <c r="VBW126" s="86"/>
      <c r="VBX126" s="86"/>
      <c r="VBY126" s="86"/>
      <c r="VBZ126" s="86"/>
      <c r="VCA126" s="83"/>
      <c r="VCB126" s="86"/>
      <c r="VCC126" s="86"/>
      <c r="VCD126" s="86"/>
      <c r="VCE126" s="86"/>
      <c r="VCF126" s="86"/>
      <c r="VCG126" s="86"/>
      <c r="VCH126" s="86"/>
      <c r="VCI126" s="86"/>
      <c r="VCJ126" s="86"/>
      <c r="VCK126" s="86"/>
      <c r="VCL126" s="86"/>
      <c r="VCM126" s="86"/>
      <c r="VCN126" s="83"/>
      <c r="VCO126" s="86"/>
      <c r="VCP126" s="86"/>
      <c r="VCQ126" s="86"/>
      <c r="VCR126" s="86"/>
      <c r="VCS126" s="86"/>
      <c r="VCT126" s="86"/>
      <c r="VCU126" s="86"/>
      <c r="VCV126" s="86"/>
      <c r="VCW126" s="86"/>
      <c r="VCX126" s="86"/>
      <c r="VCY126" s="86"/>
      <c r="VCZ126" s="86"/>
      <c r="VDA126" s="83"/>
      <c r="VDB126" s="86"/>
      <c r="VDC126" s="86"/>
      <c r="VDD126" s="86"/>
      <c r="VDE126" s="86"/>
      <c r="VDF126" s="86"/>
      <c r="VDG126" s="86"/>
      <c r="VDH126" s="86"/>
      <c r="VDI126" s="86"/>
      <c r="VDJ126" s="86"/>
      <c r="VDK126" s="86"/>
      <c r="VDL126" s="86"/>
      <c r="VDM126" s="86"/>
      <c r="VDN126" s="83"/>
      <c r="VDO126" s="86"/>
      <c r="VDP126" s="86"/>
      <c r="VDQ126" s="86"/>
      <c r="VDR126" s="86"/>
      <c r="VDS126" s="86"/>
      <c r="VDT126" s="86"/>
      <c r="VDU126" s="86"/>
      <c r="VDV126" s="86"/>
      <c r="VDW126" s="86"/>
      <c r="VDX126" s="86"/>
      <c r="VDY126" s="86"/>
      <c r="VDZ126" s="86"/>
      <c r="VEA126" s="83"/>
      <c r="VEB126" s="86"/>
      <c r="VEC126" s="86"/>
      <c r="VED126" s="86"/>
      <c r="VEE126" s="86"/>
      <c r="VEF126" s="86"/>
      <c r="VEG126" s="86"/>
      <c r="VEH126" s="86"/>
      <c r="VEI126" s="86"/>
      <c r="VEJ126" s="86"/>
      <c r="VEK126" s="86"/>
      <c r="VEL126" s="86"/>
      <c r="VEM126" s="86"/>
      <c r="VEN126" s="83"/>
      <c r="VEO126" s="86"/>
      <c r="VEP126" s="86"/>
      <c r="VEQ126" s="86"/>
      <c r="VER126" s="86"/>
      <c r="VES126" s="86"/>
      <c r="VET126" s="86"/>
      <c r="VEU126" s="86"/>
      <c r="VEV126" s="86"/>
      <c r="VEW126" s="86"/>
      <c r="VEX126" s="86"/>
      <c r="VEY126" s="86"/>
      <c r="VEZ126" s="86"/>
      <c r="VFA126" s="83"/>
      <c r="VFB126" s="86"/>
      <c r="VFC126" s="86"/>
      <c r="VFD126" s="86"/>
      <c r="VFE126" s="86"/>
      <c r="VFF126" s="86"/>
      <c r="VFG126" s="86"/>
      <c r="VFH126" s="86"/>
      <c r="VFI126" s="86"/>
      <c r="VFJ126" s="86"/>
      <c r="VFK126" s="86"/>
      <c r="VFL126" s="86"/>
      <c r="VFM126" s="86"/>
      <c r="VFN126" s="83"/>
      <c r="VFO126" s="86"/>
      <c r="VFP126" s="86"/>
      <c r="VFQ126" s="86"/>
      <c r="VFR126" s="86"/>
      <c r="VFS126" s="86"/>
      <c r="VFT126" s="86"/>
      <c r="VFU126" s="86"/>
      <c r="VFV126" s="86"/>
      <c r="VFW126" s="86"/>
      <c r="VFX126" s="86"/>
      <c r="VFY126" s="86"/>
      <c r="VFZ126" s="86"/>
      <c r="VGA126" s="83"/>
      <c r="VGB126" s="86"/>
      <c r="VGC126" s="86"/>
      <c r="VGD126" s="86"/>
      <c r="VGE126" s="86"/>
      <c r="VGF126" s="86"/>
      <c r="VGG126" s="86"/>
      <c r="VGH126" s="86"/>
      <c r="VGI126" s="86"/>
      <c r="VGJ126" s="86"/>
      <c r="VGK126" s="86"/>
      <c r="VGL126" s="86"/>
      <c r="VGM126" s="86"/>
      <c r="VGN126" s="83"/>
      <c r="VGO126" s="86"/>
      <c r="VGP126" s="86"/>
      <c r="VGQ126" s="86"/>
      <c r="VGR126" s="86"/>
      <c r="VGS126" s="86"/>
      <c r="VGT126" s="86"/>
      <c r="VGU126" s="86"/>
      <c r="VGV126" s="86"/>
      <c r="VGW126" s="86"/>
      <c r="VGX126" s="86"/>
      <c r="VGY126" s="86"/>
      <c r="VGZ126" s="86"/>
      <c r="VHA126" s="83"/>
      <c r="VHB126" s="86"/>
      <c r="VHC126" s="86"/>
      <c r="VHD126" s="86"/>
      <c r="VHE126" s="86"/>
      <c r="VHF126" s="86"/>
      <c r="VHG126" s="86"/>
      <c r="VHH126" s="86"/>
      <c r="VHI126" s="86"/>
      <c r="VHJ126" s="86"/>
      <c r="VHK126" s="86"/>
      <c r="VHL126" s="86"/>
      <c r="VHM126" s="86"/>
      <c r="VHN126" s="83"/>
      <c r="VHO126" s="86"/>
      <c r="VHP126" s="86"/>
      <c r="VHQ126" s="86"/>
      <c r="VHR126" s="86"/>
      <c r="VHS126" s="86"/>
      <c r="VHT126" s="86"/>
      <c r="VHU126" s="86"/>
      <c r="VHV126" s="86"/>
      <c r="VHW126" s="86"/>
      <c r="VHX126" s="86"/>
      <c r="VHY126" s="86"/>
      <c r="VHZ126" s="86"/>
      <c r="VIA126" s="83"/>
      <c r="VIB126" s="86"/>
      <c r="VIC126" s="86"/>
      <c r="VID126" s="86"/>
      <c r="VIE126" s="86"/>
      <c r="VIF126" s="86"/>
      <c r="VIG126" s="86"/>
      <c r="VIH126" s="86"/>
      <c r="VII126" s="86"/>
      <c r="VIJ126" s="86"/>
      <c r="VIK126" s="86"/>
      <c r="VIL126" s="86"/>
      <c r="VIM126" s="86"/>
      <c r="VIN126" s="83"/>
      <c r="VIO126" s="86"/>
      <c r="VIP126" s="86"/>
      <c r="VIQ126" s="86"/>
      <c r="VIR126" s="86"/>
      <c r="VIS126" s="86"/>
      <c r="VIT126" s="86"/>
      <c r="VIU126" s="86"/>
      <c r="VIV126" s="86"/>
      <c r="VIW126" s="86"/>
      <c r="VIX126" s="86"/>
      <c r="VIY126" s="86"/>
      <c r="VIZ126" s="86"/>
      <c r="VJA126" s="83"/>
      <c r="VJB126" s="86"/>
      <c r="VJC126" s="86"/>
      <c r="VJD126" s="86"/>
      <c r="VJE126" s="86"/>
      <c r="VJF126" s="86"/>
      <c r="VJG126" s="86"/>
      <c r="VJH126" s="86"/>
      <c r="VJI126" s="86"/>
      <c r="VJJ126" s="86"/>
      <c r="VJK126" s="86"/>
      <c r="VJL126" s="86"/>
      <c r="VJM126" s="86"/>
      <c r="VJN126" s="83"/>
      <c r="VJO126" s="86"/>
      <c r="VJP126" s="86"/>
      <c r="VJQ126" s="86"/>
      <c r="VJR126" s="86"/>
      <c r="VJS126" s="86"/>
      <c r="VJT126" s="86"/>
      <c r="VJU126" s="86"/>
      <c r="VJV126" s="86"/>
      <c r="VJW126" s="86"/>
      <c r="VJX126" s="86"/>
      <c r="VJY126" s="86"/>
      <c r="VJZ126" s="86"/>
      <c r="VKA126" s="83"/>
      <c r="VKB126" s="86"/>
      <c r="VKC126" s="86"/>
      <c r="VKD126" s="86"/>
      <c r="VKE126" s="86"/>
      <c r="VKF126" s="86"/>
      <c r="VKG126" s="86"/>
      <c r="VKH126" s="86"/>
      <c r="VKI126" s="86"/>
      <c r="VKJ126" s="86"/>
      <c r="VKK126" s="86"/>
      <c r="VKL126" s="86"/>
      <c r="VKM126" s="86"/>
      <c r="VKN126" s="83"/>
      <c r="VKO126" s="86"/>
      <c r="VKP126" s="86"/>
      <c r="VKQ126" s="86"/>
      <c r="VKR126" s="86"/>
      <c r="VKS126" s="86"/>
      <c r="VKT126" s="86"/>
      <c r="VKU126" s="86"/>
      <c r="VKV126" s="86"/>
      <c r="VKW126" s="86"/>
      <c r="VKX126" s="86"/>
      <c r="VKY126" s="86"/>
      <c r="VKZ126" s="86"/>
      <c r="VLA126" s="83"/>
      <c r="VLB126" s="86"/>
      <c r="VLC126" s="86"/>
      <c r="VLD126" s="86"/>
      <c r="VLE126" s="86"/>
      <c r="VLF126" s="86"/>
      <c r="VLG126" s="86"/>
      <c r="VLH126" s="86"/>
      <c r="VLI126" s="86"/>
      <c r="VLJ126" s="86"/>
      <c r="VLK126" s="86"/>
      <c r="VLL126" s="86"/>
      <c r="VLM126" s="86"/>
      <c r="VLN126" s="83"/>
      <c r="VLO126" s="86"/>
      <c r="VLP126" s="86"/>
      <c r="VLQ126" s="86"/>
      <c r="VLR126" s="86"/>
      <c r="VLS126" s="86"/>
      <c r="VLT126" s="86"/>
      <c r="VLU126" s="86"/>
      <c r="VLV126" s="86"/>
      <c r="VLW126" s="86"/>
      <c r="VLX126" s="86"/>
      <c r="VLY126" s="86"/>
      <c r="VLZ126" s="86"/>
      <c r="VMA126" s="83"/>
      <c r="VMB126" s="86"/>
      <c r="VMC126" s="86"/>
      <c r="VMD126" s="86"/>
      <c r="VME126" s="86"/>
      <c r="VMF126" s="86"/>
      <c r="VMG126" s="86"/>
      <c r="VMH126" s="86"/>
      <c r="VMI126" s="86"/>
      <c r="VMJ126" s="86"/>
      <c r="VMK126" s="86"/>
      <c r="VML126" s="86"/>
      <c r="VMM126" s="86"/>
      <c r="VMN126" s="83"/>
      <c r="VMO126" s="86"/>
      <c r="VMP126" s="86"/>
      <c r="VMQ126" s="86"/>
      <c r="VMR126" s="86"/>
      <c r="VMS126" s="86"/>
      <c r="VMT126" s="86"/>
      <c r="VMU126" s="86"/>
      <c r="VMV126" s="86"/>
      <c r="VMW126" s="86"/>
      <c r="VMX126" s="86"/>
      <c r="VMY126" s="86"/>
      <c r="VMZ126" s="86"/>
      <c r="VNA126" s="83"/>
      <c r="VNB126" s="86"/>
      <c r="VNC126" s="86"/>
      <c r="VND126" s="86"/>
      <c r="VNE126" s="86"/>
      <c r="VNF126" s="86"/>
      <c r="VNG126" s="86"/>
      <c r="VNH126" s="86"/>
      <c r="VNI126" s="86"/>
      <c r="VNJ126" s="86"/>
      <c r="VNK126" s="86"/>
      <c r="VNL126" s="86"/>
      <c r="VNM126" s="86"/>
      <c r="VNN126" s="83"/>
      <c r="VNO126" s="86"/>
      <c r="VNP126" s="86"/>
      <c r="VNQ126" s="86"/>
      <c r="VNR126" s="86"/>
      <c r="VNS126" s="86"/>
      <c r="VNT126" s="86"/>
      <c r="VNU126" s="86"/>
      <c r="VNV126" s="86"/>
      <c r="VNW126" s="86"/>
      <c r="VNX126" s="86"/>
      <c r="VNY126" s="86"/>
      <c r="VNZ126" s="86"/>
      <c r="VOA126" s="83"/>
      <c r="VOB126" s="86"/>
      <c r="VOC126" s="86"/>
      <c r="VOD126" s="86"/>
      <c r="VOE126" s="86"/>
      <c r="VOF126" s="86"/>
      <c r="VOG126" s="86"/>
      <c r="VOH126" s="86"/>
      <c r="VOI126" s="86"/>
      <c r="VOJ126" s="86"/>
      <c r="VOK126" s="86"/>
      <c r="VOL126" s="86"/>
      <c r="VOM126" s="86"/>
      <c r="VON126" s="83"/>
      <c r="VOO126" s="86"/>
      <c r="VOP126" s="86"/>
      <c r="VOQ126" s="86"/>
      <c r="VOR126" s="86"/>
      <c r="VOS126" s="86"/>
      <c r="VOT126" s="86"/>
      <c r="VOU126" s="86"/>
      <c r="VOV126" s="86"/>
      <c r="VOW126" s="86"/>
      <c r="VOX126" s="86"/>
      <c r="VOY126" s="86"/>
      <c r="VOZ126" s="86"/>
      <c r="VPA126" s="83"/>
      <c r="VPB126" s="86"/>
      <c r="VPC126" s="86"/>
      <c r="VPD126" s="86"/>
      <c r="VPE126" s="86"/>
      <c r="VPF126" s="86"/>
      <c r="VPG126" s="86"/>
      <c r="VPH126" s="86"/>
      <c r="VPI126" s="86"/>
      <c r="VPJ126" s="86"/>
      <c r="VPK126" s="86"/>
      <c r="VPL126" s="86"/>
      <c r="VPM126" s="86"/>
      <c r="VPN126" s="83"/>
      <c r="VPO126" s="86"/>
      <c r="VPP126" s="86"/>
      <c r="VPQ126" s="86"/>
      <c r="VPR126" s="86"/>
      <c r="VPS126" s="86"/>
      <c r="VPT126" s="86"/>
      <c r="VPU126" s="86"/>
      <c r="VPV126" s="86"/>
      <c r="VPW126" s="86"/>
      <c r="VPX126" s="86"/>
      <c r="VPY126" s="86"/>
      <c r="VPZ126" s="86"/>
      <c r="VQA126" s="83"/>
      <c r="VQB126" s="86"/>
      <c r="VQC126" s="86"/>
      <c r="VQD126" s="86"/>
      <c r="VQE126" s="86"/>
      <c r="VQF126" s="86"/>
      <c r="VQG126" s="86"/>
      <c r="VQH126" s="86"/>
      <c r="VQI126" s="86"/>
      <c r="VQJ126" s="86"/>
      <c r="VQK126" s="86"/>
      <c r="VQL126" s="86"/>
      <c r="VQM126" s="86"/>
      <c r="VQN126" s="83"/>
      <c r="VQO126" s="86"/>
      <c r="VQP126" s="86"/>
      <c r="VQQ126" s="86"/>
      <c r="VQR126" s="86"/>
      <c r="VQS126" s="86"/>
      <c r="VQT126" s="86"/>
      <c r="VQU126" s="86"/>
      <c r="VQV126" s="86"/>
      <c r="VQW126" s="86"/>
      <c r="VQX126" s="86"/>
      <c r="VQY126" s="86"/>
      <c r="VQZ126" s="86"/>
      <c r="VRA126" s="83"/>
      <c r="VRB126" s="86"/>
      <c r="VRC126" s="86"/>
      <c r="VRD126" s="86"/>
      <c r="VRE126" s="86"/>
      <c r="VRF126" s="86"/>
      <c r="VRG126" s="86"/>
      <c r="VRH126" s="86"/>
      <c r="VRI126" s="86"/>
      <c r="VRJ126" s="86"/>
      <c r="VRK126" s="86"/>
      <c r="VRL126" s="86"/>
      <c r="VRM126" s="86"/>
      <c r="VRN126" s="83"/>
      <c r="VRO126" s="86"/>
      <c r="VRP126" s="86"/>
      <c r="VRQ126" s="86"/>
      <c r="VRR126" s="86"/>
      <c r="VRS126" s="86"/>
      <c r="VRT126" s="86"/>
      <c r="VRU126" s="86"/>
      <c r="VRV126" s="86"/>
      <c r="VRW126" s="86"/>
      <c r="VRX126" s="86"/>
      <c r="VRY126" s="86"/>
      <c r="VRZ126" s="86"/>
      <c r="VSA126" s="83"/>
      <c r="VSB126" s="86"/>
      <c r="VSC126" s="86"/>
      <c r="VSD126" s="86"/>
      <c r="VSE126" s="86"/>
      <c r="VSF126" s="86"/>
      <c r="VSG126" s="86"/>
      <c r="VSH126" s="86"/>
      <c r="VSI126" s="86"/>
      <c r="VSJ126" s="86"/>
      <c r="VSK126" s="86"/>
      <c r="VSL126" s="86"/>
      <c r="VSM126" s="86"/>
      <c r="VSN126" s="83"/>
      <c r="VSO126" s="86"/>
      <c r="VSP126" s="86"/>
      <c r="VSQ126" s="86"/>
      <c r="VSR126" s="86"/>
      <c r="VSS126" s="86"/>
      <c r="VST126" s="86"/>
      <c r="VSU126" s="86"/>
      <c r="VSV126" s="86"/>
      <c r="VSW126" s="86"/>
      <c r="VSX126" s="86"/>
      <c r="VSY126" s="86"/>
      <c r="VSZ126" s="86"/>
      <c r="VTA126" s="83"/>
      <c r="VTB126" s="86"/>
      <c r="VTC126" s="86"/>
      <c r="VTD126" s="86"/>
      <c r="VTE126" s="86"/>
      <c r="VTF126" s="86"/>
      <c r="VTG126" s="86"/>
      <c r="VTH126" s="86"/>
      <c r="VTI126" s="86"/>
      <c r="VTJ126" s="86"/>
      <c r="VTK126" s="86"/>
      <c r="VTL126" s="86"/>
      <c r="VTM126" s="86"/>
      <c r="VTN126" s="83"/>
      <c r="VTO126" s="86"/>
      <c r="VTP126" s="86"/>
      <c r="VTQ126" s="86"/>
      <c r="VTR126" s="86"/>
      <c r="VTS126" s="86"/>
      <c r="VTT126" s="86"/>
      <c r="VTU126" s="86"/>
      <c r="VTV126" s="86"/>
      <c r="VTW126" s="86"/>
      <c r="VTX126" s="86"/>
      <c r="VTY126" s="86"/>
      <c r="VTZ126" s="86"/>
      <c r="VUA126" s="83"/>
      <c r="VUB126" s="86"/>
      <c r="VUC126" s="86"/>
      <c r="VUD126" s="86"/>
      <c r="VUE126" s="86"/>
      <c r="VUF126" s="86"/>
      <c r="VUG126" s="86"/>
      <c r="VUH126" s="86"/>
      <c r="VUI126" s="86"/>
      <c r="VUJ126" s="86"/>
      <c r="VUK126" s="86"/>
      <c r="VUL126" s="86"/>
      <c r="VUM126" s="86"/>
      <c r="VUN126" s="83"/>
      <c r="VUO126" s="86"/>
      <c r="VUP126" s="86"/>
      <c r="VUQ126" s="86"/>
      <c r="VUR126" s="86"/>
      <c r="VUS126" s="86"/>
      <c r="VUT126" s="86"/>
      <c r="VUU126" s="86"/>
      <c r="VUV126" s="86"/>
      <c r="VUW126" s="86"/>
      <c r="VUX126" s="86"/>
      <c r="VUY126" s="86"/>
      <c r="VUZ126" s="86"/>
      <c r="VVA126" s="83"/>
      <c r="VVB126" s="86"/>
      <c r="VVC126" s="86"/>
      <c r="VVD126" s="86"/>
      <c r="VVE126" s="86"/>
      <c r="VVF126" s="86"/>
      <c r="VVG126" s="86"/>
      <c r="VVH126" s="86"/>
      <c r="VVI126" s="86"/>
      <c r="VVJ126" s="86"/>
      <c r="VVK126" s="86"/>
      <c r="VVL126" s="86"/>
      <c r="VVM126" s="86"/>
      <c r="VVN126" s="83"/>
      <c r="VVO126" s="86"/>
      <c r="VVP126" s="86"/>
      <c r="VVQ126" s="86"/>
      <c r="VVR126" s="86"/>
      <c r="VVS126" s="86"/>
      <c r="VVT126" s="86"/>
      <c r="VVU126" s="86"/>
      <c r="VVV126" s="86"/>
      <c r="VVW126" s="86"/>
      <c r="VVX126" s="86"/>
      <c r="VVY126" s="86"/>
      <c r="VVZ126" s="86"/>
      <c r="VWA126" s="83"/>
      <c r="VWB126" s="86"/>
      <c r="VWC126" s="86"/>
      <c r="VWD126" s="86"/>
      <c r="VWE126" s="86"/>
      <c r="VWF126" s="86"/>
      <c r="VWG126" s="86"/>
      <c r="VWH126" s="86"/>
      <c r="VWI126" s="86"/>
      <c r="VWJ126" s="86"/>
      <c r="VWK126" s="86"/>
      <c r="VWL126" s="86"/>
      <c r="VWM126" s="86"/>
      <c r="VWN126" s="83"/>
      <c r="VWO126" s="86"/>
      <c r="VWP126" s="86"/>
      <c r="VWQ126" s="86"/>
      <c r="VWR126" s="86"/>
      <c r="VWS126" s="86"/>
      <c r="VWT126" s="86"/>
      <c r="VWU126" s="86"/>
      <c r="VWV126" s="86"/>
      <c r="VWW126" s="86"/>
      <c r="VWX126" s="86"/>
      <c r="VWY126" s="86"/>
      <c r="VWZ126" s="86"/>
      <c r="VXA126" s="83"/>
      <c r="VXB126" s="86"/>
      <c r="VXC126" s="86"/>
      <c r="VXD126" s="86"/>
      <c r="VXE126" s="86"/>
      <c r="VXF126" s="86"/>
      <c r="VXG126" s="86"/>
      <c r="VXH126" s="86"/>
      <c r="VXI126" s="86"/>
      <c r="VXJ126" s="86"/>
      <c r="VXK126" s="86"/>
      <c r="VXL126" s="86"/>
      <c r="VXM126" s="86"/>
      <c r="VXN126" s="83"/>
      <c r="VXO126" s="86"/>
      <c r="VXP126" s="86"/>
      <c r="VXQ126" s="86"/>
      <c r="VXR126" s="86"/>
      <c r="VXS126" s="86"/>
      <c r="VXT126" s="86"/>
      <c r="VXU126" s="86"/>
      <c r="VXV126" s="86"/>
      <c r="VXW126" s="86"/>
      <c r="VXX126" s="86"/>
      <c r="VXY126" s="86"/>
      <c r="VXZ126" s="86"/>
      <c r="VYA126" s="83"/>
      <c r="VYB126" s="86"/>
      <c r="VYC126" s="86"/>
      <c r="VYD126" s="86"/>
      <c r="VYE126" s="86"/>
      <c r="VYF126" s="86"/>
      <c r="VYG126" s="86"/>
      <c r="VYH126" s="86"/>
      <c r="VYI126" s="86"/>
      <c r="VYJ126" s="86"/>
      <c r="VYK126" s="86"/>
      <c r="VYL126" s="86"/>
      <c r="VYM126" s="86"/>
      <c r="VYN126" s="83"/>
      <c r="VYO126" s="86"/>
      <c r="VYP126" s="86"/>
      <c r="VYQ126" s="86"/>
      <c r="VYR126" s="86"/>
      <c r="VYS126" s="86"/>
      <c r="VYT126" s="86"/>
      <c r="VYU126" s="86"/>
      <c r="VYV126" s="86"/>
      <c r="VYW126" s="86"/>
      <c r="VYX126" s="86"/>
      <c r="VYY126" s="86"/>
      <c r="VYZ126" s="86"/>
      <c r="VZA126" s="83"/>
      <c r="VZB126" s="86"/>
      <c r="VZC126" s="86"/>
      <c r="VZD126" s="86"/>
      <c r="VZE126" s="86"/>
      <c r="VZF126" s="86"/>
      <c r="VZG126" s="86"/>
      <c r="VZH126" s="86"/>
      <c r="VZI126" s="86"/>
      <c r="VZJ126" s="86"/>
      <c r="VZK126" s="86"/>
      <c r="VZL126" s="86"/>
      <c r="VZM126" s="86"/>
      <c r="VZN126" s="83"/>
      <c r="VZO126" s="86"/>
      <c r="VZP126" s="86"/>
      <c r="VZQ126" s="86"/>
      <c r="VZR126" s="86"/>
      <c r="VZS126" s="86"/>
      <c r="VZT126" s="86"/>
      <c r="VZU126" s="86"/>
      <c r="VZV126" s="86"/>
      <c r="VZW126" s="86"/>
      <c r="VZX126" s="86"/>
      <c r="VZY126" s="86"/>
      <c r="VZZ126" s="86"/>
      <c r="WAA126" s="83"/>
      <c r="WAB126" s="86"/>
      <c r="WAC126" s="86"/>
      <c r="WAD126" s="86"/>
      <c r="WAE126" s="86"/>
      <c r="WAF126" s="86"/>
      <c r="WAG126" s="86"/>
      <c r="WAH126" s="86"/>
      <c r="WAI126" s="86"/>
      <c r="WAJ126" s="86"/>
      <c r="WAK126" s="86"/>
      <c r="WAL126" s="86"/>
      <c r="WAM126" s="86"/>
      <c r="WAN126" s="83"/>
      <c r="WAO126" s="86"/>
      <c r="WAP126" s="86"/>
      <c r="WAQ126" s="86"/>
      <c r="WAR126" s="86"/>
      <c r="WAS126" s="86"/>
      <c r="WAT126" s="86"/>
      <c r="WAU126" s="86"/>
      <c r="WAV126" s="86"/>
      <c r="WAW126" s="86"/>
      <c r="WAX126" s="86"/>
      <c r="WAY126" s="86"/>
      <c r="WAZ126" s="86"/>
      <c r="WBA126" s="83"/>
      <c r="WBB126" s="86"/>
      <c r="WBC126" s="86"/>
      <c r="WBD126" s="86"/>
      <c r="WBE126" s="86"/>
      <c r="WBF126" s="86"/>
      <c r="WBG126" s="86"/>
      <c r="WBH126" s="86"/>
      <c r="WBI126" s="86"/>
      <c r="WBJ126" s="86"/>
      <c r="WBK126" s="86"/>
      <c r="WBL126" s="86"/>
      <c r="WBM126" s="86"/>
      <c r="WBN126" s="83"/>
      <c r="WBO126" s="86"/>
      <c r="WBP126" s="86"/>
      <c r="WBQ126" s="86"/>
      <c r="WBR126" s="86"/>
      <c r="WBS126" s="86"/>
      <c r="WBT126" s="86"/>
      <c r="WBU126" s="86"/>
      <c r="WBV126" s="86"/>
      <c r="WBW126" s="86"/>
      <c r="WBX126" s="86"/>
      <c r="WBY126" s="86"/>
      <c r="WBZ126" s="86"/>
      <c r="WCA126" s="83"/>
      <c r="WCB126" s="86"/>
      <c r="WCC126" s="86"/>
      <c r="WCD126" s="86"/>
      <c r="WCE126" s="86"/>
      <c r="WCF126" s="86"/>
      <c r="WCG126" s="86"/>
      <c r="WCH126" s="86"/>
      <c r="WCI126" s="86"/>
      <c r="WCJ126" s="86"/>
      <c r="WCK126" s="86"/>
      <c r="WCL126" s="86"/>
      <c r="WCM126" s="86"/>
      <c r="WCN126" s="83"/>
      <c r="WCO126" s="86"/>
      <c r="WCP126" s="86"/>
      <c r="WCQ126" s="86"/>
      <c r="WCR126" s="86"/>
      <c r="WCS126" s="86"/>
      <c r="WCT126" s="86"/>
      <c r="WCU126" s="86"/>
      <c r="WCV126" s="86"/>
      <c r="WCW126" s="86"/>
      <c r="WCX126" s="86"/>
      <c r="WCY126" s="86"/>
      <c r="WCZ126" s="86"/>
      <c r="WDA126" s="83"/>
      <c r="WDB126" s="86"/>
      <c r="WDC126" s="86"/>
      <c r="WDD126" s="86"/>
      <c r="WDE126" s="86"/>
      <c r="WDF126" s="86"/>
      <c r="WDG126" s="86"/>
      <c r="WDH126" s="86"/>
      <c r="WDI126" s="86"/>
      <c r="WDJ126" s="86"/>
      <c r="WDK126" s="86"/>
      <c r="WDL126" s="86"/>
      <c r="WDM126" s="86"/>
      <c r="WDN126" s="83"/>
      <c r="WDO126" s="86"/>
      <c r="WDP126" s="86"/>
      <c r="WDQ126" s="86"/>
      <c r="WDR126" s="86"/>
      <c r="WDS126" s="86"/>
      <c r="WDT126" s="86"/>
      <c r="WDU126" s="86"/>
      <c r="WDV126" s="86"/>
      <c r="WDW126" s="86"/>
      <c r="WDX126" s="86"/>
      <c r="WDY126" s="86"/>
      <c r="WDZ126" s="86"/>
      <c r="WEA126" s="83"/>
      <c r="WEB126" s="86"/>
      <c r="WEC126" s="86"/>
      <c r="WED126" s="86"/>
      <c r="WEE126" s="86"/>
      <c r="WEF126" s="86"/>
      <c r="WEG126" s="86"/>
      <c r="WEH126" s="86"/>
      <c r="WEI126" s="86"/>
      <c r="WEJ126" s="86"/>
      <c r="WEK126" s="86"/>
      <c r="WEL126" s="86"/>
      <c r="WEM126" s="86"/>
      <c r="WEN126" s="83"/>
      <c r="WEO126" s="86"/>
      <c r="WEP126" s="86"/>
      <c r="WEQ126" s="86"/>
      <c r="WER126" s="86"/>
      <c r="WES126" s="86"/>
      <c r="WET126" s="86"/>
      <c r="WEU126" s="86"/>
      <c r="WEV126" s="86"/>
      <c r="WEW126" s="86"/>
      <c r="WEX126" s="86"/>
      <c r="WEY126" s="86"/>
      <c r="WEZ126" s="86"/>
      <c r="WFA126" s="83"/>
      <c r="WFB126" s="86"/>
      <c r="WFC126" s="86"/>
      <c r="WFD126" s="86"/>
      <c r="WFE126" s="86"/>
      <c r="WFF126" s="86"/>
      <c r="WFG126" s="86"/>
      <c r="WFH126" s="86"/>
      <c r="WFI126" s="86"/>
      <c r="WFJ126" s="86"/>
      <c r="WFK126" s="86"/>
      <c r="WFL126" s="86"/>
      <c r="WFM126" s="86"/>
      <c r="WFN126" s="83"/>
      <c r="WFO126" s="86"/>
      <c r="WFP126" s="86"/>
      <c r="WFQ126" s="86"/>
      <c r="WFR126" s="86"/>
      <c r="WFS126" s="86"/>
      <c r="WFT126" s="86"/>
      <c r="WFU126" s="86"/>
      <c r="WFV126" s="86"/>
      <c r="WFW126" s="86"/>
      <c r="WFX126" s="86"/>
      <c r="WFY126" s="86"/>
      <c r="WFZ126" s="86"/>
      <c r="WGA126" s="83"/>
      <c r="WGB126" s="86"/>
      <c r="WGC126" s="86"/>
      <c r="WGD126" s="86"/>
      <c r="WGE126" s="86"/>
      <c r="WGF126" s="86"/>
      <c r="WGG126" s="86"/>
      <c r="WGH126" s="86"/>
      <c r="WGI126" s="86"/>
      <c r="WGJ126" s="86"/>
      <c r="WGK126" s="86"/>
      <c r="WGL126" s="86"/>
      <c r="WGM126" s="86"/>
      <c r="WGN126" s="83"/>
      <c r="WGO126" s="86"/>
      <c r="WGP126" s="86"/>
      <c r="WGQ126" s="86"/>
      <c r="WGR126" s="86"/>
      <c r="WGS126" s="86"/>
      <c r="WGT126" s="86"/>
      <c r="WGU126" s="86"/>
      <c r="WGV126" s="86"/>
      <c r="WGW126" s="86"/>
      <c r="WGX126" s="86"/>
      <c r="WGY126" s="86"/>
      <c r="WGZ126" s="86"/>
      <c r="WHA126" s="83"/>
      <c r="WHB126" s="86"/>
      <c r="WHC126" s="86"/>
      <c r="WHD126" s="86"/>
      <c r="WHE126" s="86"/>
      <c r="WHF126" s="86"/>
      <c r="WHG126" s="86"/>
      <c r="WHH126" s="86"/>
      <c r="WHI126" s="86"/>
      <c r="WHJ126" s="86"/>
      <c r="WHK126" s="86"/>
      <c r="WHL126" s="86"/>
      <c r="WHM126" s="86"/>
      <c r="WHN126" s="83"/>
      <c r="WHO126" s="86"/>
      <c r="WHP126" s="86"/>
      <c r="WHQ126" s="86"/>
      <c r="WHR126" s="86"/>
      <c r="WHS126" s="86"/>
      <c r="WHT126" s="86"/>
      <c r="WHU126" s="86"/>
      <c r="WHV126" s="86"/>
      <c r="WHW126" s="86"/>
      <c r="WHX126" s="86"/>
      <c r="WHY126" s="86"/>
      <c r="WHZ126" s="86"/>
      <c r="WIA126" s="83"/>
      <c r="WIB126" s="86"/>
      <c r="WIC126" s="86"/>
      <c r="WID126" s="86"/>
      <c r="WIE126" s="86"/>
      <c r="WIF126" s="86"/>
      <c r="WIG126" s="86"/>
      <c r="WIH126" s="86"/>
      <c r="WII126" s="86"/>
      <c r="WIJ126" s="86"/>
      <c r="WIK126" s="86"/>
      <c r="WIL126" s="86"/>
      <c r="WIM126" s="86"/>
      <c r="WIN126" s="83"/>
      <c r="WIO126" s="86"/>
      <c r="WIP126" s="86"/>
      <c r="WIQ126" s="86"/>
      <c r="WIR126" s="86"/>
      <c r="WIS126" s="86"/>
      <c r="WIT126" s="86"/>
      <c r="WIU126" s="86"/>
      <c r="WIV126" s="86"/>
      <c r="WIW126" s="86"/>
      <c r="WIX126" s="86"/>
      <c r="WIY126" s="86"/>
      <c r="WIZ126" s="86"/>
      <c r="WJA126" s="83"/>
      <c r="WJB126" s="86"/>
      <c r="WJC126" s="86"/>
      <c r="WJD126" s="86"/>
      <c r="WJE126" s="86"/>
      <c r="WJF126" s="86"/>
      <c r="WJG126" s="86"/>
      <c r="WJH126" s="86"/>
      <c r="WJI126" s="86"/>
      <c r="WJJ126" s="86"/>
      <c r="WJK126" s="86"/>
      <c r="WJL126" s="86"/>
      <c r="WJM126" s="86"/>
      <c r="WJN126" s="83"/>
      <c r="WJO126" s="86"/>
      <c r="WJP126" s="86"/>
      <c r="WJQ126" s="86"/>
      <c r="WJR126" s="86"/>
      <c r="WJS126" s="86"/>
      <c r="WJT126" s="86"/>
      <c r="WJU126" s="86"/>
      <c r="WJV126" s="86"/>
      <c r="WJW126" s="86"/>
      <c r="WJX126" s="86"/>
      <c r="WJY126" s="86"/>
      <c r="WJZ126" s="86"/>
      <c r="WKA126" s="83"/>
      <c r="WKB126" s="86"/>
      <c r="WKC126" s="86"/>
      <c r="WKD126" s="86"/>
      <c r="WKE126" s="86"/>
      <c r="WKF126" s="86"/>
      <c r="WKG126" s="86"/>
      <c r="WKH126" s="86"/>
      <c r="WKI126" s="86"/>
      <c r="WKJ126" s="86"/>
      <c r="WKK126" s="86"/>
      <c r="WKL126" s="86"/>
      <c r="WKM126" s="86"/>
      <c r="WKN126" s="83"/>
      <c r="WKO126" s="86"/>
      <c r="WKP126" s="86"/>
      <c r="WKQ126" s="86"/>
      <c r="WKR126" s="86"/>
      <c r="WKS126" s="86"/>
      <c r="WKT126" s="86"/>
      <c r="WKU126" s="86"/>
      <c r="WKV126" s="86"/>
      <c r="WKW126" s="86"/>
      <c r="WKX126" s="86"/>
      <c r="WKY126" s="86"/>
      <c r="WKZ126" s="86"/>
      <c r="WLA126" s="83"/>
      <c r="WLB126" s="86"/>
      <c r="WLC126" s="86"/>
      <c r="WLD126" s="86"/>
      <c r="WLE126" s="86"/>
      <c r="WLF126" s="86"/>
      <c r="WLG126" s="86"/>
      <c r="WLH126" s="86"/>
      <c r="WLI126" s="86"/>
      <c r="WLJ126" s="86"/>
      <c r="WLK126" s="86"/>
      <c r="WLL126" s="86"/>
      <c r="WLM126" s="86"/>
      <c r="WLN126" s="83"/>
      <c r="WLO126" s="86"/>
      <c r="WLP126" s="86"/>
      <c r="WLQ126" s="86"/>
      <c r="WLR126" s="86"/>
      <c r="WLS126" s="86"/>
      <c r="WLT126" s="86"/>
      <c r="WLU126" s="86"/>
      <c r="WLV126" s="86"/>
      <c r="WLW126" s="86"/>
      <c r="WLX126" s="86"/>
      <c r="WLY126" s="86"/>
      <c r="WLZ126" s="86"/>
      <c r="WMA126" s="83"/>
      <c r="WMB126" s="86"/>
      <c r="WMC126" s="86"/>
      <c r="WMD126" s="86"/>
      <c r="WME126" s="86"/>
      <c r="WMF126" s="86"/>
      <c r="WMG126" s="86"/>
      <c r="WMH126" s="86"/>
      <c r="WMI126" s="86"/>
      <c r="WMJ126" s="86"/>
      <c r="WMK126" s="86"/>
      <c r="WML126" s="86"/>
      <c r="WMM126" s="86"/>
      <c r="WMN126" s="83"/>
      <c r="WMO126" s="86"/>
      <c r="WMP126" s="86"/>
      <c r="WMQ126" s="86"/>
      <c r="WMR126" s="86"/>
      <c r="WMS126" s="86"/>
      <c r="WMT126" s="86"/>
      <c r="WMU126" s="86"/>
      <c r="WMV126" s="86"/>
      <c r="WMW126" s="86"/>
      <c r="WMX126" s="86"/>
      <c r="WMY126" s="86"/>
      <c r="WMZ126" s="86"/>
      <c r="WNA126" s="83"/>
      <c r="WNB126" s="86"/>
      <c r="WNC126" s="86"/>
      <c r="WND126" s="86"/>
      <c r="WNE126" s="86"/>
      <c r="WNF126" s="86"/>
      <c r="WNG126" s="86"/>
      <c r="WNH126" s="86"/>
      <c r="WNI126" s="86"/>
      <c r="WNJ126" s="86"/>
      <c r="WNK126" s="86"/>
      <c r="WNL126" s="86"/>
      <c r="WNM126" s="86"/>
      <c r="WNN126" s="83"/>
      <c r="WNO126" s="86"/>
      <c r="WNP126" s="86"/>
      <c r="WNQ126" s="86"/>
      <c r="WNR126" s="86"/>
      <c r="WNS126" s="86"/>
      <c r="WNT126" s="86"/>
      <c r="WNU126" s="86"/>
      <c r="WNV126" s="86"/>
      <c r="WNW126" s="86"/>
      <c r="WNX126" s="86"/>
      <c r="WNY126" s="86"/>
      <c r="WNZ126" s="86"/>
      <c r="WOA126" s="83"/>
      <c r="WOB126" s="86"/>
      <c r="WOC126" s="86"/>
      <c r="WOD126" s="86"/>
      <c r="WOE126" s="86"/>
      <c r="WOF126" s="86"/>
      <c r="WOG126" s="86"/>
      <c r="WOH126" s="86"/>
      <c r="WOI126" s="86"/>
      <c r="WOJ126" s="86"/>
      <c r="WOK126" s="86"/>
      <c r="WOL126" s="86"/>
      <c r="WOM126" s="86"/>
      <c r="WON126" s="83"/>
      <c r="WOO126" s="86"/>
      <c r="WOP126" s="86"/>
      <c r="WOQ126" s="86"/>
      <c r="WOR126" s="86"/>
      <c r="WOS126" s="86"/>
      <c r="WOT126" s="86"/>
      <c r="WOU126" s="86"/>
      <c r="WOV126" s="86"/>
      <c r="WOW126" s="86"/>
      <c r="WOX126" s="86"/>
      <c r="WOY126" s="86"/>
      <c r="WOZ126" s="86"/>
      <c r="WPA126" s="83"/>
      <c r="WPB126" s="86"/>
      <c r="WPC126" s="86"/>
      <c r="WPD126" s="86"/>
      <c r="WPE126" s="86"/>
      <c r="WPF126" s="86"/>
      <c r="WPG126" s="86"/>
      <c r="WPH126" s="86"/>
      <c r="WPI126" s="86"/>
      <c r="WPJ126" s="86"/>
      <c r="WPK126" s="86"/>
      <c r="WPL126" s="86"/>
      <c r="WPM126" s="86"/>
      <c r="WPN126" s="83"/>
      <c r="WPO126" s="86"/>
      <c r="WPP126" s="86"/>
      <c r="WPQ126" s="86"/>
      <c r="WPR126" s="86"/>
      <c r="WPS126" s="86"/>
      <c r="WPT126" s="86"/>
      <c r="WPU126" s="86"/>
      <c r="WPV126" s="86"/>
      <c r="WPW126" s="86"/>
      <c r="WPX126" s="86"/>
      <c r="WPY126" s="86"/>
      <c r="WPZ126" s="86"/>
      <c r="WQA126" s="83"/>
      <c r="WQB126" s="86"/>
      <c r="WQC126" s="86"/>
      <c r="WQD126" s="86"/>
      <c r="WQE126" s="86"/>
      <c r="WQF126" s="86"/>
      <c r="WQG126" s="86"/>
      <c r="WQH126" s="86"/>
      <c r="WQI126" s="86"/>
      <c r="WQJ126" s="86"/>
      <c r="WQK126" s="86"/>
      <c r="WQL126" s="86"/>
      <c r="WQM126" s="86"/>
      <c r="WQN126" s="83"/>
      <c r="WQO126" s="86"/>
      <c r="WQP126" s="86"/>
      <c r="WQQ126" s="86"/>
      <c r="WQR126" s="86"/>
      <c r="WQS126" s="86"/>
      <c r="WQT126" s="86"/>
      <c r="WQU126" s="86"/>
      <c r="WQV126" s="86"/>
      <c r="WQW126" s="86"/>
      <c r="WQX126" s="86"/>
      <c r="WQY126" s="86"/>
      <c r="WQZ126" s="86"/>
      <c r="WRA126" s="83"/>
      <c r="WRB126" s="86"/>
      <c r="WRC126" s="86"/>
      <c r="WRD126" s="86"/>
      <c r="WRE126" s="86"/>
      <c r="WRF126" s="86"/>
      <c r="WRG126" s="86"/>
      <c r="WRH126" s="86"/>
      <c r="WRI126" s="86"/>
      <c r="WRJ126" s="86"/>
      <c r="WRK126" s="86"/>
      <c r="WRL126" s="86"/>
      <c r="WRM126" s="86"/>
      <c r="WRN126" s="83"/>
      <c r="WRO126" s="86"/>
      <c r="WRP126" s="86"/>
      <c r="WRQ126" s="86"/>
      <c r="WRR126" s="86"/>
      <c r="WRS126" s="86"/>
      <c r="WRT126" s="86"/>
      <c r="WRU126" s="86"/>
      <c r="WRV126" s="86"/>
      <c r="WRW126" s="86"/>
      <c r="WRX126" s="86"/>
      <c r="WRY126" s="86"/>
      <c r="WRZ126" s="86"/>
      <c r="WSA126" s="83"/>
      <c r="WSB126" s="86"/>
      <c r="WSC126" s="86"/>
      <c r="WSD126" s="86"/>
      <c r="WSE126" s="86"/>
      <c r="WSF126" s="86"/>
      <c r="WSG126" s="86"/>
      <c r="WSH126" s="86"/>
      <c r="WSI126" s="86"/>
      <c r="WSJ126" s="86"/>
      <c r="WSK126" s="86"/>
      <c r="WSL126" s="86"/>
      <c r="WSM126" s="86"/>
      <c r="WSN126" s="83"/>
      <c r="WSO126" s="86"/>
      <c r="WSP126" s="86"/>
      <c r="WSQ126" s="86"/>
      <c r="WSR126" s="86"/>
      <c r="WSS126" s="86"/>
      <c r="WST126" s="86"/>
      <c r="WSU126" s="86"/>
      <c r="WSV126" s="86"/>
      <c r="WSW126" s="86"/>
      <c r="WSX126" s="86"/>
      <c r="WSY126" s="86"/>
      <c r="WSZ126" s="86"/>
      <c r="WTA126" s="83"/>
      <c r="WTB126" s="86"/>
      <c r="WTC126" s="86"/>
      <c r="WTD126" s="86"/>
      <c r="WTE126" s="86"/>
      <c r="WTF126" s="86"/>
      <c r="WTG126" s="86"/>
      <c r="WTH126" s="86"/>
      <c r="WTI126" s="86"/>
      <c r="WTJ126" s="86"/>
      <c r="WTK126" s="86"/>
      <c r="WTL126" s="86"/>
      <c r="WTM126" s="86"/>
      <c r="WTN126" s="83"/>
      <c r="WTO126" s="86"/>
      <c r="WTP126" s="86"/>
      <c r="WTQ126" s="86"/>
      <c r="WTR126" s="86"/>
      <c r="WTS126" s="86"/>
      <c r="WTT126" s="86"/>
      <c r="WTU126" s="86"/>
      <c r="WTV126" s="86"/>
      <c r="WTW126" s="86"/>
      <c r="WTX126" s="86"/>
      <c r="WTY126" s="86"/>
      <c r="WTZ126" s="86"/>
      <c r="WUA126" s="83"/>
      <c r="WUB126" s="86"/>
      <c r="WUC126" s="86"/>
      <c r="WUD126" s="86"/>
      <c r="WUE126" s="86"/>
      <c r="WUF126" s="86"/>
      <c r="WUG126" s="86"/>
      <c r="WUH126" s="86"/>
      <c r="WUI126" s="86"/>
      <c r="WUJ126" s="86"/>
      <c r="WUK126" s="86"/>
      <c r="WUL126" s="86"/>
      <c r="WUM126" s="86"/>
      <c r="WUN126" s="83"/>
      <c r="WUO126" s="86"/>
      <c r="WUP126" s="86"/>
      <c r="WUQ126" s="86"/>
      <c r="WUR126" s="86"/>
      <c r="WUS126" s="86"/>
      <c r="WUT126" s="86"/>
      <c r="WUU126" s="86"/>
      <c r="WUV126" s="86"/>
      <c r="WUW126" s="86"/>
      <c r="WUX126" s="86"/>
      <c r="WUY126" s="86"/>
      <c r="WUZ126" s="86"/>
      <c r="WVA126" s="83"/>
      <c r="WVB126" s="86"/>
      <c r="WVC126" s="86"/>
      <c r="WVD126" s="86"/>
      <c r="WVE126" s="86"/>
      <c r="WVF126" s="86"/>
      <c r="WVG126" s="86"/>
      <c r="WVH126" s="86"/>
      <c r="WVI126" s="86"/>
      <c r="WVJ126" s="86"/>
      <c r="WVK126" s="86"/>
      <c r="WVL126" s="86"/>
      <c r="WVM126" s="86"/>
      <c r="WVN126" s="83"/>
      <c r="WVO126" s="86"/>
      <c r="WVP126" s="86"/>
      <c r="WVQ126" s="86"/>
      <c r="WVR126" s="86"/>
      <c r="WVS126" s="86"/>
      <c r="WVT126" s="86"/>
      <c r="WVU126" s="86"/>
      <c r="WVV126" s="86"/>
      <c r="WVW126" s="86"/>
      <c r="WVX126" s="86"/>
      <c r="WVY126" s="86"/>
      <c r="WVZ126" s="86"/>
      <c r="WWA126" s="83"/>
      <c r="WWB126" s="86"/>
      <c r="WWC126" s="86"/>
      <c r="WWD126" s="86"/>
      <c r="WWE126" s="86"/>
      <c r="WWF126" s="86"/>
      <c r="WWG126" s="86"/>
      <c r="WWH126" s="86"/>
      <c r="WWI126" s="86"/>
      <c r="WWJ126" s="86"/>
      <c r="WWK126" s="86"/>
      <c r="WWL126" s="86"/>
      <c r="WWM126" s="86"/>
      <c r="WWN126" s="83"/>
      <c r="WWO126" s="86"/>
      <c r="WWP126" s="86"/>
      <c r="WWQ126" s="86"/>
      <c r="WWR126" s="86"/>
      <c r="WWS126" s="86"/>
      <c r="WWT126" s="86"/>
      <c r="WWU126" s="86"/>
      <c r="WWV126" s="86"/>
      <c r="WWW126" s="86"/>
      <c r="WWX126" s="86"/>
      <c r="WWY126" s="86"/>
      <c r="WWZ126" s="86"/>
      <c r="WXA126" s="83"/>
      <c r="WXB126" s="86"/>
      <c r="WXC126" s="86"/>
      <c r="WXD126" s="86"/>
      <c r="WXE126" s="86"/>
      <c r="WXF126" s="86"/>
      <c r="WXG126" s="86"/>
      <c r="WXH126" s="86"/>
      <c r="WXI126" s="86"/>
      <c r="WXJ126" s="86"/>
      <c r="WXK126" s="86"/>
      <c r="WXL126" s="86"/>
      <c r="WXM126" s="86"/>
      <c r="WXN126" s="83"/>
      <c r="WXO126" s="86"/>
      <c r="WXP126" s="86"/>
      <c r="WXQ126" s="86"/>
      <c r="WXR126" s="86"/>
      <c r="WXS126" s="86"/>
      <c r="WXT126" s="86"/>
      <c r="WXU126" s="86"/>
      <c r="WXV126" s="86"/>
      <c r="WXW126" s="86"/>
      <c r="WXX126" s="86"/>
      <c r="WXY126" s="86"/>
      <c r="WXZ126" s="86"/>
      <c r="WYA126" s="83"/>
      <c r="WYB126" s="86"/>
      <c r="WYC126" s="86"/>
      <c r="WYD126" s="86"/>
      <c r="WYE126" s="86"/>
      <c r="WYF126" s="86"/>
      <c r="WYG126" s="86"/>
      <c r="WYH126" s="86"/>
      <c r="WYI126" s="86"/>
      <c r="WYJ126" s="86"/>
      <c r="WYK126" s="86"/>
      <c r="WYL126" s="86"/>
      <c r="WYM126" s="86"/>
      <c r="WYN126" s="83"/>
      <c r="WYO126" s="86"/>
      <c r="WYP126" s="86"/>
      <c r="WYQ126" s="86"/>
      <c r="WYR126" s="86"/>
      <c r="WYS126" s="86"/>
      <c r="WYT126" s="86"/>
      <c r="WYU126" s="86"/>
      <c r="WYV126" s="86"/>
      <c r="WYW126" s="86"/>
      <c r="WYX126" s="86"/>
      <c r="WYY126" s="86"/>
      <c r="WYZ126" s="86"/>
      <c r="WZA126" s="83"/>
      <c r="WZB126" s="86"/>
      <c r="WZC126" s="86"/>
      <c r="WZD126" s="86"/>
      <c r="WZE126" s="86"/>
      <c r="WZF126" s="86"/>
      <c r="WZG126" s="86"/>
      <c r="WZH126" s="86"/>
      <c r="WZI126" s="86"/>
      <c r="WZJ126" s="86"/>
      <c r="WZK126" s="86"/>
      <c r="WZL126" s="86"/>
      <c r="WZM126" s="86"/>
      <c r="WZN126" s="83"/>
      <c r="WZO126" s="86"/>
      <c r="WZP126" s="86"/>
      <c r="WZQ126" s="86"/>
      <c r="WZR126" s="86"/>
      <c r="WZS126" s="86"/>
      <c r="WZT126" s="86"/>
      <c r="WZU126" s="86"/>
      <c r="WZV126" s="86"/>
      <c r="WZW126" s="86"/>
      <c r="WZX126" s="86"/>
      <c r="WZY126" s="86"/>
      <c r="WZZ126" s="86"/>
      <c r="XAA126" s="83"/>
      <c r="XAB126" s="86"/>
      <c r="XAC126" s="86"/>
      <c r="XAD126" s="86"/>
      <c r="XAE126" s="86"/>
      <c r="XAF126" s="86"/>
      <c r="XAG126" s="86"/>
      <c r="XAH126" s="86"/>
      <c r="XAI126" s="86"/>
      <c r="XAJ126" s="86"/>
      <c r="XAK126" s="86"/>
      <c r="XAL126" s="86"/>
      <c r="XAM126" s="86"/>
      <c r="XAN126" s="83"/>
      <c r="XAO126" s="86"/>
      <c r="XAP126" s="86"/>
      <c r="XAQ126" s="86"/>
      <c r="XAR126" s="86"/>
      <c r="XAS126" s="86"/>
      <c r="XAT126" s="86"/>
      <c r="XAU126" s="86"/>
      <c r="XAV126" s="86"/>
      <c r="XAW126" s="86"/>
      <c r="XAX126" s="86"/>
      <c r="XAY126" s="86"/>
      <c r="XAZ126" s="86"/>
      <c r="XBA126" s="83"/>
      <c r="XBB126" s="86"/>
      <c r="XBC126" s="86"/>
      <c r="XBD126" s="86"/>
      <c r="XBE126" s="86"/>
      <c r="XBF126" s="86"/>
      <c r="XBG126" s="86"/>
      <c r="XBH126" s="86"/>
      <c r="XBI126" s="86"/>
      <c r="XBJ126" s="86"/>
      <c r="XBK126" s="86"/>
      <c r="XBL126" s="86"/>
      <c r="XBM126" s="86"/>
      <c r="XBN126" s="83"/>
      <c r="XBO126" s="86"/>
      <c r="XBP126" s="86"/>
      <c r="XBQ126" s="86"/>
      <c r="XBR126" s="86"/>
      <c r="XBS126" s="86"/>
      <c r="XBT126" s="86"/>
      <c r="XBU126" s="86"/>
      <c r="XBV126" s="86"/>
      <c r="XBW126" s="86"/>
      <c r="XBX126" s="86"/>
      <c r="XBY126" s="86"/>
      <c r="XBZ126" s="86"/>
      <c r="XCA126" s="83"/>
      <c r="XCB126" s="86"/>
      <c r="XCC126" s="86"/>
      <c r="XCD126" s="86"/>
      <c r="XCE126" s="86"/>
      <c r="XCF126" s="86"/>
      <c r="XCG126" s="86"/>
      <c r="XCH126" s="86"/>
      <c r="XCI126" s="86"/>
      <c r="XCJ126" s="86"/>
      <c r="XCK126" s="86"/>
      <c r="XCL126" s="86"/>
      <c r="XCM126" s="86"/>
      <c r="XCN126" s="83"/>
      <c r="XCO126" s="86"/>
      <c r="XCP126" s="86"/>
      <c r="XCQ126" s="86"/>
      <c r="XCR126" s="86"/>
      <c r="XCS126" s="86"/>
      <c r="XCT126" s="86"/>
      <c r="XCU126" s="86"/>
      <c r="XCV126" s="86"/>
      <c r="XCW126" s="86"/>
      <c r="XCX126" s="86"/>
      <c r="XCY126" s="86"/>
      <c r="XCZ126" s="86"/>
      <c r="XDA126" s="83"/>
      <c r="XDB126" s="86"/>
      <c r="XDC126" s="86"/>
      <c r="XDD126" s="86"/>
      <c r="XDE126" s="86"/>
      <c r="XDF126" s="86"/>
      <c r="XDG126" s="86"/>
      <c r="XDH126" s="86"/>
      <c r="XDI126" s="86"/>
      <c r="XDJ126" s="86"/>
      <c r="XDK126" s="86"/>
      <c r="XDL126" s="86"/>
      <c r="XDM126" s="86"/>
      <c r="XDN126" s="83"/>
      <c r="XDO126" s="86"/>
      <c r="XDP126" s="86"/>
      <c r="XDQ126" s="86"/>
      <c r="XDR126" s="86"/>
      <c r="XDS126" s="86"/>
      <c r="XDT126" s="86"/>
      <c r="XDU126" s="86"/>
      <c r="XDV126" s="86"/>
      <c r="XDW126" s="86"/>
      <c r="XDX126" s="86"/>
      <c r="XDY126" s="86"/>
      <c r="XDZ126" s="86"/>
      <c r="XEA126" s="83"/>
      <c r="XEB126" s="86"/>
      <c r="XEC126" s="86"/>
      <c r="XED126" s="86"/>
      <c r="XEE126" s="86"/>
      <c r="XEF126" s="86"/>
      <c r="XEG126" s="86"/>
      <c r="XEH126" s="86"/>
      <c r="XEI126" s="86"/>
      <c r="XEJ126" s="86"/>
      <c r="XEK126" s="86"/>
      <c r="XEL126" s="86"/>
      <c r="XEM126" s="86"/>
      <c r="XEN126" s="83"/>
      <c r="XEO126" s="86"/>
      <c r="XEP126" s="86"/>
      <c r="XEQ126" s="86"/>
      <c r="XER126" s="86"/>
      <c r="XES126" s="86"/>
      <c r="XET126" s="86"/>
      <c r="XEU126" s="86"/>
      <c r="XEV126" s="86"/>
      <c r="XEW126" s="86"/>
      <c r="XEX126" s="86"/>
      <c r="XEY126" s="86"/>
      <c r="XEZ126" s="86"/>
      <c r="XFA126" s="83"/>
      <c r="XFB126" s="86"/>
      <c r="XFC126" s="86"/>
      <c r="XFD126" s="86"/>
    </row>
    <row r="127" spans="1:16384" s="104" customFormat="1" x14ac:dyDescent="0.2">
      <c r="A127" s="83">
        <v>42125</v>
      </c>
      <c r="B127" s="86">
        <v>788269</v>
      </c>
      <c r="C127" s="86">
        <v>204259</v>
      </c>
      <c r="D127" s="86">
        <v>10625921.300000001</v>
      </c>
      <c r="E127" s="86">
        <v>6889254.5999992704</v>
      </c>
      <c r="F127" s="86">
        <v>2799553</v>
      </c>
      <c r="G127" s="86">
        <v>700275</v>
      </c>
      <c r="H127" s="86">
        <v>57925629.200000003</v>
      </c>
      <c r="I127" s="86">
        <v>14082802.3999981</v>
      </c>
      <c r="J127" s="86">
        <v>3587822</v>
      </c>
      <c r="K127" s="86">
        <v>904534</v>
      </c>
      <c r="L127" s="86">
        <v>68551550.5</v>
      </c>
      <c r="M127" s="86">
        <v>20972056.999997299</v>
      </c>
      <c r="N127" s="83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3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3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3"/>
      <c r="BB127" s="86"/>
      <c r="BC127" s="86"/>
      <c r="BD127" s="86"/>
      <c r="BE127" s="86"/>
      <c r="BF127" s="86"/>
      <c r="BG127" s="86"/>
      <c r="BH127" s="86"/>
      <c r="BI127" s="86"/>
      <c r="BJ127" s="86"/>
      <c r="BK127" s="86"/>
      <c r="BL127" s="86"/>
      <c r="BM127" s="86"/>
      <c r="BN127" s="83"/>
      <c r="BO127" s="86"/>
      <c r="BP127" s="86"/>
      <c r="BQ127" s="86"/>
      <c r="BR127" s="86"/>
      <c r="BS127" s="86"/>
      <c r="BT127" s="86"/>
      <c r="BU127" s="86"/>
      <c r="BV127" s="86"/>
      <c r="BW127" s="86"/>
      <c r="BX127" s="86"/>
      <c r="BY127" s="86"/>
      <c r="BZ127" s="86"/>
      <c r="CA127" s="83"/>
      <c r="CB127" s="86"/>
      <c r="CC127" s="86"/>
      <c r="CD127" s="86"/>
      <c r="CE127" s="86"/>
      <c r="CF127" s="86"/>
      <c r="CG127" s="86"/>
      <c r="CH127" s="86"/>
      <c r="CI127" s="86"/>
      <c r="CJ127" s="86"/>
      <c r="CK127" s="86"/>
      <c r="CL127" s="86"/>
      <c r="CM127" s="86"/>
      <c r="CN127" s="83"/>
      <c r="CO127" s="86"/>
      <c r="CP127" s="86"/>
      <c r="CQ127" s="86"/>
      <c r="CR127" s="86"/>
      <c r="CS127" s="86"/>
      <c r="CT127" s="86"/>
      <c r="CU127" s="86"/>
      <c r="CV127" s="86"/>
      <c r="CW127" s="86"/>
      <c r="CX127" s="86"/>
      <c r="CY127" s="86"/>
      <c r="CZ127" s="86"/>
      <c r="DA127" s="83"/>
      <c r="DB127" s="86"/>
      <c r="DC127" s="86"/>
      <c r="DD127" s="86"/>
      <c r="DE127" s="86"/>
      <c r="DF127" s="86"/>
      <c r="DG127" s="86"/>
      <c r="DH127" s="86"/>
      <c r="DI127" s="86"/>
      <c r="DJ127" s="86"/>
      <c r="DK127" s="86"/>
      <c r="DL127" s="86"/>
      <c r="DM127" s="86"/>
      <c r="DN127" s="83"/>
      <c r="DO127" s="86"/>
      <c r="DP127" s="86"/>
      <c r="DQ127" s="86"/>
      <c r="DR127" s="86"/>
      <c r="DS127" s="86"/>
      <c r="DT127" s="86"/>
      <c r="DU127" s="86"/>
      <c r="DV127" s="86"/>
      <c r="DW127" s="86"/>
      <c r="DX127" s="86"/>
      <c r="DY127" s="86"/>
      <c r="DZ127" s="86"/>
      <c r="EA127" s="83"/>
      <c r="EB127" s="86"/>
      <c r="EC127" s="86"/>
      <c r="ED127" s="86"/>
      <c r="EE127" s="86"/>
      <c r="EF127" s="86"/>
      <c r="EG127" s="86"/>
      <c r="EH127" s="86"/>
      <c r="EI127" s="86"/>
      <c r="EJ127" s="86"/>
      <c r="EK127" s="86"/>
      <c r="EL127" s="86"/>
      <c r="EM127" s="86"/>
      <c r="EN127" s="83"/>
      <c r="EO127" s="86"/>
      <c r="EP127" s="86"/>
      <c r="EQ127" s="86"/>
      <c r="ER127" s="86"/>
      <c r="ES127" s="86"/>
      <c r="ET127" s="86"/>
      <c r="EU127" s="86"/>
      <c r="EV127" s="86"/>
      <c r="EW127" s="86"/>
      <c r="EX127" s="86"/>
      <c r="EY127" s="86"/>
      <c r="EZ127" s="86"/>
      <c r="FA127" s="83"/>
      <c r="FB127" s="86"/>
      <c r="FC127" s="86"/>
      <c r="FD127" s="86"/>
      <c r="FE127" s="86"/>
      <c r="FF127" s="86"/>
      <c r="FG127" s="86"/>
      <c r="FH127" s="86"/>
      <c r="FI127" s="86"/>
      <c r="FJ127" s="86"/>
      <c r="FK127" s="86"/>
      <c r="FL127" s="86"/>
      <c r="FM127" s="86"/>
      <c r="FN127" s="83"/>
      <c r="FO127" s="86"/>
      <c r="FP127" s="86"/>
      <c r="FQ127" s="86"/>
      <c r="FR127" s="86"/>
      <c r="FS127" s="86"/>
      <c r="FT127" s="86"/>
      <c r="FU127" s="86"/>
      <c r="FV127" s="86"/>
      <c r="FW127" s="86"/>
      <c r="FX127" s="86"/>
      <c r="FY127" s="86"/>
      <c r="FZ127" s="86"/>
      <c r="GA127" s="83"/>
      <c r="GB127" s="86"/>
      <c r="GC127" s="86"/>
      <c r="GD127" s="86"/>
      <c r="GE127" s="86"/>
      <c r="GF127" s="86"/>
      <c r="GG127" s="86"/>
      <c r="GH127" s="86"/>
      <c r="GI127" s="86"/>
      <c r="GJ127" s="86"/>
      <c r="GK127" s="86"/>
      <c r="GL127" s="86"/>
      <c r="GM127" s="86"/>
      <c r="GN127" s="83"/>
      <c r="GO127" s="86"/>
      <c r="GP127" s="86"/>
      <c r="GQ127" s="86"/>
      <c r="GR127" s="86"/>
      <c r="GS127" s="86"/>
      <c r="GT127" s="86"/>
      <c r="GU127" s="86"/>
      <c r="GV127" s="86"/>
      <c r="GW127" s="86"/>
      <c r="GX127" s="86"/>
      <c r="GY127" s="86"/>
      <c r="GZ127" s="86"/>
      <c r="HA127" s="83"/>
      <c r="HB127" s="86"/>
      <c r="HC127" s="86"/>
      <c r="HD127" s="86"/>
      <c r="HE127" s="86"/>
      <c r="HF127" s="86"/>
      <c r="HG127" s="86"/>
      <c r="HH127" s="86"/>
      <c r="HI127" s="86"/>
      <c r="HJ127" s="86"/>
      <c r="HK127" s="86"/>
      <c r="HL127" s="86"/>
      <c r="HM127" s="86"/>
      <c r="HN127" s="83"/>
      <c r="HO127" s="86"/>
      <c r="HP127" s="86"/>
      <c r="HQ127" s="86"/>
      <c r="HR127" s="86"/>
      <c r="HS127" s="86"/>
      <c r="HT127" s="86"/>
      <c r="HU127" s="86"/>
      <c r="HV127" s="86"/>
      <c r="HW127" s="86"/>
      <c r="HX127" s="86"/>
      <c r="HY127" s="86"/>
      <c r="HZ127" s="86"/>
      <c r="IA127" s="83"/>
      <c r="IB127" s="86"/>
      <c r="IC127" s="86"/>
      <c r="ID127" s="86"/>
      <c r="IE127" s="86"/>
      <c r="IF127" s="86"/>
      <c r="IG127" s="86"/>
      <c r="IH127" s="86"/>
      <c r="II127" s="86"/>
      <c r="IJ127" s="86"/>
      <c r="IK127" s="86"/>
      <c r="IL127" s="86"/>
      <c r="IM127" s="86"/>
      <c r="IN127" s="83"/>
      <c r="IO127" s="86"/>
      <c r="IP127" s="86"/>
      <c r="IQ127" s="86"/>
      <c r="IR127" s="86"/>
      <c r="IS127" s="86"/>
      <c r="IT127" s="86"/>
      <c r="IU127" s="86"/>
      <c r="IV127" s="86"/>
      <c r="IW127" s="86"/>
      <c r="IX127" s="86"/>
      <c r="IY127" s="86"/>
      <c r="IZ127" s="86"/>
      <c r="JA127" s="83"/>
      <c r="JB127" s="86"/>
      <c r="JC127" s="86"/>
      <c r="JD127" s="86"/>
      <c r="JE127" s="86"/>
      <c r="JF127" s="86"/>
      <c r="JG127" s="86"/>
      <c r="JH127" s="86"/>
      <c r="JI127" s="86"/>
      <c r="JJ127" s="86"/>
      <c r="JK127" s="86"/>
      <c r="JL127" s="86"/>
      <c r="JM127" s="86"/>
      <c r="JN127" s="83"/>
      <c r="JO127" s="86"/>
      <c r="JP127" s="86"/>
      <c r="JQ127" s="86"/>
      <c r="JR127" s="86"/>
      <c r="JS127" s="86"/>
      <c r="JT127" s="86"/>
      <c r="JU127" s="86"/>
      <c r="JV127" s="86"/>
      <c r="JW127" s="86"/>
      <c r="JX127" s="86"/>
      <c r="JY127" s="86"/>
      <c r="JZ127" s="86"/>
      <c r="KA127" s="83"/>
      <c r="KB127" s="86"/>
      <c r="KC127" s="86"/>
      <c r="KD127" s="86"/>
      <c r="KE127" s="86"/>
      <c r="KF127" s="86"/>
      <c r="KG127" s="86"/>
      <c r="KH127" s="86"/>
      <c r="KI127" s="86"/>
      <c r="KJ127" s="86"/>
      <c r="KK127" s="86"/>
      <c r="KL127" s="86"/>
      <c r="KM127" s="86"/>
      <c r="KN127" s="83"/>
      <c r="KO127" s="86"/>
      <c r="KP127" s="86"/>
      <c r="KQ127" s="86"/>
      <c r="KR127" s="86"/>
      <c r="KS127" s="86"/>
      <c r="KT127" s="86"/>
      <c r="KU127" s="86"/>
      <c r="KV127" s="86"/>
      <c r="KW127" s="86"/>
      <c r="KX127" s="86"/>
      <c r="KY127" s="86"/>
      <c r="KZ127" s="86"/>
      <c r="LA127" s="83"/>
      <c r="LB127" s="86"/>
      <c r="LC127" s="86"/>
      <c r="LD127" s="86"/>
      <c r="LE127" s="86"/>
      <c r="LF127" s="86"/>
      <c r="LG127" s="86"/>
      <c r="LH127" s="86"/>
      <c r="LI127" s="86"/>
      <c r="LJ127" s="86"/>
      <c r="LK127" s="86"/>
      <c r="LL127" s="86"/>
      <c r="LM127" s="86"/>
      <c r="LN127" s="83"/>
      <c r="LO127" s="86"/>
      <c r="LP127" s="86"/>
      <c r="LQ127" s="86"/>
      <c r="LR127" s="86"/>
      <c r="LS127" s="86"/>
      <c r="LT127" s="86"/>
      <c r="LU127" s="86"/>
      <c r="LV127" s="86"/>
      <c r="LW127" s="86"/>
      <c r="LX127" s="86"/>
      <c r="LY127" s="86"/>
      <c r="LZ127" s="86"/>
      <c r="MA127" s="83"/>
      <c r="MB127" s="86"/>
      <c r="MC127" s="86"/>
      <c r="MD127" s="86"/>
      <c r="ME127" s="86"/>
      <c r="MF127" s="86"/>
      <c r="MG127" s="86"/>
      <c r="MH127" s="86"/>
      <c r="MI127" s="86"/>
      <c r="MJ127" s="86"/>
      <c r="MK127" s="86"/>
      <c r="ML127" s="86"/>
      <c r="MM127" s="86"/>
      <c r="MN127" s="83"/>
      <c r="MO127" s="86"/>
      <c r="MP127" s="86"/>
      <c r="MQ127" s="86"/>
      <c r="MR127" s="86"/>
      <c r="MS127" s="86"/>
      <c r="MT127" s="86"/>
      <c r="MU127" s="86"/>
      <c r="MV127" s="86"/>
      <c r="MW127" s="86"/>
      <c r="MX127" s="86"/>
      <c r="MY127" s="86"/>
      <c r="MZ127" s="86"/>
      <c r="NA127" s="83"/>
      <c r="NB127" s="86"/>
      <c r="NC127" s="86"/>
      <c r="ND127" s="86"/>
      <c r="NE127" s="86"/>
      <c r="NF127" s="86"/>
      <c r="NG127" s="86"/>
      <c r="NH127" s="86"/>
      <c r="NI127" s="86"/>
      <c r="NJ127" s="86"/>
      <c r="NK127" s="86"/>
      <c r="NL127" s="86"/>
      <c r="NM127" s="86"/>
      <c r="NN127" s="83"/>
      <c r="NO127" s="86"/>
      <c r="NP127" s="86"/>
      <c r="NQ127" s="86"/>
      <c r="NR127" s="86"/>
      <c r="NS127" s="86"/>
      <c r="NT127" s="86"/>
      <c r="NU127" s="86"/>
      <c r="NV127" s="86"/>
      <c r="NW127" s="86"/>
      <c r="NX127" s="86"/>
      <c r="NY127" s="86"/>
      <c r="NZ127" s="86"/>
      <c r="OA127" s="83"/>
      <c r="OB127" s="86"/>
      <c r="OC127" s="86"/>
      <c r="OD127" s="86"/>
      <c r="OE127" s="86"/>
      <c r="OF127" s="86"/>
      <c r="OG127" s="86"/>
      <c r="OH127" s="86"/>
      <c r="OI127" s="86"/>
      <c r="OJ127" s="86"/>
      <c r="OK127" s="86"/>
      <c r="OL127" s="86"/>
      <c r="OM127" s="86"/>
      <c r="ON127" s="83"/>
      <c r="OO127" s="86"/>
      <c r="OP127" s="86"/>
      <c r="OQ127" s="86"/>
      <c r="OR127" s="86"/>
      <c r="OS127" s="86"/>
      <c r="OT127" s="86"/>
      <c r="OU127" s="86"/>
      <c r="OV127" s="86"/>
      <c r="OW127" s="86"/>
      <c r="OX127" s="86"/>
      <c r="OY127" s="86"/>
      <c r="OZ127" s="86"/>
      <c r="PA127" s="83"/>
      <c r="PB127" s="86"/>
      <c r="PC127" s="86"/>
      <c r="PD127" s="86"/>
      <c r="PE127" s="86"/>
      <c r="PF127" s="86"/>
      <c r="PG127" s="86"/>
      <c r="PH127" s="86"/>
      <c r="PI127" s="86"/>
      <c r="PJ127" s="86"/>
      <c r="PK127" s="86"/>
      <c r="PL127" s="86"/>
      <c r="PM127" s="86"/>
      <c r="PN127" s="83"/>
      <c r="PO127" s="86"/>
      <c r="PP127" s="86"/>
      <c r="PQ127" s="86"/>
      <c r="PR127" s="86"/>
      <c r="PS127" s="86"/>
      <c r="PT127" s="86"/>
      <c r="PU127" s="86"/>
      <c r="PV127" s="86"/>
      <c r="PW127" s="86"/>
      <c r="PX127" s="86"/>
      <c r="PY127" s="86"/>
      <c r="PZ127" s="86"/>
      <c r="QA127" s="83"/>
      <c r="QB127" s="86"/>
      <c r="QC127" s="86"/>
      <c r="QD127" s="86"/>
      <c r="QE127" s="86"/>
      <c r="QF127" s="86"/>
      <c r="QG127" s="86"/>
      <c r="QH127" s="86"/>
      <c r="QI127" s="86"/>
      <c r="QJ127" s="86"/>
      <c r="QK127" s="86"/>
      <c r="QL127" s="86"/>
      <c r="QM127" s="86"/>
      <c r="QN127" s="83"/>
      <c r="QO127" s="86"/>
      <c r="QP127" s="86"/>
      <c r="QQ127" s="86"/>
      <c r="QR127" s="86"/>
      <c r="QS127" s="86"/>
      <c r="QT127" s="86"/>
      <c r="QU127" s="86"/>
      <c r="QV127" s="86"/>
      <c r="QW127" s="86"/>
      <c r="QX127" s="86"/>
      <c r="QY127" s="86"/>
      <c r="QZ127" s="86"/>
      <c r="RA127" s="83"/>
      <c r="RB127" s="86"/>
      <c r="RC127" s="86"/>
      <c r="RD127" s="86"/>
      <c r="RE127" s="86"/>
      <c r="RF127" s="86"/>
      <c r="RG127" s="86"/>
      <c r="RH127" s="86"/>
      <c r="RI127" s="86"/>
      <c r="RJ127" s="86"/>
      <c r="RK127" s="86"/>
      <c r="RL127" s="86"/>
      <c r="RM127" s="86"/>
      <c r="RN127" s="83"/>
      <c r="RO127" s="86"/>
      <c r="RP127" s="86"/>
      <c r="RQ127" s="86"/>
      <c r="RR127" s="86"/>
      <c r="RS127" s="86"/>
      <c r="RT127" s="86"/>
      <c r="RU127" s="86"/>
      <c r="RV127" s="86"/>
      <c r="RW127" s="86"/>
      <c r="RX127" s="86"/>
      <c r="RY127" s="86"/>
      <c r="RZ127" s="86"/>
      <c r="SA127" s="83"/>
      <c r="SB127" s="86"/>
      <c r="SC127" s="86"/>
      <c r="SD127" s="86"/>
      <c r="SE127" s="86"/>
      <c r="SF127" s="86"/>
      <c r="SG127" s="86"/>
      <c r="SH127" s="86"/>
      <c r="SI127" s="86"/>
      <c r="SJ127" s="86"/>
      <c r="SK127" s="86"/>
      <c r="SL127" s="86"/>
      <c r="SM127" s="86"/>
      <c r="SN127" s="83"/>
      <c r="SO127" s="86"/>
      <c r="SP127" s="86"/>
      <c r="SQ127" s="86"/>
      <c r="SR127" s="86"/>
      <c r="SS127" s="86"/>
      <c r="ST127" s="86"/>
      <c r="SU127" s="86"/>
      <c r="SV127" s="86"/>
      <c r="SW127" s="86"/>
      <c r="SX127" s="86"/>
      <c r="SY127" s="86"/>
      <c r="SZ127" s="86"/>
      <c r="TA127" s="83"/>
      <c r="TB127" s="86"/>
      <c r="TC127" s="86"/>
      <c r="TD127" s="86"/>
      <c r="TE127" s="86"/>
      <c r="TF127" s="86"/>
      <c r="TG127" s="86"/>
      <c r="TH127" s="86"/>
      <c r="TI127" s="86"/>
      <c r="TJ127" s="86"/>
      <c r="TK127" s="86"/>
      <c r="TL127" s="86"/>
      <c r="TM127" s="86"/>
      <c r="TN127" s="83"/>
      <c r="TO127" s="86"/>
      <c r="TP127" s="86"/>
      <c r="TQ127" s="86"/>
      <c r="TR127" s="86"/>
      <c r="TS127" s="86"/>
      <c r="TT127" s="86"/>
      <c r="TU127" s="86"/>
      <c r="TV127" s="86"/>
      <c r="TW127" s="86"/>
      <c r="TX127" s="86"/>
      <c r="TY127" s="86"/>
      <c r="TZ127" s="86"/>
      <c r="UA127" s="83"/>
      <c r="UB127" s="86"/>
      <c r="UC127" s="86"/>
      <c r="UD127" s="86"/>
      <c r="UE127" s="86"/>
      <c r="UF127" s="86"/>
      <c r="UG127" s="86"/>
      <c r="UH127" s="86"/>
      <c r="UI127" s="86"/>
      <c r="UJ127" s="86"/>
      <c r="UK127" s="86"/>
      <c r="UL127" s="86"/>
      <c r="UM127" s="86"/>
      <c r="UN127" s="83"/>
      <c r="UO127" s="86"/>
      <c r="UP127" s="86"/>
      <c r="UQ127" s="86"/>
      <c r="UR127" s="86"/>
      <c r="US127" s="86"/>
      <c r="UT127" s="86"/>
      <c r="UU127" s="86"/>
      <c r="UV127" s="86"/>
      <c r="UW127" s="86"/>
      <c r="UX127" s="86"/>
      <c r="UY127" s="86"/>
      <c r="UZ127" s="86"/>
      <c r="VA127" s="83"/>
      <c r="VB127" s="86"/>
      <c r="VC127" s="86"/>
      <c r="VD127" s="86"/>
      <c r="VE127" s="86"/>
      <c r="VF127" s="86"/>
      <c r="VG127" s="86"/>
      <c r="VH127" s="86"/>
      <c r="VI127" s="86"/>
      <c r="VJ127" s="86"/>
      <c r="VK127" s="86"/>
      <c r="VL127" s="86"/>
      <c r="VM127" s="86"/>
      <c r="VN127" s="83"/>
      <c r="VO127" s="86"/>
      <c r="VP127" s="86"/>
      <c r="VQ127" s="86"/>
      <c r="VR127" s="86"/>
      <c r="VS127" s="86"/>
      <c r="VT127" s="86"/>
      <c r="VU127" s="86"/>
      <c r="VV127" s="86"/>
      <c r="VW127" s="86"/>
      <c r="VX127" s="86"/>
      <c r="VY127" s="86"/>
      <c r="VZ127" s="86"/>
      <c r="WA127" s="83"/>
      <c r="WB127" s="86"/>
      <c r="WC127" s="86"/>
      <c r="WD127" s="86"/>
      <c r="WE127" s="86"/>
      <c r="WF127" s="86"/>
      <c r="WG127" s="86"/>
      <c r="WH127" s="86"/>
      <c r="WI127" s="86"/>
      <c r="WJ127" s="86"/>
      <c r="WK127" s="86"/>
      <c r="WL127" s="86"/>
      <c r="WM127" s="86"/>
      <c r="WN127" s="83"/>
      <c r="WO127" s="86"/>
      <c r="WP127" s="86"/>
      <c r="WQ127" s="86"/>
      <c r="WR127" s="86"/>
      <c r="WS127" s="86"/>
      <c r="WT127" s="86"/>
      <c r="WU127" s="86"/>
      <c r="WV127" s="86"/>
      <c r="WW127" s="86"/>
      <c r="WX127" s="86"/>
      <c r="WY127" s="86"/>
      <c r="WZ127" s="86"/>
      <c r="XA127" s="83"/>
      <c r="XB127" s="86"/>
      <c r="XC127" s="86"/>
      <c r="XD127" s="86"/>
      <c r="XE127" s="86"/>
      <c r="XF127" s="86"/>
      <c r="XG127" s="86"/>
      <c r="XH127" s="86"/>
      <c r="XI127" s="86"/>
      <c r="XJ127" s="86"/>
      <c r="XK127" s="86"/>
      <c r="XL127" s="86"/>
      <c r="XM127" s="86"/>
      <c r="XN127" s="83"/>
      <c r="XO127" s="86"/>
      <c r="XP127" s="86"/>
      <c r="XQ127" s="86"/>
      <c r="XR127" s="86"/>
      <c r="XS127" s="86"/>
      <c r="XT127" s="86"/>
      <c r="XU127" s="86"/>
      <c r="XV127" s="86"/>
      <c r="XW127" s="86"/>
      <c r="XX127" s="86"/>
      <c r="XY127" s="86"/>
      <c r="XZ127" s="86"/>
      <c r="YA127" s="83"/>
      <c r="YB127" s="86"/>
      <c r="YC127" s="86"/>
      <c r="YD127" s="86"/>
      <c r="YE127" s="86"/>
      <c r="YF127" s="86"/>
      <c r="YG127" s="86"/>
      <c r="YH127" s="86"/>
      <c r="YI127" s="86"/>
      <c r="YJ127" s="86"/>
      <c r="YK127" s="86"/>
      <c r="YL127" s="86"/>
      <c r="YM127" s="86"/>
      <c r="YN127" s="83"/>
      <c r="YO127" s="86"/>
      <c r="YP127" s="86"/>
      <c r="YQ127" s="86"/>
      <c r="YR127" s="86"/>
      <c r="YS127" s="86"/>
      <c r="YT127" s="86"/>
      <c r="YU127" s="86"/>
      <c r="YV127" s="86"/>
      <c r="YW127" s="86"/>
      <c r="YX127" s="86"/>
      <c r="YY127" s="86"/>
      <c r="YZ127" s="86"/>
      <c r="ZA127" s="83"/>
      <c r="ZB127" s="86"/>
      <c r="ZC127" s="86"/>
      <c r="ZD127" s="86"/>
      <c r="ZE127" s="86"/>
      <c r="ZF127" s="86"/>
      <c r="ZG127" s="86"/>
      <c r="ZH127" s="86"/>
      <c r="ZI127" s="86"/>
      <c r="ZJ127" s="86"/>
      <c r="ZK127" s="86"/>
      <c r="ZL127" s="86"/>
      <c r="ZM127" s="86"/>
      <c r="ZN127" s="83"/>
      <c r="ZO127" s="86"/>
      <c r="ZP127" s="86"/>
      <c r="ZQ127" s="86"/>
      <c r="ZR127" s="86"/>
      <c r="ZS127" s="86"/>
      <c r="ZT127" s="86"/>
      <c r="ZU127" s="86"/>
      <c r="ZV127" s="86"/>
      <c r="ZW127" s="86"/>
      <c r="ZX127" s="86"/>
      <c r="ZY127" s="86"/>
      <c r="ZZ127" s="86"/>
      <c r="AAA127" s="83"/>
      <c r="AAB127" s="86"/>
      <c r="AAC127" s="86"/>
      <c r="AAD127" s="86"/>
      <c r="AAE127" s="86"/>
      <c r="AAF127" s="86"/>
      <c r="AAG127" s="86"/>
      <c r="AAH127" s="86"/>
      <c r="AAI127" s="86"/>
      <c r="AAJ127" s="86"/>
      <c r="AAK127" s="86"/>
      <c r="AAL127" s="86"/>
      <c r="AAM127" s="86"/>
      <c r="AAN127" s="83"/>
      <c r="AAO127" s="86"/>
      <c r="AAP127" s="86"/>
      <c r="AAQ127" s="86"/>
      <c r="AAR127" s="86"/>
      <c r="AAS127" s="86"/>
      <c r="AAT127" s="86"/>
      <c r="AAU127" s="86"/>
      <c r="AAV127" s="86"/>
      <c r="AAW127" s="86"/>
      <c r="AAX127" s="86"/>
      <c r="AAY127" s="86"/>
      <c r="AAZ127" s="86"/>
      <c r="ABA127" s="83"/>
      <c r="ABB127" s="86"/>
      <c r="ABC127" s="86"/>
      <c r="ABD127" s="86"/>
      <c r="ABE127" s="86"/>
      <c r="ABF127" s="86"/>
      <c r="ABG127" s="86"/>
      <c r="ABH127" s="86"/>
      <c r="ABI127" s="86"/>
      <c r="ABJ127" s="86"/>
      <c r="ABK127" s="86"/>
      <c r="ABL127" s="86"/>
      <c r="ABM127" s="86"/>
      <c r="ABN127" s="83"/>
      <c r="ABO127" s="86"/>
      <c r="ABP127" s="86"/>
      <c r="ABQ127" s="86"/>
      <c r="ABR127" s="86"/>
      <c r="ABS127" s="86"/>
      <c r="ABT127" s="86"/>
      <c r="ABU127" s="86"/>
      <c r="ABV127" s="86"/>
      <c r="ABW127" s="86"/>
      <c r="ABX127" s="86"/>
      <c r="ABY127" s="86"/>
      <c r="ABZ127" s="86"/>
      <c r="ACA127" s="83"/>
      <c r="ACB127" s="86"/>
      <c r="ACC127" s="86"/>
      <c r="ACD127" s="86"/>
      <c r="ACE127" s="86"/>
      <c r="ACF127" s="86"/>
      <c r="ACG127" s="86"/>
      <c r="ACH127" s="86"/>
      <c r="ACI127" s="86"/>
      <c r="ACJ127" s="86"/>
      <c r="ACK127" s="86"/>
      <c r="ACL127" s="86"/>
      <c r="ACM127" s="86"/>
      <c r="ACN127" s="83"/>
      <c r="ACO127" s="86"/>
      <c r="ACP127" s="86"/>
      <c r="ACQ127" s="86"/>
      <c r="ACR127" s="86"/>
      <c r="ACS127" s="86"/>
      <c r="ACT127" s="86"/>
      <c r="ACU127" s="86"/>
      <c r="ACV127" s="86"/>
      <c r="ACW127" s="86"/>
      <c r="ACX127" s="86"/>
      <c r="ACY127" s="86"/>
      <c r="ACZ127" s="86"/>
      <c r="ADA127" s="83"/>
      <c r="ADB127" s="86"/>
      <c r="ADC127" s="86"/>
      <c r="ADD127" s="86"/>
      <c r="ADE127" s="86"/>
      <c r="ADF127" s="86"/>
      <c r="ADG127" s="86"/>
      <c r="ADH127" s="86"/>
      <c r="ADI127" s="86"/>
      <c r="ADJ127" s="86"/>
      <c r="ADK127" s="86"/>
      <c r="ADL127" s="86"/>
      <c r="ADM127" s="86"/>
      <c r="ADN127" s="83"/>
      <c r="ADO127" s="86"/>
      <c r="ADP127" s="86"/>
      <c r="ADQ127" s="86"/>
      <c r="ADR127" s="86"/>
      <c r="ADS127" s="86"/>
      <c r="ADT127" s="86"/>
      <c r="ADU127" s="86"/>
      <c r="ADV127" s="86"/>
      <c r="ADW127" s="86"/>
      <c r="ADX127" s="86"/>
      <c r="ADY127" s="86"/>
      <c r="ADZ127" s="86"/>
      <c r="AEA127" s="83"/>
      <c r="AEB127" s="86"/>
      <c r="AEC127" s="86"/>
      <c r="AED127" s="86"/>
      <c r="AEE127" s="86"/>
      <c r="AEF127" s="86"/>
      <c r="AEG127" s="86"/>
      <c r="AEH127" s="86"/>
      <c r="AEI127" s="86"/>
      <c r="AEJ127" s="86"/>
      <c r="AEK127" s="86"/>
      <c r="AEL127" s="86"/>
      <c r="AEM127" s="86"/>
      <c r="AEN127" s="83"/>
      <c r="AEO127" s="86"/>
      <c r="AEP127" s="86"/>
      <c r="AEQ127" s="86"/>
      <c r="AER127" s="86"/>
      <c r="AES127" s="86"/>
      <c r="AET127" s="86"/>
      <c r="AEU127" s="86"/>
      <c r="AEV127" s="86"/>
      <c r="AEW127" s="86"/>
      <c r="AEX127" s="86"/>
      <c r="AEY127" s="86"/>
      <c r="AEZ127" s="86"/>
      <c r="AFA127" s="83"/>
      <c r="AFB127" s="86"/>
      <c r="AFC127" s="86"/>
      <c r="AFD127" s="86"/>
      <c r="AFE127" s="86"/>
      <c r="AFF127" s="86"/>
      <c r="AFG127" s="86"/>
      <c r="AFH127" s="86"/>
      <c r="AFI127" s="86"/>
      <c r="AFJ127" s="86"/>
      <c r="AFK127" s="86"/>
      <c r="AFL127" s="86"/>
      <c r="AFM127" s="86"/>
      <c r="AFN127" s="83"/>
      <c r="AFO127" s="86"/>
      <c r="AFP127" s="86"/>
      <c r="AFQ127" s="86"/>
      <c r="AFR127" s="86"/>
      <c r="AFS127" s="86"/>
      <c r="AFT127" s="86"/>
      <c r="AFU127" s="86"/>
      <c r="AFV127" s="86"/>
      <c r="AFW127" s="86"/>
      <c r="AFX127" s="86"/>
      <c r="AFY127" s="86"/>
      <c r="AFZ127" s="86"/>
      <c r="AGA127" s="83"/>
      <c r="AGB127" s="86"/>
      <c r="AGC127" s="86"/>
      <c r="AGD127" s="86"/>
      <c r="AGE127" s="86"/>
      <c r="AGF127" s="86"/>
      <c r="AGG127" s="86"/>
      <c r="AGH127" s="86"/>
      <c r="AGI127" s="86"/>
      <c r="AGJ127" s="86"/>
      <c r="AGK127" s="86"/>
      <c r="AGL127" s="86"/>
      <c r="AGM127" s="86"/>
      <c r="AGN127" s="83"/>
      <c r="AGO127" s="86"/>
      <c r="AGP127" s="86"/>
      <c r="AGQ127" s="86"/>
      <c r="AGR127" s="86"/>
      <c r="AGS127" s="86"/>
      <c r="AGT127" s="86"/>
      <c r="AGU127" s="86"/>
      <c r="AGV127" s="86"/>
      <c r="AGW127" s="86"/>
      <c r="AGX127" s="86"/>
      <c r="AGY127" s="86"/>
      <c r="AGZ127" s="86"/>
      <c r="AHA127" s="83"/>
      <c r="AHB127" s="86"/>
      <c r="AHC127" s="86"/>
      <c r="AHD127" s="86"/>
      <c r="AHE127" s="86"/>
      <c r="AHF127" s="86"/>
      <c r="AHG127" s="86"/>
      <c r="AHH127" s="86"/>
      <c r="AHI127" s="86"/>
      <c r="AHJ127" s="86"/>
      <c r="AHK127" s="86"/>
      <c r="AHL127" s="86"/>
      <c r="AHM127" s="86"/>
      <c r="AHN127" s="83"/>
      <c r="AHO127" s="86"/>
      <c r="AHP127" s="86"/>
      <c r="AHQ127" s="86"/>
      <c r="AHR127" s="86"/>
      <c r="AHS127" s="86"/>
      <c r="AHT127" s="86"/>
      <c r="AHU127" s="86"/>
      <c r="AHV127" s="86"/>
      <c r="AHW127" s="86"/>
      <c r="AHX127" s="86"/>
      <c r="AHY127" s="86"/>
      <c r="AHZ127" s="86"/>
      <c r="AIA127" s="83"/>
      <c r="AIB127" s="86"/>
      <c r="AIC127" s="86"/>
      <c r="AID127" s="86"/>
      <c r="AIE127" s="86"/>
      <c r="AIF127" s="86"/>
      <c r="AIG127" s="86"/>
      <c r="AIH127" s="86"/>
      <c r="AII127" s="86"/>
      <c r="AIJ127" s="86"/>
      <c r="AIK127" s="86"/>
      <c r="AIL127" s="86"/>
      <c r="AIM127" s="86"/>
      <c r="AIN127" s="83"/>
      <c r="AIO127" s="86"/>
      <c r="AIP127" s="86"/>
      <c r="AIQ127" s="86"/>
      <c r="AIR127" s="86"/>
      <c r="AIS127" s="86"/>
      <c r="AIT127" s="86"/>
      <c r="AIU127" s="86"/>
      <c r="AIV127" s="86"/>
      <c r="AIW127" s="86"/>
      <c r="AIX127" s="86"/>
      <c r="AIY127" s="86"/>
      <c r="AIZ127" s="86"/>
      <c r="AJA127" s="83"/>
      <c r="AJB127" s="86"/>
      <c r="AJC127" s="86"/>
      <c r="AJD127" s="86"/>
      <c r="AJE127" s="86"/>
      <c r="AJF127" s="86"/>
      <c r="AJG127" s="86"/>
      <c r="AJH127" s="86"/>
      <c r="AJI127" s="86"/>
      <c r="AJJ127" s="86"/>
      <c r="AJK127" s="86"/>
      <c r="AJL127" s="86"/>
      <c r="AJM127" s="86"/>
      <c r="AJN127" s="83"/>
      <c r="AJO127" s="86"/>
      <c r="AJP127" s="86"/>
      <c r="AJQ127" s="86"/>
      <c r="AJR127" s="86"/>
      <c r="AJS127" s="86"/>
      <c r="AJT127" s="86"/>
      <c r="AJU127" s="86"/>
      <c r="AJV127" s="86"/>
      <c r="AJW127" s="86"/>
      <c r="AJX127" s="86"/>
      <c r="AJY127" s="86"/>
      <c r="AJZ127" s="86"/>
      <c r="AKA127" s="83"/>
      <c r="AKB127" s="86"/>
      <c r="AKC127" s="86"/>
      <c r="AKD127" s="86"/>
      <c r="AKE127" s="86"/>
      <c r="AKF127" s="86"/>
      <c r="AKG127" s="86"/>
      <c r="AKH127" s="86"/>
      <c r="AKI127" s="86"/>
      <c r="AKJ127" s="86"/>
      <c r="AKK127" s="86"/>
      <c r="AKL127" s="86"/>
      <c r="AKM127" s="86"/>
      <c r="AKN127" s="83"/>
      <c r="AKO127" s="86"/>
      <c r="AKP127" s="86"/>
      <c r="AKQ127" s="86"/>
      <c r="AKR127" s="86"/>
      <c r="AKS127" s="86"/>
      <c r="AKT127" s="86"/>
      <c r="AKU127" s="86"/>
      <c r="AKV127" s="86"/>
      <c r="AKW127" s="86"/>
      <c r="AKX127" s="86"/>
      <c r="AKY127" s="86"/>
      <c r="AKZ127" s="86"/>
      <c r="ALA127" s="83"/>
      <c r="ALB127" s="86"/>
      <c r="ALC127" s="86"/>
      <c r="ALD127" s="86"/>
      <c r="ALE127" s="86"/>
      <c r="ALF127" s="86"/>
      <c r="ALG127" s="86"/>
      <c r="ALH127" s="86"/>
      <c r="ALI127" s="86"/>
      <c r="ALJ127" s="86"/>
      <c r="ALK127" s="86"/>
      <c r="ALL127" s="86"/>
      <c r="ALM127" s="86"/>
      <c r="ALN127" s="83"/>
      <c r="ALO127" s="86"/>
      <c r="ALP127" s="86"/>
      <c r="ALQ127" s="86"/>
      <c r="ALR127" s="86"/>
      <c r="ALS127" s="86"/>
      <c r="ALT127" s="86"/>
      <c r="ALU127" s="86"/>
      <c r="ALV127" s="86"/>
      <c r="ALW127" s="86"/>
      <c r="ALX127" s="86"/>
      <c r="ALY127" s="86"/>
      <c r="ALZ127" s="86"/>
      <c r="AMA127" s="83"/>
      <c r="AMB127" s="86"/>
      <c r="AMC127" s="86"/>
      <c r="AMD127" s="86"/>
      <c r="AME127" s="86"/>
      <c r="AMF127" s="86"/>
      <c r="AMG127" s="86"/>
      <c r="AMH127" s="86"/>
      <c r="AMI127" s="86"/>
      <c r="AMJ127" s="86"/>
      <c r="AMK127" s="86"/>
      <c r="AML127" s="86"/>
      <c r="AMM127" s="86"/>
      <c r="AMN127" s="83"/>
      <c r="AMO127" s="86"/>
      <c r="AMP127" s="86"/>
      <c r="AMQ127" s="86"/>
      <c r="AMR127" s="86"/>
      <c r="AMS127" s="86"/>
      <c r="AMT127" s="86"/>
      <c r="AMU127" s="86"/>
      <c r="AMV127" s="86"/>
      <c r="AMW127" s="86"/>
      <c r="AMX127" s="86"/>
      <c r="AMY127" s="86"/>
      <c r="AMZ127" s="86"/>
      <c r="ANA127" s="83"/>
      <c r="ANB127" s="86"/>
      <c r="ANC127" s="86"/>
      <c r="AND127" s="86"/>
      <c r="ANE127" s="86"/>
      <c r="ANF127" s="86"/>
      <c r="ANG127" s="86"/>
      <c r="ANH127" s="86"/>
      <c r="ANI127" s="86"/>
      <c r="ANJ127" s="86"/>
      <c r="ANK127" s="86"/>
      <c r="ANL127" s="86"/>
      <c r="ANM127" s="86"/>
      <c r="ANN127" s="83"/>
      <c r="ANO127" s="86"/>
      <c r="ANP127" s="86"/>
      <c r="ANQ127" s="86"/>
      <c r="ANR127" s="86"/>
      <c r="ANS127" s="86"/>
      <c r="ANT127" s="86"/>
      <c r="ANU127" s="86"/>
      <c r="ANV127" s="86"/>
      <c r="ANW127" s="86"/>
      <c r="ANX127" s="86"/>
      <c r="ANY127" s="86"/>
      <c r="ANZ127" s="86"/>
      <c r="AOA127" s="83"/>
      <c r="AOB127" s="86"/>
      <c r="AOC127" s="86"/>
      <c r="AOD127" s="86"/>
      <c r="AOE127" s="86"/>
      <c r="AOF127" s="86"/>
      <c r="AOG127" s="86"/>
      <c r="AOH127" s="86"/>
      <c r="AOI127" s="86"/>
      <c r="AOJ127" s="86"/>
      <c r="AOK127" s="86"/>
      <c r="AOL127" s="86"/>
      <c r="AOM127" s="86"/>
      <c r="AON127" s="83"/>
      <c r="AOO127" s="86"/>
      <c r="AOP127" s="86"/>
      <c r="AOQ127" s="86"/>
      <c r="AOR127" s="86"/>
      <c r="AOS127" s="86"/>
      <c r="AOT127" s="86"/>
      <c r="AOU127" s="86"/>
      <c r="AOV127" s="86"/>
      <c r="AOW127" s="86"/>
      <c r="AOX127" s="86"/>
      <c r="AOY127" s="86"/>
      <c r="AOZ127" s="86"/>
      <c r="APA127" s="83"/>
      <c r="APB127" s="86"/>
      <c r="APC127" s="86"/>
      <c r="APD127" s="86"/>
      <c r="APE127" s="86"/>
      <c r="APF127" s="86"/>
      <c r="APG127" s="86"/>
      <c r="APH127" s="86"/>
      <c r="API127" s="86"/>
      <c r="APJ127" s="86"/>
      <c r="APK127" s="86"/>
      <c r="APL127" s="86"/>
      <c r="APM127" s="86"/>
      <c r="APN127" s="83"/>
      <c r="APO127" s="86"/>
      <c r="APP127" s="86"/>
      <c r="APQ127" s="86"/>
      <c r="APR127" s="86"/>
      <c r="APS127" s="86"/>
      <c r="APT127" s="86"/>
      <c r="APU127" s="86"/>
      <c r="APV127" s="86"/>
      <c r="APW127" s="86"/>
      <c r="APX127" s="86"/>
      <c r="APY127" s="86"/>
      <c r="APZ127" s="86"/>
      <c r="AQA127" s="83"/>
      <c r="AQB127" s="86"/>
      <c r="AQC127" s="86"/>
      <c r="AQD127" s="86"/>
      <c r="AQE127" s="86"/>
      <c r="AQF127" s="86"/>
      <c r="AQG127" s="86"/>
      <c r="AQH127" s="86"/>
      <c r="AQI127" s="86"/>
      <c r="AQJ127" s="86"/>
      <c r="AQK127" s="86"/>
      <c r="AQL127" s="86"/>
      <c r="AQM127" s="86"/>
      <c r="AQN127" s="83"/>
      <c r="AQO127" s="86"/>
      <c r="AQP127" s="86"/>
      <c r="AQQ127" s="86"/>
      <c r="AQR127" s="86"/>
      <c r="AQS127" s="86"/>
      <c r="AQT127" s="86"/>
      <c r="AQU127" s="86"/>
      <c r="AQV127" s="86"/>
      <c r="AQW127" s="86"/>
      <c r="AQX127" s="86"/>
      <c r="AQY127" s="86"/>
      <c r="AQZ127" s="86"/>
      <c r="ARA127" s="83"/>
      <c r="ARB127" s="86"/>
      <c r="ARC127" s="86"/>
      <c r="ARD127" s="86"/>
      <c r="ARE127" s="86"/>
      <c r="ARF127" s="86"/>
      <c r="ARG127" s="86"/>
      <c r="ARH127" s="86"/>
      <c r="ARI127" s="86"/>
      <c r="ARJ127" s="86"/>
      <c r="ARK127" s="86"/>
      <c r="ARL127" s="86"/>
      <c r="ARM127" s="86"/>
      <c r="ARN127" s="83"/>
      <c r="ARO127" s="86"/>
      <c r="ARP127" s="86"/>
      <c r="ARQ127" s="86"/>
      <c r="ARR127" s="86"/>
      <c r="ARS127" s="86"/>
      <c r="ART127" s="86"/>
      <c r="ARU127" s="86"/>
      <c r="ARV127" s="86"/>
      <c r="ARW127" s="86"/>
      <c r="ARX127" s="86"/>
      <c r="ARY127" s="86"/>
      <c r="ARZ127" s="86"/>
      <c r="ASA127" s="83"/>
      <c r="ASB127" s="86"/>
      <c r="ASC127" s="86"/>
      <c r="ASD127" s="86"/>
      <c r="ASE127" s="86"/>
      <c r="ASF127" s="86"/>
      <c r="ASG127" s="86"/>
      <c r="ASH127" s="86"/>
      <c r="ASI127" s="86"/>
      <c r="ASJ127" s="86"/>
      <c r="ASK127" s="86"/>
      <c r="ASL127" s="86"/>
      <c r="ASM127" s="86"/>
      <c r="ASN127" s="83"/>
      <c r="ASO127" s="86"/>
      <c r="ASP127" s="86"/>
      <c r="ASQ127" s="86"/>
      <c r="ASR127" s="86"/>
      <c r="ASS127" s="86"/>
      <c r="AST127" s="86"/>
      <c r="ASU127" s="86"/>
      <c r="ASV127" s="86"/>
      <c r="ASW127" s="86"/>
      <c r="ASX127" s="86"/>
      <c r="ASY127" s="86"/>
      <c r="ASZ127" s="86"/>
      <c r="ATA127" s="83"/>
      <c r="ATB127" s="86"/>
      <c r="ATC127" s="86"/>
      <c r="ATD127" s="86"/>
      <c r="ATE127" s="86"/>
      <c r="ATF127" s="86"/>
      <c r="ATG127" s="86"/>
      <c r="ATH127" s="86"/>
      <c r="ATI127" s="86"/>
      <c r="ATJ127" s="86"/>
      <c r="ATK127" s="86"/>
      <c r="ATL127" s="86"/>
      <c r="ATM127" s="86"/>
      <c r="ATN127" s="83"/>
      <c r="ATO127" s="86"/>
      <c r="ATP127" s="86"/>
      <c r="ATQ127" s="86"/>
      <c r="ATR127" s="86"/>
      <c r="ATS127" s="86"/>
      <c r="ATT127" s="86"/>
      <c r="ATU127" s="86"/>
      <c r="ATV127" s="86"/>
      <c r="ATW127" s="86"/>
      <c r="ATX127" s="86"/>
      <c r="ATY127" s="86"/>
      <c r="ATZ127" s="86"/>
      <c r="AUA127" s="83"/>
      <c r="AUB127" s="86"/>
      <c r="AUC127" s="86"/>
      <c r="AUD127" s="86"/>
      <c r="AUE127" s="86"/>
      <c r="AUF127" s="86"/>
      <c r="AUG127" s="86"/>
      <c r="AUH127" s="86"/>
      <c r="AUI127" s="86"/>
      <c r="AUJ127" s="86"/>
      <c r="AUK127" s="86"/>
      <c r="AUL127" s="86"/>
      <c r="AUM127" s="86"/>
      <c r="AUN127" s="83"/>
      <c r="AUO127" s="86"/>
      <c r="AUP127" s="86"/>
      <c r="AUQ127" s="86"/>
      <c r="AUR127" s="86"/>
      <c r="AUS127" s="86"/>
      <c r="AUT127" s="86"/>
      <c r="AUU127" s="86"/>
      <c r="AUV127" s="86"/>
      <c r="AUW127" s="86"/>
      <c r="AUX127" s="86"/>
      <c r="AUY127" s="86"/>
      <c r="AUZ127" s="86"/>
      <c r="AVA127" s="83"/>
      <c r="AVB127" s="86"/>
      <c r="AVC127" s="86"/>
      <c r="AVD127" s="86"/>
      <c r="AVE127" s="86"/>
      <c r="AVF127" s="86"/>
      <c r="AVG127" s="86"/>
      <c r="AVH127" s="86"/>
      <c r="AVI127" s="86"/>
      <c r="AVJ127" s="86"/>
      <c r="AVK127" s="86"/>
      <c r="AVL127" s="86"/>
      <c r="AVM127" s="86"/>
      <c r="AVN127" s="83"/>
      <c r="AVO127" s="86"/>
      <c r="AVP127" s="86"/>
      <c r="AVQ127" s="86"/>
      <c r="AVR127" s="86"/>
      <c r="AVS127" s="86"/>
      <c r="AVT127" s="86"/>
      <c r="AVU127" s="86"/>
      <c r="AVV127" s="86"/>
      <c r="AVW127" s="86"/>
      <c r="AVX127" s="86"/>
      <c r="AVY127" s="86"/>
      <c r="AVZ127" s="86"/>
      <c r="AWA127" s="83"/>
      <c r="AWB127" s="86"/>
      <c r="AWC127" s="86"/>
      <c r="AWD127" s="86"/>
      <c r="AWE127" s="86"/>
      <c r="AWF127" s="86"/>
      <c r="AWG127" s="86"/>
      <c r="AWH127" s="86"/>
      <c r="AWI127" s="86"/>
      <c r="AWJ127" s="86"/>
      <c r="AWK127" s="86"/>
      <c r="AWL127" s="86"/>
      <c r="AWM127" s="86"/>
      <c r="AWN127" s="83"/>
      <c r="AWO127" s="86"/>
      <c r="AWP127" s="86"/>
      <c r="AWQ127" s="86"/>
      <c r="AWR127" s="86"/>
      <c r="AWS127" s="86"/>
      <c r="AWT127" s="86"/>
      <c r="AWU127" s="86"/>
      <c r="AWV127" s="86"/>
      <c r="AWW127" s="86"/>
      <c r="AWX127" s="86"/>
      <c r="AWY127" s="86"/>
      <c r="AWZ127" s="86"/>
      <c r="AXA127" s="83"/>
      <c r="AXB127" s="86"/>
      <c r="AXC127" s="86"/>
      <c r="AXD127" s="86"/>
      <c r="AXE127" s="86"/>
      <c r="AXF127" s="86"/>
      <c r="AXG127" s="86"/>
      <c r="AXH127" s="86"/>
      <c r="AXI127" s="86"/>
      <c r="AXJ127" s="86"/>
      <c r="AXK127" s="86"/>
      <c r="AXL127" s="86"/>
      <c r="AXM127" s="86"/>
      <c r="AXN127" s="83"/>
      <c r="AXO127" s="86"/>
      <c r="AXP127" s="86"/>
      <c r="AXQ127" s="86"/>
      <c r="AXR127" s="86"/>
      <c r="AXS127" s="86"/>
      <c r="AXT127" s="86"/>
      <c r="AXU127" s="86"/>
      <c r="AXV127" s="86"/>
      <c r="AXW127" s="86"/>
      <c r="AXX127" s="86"/>
      <c r="AXY127" s="86"/>
      <c r="AXZ127" s="86"/>
      <c r="AYA127" s="83"/>
      <c r="AYB127" s="86"/>
      <c r="AYC127" s="86"/>
      <c r="AYD127" s="86"/>
      <c r="AYE127" s="86"/>
      <c r="AYF127" s="86"/>
      <c r="AYG127" s="86"/>
      <c r="AYH127" s="86"/>
      <c r="AYI127" s="86"/>
      <c r="AYJ127" s="86"/>
      <c r="AYK127" s="86"/>
      <c r="AYL127" s="86"/>
      <c r="AYM127" s="86"/>
      <c r="AYN127" s="83"/>
      <c r="AYO127" s="86"/>
      <c r="AYP127" s="86"/>
      <c r="AYQ127" s="86"/>
      <c r="AYR127" s="86"/>
      <c r="AYS127" s="86"/>
      <c r="AYT127" s="86"/>
      <c r="AYU127" s="86"/>
      <c r="AYV127" s="86"/>
      <c r="AYW127" s="86"/>
      <c r="AYX127" s="86"/>
      <c r="AYY127" s="86"/>
      <c r="AYZ127" s="86"/>
      <c r="AZA127" s="83"/>
      <c r="AZB127" s="86"/>
      <c r="AZC127" s="86"/>
      <c r="AZD127" s="86"/>
      <c r="AZE127" s="86"/>
      <c r="AZF127" s="86"/>
      <c r="AZG127" s="86"/>
      <c r="AZH127" s="86"/>
      <c r="AZI127" s="86"/>
      <c r="AZJ127" s="86"/>
      <c r="AZK127" s="86"/>
      <c r="AZL127" s="86"/>
      <c r="AZM127" s="86"/>
      <c r="AZN127" s="83"/>
      <c r="AZO127" s="86"/>
      <c r="AZP127" s="86"/>
      <c r="AZQ127" s="86"/>
      <c r="AZR127" s="86"/>
      <c r="AZS127" s="86"/>
      <c r="AZT127" s="86"/>
      <c r="AZU127" s="86"/>
      <c r="AZV127" s="86"/>
      <c r="AZW127" s="86"/>
      <c r="AZX127" s="86"/>
      <c r="AZY127" s="86"/>
      <c r="AZZ127" s="86"/>
      <c r="BAA127" s="83"/>
      <c r="BAB127" s="86"/>
      <c r="BAC127" s="86"/>
      <c r="BAD127" s="86"/>
      <c r="BAE127" s="86"/>
      <c r="BAF127" s="86"/>
      <c r="BAG127" s="86"/>
      <c r="BAH127" s="86"/>
      <c r="BAI127" s="86"/>
      <c r="BAJ127" s="86"/>
      <c r="BAK127" s="86"/>
      <c r="BAL127" s="86"/>
      <c r="BAM127" s="86"/>
      <c r="BAN127" s="83"/>
      <c r="BAO127" s="86"/>
      <c r="BAP127" s="86"/>
      <c r="BAQ127" s="86"/>
      <c r="BAR127" s="86"/>
      <c r="BAS127" s="86"/>
      <c r="BAT127" s="86"/>
      <c r="BAU127" s="86"/>
      <c r="BAV127" s="86"/>
      <c r="BAW127" s="86"/>
      <c r="BAX127" s="86"/>
      <c r="BAY127" s="86"/>
      <c r="BAZ127" s="86"/>
      <c r="BBA127" s="83"/>
      <c r="BBB127" s="86"/>
      <c r="BBC127" s="86"/>
      <c r="BBD127" s="86"/>
      <c r="BBE127" s="86"/>
      <c r="BBF127" s="86"/>
      <c r="BBG127" s="86"/>
      <c r="BBH127" s="86"/>
      <c r="BBI127" s="86"/>
      <c r="BBJ127" s="86"/>
      <c r="BBK127" s="86"/>
      <c r="BBL127" s="86"/>
      <c r="BBM127" s="86"/>
      <c r="BBN127" s="83"/>
      <c r="BBO127" s="86"/>
      <c r="BBP127" s="86"/>
      <c r="BBQ127" s="86"/>
      <c r="BBR127" s="86"/>
      <c r="BBS127" s="86"/>
      <c r="BBT127" s="86"/>
      <c r="BBU127" s="86"/>
      <c r="BBV127" s="86"/>
      <c r="BBW127" s="86"/>
      <c r="BBX127" s="86"/>
      <c r="BBY127" s="86"/>
      <c r="BBZ127" s="86"/>
      <c r="BCA127" s="83"/>
      <c r="BCB127" s="86"/>
      <c r="BCC127" s="86"/>
      <c r="BCD127" s="86"/>
      <c r="BCE127" s="86"/>
      <c r="BCF127" s="86"/>
      <c r="BCG127" s="86"/>
      <c r="BCH127" s="86"/>
      <c r="BCI127" s="86"/>
      <c r="BCJ127" s="86"/>
      <c r="BCK127" s="86"/>
      <c r="BCL127" s="86"/>
      <c r="BCM127" s="86"/>
      <c r="BCN127" s="83"/>
      <c r="BCO127" s="86"/>
      <c r="BCP127" s="86"/>
      <c r="BCQ127" s="86"/>
      <c r="BCR127" s="86"/>
      <c r="BCS127" s="86"/>
      <c r="BCT127" s="86"/>
      <c r="BCU127" s="86"/>
      <c r="BCV127" s="86"/>
      <c r="BCW127" s="86"/>
      <c r="BCX127" s="86"/>
      <c r="BCY127" s="86"/>
      <c r="BCZ127" s="86"/>
      <c r="BDA127" s="83"/>
      <c r="BDB127" s="86"/>
      <c r="BDC127" s="86"/>
      <c r="BDD127" s="86"/>
      <c r="BDE127" s="86"/>
      <c r="BDF127" s="86"/>
      <c r="BDG127" s="86"/>
      <c r="BDH127" s="86"/>
      <c r="BDI127" s="86"/>
      <c r="BDJ127" s="86"/>
      <c r="BDK127" s="86"/>
      <c r="BDL127" s="86"/>
      <c r="BDM127" s="86"/>
      <c r="BDN127" s="83"/>
      <c r="BDO127" s="86"/>
      <c r="BDP127" s="86"/>
      <c r="BDQ127" s="86"/>
      <c r="BDR127" s="86"/>
      <c r="BDS127" s="86"/>
      <c r="BDT127" s="86"/>
      <c r="BDU127" s="86"/>
      <c r="BDV127" s="86"/>
      <c r="BDW127" s="86"/>
      <c r="BDX127" s="86"/>
      <c r="BDY127" s="86"/>
      <c r="BDZ127" s="86"/>
      <c r="BEA127" s="83"/>
      <c r="BEB127" s="86"/>
      <c r="BEC127" s="86"/>
      <c r="BED127" s="86"/>
      <c r="BEE127" s="86"/>
      <c r="BEF127" s="86"/>
      <c r="BEG127" s="86"/>
      <c r="BEH127" s="86"/>
      <c r="BEI127" s="86"/>
      <c r="BEJ127" s="86"/>
      <c r="BEK127" s="86"/>
      <c r="BEL127" s="86"/>
      <c r="BEM127" s="86"/>
      <c r="BEN127" s="83"/>
      <c r="BEO127" s="86"/>
      <c r="BEP127" s="86"/>
      <c r="BEQ127" s="86"/>
      <c r="BER127" s="86"/>
      <c r="BES127" s="86"/>
      <c r="BET127" s="86"/>
      <c r="BEU127" s="86"/>
      <c r="BEV127" s="86"/>
      <c r="BEW127" s="86"/>
      <c r="BEX127" s="86"/>
      <c r="BEY127" s="86"/>
      <c r="BEZ127" s="86"/>
      <c r="BFA127" s="83"/>
      <c r="BFB127" s="86"/>
      <c r="BFC127" s="86"/>
      <c r="BFD127" s="86"/>
      <c r="BFE127" s="86"/>
      <c r="BFF127" s="86"/>
      <c r="BFG127" s="86"/>
      <c r="BFH127" s="86"/>
      <c r="BFI127" s="86"/>
      <c r="BFJ127" s="86"/>
      <c r="BFK127" s="86"/>
      <c r="BFL127" s="86"/>
      <c r="BFM127" s="86"/>
      <c r="BFN127" s="83"/>
      <c r="BFO127" s="86"/>
      <c r="BFP127" s="86"/>
      <c r="BFQ127" s="86"/>
      <c r="BFR127" s="86"/>
      <c r="BFS127" s="86"/>
      <c r="BFT127" s="86"/>
      <c r="BFU127" s="86"/>
      <c r="BFV127" s="86"/>
      <c r="BFW127" s="86"/>
      <c r="BFX127" s="86"/>
      <c r="BFY127" s="86"/>
      <c r="BFZ127" s="86"/>
      <c r="BGA127" s="83"/>
      <c r="BGB127" s="86"/>
      <c r="BGC127" s="86"/>
      <c r="BGD127" s="86"/>
      <c r="BGE127" s="86"/>
      <c r="BGF127" s="86"/>
      <c r="BGG127" s="86"/>
      <c r="BGH127" s="86"/>
      <c r="BGI127" s="86"/>
      <c r="BGJ127" s="86"/>
      <c r="BGK127" s="86"/>
      <c r="BGL127" s="86"/>
      <c r="BGM127" s="86"/>
      <c r="BGN127" s="83"/>
      <c r="BGO127" s="86"/>
      <c r="BGP127" s="86"/>
      <c r="BGQ127" s="86"/>
      <c r="BGR127" s="86"/>
      <c r="BGS127" s="86"/>
      <c r="BGT127" s="86"/>
      <c r="BGU127" s="86"/>
      <c r="BGV127" s="86"/>
      <c r="BGW127" s="86"/>
      <c r="BGX127" s="86"/>
      <c r="BGY127" s="86"/>
      <c r="BGZ127" s="86"/>
      <c r="BHA127" s="83"/>
      <c r="BHB127" s="86"/>
      <c r="BHC127" s="86"/>
      <c r="BHD127" s="86"/>
      <c r="BHE127" s="86"/>
      <c r="BHF127" s="86"/>
      <c r="BHG127" s="86"/>
      <c r="BHH127" s="86"/>
      <c r="BHI127" s="86"/>
      <c r="BHJ127" s="86"/>
      <c r="BHK127" s="86"/>
      <c r="BHL127" s="86"/>
      <c r="BHM127" s="86"/>
      <c r="BHN127" s="83"/>
      <c r="BHO127" s="86"/>
      <c r="BHP127" s="86"/>
      <c r="BHQ127" s="86"/>
      <c r="BHR127" s="86"/>
      <c r="BHS127" s="86"/>
      <c r="BHT127" s="86"/>
      <c r="BHU127" s="86"/>
      <c r="BHV127" s="86"/>
      <c r="BHW127" s="86"/>
      <c r="BHX127" s="86"/>
      <c r="BHY127" s="86"/>
      <c r="BHZ127" s="86"/>
      <c r="BIA127" s="83"/>
      <c r="BIB127" s="86"/>
      <c r="BIC127" s="86"/>
      <c r="BID127" s="86"/>
      <c r="BIE127" s="86"/>
      <c r="BIF127" s="86"/>
      <c r="BIG127" s="86"/>
      <c r="BIH127" s="86"/>
      <c r="BII127" s="86"/>
      <c r="BIJ127" s="86"/>
      <c r="BIK127" s="86"/>
      <c r="BIL127" s="86"/>
      <c r="BIM127" s="86"/>
      <c r="BIN127" s="83"/>
      <c r="BIO127" s="86"/>
      <c r="BIP127" s="86"/>
      <c r="BIQ127" s="86"/>
      <c r="BIR127" s="86"/>
      <c r="BIS127" s="86"/>
      <c r="BIT127" s="86"/>
      <c r="BIU127" s="86"/>
      <c r="BIV127" s="86"/>
      <c r="BIW127" s="86"/>
      <c r="BIX127" s="86"/>
      <c r="BIY127" s="86"/>
      <c r="BIZ127" s="86"/>
      <c r="BJA127" s="83"/>
      <c r="BJB127" s="86"/>
      <c r="BJC127" s="86"/>
      <c r="BJD127" s="86"/>
      <c r="BJE127" s="86"/>
      <c r="BJF127" s="86"/>
      <c r="BJG127" s="86"/>
      <c r="BJH127" s="86"/>
      <c r="BJI127" s="86"/>
      <c r="BJJ127" s="86"/>
      <c r="BJK127" s="86"/>
      <c r="BJL127" s="86"/>
      <c r="BJM127" s="86"/>
      <c r="BJN127" s="83"/>
      <c r="BJO127" s="86"/>
      <c r="BJP127" s="86"/>
      <c r="BJQ127" s="86"/>
      <c r="BJR127" s="86"/>
      <c r="BJS127" s="86"/>
      <c r="BJT127" s="86"/>
      <c r="BJU127" s="86"/>
      <c r="BJV127" s="86"/>
      <c r="BJW127" s="86"/>
      <c r="BJX127" s="86"/>
      <c r="BJY127" s="86"/>
      <c r="BJZ127" s="86"/>
      <c r="BKA127" s="83"/>
      <c r="BKB127" s="86"/>
      <c r="BKC127" s="86"/>
      <c r="BKD127" s="86"/>
      <c r="BKE127" s="86"/>
      <c r="BKF127" s="86"/>
      <c r="BKG127" s="86"/>
      <c r="BKH127" s="86"/>
      <c r="BKI127" s="86"/>
      <c r="BKJ127" s="86"/>
      <c r="BKK127" s="86"/>
      <c r="BKL127" s="86"/>
      <c r="BKM127" s="86"/>
      <c r="BKN127" s="83"/>
      <c r="BKO127" s="86"/>
      <c r="BKP127" s="86"/>
      <c r="BKQ127" s="86"/>
      <c r="BKR127" s="86"/>
      <c r="BKS127" s="86"/>
      <c r="BKT127" s="86"/>
      <c r="BKU127" s="86"/>
      <c r="BKV127" s="86"/>
      <c r="BKW127" s="86"/>
      <c r="BKX127" s="86"/>
      <c r="BKY127" s="86"/>
      <c r="BKZ127" s="86"/>
      <c r="BLA127" s="83"/>
      <c r="BLB127" s="86"/>
      <c r="BLC127" s="86"/>
      <c r="BLD127" s="86"/>
      <c r="BLE127" s="86"/>
      <c r="BLF127" s="86"/>
      <c r="BLG127" s="86"/>
      <c r="BLH127" s="86"/>
      <c r="BLI127" s="86"/>
      <c r="BLJ127" s="86"/>
      <c r="BLK127" s="86"/>
      <c r="BLL127" s="86"/>
      <c r="BLM127" s="86"/>
      <c r="BLN127" s="83"/>
      <c r="BLO127" s="86"/>
      <c r="BLP127" s="86"/>
      <c r="BLQ127" s="86"/>
      <c r="BLR127" s="86"/>
      <c r="BLS127" s="86"/>
      <c r="BLT127" s="86"/>
      <c r="BLU127" s="86"/>
      <c r="BLV127" s="86"/>
      <c r="BLW127" s="86"/>
      <c r="BLX127" s="86"/>
      <c r="BLY127" s="86"/>
      <c r="BLZ127" s="86"/>
      <c r="BMA127" s="83"/>
      <c r="BMB127" s="86"/>
      <c r="BMC127" s="86"/>
      <c r="BMD127" s="86"/>
      <c r="BME127" s="86"/>
      <c r="BMF127" s="86"/>
      <c r="BMG127" s="86"/>
      <c r="BMH127" s="86"/>
      <c r="BMI127" s="86"/>
      <c r="BMJ127" s="86"/>
      <c r="BMK127" s="86"/>
      <c r="BML127" s="86"/>
      <c r="BMM127" s="86"/>
      <c r="BMN127" s="83"/>
      <c r="BMO127" s="86"/>
      <c r="BMP127" s="86"/>
      <c r="BMQ127" s="86"/>
      <c r="BMR127" s="86"/>
      <c r="BMS127" s="86"/>
      <c r="BMT127" s="86"/>
      <c r="BMU127" s="86"/>
      <c r="BMV127" s="86"/>
      <c r="BMW127" s="86"/>
      <c r="BMX127" s="86"/>
      <c r="BMY127" s="86"/>
      <c r="BMZ127" s="86"/>
      <c r="BNA127" s="83"/>
      <c r="BNB127" s="86"/>
      <c r="BNC127" s="86"/>
      <c r="BND127" s="86"/>
      <c r="BNE127" s="86"/>
      <c r="BNF127" s="86"/>
      <c r="BNG127" s="86"/>
      <c r="BNH127" s="86"/>
      <c r="BNI127" s="86"/>
      <c r="BNJ127" s="86"/>
      <c r="BNK127" s="86"/>
      <c r="BNL127" s="86"/>
      <c r="BNM127" s="86"/>
      <c r="BNN127" s="83"/>
      <c r="BNO127" s="86"/>
      <c r="BNP127" s="86"/>
      <c r="BNQ127" s="86"/>
      <c r="BNR127" s="86"/>
      <c r="BNS127" s="86"/>
      <c r="BNT127" s="86"/>
      <c r="BNU127" s="86"/>
      <c r="BNV127" s="86"/>
      <c r="BNW127" s="86"/>
      <c r="BNX127" s="86"/>
      <c r="BNY127" s="86"/>
      <c r="BNZ127" s="86"/>
      <c r="BOA127" s="83"/>
      <c r="BOB127" s="86"/>
      <c r="BOC127" s="86"/>
      <c r="BOD127" s="86"/>
      <c r="BOE127" s="86"/>
      <c r="BOF127" s="86"/>
      <c r="BOG127" s="86"/>
      <c r="BOH127" s="86"/>
      <c r="BOI127" s="86"/>
      <c r="BOJ127" s="86"/>
      <c r="BOK127" s="86"/>
      <c r="BOL127" s="86"/>
      <c r="BOM127" s="86"/>
      <c r="BON127" s="83"/>
      <c r="BOO127" s="86"/>
      <c r="BOP127" s="86"/>
      <c r="BOQ127" s="86"/>
      <c r="BOR127" s="86"/>
      <c r="BOS127" s="86"/>
      <c r="BOT127" s="86"/>
      <c r="BOU127" s="86"/>
      <c r="BOV127" s="86"/>
      <c r="BOW127" s="86"/>
      <c r="BOX127" s="86"/>
      <c r="BOY127" s="86"/>
      <c r="BOZ127" s="86"/>
      <c r="BPA127" s="83"/>
      <c r="BPB127" s="86"/>
      <c r="BPC127" s="86"/>
      <c r="BPD127" s="86"/>
      <c r="BPE127" s="86"/>
      <c r="BPF127" s="86"/>
      <c r="BPG127" s="86"/>
      <c r="BPH127" s="86"/>
      <c r="BPI127" s="86"/>
      <c r="BPJ127" s="86"/>
      <c r="BPK127" s="86"/>
      <c r="BPL127" s="86"/>
      <c r="BPM127" s="86"/>
      <c r="BPN127" s="83"/>
      <c r="BPO127" s="86"/>
      <c r="BPP127" s="86"/>
      <c r="BPQ127" s="86"/>
      <c r="BPR127" s="86"/>
      <c r="BPS127" s="86"/>
      <c r="BPT127" s="86"/>
      <c r="BPU127" s="86"/>
      <c r="BPV127" s="86"/>
      <c r="BPW127" s="86"/>
      <c r="BPX127" s="86"/>
      <c r="BPY127" s="86"/>
      <c r="BPZ127" s="86"/>
      <c r="BQA127" s="83"/>
      <c r="BQB127" s="86"/>
      <c r="BQC127" s="86"/>
      <c r="BQD127" s="86"/>
      <c r="BQE127" s="86"/>
      <c r="BQF127" s="86"/>
      <c r="BQG127" s="86"/>
      <c r="BQH127" s="86"/>
      <c r="BQI127" s="86"/>
      <c r="BQJ127" s="86"/>
      <c r="BQK127" s="86"/>
      <c r="BQL127" s="86"/>
      <c r="BQM127" s="86"/>
      <c r="BQN127" s="83"/>
      <c r="BQO127" s="86"/>
      <c r="BQP127" s="86"/>
      <c r="BQQ127" s="86"/>
      <c r="BQR127" s="86"/>
      <c r="BQS127" s="86"/>
      <c r="BQT127" s="86"/>
      <c r="BQU127" s="86"/>
      <c r="BQV127" s="86"/>
      <c r="BQW127" s="86"/>
      <c r="BQX127" s="86"/>
      <c r="BQY127" s="86"/>
      <c r="BQZ127" s="86"/>
      <c r="BRA127" s="83"/>
      <c r="BRB127" s="86"/>
      <c r="BRC127" s="86"/>
      <c r="BRD127" s="86"/>
      <c r="BRE127" s="86"/>
      <c r="BRF127" s="86"/>
      <c r="BRG127" s="86"/>
      <c r="BRH127" s="86"/>
      <c r="BRI127" s="86"/>
      <c r="BRJ127" s="86"/>
      <c r="BRK127" s="86"/>
      <c r="BRL127" s="86"/>
      <c r="BRM127" s="86"/>
      <c r="BRN127" s="83"/>
      <c r="BRO127" s="86"/>
      <c r="BRP127" s="86"/>
      <c r="BRQ127" s="86"/>
      <c r="BRR127" s="86"/>
      <c r="BRS127" s="86"/>
      <c r="BRT127" s="86"/>
      <c r="BRU127" s="86"/>
      <c r="BRV127" s="86"/>
      <c r="BRW127" s="86"/>
      <c r="BRX127" s="86"/>
      <c r="BRY127" s="86"/>
      <c r="BRZ127" s="86"/>
      <c r="BSA127" s="83"/>
      <c r="BSB127" s="86"/>
      <c r="BSC127" s="86"/>
      <c r="BSD127" s="86"/>
      <c r="BSE127" s="86"/>
      <c r="BSF127" s="86"/>
      <c r="BSG127" s="86"/>
      <c r="BSH127" s="86"/>
      <c r="BSI127" s="86"/>
      <c r="BSJ127" s="86"/>
      <c r="BSK127" s="86"/>
      <c r="BSL127" s="86"/>
      <c r="BSM127" s="86"/>
      <c r="BSN127" s="83"/>
      <c r="BSO127" s="86"/>
      <c r="BSP127" s="86"/>
      <c r="BSQ127" s="86"/>
      <c r="BSR127" s="86"/>
      <c r="BSS127" s="86"/>
      <c r="BST127" s="86"/>
      <c r="BSU127" s="86"/>
      <c r="BSV127" s="86"/>
      <c r="BSW127" s="86"/>
      <c r="BSX127" s="86"/>
      <c r="BSY127" s="86"/>
      <c r="BSZ127" s="86"/>
      <c r="BTA127" s="83"/>
      <c r="BTB127" s="86"/>
      <c r="BTC127" s="86"/>
      <c r="BTD127" s="86"/>
      <c r="BTE127" s="86"/>
      <c r="BTF127" s="86"/>
      <c r="BTG127" s="86"/>
      <c r="BTH127" s="86"/>
      <c r="BTI127" s="86"/>
      <c r="BTJ127" s="86"/>
      <c r="BTK127" s="86"/>
      <c r="BTL127" s="86"/>
      <c r="BTM127" s="86"/>
      <c r="BTN127" s="83"/>
      <c r="BTO127" s="86"/>
      <c r="BTP127" s="86"/>
      <c r="BTQ127" s="86"/>
      <c r="BTR127" s="86"/>
      <c r="BTS127" s="86"/>
      <c r="BTT127" s="86"/>
      <c r="BTU127" s="86"/>
      <c r="BTV127" s="86"/>
      <c r="BTW127" s="86"/>
      <c r="BTX127" s="86"/>
      <c r="BTY127" s="86"/>
      <c r="BTZ127" s="86"/>
      <c r="BUA127" s="83"/>
      <c r="BUB127" s="86"/>
      <c r="BUC127" s="86"/>
      <c r="BUD127" s="86"/>
      <c r="BUE127" s="86"/>
      <c r="BUF127" s="86"/>
      <c r="BUG127" s="86"/>
      <c r="BUH127" s="86"/>
      <c r="BUI127" s="86"/>
      <c r="BUJ127" s="86"/>
      <c r="BUK127" s="86"/>
      <c r="BUL127" s="86"/>
      <c r="BUM127" s="86"/>
      <c r="BUN127" s="83"/>
      <c r="BUO127" s="86"/>
      <c r="BUP127" s="86"/>
      <c r="BUQ127" s="86"/>
      <c r="BUR127" s="86"/>
      <c r="BUS127" s="86"/>
      <c r="BUT127" s="86"/>
      <c r="BUU127" s="86"/>
      <c r="BUV127" s="86"/>
      <c r="BUW127" s="86"/>
      <c r="BUX127" s="86"/>
      <c r="BUY127" s="86"/>
      <c r="BUZ127" s="86"/>
      <c r="BVA127" s="83"/>
      <c r="BVB127" s="86"/>
      <c r="BVC127" s="86"/>
      <c r="BVD127" s="86"/>
      <c r="BVE127" s="86"/>
      <c r="BVF127" s="86"/>
      <c r="BVG127" s="86"/>
      <c r="BVH127" s="86"/>
      <c r="BVI127" s="86"/>
      <c r="BVJ127" s="86"/>
      <c r="BVK127" s="86"/>
      <c r="BVL127" s="86"/>
      <c r="BVM127" s="86"/>
      <c r="BVN127" s="83"/>
      <c r="BVO127" s="86"/>
      <c r="BVP127" s="86"/>
      <c r="BVQ127" s="86"/>
      <c r="BVR127" s="86"/>
      <c r="BVS127" s="86"/>
      <c r="BVT127" s="86"/>
      <c r="BVU127" s="86"/>
      <c r="BVV127" s="86"/>
      <c r="BVW127" s="86"/>
      <c r="BVX127" s="86"/>
      <c r="BVY127" s="86"/>
      <c r="BVZ127" s="86"/>
      <c r="BWA127" s="83"/>
      <c r="BWB127" s="86"/>
      <c r="BWC127" s="86"/>
      <c r="BWD127" s="86"/>
      <c r="BWE127" s="86"/>
      <c r="BWF127" s="86"/>
      <c r="BWG127" s="86"/>
      <c r="BWH127" s="86"/>
      <c r="BWI127" s="86"/>
      <c r="BWJ127" s="86"/>
      <c r="BWK127" s="86"/>
      <c r="BWL127" s="86"/>
      <c r="BWM127" s="86"/>
      <c r="BWN127" s="83"/>
      <c r="BWO127" s="86"/>
      <c r="BWP127" s="86"/>
      <c r="BWQ127" s="86"/>
      <c r="BWR127" s="86"/>
      <c r="BWS127" s="86"/>
      <c r="BWT127" s="86"/>
      <c r="BWU127" s="86"/>
      <c r="BWV127" s="86"/>
      <c r="BWW127" s="86"/>
      <c r="BWX127" s="86"/>
      <c r="BWY127" s="86"/>
      <c r="BWZ127" s="86"/>
      <c r="BXA127" s="83"/>
      <c r="BXB127" s="86"/>
      <c r="BXC127" s="86"/>
      <c r="BXD127" s="86"/>
      <c r="BXE127" s="86"/>
      <c r="BXF127" s="86"/>
      <c r="BXG127" s="86"/>
      <c r="BXH127" s="86"/>
      <c r="BXI127" s="86"/>
      <c r="BXJ127" s="86"/>
      <c r="BXK127" s="86"/>
      <c r="BXL127" s="86"/>
      <c r="BXM127" s="86"/>
      <c r="BXN127" s="83"/>
      <c r="BXO127" s="86"/>
      <c r="BXP127" s="86"/>
      <c r="BXQ127" s="86"/>
      <c r="BXR127" s="86"/>
      <c r="BXS127" s="86"/>
      <c r="BXT127" s="86"/>
      <c r="BXU127" s="86"/>
      <c r="BXV127" s="86"/>
      <c r="BXW127" s="86"/>
      <c r="BXX127" s="86"/>
      <c r="BXY127" s="86"/>
      <c r="BXZ127" s="86"/>
      <c r="BYA127" s="83"/>
      <c r="BYB127" s="86"/>
      <c r="BYC127" s="86"/>
      <c r="BYD127" s="86"/>
      <c r="BYE127" s="86"/>
      <c r="BYF127" s="86"/>
      <c r="BYG127" s="86"/>
      <c r="BYH127" s="86"/>
      <c r="BYI127" s="86"/>
      <c r="BYJ127" s="86"/>
      <c r="BYK127" s="86"/>
      <c r="BYL127" s="86"/>
      <c r="BYM127" s="86"/>
      <c r="BYN127" s="83"/>
      <c r="BYO127" s="86"/>
      <c r="BYP127" s="86"/>
      <c r="BYQ127" s="86"/>
      <c r="BYR127" s="86"/>
      <c r="BYS127" s="86"/>
      <c r="BYT127" s="86"/>
      <c r="BYU127" s="86"/>
      <c r="BYV127" s="86"/>
      <c r="BYW127" s="86"/>
      <c r="BYX127" s="86"/>
      <c r="BYY127" s="86"/>
      <c r="BYZ127" s="86"/>
      <c r="BZA127" s="83"/>
      <c r="BZB127" s="86"/>
      <c r="BZC127" s="86"/>
      <c r="BZD127" s="86"/>
      <c r="BZE127" s="86"/>
      <c r="BZF127" s="86"/>
      <c r="BZG127" s="86"/>
      <c r="BZH127" s="86"/>
      <c r="BZI127" s="86"/>
      <c r="BZJ127" s="86"/>
      <c r="BZK127" s="86"/>
      <c r="BZL127" s="86"/>
      <c r="BZM127" s="86"/>
      <c r="BZN127" s="83"/>
      <c r="BZO127" s="86"/>
      <c r="BZP127" s="86"/>
      <c r="BZQ127" s="86"/>
      <c r="BZR127" s="86"/>
      <c r="BZS127" s="86"/>
      <c r="BZT127" s="86"/>
      <c r="BZU127" s="86"/>
      <c r="BZV127" s="86"/>
      <c r="BZW127" s="86"/>
      <c r="BZX127" s="86"/>
      <c r="BZY127" s="86"/>
      <c r="BZZ127" s="86"/>
      <c r="CAA127" s="83"/>
      <c r="CAB127" s="86"/>
      <c r="CAC127" s="86"/>
      <c r="CAD127" s="86"/>
      <c r="CAE127" s="86"/>
      <c r="CAF127" s="86"/>
      <c r="CAG127" s="86"/>
      <c r="CAH127" s="86"/>
      <c r="CAI127" s="86"/>
      <c r="CAJ127" s="86"/>
      <c r="CAK127" s="86"/>
      <c r="CAL127" s="86"/>
      <c r="CAM127" s="86"/>
      <c r="CAN127" s="83"/>
      <c r="CAO127" s="86"/>
      <c r="CAP127" s="86"/>
      <c r="CAQ127" s="86"/>
      <c r="CAR127" s="86"/>
      <c r="CAS127" s="86"/>
      <c r="CAT127" s="86"/>
      <c r="CAU127" s="86"/>
      <c r="CAV127" s="86"/>
      <c r="CAW127" s="86"/>
      <c r="CAX127" s="86"/>
      <c r="CAY127" s="86"/>
      <c r="CAZ127" s="86"/>
      <c r="CBA127" s="83"/>
      <c r="CBB127" s="86"/>
      <c r="CBC127" s="86"/>
      <c r="CBD127" s="86"/>
      <c r="CBE127" s="86"/>
      <c r="CBF127" s="86"/>
      <c r="CBG127" s="86"/>
      <c r="CBH127" s="86"/>
      <c r="CBI127" s="86"/>
      <c r="CBJ127" s="86"/>
      <c r="CBK127" s="86"/>
      <c r="CBL127" s="86"/>
      <c r="CBM127" s="86"/>
      <c r="CBN127" s="83"/>
      <c r="CBO127" s="86"/>
      <c r="CBP127" s="86"/>
      <c r="CBQ127" s="86"/>
      <c r="CBR127" s="86"/>
      <c r="CBS127" s="86"/>
      <c r="CBT127" s="86"/>
      <c r="CBU127" s="86"/>
      <c r="CBV127" s="86"/>
      <c r="CBW127" s="86"/>
      <c r="CBX127" s="86"/>
      <c r="CBY127" s="86"/>
      <c r="CBZ127" s="86"/>
      <c r="CCA127" s="83"/>
      <c r="CCB127" s="86"/>
      <c r="CCC127" s="86"/>
      <c r="CCD127" s="86"/>
      <c r="CCE127" s="86"/>
      <c r="CCF127" s="86"/>
      <c r="CCG127" s="86"/>
      <c r="CCH127" s="86"/>
      <c r="CCI127" s="86"/>
      <c r="CCJ127" s="86"/>
      <c r="CCK127" s="86"/>
      <c r="CCL127" s="86"/>
      <c r="CCM127" s="86"/>
      <c r="CCN127" s="83"/>
      <c r="CCO127" s="86"/>
      <c r="CCP127" s="86"/>
      <c r="CCQ127" s="86"/>
      <c r="CCR127" s="86"/>
      <c r="CCS127" s="86"/>
      <c r="CCT127" s="86"/>
      <c r="CCU127" s="86"/>
      <c r="CCV127" s="86"/>
      <c r="CCW127" s="86"/>
      <c r="CCX127" s="86"/>
      <c r="CCY127" s="86"/>
      <c r="CCZ127" s="86"/>
      <c r="CDA127" s="83"/>
      <c r="CDB127" s="86"/>
      <c r="CDC127" s="86"/>
      <c r="CDD127" s="86"/>
      <c r="CDE127" s="86"/>
      <c r="CDF127" s="86"/>
      <c r="CDG127" s="86"/>
      <c r="CDH127" s="86"/>
      <c r="CDI127" s="86"/>
      <c r="CDJ127" s="86"/>
      <c r="CDK127" s="86"/>
      <c r="CDL127" s="86"/>
      <c r="CDM127" s="86"/>
      <c r="CDN127" s="83"/>
      <c r="CDO127" s="86"/>
      <c r="CDP127" s="86"/>
      <c r="CDQ127" s="86"/>
      <c r="CDR127" s="86"/>
      <c r="CDS127" s="86"/>
      <c r="CDT127" s="86"/>
      <c r="CDU127" s="86"/>
      <c r="CDV127" s="86"/>
      <c r="CDW127" s="86"/>
      <c r="CDX127" s="86"/>
      <c r="CDY127" s="86"/>
      <c r="CDZ127" s="86"/>
      <c r="CEA127" s="83"/>
      <c r="CEB127" s="86"/>
      <c r="CEC127" s="86"/>
      <c r="CED127" s="86"/>
      <c r="CEE127" s="86"/>
      <c r="CEF127" s="86"/>
      <c r="CEG127" s="86"/>
      <c r="CEH127" s="86"/>
      <c r="CEI127" s="86"/>
      <c r="CEJ127" s="86"/>
      <c r="CEK127" s="86"/>
      <c r="CEL127" s="86"/>
      <c r="CEM127" s="86"/>
      <c r="CEN127" s="83"/>
      <c r="CEO127" s="86"/>
      <c r="CEP127" s="86"/>
      <c r="CEQ127" s="86"/>
      <c r="CER127" s="86"/>
      <c r="CES127" s="86"/>
      <c r="CET127" s="86"/>
      <c r="CEU127" s="86"/>
      <c r="CEV127" s="86"/>
      <c r="CEW127" s="86"/>
      <c r="CEX127" s="86"/>
      <c r="CEY127" s="86"/>
      <c r="CEZ127" s="86"/>
      <c r="CFA127" s="83"/>
      <c r="CFB127" s="86"/>
      <c r="CFC127" s="86"/>
      <c r="CFD127" s="86"/>
      <c r="CFE127" s="86"/>
      <c r="CFF127" s="86"/>
      <c r="CFG127" s="86"/>
      <c r="CFH127" s="86"/>
      <c r="CFI127" s="86"/>
      <c r="CFJ127" s="86"/>
      <c r="CFK127" s="86"/>
      <c r="CFL127" s="86"/>
      <c r="CFM127" s="86"/>
      <c r="CFN127" s="83"/>
      <c r="CFO127" s="86"/>
      <c r="CFP127" s="86"/>
      <c r="CFQ127" s="86"/>
      <c r="CFR127" s="86"/>
      <c r="CFS127" s="86"/>
      <c r="CFT127" s="86"/>
      <c r="CFU127" s="86"/>
      <c r="CFV127" s="86"/>
      <c r="CFW127" s="86"/>
      <c r="CFX127" s="86"/>
      <c r="CFY127" s="86"/>
      <c r="CFZ127" s="86"/>
      <c r="CGA127" s="83"/>
      <c r="CGB127" s="86"/>
      <c r="CGC127" s="86"/>
      <c r="CGD127" s="86"/>
      <c r="CGE127" s="86"/>
      <c r="CGF127" s="86"/>
      <c r="CGG127" s="86"/>
      <c r="CGH127" s="86"/>
      <c r="CGI127" s="86"/>
      <c r="CGJ127" s="86"/>
      <c r="CGK127" s="86"/>
      <c r="CGL127" s="86"/>
      <c r="CGM127" s="86"/>
      <c r="CGN127" s="83"/>
      <c r="CGO127" s="86"/>
      <c r="CGP127" s="86"/>
      <c r="CGQ127" s="86"/>
      <c r="CGR127" s="86"/>
      <c r="CGS127" s="86"/>
      <c r="CGT127" s="86"/>
      <c r="CGU127" s="86"/>
      <c r="CGV127" s="86"/>
      <c r="CGW127" s="86"/>
      <c r="CGX127" s="86"/>
      <c r="CGY127" s="86"/>
      <c r="CGZ127" s="86"/>
      <c r="CHA127" s="83"/>
      <c r="CHB127" s="86"/>
      <c r="CHC127" s="86"/>
      <c r="CHD127" s="86"/>
      <c r="CHE127" s="86"/>
      <c r="CHF127" s="86"/>
      <c r="CHG127" s="86"/>
      <c r="CHH127" s="86"/>
      <c r="CHI127" s="86"/>
      <c r="CHJ127" s="86"/>
      <c r="CHK127" s="86"/>
      <c r="CHL127" s="86"/>
      <c r="CHM127" s="86"/>
      <c r="CHN127" s="83"/>
      <c r="CHO127" s="86"/>
      <c r="CHP127" s="86"/>
      <c r="CHQ127" s="86"/>
      <c r="CHR127" s="86"/>
      <c r="CHS127" s="86"/>
      <c r="CHT127" s="86"/>
      <c r="CHU127" s="86"/>
      <c r="CHV127" s="86"/>
      <c r="CHW127" s="86"/>
      <c r="CHX127" s="86"/>
      <c r="CHY127" s="86"/>
      <c r="CHZ127" s="86"/>
      <c r="CIA127" s="83"/>
      <c r="CIB127" s="86"/>
      <c r="CIC127" s="86"/>
      <c r="CID127" s="86"/>
      <c r="CIE127" s="86"/>
      <c r="CIF127" s="86"/>
      <c r="CIG127" s="86"/>
      <c r="CIH127" s="86"/>
      <c r="CII127" s="86"/>
      <c r="CIJ127" s="86"/>
      <c r="CIK127" s="86"/>
      <c r="CIL127" s="86"/>
      <c r="CIM127" s="86"/>
      <c r="CIN127" s="83"/>
      <c r="CIO127" s="86"/>
      <c r="CIP127" s="86"/>
      <c r="CIQ127" s="86"/>
      <c r="CIR127" s="86"/>
      <c r="CIS127" s="86"/>
      <c r="CIT127" s="86"/>
      <c r="CIU127" s="86"/>
      <c r="CIV127" s="86"/>
      <c r="CIW127" s="86"/>
      <c r="CIX127" s="86"/>
      <c r="CIY127" s="86"/>
      <c r="CIZ127" s="86"/>
      <c r="CJA127" s="83"/>
      <c r="CJB127" s="86"/>
      <c r="CJC127" s="86"/>
      <c r="CJD127" s="86"/>
      <c r="CJE127" s="86"/>
      <c r="CJF127" s="86"/>
      <c r="CJG127" s="86"/>
      <c r="CJH127" s="86"/>
      <c r="CJI127" s="86"/>
      <c r="CJJ127" s="86"/>
      <c r="CJK127" s="86"/>
      <c r="CJL127" s="86"/>
      <c r="CJM127" s="86"/>
      <c r="CJN127" s="83"/>
      <c r="CJO127" s="86"/>
      <c r="CJP127" s="86"/>
      <c r="CJQ127" s="86"/>
      <c r="CJR127" s="86"/>
      <c r="CJS127" s="86"/>
      <c r="CJT127" s="86"/>
      <c r="CJU127" s="86"/>
      <c r="CJV127" s="86"/>
      <c r="CJW127" s="86"/>
      <c r="CJX127" s="86"/>
      <c r="CJY127" s="86"/>
      <c r="CJZ127" s="86"/>
      <c r="CKA127" s="83"/>
      <c r="CKB127" s="86"/>
      <c r="CKC127" s="86"/>
      <c r="CKD127" s="86"/>
      <c r="CKE127" s="86"/>
      <c r="CKF127" s="86"/>
      <c r="CKG127" s="86"/>
      <c r="CKH127" s="86"/>
      <c r="CKI127" s="86"/>
      <c r="CKJ127" s="86"/>
      <c r="CKK127" s="86"/>
      <c r="CKL127" s="86"/>
      <c r="CKM127" s="86"/>
      <c r="CKN127" s="83"/>
      <c r="CKO127" s="86"/>
      <c r="CKP127" s="86"/>
      <c r="CKQ127" s="86"/>
      <c r="CKR127" s="86"/>
      <c r="CKS127" s="86"/>
      <c r="CKT127" s="86"/>
      <c r="CKU127" s="86"/>
      <c r="CKV127" s="86"/>
      <c r="CKW127" s="86"/>
      <c r="CKX127" s="86"/>
      <c r="CKY127" s="86"/>
      <c r="CKZ127" s="86"/>
      <c r="CLA127" s="83"/>
      <c r="CLB127" s="86"/>
      <c r="CLC127" s="86"/>
      <c r="CLD127" s="86"/>
      <c r="CLE127" s="86"/>
      <c r="CLF127" s="86"/>
      <c r="CLG127" s="86"/>
      <c r="CLH127" s="86"/>
      <c r="CLI127" s="86"/>
      <c r="CLJ127" s="86"/>
      <c r="CLK127" s="86"/>
      <c r="CLL127" s="86"/>
      <c r="CLM127" s="86"/>
      <c r="CLN127" s="83"/>
      <c r="CLO127" s="86"/>
      <c r="CLP127" s="86"/>
      <c r="CLQ127" s="86"/>
      <c r="CLR127" s="86"/>
      <c r="CLS127" s="86"/>
      <c r="CLT127" s="86"/>
      <c r="CLU127" s="86"/>
      <c r="CLV127" s="86"/>
      <c r="CLW127" s="86"/>
      <c r="CLX127" s="86"/>
      <c r="CLY127" s="86"/>
      <c r="CLZ127" s="86"/>
      <c r="CMA127" s="83"/>
      <c r="CMB127" s="86"/>
      <c r="CMC127" s="86"/>
      <c r="CMD127" s="86"/>
      <c r="CME127" s="86"/>
      <c r="CMF127" s="86"/>
      <c r="CMG127" s="86"/>
      <c r="CMH127" s="86"/>
      <c r="CMI127" s="86"/>
      <c r="CMJ127" s="86"/>
      <c r="CMK127" s="86"/>
      <c r="CML127" s="86"/>
      <c r="CMM127" s="86"/>
      <c r="CMN127" s="83"/>
      <c r="CMO127" s="86"/>
      <c r="CMP127" s="86"/>
      <c r="CMQ127" s="86"/>
      <c r="CMR127" s="86"/>
      <c r="CMS127" s="86"/>
      <c r="CMT127" s="86"/>
      <c r="CMU127" s="86"/>
      <c r="CMV127" s="86"/>
      <c r="CMW127" s="86"/>
      <c r="CMX127" s="86"/>
      <c r="CMY127" s="86"/>
      <c r="CMZ127" s="86"/>
      <c r="CNA127" s="83"/>
      <c r="CNB127" s="86"/>
      <c r="CNC127" s="86"/>
      <c r="CND127" s="86"/>
      <c r="CNE127" s="86"/>
      <c r="CNF127" s="86"/>
      <c r="CNG127" s="86"/>
      <c r="CNH127" s="86"/>
      <c r="CNI127" s="86"/>
      <c r="CNJ127" s="86"/>
      <c r="CNK127" s="86"/>
      <c r="CNL127" s="86"/>
      <c r="CNM127" s="86"/>
      <c r="CNN127" s="83"/>
      <c r="CNO127" s="86"/>
      <c r="CNP127" s="86"/>
      <c r="CNQ127" s="86"/>
      <c r="CNR127" s="86"/>
      <c r="CNS127" s="86"/>
      <c r="CNT127" s="86"/>
      <c r="CNU127" s="86"/>
      <c r="CNV127" s="86"/>
      <c r="CNW127" s="86"/>
      <c r="CNX127" s="86"/>
      <c r="CNY127" s="86"/>
      <c r="CNZ127" s="86"/>
      <c r="COA127" s="83"/>
      <c r="COB127" s="86"/>
      <c r="COC127" s="86"/>
      <c r="COD127" s="86"/>
      <c r="COE127" s="86"/>
      <c r="COF127" s="86"/>
      <c r="COG127" s="86"/>
      <c r="COH127" s="86"/>
      <c r="COI127" s="86"/>
      <c r="COJ127" s="86"/>
      <c r="COK127" s="86"/>
      <c r="COL127" s="86"/>
      <c r="COM127" s="86"/>
      <c r="CON127" s="83"/>
      <c r="COO127" s="86"/>
      <c r="COP127" s="86"/>
      <c r="COQ127" s="86"/>
      <c r="COR127" s="86"/>
      <c r="COS127" s="86"/>
      <c r="COT127" s="86"/>
      <c r="COU127" s="86"/>
      <c r="COV127" s="86"/>
      <c r="COW127" s="86"/>
      <c r="COX127" s="86"/>
      <c r="COY127" s="86"/>
      <c r="COZ127" s="86"/>
      <c r="CPA127" s="83"/>
      <c r="CPB127" s="86"/>
      <c r="CPC127" s="86"/>
      <c r="CPD127" s="86"/>
      <c r="CPE127" s="86"/>
      <c r="CPF127" s="86"/>
      <c r="CPG127" s="86"/>
      <c r="CPH127" s="86"/>
      <c r="CPI127" s="86"/>
      <c r="CPJ127" s="86"/>
      <c r="CPK127" s="86"/>
      <c r="CPL127" s="86"/>
      <c r="CPM127" s="86"/>
      <c r="CPN127" s="83"/>
      <c r="CPO127" s="86"/>
      <c r="CPP127" s="86"/>
      <c r="CPQ127" s="86"/>
      <c r="CPR127" s="86"/>
      <c r="CPS127" s="86"/>
      <c r="CPT127" s="86"/>
      <c r="CPU127" s="86"/>
      <c r="CPV127" s="86"/>
      <c r="CPW127" s="86"/>
      <c r="CPX127" s="86"/>
      <c r="CPY127" s="86"/>
      <c r="CPZ127" s="86"/>
      <c r="CQA127" s="83"/>
      <c r="CQB127" s="86"/>
      <c r="CQC127" s="86"/>
      <c r="CQD127" s="86"/>
      <c r="CQE127" s="86"/>
      <c r="CQF127" s="86"/>
      <c r="CQG127" s="86"/>
      <c r="CQH127" s="86"/>
      <c r="CQI127" s="86"/>
      <c r="CQJ127" s="86"/>
      <c r="CQK127" s="86"/>
      <c r="CQL127" s="86"/>
      <c r="CQM127" s="86"/>
      <c r="CQN127" s="83"/>
      <c r="CQO127" s="86"/>
      <c r="CQP127" s="86"/>
      <c r="CQQ127" s="86"/>
      <c r="CQR127" s="86"/>
      <c r="CQS127" s="86"/>
      <c r="CQT127" s="86"/>
      <c r="CQU127" s="86"/>
      <c r="CQV127" s="86"/>
      <c r="CQW127" s="86"/>
      <c r="CQX127" s="86"/>
      <c r="CQY127" s="86"/>
      <c r="CQZ127" s="86"/>
      <c r="CRA127" s="83"/>
      <c r="CRB127" s="86"/>
      <c r="CRC127" s="86"/>
      <c r="CRD127" s="86"/>
      <c r="CRE127" s="86"/>
      <c r="CRF127" s="86"/>
      <c r="CRG127" s="86"/>
      <c r="CRH127" s="86"/>
      <c r="CRI127" s="86"/>
      <c r="CRJ127" s="86"/>
      <c r="CRK127" s="86"/>
      <c r="CRL127" s="86"/>
      <c r="CRM127" s="86"/>
      <c r="CRN127" s="83"/>
      <c r="CRO127" s="86"/>
      <c r="CRP127" s="86"/>
      <c r="CRQ127" s="86"/>
      <c r="CRR127" s="86"/>
      <c r="CRS127" s="86"/>
      <c r="CRT127" s="86"/>
      <c r="CRU127" s="86"/>
      <c r="CRV127" s="86"/>
      <c r="CRW127" s="86"/>
      <c r="CRX127" s="86"/>
      <c r="CRY127" s="86"/>
      <c r="CRZ127" s="86"/>
      <c r="CSA127" s="83"/>
      <c r="CSB127" s="86"/>
      <c r="CSC127" s="86"/>
      <c r="CSD127" s="86"/>
      <c r="CSE127" s="86"/>
      <c r="CSF127" s="86"/>
      <c r="CSG127" s="86"/>
      <c r="CSH127" s="86"/>
      <c r="CSI127" s="86"/>
      <c r="CSJ127" s="86"/>
      <c r="CSK127" s="86"/>
      <c r="CSL127" s="86"/>
      <c r="CSM127" s="86"/>
      <c r="CSN127" s="83"/>
      <c r="CSO127" s="86"/>
      <c r="CSP127" s="86"/>
      <c r="CSQ127" s="86"/>
      <c r="CSR127" s="86"/>
      <c r="CSS127" s="86"/>
      <c r="CST127" s="86"/>
      <c r="CSU127" s="86"/>
      <c r="CSV127" s="86"/>
      <c r="CSW127" s="86"/>
      <c r="CSX127" s="86"/>
      <c r="CSY127" s="86"/>
      <c r="CSZ127" s="86"/>
      <c r="CTA127" s="83"/>
      <c r="CTB127" s="86"/>
      <c r="CTC127" s="86"/>
      <c r="CTD127" s="86"/>
      <c r="CTE127" s="86"/>
      <c r="CTF127" s="86"/>
      <c r="CTG127" s="86"/>
      <c r="CTH127" s="86"/>
      <c r="CTI127" s="86"/>
      <c r="CTJ127" s="86"/>
      <c r="CTK127" s="86"/>
      <c r="CTL127" s="86"/>
      <c r="CTM127" s="86"/>
      <c r="CTN127" s="83"/>
      <c r="CTO127" s="86"/>
      <c r="CTP127" s="86"/>
      <c r="CTQ127" s="86"/>
      <c r="CTR127" s="86"/>
      <c r="CTS127" s="86"/>
      <c r="CTT127" s="86"/>
      <c r="CTU127" s="86"/>
      <c r="CTV127" s="86"/>
      <c r="CTW127" s="86"/>
      <c r="CTX127" s="86"/>
      <c r="CTY127" s="86"/>
      <c r="CTZ127" s="86"/>
      <c r="CUA127" s="83"/>
      <c r="CUB127" s="86"/>
      <c r="CUC127" s="86"/>
      <c r="CUD127" s="86"/>
      <c r="CUE127" s="86"/>
      <c r="CUF127" s="86"/>
      <c r="CUG127" s="86"/>
      <c r="CUH127" s="86"/>
      <c r="CUI127" s="86"/>
      <c r="CUJ127" s="86"/>
      <c r="CUK127" s="86"/>
      <c r="CUL127" s="86"/>
      <c r="CUM127" s="86"/>
      <c r="CUN127" s="83"/>
      <c r="CUO127" s="86"/>
      <c r="CUP127" s="86"/>
      <c r="CUQ127" s="86"/>
      <c r="CUR127" s="86"/>
      <c r="CUS127" s="86"/>
      <c r="CUT127" s="86"/>
      <c r="CUU127" s="86"/>
      <c r="CUV127" s="86"/>
      <c r="CUW127" s="86"/>
      <c r="CUX127" s="86"/>
      <c r="CUY127" s="86"/>
      <c r="CUZ127" s="86"/>
      <c r="CVA127" s="83"/>
      <c r="CVB127" s="86"/>
      <c r="CVC127" s="86"/>
      <c r="CVD127" s="86"/>
      <c r="CVE127" s="86"/>
      <c r="CVF127" s="86"/>
      <c r="CVG127" s="86"/>
      <c r="CVH127" s="86"/>
      <c r="CVI127" s="86"/>
      <c r="CVJ127" s="86"/>
      <c r="CVK127" s="86"/>
      <c r="CVL127" s="86"/>
      <c r="CVM127" s="86"/>
      <c r="CVN127" s="83"/>
      <c r="CVO127" s="86"/>
      <c r="CVP127" s="86"/>
      <c r="CVQ127" s="86"/>
      <c r="CVR127" s="86"/>
      <c r="CVS127" s="86"/>
      <c r="CVT127" s="86"/>
      <c r="CVU127" s="86"/>
      <c r="CVV127" s="86"/>
      <c r="CVW127" s="86"/>
      <c r="CVX127" s="86"/>
      <c r="CVY127" s="86"/>
      <c r="CVZ127" s="86"/>
      <c r="CWA127" s="83"/>
      <c r="CWB127" s="86"/>
      <c r="CWC127" s="86"/>
      <c r="CWD127" s="86"/>
      <c r="CWE127" s="86"/>
      <c r="CWF127" s="86"/>
      <c r="CWG127" s="86"/>
      <c r="CWH127" s="86"/>
      <c r="CWI127" s="86"/>
      <c r="CWJ127" s="86"/>
      <c r="CWK127" s="86"/>
      <c r="CWL127" s="86"/>
      <c r="CWM127" s="86"/>
      <c r="CWN127" s="83"/>
      <c r="CWO127" s="86"/>
      <c r="CWP127" s="86"/>
      <c r="CWQ127" s="86"/>
      <c r="CWR127" s="86"/>
      <c r="CWS127" s="86"/>
      <c r="CWT127" s="86"/>
      <c r="CWU127" s="86"/>
      <c r="CWV127" s="86"/>
      <c r="CWW127" s="86"/>
      <c r="CWX127" s="86"/>
      <c r="CWY127" s="86"/>
      <c r="CWZ127" s="86"/>
      <c r="CXA127" s="83"/>
      <c r="CXB127" s="86"/>
      <c r="CXC127" s="86"/>
      <c r="CXD127" s="86"/>
      <c r="CXE127" s="86"/>
      <c r="CXF127" s="86"/>
      <c r="CXG127" s="86"/>
      <c r="CXH127" s="86"/>
      <c r="CXI127" s="86"/>
      <c r="CXJ127" s="86"/>
      <c r="CXK127" s="86"/>
      <c r="CXL127" s="86"/>
      <c r="CXM127" s="86"/>
      <c r="CXN127" s="83"/>
      <c r="CXO127" s="86"/>
      <c r="CXP127" s="86"/>
      <c r="CXQ127" s="86"/>
      <c r="CXR127" s="86"/>
      <c r="CXS127" s="86"/>
      <c r="CXT127" s="86"/>
      <c r="CXU127" s="86"/>
      <c r="CXV127" s="86"/>
      <c r="CXW127" s="86"/>
      <c r="CXX127" s="86"/>
      <c r="CXY127" s="86"/>
      <c r="CXZ127" s="86"/>
      <c r="CYA127" s="83"/>
      <c r="CYB127" s="86"/>
      <c r="CYC127" s="86"/>
      <c r="CYD127" s="86"/>
      <c r="CYE127" s="86"/>
      <c r="CYF127" s="86"/>
      <c r="CYG127" s="86"/>
      <c r="CYH127" s="86"/>
      <c r="CYI127" s="86"/>
      <c r="CYJ127" s="86"/>
      <c r="CYK127" s="86"/>
      <c r="CYL127" s="86"/>
      <c r="CYM127" s="86"/>
      <c r="CYN127" s="83"/>
      <c r="CYO127" s="86"/>
      <c r="CYP127" s="86"/>
      <c r="CYQ127" s="86"/>
      <c r="CYR127" s="86"/>
      <c r="CYS127" s="86"/>
      <c r="CYT127" s="86"/>
      <c r="CYU127" s="86"/>
      <c r="CYV127" s="86"/>
      <c r="CYW127" s="86"/>
      <c r="CYX127" s="86"/>
      <c r="CYY127" s="86"/>
      <c r="CYZ127" s="86"/>
      <c r="CZA127" s="83"/>
      <c r="CZB127" s="86"/>
      <c r="CZC127" s="86"/>
      <c r="CZD127" s="86"/>
      <c r="CZE127" s="86"/>
      <c r="CZF127" s="86"/>
      <c r="CZG127" s="86"/>
      <c r="CZH127" s="86"/>
      <c r="CZI127" s="86"/>
      <c r="CZJ127" s="86"/>
      <c r="CZK127" s="86"/>
      <c r="CZL127" s="86"/>
      <c r="CZM127" s="86"/>
      <c r="CZN127" s="83"/>
      <c r="CZO127" s="86"/>
      <c r="CZP127" s="86"/>
      <c r="CZQ127" s="86"/>
      <c r="CZR127" s="86"/>
      <c r="CZS127" s="86"/>
      <c r="CZT127" s="86"/>
      <c r="CZU127" s="86"/>
      <c r="CZV127" s="86"/>
      <c r="CZW127" s="86"/>
      <c r="CZX127" s="86"/>
      <c r="CZY127" s="86"/>
      <c r="CZZ127" s="86"/>
      <c r="DAA127" s="83"/>
      <c r="DAB127" s="86"/>
      <c r="DAC127" s="86"/>
      <c r="DAD127" s="86"/>
      <c r="DAE127" s="86"/>
      <c r="DAF127" s="86"/>
      <c r="DAG127" s="86"/>
      <c r="DAH127" s="86"/>
      <c r="DAI127" s="86"/>
      <c r="DAJ127" s="86"/>
      <c r="DAK127" s="86"/>
      <c r="DAL127" s="86"/>
      <c r="DAM127" s="86"/>
      <c r="DAN127" s="83"/>
      <c r="DAO127" s="86"/>
      <c r="DAP127" s="86"/>
      <c r="DAQ127" s="86"/>
      <c r="DAR127" s="86"/>
      <c r="DAS127" s="86"/>
      <c r="DAT127" s="86"/>
      <c r="DAU127" s="86"/>
      <c r="DAV127" s="86"/>
      <c r="DAW127" s="86"/>
      <c r="DAX127" s="86"/>
      <c r="DAY127" s="86"/>
      <c r="DAZ127" s="86"/>
      <c r="DBA127" s="83"/>
      <c r="DBB127" s="86"/>
      <c r="DBC127" s="86"/>
      <c r="DBD127" s="86"/>
      <c r="DBE127" s="86"/>
      <c r="DBF127" s="86"/>
      <c r="DBG127" s="86"/>
      <c r="DBH127" s="86"/>
      <c r="DBI127" s="86"/>
      <c r="DBJ127" s="86"/>
      <c r="DBK127" s="86"/>
      <c r="DBL127" s="86"/>
      <c r="DBM127" s="86"/>
      <c r="DBN127" s="83"/>
      <c r="DBO127" s="86"/>
      <c r="DBP127" s="86"/>
      <c r="DBQ127" s="86"/>
      <c r="DBR127" s="86"/>
      <c r="DBS127" s="86"/>
      <c r="DBT127" s="86"/>
      <c r="DBU127" s="86"/>
      <c r="DBV127" s="86"/>
      <c r="DBW127" s="86"/>
      <c r="DBX127" s="86"/>
      <c r="DBY127" s="86"/>
      <c r="DBZ127" s="86"/>
      <c r="DCA127" s="83"/>
      <c r="DCB127" s="86"/>
      <c r="DCC127" s="86"/>
      <c r="DCD127" s="86"/>
      <c r="DCE127" s="86"/>
      <c r="DCF127" s="86"/>
      <c r="DCG127" s="86"/>
      <c r="DCH127" s="86"/>
      <c r="DCI127" s="86"/>
      <c r="DCJ127" s="86"/>
      <c r="DCK127" s="86"/>
      <c r="DCL127" s="86"/>
      <c r="DCM127" s="86"/>
      <c r="DCN127" s="83"/>
      <c r="DCO127" s="86"/>
      <c r="DCP127" s="86"/>
      <c r="DCQ127" s="86"/>
      <c r="DCR127" s="86"/>
      <c r="DCS127" s="86"/>
      <c r="DCT127" s="86"/>
      <c r="DCU127" s="86"/>
      <c r="DCV127" s="86"/>
      <c r="DCW127" s="86"/>
      <c r="DCX127" s="86"/>
      <c r="DCY127" s="86"/>
      <c r="DCZ127" s="86"/>
      <c r="DDA127" s="83"/>
      <c r="DDB127" s="86"/>
      <c r="DDC127" s="86"/>
      <c r="DDD127" s="86"/>
      <c r="DDE127" s="86"/>
      <c r="DDF127" s="86"/>
      <c r="DDG127" s="86"/>
      <c r="DDH127" s="86"/>
      <c r="DDI127" s="86"/>
      <c r="DDJ127" s="86"/>
      <c r="DDK127" s="86"/>
      <c r="DDL127" s="86"/>
      <c r="DDM127" s="86"/>
      <c r="DDN127" s="83"/>
      <c r="DDO127" s="86"/>
      <c r="DDP127" s="86"/>
      <c r="DDQ127" s="86"/>
      <c r="DDR127" s="86"/>
      <c r="DDS127" s="86"/>
      <c r="DDT127" s="86"/>
      <c r="DDU127" s="86"/>
      <c r="DDV127" s="86"/>
      <c r="DDW127" s="86"/>
      <c r="DDX127" s="86"/>
      <c r="DDY127" s="86"/>
      <c r="DDZ127" s="86"/>
      <c r="DEA127" s="83"/>
      <c r="DEB127" s="86"/>
      <c r="DEC127" s="86"/>
      <c r="DED127" s="86"/>
      <c r="DEE127" s="86"/>
      <c r="DEF127" s="86"/>
      <c r="DEG127" s="86"/>
      <c r="DEH127" s="86"/>
      <c r="DEI127" s="86"/>
      <c r="DEJ127" s="86"/>
      <c r="DEK127" s="86"/>
      <c r="DEL127" s="86"/>
      <c r="DEM127" s="86"/>
      <c r="DEN127" s="83"/>
      <c r="DEO127" s="86"/>
      <c r="DEP127" s="86"/>
      <c r="DEQ127" s="86"/>
      <c r="DER127" s="86"/>
      <c r="DES127" s="86"/>
      <c r="DET127" s="86"/>
      <c r="DEU127" s="86"/>
      <c r="DEV127" s="86"/>
      <c r="DEW127" s="86"/>
      <c r="DEX127" s="86"/>
      <c r="DEY127" s="86"/>
      <c r="DEZ127" s="86"/>
      <c r="DFA127" s="83"/>
      <c r="DFB127" s="86"/>
      <c r="DFC127" s="86"/>
      <c r="DFD127" s="86"/>
      <c r="DFE127" s="86"/>
      <c r="DFF127" s="86"/>
      <c r="DFG127" s="86"/>
      <c r="DFH127" s="86"/>
      <c r="DFI127" s="86"/>
      <c r="DFJ127" s="86"/>
      <c r="DFK127" s="86"/>
      <c r="DFL127" s="86"/>
      <c r="DFM127" s="86"/>
      <c r="DFN127" s="83"/>
      <c r="DFO127" s="86"/>
      <c r="DFP127" s="86"/>
      <c r="DFQ127" s="86"/>
      <c r="DFR127" s="86"/>
      <c r="DFS127" s="86"/>
      <c r="DFT127" s="86"/>
      <c r="DFU127" s="86"/>
      <c r="DFV127" s="86"/>
      <c r="DFW127" s="86"/>
      <c r="DFX127" s="86"/>
      <c r="DFY127" s="86"/>
      <c r="DFZ127" s="86"/>
      <c r="DGA127" s="83"/>
      <c r="DGB127" s="86"/>
      <c r="DGC127" s="86"/>
      <c r="DGD127" s="86"/>
      <c r="DGE127" s="86"/>
      <c r="DGF127" s="86"/>
      <c r="DGG127" s="86"/>
      <c r="DGH127" s="86"/>
      <c r="DGI127" s="86"/>
      <c r="DGJ127" s="86"/>
      <c r="DGK127" s="86"/>
      <c r="DGL127" s="86"/>
      <c r="DGM127" s="86"/>
      <c r="DGN127" s="83"/>
      <c r="DGO127" s="86"/>
      <c r="DGP127" s="86"/>
      <c r="DGQ127" s="86"/>
      <c r="DGR127" s="86"/>
      <c r="DGS127" s="86"/>
      <c r="DGT127" s="86"/>
      <c r="DGU127" s="86"/>
      <c r="DGV127" s="86"/>
      <c r="DGW127" s="86"/>
      <c r="DGX127" s="86"/>
      <c r="DGY127" s="86"/>
      <c r="DGZ127" s="86"/>
      <c r="DHA127" s="83"/>
      <c r="DHB127" s="86"/>
      <c r="DHC127" s="86"/>
      <c r="DHD127" s="86"/>
      <c r="DHE127" s="86"/>
      <c r="DHF127" s="86"/>
      <c r="DHG127" s="86"/>
      <c r="DHH127" s="86"/>
      <c r="DHI127" s="86"/>
      <c r="DHJ127" s="86"/>
      <c r="DHK127" s="86"/>
      <c r="DHL127" s="86"/>
      <c r="DHM127" s="86"/>
      <c r="DHN127" s="83"/>
      <c r="DHO127" s="86"/>
      <c r="DHP127" s="86"/>
      <c r="DHQ127" s="86"/>
      <c r="DHR127" s="86"/>
      <c r="DHS127" s="86"/>
      <c r="DHT127" s="86"/>
      <c r="DHU127" s="86"/>
      <c r="DHV127" s="86"/>
      <c r="DHW127" s="86"/>
      <c r="DHX127" s="86"/>
      <c r="DHY127" s="86"/>
      <c r="DHZ127" s="86"/>
      <c r="DIA127" s="83"/>
      <c r="DIB127" s="86"/>
      <c r="DIC127" s="86"/>
      <c r="DID127" s="86"/>
      <c r="DIE127" s="86"/>
      <c r="DIF127" s="86"/>
      <c r="DIG127" s="86"/>
      <c r="DIH127" s="86"/>
      <c r="DII127" s="86"/>
      <c r="DIJ127" s="86"/>
      <c r="DIK127" s="86"/>
      <c r="DIL127" s="86"/>
      <c r="DIM127" s="86"/>
      <c r="DIN127" s="83"/>
      <c r="DIO127" s="86"/>
      <c r="DIP127" s="86"/>
      <c r="DIQ127" s="86"/>
      <c r="DIR127" s="86"/>
      <c r="DIS127" s="86"/>
      <c r="DIT127" s="86"/>
      <c r="DIU127" s="86"/>
      <c r="DIV127" s="86"/>
      <c r="DIW127" s="86"/>
      <c r="DIX127" s="86"/>
      <c r="DIY127" s="86"/>
      <c r="DIZ127" s="86"/>
      <c r="DJA127" s="83"/>
      <c r="DJB127" s="86"/>
      <c r="DJC127" s="86"/>
      <c r="DJD127" s="86"/>
      <c r="DJE127" s="86"/>
      <c r="DJF127" s="86"/>
      <c r="DJG127" s="86"/>
      <c r="DJH127" s="86"/>
      <c r="DJI127" s="86"/>
      <c r="DJJ127" s="86"/>
      <c r="DJK127" s="86"/>
      <c r="DJL127" s="86"/>
      <c r="DJM127" s="86"/>
      <c r="DJN127" s="83"/>
      <c r="DJO127" s="86"/>
      <c r="DJP127" s="86"/>
      <c r="DJQ127" s="86"/>
      <c r="DJR127" s="86"/>
      <c r="DJS127" s="86"/>
      <c r="DJT127" s="86"/>
      <c r="DJU127" s="86"/>
      <c r="DJV127" s="86"/>
      <c r="DJW127" s="86"/>
      <c r="DJX127" s="86"/>
      <c r="DJY127" s="86"/>
      <c r="DJZ127" s="86"/>
      <c r="DKA127" s="83"/>
      <c r="DKB127" s="86"/>
      <c r="DKC127" s="86"/>
      <c r="DKD127" s="86"/>
      <c r="DKE127" s="86"/>
      <c r="DKF127" s="86"/>
      <c r="DKG127" s="86"/>
      <c r="DKH127" s="86"/>
      <c r="DKI127" s="86"/>
      <c r="DKJ127" s="86"/>
      <c r="DKK127" s="86"/>
      <c r="DKL127" s="86"/>
      <c r="DKM127" s="86"/>
      <c r="DKN127" s="83"/>
      <c r="DKO127" s="86"/>
      <c r="DKP127" s="86"/>
      <c r="DKQ127" s="86"/>
      <c r="DKR127" s="86"/>
      <c r="DKS127" s="86"/>
      <c r="DKT127" s="86"/>
      <c r="DKU127" s="86"/>
      <c r="DKV127" s="86"/>
      <c r="DKW127" s="86"/>
      <c r="DKX127" s="86"/>
      <c r="DKY127" s="86"/>
      <c r="DKZ127" s="86"/>
      <c r="DLA127" s="83"/>
      <c r="DLB127" s="86"/>
      <c r="DLC127" s="86"/>
      <c r="DLD127" s="86"/>
      <c r="DLE127" s="86"/>
      <c r="DLF127" s="86"/>
      <c r="DLG127" s="86"/>
      <c r="DLH127" s="86"/>
      <c r="DLI127" s="86"/>
      <c r="DLJ127" s="86"/>
      <c r="DLK127" s="86"/>
      <c r="DLL127" s="86"/>
      <c r="DLM127" s="86"/>
      <c r="DLN127" s="83"/>
      <c r="DLO127" s="86"/>
      <c r="DLP127" s="86"/>
      <c r="DLQ127" s="86"/>
      <c r="DLR127" s="86"/>
      <c r="DLS127" s="86"/>
      <c r="DLT127" s="86"/>
      <c r="DLU127" s="86"/>
      <c r="DLV127" s="86"/>
      <c r="DLW127" s="86"/>
      <c r="DLX127" s="86"/>
      <c r="DLY127" s="86"/>
      <c r="DLZ127" s="86"/>
      <c r="DMA127" s="83"/>
      <c r="DMB127" s="86"/>
      <c r="DMC127" s="86"/>
      <c r="DMD127" s="86"/>
      <c r="DME127" s="86"/>
      <c r="DMF127" s="86"/>
      <c r="DMG127" s="86"/>
      <c r="DMH127" s="86"/>
      <c r="DMI127" s="86"/>
      <c r="DMJ127" s="86"/>
      <c r="DMK127" s="86"/>
      <c r="DML127" s="86"/>
      <c r="DMM127" s="86"/>
      <c r="DMN127" s="83"/>
      <c r="DMO127" s="86"/>
      <c r="DMP127" s="86"/>
      <c r="DMQ127" s="86"/>
      <c r="DMR127" s="86"/>
      <c r="DMS127" s="86"/>
      <c r="DMT127" s="86"/>
      <c r="DMU127" s="86"/>
      <c r="DMV127" s="86"/>
      <c r="DMW127" s="86"/>
      <c r="DMX127" s="86"/>
      <c r="DMY127" s="86"/>
      <c r="DMZ127" s="86"/>
      <c r="DNA127" s="83"/>
      <c r="DNB127" s="86"/>
      <c r="DNC127" s="86"/>
      <c r="DND127" s="86"/>
      <c r="DNE127" s="86"/>
      <c r="DNF127" s="86"/>
      <c r="DNG127" s="86"/>
      <c r="DNH127" s="86"/>
      <c r="DNI127" s="86"/>
      <c r="DNJ127" s="86"/>
      <c r="DNK127" s="86"/>
      <c r="DNL127" s="86"/>
      <c r="DNM127" s="86"/>
      <c r="DNN127" s="83"/>
      <c r="DNO127" s="86"/>
      <c r="DNP127" s="86"/>
      <c r="DNQ127" s="86"/>
      <c r="DNR127" s="86"/>
      <c r="DNS127" s="86"/>
      <c r="DNT127" s="86"/>
      <c r="DNU127" s="86"/>
      <c r="DNV127" s="86"/>
      <c r="DNW127" s="86"/>
      <c r="DNX127" s="86"/>
      <c r="DNY127" s="86"/>
      <c r="DNZ127" s="86"/>
      <c r="DOA127" s="83"/>
      <c r="DOB127" s="86"/>
      <c r="DOC127" s="86"/>
      <c r="DOD127" s="86"/>
      <c r="DOE127" s="86"/>
      <c r="DOF127" s="86"/>
      <c r="DOG127" s="86"/>
      <c r="DOH127" s="86"/>
      <c r="DOI127" s="86"/>
      <c r="DOJ127" s="86"/>
      <c r="DOK127" s="86"/>
      <c r="DOL127" s="86"/>
      <c r="DOM127" s="86"/>
      <c r="DON127" s="83"/>
      <c r="DOO127" s="86"/>
      <c r="DOP127" s="86"/>
      <c r="DOQ127" s="86"/>
      <c r="DOR127" s="86"/>
      <c r="DOS127" s="86"/>
      <c r="DOT127" s="86"/>
      <c r="DOU127" s="86"/>
      <c r="DOV127" s="86"/>
      <c r="DOW127" s="86"/>
      <c r="DOX127" s="86"/>
      <c r="DOY127" s="86"/>
      <c r="DOZ127" s="86"/>
      <c r="DPA127" s="83"/>
      <c r="DPB127" s="86"/>
      <c r="DPC127" s="86"/>
      <c r="DPD127" s="86"/>
      <c r="DPE127" s="86"/>
      <c r="DPF127" s="86"/>
      <c r="DPG127" s="86"/>
      <c r="DPH127" s="86"/>
      <c r="DPI127" s="86"/>
      <c r="DPJ127" s="86"/>
      <c r="DPK127" s="86"/>
      <c r="DPL127" s="86"/>
      <c r="DPM127" s="86"/>
      <c r="DPN127" s="83"/>
      <c r="DPO127" s="86"/>
      <c r="DPP127" s="86"/>
      <c r="DPQ127" s="86"/>
      <c r="DPR127" s="86"/>
      <c r="DPS127" s="86"/>
      <c r="DPT127" s="86"/>
      <c r="DPU127" s="86"/>
      <c r="DPV127" s="86"/>
      <c r="DPW127" s="86"/>
      <c r="DPX127" s="86"/>
      <c r="DPY127" s="86"/>
      <c r="DPZ127" s="86"/>
      <c r="DQA127" s="83"/>
      <c r="DQB127" s="86"/>
      <c r="DQC127" s="86"/>
      <c r="DQD127" s="86"/>
      <c r="DQE127" s="86"/>
      <c r="DQF127" s="86"/>
      <c r="DQG127" s="86"/>
      <c r="DQH127" s="86"/>
      <c r="DQI127" s="86"/>
      <c r="DQJ127" s="86"/>
      <c r="DQK127" s="86"/>
      <c r="DQL127" s="86"/>
      <c r="DQM127" s="86"/>
      <c r="DQN127" s="83"/>
      <c r="DQO127" s="86"/>
      <c r="DQP127" s="86"/>
      <c r="DQQ127" s="86"/>
      <c r="DQR127" s="86"/>
      <c r="DQS127" s="86"/>
      <c r="DQT127" s="86"/>
      <c r="DQU127" s="86"/>
      <c r="DQV127" s="86"/>
      <c r="DQW127" s="86"/>
      <c r="DQX127" s="86"/>
      <c r="DQY127" s="86"/>
      <c r="DQZ127" s="86"/>
      <c r="DRA127" s="83"/>
      <c r="DRB127" s="86"/>
      <c r="DRC127" s="86"/>
      <c r="DRD127" s="86"/>
      <c r="DRE127" s="86"/>
      <c r="DRF127" s="86"/>
      <c r="DRG127" s="86"/>
      <c r="DRH127" s="86"/>
      <c r="DRI127" s="86"/>
      <c r="DRJ127" s="86"/>
      <c r="DRK127" s="86"/>
      <c r="DRL127" s="86"/>
      <c r="DRM127" s="86"/>
      <c r="DRN127" s="83"/>
      <c r="DRO127" s="86"/>
      <c r="DRP127" s="86"/>
      <c r="DRQ127" s="86"/>
      <c r="DRR127" s="86"/>
      <c r="DRS127" s="86"/>
      <c r="DRT127" s="86"/>
      <c r="DRU127" s="86"/>
      <c r="DRV127" s="86"/>
      <c r="DRW127" s="86"/>
      <c r="DRX127" s="86"/>
      <c r="DRY127" s="86"/>
      <c r="DRZ127" s="86"/>
      <c r="DSA127" s="83"/>
      <c r="DSB127" s="86"/>
      <c r="DSC127" s="86"/>
      <c r="DSD127" s="86"/>
      <c r="DSE127" s="86"/>
      <c r="DSF127" s="86"/>
      <c r="DSG127" s="86"/>
      <c r="DSH127" s="86"/>
      <c r="DSI127" s="86"/>
      <c r="DSJ127" s="86"/>
      <c r="DSK127" s="86"/>
      <c r="DSL127" s="86"/>
      <c r="DSM127" s="86"/>
      <c r="DSN127" s="83"/>
      <c r="DSO127" s="86"/>
      <c r="DSP127" s="86"/>
      <c r="DSQ127" s="86"/>
      <c r="DSR127" s="86"/>
      <c r="DSS127" s="86"/>
      <c r="DST127" s="86"/>
      <c r="DSU127" s="86"/>
      <c r="DSV127" s="86"/>
      <c r="DSW127" s="86"/>
      <c r="DSX127" s="86"/>
      <c r="DSY127" s="86"/>
      <c r="DSZ127" s="86"/>
      <c r="DTA127" s="83"/>
      <c r="DTB127" s="86"/>
      <c r="DTC127" s="86"/>
      <c r="DTD127" s="86"/>
      <c r="DTE127" s="86"/>
      <c r="DTF127" s="86"/>
      <c r="DTG127" s="86"/>
      <c r="DTH127" s="86"/>
      <c r="DTI127" s="86"/>
      <c r="DTJ127" s="86"/>
      <c r="DTK127" s="86"/>
      <c r="DTL127" s="86"/>
      <c r="DTM127" s="86"/>
      <c r="DTN127" s="83"/>
      <c r="DTO127" s="86"/>
      <c r="DTP127" s="86"/>
      <c r="DTQ127" s="86"/>
      <c r="DTR127" s="86"/>
      <c r="DTS127" s="86"/>
      <c r="DTT127" s="86"/>
      <c r="DTU127" s="86"/>
      <c r="DTV127" s="86"/>
      <c r="DTW127" s="86"/>
      <c r="DTX127" s="86"/>
      <c r="DTY127" s="86"/>
      <c r="DTZ127" s="86"/>
      <c r="DUA127" s="83"/>
      <c r="DUB127" s="86"/>
      <c r="DUC127" s="86"/>
      <c r="DUD127" s="86"/>
      <c r="DUE127" s="86"/>
      <c r="DUF127" s="86"/>
      <c r="DUG127" s="86"/>
      <c r="DUH127" s="86"/>
      <c r="DUI127" s="86"/>
      <c r="DUJ127" s="86"/>
      <c r="DUK127" s="86"/>
      <c r="DUL127" s="86"/>
      <c r="DUM127" s="86"/>
      <c r="DUN127" s="83"/>
      <c r="DUO127" s="86"/>
      <c r="DUP127" s="86"/>
      <c r="DUQ127" s="86"/>
      <c r="DUR127" s="86"/>
      <c r="DUS127" s="86"/>
      <c r="DUT127" s="86"/>
      <c r="DUU127" s="86"/>
      <c r="DUV127" s="86"/>
      <c r="DUW127" s="86"/>
      <c r="DUX127" s="86"/>
      <c r="DUY127" s="86"/>
      <c r="DUZ127" s="86"/>
      <c r="DVA127" s="83"/>
      <c r="DVB127" s="86"/>
      <c r="DVC127" s="86"/>
      <c r="DVD127" s="86"/>
      <c r="DVE127" s="86"/>
      <c r="DVF127" s="86"/>
      <c r="DVG127" s="86"/>
      <c r="DVH127" s="86"/>
      <c r="DVI127" s="86"/>
      <c r="DVJ127" s="86"/>
      <c r="DVK127" s="86"/>
      <c r="DVL127" s="86"/>
      <c r="DVM127" s="86"/>
      <c r="DVN127" s="83"/>
      <c r="DVO127" s="86"/>
      <c r="DVP127" s="86"/>
      <c r="DVQ127" s="86"/>
      <c r="DVR127" s="86"/>
      <c r="DVS127" s="86"/>
      <c r="DVT127" s="86"/>
      <c r="DVU127" s="86"/>
      <c r="DVV127" s="86"/>
      <c r="DVW127" s="86"/>
      <c r="DVX127" s="86"/>
      <c r="DVY127" s="86"/>
      <c r="DVZ127" s="86"/>
      <c r="DWA127" s="83"/>
      <c r="DWB127" s="86"/>
      <c r="DWC127" s="86"/>
      <c r="DWD127" s="86"/>
      <c r="DWE127" s="86"/>
      <c r="DWF127" s="86"/>
      <c r="DWG127" s="86"/>
      <c r="DWH127" s="86"/>
      <c r="DWI127" s="86"/>
      <c r="DWJ127" s="86"/>
      <c r="DWK127" s="86"/>
      <c r="DWL127" s="86"/>
      <c r="DWM127" s="86"/>
      <c r="DWN127" s="83"/>
      <c r="DWO127" s="86"/>
      <c r="DWP127" s="86"/>
      <c r="DWQ127" s="86"/>
      <c r="DWR127" s="86"/>
      <c r="DWS127" s="86"/>
      <c r="DWT127" s="86"/>
      <c r="DWU127" s="86"/>
      <c r="DWV127" s="86"/>
      <c r="DWW127" s="86"/>
      <c r="DWX127" s="86"/>
      <c r="DWY127" s="86"/>
      <c r="DWZ127" s="86"/>
      <c r="DXA127" s="83"/>
      <c r="DXB127" s="86"/>
      <c r="DXC127" s="86"/>
      <c r="DXD127" s="86"/>
      <c r="DXE127" s="86"/>
      <c r="DXF127" s="86"/>
      <c r="DXG127" s="86"/>
      <c r="DXH127" s="86"/>
      <c r="DXI127" s="86"/>
      <c r="DXJ127" s="86"/>
      <c r="DXK127" s="86"/>
      <c r="DXL127" s="86"/>
      <c r="DXM127" s="86"/>
      <c r="DXN127" s="83"/>
      <c r="DXO127" s="86"/>
      <c r="DXP127" s="86"/>
      <c r="DXQ127" s="86"/>
      <c r="DXR127" s="86"/>
      <c r="DXS127" s="86"/>
      <c r="DXT127" s="86"/>
      <c r="DXU127" s="86"/>
      <c r="DXV127" s="86"/>
      <c r="DXW127" s="86"/>
      <c r="DXX127" s="86"/>
      <c r="DXY127" s="86"/>
      <c r="DXZ127" s="86"/>
      <c r="DYA127" s="83"/>
      <c r="DYB127" s="86"/>
      <c r="DYC127" s="86"/>
      <c r="DYD127" s="86"/>
      <c r="DYE127" s="86"/>
      <c r="DYF127" s="86"/>
      <c r="DYG127" s="86"/>
      <c r="DYH127" s="86"/>
      <c r="DYI127" s="86"/>
      <c r="DYJ127" s="86"/>
      <c r="DYK127" s="86"/>
      <c r="DYL127" s="86"/>
      <c r="DYM127" s="86"/>
      <c r="DYN127" s="83"/>
      <c r="DYO127" s="86"/>
      <c r="DYP127" s="86"/>
      <c r="DYQ127" s="86"/>
      <c r="DYR127" s="86"/>
      <c r="DYS127" s="86"/>
      <c r="DYT127" s="86"/>
      <c r="DYU127" s="86"/>
      <c r="DYV127" s="86"/>
      <c r="DYW127" s="86"/>
      <c r="DYX127" s="86"/>
      <c r="DYY127" s="86"/>
      <c r="DYZ127" s="86"/>
      <c r="DZA127" s="83"/>
      <c r="DZB127" s="86"/>
      <c r="DZC127" s="86"/>
      <c r="DZD127" s="86"/>
      <c r="DZE127" s="86"/>
      <c r="DZF127" s="86"/>
      <c r="DZG127" s="86"/>
      <c r="DZH127" s="86"/>
      <c r="DZI127" s="86"/>
      <c r="DZJ127" s="86"/>
      <c r="DZK127" s="86"/>
      <c r="DZL127" s="86"/>
      <c r="DZM127" s="86"/>
      <c r="DZN127" s="83"/>
      <c r="DZO127" s="86"/>
      <c r="DZP127" s="86"/>
      <c r="DZQ127" s="86"/>
      <c r="DZR127" s="86"/>
      <c r="DZS127" s="86"/>
      <c r="DZT127" s="86"/>
      <c r="DZU127" s="86"/>
      <c r="DZV127" s="86"/>
      <c r="DZW127" s="86"/>
      <c r="DZX127" s="86"/>
      <c r="DZY127" s="86"/>
      <c r="DZZ127" s="86"/>
      <c r="EAA127" s="83"/>
      <c r="EAB127" s="86"/>
      <c r="EAC127" s="86"/>
      <c r="EAD127" s="86"/>
      <c r="EAE127" s="86"/>
      <c r="EAF127" s="86"/>
      <c r="EAG127" s="86"/>
      <c r="EAH127" s="86"/>
      <c r="EAI127" s="86"/>
      <c r="EAJ127" s="86"/>
      <c r="EAK127" s="86"/>
      <c r="EAL127" s="86"/>
      <c r="EAM127" s="86"/>
      <c r="EAN127" s="83"/>
      <c r="EAO127" s="86"/>
      <c r="EAP127" s="86"/>
      <c r="EAQ127" s="86"/>
      <c r="EAR127" s="86"/>
      <c r="EAS127" s="86"/>
      <c r="EAT127" s="86"/>
      <c r="EAU127" s="86"/>
      <c r="EAV127" s="86"/>
      <c r="EAW127" s="86"/>
      <c r="EAX127" s="86"/>
      <c r="EAY127" s="86"/>
      <c r="EAZ127" s="86"/>
      <c r="EBA127" s="83"/>
      <c r="EBB127" s="86"/>
      <c r="EBC127" s="86"/>
      <c r="EBD127" s="86"/>
      <c r="EBE127" s="86"/>
      <c r="EBF127" s="86"/>
      <c r="EBG127" s="86"/>
      <c r="EBH127" s="86"/>
      <c r="EBI127" s="86"/>
      <c r="EBJ127" s="86"/>
      <c r="EBK127" s="86"/>
      <c r="EBL127" s="86"/>
      <c r="EBM127" s="86"/>
      <c r="EBN127" s="83"/>
      <c r="EBO127" s="86"/>
      <c r="EBP127" s="86"/>
      <c r="EBQ127" s="86"/>
      <c r="EBR127" s="86"/>
      <c r="EBS127" s="86"/>
      <c r="EBT127" s="86"/>
      <c r="EBU127" s="86"/>
      <c r="EBV127" s="86"/>
      <c r="EBW127" s="86"/>
      <c r="EBX127" s="86"/>
      <c r="EBY127" s="86"/>
      <c r="EBZ127" s="86"/>
      <c r="ECA127" s="83"/>
      <c r="ECB127" s="86"/>
      <c r="ECC127" s="86"/>
      <c r="ECD127" s="86"/>
      <c r="ECE127" s="86"/>
      <c r="ECF127" s="86"/>
      <c r="ECG127" s="86"/>
      <c r="ECH127" s="86"/>
      <c r="ECI127" s="86"/>
      <c r="ECJ127" s="86"/>
      <c r="ECK127" s="86"/>
      <c r="ECL127" s="86"/>
      <c r="ECM127" s="86"/>
      <c r="ECN127" s="83"/>
      <c r="ECO127" s="86"/>
      <c r="ECP127" s="86"/>
      <c r="ECQ127" s="86"/>
      <c r="ECR127" s="86"/>
      <c r="ECS127" s="86"/>
      <c r="ECT127" s="86"/>
      <c r="ECU127" s="86"/>
      <c r="ECV127" s="86"/>
      <c r="ECW127" s="86"/>
      <c r="ECX127" s="86"/>
      <c r="ECY127" s="86"/>
      <c r="ECZ127" s="86"/>
      <c r="EDA127" s="83"/>
      <c r="EDB127" s="86"/>
      <c r="EDC127" s="86"/>
      <c r="EDD127" s="86"/>
      <c r="EDE127" s="86"/>
      <c r="EDF127" s="86"/>
      <c r="EDG127" s="86"/>
      <c r="EDH127" s="86"/>
      <c r="EDI127" s="86"/>
      <c r="EDJ127" s="86"/>
      <c r="EDK127" s="86"/>
      <c r="EDL127" s="86"/>
      <c r="EDM127" s="86"/>
      <c r="EDN127" s="83"/>
      <c r="EDO127" s="86"/>
      <c r="EDP127" s="86"/>
      <c r="EDQ127" s="86"/>
      <c r="EDR127" s="86"/>
      <c r="EDS127" s="86"/>
      <c r="EDT127" s="86"/>
      <c r="EDU127" s="86"/>
      <c r="EDV127" s="86"/>
      <c r="EDW127" s="86"/>
      <c r="EDX127" s="86"/>
      <c r="EDY127" s="86"/>
      <c r="EDZ127" s="86"/>
      <c r="EEA127" s="83"/>
      <c r="EEB127" s="86"/>
      <c r="EEC127" s="86"/>
      <c r="EED127" s="86"/>
      <c r="EEE127" s="86"/>
      <c r="EEF127" s="86"/>
      <c r="EEG127" s="86"/>
      <c r="EEH127" s="86"/>
      <c r="EEI127" s="86"/>
      <c r="EEJ127" s="86"/>
      <c r="EEK127" s="86"/>
      <c r="EEL127" s="86"/>
      <c r="EEM127" s="86"/>
      <c r="EEN127" s="83"/>
      <c r="EEO127" s="86"/>
      <c r="EEP127" s="86"/>
      <c r="EEQ127" s="86"/>
      <c r="EER127" s="86"/>
      <c r="EES127" s="86"/>
      <c r="EET127" s="86"/>
      <c r="EEU127" s="86"/>
      <c r="EEV127" s="86"/>
      <c r="EEW127" s="86"/>
      <c r="EEX127" s="86"/>
      <c r="EEY127" s="86"/>
      <c r="EEZ127" s="86"/>
      <c r="EFA127" s="83"/>
      <c r="EFB127" s="86"/>
      <c r="EFC127" s="86"/>
      <c r="EFD127" s="86"/>
      <c r="EFE127" s="86"/>
      <c r="EFF127" s="86"/>
      <c r="EFG127" s="86"/>
      <c r="EFH127" s="86"/>
      <c r="EFI127" s="86"/>
      <c r="EFJ127" s="86"/>
      <c r="EFK127" s="86"/>
      <c r="EFL127" s="86"/>
      <c r="EFM127" s="86"/>
      <c r="EFN127" s="83"/>
      <c r="EFO127" s="86"/>
      <c r="EFP127" s="86"/>
      <c r="EFQ127" s="86"/>
      <c r="EFR127" s="86"/>
      <c r="EFS127" s="86"/>
      <c r="EFT127" s="86"/>
      <c r="EFU127" s="86"/>
      <c r="EFV127" s="86"/>
      <c r="EFW127" s="86"/>
      <c r="EFX127" s="86"/>
      <c r="EFY127" s="86"/>
      <c r="EFZ127" s="86"/>
      <c r="EGA127" s="83"/>
      <c r="EGB127" s="86"/>
      <c r="EGC127" s="86"/>
      <c r="EGD127" s="86"/>
      <c r="EGE127" s="86"/>
      <c r="EGF127" s="86"/>
      <c r="EGG127" s="86"/>
      <c r="EGH127" s="86"/>
      <c r="EGI127" s="86"/>
      <c r="EGJ127" s="86"/>
      <c r="EGK127" s="86"/>
      <c r="EGL127" s="86"/>
      <c r="EGM127" s="86"/>
      <c r="EGN127" s="83"/>
      <c r="EGO127" s="86"/>
      <c r="EGP127" s="86"/>
      <c r="EGQ127" s="86"/>
      <c r="EGR127" s="86"/>
      <c r="EGS127" s="86"/>
      <c r="EGT127" s="86"/>
      <c r="EGU127" s="86"/>
      <c r="EGV127" s="86"/>
      <c r="EGW127" s="86"/>
      <c r="EGX127" s="86"/>
      <c r="EGY127" s="86"/>
      <c r="EGZ127" s="86"/>
      <c r="EHA127" s="83"/>
      <c r="EHB127" s="86"/>
      <c r="EHC127" s="86"/>
      <c r="EHD127" s="86"/>
      <c r="EHE127" s="86"/>
      <c r="EHF127" s="86"/>
      <c r="EHG127" s="86"/>
      <c r="EHH127" s="86"/>
      <c r="EHI127" s="86"/>
      <c r="EHJ127" s="86"/>
      <c r="EHK127" s="86"/>
      <c r="EHL127" s="86"/>
      <c r="EHM127" s="86"/>
      <c r="EHN127" s="83"/>
      <c r="EHO127" s="86"/>
      <c r="EHP127" s="86"/>
      <c r="EHQ127" s="86"/>
      <c r="EHR127" s="86"/>
      <c r="EHS127" s="86"/>
      <c r="EHT127" s="86"/>
      <c r="EHU127" s="86"/>
      <c r="EHV127" s="86"/>
      <c r="EHW127" s="86"/>
      <c r="EHX127" s="86"/>
      <c r="EHY127" s="86"/>
      <c r="EHZ127" s="86"/>
      <c r="EIA127" s="83"/>
      <c r="EIB127" s="86"/>
      <c r="EIC127" s="86"/>
      <c r="EID127" s="86"/>
      <c r="EIE127" s="86"/>
      <c r="EIF127" s="86"/>
      <c r="EIG127" s="86"/>
      <c r="EIH127" s="86"/>
      <c r="EII127" s="86"/>
      <c r="EIJ127" s="86"/>
      <c r="EIK127" s="86"/>
      <c r="EIL127" s="86"/>
      <c r="EIM127" s="86"/>
      <c r="EIN127" s="83"/>
      <c r="EIO127" s="86"/>
      <c r="EIP127" s="86"/>
      <c r="EIQ127" s="86"/>
      <c r="EIR127" s="86"/>
      <c r="EIS127" s="86"/>
      <c r="EIT127" s="86"/>
      <c r="EIU127" s="86"/>
      <c r="EIV127" s="86"/>
      <c r="EIW127" s="86"/>
      <c r="EIX127" s="86"/>
      <c r="EIY127" s="86"/>
      <c r="EIZ127" s="86"/>
      <c r="EJA127" s="83"/>
      <c r="EJB127" s="86"/>
      <c r="EJC127" s="86"/>
      <c r="EJD127" s="86"/>
      <c r="EJE127" s="86"/>
      <c r="EJF127" s="86"/>
      <c r="EJG127" s="86"/>
      <c r="EJH127" s="86"/>
      <c r="EJI127" s="86"/>
      <c r="EJJ127" s="86"/>
      <c r="EJK127" s="86"/>
      <c r="EJL127" s="86"/>
      <c r="EJM127" s="86"/>
      <c r="EJN127" s="83"/>
      <c r="EJO127" s="86"/>
      <c r="EJP127" s="86"/>
      <c r="EJQ127" s="86"/>
      <c r="EJR127" s="86"/>
      <c r="EJS127" s="86"/>
      <c r="EJT127" s="86"/>
      <c r="EJU127" s="86"/>
      <c r="EJV127" s="86"/>
      <c r="EJW127" s="86"/>
      <c r="EJX127" s="86"/>
      <c r="EJY127" s="86"/>
      <c r="EJZ127" s="86"/>
      <c r="EKA127" s="83"/>
      <c r="EKB127" s="86"/>
      <c r="EKC127" s="86"/>
      <c r="EKD127" s="86"/>
      <c r="EKE127" s="86"/>
      <c r="EKF127" s="86"/>
      <c r="EKG127" s="86"/>
      <c r="EKH127" s="86"/>
      <c r="EKI127" s="86"/>
      <c r="EKJ127" s="86"/>
      <c r="EKK127" s="86"/>
      <c r="EKL127" s="86"/>
      <c r="EKM127" s="86"/>
      <c r="EKN127" s="83"/>
      <c r="EKO127" s="86"/>
      <c r="EKP127" s="86"/>
      <c r="EKQ127" s="86"/>
      <c r="EKR127" s="86"/>
      <c r="EKS127" s="86"/>
      <c r="EKT127" s="86"/>
      <c r="EKU127" s="86"/>
      <c r="EKV127" s="86"/>
      <c r="EKW127" s="86"/>
      <c r="EKX127" s="86"/>
      <c r="EKY127" s="86"/>
      <c r="EKZ127" s="86"/>
      <c r="ELA127" s="83"/>
      <c r="ELB127" s="86"/>
      <c r="ELC127" s="86"/>
      <c r="ELD127" s="86"/>
      <c r="ELE127" s="86"/>
      <c r="ELF127" s="86"/>
      <c r="ELG127" s="86"/>
      <c r="ELH127" s="86"/>
      <c r="ELI127" s="86"/>
      <c r="ELJ127" s="86"/>
      <c r="ELK127" s="86"/>
      <c r="ELL127" s="86"/>
      <c r="ELM127" s="86"/>
      <c r="ELN127" s="83"/>
      <c r="ELO127" s="86"/>
      <c r="ELP127" s="86"/>
      <c r="ELQ127" s="86"/>
      <c r="ELR127" s="86"/>
      <c r="ELS127" s="86"/>
      <c r="ELT127" s="86"/>
      <c r="ELU127" s="86"/>
      <c r="ELV127" s="86"/>
      <c r="ELW127" s="86"/>
      <c r="ELX127" s="86"/>
      <c r="ELY127" s="86"/>
      <c r="ELZ127" s="86"/>
      <c r="EMA127" s="83"/>
      <c r="EMB127" s="86"/>
      <c r="EMC127" s="86"/>
      <c r="EMD127" s="86"/>
      <c r="EME127" s="86"/>
      <c r="EMF127" s="86"/>
      <c r="EMG127" s="86"/>
      <c r="EMH127" s="86"/>
      <c r="EMI127" s="86"/>
      <c r="EMJ127" s="86"/>
      <c r="EMK127" s="86"/>
      <c r="EML127" s="86"/>
      <c r="EMM127" s="86"/>
      <c r="EMN127" s="83"/>
      <c r="EMO127" s="86"/>
      <c r="EMP127" s="86"/>
      <c r="EMQ127" s="86"/>
      <c r="EMR127" s="86"/>
      <c r="EMS127" s="86"/>
      <c r="EMT127" s="86"/>
      <c r="EMU127" s="86"/>
      <c r="EMV127" s="86"/>
      <c r="EMW127" s="86"/>
      <c r="EMX127" s="86"/>
      <c r="EMY127" s="86"/>
      <c r="EMZ127" s="86"/>
      <c r="ENA127" s="83"/>
      <c r="ENB127" s="86"/>
      <c r="ENC127" s="86"/>
      <c r="END127" s="86"/>
      <c r="ENE127" s="86"/>
      <c r="ENF127" s="86"/>
      <c r="ENG127" s="86"/>
      <c r="ENH127" s="86"/>
      <c r="ENI127" s="86"/>
      <c r="ENJ127" s="86"/>
      <c r="ENK127" s="86"/>
      <c r="ENL127" s="86"/>
      <c r="ENM127" s="86"/>
      <c r="ENN127" s="83"/>
      <c r="ENO127" s="86"/>
      <c r="ENP127" s="86"/>
      <c r="ENQ127" s="86"/>
      <c r="ENR127" s="86"/>
      <c r="ENS127" s="86"/>
      <c r="ENT127" s="86"/>
      <c r="ENU127" s="86"/>
      <c r="ENV127" s="86"/>
      <c r="ENW127" s="86"/>
      <c r="ENX127" s="86"/>
      <c r="ENY127" s="86"/>
      <c r="ENZ127" s="86"/>
      <c r="EOA127" s="83"/>
      <c r="EOB127" s="86"/>
      <c r="EOC127" s="86"/>
      <c r="EOD127" s="86"/>
      <c r="EOE127" s="86"/>
      <c r="EOF127" s="86"/>
      <c r="EOG127" s="86"/>
      <c r="EOH127" s="86"/>
      <c r="EOI127" s="86"/>
      <c r="EOJ127" s="86"/>
      <c r="EOK127" s="86"/>
      <c r="EOL127" s="86"/>
      <c r="EOM127" s="86"/>
      <c r="EON127" s="83"/>
      <c r="EOO127" s="86"/>
      <c r="EOP127" s="86"/>
      <c r="EOQ127" s="86"/>
      <c r="EOR127" s="86"/>
      <c r="EOS127" s="86"/>
      <c r="EOT127" s="86"/>
      <c r="EOU127" s="86"/>
      <c r="EOV127" s="86"/>
      <c r="EOW127" s="86"/>
      <c r="EOX127" s="86"/>
      <c r="EOY127" s="86"/>
      <c r="EOZ127" s="86"/>
      <c r="EPA127" s="83"/>
      <c r="EPB127" s="86"/>
      <c r="EPC127" s="86"/>
      <c r="EPD127" s="86"/>
      <c r="EPE127" s="86"/>
      <c r="EPF127" s="86"/>
      <c r="EPG127" s="86"/>
      <c r="EPH127" s="86"/>
      <c r="EPI127" s="86"/>
      <c r="EPJ127" s="86"/>
      <c r="EPK127" s="86"/>
      <c r="EPL127" s="86"/>
      <c r="EPM127" s="86"/>
      <c r="EPN127" s="83"/>
      <c r="EPO127" s="86"/>
      <c r="EPP127" s="86"/>
      <c r="EPQ127" s="86"/>
      <c r="EPR127" s="86"/>
      <c r="EPS127" s="86"/>
      <c r="EPT127" s="86"/>
      <c r="EPU127" s="86"/>
      <c r="EPV127" s="86"/>
      <c r="EPW127" s="86"/>
      <c r="EPX127" s="86"/>
      <c r="EPY127" s="86"/>
      <c r="EPZ127" s="86"/>
      <c r="EQA127" s="83"/>
      <c r="EQB127" s="86"/>
      <c r="EQC127" s="86"/>
      <c r="EQD127" s="86"/>
      <c r="EQE127" s="86"/>
      <c r="EQF127" s="86"/>
      <c r="EQG127" s="86"/>
      <c r="EQH127" s="86"/>
      <c r="EQI127" s="86"/>
      <c r="EQJ127" s="86"/>
      <c r="EQK127" s="86"/>
      <c r="EQL127" s="86"/>
      <c r="EQM127" s="86"/>
      <c r="EQN127" s="83"/>
      <c r="EQO127" s="86"/>
      <c r="EQP127" s="86"/>
      <c r="EQQ127" s="86"/>
      <c r="EQR127" s="86"/>
      <c r="EQS127" s="86"/>
      <c r="EQT127" s="86"/>
      <c r="EQU127" s="86"/>
      <c r="EQV127" s="86"/>
      <c r="EQW127" s="86"/>
      <c r="EQX127" s="86"/>
      <c r="EQY127" s="86"/>
      <c r="EQZ127" s="86"/>
      <c r="ERA127" s="83"/>
      <c r="ERB127" s="86"/>
      <c r="ERC127" s="86"/>
      <c r="ERD127" s="86"/>
      <c r="ERE127" s="86"/>
      <c r="ERF127" s="86"/>
      <c r="ERG127" s="86"/>
      <c r="ERH127" s="86"/>
      <c r="ERI127" s="86"/>
      <c r="ERJ127" s="86"/>
      <c r="ERK127" s="86"/>
      <c r="ERL127" s="86"/>
      <c r="ERM127" s="86"/>
      <c r="ERN127" s="83"/>
      <c r="ERO127" s="86"/>
      <c r="ERP127" s="86"/>
      <c r="ERQ127" s="86"/>
      <c r="ERR127" s="86"/>
      <c r="ERS127" s="86"/>
      <c r="ERT127" s="86"/>
      <c r="ERU127" s="86"/>
      <c r="ERV127" s="86"/>
      <c r="ERW127" s="86"/>
      <c r="ERX127" s="86"/>
      <c r="ERY127" s="86"/>
      <c r="ERZ127" s="86"/>
      <c r="ESA127" s="83"/>
      <c r="ESB127" s="86"/>
      <c r="ESC127" s="86"/>
      <c r="ESD127" s="86"/>
      <c r="ESE127" s="86"/>
      <c r="ESF127" s="86"/>
      <c r="ESG127" s="86"/>
      <c r="ESH127" s="86"/>
      <c r="ESI127" s="86"/>
      <c r="ESJ127" s="86"/>
      <c r="ESK127" s="86"/>
      <c r="ESL127" s="86"/>
      <c r="ESM127" s="86"/>
      <c r="ESN127" s="83"/>
      <c r="ESO127" s="86"/>
      <c r="ESP127" s="86"/>
      <c r="ESQ127" s="86"/>
      <c r="ESR127" s="86"/>
      <c r="ESS127" s="86"/>
      <c r="EST127" s="86"/>
      <c r="ESU127" s="86"/>
      <c r="ESV127" s="86"/>
      <c r="ESW127" s="86"/>
      <c r="ESX127" s="86"/>
      <c r="ESY127" s="86"/>
      <c r="ESZ127" s="86"/>
      <c r="ETA127" s="83"/>
      <c r="ETB127" s="86"/>
      <c r="ETC127" s="86"/>
      <c r="ETD127" s="86"/>
      <c r="ETE127" s="86"/>
      <c r="ETF127" s="86"/>
      <c r="ETG127" s="86"/>
      <c r="ETH127" s="86"/>
      <c r="ETI127" s="86"/>
      <c r="ETJ127" s="86"/>
      <c r="ETK127" s="86"/>
      <c r="ETL127" s="86"/>
      <c r="ETM127" s="86"/>
      <c r="ETN127" s="83"/>
      <c r="ETO127" s="86"/>
      <c r="ETP127" s="86"/>
      <c r="ETQ127" s="86"/>
      <c r="ETR127" s="86"/>
      <c r="ETS127" s="86"/>
      <c r="ETT127" s="86"/>
      <c r="ETU127" s="86"/>
      <c r="ETV127" s="86"/>
      <c r="ETW127" s="86"/>
      <c r="ETX127" s="86"/>
      <c r="ETY127" s="86"/>
      <c r="ETZ127" s="86"/>
      <c r="EUA127" s="83"/>
      <c r="EUB127" s="86"/>
      <c r="EUC127" s="86"/>
      <c r="EUD127" s="86"/>
      <c r="EUE127" s="86"/>
      <c r="EUF127" s="86"/>
      <c r="EUG127" s="86"/>
      <c r="EUH127" s="86"/>
      <c r="EUI127" s="86"/>
      <c r="EUJ127" s="86"/>
      <c r="EUK127" s="86"/>
      <c r="EUL127" s="86"/>
      <c r="EUM127" s="86"/>
      <c r="EUN127" s="83"/>
      <c r="EUO127" s="86"/>
      <c r="EUP127" s="86"/>
      <c r="EUQ127" s="86"/>
      <c r="EUR127" s="86"/>
      <c r="EUS127" s="86"/>
      <c r="EUT127" s="86"/>
      <c r="EUU127" s="86"/>
      <c r="EUV127" s="86"/>
      <c r="EUW127" s="86"/>
      <c r="EUX127" s="86"/>
      <c r="EUY127" s="86"/>
      <c r="EUZ127" s="86"/>
      <c r="EVA127" s="83"/>
      <c r="EVB127" s="86"/>
      <c r="EVC127" s="86"/>
      <c r="EVD127" s="86"/>
      <c r="EVE127" s="86"/>
      <c r="EVF127" s="86"/>
      <c r="EVG127" s="86"/>
      <c r="EVH127" s="86"/>
      <c r="EVI127" s="86"/>
      <c r="EVJ127" s="86"/>
      <c r="EVK127" s="86"/>
      <c r="EVL127" s="86"/>
      <c r="EVM127" s="86"/>
      <c r="EVN127" s="83"/>
      <c r="EVO127" s="86"/>
      <c r="EVP127" s="86"/>
      <c r="EVQ127" s="86"/>
      <c r="EVR127" s="86"/>
      <c r="EVS127" s="86"/>
      <c r="EVT127" s="86"/>
      <c r="EVU127" s="86"/>
      <c r="EVV127" s="86"/>
      <c r="EVW127" s="86"/>
      <c r="EVX127" s="86"/>
      <c r="EVY127" s="86"/>
      <c r="EVZ127" s="86"/>
      <c r="EWA127" s="83"/>
      <c r="EWB127" s="86"/>
      <c r="EWC127" s="86"/>
      <c r="EWD127" s="86"/>
      <c r="EWE127" s="86"/>
      <c r="EWF127" s="86"/>
      <c r="EWG127" s="86"/>
      <c r="EWH127" s="86"/>
      <c r="EWI127" s="86"/>
      <c r="EWJ127" s="86"/>
      <c r="EWK127" s="86"/>
      <c r="EWL127" s="86"/>
      <c r="EWM127" s="86"/>
      <c r="EWN127" s="83"/>
      <c r="EWO127" s="86"/>
      <c r="EWP127" s="86"/>
      <c r="EWQ127" s="86"/>
      <c r="EWR127" s="86"/>
      <c r="EWS127" s="86"/>
      <c r="EWT127" s="86"/>
      <c r="EWU127" s="86"/>
      <c r="EWV127" s="86"/>
      <c r="EWW127" s="86"/>
      <c r="EWX127" s="86"/>
      <c r="EWY127" s="86"/>
      <c r="EWZ127" s="86"/>
      <c r="EXA127" s="83"/>
      <c r="EXB127" s="86"/>
      <c r="EXC127" s="86"/>
      <c r="EXD127" s="86"/>
      <c r="EXE127" s="86"/>
      <c r="EXF127" s="86"/>
      <c r="EXG127" s="86"/>
      <c r="EXH127" s="86"/>
      <c r="EXI127" s="86"/>
      <c r="EXJ127" s="86"/>
      <c r="EXK127" s="86"/>
      <c r="EXL127" s="86"/>
      <c r="EXM127" s="86"/>
      <c r="EXN127" s="83"/>
      <c r="EXO127" s="86"/>
      <c r="EXP127" s="86"/>
      <c r="EXQ127" s="86"/>
      <c r="EXR127" s="86"/>
      <c r="EXS127" s="86"/>
      <c r="EXT127" s="86"/>
      <c r="EXU127" s="86"/>
      <c r="EXV127" s="86"/>
      <c r="EXW127" s="86"/>
      <c r="EXX127" s="86"/>
      <c r="EXY127" s="86"/>
      <c r="EXZ127" s="86"/>
      <c r="EYA127" s="83"/>
      <c r="EYB127" s="86"/>
      <c r="EYC127" s="86"/>
      <c r="EYD127" s="86"/>
      <c r="EYE127" s="86"/>
      <c r="EYF127" s="86"/>
      <c r="EYG127" s="86"/>
      <c r="EYH127" s="86"/>
      <c r="EYI127" s="86"/>
      <c r="EYJ127" s="86"/>
      <c r="EYK127" s="86"/>
      <c r="EYL127" s="86"/>
      <c r="EYM127" s="86"/>
      <c r="EYN127" s="83"/>
      <c r="EYO127" s="86"/>
      <c r="EYP127" s="86"/>
      <c r="EYQ127" s="86"/>
      <c r="EYR127" s="86"/>
      <c r="EYS127" s="86"/>
      <c r="EYT127" s="86"/>
      <c r="EYU127" s="86"/>
      <c r="EYV127" s="86"/>
      <c r="EYW127" s="86"/>
      <c r="EYX127" s="86"/>
      <c r="EYY127" s="86"/>
      <c r="EYZ127" s="86"/>
      <c r="EZA127" s="83"/>
      <c r="EZB127" s="86"/>
      <c r="EZC127" s="86"/>
      <c r="EZD127" s="86"/>
      <c r="EZE127" s="86"/>
      <c r="EZF127" s="86"/>
      <c r="EZG127" s="86"/>
      <c r="EZH127" s="86"/>
      <c r="EZI127" s="86"/>
      <c r="EZJ127" s="86"/>
      <c r="EZK127" s="86"/>
      <c r="EZL127" s="86"/>
      <c r="EZM127" s="86"/>
      <c r="EZN127" s="83"/>
      <c r="EZO127" s="86"/>
      <c r="EZP127" s="86"/>
      <c r="EZQ127" s="86"/>
      <c r="EZR127" s="86"/>
      <c r="EZS127" s="86"/>
      <c r="EZT127" s="86"/>
      <c r="EZU127" s="86"/>
      <c r="EZV127" s="86"/>
      <c r="EZW127" s="86"/>
      <c r="EZX127" s="86"/>
      <c r="EZY127" s="86"/>
      <c r="EZZ127" s="86"/>
      <c r="FAA127" s="83"/>
      <c r="FAB127" s="86"/>
      <c r="FAC127" s="86"/>
      <c r="FAD127" s="86"/>
      <c r="FAE127" s="86"/>
      <c r="FAF127" s="86"/>
      <c r="FAG127" s="86"/>
      <c r="FAH127" s="86"/>
      <c r="FAI127" s="86"/>
      <c r="FAJ127" s="86"/>
      <c r="FAK127" s="86"/>
      <c r="FAL127" s="86"/>
      <c r="FAM127" s="86"/>
      <c r="FAN127" s="83"/>
      <c r="FAO127" s="86"/>
      <c r="FAP127" s="86"/>
      <c r="FAQ127" s="86"/>
      <c r="FAR127" s="86"/>
      <c r="FAS127" s="86"/>
      <c r="FAT127" s="86"/>
      <c r="FAU127" s="86"/>
      <c r="FAV127" s="86"/>
      <c r="FAW127" s="86"/>
      <c r="FAX127" s="86"/>
      <c r="FAY127" s="86"/>
      <c r="FAZ127" s="86"/>
      <c r="FBA127" s="83"/>
      <c r="FBB127" s="86"/>
      <c r="FBC127" s="86"/>
      <c r="FBD127" s="86"/>
      <c r="FBE127" s="86"/>
      <c r="FBF127" s="86"/>
      <c r="FBG127" s="86"/>
      <c r="FBH127" s="86"/>
      <c r="FBI127" s="86"/>
      <c r="FBJ127" s="86"/>
      <c r="FBK127" s="86"/>
      <c r="FBL127" s="86"/>
      <c r="FBM127" s="86"/>
      <c r="FBN127" s="83"/>
      <c r="FBO127" s="86"/>
      <c r="FBP127" s="86"/>
      <c r="FBQ127" s="86"/>
      <c r="FBR127" s="86"/>
      <c r="FBS127" s="86"/>
      <c r="FBT127" s="86"/>
      <c r="FBU127" s="86"/>
      <c r="FBV127" s="86"/>
      <c r="FBW127" s="86"/>
      <c r="FBX127" s="86"/>
      <c r="FBY127" s="86"/>
      <c r="FBZ127" s="86"/>
      <c r="FCA127" s="83"/>
      <c r="FCB127" s="86"/>
      <c r="FCC127" s="86"/>
      <c r="FCD127" s="86"/>
      <c r="FCE127" s="86"/>
      <c r="FCF127" s="86"/>
      <c r="FCG127" s="86"/>
      <c r="FCH127" s="86"/>
      <c r="FCI127" s="86"/>
      <c r="FCJ127" s="86"/>
      <c r="FCK127" s="86"/>
      <c r="FCL127" s="86"/>
      <c r="FCM127" s="86"/>
      <c r="FCN127" s="83"/>
      <c r="FCO127" s="86"/>
      <c r="FCP127" s="86"/>
      <c r="FCQ127" s="86"/>
      <c r="FCR127" s="86"/>
      <c r="FCS127" s="86"/>
      <c r="FCT127" s="86"/>
      <c r="FCU127" s="86"/>
      <c r="FCV127" s="86"/>
      <c r="FCW127" s="86"/>
      <c r="FCX127" s="86"/>
      <c r="FCY127" s="86"/>
      <c r="FCZ127" s="86"/>
      <c r="FDA127" s="83"/>
      <c r="FDB127" s="86"/>
      <c r="FDC127" s="86"/>
      <c r="FDD127" s="86"/>
      <c r="FDE127" s="86"/>
      <c r="FDF127" s="86"/>
      <c r="FDG127" s="86"/>
      <c r="FDH127" s="86"/>
      <c r="FDI127" s="86"/>
      <c r="FDJ127" s="86"/>
      <c r="FDK127" s="86"/>
      <c r="FDL127" s="86"/>
      <c r="FDM127" s="86"/>
      <c r="FDN127" s="83"/>
      <c r="FDO127" s="86"/>
      <c r="FDP127" s="86"/>
      <c r="FDQ127" s="86"/>
      <c r="FDR127" s="86"/>
      <c r="FDS127" s="86"/>
      <c r="FDT127" s="86"/>
      <c r="FDU127" s="86"/>
      <c r="FDV127" s="86"/>
      <c r="FDW127" s="86"/>
      <c r="FDX127" s="86"/>
      <c r="FDY127" s="86"/>
      <c r="FDZ127" s="86"/>
      <c r="FEA127" s="83"/>
      <c r="FEB127" s="86"/>
      <c r="FEC127" s="86"/>
      <c r="FED127" s="86"/>
      <c r="FEE127" s="86"/>
      <c r="FEF127" s="86"/>
      <c r="FEG127" s="86"/>
      <c r="FEH127" s="86"/>
      <c r="FEI127" s="86"/>
      <c r="FEJ127" s="86"/>
      <c r="FEK127" s="86"/>
      <c r="FEL127" s="86"/>
      <c r="FEM127" s="86"/>
      <c r="FEN127" s="83"/>
      <c r="FEO127" s="86"/>
      <c r="FEP127" s="86"/>
      <c r="FEQ127" s="86"/>
      <c r="FER127" s="86"/>
      <c r="FES127" s="86"/>
      <c r="FET127" s="86"/>
      <c r="FEU127" s="86"/>
      <c r="FEV127" s="86"/>
      <c r="FEW127" s="86"/>
      <c r="FEX127" s="86"/>
      <c r="FEY127" s="86"/>
      <c r="FEZ127" s="86"/>
      <c r="FFA127" s="83"/>
      <c r="FFB127" s="86"/>
      <c r="FFC127" s="86"/>
      <c r="FFD127" s="86"/>
      <c r="FFE127" s="86"/>
      <c r="FFF127" s="86"/>
      <c r="FFG127" s="86"/>
      <c r="FFH127" s="86"/>
      <c r="FFI127" s="86"/>
      <c r="FFJ127" s="86"/>
      <c r="FFK127" s="86"/>
      <c r="FFL127" s="86"/>
      <c r="FFM127" s="86"/>
      <c r="FFN127" s="83"/>
      <c r="FFO127" s="86"/>
      <c r="FFP127" s="86"/>
      <c r="FFQ127" s="86"/>
      <c r="FFR127" s="86"/>
      <c r="FFS127" s="86"/>
      <c r="FFT127" s="86"/>
      <c r="FFU127" s="86"/>
      <c r="FFV127" s="86"/>
      <c r="FFW127" s="86"/>
      <c r="FFX127" s="86"/>
      <c r="FFY127" s="86"/>
      <c r="FFZ127" s="86"/>
      <c r="FGA127" s="83"/>
      <c r="FGB127" s="86"/>
      <c r="FGC127" s="86"/>
      <c r="FGD127" s="86"/>
      <c r="FGE127" s="86"/>
      <c r="FGF127" s="86"/>
      <c r="FGG127" s="86"/>
      <c r="FGH127" s="86"/>
      <c r="FGI127" s="86"/>
      <c r="FGJ127" s="86"/>
      <c r="FGK127" s="86"/>
      <c r="FGL127" s="86"/>
      <c r="FGM127" s="86"/>
      <c r="FGN127" s="83"/>
      <c r="FGO127" s="86"/>
      <c r="FGP127" s="86"/>
      <c r="FGQ127" s="86"/>
      <c r="FGR127" s="86"/>
      <c r="FGS127" s="86"/>
      <c r="FGT127" s="86"/>
      <c r="FGU127" s="86"/>
      <c r="FGV127" s="86"/>
      <c r="FGW127" s="86"/>
      <c r="FGX127" s="86"/>
      <c r="FGY127" s="86"/>
      <c r="FGZ127" s="86"/>
      <c r="FHA127" s="83"/>
      <c r="FHB127" s="86"/>
      <c r="FHC127" s="86"/>
      <c r="FHD127" s="86"/>
      <c r="FHE127" s="86"/>
      <c r="FHF127" s="86"/>
      <c r="FHG127" s="86"/>
      <c r="FHH127" s="86"/>
      <c r="FHI127" s="86"/>
      <c r="FHJ127" s="86"/>
      <c r="FHK127" s="86"/>
      <c r="FHL127" s="86"/>
      <c r="FHM127" s="86"/>
      <c r="FHN127" s="83"/>
      <c r="FHO127" s="86"/>
      <c r="FHP127" s="86"/>
      <c r="FHQ127" s="86"/>
      <c r="FHR127" s="86"/>
      <c r="FHS127" s="86"/>
      <c r="FHT127" s="86"/>
      <c r="FHU127" s="86"/>
      <c r="FHV127" s="86"/>
      <c r="FHW127" s="86"/>
      <c r="FHX127" s="86"/>
      <c r="FHY127" s="86"/>
      <c r="FHZ127" s="86"/>
      <c r="FIA127" s="83"/>
      <c r="FIB127" s="86"/>
      <c r="FIC127" s="86"/>
      <c r="FID127" s="86"/>
      <c r="FIE127" s="86"/>
      <c r="FIF127" s="86"/>
      <c r="FIG127" s="86"/>
      <c r="FIH127" s="86"/>
      <c r="FII127" s="86"/>
      <c r="FIJ127" s="86"/>
      <c r="FIK127" s="86"/>
      <c r="FIL127" s="86"/>
      <c r="FIM127" s="86"/>
      <c r="FIN127" s="83"/>
      <c r="FIO127" s="86"/>
      <c r="FIP127" s="86"/>
      <c r="FIQ127" s="86"/>
      <c r="FIR127" s="86"/>
      <c r="FIS127" s="86"/>
      <c r="FIT127" s="86"/>
      <c r="FIU127" s="86"/>
      <c r="FIV127" s="86"/>
      <c r="FIW127" s="86"/>
      <c r="FIX127" s="86"/>
      <c r="FIY127" s="86"/>
      <c r="FIZ127" s="86"/>
      <c r="FJA127" s="83"/>
      <c r="FJB127" s="86"/>
      <c r="FJC127" s="86"/>
      <c r="FJD127" s="86"/>
      <c r="FJE127" s="86"/>
      <c r="FJF127" s="86"/>
      <c r="FJG127" s="86"/>
      <c r="FJH127" s="86"/>
      <c r="FJI127" s="86"/>
      <c r="FJJ127" s="86"/>
      <c r="FJK127" s="86"/>
      <c r="FJL127" s="86"/>
      <c r="FJM127" s="86"/>
      <c r="FJN127" s="83"/>
      <c r="FJO127" s="86"/>
      <c r="FJP127" s="86"/>
      <c r="FJQ127" s="86"/>
      <c r="FJR127" s="86"/>
      <c r="FJS127" s="86"/>
      <c r="FJT127" s="86"/>
      <c r="FJU127" s="86"/>
      <c r="FJV127" s="86"/>
      <c r="FJW127" s="86"/>
      <c r="FJX127" s="86"/>
      <c r="FJY127" s="86"/>
      <c r="FJZ127" s="86"/>
      <c r="FKA127" s="83"/>
      <c r="FKB127" s="86"/>
      <c r="FKC127" s="86"/>
      <c r="FKD127" s="86"/>
      <c r="FKE127" s="86"/>
      <c r="FKF127" s="86"/>
      <c r="FKG127" s="86"/>
      <c r="FKH127" s="86"/>
      <c r="FKI127" s="86"/>
      <c r="FKJ127" s="86"/>
      <c r="FKK127" s="86"/>
      <c r="FKL127" s="86"/>
      <c r="FKM127" s="86"/>
      <c r="FKN127" s="83"/>
      <c r="FKO127" s="86"/>
      <c r="FKP127" s="86"/>
      <c r="FKQ127" s="86"/>
      <c r="FKR127" s="86"/>
      <c r="FKS127" s="86"/>
      <c r="FKT127" s="86"/>
      <c r="FKU127" s="86"/>
      <c r="FKV127" s="86"/>
      <c r="FKW127" s="86"/>
      <c r="FKX127" s="86"/>
      <c r="FKY127" s="86"/>
      <c r="FKZ127" s="86"/>
      <c r="FLA127" s="83"/>
      <c r="FLB127" s="86"/>
      <c r="FLC127" s="86"/>
      <c r="FLD127" s="86"/>
      <c r="FLE127" s="86"/>
      <c r="FLF127" s="86"/>
      <c r="FLG127" s="86"/>
      <c r="FLH127" s="86"/>
      <c r="FLI127" s="86"/>
      <c r="FLJ127" s="86"/>
      <c r="FLK127" s="86"/>
      <c r="FLL127" s="86"/>
      <c r="FLM127" s="86"/>
      <c r="FLN127" s="83"/>
      <c r="FLO127" s="86"/>
      <c r="FLP127" s="86"/>
      <c r="FLQ127" s="86"/>
      <c r="FLR127" s="86"/>
      <c r="FLS127" s="86"/>
      <c r="FLT127" s="86"/>
      <c r="FLU127" s="86"/>
      <c r="FLV127" s="86"/>
      <c r="FLW127" s="86"/>
      <c r="FLX127" s="86"/>
      <c r="FLY127" s="86"/>
      <c r="FLZ127" s="86"/>
      <c r="FMA127" s="83"/>
      <c r="FMB127" s="86"/>
      <c r="FMC127" s="86"/>
      <c r="FMD127" s="86"/>
      <c r="FME127" s="86"/>
      <c r="FMF127" s="86"/>
      <c r="FMG127" s="86"/>
      <c r="FMH127" s="86"/>
      <c r="FMI127" s="86"/>
      <c r="FMJ127" s="86"/>
      <c r="FMK127" s="86"/>
      <c r="FML127" s="86"/>
      <c r="FMM127" s="86"/>
      <c r="FMN127" s="83"/>
      <c r="FMO127" s="86"/>
      <c r="FMP127" s="86"/>
      <c r="FMQ127" s="86"/>
      <c r="FMR127" s="86"/>
      <c r="FMS127" s="86"/>
      <c r="FMT127" s="86"/>
      <c r="FMU127" s="86"/>
      <c r="FMV127" s="86"/>
      <c r="FMW127" s="86"/>
      <c r="FMX127" s="86"/>
      <c r="FMY127" s="86"/>
      <c r="FMZ127" s="86"/>
      <c r="FNA127" s="83"/>
      <c r="FNB127" s="86"/>
      <c r="FNC127" s="86"/>
      <c r="FND127" s="86"/>
      <c r="FNE127" s="86"/>
      <c r="FNF127" s="86"/>
      <c r="FNG127" s="86"/>
      <c r="FNH127" s="86"/>
      <c r="FNI127" s="86"/>
      <c r="FNJ127" s="86"/>
      <c r="FNK127" s="86"/>
      <c r="FNL127" s="86"/>
      <c r="FNM127" s="86"/>
      <c r="FNN127" s="83"/>
      <c r="FNO127" s="86"/>
      <c r="FNP127" s="86"/>
      <c r="FNQ127" s="86"/>
      <c r="FNR127" s="86"/>
      <c r="FNS127" s="86"/>
      <c r="FNT127" s="86"/>
      <c r="FNU127" s="86"/>
      <c r="FNV127" s="86"/>
      <c r="FNW127" s="86"/>
      <c r="FNX127" s="86"/>
      <c r="FNY127" s="86"/>
      <c r="FNZ127" s="86"/>
      <c r="FOA127" s="83"/>
      <c r="FOB127" s="86"/>
      <c r="FOC127" s="86"/>
      <c r="FOD127" s="86"/>
      <c r="FOE127" s="86"/>
      <c r="FOF127" s="86"/>
      <c r="FOG127" s="86"/>
      <c r="FOH127" s="86"/>
      <c r="FOI127" s="86"/>
      <c r="FOJ127" s="86"/>
      <c r="FOK127" s="86"/>
      <c r="FOL127" s="86"/>
      <c r="FOM127" s="86"/>
      <c r="FON127" s="83"/>
      <c r="FOO127" s="86"/>
      <c r="FOP127" s="86"/>
      <c r="FOQ127" s="86"/>
      <c r="FOR127" s="86"/>
      <c r="FOS127" s="86"/>
      <c r="FOT127" s="86"/>
      <c r="FOU127" s="86"/>
      <c r="FOV127" s="86"/>
      <c r="FOW127" s="86"/>
      <c r="FOX127" s="86"/>
      <c r="FOY127" s="86"/>
      <c r="FOZ127" s="86"/>
      <c r="FPA127" s="83"/>
      <c r="FPB127" s="86"/>
      <c r="FPC127" s="86"/>
      <c r="FPD127" s="86"/>
      <c r="FPE127" s="86"/>
      <c r="FPF127" s="86"/>
      <c r="FPG127" s="86"/>
      <c r="FPH127" s="86"/>
      <c r="FPI127" s="86"/>
      <c r="FPJ127" s="86"/>
      <c r="FPK127" s="86"/>
      <c r="FPL127" s="86"/>
      <c r="FPM127" s="86"/>
      <c r="FPN127" s="83"/>
      <c r="FPO127" s="86"/>
      <c r="FPP127" s="86"/>
      <c r="FPQ127" s="86"/>
      <c r="FPR127" s="86"/>
      <c r="FPS127" s="86"/>
      <c r="FPT127" s="86"/>
      <c r="FPU127" s="86"/>
      <c r="FPV127" s="86"/>
      <c r="FPW127" s="86"/>
      <c r="FPX127" s="86"/>
      <c r="FPY127" s="86"/>
      <c r="FPZ127" s="86"/>
      <c r="FQA127" s="83"/>
      <c r="FQB127" s="86"/>
      <c r="FQC127" s="86"/>
      <c r="FQD127" s="86"/>
      <c r="FQE127" s="86"/>
      <c r="FQF127" s="86"/>
      <c r="FQG127" s="86"/>
      <c r="FQH127" s="86"/>
      <c r="FQI127" s="86"/>
      <c r="FQJ127" s="86"/>
      <c r="FQK127" s="86"/>
      <c r="FQL127" s="86"/>
      <c r="FQM127" s="86"/>
      <c r="FQN127" s="83"/>
      <c r="FQO127" s="86"/>
      <c r="FQP127" s="86"/>
      <c r="FQQ127" s="86"/>
      <c r="FQR127" s="86"/>
      <c r="FQS127" s="86"/>
      <c r="FQT127" s="86"/>
      <c r="FQU127" s="86"/>
      <c r="FQV127" s="86"/>
      <c r="FQW127" s="86"/>
      <c r="FQX127" s="86"/>
      <c r="FQY127" s="86"/>
      <c r="FQZ127" s="86"/>
      <c r="FRA127" s="83"/>
      <c r="FRB127" s="86"/>
      <c r="FRC127" s="86"/>
      <c r="FRD127" s="86"/>
      <c r="FRE127" s="86"/>
      <c r="FRF127" s="86"/>
      <c r="FRG127" s="86"/>
      <c r="FRH127" s="86"/>
      <c r="FRI127" s="86"/>
      <c r="FRJ127" s="86"/>
      <c r="FRK127" s="86"/>
      <c r="FRL127" s="86"/>
      <c r="FRM127" s="86"/>
      <c r="FRN127" s="83"/>
      <c r="FRO127" s="86"/>
      <c r="FRP127" s="86"/>
      <c r="FRQ127" s="86"/>
      <c r="FRR127" s="86"/>
      <c r="FRS127" s="86"/>
      <c r="FRT127" s="86"/>
      <c r="FRU127" s="86"/>
      <c r="FRV127" s="86"/>
      <c r="FRW127" s="86"/>
      <c r="FRX127" s="86"/>
      <c r="FRY127" s="86"/>
      <c r="FRZ127" s="86"/>
      <c r="FSA127" s="83"/>
      <c r="FSB127" s="86"/>
      <c r="FSC127" s="86"/>
      <c r="FSD127" s="86"/>
      <c r="FSE127" s="86"/>
      <c r="FSF127" s="86"/>
      <c r="FSG127" s="86"/>
      <c r="FSH127" s="86"/>
      <c r="FSI127" s="86"/>
      <c r="FSJ127" s="86"/>
      <c r="FSK127" s="86"/>
      <c r="FSL127" s="86"/>
      <c r="FSM127" s="86"/>
      <c r="FSN127" s="83"/>
      <c r="FSO127" s="86"/>
      <c r="FSP127" s="86"/>
      <c r="FSQ127" s="86"/>
      <c r="FSR127" s="86"/>
      <c r="FSS127" s="86"/>
      <c r="FST127" s="86"/>
      <c r="FSU127" s="86"/>
      <c r="FSV127" s="86"/>
      <c r="FSW127" s="86"/>
      <c r="FSX127" s="86"/>
      <c r="FSY127" s="86"/>
      <c r="FSZ127" s="86"/>
      <c r="FTA127" s="83"/>
      <c r="FTB127" s="86"/>
      <c r="FTC127" s="86"/>
      <c r="FTD127" s="86"/>
      <c r="FTE127" s="86"/>
      <c r="FTF127" s="86"/>
      <c r="FTG127" s="86"/>
      <c r="FTH127" s="86"/>
      <c r="FTI127" s="86"/>
      <c r="FTJ127" s="86"/>
      <c r="FTK127" s="86"/>
      <c r="FTL127" s="86"/>
      <c r="FTM127" s="86"/>
      <c r="FTN127" s="83"/>
      <c r="FTO127" s="86"/>
      <c r="FTP127" s="86"/>
      <c r="FTQ127" s="86"/>
      <c r="FTR127" s="86"/>
      <c r="FTS127" s="86"/>
      <c r="FTT127" s="86"/>
      <c r="FTU127" s="86"/>
      <c r="FTV127" s="86"/>
      <c r="FTW127" s="86"/>
      <c r="FTX127" s="86"/>
      <c r="FTY127" s="86"/>
      <c r="FTZ127" s="86"/>
      <c r="FUA127" s="83"/>
      <c r="FUB127" s="86"/>
      <c r="FUC127" s="86"/>
      <c r="FUD127" s="86"/>
      <c r="FUE127" s="86"/>
      <c r="FUF127" s="86"/>
      <c r="FUG127" s="86"/>
      <c r="FUH127" s="86"/>
      <c r="FUI127" s="86"/>
      <c r="FUJ127" s="86"/>
      <c r="FUK127" s="86"/>
      <c r="FUL127" s="86"/>
      <c r="FUM127" s="86"/>
      <c r="FUN127" s="83"/>
      <c r="FUO127" s="86"/>
      <c r="FUP127" s="86"/>
      <c r="FUQ127" s="86"/>
      <c r="FUR127" s="86"/>
      <c r="FUS127" s="86"/>
      <c r="FUT127" s="86"/>
      <c r="FUU127" s="86"/>
      <c r="FUV127" s="86"/>
      <c r="FUW127" s="86"/>
      <c r="FUX127" s="86"/>
      <c r="FUY127" s="86"/>
      <c r="FUZ127" s="86"/>
      <c r="FVA127" s="83"/>
      <c r="FVB127" s="86"/>
      <c r="FVC127" s="86"/>
      <c r="FVD127" s="86"/>
      <c r="FVE127" s="86"/>
      <c r="FVF127" s="86"/>
      <c r="FVG127" s="86"/>
      <c r="FVH127" s="86"/>
      <c r="FVI127" s="86"/>
      <c r="FVJ127" s="86"/>
      <c r="FVK127" s="86"/>
      <c r="FVL127" s="86"/>
      <c r="FVM127" s="86"/>
      <c r="FVN127" s="83"/>
      <c r="FVO127" s="86"/>
      <c r="FVP127" s="86"/>
      <c r="FVQ127" s="86"/>
      <c r="FVR127" s="86"/>
      <c r="FVS127" s="86"/>
      <c r="FVT127" s="86"/>
      <c r="FVU127" s="86"/>
      <c r="FVV127" s="86"/>
      <c r="FVW127" s="86"/>
      <c r="FVX127" s="86"/>
      <c r="FVY127" s="86"/>
      <c r="FVZ127" s="86"/>
      <c r="FWA127" s="83"/>
      <c r="FWB127" s="86"/>
      <c r="FWC127" s="86"/>
      <c r="FWD127" s="86"/>
      <c r="FWE127" s="86"/>
      <c r="FWF127" s="86"/>
      <c r="FWG127" s="86"/>
      <c r="FWH127" s="86"/>
      <c r="FWI127" s="86"/>
      <c r="FWJ127" s="86"/>
      <c r="FWK127" s="86"/>
      <c r="FWL127" s="86"/>
      <c r="FWM127" s="86"/>
      <c r="FWN127" s="83"/>
      <c r="FWO127" s="86"/>
      <c r="FWP127" s="86"/>
      <c r="FWQ127" s="86"/>
      <c r="FWR127" s="86"/>
      <c r="FWS127" s="86"/>
      <c r="FWT127" s="86"/>
      <c r="FWU127" s="86"/>
      <c r="FWV127" s="86"/>
      <c r="FWW127" s="86"/>
      <c r="FWX127" s="86"/>
      <c r="FWY127" s="86"/>
      <c r="FWZ127" s="86"/>
      <c r="FXA127" s="83"/>
      <c r="FXB127" s="86"/>
      <c r="FXC127" s="86"/>
      <c r="FXD127" s="86"/>
      <c r="FXE127" s="86"/>
      <c r="FXF127" s="86"/>
      <c r="FXG127" s="86"/>
      <c r="FXH127" s="86"/>
      <c r="FXI127" s="86"/>
      <c r="FXJ127" s="86"/>
      <c r="FXK127" s="86"/>
      <c r="FXL127" s="86"/>
      <c r="FXM127" s="86"/>
      <c r="FXN127" s="83"/>
      <c r="FXO127" s="86"/>
      <c r="FXP127" s="86"/>
      <c r="FXQ127" s="86"/>
      <c r="FXR127" s="86"/>
      <c r="FXS127" s="86"/>
      <c r="FXT127" s="86"/>
      <c r="FXU127" s="86"/>
      <c r="FXV127" s="86"/>
      <c r="FXW127" s="86"/>
      <c r="FXX127" s="86"/>
      <c r="FXY127" s="86"/>
      <c r="FXZ127" s="86"/>
      <c r="FYA127" s="83"/>
      <c r="FYB127" s="86"/>
      <c r="FYC127" s="86"/>
      <c r="FYD127" s="86"/>
      <c r="FYE127" s="86"/>
      <c r="FYF127" s="86"/>
      <c r="FYG127" s="86"/>
      <c r="FYH127" s="86"/>
      <c r="FYI127" s="86"/>
      <c r="FYJ127" s="86"/>
      <c r="FYK127" s="86"/>
      <c r="FYL127" s="86"/>
      <c r="FYM127" s="86"/>
      <c r="FYN127" s="83"/>
      <c r="FYO127" s="86"/>
      <c r="FYP127" s="86"/>
      <c r="FYQ127" s="86"/>
      <c r="FYR127" s="86"/>
      <c r="FYS127" s="86"/>
      <c r="FYT127" s="86"/>
      <c r="FYU127" s="86"/>
      <c r="FYV127" s="86"/>
      <c r="FYW127" s="86"/>
      <c r="FYX127" s="86"/>
      <c r="FYY127" s="86"/>
      <c r="FYZ127" s="86"/>
      <c r="FZA127" s="83"/>
      <c r="FZB127" s="86"/>
      <c r="FZC127" s="86"/>
      <c r="FZD127" s="86"/>
      <c r="FZE127" s="86"/>
      <c r="FZF127" s="86"/>
      <c r="FZG127" s="86"/>
      <c r="FZH127" s="86"/>
      <c r="FZI127" s="86"/>
      <c r="FZJ127" s="86"/>
      <c r="FZK127" s="86"/>
      <c r="FZL127" s="86"/>
      <c r="FZM127" s="86"/>
      <c r="FZN127" s="83"/>
      <c r="FZO127" s="86"/>
      <c r="FZP127" s="86"/>
      <c r="FZQ127" s="86"/>
      <c r="FZR127" s="86"/>
      <c r="FZS127" s="86"/>
      <c r="FZT127" s="86"/>
      <c r="FZU127" s="86"/>
      <c r="FZV127" s="86"/>
      <c r="FZW127" s="86"/>
      <c r="FZX127" s="86"/>
      <c r="FZY127" s="86"/>
      <c r="FZZ127" s="86"/>
      <c r="GAA127" s="83"/>
      <c r="GAB127" s="86"/>
      <c r="GAC127" s="86"/>
      <c r="GAD127" s="86"/>
      <c r="GAE127" s="86"/>
      <c r="GAF127" s="86"/>
      <c r="GAG127" s="86"/>
      <c r="GAH127" s="86"/>
      <c r="GAI127" s="86"/>
      <c r="GAJ127" s="86"/>
      <c r="GAK127" s="86"/>
      <c r="GAL127" s="86"/>
      <c r="GAM127" s="86"/>
      <c r="GAN127" s="83"/>
      <c r="GAO127" s="86"/>
      <c r="GAP127" s="86"/>
      <c r="GAQ127" s="86"/>
      <c r="GAR127" s="86"/>
      <c r="GAS127" s="86"/>
      <c r="GAT127" s="86"/>
      <c r="GAU127" s="86"/>
      <c r="GAV127" s="86"/>
      <c r="GAW127" s="86"/>
      <c r="GAX127" s="86"/>
      <c r="GAY127" s="86"/>
      <c r="GAZ127" s="86"/>
      <c r="GBA127" s="83"/>
      <c r="GBB127" s="86"/>
      <c r="GBC127" s="86"/>
      <c r="GBD127" s="86"/>
      <c r="GBE127" s="86"/>
      <c r="GBF127" s="86"/>
      <c r="GBG127" s="86"/>
      <c r="GBH127" s="86"/>
      <c r="GBI127" s="86"/>
      <c r="GBJ127" s="86"/>
      <c r="GBK127" s="86"/>
      <c r="GBL127" s="86"/>
      <c r="GBM127" s="86"/>
      <c r="GBN127" s="83"/>
      <c r="GBO127" s="86"/>
      <c r="GBP127" s="86"/>
      <c r="GBQ127" s="86"/>
      <c r="GBR127" s="86"/>
      <c r="GBS127" s="86"/>
      <c r="GBT127" s="86"/>
      <c r="GBU127" s="86"/>
      <c r="GBV127" s="86"/>
      <c r="GBW127" s="86"/>
      <c r="GBX127" s="86"/>
      <c r="GBY127" s="86"/>
      <c r="GBZ127" s="86"/>
      <c r="GCA127" s="83"/>
      <c r="GCB127" s="86"/>
      <c r="GCC127" s="86"/>
      <c r="GCD127" s="86"/>
      <c r="GCE127" s="86"/>
      <c r="GCF127" s="86"/>
      <c r="GCG127" s="86"/>
      <c r="GCH127" s="86"/>
      <c r="GCI127" s="86"/>
      <c r="GCJ127" s="86"/>
      <c r="GCK127" s="86"/>
      <c r="GCL127" s="86"/>
      <c r="GCM127" s="86"/>
      <c r="GCN127" s="83"/>
      <c r="GCO127" s="86"/>
      <c r="GCP127" s="86"/>
      <c r="GCQ127" s="86"/>
      <c r="GCR127" s="86"/>
      <c r="GCS127" s="86"/>
      <c r="GCT127" s="86"/>
      <c r="GCU127" s="86"/>
      <c r="GCV127" s="86"/>
      <c r="GCW127" s="86"/>
      <c r="GCX127" s="86"/>
      <c r="GCY127" s="86"/>
      <c r="GCZ127" s="86"/>
      <c r="GDA127" s="83"/>
      <c r="GDB127" s="86"/>
      <c r="GDC127" s="86"/>
      <c r="GDD127" s="86"/>
      <c r="GDE127" s="86"/>
      <c r="GDF127" s="86"/>
      <c r="GDG127" s="86"/>
      <c r="GDH127" s="86"/>
      <c r="GDI127" s="86"/>
      <c r="GDJ127" s="86"/>
      <c r="GDK127" s="86"/>
      <c r="GDL127" s="86"/>
      <c r="GDM127" s="86"/>
      <c r="GDN127" s="83"/>
      <c r="GDO127" s="86"/>
      <c r="GDP127" s="86"/>
      <c r="GDQ127" s="86"/>
      <c r="GDR127" s="86"/>
      <c r="GDS127" s="86"/>
      <c r="GDT127" s="86"/>
      <c r="GDU127" s="86"/>
      <c r="GDV127" s="86"/>
      <c r="GDW127" s="86"/>
      <c r="GDX127" s="86"/>
      <c r="GDY127" s="86"/>
      <c r="GDZ127" s="86"/>
      <c r="GEA127" s="83"/>
      <c r="GEB127" s="86"/>
      <c r="GEC127" s="86"/>
      <c r="GED127" s="86"/>
      <c r="GEE127" s="86"/>
      <c r="GEF127" s="86"/>
      <c r="GEG127" s="86"/>
      <c r="GEH127" s="86"/>
      <c r="GEI127" s="86"/>
      <c r="GEJ127" s="86"/>
      <c r="GEK127" s="86"/>
      <c r="GEL127" s="86"/>
      <c r="GEM127" s="86"/>
      <c r="GEN127" s="83"/>
      <c r="GEO127" s="86"/>
      <c r="GEP127" s="86"/>
      <c r="GEQ127" s="86"/>
      <c r="GER127" s="86"/>
      <c r="GES127" s="86"/>
      <c r="GET127" s="86"/>
      <c r="GEU127" s="86"/>
      <c r="GEV127" s="86"/>
      <c r="GEW127" s="86"/>
      <c r="GEX127" s="86"/>
      <c r="GEY127" s="86"/>
      <c r="GEZ127" s="86"/>
      <c r="GFA127" s="83"/>
      <c r="GFB127" s="86"/>
      <c r="GFC127" s="86"/>
      <c r="GFD127" s="86"/>
      <c r="GFE127" s="86"/>
      <c r="GFF127" s="86"/>
      <c r="GFG127" s="86"/>
      <c r="GFH127" s="86"/>
      <c r="GFI127" s="86"/>
      <c r="GFJ127" s="86"/>
      <c r="GFK127" s="86"/>
      <c r="GFL127" s="86"/>
      <c r="GFM127" s="86"/>
      <c r="GFN127" s="83"/>
      <c r="GFO127" s="86"/>
      <c r="GFP127" s="86"/>
      <c r="GFQ127" s="86"/>
      <c r="GFR127" s="86"/>
      <c r="GFS127" s="86"/>
      <c r="GFT127" s="86"/>
      <c r="GFU127" s="86"/>
      <c r="GFV127" s="86"/>
      <c r="GFW127" s="86"/>
      <c r="GFX127" s="86"/>
      <c r="GFY127" s="86"/>
      <c r="GFZ127" s="86"/>
      <c r="GGA127" s="83"/>
      <c r="GGB127" s="86"/>
      <c r="GGC127" s="86"/>
      <c r="GGD127" s="86"/>
      <c r="GGE127" s="86"/>
      <c r="GGF127" s="86"/>
      <c r="GGG127" s="86"/>
      <c r="GGH127" s="86"/>
      <c r="GGI127" s="86"/>
      <c r="GGJ127" s="86"/>
      <c r="GGK127" s="86"/>
      <c r="GGL127" s="86"/>
      <c r="GGM127" s="86"/>
      <c r="GGN127" s="83"/>
      <c r="GGO127" s="86"/>
      <c r="GGP127" s="86"/>
      <c r="GGQ127" s="86"/>
      <c r="GGR127" s="86"/>
      <c r="GGS127" s="86"/>
      <c r="GGT127" s="86"/>
      <c r="GGU127" s="86"/>
      <c r="GGV127" s="86"/>
      <c r="GGW127" s="86"/>
      <c r="GGX127" s="86"/>
      <c r="GGY127" s="86"/>
      <c r="GGZ127" s="86"/>
      <c r="GHA127" s="83"/>
      <c r="GHB127" s="86"/>
      <c r="GHC127" s="86"/>
      <c r="GHD127" s="86"/>
      <c r="GHE127" s="86"/>
      <c r="GHF127" s="86"/>
      <c r="GHG127" s="86"/>
      <c r="GHH127" s="86"/>
      <c r="GHI127" s="86"/>
      <c r="GHJ127" s="86"/>
      <c r="GHK127" s="86"/>
      <c r="GHL127" s="86"/>
      <c r="GHM127" s="86"/>
      <c r="GHN127" s="83"/>
      <c r="GHO127" s="86"/>
      <c r="GHP127" s="86"/>
      <c r="GHQ127" s="86"/>
      <c r="GHR127" s="86"/>
      <c r="GHS127" s="86"/>
      <c r="GHT127" s="86"/>
      <c r="GHU127" s="86"/>
      <c r="GHV127" s="86"/>
      <c r="GHW127" s="86"/>
      <c r="GHX127" s="86"/>
      <c r="GHY127" s="86"/>
      <c r="GHZ127" s="86"/>
      <c r="GIA127" s="83"/>
      <c r="GIB127" s="86"/>
      <c r="GIC127" s="86"/>
      <c r="GID127" s="86"/>
      <c r="GIE127" s="86"/>
      <c r="GIF127" s="86"/>
      <c r="GIG127" s="86"/>
      <c r="GIH127" s="86"/>
      <c r="GII127" s="86"/>
      <c r="GIJ127" s="86"/>
      <c r="GIK127" s="86"/>
      <c r="GIL127" s="86"/>
      <c r="GIM127" s="86"/>
      <c r="GIN127" s="83"/>
      <c r="GIO127" s="86"/>
      <c r="GIP127" s="86"/>
      <c r="GIQ127" s="86"/>
      <c r="GIR127" s="86"/>
      <c r="GIS127" s="86"/>
      <c r="GIT127" s="86"/>
      <c r="GIU127" s="86"/>
      <c r="GIV127" s="86"/>
      <c r="GIW127" s="86"/>
      <c r="GIX127" s="86"/>
      <c r="GIY127" s="86"/>
      <c r="GIZ127" s="86"/>
      <c r="GJA127" s="83"/>
      <c r="GJB127" s="86"/>
      <c r="GJC127" s="86"/>
      <c r="GJD127" s="86"/>
      <c r="GJE127" s="86"/>
      <c r="GJF127" s="86"/>
      <c r="GJG127" s="86"/>
      <c r="GJH127" s="86"/>
      <c r="GJI127" s="86"/>
      <c r="GJJ127" s="86"/>
      <c r="GJK127" s="86"/>
      <c r="GJL127" s="86"/>
      <c r="GJM127" s="86"/>
      <c r="GJN127" s="83"/>
      <c r="GJO127" s="86"/>
      <c r="GJP127" s="86"/>
      <c r="GJQ127" s="86"/>
      <c r="GJR127" s="86"/>
      <c r="GJS127" s="86"/>
      <c r="GJT127" s="86"/>
      <c r="GJU127" s="86"/>
      <c r="GJV127" s="86"/>
      <c r="GJW127" s="86"/>
      <c r="GJX127" s="86"/>
      <c r="GJY127" s="86"/>
      <c r="GJZ127" s="86"/>
      <c r="GKA127" s="83"/>
      <c r="GKB127" s="86"/>
      <c r="GKC127" s="86"/>
      <c r="GKD127" s="86"/>
      <c r="GKE127" s="86"/>
      <c r="GKF127" s="86"/>
      <c r="GKG127" s="86"/>
      <c r="GKH127" s="86"/>
      <c r="GKI127" s="86"/>
      <c r="GKJ127" s="86"/>
      <c r="GKK127" s="86"/>
      <c r="GKL127" s="86"/>
      <c r="GKM127" s="86"/>
      <c r="GKN127" s="83"/>
      <c r="GKO127" s="86"/>
      <c r="GKP127" s="86"/>
      <c r="GKQ127" s="86"/>
      <c r="GKR127" s="86"/>
      <c r="GKS127" s="86"/>
      <c r="GKT127" s="86"/>
      <c r="GKU127" s="86"/>
      <c r="GKV127" s="86"/>
      <c r="GKW127" s="86"/>
      <c r="GKX127" s="86"/>
      <c r="GKY127" s="86"/>
      <c r="GKZ127" s="86"/>
      <c r="GLA127" s="83"/>
      <c r="GLB127" s="86"/>
      <c r="GLC127" s="86"/>
      <c r="GLD127" s="86"/>
      <c r="GLE127" s="86"/>
      <c r="GLF127" s="86"/>
      <c r="GLG127" s="86"/>
      <c r="GLH127" s="86"/>
      <c r="GLI127" s="86"/>
      <c r="GLJ127" s="86"/>
      <c r="GLK127" s="86"/>
      <c r="GLL127" s="86"/>
      <c r="GLM127" s="86"/>
      <c r="GLN127" s="83"/>
      <c r="GLO127" s="86"/>
      <c r="GLP127" s="86"/>
      <c r="GLQ127" s="86"/>
      <c r="GLR127" s="86"/>
      <c r="GLS127" s="86"/>
      <c r="GLT127" s="86"/>
      <c r="GLU127" s="86"/>
      <c r="GLV127" s="86"/>
      <c r="GLW127" s="86"/>
      <c r="GLX127" s="86"/>
      <c r="GLY127" s="86"/>
      <c r="GLZ127" s="86"/>
      <c r="GMA127" s="83"/>
      <c r="GMB127" s="86"/>
      <c r="GMC127" s="86"/>
      <c r="GMD127" s="86"/>
      <c r="GME127" s="86"/>
      <c r="GMF127" s="86"/>
      <c r="GMG127" s="86"/>
      <c r="GMH127" s="86"/>
      <c r="GMI127" s="86"/>
      <c r="GMJ127" s="86"/>
      <c r="GMK127" s="86"/>
      <c r="GML127" s="86"/>
      <c r="GMM127" s="86"/>
      <c r="GMN127" s="83"/>
      <c r="GMO127" s="86"/>
      <c r="GMP127" s="86"/>
      <c r="GMQ127" s="86"/>
      <c r="GMR127" s="86"/>
      <c r="GMS127" s="86"/>
      <c r="GMT127" s="86"/>
      <c r="GMU127" s="86"/>
      <c r="GMV127" s="86"/>
      <c r="GMW127" s="86"/>
      <c r="GMX127" s="86"/>
      <c r="GMY127" s="86"/>
      <c r="GMZ127" s="86"/>
      <c r="GNA127" s="83"/>
      <c r="GNB127" s="86"/>
      <c r="GNC127" s="86"/>
      <c r="GND127" s="86"/>
      <c r="GNE127" s="86"/>
      <c r="GNF127" s="86"/>
      <c r="GNG127" s="86"/>
      <c r="GNH127" s="86"/>
      <c r="GNI127" s="86"/>
      <c r="GNJ127" s="86"/>
      <c r="GNK127" s="86"/>
      <c r="GNL127" s="86"/>
      <c r="GNM127" s="86"/>
      <c r="GNN127" s="83"/>
      <c r="GNO127" s="86"/>
      <c r="GNP127" s="86"/>
      <c r="GNQ127" s="86"/>
      <c r="GNR127" s="86"/>
      <c r="GNS127" s="86"/>
      <c r="GNT127" s="86"/>
      <c r="GNU127" s="86"/>
      <c r="GNV127" s="86"/>
      <c r="GNW127" s="86"/>
      <c r="GNX127" s="86"/>
      <c r="GNY127" s="86"/>
      <c r="GNZ127" s="86"/>
      <c r="GOA127" s="83"/>
      <c r="GOB127" s="86"/>
      <c r="GOC127" s="86"/>
      <c r="GOD127" s="86"/>
      <c r="GOE127" s="86"/>
      <c r="GOF127" s="86"/>
      <c r="GOG127" s="86"/>
      <c r="GOH127" s="86"/>
      <c r="GOI127" s="86"/>
      <c r="GOJ127" s="86"/>
      <c r="GOK127" s="86"/>
      <c r="GOL127" s="86"/>
      <c r="GOM127" s="86"/>
      <c r="GON127" s="83"/>
      <c r="GOO127" s="86"/>
      <c r="GOP127" s="86"/>
      <c r="GOQ127" s="86"/>
      <c r="GOR127" s="86"/>
      <c r="GOS127" s="86"/>
      <c r="GOT127" s="86"/>
      <c r="GOU127" s="86"/>
      <c r="GOV127" s="86"/>
      <c r="GOW127" s="86"/>
      <c r="GOX127" s="86"/>
      <c r="GOY127" s="86"/>
      <c r="GOZ127" s="86"/>
      <c r="GPA127" s="83"/>
      <c r="GPB127" s="86"/>
      <c r="GPC127" s="86"/>
      <c r="GPD127" s="86"/>
      <c r="GPE127" s="86"/>
      <c r="GPF127" s="86"/>
      <c r="GPG127" s="86"/>
      <c r="GPH127" s="86"/>
      <c r="GPI127" s="86"/>
      <c r="GPJ127" s="86"/>
      <c r="GPK127" s="86"/>
      <c r="GPL127" s="86"/>
      <c r="GPM127" s="86"/>
      <c r="GPN127" s="83"/>
      <c r="GPO127" s="86"/>
      <c r="GPP127" s="86"/>
      <c r="GPQ127" s="86"/>
      <c r="GPR127" s="86"/>
      <c r="GPS127" s="86"/>
      <c r="GPT127" s="86"/>
      <c r="GPU127" s="86"/>
      <c r="GPV127" s="86"/>
      <c r="GPW127" s="86"/>
      <c r="GPX127" s="86"/>
      <c r="GPY127" s="86"/>
      <c r="GPZ127" s="86"/>
      <c r="GQA127" s="83"/>
      <c r="GQB127" s="86"/>
      <c r="GQC127" s="86"/>
      <c r="GQD127" s="86"/>
      <c r="GQE127" s="86"/>
      <c r="GQF127" s="86"/>
      <c r="GQG127" s="86"/>
      <c r="GQH127" s="86"/>
      <c r="GQI127" s="86"/>
      <c r="GQJ127" s="86"/>
      <c r="GQK127" s="86"/>
      <c r="GQL127" s="86"/>
      <c r="GQM127" s="86"/>
      <c r="GQN127" s="83"/>
      <c r="GQO127" s="86"/>
      <c r="GQP127" s="86"/>
      <c r="GQQ127" s="86"/>
      <c r="GQR127" s="86"/>
      <c r="GQS127" s="86"/>
      <c r="GQT127" s="86"/>
      <c r="GQU127" s="86"/>
      <c r="GQV127" s="86"/>
      <c r="GQW127" s="86"/>
      <c r="GQX127" s="86"/>
      <c r="GQY127" s="86"/>
      <c r="GQZ127" s="86"/>
      <c r="GRA127" s="83"/>
      <c r="GRB127" s="86"/>
      <c r="GRC127" s="86"/>
      <c r="GRD127" s="86"/>
      <c r="GRE127" s="86"/>
      <c r="GRF127" s="86"/>
      <c r="GRG127" s="86"/>
      <c r="GRH127" s="86"/>
      <c r="GRI127" s="86"/>
      <c r="GRJ127" s="86"/>
      <c r="GRK127" s="86"/>
      <c r="GRL127" s="86"/>
      <c r="GRM127" s="86"/>
      <c r="GRN127" s="83"/>
      <c r="GRO127" s="86"/>
      <c r="GRP127" s="86"/>
      <c r="GRQ127" s="86"/>
      <c r="GRR127" s="86"/>
      <c r="GRS127" s="86"/>
      <c r="GRT127" s="86"/>
      <c r="GRU127" s="86"/>
      <c r="GRV127" s="86"/>
      <c r="GRW127" s="86"/>
      <c r="GRX127" s="86"/>
      <c r="GRY127" s="86"/>
      <c r="GRZ127" s="86"/>
      <c r="GSA127" s="83"/>
      <c r="GSB127" s="86"/>
      <c r="GSC127" s="86"/>
      <c r="GSD127" s="86"/>
      <c r="GSE127" s="86"/>
      <c r="GSF127" s="86"/>
      <c r="GSG127" s="86"/>
      <c r="GSH127" s="86"/>
      <c r="GSI127" s="86"/>
      <c r="GSJ127" s="86"/>
      <c r="GSK127" s="86"/>
      <c r="GSL127" s="86"/>
      <c r="GSM127" s="86"/>
      <c r="GSN127" s="83"/>
      <c r="GSO127" s="86"/>
      <c r="GSP127" s="86"/>
      <c r="GSQ127" s="86"/>
      <c r="GSR127" s="86"/>
      <c r="GSS127" s="86"/>
      <c r="GST127" s="86"/>
      <c r="GSU127" s="86"/>
      <c r="GSV127" s="86"/>
      <c r="GSW127" s="86"/>
      <c r="GSX127" s="86"/>
      <c r="GSY127" s="86"/>
      <c r="GSZ127" s="86"/>
      <c r="GTA127" s="83"/>
      <c r="GTB127" s="86"/>
      <c r="GTC127" s="86"/>
      <c r="GTD127" s="86"/>
      <c r="GTE127" s="86"/>
      <c r="GTF127" s="86"/>
      <c r="GTG127" s="86"/>
      <c r="GTH127" s="86"/>
      <c r="GTI127" s="86"/>
      <c r="GTJ127" s="86"/>
      <c r="GTK127" s="86"/>
      <c r="GTL127" s="86"/>
      <c r="GTM127" s="86"/>
      <c r="GTN127" s="83"/>
      <c r="GTO127" s="86"/>
      <c r="GTP127" s="86"/>
      <c r="GTQ127" s="86"/>
      <c r="GTR127" s="86"/>
      <c r="GTS127" s="86"/>
      <c r="GTT127" s="86"/>
      <c r="GTU127" s="86"/>
      <c r="GTV127" s="86"/>
      <c r="GTW127" s="86"/>
      <c r="GTX127" s="86"/>
      <c r="GTY127" s="86"/>
      <c r="GTZ127" s="86"/>
      <c r="GUA127" s="83"/>
      <c r="GUB127" s="86"/>
      <c r="GUC127" s="86"/>
      <c r="GUD127" s="86"/>
      <c r="GUE127" s="86"/>
      <c r="GUF127" s="86"/>
      <c r="GUG127" s="86"/>
      <c r="GUH127" s="86"/>
      <c r="GUI127" s="86"/>
      <c r="GUJ127" s="86"/>
      <c r="GUK127" s="86"/>
      <c r="GUL127" s="86"/>
      <c r="GUM127" s="86"/>
      <c r="GUN127" s="83"/>
      <c r="GUO127" s="86"/>
      <c r="GUP127" s="86"/>
      <c r="GUQ127" s="86"/>
      <c r="GUR127" s="86"/>
      <c r="GUS127" s="86"/>
      <c r="GUT127" s="86"/>
      <c r="GUU127" s="86"/>
      <c r="GUV127" s="86"/>
      <c r="GUW127" s="86"/>
      <c r="GUX127" s="86"/>
      <c r="GUY127" s="86"/>
      <c r="GUZ127" s="86"/>
      <c r="GVA127" s="83"/>
      <c r="GVB127" s="86"/>
      <c r="GVC127" s="86"/>
      <c r="GVD127" s="86"/>
      <c r="GVE127" s="86"/>
      <c r="GVF127" s="86"/>
      <c r="GVG127" s="86"/>
      <c r="GVH127" s="86"/>
      <c r="GVI127" s="86"/>
      <c r="GVJ127" s="86"/>
      <c r="GVK127" s="86"/>
      <c r="GVL127" s="86"/>
      <c r="GVM127" s="86"/>
      <c r="GVN127" s="83"/>
      <c r="GVO127" s="86"/>
      <c r="GVP127" s="86"/>
      <c r="GVQ127" s="86"/>
      <c r="GVR127" s="86"/>
      <c r="GVS127" s="86"/>
      <c r="GVT127" s="86"/>
      <c r="GVU127" s="86"/>
      <c r="GVV127" s="86"/>
      <c r="GVW127" s="86"/>
      <c r="GVX127" s="86"/>
      <c r="GVY127" s="86"/>
      <c r="GVZ127" s="86"/>
      <c r="GWA127" s="83"/>
      <c r="GWB127" s="86"/>
      <c r="GWC127" s="86"/>
      <c r="GWD127" s="86"/>
      <c r="GWE127" s="86"/>
      <c r="GWF127" s="86"/>
      <c r="GWG127" s="86"/>
      <c r="GWH127" s="86"/>
      <c r="GWI127" s="86"/>
      <c r="GWJ127" s="86"/>
      <c r="GWK127" s="86"/>
      <c r="GWL127" s="86"/>
      <c r="GWM127" s="86"/>
      <c r="GWN127" s="83"/>
      <c r="GWO127" s="86"/>
      <c r="GWP127" s="86"/>
      <c r="GWQ127" s="86"/>
      <c r="GWR127" s="86"/>
      <c r="GWS127" s="86"/>
      <c r="GWT127" s="86"/>
      <c r="GWU127" s="86"/>
      <c r="GWV127" s="86"/>
      <c r="GWW127" s="86"/>
      <c r="GWX127" s="86"/>
      <c r="GWY127" s="86"/>
      <c r="GWZ127" s="86"/>
      <c r="GXA127" s="83"/>
      <c r="GXB127" s="86"/>
      <c r="GXC127" s="86"/>
      <c r="GXD127" s="86"/>
      <c r="GXE127" s="86"/>
      <c r="GXF127" s="86"/>
      <c r="GXG127" s="86"/>
      <c r="GXH127" s="86"/>
      <c r="GXI127" s="86"/>
      <c r="GXJ127" s="86"/>
      <c r="GXK127" s="86"/>
      <c r="GXL127" s="86"/>
      <c r="GXM127" s="86"/>
      <c r="GXN127" s="83"/>
      <c r="GXO127" s="86"/>
      <c r="GXP127" s="86"/>
      <c r="GXQ127" s="86"/>
      <c r="GXR127" s="86"/>
      <c r="GXS127" s="86"/>
      <c r="GXT127" s="86"/>
      <c r="GXU127" s="86"/>
      <c r="GXV127" s="86"/>
      <c r="GXW127" s="86"/>
      <c r="GXX127" s="86"/>
      <c r="GXY127" s="86"/>
      <c r="GXZ127" s="86"/>
      <c r="GYA127" s="83"/>
      <c r="GYB127" s="86"/>
      <c r="GYC127" s="86"/>
      <c r="GYD127" s="86"/>
      <c r="GYE127" s="86"/>
      <c r="GYF127" s="86"/>
      <c r="GYG127" s="86"/>
      <c r="GYH127" s="86"/>
      <c r="GYI127" s="86"/>
      <c r="GYJ127" s="86"/>
      <c r="GYK127" s="86"/>
      <c r="GYL127" s="86"/>
      <c r="GYM127" s="86"/>
      <c r="GYN127" s="83"/>
      <c r="GYO127" s="86"/>
      <c r="GYP127" s="86"/>
      <c r="GYQ127" s="86"/>
      <c r="GYR127" s="86"/>
      <c r="GYS127" s="86"/>
      <c r="GYT127" s="86"/>
      <c r="GYU127" s="86"/>
      <c r="GYV127" s="86"/>
      <c r="GYW127" s="86"/>
      <c r="GYX127" s="86"/>
      <c r="GYY127" s="86"/>
      <c r="GYZ127" s="86"/>
      <c r="GZA127" s="83"/>
      <c r="GZB127" s="86"/>
      <c r="GZC127" s="86"/>
      <c r="GZD127" s="86"/>
      <c r="GZE127" s="86"/>
      <c r="GZF127" s="86"/>
      <c r="GZG127" s="86"/>
      <c r="GZH127" s="86"/>
      <c r="GZI127" s="86"/>
      <c r="GZJ127" s="86"/>
      <c r="GZK127" s="86"/>
      <c r="GZL127" s="86"/>
      <c r="GZM127" s="86"/>
      <c r="GZN127" s="83"/>
      <c r="GZO127" s="86"/>
      <c r="GZP127" s="86"/>
      <c r="GZQ127" s="86"/>
      <c r="GZR127" s="86"/>
      <c r="GZS127" s="86"/>
      <c r="GZT127" s="86"/>
      <c r="GZU127" s="86"/>
      <c r="GZV127" s="86"/>
      <c r="GZW127" s="86"/>
      <c r="GZX127" s="86"/>
      <c r="GZY127" s="86"/>
      <c r="GZZ127" s="86"/>
      <c r="HAA127" s="83"/>
      <c r="HAB127" s="86"/>
      <c r="HAC127" s="86"/>
      <c r="HAD127" s="86"/>
      <c r="HAE127" s="86"/>
      <c r="HAF127" s="86"/>
      <c r="HAG127" s="86"/>
      <c r="HAH127" s="86"/>
      <c r="HAI127" s="86"/>
      <c r="HAJ127" s="86"/>
      <c r="HAK127" s="86"/>
      <c r="HAL127" s="86"/>
      <c r="HAM127" s="86"/>
      <c r="HAN127" s="83"/>
      <c r="HAO127" s="86"/>
      <c r="HAP127" s="86"/>
      <c r="HAQ127" s="86"/>
      <c r="HAR127" s="86"/>
      <c r="HAS127" s="86"/>
      <c r="HAT127" s="86"/>
      <c r="HAU127" s="86"/>
      <c r="HAV127" s="86"/>
      <c r="HAW127" s="86"/>
      <c r="HAX127" s="86"/>
      <c r="HAY127" s="86"/>
      <c r="HAZ127" s="86"/>
      <c r="HBA127" s="83"/>
      <c r="HBB127" s="86"/>
      <c r="HBC127" s="86"/>
      <c r="HBD127" s="86"/>
      <c r="HBE127" s="86"/>
      <c r="HBF127" s="86"/>
      <c r="HBG127" s="86"/>
      <c r="HBH127" s="86"/>
      <c r="HBI127" s="86"/>
      <c r="HBJ127" s="86"/>
      <c r="HBK127" s="86"/>
      <c r="HBL127" s="86"/>
      <c r="HBM127" s="86"/>
      <c r="HBN127" s="83"/>
      <c r="HBO127" s="86"/>
      <c r="HBP127" s="86"/>
      <c r="HBQ127" s="86"/>
      <c r="HBR127" s="86"/>
      <c r="HBS127" s="86"/>
      <c r="HBT127" s="86"/>
      <c r="HBU127" s="86"/>
      <c r="HBV127" s="86"/>
      <c r="HBW127" s="86"/>
      <c r="HBX127" s="86"/>
      <c r="HBY127" s="86"/>
      <c r="HBZ127" s="86"/>
      <c r="HCA127" s="83"/>
      <c r="HCB127" s="86"/>
      <c r="HCC127" s="86"/>
      <c r="HCD127" s="86"/>
      <c r="HCE127" s="86"/>
      <c r="HCF127" s="86"/>
      <c r="HCG127" s="86"/>
      <c r="HCH127" s="86"/>
      <c r="HCI127" s="86"/>
      <c r="HCJ127" s="86"/>
      <c r="HCK127" s="86"/>
      <c r="HCL127" s="86"/>
      <c r="HCM127" s="86"/>
      <c r="HCN127" s="83"/>
      <c r="HCO127" s="86"/>
      <c r="HCP127" s="86"/>
      <c r="HCQ127" s="86"/>
      <c r="HCR127" s="86"/>
      <c r="HCS127" s="86"/>
      <c r="HCT127" s="86"/>
      <c r="HCU127" s="86"/>
      <c r="HCV127" s="86"/>
      <c r="HCW127" s="86"/>
      <c r="HCX127" s="86"/>
      <c r="HCY127" s="86"/>
      <c r="HCZ127" s="86"/>
      <c r="HDA127" s="83"/>
      <c r="HDB127" s="86"/>
      <c r="HDC127" s="86"/>
      <c r="HDD127" s="86"/>
      <c r="HDE127" s="86"/>
      <c r="HDF127" s="86"/>
      <c r="HDG127" s="86"/>
      <c r="HDH127" s="86"/>
      <c r="HDI127" s="86"/>
      <c r="HDJ127" s="86"/>
      <c r="HDK127" s="86"/>
      <c r="HDL127" s="86"/>
      <c r="HDM127" s="86"/>
      <c r="HDN127" s="83"/>
      <c r="HDO127" s="86"/>
      <c r="HDP127" s="86"/>
      <c r="HDQ127" s="86"/>
      <c r="HDR127" s="86"/>
      <c r="HDS127" s="86"/>
      <c r="HDT127" s="86"/>
      <c r="HDU127" s="86"/>
      <c r="HDV127" s="86"/>
      <c r="HDW127" s="86"/>
      <c r="HDX127" s="86"/>
      <c r="HDY127" s="86"/>
      <c r="HDZ127" s="86"/>
      <c r="HEA127" s="83"/>
      <c r="HEB127" s="86"/>
      <c r="HEC127" s="86"/>
      <c r="HED127" s="86"/>
      <c r="HEE127" s="86"/>
      <c r="HEF127" s="86"/>
      <c r="HEG127" s="86"/>
      <c r="HEH127" s="86"/>
      <c r="HEI127" s="86"/>
      <c r="HEJ127" s="86"/>
      <c r="HEK127" s="86"/>
      <c r="HEL127" s="86"/>
      <c r="HEM127" s="86"/>
      <c r="HEN127" s="83"/>
      <c r="HEO127" s="86"/>
      <c r="HEP127" s="86"/>
      <c r="HEQ127" s="86"/>
      <c r="HER127" s="86"/>
      <c r="HES127" s="86"/>
      <c r="HET127" s="86"/>
      <c r="HEU127" s="86"/>
      <c r="HEV127" s="86"/>
      <c r="HEW127" s="86"/>
      <c r="HEX127" s="86"/>
      <c r="HEY127" s="86"/>
      <c r="HEZ127" s="86"/>
      <c r="HFA127" s="83"/>
      <c r="HFB127" s="86"/>
      <c r="HFC127" s="86"/>
      <c r="HFD127" s="86"/>
      <c r="HFE127" s="86"/>
      <c r="HFF127" s="86"/>
      <c r="HFG127" s="86"/>
      <c r="HFH127" s="86"/>
      <c r="HFI127" s="86"/>
      <c r="HFJ127" s="86"/>
      <c r="HFK127" s="86"/>
      <c r="HFL127" s="86"/>
      <c r="HFM127" s="86"/>
      <c r="HFN127" s="83"/>
      <c r="HFO127" s="86"/>
      <c r="HFP127" s="86"/>
      <c r="HFQ127" s="86"/>
      <c r="HFR127" s="86"/>
      <c r="HFS127" s="86"/>
      <c r="HFT127" s="86"/>
      <c r="HFU127" s="86"/>
      <c r="HFV127" s="86"/>
      <c r="HFW127" s="86"/>
      <c r="HFX127" s="86"/>
      <c r="HFY127" s="86"/>
      <c r="HFZ127" s="86"/>
      <c r="HGA127" s="83"/>
      <c r="HGB127" s="86"/>
      <c r="HGC127" s="86"/>
      <c r="HGD127" s="86"/>
      <c r="HGE127" s="86"/>
      <c r="HGF127" s="86"/>
      <c r="HGG127" s="86"/>
      <c r="HGH127" s="86"/>
      <c r="HGI127" s="86"/>
      <c r="HGJ127" s="86"/>
      <c r="HGK127" s="86"/>
      <c r="HGL127" s="86"/>
      <c r="HGM127" s="86"/>
      <c r="HGN127" s="83"/>
      <c r="HGO127" s="86"/>
      <c r="HGP127" s="86"/>
      <c r="HGQ127" s="86"/>
      <c r="HGR127" s="86"/>
      <c r="HGS127" s="86"/>
      <c r="HGT127" s="86"/>
      <c r="HGU127" s="86"/>
      <c r="HGV127" s="86"/>
      <c r="HGW127" s="86"/>
      <c r="HGX127" s="86"/>
      <c r="HGY127" s="86"/>
      <c r="HGZ127" s="86"/>
      <c r="HHA127" s="83"/>
      <c r="HHB127" s="86"/>
      <c r="HHC127" s="86"/>
      <c r="HHD127" s="86"/>
      <c r="HHE127" s="86"/>
      <c r="HHF127" s="86"/>
      <c r="HHG127" s="86"/>
      <c r="HHH127" s="86"/>
      <c r="HHI127" s="86"/>
      <c r="HHJ127" s="86"/>
      <c r="HHK127" s="86"/>
      <c r="HHL127" s="86"/>
      <c r="HHM127" s="86"/>
      <c r="HHN127" s="83"/>
      <c r="HHO127" s="86"/>
      <c r="HHP127" s="86"/>
      <c r="HHQ127" s="86"/>
      <c r="HHR127" s="86"/>
      <c r="HHS127" s="86"/>
      <c r="HHT127" s="86"/>
      <c r="HHU127" s="86"/>
      <c r="HHV127" s="86"/>
      <c r="HHW127" s="86"/>
      <c r="HHX127" s="86"/>
      <c r="HHY127" s="86"/>
      <c r="HHZ127" s="86"/>
      <c r="HIA127" s="83"/>
      <c r="HIB127" s="86"/>
      <c r="HIC127" s="86"/>
      <c r="HID127" s="86"/>
      <c r="HIE127" s="86"/>
      <c r="HIF127" s="86"/>
      <c r="HIG127" s="86"/>
      <c r="HIH127" s="86"/>
      <c r="HII127" s="86"/>
      <c r="HIJ127" s="86"/>
      <c r="HIK127" s="86"/>
      <c r="HIL127" s="86"/>
      <c r="HIM127" s="86"/>
      <c r="HIN127" s="83"/>
      <c r="HIO127" s="86"/>
      <c r="HIP127" s="86"/>
      <c r="HIQ127" s="86"/>
      <c r="HIR127" s="86"/>
      <c r="HIS127" s="86"/>
      <c r="HIT127" s="86"/>
      <c r="HIU127" s="86"/>
      <c r="HIV127" s="86"/>
      <c r="HIW127" s="86"/>
      <c r="HIX127" s="86"/>
      <c r="HIY127" s="86"/>
      <c r="HIZ127" s="86"/>
      <c r="HJA127" s="83"/>
      <c r="HJB127" s="86"/>
      <c r="HJC127" s="86"/>
      <c r="HJD127" s="86"/>
      <c r="HJE127" s="86"/>
      <c r="HJF127" s="86"/>
      <c r="HJG127" s="86"/>
      <c r="HJH127" s="86"/>
      <c r="HJI127" s="86"/>
      <c r="HJJ127" s="86"/>
      <c r="HJK127" s="86"/>
      <c r="HJL127" s="86"/>
      <c r="HJM127" s="86"/>
      <c r="HJN127" s="83"/>
      <c r="HJO127" s="86"/>
      <c r="HJP127" s="86"/>
      <c r="HJQ127" s="86"/>
      <c r="HJR127" s="86"/>
      <c r="HJS127" s="86"/>
      <c r="HJT127" s="86"/>
      <c r="HJU127" s="86"/>
      <c r="HJV127" s="86"/>
      <c r="HJW127" s="86"/>
      <c r="HJX127" s="86"/>
      <c r="HJY127" s="86"/>
      <c r="HJZ127" s="86"/>
      <c r="HKA127" s="83"/>
      <c r="HKB127" s="86"/>
      <c r="HKC127" s="86"/>
      <c r="HKD127" s="86"/>
      <c r="HKE127" s="86"/>
      <c r="HKF127" s="86"/>
      <c r="HKG127" s="86"/>
      <c r="HKH127" s="86"/>
      <c r="HKI127" s="86"/>
      <c r="HKJ127" s="86"/>
      <c r="HKK127" s="86"/>
      <c r="HKL127" s="86"/>
      <c r="HKM127" s="86"/>
      <c r="HKN127" s="83"/>
      <c r="HKO127" s="86"/>
      <c r="HKP127" s="86"/>
      <c r="HKQ127" s="86"/>
      <c r="HKR127" s="86"/>
      <c r="HKS127" s="86"/>
      <c r="HKT127" s="86"/>
      <c r="HKU127" s="86"/>
      <c r="HKV127" s="86"/>
      <c r="HKW127" s="86"/>
      <c r="HKX127" s="86"/>
      <c r="HKY127" s="86"/>
      <c r="HKZ127" s="86"/>
      <c r="HLA127" s="83"/>
      <c r="HLB127" s="86"/>
      <c r="HLC127" s="86"/>
      <c r="HLD127" s="86"/>
      <c r="HLE127" s="86"/>
      <c r="HLF127" s="86"/>
      <c r="HLG127" s="86"/>
      <c r="HLH127" s="86"/>
      <c r="HLI127" s="86"/>
      <c r="HLJ127" s="86"/>
      <c r="HLK127" s="86"/>
      <c r="HLL127" s="86"/>
      <c r="HLM127" s="86"/>
      <c r="HLN127" s="83"/>
      <c r="HLO127" s="86"/>
      <c r="HLP127" s="86"/>
      <c r="HLQ127" s="86"/>
      <c r="HLR127" s="86"/>
      <c r="HLS127" s="86"/>
      <c r="HLT127" s="86"/>
      <c r="HLU127" s="86"/>
      <c r="HLV127" s="86"/>
      <c r="HLW127" s="86"/>
      <c r="HLX127" s="86"/>
      <c r="HLY127" s="86"/>
      <c r="HLZ127" s="86"/>
      <c r="HMA127" s="83"/>
      <c r="HMB127" s="86"/>
      <c r="HMC127" s="86"/>
      <c r="HMD127" s="86"/>
      <c r="HME127" s="86"/>
      <c r="HMF127" s="86"/>
      <c r="HMG127" s="86"/>
      <c r="HMH127" s="86"/>
      <c r="HMI127" s="86"/>
      <c r="HMJ127" s="86"/>
      <c r="HMK127" s="86"/>
      <c r="HML127" s="86"/>
      <c r="HMM127" s="86"/>
      <c r="HMN127" s="83"/>
      <c r="HMO127" s="86"/>
      <c r="HMP127" s="86"/>
      <c r="HMQ127" s="86"/>
      <c r="HMR127" s="86"/>
      <c r="HMS127" s="86"/>
      <c r="HMT127" s="86"/>
      <c r="HMU127" s="86"/>
      <c r="HMV127" s="86"/>
      <c r="HMW127" s="86"/>
      <c r="HMX127" s="86"/>
      <c r="HMY127" s="86"/>
      <c r="HMZ127" s="86"/>
      <c r="HNA127" s="83"/>
      <c r="HNB127" s="86"/>
      <c r="HNC127" s="86"/>
      <c r="HND127" s="86"/>
      <c r="HNE127" s="86"/>
      <c r="HNF127" s="86"/>
      <c r="HNG127" s="86"/>
      <c r="HNH127" s="86"/>
      <c r="HNI127" s="86"/>
      <c r="HNJ127" s="86"/>
      <c r="HNK127" s="86"/>
      <c r="HNL127" s="86"/>
      <c r="HNM127" s="86"/>
      <c r="HNN127" s="83"/>
      <c r="HNO127" s="86"/>
      <c r="HNP127" s="86"/>
      <c r="HNQ127" s="86"/>
      <c r="HNR127" s="86"/>
      <c r="HNS127" s="86"/>
      <c r="HNT127" s="86"/>
      <c r="HNU127" s="86"/>
      <c r="HNV127" s="86"/>
      <c r="HNW127" s="86"/>
      <c r="HNX127" s="86"/>
      <c r="HNY127" s="86"/>
      <c r="HNZ127" s="86"/>
      <c r="HOA127" s="83"/>
      <c r="HOB127" s="86"/>
      <c r="HOC127" s="86"/>
      <c r="HOD127" s="86"/>
      <c r="HOE127" s="86"/>
      <c r="HOF127" s="86"/>
      <c r="HOG127" s="86"/>
      <c r="HOH127" s="86"/>
      <c r="HOI127" s="86"/>
      <c r="HOJ127" s="86"/>
      <c r="HOK127" s="86"/>
      <c r="HOL127" s="86"/>
      <c r="HOM127" s="86"/>
      <c r="HON127" s="83"/>
      <c r="HOO127" s="86"/>
      <c r="HOP127" s="86"/>
      <c r="HOQ127" s="86"/>
      <c r="HOR127" s="86"/>
      <c r="HOS127" s="86"/>
      <c r="HOT127" s="86"/>
      <c r="HOU127" s="86"/>
      <c r="HOV127" s="86"/>
      <c r="HOW127" s="86"/>
      <c r="HOX127" s="86"/>
      <c r="HOY127" s="86"/>
      <c r="HOZ127" s="86"/>
      <c r="HPA127" s="83"/>
      <c r="HPB127" s="86"/>
      <c r="HPC127" s="86"/>
      <c r="HPD127" s="86"/>
      <c r="HPE127" s="86"/>
      <c r="HPF127" s="86"/>
      <c r="HPG127" s="86"/>
      <c r="HPH127" s="86"/>
      <c r="HPI127" s="86"/>
      <c r="HPJ127" s="86"/>
      <c r="HPK127" s="86"/>
      <c r="HPL127" s="86"/>
      <c r="HPM127" s="86"/>
      <c r="HPN127" s="83"/>
      <c r="HPO127" s="86"/>
      <c r="HPP127" s="86"/>
      <c r="HPQ127" s="86"/>
      <c r="HPR127" s="86"/>
      <c r="HPS127" s="86"/>
      <c r="HPT127" s="86"/>
      <c r="HPU127" s="86"/>
      <c r="HPV127" s="86"/>
      <c r="HPW127" s="86"/>
      <c r="HPX127" s="86"/>
      <c r="HPY127" s="86"/>
      <c r="HPZ127" s="86"/>
      <c r="HQA127" s="83"/>
      <c r="HQB127" s="86"/>
      <c r="HQC127" s="86"/>
      <c r="HQD127" s="86"/>
      <c r="HQE127" s="86"/>
      <c r="HQF127" s="86"/>
      <c r="HQG127" s="86"/>
      <c r="HQH127" s="86"/>
      <c r="HQI127" s="86"/>
      <c r="HQJ127" s="86"/>
      <c r="HQK127" s="86"/>
      <c r="HQL127" s="86"/>
      <c r="HQM127" s="86"/>
      <c r="HQN127" s="83"/>
      <c r="HQO127" s="86"/>
      <c r="HQP127" s="86"/>
      <c r="HQQ127" s="86"/>
      <c r="HQR127" s="86"/>
      <c r="HQS127" s="86"/>
      <c r="HQT127" s="86"/>
      <c r="HQU127" s="86"/>
      <c r="HQV127" s="86"/>
      <c r="HQW127" s="86"/>
      <c r="HQX127" s="86"/>
      <c r="HQY127" s="86"/>
      <c r="HQZ127" s="86"/>
      <c r="HRA127" s="83"/>
      <c r="HRB127" s="86"/>
      <c r="HRC127" s="86"/>
      <c r="HRD127" s="86"/>
      <c r="HRE127" s="86"/>
      <c r="HRF127" s="86"/>
      <c r="HRG127" s="86"/>
      <c r="HRH127" s="86"/>
      <c r="HRI127" s="86"/>
      <c r="HRJ127" s="86"/>
      <c r="HRK127" s="86"/>
      <c r="HRL127" s="86"/>
      <c r="HRM127" s="86"/>
      <c r="HRN127" s="83"/>
      <c r="HRO127" s="86"/>
      <c r="HRP127" s="86"/>
      <c r="HRQ127" s="86"/>
      <c r="HRR127" s="86"/>
      <c r="HRS127" s="86"/>
      <c r="HRT127" s="86"/>
      <c r="HRU127" s="86"/>
      <c r="HRV127" s="86"/>
      <c r="HRW127" s="86"/>
      <c r="HRX127" s="86"/>
      <c r="HRY127" s="86"/>
      <c r="HRZ127" s="86"/>
      <c r="HSA127" s="83"/>
      <c r="HSB127" s="86"/>
      <c r="HSC127" s="86"/>
      <c r="HSD127" s="86"/>
      <c r="HSE127" s="86"/>
      <c r="HSF127" s="86"/>
      <c r="HSG127" s="86"/>
      <c r="HSH127" s="86"/>
      <c r="HSI127" s="86"/>
      <c r="HSJ127" s="86"/>
      <c r="HSK127" s="86"/>
      <c r="HSL127" s="86"/>
      <c r="HSM127" s="86"/>
      <c r="HSN127" s="83"/>
      <c r="HSO127" s="86"/>
      <c r="HSP127" s="86"/>
      <c r="HSQ127" s="86"/>
      <c r="HSR127" s="86"/>
      <c r="HSS127" s="86"/>
      <c r="HST127" s="86"/>
      <c r="HSU127" s="86"/>
      <c r="HSV127" s="86"/>
      <c r="HSW127" s="86"/>
      <c r="HSX127" s="86"/>
      <c r="HSY127" s="86"/>
      <c r="HSZ127" s="86"/>
      <c r="HTA127" s="83"/>
      <c r="HTB127" s="86"/>
      <c r="HTC127" s="86"/>
      <c r="HTD127" s="86"/>
      <c r="HTE127" s="86"/>
      <c r="HTF127" s="86"/>
      <c r="HTG127" s="86"/>
      <c r="HTH127" s="86"/>
      <c r="HTI127" s="86"/>
      <c r="HTJ127" s="86"/>
      <c r="HTK127" s="86"/>
      <c r="HTL127" s="86"/>
      <c r="HTM127" s="86"/>
      <c r="HTN127" s="83"/>
      <c r="HTO127" s="86"/>
      <c r="HTP127" s="86"/>
      <c r="HTQ127" s="86"/>
      <c r="HTR127" s="86"/>
      <c r="HTS127" s="86"/>
      <c r="HTT127" s="86"/>
      <c r="HTU127" s="86"/>
      <c r="HTV127" s="86"/>
      <c r="HTW127" s="86"/>
      <c r="HTX127" s="86"/>
      <c r="HTY127" s="86"/>
      <c r="HTZ127" s="86"/>
      <c r="HUA127" s="83"/>
      <c r="HUB127" s="86"/>
      <c r="HUC127" s="86"/>
      <c r="HUD127" s="86"/>
      <c r="HUE127" s="86"/>
      <c r="HUF127" s="86"/>
      <c r="HUG127" s="86"/>
      <c r="HUH127" s="86"/>
      <c r="HUI127" s="86"/>
      <c r="HUJ127" s="86"/>
      <c r="HUK127" s="86"/>
      <c r="HUL127" s="86"/>
      <c r="HUM127" s="86"/>
      <c r="HUN127" s="83"/>
      <c r="HUO127" s="86"/>
      <c r="HUP127" s="86"/>
      <c r="HUQ127" s="86"/>
      <c r="HUR127" s="86"/>
      <c r="HUS127" s="86"/>
      <c r="HUT127" s="86"/>
      <c r="HUU127" s="86"/>
      <c r="HUV127" s="86"/>
      <c r="HUW127" s="86"/>
      <c r="HUX127" s="86"/>
      <c r="HUY127" s="86"/>
      <c r="HUZ127" s="86"/>
      <c r="HVA127" s="83"/>
      <c r="HVB127" s="86"/>
      <c r="HVC127" s="86"/>
      <c r="HVD127" s="86"/>
      <c r="HVE127" s="86"/>
      <c r="HVF127" s="86"/>
      <c r="HVG127" s="86"/>
      <c r="HVH127" s="86"/>
      <c r="HVI127" s="86"/>
      <c r="HVJ127" s="86"/>
      <c r="HVK127" s="86"/>
      <c r="HVL127" s="86"/>
      <c r="HVM127" s="86"/>
      <c r="HVN127" s="83"/>
      <c r="HVO127" s="86"/>
      <c r="HVP127" s="86"/>
      <c r="HVQ127" s="86"/>
      <c r="HVR127" s="86"/>
      <c r="HVS127" s="86"/>
      <c r="HVT127" s="86"/>
      <c r="HVU127" s="86"/>
      <c r="HVV127" s="86"/>
      <c r="HVW127" s="86"/>
      <c r="HVX127" s="86"/>
      <c r="HVY127" s="86"/>
      <c r="HVZ127" s="86"/>
      <c r="HWA127" s="83"/>
      <c r="HWB127" s="86"/>
      <c r="HWC127" s="86"/>
      <c r="HWD127" s="86"/>
      <c r="HWE127" s="86"/>
      <c r="HWF127" s="86"/>
      <c r="HWG127" s="86"/>
      <c r="HWH127" s="86"/>
      <c r="HWI127" s="86"/>
      <c r="HWJ127" s="86"/>
      <c r="HWK127" s="86"/>
      <c r="HWL127" s="86"/>
      <c r="HWM127" s="86"/>
      <c r="HWN127" s="83"/>
      <c r="HWO127" s="86"/>
      <c r="HWP127" s="86"/>
      <c r="HWQ127" s="86"/>
      <c r="HWR127" s="86"/>
      <c r="HWS127" s="86"/>
      <c r="HWT127" s="86"/>
      <c r="HWU127" s="86"/>
      <c r="HWV127" s="86"/>
      <c r="HWW127" s="86"/>
      <c r="HWX127" s="86"/>
      <c r="HWY127" s="86"/>
      <c r="HWZ127" s="86"/>
      <c r="HXA127" s="83"/>
      <c r="HXB127" s="86"/>
      <c r="HXC127" s="86"/>
      <c r="HXD127" s="86"/>
      <c r="HXE127" s="86"/>
      <c r="HXF127" s="86"/>
      <c r="HXG127" s="86"/>
      <c r="HXH127" s="86"/>
      <c r="HXI127" s="86"/>
      <c r="HXJ127" s="86"/>
      <c r="HXK127" s="86"/>
      <c r="HXL127" s="86"/>
      <c r="HXM127" s="86"/>
      <c r="HXN127" s="83"/>
      <c r="HXO127" s="86"/>
      <c r="HXP127" s="86"/>
      <c r="HXQ127" s="86"/>
      <c r="HXR127" s="86"/>
      <c r="HXS127" s="86"/>
      <c r="HXT127" s="86"/>
      <c r="HXU127" s="86"/>
      <c r="HXV127" s="86"/>
      <c r="HXW127" s="86"/>
      <c r="HXX127" s="86"/>
      <c r="HXY127" s="86"/>
      <c r="HXZ127" s="86"/>
      <c r="HYA127" s="83"/>
      <c r="HYB127" s="86"/>
      <c r="HYC127" s="86"/>
      <c r="HYD127" s="86"/>
      <c r="HYE127" s="86"/>
      <c r="HYF127" s="86"/>
      <c r="HYG127" s="86"/>
      <c r="HYH127" s="86"/>
      <c r="HYI127" s="86"/>
      <c r="HYJ127" s="86"/>
      <c r="HYK127" s="86"/>
      <c r="HYL127" s="86"/>
      <c r="HYM127" s="86"/>
      <c r="HYN127" s="83"/>
      <c r="HYO127" s="86"/>
      <c r="HYP127" s="86"/>
      <c r="HYQ127" s="86"/>
      <c r="HYR127" s="86"/>
      <c r="HYS127" s="86"/>
      <c r="HYT127" s="86"/>
      <c r="HYU127" s="86"/>
      <c r="HYV127" s="86"/>
      <c r="HYW127" s="86"/>
      <c r="HYX127" s="86"/>
      <c r="HYY127" s="86"/>
      <c r="HYZ127" s="86"/>
      <c r="HZA127" s="83"/>
      <c r="HZB127" s="86"/>
      <c r="HZC127" s="86"/>
      <c r="HZD127" s="86"/>
      <c r="HZE127" s="86"/>
      <c r="HZF127" s="86"/>
      <c r="HZG127" s="86"/>
      <c r="HZH127" s="86"/>
      <c r="HZI127" s="86"/>
      <c r="HZJ127" s="86"/>
      <c r="HZK127" s="86"/>
      <c r="HZL127" s="86"/>
      <c r="HZM127" s="86"/>
      <c r="HZN127" s="83"/>
      <c r="HZO127" s="86"/>
      <c r="HZP127" s="86"/>
      <c r="HZQ127" s="86"/>
      <c r="HZR127" s="86"/>
      <c r="HZS127" s="86"/>
      <c r="HZT127" s="86"/>
      <c r="HZU127" s="86"/>
      <c r="HZV127" s="86"/>
      <c r="HZW127" s="86"/>
      <c r="HZX127" s="86"/>
      <c r="HZY127" s="86"/>
      <c r="HZZ127" s="86"/>
      <c r="IAA127" s="83"/>
      <c r="IAB127" s="86"/>
      <c r="IAC127" s="86"/>
      <c r="IAD127" s="86"/>
      <c r="IAE127" s="86"/>
      <c r="IAF127" s="86"/>
      <c r="IAG127" s="86"/>
      <c r="IAH127" s="86"/>
      <c r="IAI127" s="86"/>
      <c r="IAJ127" s="86"/>
      <c r="IAK127" s="86"/>
      <c r="IAL127" s="86"/>
      <c r="IAM127" s="86"/>
      <c r="IAN127" s="83"/>
      <c r="IAO127" s="86"/>
      <c r="IAP127" s="86"/>
      <c r="IAQ127" s="86"/>
      <c r="IAR127" s="86"/>
      <c r="IAS127" s="86"/>
      <c r="IAT127" s="86"/>
      <c r="IAU127" s="86"/>
      <c r="IAV127" s="86"/>
      <c r="IAW127" s="86"/>
      <c r="IAX127" s="86"/>
      <c r="IAY127" s="86"/>
      <c r="IAZ127" s="86"/>
      <c r="IBA127" s="83"/>
      <c r="IBB127" s="86"/>
      <c r="IBC127" s="86"/>
      <c r="IBD127" s="86"/>
      <c r="IBE127" s="86"/>
      <c r="IBF127" s="86"/>
      <c r="IBG127" s="86"/>
      <c r="IBH127" s="86"/>
      <c r="IBI127" s="86"/>
      <c r="IBJ127" s="86"/>
      <c r="IBK127" s="86"/>
      <c r="IBL127" s="86"/>
      <c r="IBM127" s="86"/>
      <c r="IBN127" s="83"/>
      <c r="IBO127" s="86"/>
      <c r="IBP127" s="86"/>
      <c r="IBQ127" s="86"/>
      <c r="IBR127" s="86"/>
      <c r="IBS127" s="86"/>
      <c r="IBT127" s="86"/>
      <c r="IBU127" s="86"/>
      <c r="IBV127" s="86"/>
      <c r="IBW127" s="86"/>
      <c r="IBX127" s="86"/>
      <c r="IBY127" s="86"/>
      <c r="IBZ127" s="86"/>
      <c r="ICA127" s="83"/>
      <c r="ICB127" s="86"/>
      <c r="ICC127" s="86"/>
      <c r="ICD127" s="86"/>
      <c r="ICE127" s="86"/>
      <c r="ICF127" s="86"/>
      <c r="ICG127" s="86"/>
      <c r="ICH127" s="86"/>
      <c r="ICI127" s="86"/>
      <c r="ICJ127" s="86"/>
      <c r="ICK127" s="86"/>
      <c r="ICL127" s="86"/>
      <c r="ICM127" s="86"/>
      <c r="ICN127" s="83"/>
      <c r="ICO127" s="86"/>
      <c r="ICP127" s="86"/>
      <c r="ICQ127" s="86"/>
      <c r="ICR127" s="86"/>
      <c r="ICS127" s="86"/>
      <c r="ICT127" s="86"/>
      <c r="ICU127" s="86"/>
      <c r="ICV127" s="86"/>
      <c r="ICW127" s="86"/>
      <c r="ICX127" s="86"/>
      <c r="ICY127" s="86"/>
      <c r="ICZ127" s="86"/>
      <c r="IDA127" s="83"/>
      <c r="IDB127" s="86"/>
      <c r="IDC127" s="86"/>
      <c r="IDD127" s="86"/>
      <c r="IDE127" s="86"/>
      <c r="IDF127" s="86"/>
      <c r="IDG127" s="86"/>
      <c r="IDH127" s="86"/>
      <c r="IDI127" s="86"/>
      <c r="IDJ127" s="86"/>
      <c r="IDK127" s="86"/>
      <c r="IDL127" s="86"/>
      <c r="IDM127" s="86"/>
      <c r="IDN127" s="83"/>
      <c r="IDO127" s="86"/>
      <c r="IDP127" s="86"/>
      <c r="IDQ127" s="86"/>
      <c r="IDR127" s="86"/>
      <c r="IDS127" s="86"/>
      <c r="IDT127" s="86"/>
      <c r="IDU127" s="86"/>
      <c r="IDV127" s="86"/>
      <c r="IDW127" s="86"/>
      <c r="IDX127" s="86"/>
      <c r="IDY127" s="86"/>
      <c r="IDZ127" s="86"/>
      <c r="IEA127" s="83"/>
      <c r="IEB127" s="86"/>
      <c r="IEC127" s="86"/>
      <c r="IED127" s="86"/>
      <c r="IEE127" s="86"/>
      <c r="IEF127" s="86"/>
      <c r="IEG127" s="86"/>
      <c r="IEH127" s="86"/>
      <c r="IEI127" s="86"/>
      <c r="IEJ127" s="86"/>
      <c r="IEK127" s="86"/>
      <c r="IEL127" s="86"/>
      <c r="IEM127" s="86"/>
      <c r="IEN127" s="83"/>
      <c r="IEO127" s="86"/>
      <c r="IEP127" s="86"/>
      <c r="IEQ127" s="86"/>
      <c r="IER127" s="86"/>
      <c r="IES127" s="86"/>
      <c r="IET127" s="86"/>
      <c r="IEU127" s="86"/>
      <c r="IEV127" s="86"/>
      <c r="IEW127" s="86"/>
      <c r="IEX127" s="86"/>
      <c r="IEY127" s="86"/>
      <c r="IEZ127" s="86"/>
      <c r="IFA127" s="83"/>
      <c r="IFB127" s="86"/>
      <c r="IFC127" s="86"/>
      <c r="IFD127" s="86"/>
      <c r="IFE127" s="86"/>
      <c r="IFF127" s="86"/>
      <c r="IFG127" s="86"/>
      <c r="IFH127" s="86"/>
      <c r="IFI127" s="86"/>
      <c r="IFJ127" s="86"/>
      <c r="IFK127" s="86"/>
      <c r="IFL127" s="86"/>
      <c r="IFM127" s="86"/>
      <c r="IFN127" s="83"/>
      <c r="IFO127" s="86"/>
      <c r="IFP127" s="86"/>
      <c r="IFQ127" s="86"/>
      <c r="IFR127" s="86"/>
      <c r="IFS127" s="86"/>
      <c r="IFT127" s="86"/>
      <c r="IFU127" s="86"/>
      <c r="IFV127" s="86"/>
      <c r="IFW127" s="86"/>
      <c r="IFX127" s="86"/>
      <c r="IFY127" s="86"/>
      <c r="IFZ127" s="86"/>
      <c r="IGA127" s="83"/>
      <c r="IGB127" s="86"/>
      <c r="IGC127" s="86"/>
      <c r="IGD127" s="86"/>
      <c r="IGE127" s="86"/>
      <c r="IGF127" s="86"/>
      <c r="IGG127" s="86"/>
      <c r="IGH127" s="86"/>
      <c r="IGI127" s="86"/>
      <c r="IGJ127" s="86"/>
      <c r="IGK127" s="86"/>
      <c r="IGL127" s="86"/>
      <c r="IGM127" s="86"/>
      <c r="IGN127" s="83"/>
      <c r="IGO127" s="86"/>
      <c r="IGP127" s="86"/>
      <c r="IGQ127" s="86"/>
      <c r="IGR127" s="86"/>
      <c r="IGS127" s="86"/>
      <c r="IGT127" s="86"/>
      <c r="IGU127" s="86"/>
      <c r="IGV127" s="86"/>
      <c r="IGW127" s="86"/>
      <c r="IGX127" s="86"/>
      <c r="IGY127" s="86"/>
      <c r="IGZ127" s="86"/>
      <c r="IHA127" s="83"/>
      <c r="IHB127" s="86"/>
      <c r="IHC127" s="86"/>
      <c r="IHD127" s="86"/>
      <c r="IHE127" s="86"/>
      <c r="IHF127" s="86"/>
      <c r="IHG127" s="86"/>
      <c r="IHH127" s="86"/>
      <c r="IHI127" s="86"/>
      <c r="IHJ127" s="86"/>
      <c r="IHK127" s="86"/>
      <c r="IHL127" s="86"/>
      <c r="IHM127" s="86"/>
      <c r="IHN127" s="83"/>
      <c r="IHO127" s="86"/>
      <c r="IHP127" s="86"/>
      <c r="IHQ127" s="86"/>
      <c r="IHR127" s="86"/>
      <c r="IHS127" s="86"/>
      <c r="IHT127" s="86"/>
      <c r="IHU127" s="86"/>
      <c r="IHV127" s="86"/>
      <c r="IHW127" s="86"/>
      <c r="IHX127" s="86"/>
      <c r="IHY127" s="86"/>
      <c r="IHZ127" s="86"/>
      <c r="IIA127" s="83"/>
      <c r="IIB127" s="86"/>
      <c r="IIC127" s="86"/>
      <c r="IID127" s="86"/>
      <c r="IIE127" s="86"/>
      <c r="IIF127" s="86"/>
      <c r="IIG127" s="86"/>
      <c r="IIH127" s="86"/>
      <c r="III127" s="86"/>
      <c r="IIJ127" s="86"/>
      <c r="IIK127" s="86"/>
      <c r="IIL127" s="86"/>
      <c r="IIM127" s="86"/>
      <c r="IIN127" s="83"/>
      <c r="IIO127" s="86"/>
      <c r="IIP127" s="86"/>
      <c r="IIQ127" s="86"/>
      <c r="IIR127" s="86"/>
      <c r="IIS127" s="86"/>
      <c r="IIT127" s="86"/>
      <c r="IIU127" s="86"/>
      <c r="IIV127" s="86"/>
      <c r="IIW127" s="86"/>
      <c r="IIX127" s="86"/>
      <c r="IIY127" s="86"/>
      <c r="IIZ127" s="86"/>
      <c r="IJA127" s="83"/>
      <c r="IJB127" s="86"/>
      <c r="IJC127" s="86"/>
      <c r="IJD127" s="86"/>
      <c r="IJE127" s="86"/>
      <c r="IJF127" s="86"/>
      <c r="IJG127" s="86"/>
      <c r="IJH127" s="86"/>
      <c r="IJI127" s="86"/>
      <c r="IJJ127" s="86"/>
      <c r="IJK127" s="86"/>
      <c r="IJL127" s="86"/>
      <c r="IJM127" s="86"/>
      <c r="IJN127" s="83"/>
      <c r="IJO127" s="86"/>
      <c r="IJP127" s="86"/>
      <c r="IJQ127" s="86"/>
      <c r="IJR127" s="86"/>
      <c r="IJS127" s="86"/>
      <c r="IJT127" s="86"/>
      <c r="IJU127" s="86"/>
      <c r="IJV127" s="86"/>
      <c r="IJW127" s="86"/>
      <c r="IJX127" s="86"/>
      <c r="IJY127" s="86"/>
      <c r="IJZ127" s="86"/>
      <c r="IKA127" s="83"/>
      <c r="IKB127" s="86"/>
      <c r="IKC127" s="86"/>
      <c r="IKD127" s="86"/>
      <c r="IKE127" s="86"/>
      <c r="IKF127" s="86"/>
      <c r="IKG127" s="86"/>
      <c r="IKH127" s="86"/>
      <c r="IKI127" s="86"/>
      <c r="IKJ127" s="86"/>
      <c r="IKK127" s="86"/>
      <c r="IKL127" s="86"/>
      <c r="IKM127" s="86"/>
      <c r="IKN127" s="83"/>
      <c r="IKO127" s="86"/>
      <c r="IKP127" s="86"/>
      <c r="IKQ127" s="86"/>
      <c r="IKR127" s="86"/>
      <c r="IKS127" s="86"/>
      <c r="IKT127" s="86"/>
      <c r="IKU127" s="86"/>
      <c r="IKV127" s="86"/>
      <c r="IKW127" s="86"/>
      <c r="IKX127" s="86"/>
      <c r="IKY127" s="86"/>
      <c r="IKZ127" s="86"/>
      <c r="ILA127" s="83"/>
      <c r="ILB127" s="86"/>
      <c r="ILC127" s="86"/>
      <c r="ILD127" s="86"/>
      <c r="ILE127" s="86"/>
      <c r="ILF127" s="86"/>
      <c r="ILG127" s="86"/>
      <c r="ILH127" s="86"/>
      <c r="ILI127" s="86"/>
      <c r="ILJ127" s="86"/>
      <c r="ILK127" s="86"/>
      <c r="ILL127" s="86"/>
      <c r="ILM127" s="86"/>
      <c r="ILN127" s="83"/>
      <c r="ILO127" s="86"/>
      <c r="ILP127" s="86"/>
      <c r="ILQ127" s="86"/>
      <c r="ILR127" s="86"/>
      <c r="ILS127" s="86"/>
      <c r="ILT127" s="86"/>
      <c r="ILU127" s="86"/>
      <c r="ILV127" s="86"/>
      <c r="ILW127" s="86"/>
      <c r="ILX127" s="86"/>
      <c r="ILY127" s="86"/>
      <c r="ILZ127" s="86"/>
      <c r="IMA127" s="83"/>
      <c r="IMB127" s="86"/>
      <c r="IMC127" s="86"/>
      <c r="IMD127" s="86"/>
      <c r="IME127" s="86"/>
      <c r="IMF127" s="86"/>
      <c r="IMG127" s="86"/>
      <c r="IMH127" s="86"/>
      <c r="IMI127" s="86"/>
      <c r="IMJ127" s="86"/>
      <c r="IMK127" s="86"/>
      <c r="IML127" s="86"/>
      <c r="IMM127" s="86"/>
      <c r="IMN127" s="83"/>
      <c r="IMO127" s="86"/>
      <c r="IMP127" s="86"/>
      <c r="IMQ127" s="86"/>
      <c r="IMR127" s="86"/>
      <c r="IMS127" s="86"/>
      <c r="IMT127" s="86"/>
      <c r="IMU127" s="86"/>
      <c r="IMV127" s="86"/>
      <c r="IMW127" s="86"/>
      <c r="IMX127" s="86"/>
      <c r="IMY127" s="86"/>
      <c r="IMZ127" s="86"/>
      <c r="INA127" s="83"/>
      <c r="INB127" s="86"/>
      <c r="INC127" s="86"/>
      <c r="IND127" s="86"/>
      <c r="INE127" s="86"/>
      <c r="INF127" s="86"/>
      <c r="ING127" s="86"/>
      <c r="INH127" s="86"/>
      <c r="INI127" s="86"/>
      <c r="INJ127" s="86"/>
      <c r="INK127" s="86"/>
      <c r="INL127" s="86"/>
      <c r="INM127" s="86"/>
      <c r="INN127" s="83"/>
      <c r="INO127" s="86"/>
      <c r="INP127" s="86"/>
      <c r="INQ127" s="86"/>
      <c r="INR127" s="86"/>
      <c r="INS127" s="86"/>
      <c r="INT127" s="86"/>
      <c r="INU127" s="86"/>
      <c r="INV127" s="86"/>
      <c r="INW127" s="86"/>
      <c r="INX127" s="86"/>
      <c r="INY127" s="86"/>
      <c r="INZ127" s="86"/>
      <c r="IOA127" s="83"/>
      <c r="IOB127" s="86"/>
      <c r="IOC127" s="86"/>
      <c r="IOD127" s="86"/>
      <c r="IOE127" s="86"/>
      <c r="IOF127" s="86"/>
      <c r="IOG127" s="86"/>
      <c r="IOH127" s="86"/>
      <c r="IOI127" s="86"/>
      <c r="IOJ127" s="86"/>
      <c r="IOK127" s="86"/>
      <c r="IOL127" s="86"/>
      <c r="IOM127" s="86"/>
      <c r="ION127" s="83"/>
      <c r="IOO127" s="86"/>
      <c r="IOP127" s="86"/>
      <c r="IOQ127" s="86"/>
      <c r="IOR127" s="86"/>
      <c r="IOS127" s="86"/>
      <c r="IOT127" s="86"/>
      <c r="IOU127" s="86"/>
      <c r="IOV127" s="86"/>
      <c r="IOW127" s="86"/>
      <c r="IOX127" s="86"/>
      <c r="IOY127" s="86"/>
      <c r="IOZ127" s="86"/>
      <c r="IPA127" s="83"/>
      <c r="IPB127" s="86"/>
      <c r="IPC127" s="86"/>
      <c r="IPD127" s="86"/>
      <c r="IPE127" s="86"/>
      <c r="IPF127" s="86"/>
      <c r="IPG127" s="86"/>
      <c r="IPH127" s="86"/>
      <c r="IPI127" s="86"/>
      <c r="IPJ127" s="86"/>
      <c r="IPK127" s="86"/>
      <c r="IPL127" s="86"/>
      <c r="IPM127" s="86"/>
      <c r="IPN127" s="83"/>
      <c r="IPO127" s="86"/>
      <c r="IPP127" s="86"/>
      <c r="IPQ127" s="86"/>
      <c r="IPR127" s="86"/>
      <c r="IPS127" s="86"/>
      <c r="IPT127" s="86"/>
      <c r="IPU127" s="86"/>
      <c r="IPV127" s="86"/>
      <c r="IPW127" s="86"/>
      <c r="IPX127" s="86"/>
      <c r="IPY127" s="86"/>
      <c r="IPZ127" s="86"/>
      <c r="IQA127" s="83"/>
      <c r="IQB127" s="86"/>
      <c r="IQC127" s="86"/>
      <c r="IQD127" s="86"/>
      <c r="IQE127" s="86"/>
      <c r="IQF127" s="86"/>
      <c r="IQG127" s="86"/>
      <c r="IQH127" s="86"/>
      <c r="IQI127" s="86"/>
      <c r="IQJ127" s="86"/>
      <c r="IQK127" s="86"/>
      <c r="IQL127" s="86"/>
      <c r="IQM127" s="86"/>
      <c r="IQN127" s="83"/>
      <c r="IQO127" s="86"/>
      <c r="IQP127" s="86"/>
      <c r="IQQ127" s="86"/>
      <c r="IQR127" s="86"/>
      <c r="IQS127" s="86"/>
      <c r="IQT127" s="86"/>
      <c r="IQU127" s="86"/>
      <c r="IQV127" s="86"/>
      <c r="IQW127" s="86"/>
      <c r="IQX127" s="86"/>
      <c r="IQY127" s="86"/>
      <c r="IQZ127" s="86"/>
      <c r="IRA127" s="83"/>
      <c r="IRB127" s="86"/>
      <c r="IRC127" s="86"/>
      <c r="IRD127" s="86"/>
      <c r="IRE127" s="86"/>
      <c r="IRF127" s="86"/>
      <c r="IRG127" s="86"/>
      <c r="IRH127" s="86"/>
      <c r="IRI127" s="86"/>
      <c r="IRJ127" s="86"/>
      <c r="IRK127" s="86"/>
      <c r="IRL127" s="86"/>
      <c r="IRM127" s="86"/>
      <c r="IRN127" s="83"/>
      <c r="IRO127" s="86"/>
      <c r="IRP127" s="86"/>
      <c r="IRQ127" s="86"/>
      <c r="IRR127" s="86"/>
      <c r="IRS127" s="86"/>
      <c r="IRT127" s="86"/>
      <c r="IRU127" s="86"/>
      <c r="IRV127" s="86"/>
      <c r="IRW127" s="86"/>
      <c r="IRX127" s="86"/>
      <c r="IRY127" s="86"/>
      <c r="IRZ127" s="86"/>
      <c r="ISA127" s="83"/>
      <c r="ISB127" s="86"/>
      <c r="ISC127" s="86"/>
      <c r="ISD127" s="86"/>
      <c r="ISE127" s="86"/>
      <c r="ISF127" s="86"/>
      <c r="ISG127" s="86"/>
      <c r="ISH127" s="86"/>
      <c r="ISI127" s="86"/>
      <c r="ISJ127" s="86"/>
      <c r="ISK127" s="86"/>
      <c r="ISL127" s="86"/>
      <c r="ISM127" s="86"/>
      <c r="ISN127" s="83"/>
      <c r="ISO127" s="86"/>
      <c r="ISP127" s="86"/>
      <c r="ISQ127" s="86"/>
      <c r="ISR127" s="86"/>
      <c r="ISS127" s="86"/>
      <c r="IST127" s="86"/>
      <c r="ISU127" s="86"/>
      <c r="ISV127" s="86"/>
      <c r="ISW127" s="86"/>
      <c r="ISX127" s="86"/>
      <c r="ISY127" s="86"/>
      <c r="ISZ127" s="86"/>
      <c r="ITA127" s="83"/>
      <c r="ITB127" s="86"/>
      <c r="ITC127" s="86"/>
      <c r="ITD127" s="86"/>
      <c r="ITE127" s="86"/>
      <c r="ITF127" s="86"/>
      <c r="ITG127" s="86"/>
      <c r="ITH127" s="86"/>
      <c r="ITI127" s="86"/>
      <c r="ITJ127" s="86"/>
      <c r="ITK127" s="86"/>
      <c r="ITL127" s="86"/>
      <c r="ITM127" s="86"/>
      <c r="ITN127" s="83"/>
      <c r="ITO127" s="86"/>
      <c r="ITP127" s="86"/>
      <c r="ITQ127" s="86"/>
      <c r="ITR127" s="86"/>
      <c r="ITS127" s="86"/>
      <c r="ITT127" s="86"/>
      <c r="ITU127" s="86"/>
      <c r="ITV127" s="86"/>
      <c r="ITW127" s="86"/>
      <c r="ITX127" s="86"/>
      <c r="ITY127" s="86"/>
      <c r="ITZ127" s="86"/>
      <c r="IUA127" s="83"/>
      <c r="IUB127" s="86"/>
      <c r="IUC127" s="86"/>
      <c r="IUD127" s="86"/>
      <c r="IUE127" s="86"/>
      <c r="IUF127" s="86"/>
      <c r="IUG127" s="86"/>
      <c r="IUH127" s="86"/>
      <c r="IUI127" s="86"/>
      <c r="IUJ127" s="86"/>
      <c r="IUK127" s="86"/>
      <c r="IUL127" s="86"/>
      <c r="IUM127" s="86"/>
      <c r="IUN127" s="83"/>
      <c r="IUO127" s="86"/>
      <c r="IUP127" s="86"/>
      <c r="IUQ127" s="86"/>
      <c r="IUR127" s="86"/>
      <c r="IUS127" s="86"/>
      <c r="IUT127" s="86"/>
      <c r="IUU127" s="86"/>
      <c r="IUV127" s="86"/>
      <c r="IUW127" s="86"/>
      <c r="IUX127" s="86"/>
      <c r="IUY127" s="86"/>
      <c r="IUZ127" s="86"/>
      <c r="IVA127" s="83"/>
      <c r="IVB127" s="86"/>
      <c r="IVC127" s="86"/>
      <c r="IVD127" s="86"/>
      <c r="IVE127" s="86"/>
      <c r="IVF127" s="86"/>
      <c r="IVG127" s="86"/>
      <c r="IVH127" s="86"/>
      <c r="IVI127" s="86"/>
      <c r="IVJ127" s="86"/>
      <c r="IVK127" s="86"/>
      <c r="IVL127" s="86"/>
      <c r="IVM127" s="86"/>
      <c r="IVN127" s="83"/>
      <c r="IVO127" s="86"/>
      <c r="IVP127" s="86"/>
      <c r="IVQ127" s="86"/>
      <c r="IVR127" s="86"/>
      <c r="IVS127" s="86"/>
      <c r="IVT127" s="86"/>
      <c r="IVU127" s="86"/>
      <c r="IVV127" s="86"/>
      <c r="IVW127" s="86"/>
      <c r="IVX127" s="86"/>
      <c r="IVY127" s="86"/>
      <c r="IVZ127" s="86"/>
      <c r="IWA127" s="83"/>
      <c r="IWB127" s="86"/>
      <c r="IWC127" s="86"/>
      <c r="IWD127" s="86"/>
      <c r="IWE127" s="86"/>
      <c r="IWF127" s="86"/>
      <c r="IWG127" s="86"/>
      <c r="IWH127" s="86"/>
      <c r="IWI127" s="86"/>
      <c r="IWJ127" s="86"/>
      <c r="IWK127" s="86"/>
      <c r="IWL127" s="86"/>
      <c r="IWM127" s="86"/>
      <c r="IWN127" s="83"/>
      <c r="IWO127" s="86"/>
      <c r="IWP127" s="86"/>
      <c r="IWQ127" s="86"/>
      <c r="IWR127" s="86"/>
      <c r="IWS127" s="86"/>
      <c r="IWT127" s="86"/>
      <c r="IWU127" s="86"/>
      <c r="IWV127" s="86"/>
      <c r="IWW127" s="86"/>
      <c r="IWX127" s="86"/>
      <c r="IWY127" s="86"/>
      <c r="IWZ127" s="86"/>
      <c r="IXA127" s="83"/>
      <c r="IXB127" s="86"/>
      <c r="IXC127" s="86"/>
      <c r="IXD127" s="86"/>
      <c r="IXE127" s="86"/>
      <c r="IXF127" s="86"/>
      <c r="IXG127" s="86"/>
      <c r="IXH127" s="86"/>
      <c r="IXI127" s="86"/>
      <c r="IXJ127" s="86"/>
      <c r="IXK127" s="86"/>
      <c r="IXL127" s="86"/>
      <c r="IXM127" s="86"/>
      <c r="IXN127" s="83"/>
      <c r="IXO127" s="86"/>
      <c r="IXP127" s="86"/>
      <c r="IXQ127" s="86"/>
      <c r="IXR127" s="86"/>
      <c r="IXS127" s="86"/>
      <c r="IXT127" s="86"/>
      <c r="IXU127" s="86"/>
      <c r="IXV127" s="86"/>
      <c r="IXW127" s="86"/>
      <c r="IXX127" s="86"/>
      <c r="IXY127" s="86"/>
      <c r="IXZ127" s="86"/>
      <c r="IYA127" s="83"/>
      <c r="IYB127" s="86"/>
      <c r="IYC127" s="86"/>
      <c r="IYD127" s="86"/>
      <c r="IYE127" s="86"/>
      <c r="IYF127" s="86"/>
      <c r="IYG127" s="86"/>
      <c r="IYH127" s="86"/>
      <c r="IYI127" s="86"/>
      <c r="IYJ127" s="86"/>
      <c r="IYK127" s="86"/>
      <c r="IYL127" s="86"/>
      <c r="IYM127" s="86"/>
      <c r="IYN127" s="83"/>
      <c r="IYO127" s="86"/>
      <c r="IYP127" s="86"/>
      <c r="IYQ127" s="86"/>
      <c r="IYR127" s="86"/>
      <c r="IYS127" s="86"/>
      <c r="IYT127" s="86"/>
      <c r="IYU127" s="86"/>
      <c r="IYV127" s="86"/>
      <c r="IYW127" s="86"/>
      <c r="IYX127" s="86"/>
      <c r="IYY127" s="86"/>
      <c r="IYZ127" s="86"/>
      <c r="IZA127" s="83"/>
      <c r="IZB127" s="86"/>
      <c r="IZC127" s="86"/>
      <c r="IZD127" s="86"/>
      <c r="IZE127" s="86"/>
      <c r="IZF127" s="86"/>
      <c r="IZG127" s="86"/>
      <c r="IZH127" s="86"/>
      <c r="IZI127" s="86"/>
      <c r="IZJ127" s="86"/>
      <c r="IZK127" s="86"/>
      <c r="IZL127" s="86"/>
      <c r="IZM127" s="86"/>
      <c r="IZN127" s="83"/>
      <c r="IZO127" s="86"/>
      <c r="IZP127" s="86"/>
      <c r="IZQ127" s="86"/>
      <c r="IZR127" s="86"/>
      <c r="IZS127" s="86"/>
      <c r="IZT127" s="86"/>
      <c r="IZU127" s="86"/>
      <c r="IZV127" s="86"/>
      <c r="IZW127" s="86"/>
      <c r="IZX127" s="86"/>
      <c r="IZY127" s="86"/>
      <c r="IZZ127" s="86"/>
      <c r="JAA127" s="83"/>
      <c r="JAB127" s="86"/>
      <c r="JAC127" s="86"/>
      <c r="JAD127" s="86"/>
      <c r="JAE127" s="86"/>
      <c r="JAF127" s="86"/>
      <c r="JAG127" s="86"/>
      <c r="JAH127" s="86"/>
      <c r="JAI127" s="86"/>
      <c r="JAJ127" s="86"/>
      <c r="JAK127" s="86"/>
      <c r="JAL127" s="86"/>
      <c r="JAM127" s="86"/>
      <c r="JAN127" s="83"/>
      <c r="JAO127" s="86"/>
      <c r="JAP127" s="86"/>
      <c r="JAQ127" s="86"/>
      <c r="JAR127" s="86"/>
      <c r="JAS127" s="86"/>
      <c r="JAT127" s="86"/>
      <c r="JAU127" s="86"/>
      <c r="JAV127" s="86"/>
      <c r="JAW127" s="86"/>
      <c r="JAX127" s="86"/>
      <c r="JAY127" s="86"/>
      <c r="JAZ127" s="86"/>
      <c r="JBA127" s="83"/>
      <c r="JBB127" s="86"/>
      <c r="JBC127" s="86"/>
      <c r="JBD127" s="86"/>
      <c r="JBE127" s="86"/>
      <c r="JBF127" s="86"/>
      <c r="JBG127" s="86"/>
      <c r="JBH127" s="86"/>
      <c r="JBI127" s="86"/>
      <c r="JBJ127" s="86"/>
      <c r="JBK127" s="86"/>
      <c r="JBL127" s="86"/>
      <c r="JBM127" s="86"/>
      <c r="JBN127" s="83"/>
      <c r="JBO127" s="86"/>
      <c r="JBP127" s="86"/>
      <c r="JBQ127" s="86"/>
      <c r="JBR127" s="86"/>
      <c r="JBS127" s="86"/>
      <c r="JBT127" s="86"/>
      <c r="JBU127" s="86"/>
      <c r="JBV127" s="86"/>
      <c r="JBW127" s="86"/>
      <c r="JBX127" s="86"/>
      <c r="JBY127" s="86"/>
      <c r="JBZ127" s="86"/>
      <c r="JCA127" s="83"/>
      <c r="JCB127" s="86"/>
      <c r="JCC127" s="86"/>
      <c r="JCD127" s="86"/>
      <c r="JCE127" s="86"/>
      <c r="JCF127" s="86"/>
      <c r="JCG127" s="86"/>
      <c r="JCH127" s="86"/>
      <c r="JCI127" s="86"/>
      <c r="JCJ127" s="86"/>
      <c r="JCK127" s="86"/>
      <c r="JCL127" s="86"/>
      <c r="JCM127" s="86"/>
      <c r="JCN127" s="83"/>
      <c r="JCO127" s="86"/>
      <c r="JCP127" s="86"/>
      <c r="JCQ127" s="86"/>
      <c r="JCR127" s="86"/>
      <c r="JCS127" s="86"/>
      <c r="JCT127" s="86"/>
      <c r="JCU127" s="86"/>
      <c r="JCV127" s="86"/>
      <c r="JCW127" s="86"/>
      <c r="JCX127" s="86"/>
      <c r="JCY127" s="86"/>
      <c r="JCZ127" s="86"/>
      <c r="JDA127" s="83"/>
      <c r="JDB127" s="86"/>
      <c r="JDC127" s="86"/>
      <c r="JDD127" s="86"/>
      <c r="JDE127" s="86"/>
      <c r="JDF127" s="86"/>
      <c r="JDG127" s="86"/>
      <c r="JDH127" s="86"/>
      <c r="JDI127" s="86"/>
      <c r="JDJ127" s="86"/>
      <c r="JDK127" s="86"/>
      <c r="JDL127" s="86"/>
      <c r="JDM127" s="86"/>
      <c r="JDN127" s="83"/>
      <c r="JDO127" s="86"/>
      <c r="JDP127" s="86"/>
      <c r="JDQ127" s="86"/>
      <c r="JDR127" s="86"/>
      <c r="JDS127" s="86"/>
      <c r="JDT127" s="86"/>
      <c r="JDU127" s="86"/>
      <c r="JDV127" s="86"/>
      <c r="JDW127" s="86"/>
      <c r="JDX127" s="86"/>
      <c r="JDY127" s="86"/>
      <c r="JDZ127" s="86"/>
      <c r="JEA127" s="83"/>
      <c r="JEB127" s="86"/>
      <c r="JEC127" s="86"/>
      <c r="JED127" s="86"/>
      <c r="JEE127" s="86"/>
      <c r="JEF127" s="86"/>
      <c r="JEG127" s="86"/>
      <c r="JEH127" s="86"/>
      <c r="JEI127" s="86"/>
      <c r="JEJ127" s="86"/>
      <c r="JEK127" s="86"/>
      <c r="JEL127" s="86"/>
      <c r="JEM127" s="86"/>
      <c r="JEN127" s="83"/>
      <c r="JEO127" s="86"/>
      <c r="JEP127" s="86"/>
      <c r="JEQ127" s="86"/>
      <c r="JER127" s="86"/>
      <c r="JES127" s="86"/>
      <c r="JET127" s="86"/>
      <c r="JEU127" s="86"/>
      <c r="JEV127" s="86"/>
      <c r="JEW127" s="86"/>
      <c r="JEX127" s="86"/>
      <c r="JEY127" s="86"/>
      <c r="JEZ127" s="86"/>
      <c r="JFA127" s="83"/>
      <c r="JFB127" s="86"/>
      <c r="JFC127" s="86"/>
      <c r="JFD127" s="86"/>
      <c r="JFE127" s="86"/>
      <c r="JFF127" s="86"/>
      <c r="JFG127" s="86"/>
      <c r="JFH127" s="86"/>
      <c r="JFI127" s="86"/>
      <c r="JFJ127" s="86"/>
      <c r="JFK127" s="86"/>
      <c r="JFL127" s="86"/>
      <c r="JFM127" s="86"/>
      <c r="JFN127" s="83"/>
      <c r="JFO127" s="86"/>
      <c r="JFP127" s="86"/>
      <c r="JFQ127" s="86"/>
      <c r="JFR127" s="86"/>
      <c r="JFS127" s="86"/>
      <c r="JFT127" s="86"/>
      <c r="JFU127" s="86"/>
      <c r="JFV127" s="86"/>
      <c r="JFW127" s="86"/>
      <c r="JFX127" s="86"/>
      <c r="JFY127" s="86"/>
      <c r="JFZ127" s="86"/>
      <c r="JGA127" s="83"/>
      <c r="JGB127" s="86"/>
      <c r="JGC127" s="86"/>
      <c r="JGD127" s="86"/>
      <c r="JGE127" s="86"/>
      <c r="JGF127" s="86"/>
      <c r="JGG127" s="86"/>
      <c r="JGH127" s="86"/>
      <c r="JGI127" s="86"/>
      <c r="JGJ127" s="86"/>
      <c r="JGK127" s="86"/>
      <c r="JGL127" s="86"/>
      <c r="JGM127" s="86"/>
      <c r="JGN127" s="83"/>
      <c r="JGO127" s="86"/>
      <c r="JGP127" s="86"/>
      <c r="JGQ127" s="86"/>
      <c r="JGR127" s="86"/>
      <c r="JGS127" s="86"/>
      <c r="JGT127" s="86"/>
      <c r="JGU127" s="86"/>
      <c r="JGV127" s="86"/>
      <c r="JGW127" s="86"/>
      <c r="JGX127" s="86"/>
      <c r="JGY127" s="86"/>
      <c r="JGZ127" s="86"/>
      <c r="JHA127" s="83"/>
      <c r="JHB127" s="86"/>
      <c r="JHC127" s="86"/>
      <c r="JHD127" s="86"/>
      <c r="JHE127" s="86"/>
      <c r="JHF127" s="86"/>
      <c r="JHG127" s="86"/>
      <c r="JHH127" s="86"/>
      <c r="JHI127" s="86"/>
      <c r="JHJ127" s="86"/>
      <c r="JHK127" s="86"/>
      <c r="JHL127" s="86"/>
      <c r="JHM127" s="86"/>
      <c r="JHN127" s="83"/>
      <c r="JHO127" s="86"/>
      <c r="JHP127" s="86"/>
      <c r="JHQ127" s="86"/>
      <c r="JHR127" s="86"/>
      <c r="JHS127" s="86"/>
      <c r="JHT127" s="86"/>
      <c r="JHU127" s="86"/>
      <c r="JHV127" s="86"/>
      <c r="JHW127" s="86"/>
      <c r="JHX127" s="86"/>
      <c r="JHY127" s="86"/>
      <c r="JHZ127" s="86"/>
      <c r="JIA127" s="83"/>
      <c r="JIB127" s="86"/>
      <c r="JIC127" s="86"/>
      <c r="JID127" s="86"/>
      <c r="JIE127" s="86"/>
      <c r="JIF127" s="86"/>
      <c r="JIG127" s="86"/>
      <c r="JIH127" s="86"/>
      <c r="JII127" s="86"/>
      <c r="JIJ127" s="86"/>
      <c r="JIK127" s="86"/>
      <c r="JIL127" s="86"/>
      <c r="JIM127" s="86"/>
      <c r="JIN127" s="83"/>
      <c r="JIO127" s="86"/>
      <c r="JIP127" s="86"/>
      <c r="JIQ127" s="86"/>
      <c r="JIR127" s="86"/>
      <c r="JIS127" s="86"/>
      <c r="JIT127" s="86"/>
      <c r="JIU127" s="86"/>
      <c r="JIV127" s="86"/>
      <c r="JIW127" s="86"/>
      <c r="JIX127" s="86"/>
      <c r="JIY127" s="86"/>
      <c r="JIZ127" s="86"/>
      <c r="JJA127" s="83"/>
      <c r="JJB127" s="86"/>
      <c r="JJC127" s="86"/>
      <c r="JJD127" s="86"/>
      <c r="JJE127" s="86"/>
      <c r="JJF127" s="86"/>
      <c r="JJG127" s="86"/>
      <c r="JJH127" s="86"/>
      <c r="JJI127" s="86"/>
      <c r="JJJ127" s="86"/>
      <c r="JJK127" s="86"/>
      <c r="JJL127" s="86"/>
      <c r="JJM127" s="86"/>
      <c r="JJN127" s="83"/>
      <c r="JJO127" s="86"/>
      <c r="JJP127" s="86"/>
      <c r="JJQ127" s="86"/>
      <c r="JJR127" s="86"/>
      <c r="JJS127" s="86"/>
      <c r="JJT127" s="86"/>
      <c r="JJU127" s="86"/>
      <c r="JJV127" s="86"/>
      <c r="JJW127" s="86"/>
      <c r="JJX127" s="86"/>
      <c r="JJY127" s="86"/>
      <c r="JJZ127" s="86"/>
      <c r="JKA127" s="83"/>
      <c r="JKB127" s="86"/>
      <c r="JKC127" s="86"/>
      <c r="JKD127" s="86"/>
      <c r="JKE127" s="86"/>
      <c r="JKF127" s="86"/>
      <c r="JKG127" s="86"/>
      <c r="JKH127" s="86"/>
      <c r="JKI127" s="86"/>
      <c r="JKJ127" s="86"/>
      <c r="JKK127" s="86"/>
      <c r="JKL127" s="86"/>
      <c r="JKM127" s="86"/>
      <c r="JKN127" s="83"/>
      <c r="JKO127" s="86"/>
      <c r="JKP127" s="86"/>
      <c r="JKQ127" s="86"/>
      <c r="JKR127" s="86"/>
      <c r="JKS127" s="86"/>
      <c r="JKT127" s="86"/>
      <c r="JKU127" s="86"/>
      <c r="JKV127" s="86"/>
      <c r="JKW127" s="86"/>
      <c r="JKX127" s="86"/>
      <c r="JKY127" s="86"/>
      <c r="JKZ127" s="86"/>
      <c r="JLA127" s="83"/>
      <c r="JLB127" s="86"/>
      <c r="JLC127" s="86"/>
      <c r="JLD127" s="86"/>
      <c r="JLE127" s="86"/>
      <c r="JLF127" s="86"/>
      <c r="JLG127" s="86"/>
      <c r="JLH127" s="86"/>
      <c r="JLI127" s="86"/>
      <c r="JLJ127" s="86"/>
      <c r="JLK127" s="86"/>
      <c r="JLL127" s="86"/>
      <c r="JLM127" s="86"/>
      <c r="JLN127" s="83"/>
      <c r="JLO127" s="86"/>
      <c r="JLP127" s="86"/>
      <c r="JLQ127" s="86"/>
      <c r="JLR127" s="86"/>
      <c r="JLS127" s="86"/>
      <c r="JLT127" s="86"/>
      <c r="JLU127" s="86"/>
      <c r="JLV127" s="86"/>
      <c r="JLW127" s="86"/>
      <c r="JLX127" s="86"/>
      <c r="JLY127" s="86"/>
      <c r="JLZ127" s="86"/>
      <c r="JMA127" s="83"/>
      <c r="JMB127" s="86"/>
      <c r="JMC127" s="86"/>
      <c r="JMD127" s="86"/>
      <c r="JME127" s="86"/>
      <c r="JMF127" s="86"/>
      <c r="JMG127" s="86"/>
      <c r="JMH127" s="86"/>
      <c r="JMI127" s="86"/>
      <c r="JMJ127" s="86"/>
      <c r="JMK127" s="86"/>
      <c r="JML127" s="86"/>
      <c r="JMM127" s="86"/>
      <c r="JMN127" s="83"/>
      <c r="JMO127" s="86"/>
      <c r="JMP127" s="86"/>
      <c r="JMQ127" s="86"/>
      <c r="JMR127" s="86"/>
      <c r="JMS127" s="86"/>
      <c r="JMT127" s="86"/>
      <c r="JMU127" s="86"/>
      <c r="JMV127" s="86"/>
      <c r="JMW127" s="86"/>
      <c r="JMX127" s="86"/>
      <c r="JMY127" s="86"/>
      <c r="JMZ127" s="86"/>
      <c r="JNA127" s="83"/>
      <c r="JNB127" s="86"/>
      <c r="JNC127" s="86"/>
      <c r="JND127" s="86"/>
      <c r="JNE127" s="86"/>
      <c r="JNF127" s="86"/>
      <c r="JNG127" s="86"/>
      <c r="JNH127" s="86"/>
      <c r="JNI127" s="86"/>
      <c r="JNJ127" s="86"/>
      <c r="JNK127" s="86"/>
      <c r="JNL127" s="86"/>
      <c r="JNM127" s="86"/>
      <c r="JNN127" s="83"/>
      <c r="JNO127" s="86"/>
      <c r="JNP127" s="86"/>
      <c r="JNQ127" s="86"/>
      <c r="JNR127" s="86"/>
      <c r="JNS127" s="86"/>
      <c r="JNT127" s="86"/>
      <c r="JNU127" s="86"/>
      <c r="JNV127" s="86"/>
      <c r="JNW127" s="86"/>
      <c r="JNX127" s="86"/>
      <c r="JNY127" s="86"/>
      <c r="JNZ127" s="86"/>
      <c r="JOA127" s="83"/>
      <c r="JOB127" s="86"/>
      <c r="JOC127" s="86"/>
      <c r="JOD127" s="86"/>
      <c r="JOE127" s="86"/>
      <c r="JOF127" s="86"/>
      <c r="JOG127" s="86"/>
      <c r="JOH127" s="86"/>
      <c r="JOI127" s="86"/>
      <c r="JOJ127" s="86"/>
      <c r="JOK127" s="86"/>
      <c r="JOL127" s="86"/>
      <c r="JOM127" s="86"/>
      <c r="JON127" s="83"/>
      <c r="JOO127" s="86"/>
      <c r="JOP127" s="86"/>
      <c r="JOQ127" s="86"/>
      <c r="JOR127" s="86"/>
      <c r="JOS127" s="86"/>
      <c r="JOT127" s="86"/>
      <c r="JOU127" s="86"/>
      <c r="JOV127" s="86"/>
      <c r="JOW127" s="86"/>
      <c r="JOX127" s="86"/>
      <c r="JOY127" s="86"/>
      <c r="JOZ127" s="86"/>
      <c r="JPA127" s="83"/>
      <c r="JPB127" s="86"/>
      <c r="JPC127" s="86"/>
      <c r="JPD127" s="86"/>
      <c r="JPE127" s="86"/>
      <c r="JPF127" s="86"/>
      <c r="JPG127" s="86"/>
      <c r="JPH127" s="86"/>
      <c r="JPI127" s="86"/>
      <c r="JPJ127" s="86"/>
      <c r="JPK127" s="86"/>
      <c r="JPL127" s="86"/>
      <c r="JPM127" s="86"/>
      <c r="JPN127" s="83"/>
      <c r="JPO127" s="86"/>
      <c r="JPP127" s="86"/>
      <c r="JPQ127" s="86"/>
      <c r="JPR127" s="86"/>
      <c r="JPS127" s="86"/>
      <c r="JPT127" s="86"/>
      <c r="JPU127" s="86"/>
      <c r="JPV127" s="86"/>
      <c r="JPW127" s="86"/>
      <c r="JPX127" s="86"/>
      <c r="JPY127" s="86"/>
      <c r="JPZ127" s="86"/>
      <c r="JQA127" s="83"/>
      <c r="JQB127" s="86"/>
      <c r="JQC127" s="86"/>
      <c r="JQD127" s="86"/>
      <c r="JQE127" s="86"/>
      <c r="JQF127" s="86"/>
      <c r="JQG127" s="86"/>
      <c r="JQH127" s="86"/>
      <c r="JQI127" s="86"/>
      <c r="JQJ127" s="86"/>
      <c r="JQK127" s="86"/>
      <c r="JQL127" s="86"/>
      <c r="JQM127" s="86"/>
      <c r="JQN127" s="83"/>
      <c r="JQO127" s="86"/>
      <c r="JQP127" s="86"/>
      <c r="JQQ127" s="86"/>
      <c r="JQR127" s="86"/>
      <c r="JQS127" s="86"/>
      <c r="JQT127" s="86"/>
      <c r="JQU127" s="86"/>
      <c r="JQV127" s="86"/>
      <c r="JQW127" s="86"/>
      <c r="JQX127" s="86"/>
      <c r="JQY127" s="86"/>
      <c r="JQZ127" s="86"/>
      <c r="JRA127" s="83"/>
      <c r="JRB127" s="86"/>
      <c r="JRC127" s="86"/>
      <c r="JRD127" s="86"/>
      <c r="JRE127" s="86"/>
      <c r="JRF127" s="86"/>
      <c r="JRG127" s="86"/>
      <c r="JRH127" s="86"/>
      <c r="JRI127" s="86"/>
      <c r="JRJ127" s="86"/>
      <c r="JRK127" s="86"/>
      <c r="JRL127" s="86"/>
      <c r="JRM127" s="86"/>
      <c r="JRN127" s="83"/>
      <c r="JRO127" s="86"/>
      <c r="JRP127" s="86"/>
      <c r="JRQ127" s="86"/>
      <c r="JRR127" s="86"/>
      <c r="JRS127" s="86"/>
      <c r="JRT127" s="86"/>
      <c r="JRU127" s="86"/>
      <c r="JRV127" s="86"/>
      <c r="JRW127" s="86"/>
      <c r="JRX127" s="86"/>
      <c r="JRY127" s="86"/>
      <c r="JRZ127" s="86"/>
      <c r="JSA127" s="83"/>
      <c r="JSB127" s="86"/>
      <c r="JSC127" s="86"/>
      <c r="JSD127" s="86"/>
      <c r="JSE127" s="86"/>
      <c r="JSF127" s="86"/>
      <c r="JSG127" s="86"/>
      <c r="JSH127" s="86"/>
      <c r="JSI127" s="86"/>
      <c r="JSJ127" s="86"/>
      <c r="JSK127" s="86"/>
      <c r="JSL127" s="86"/>
      <c r="JSM127" s="86"/>
      <c r="JSN127" s="83"/>
      <c r="JSO127" s="86"/>
      <c r="JSP127" s="86"/>
      <c r="JSQ127" s="86"/>
      <c r="JSR127" s="86"/>
      <c r="JSS127" s="86"/>
      <c r="JST127" s="86"/>
      <c r="JSU127" s="86"/>
      <c r="JSV127" s="86"/>
      <c r="JSW127" s="86"/>
      <c r="JSX127" s="86"/>
      <c r="JSY127" s="86"/>
      <c r="JSZ127" s="86"/>
      <c r="JTA127" s="83"/>
      <c r="JTB127" s="86"/>
      <c r="JTC127" s="86"/>
      <c r="JTD127" s="86"/>
      <c r="JTE127" s="86"/>
      <c r="JTF127" s="86"/>
      <c r="JTG127" s="86"/>
      <c r="JTH127" s="86"/>
      <c r="JTI127" s="86"/>
      <c r="JTJ127" s="86"/>
      <c r="JTK127" s="86"/>
      <c r="JTL127" s="86"/>
      <c r="JTM127" s="86"/>
      <c r="JTN127" s="83"/>
      <c r="JTO127" s="86"/>
      <c r="JTP127" s="86"/>
      <c r="JTQ127" s="86"/>
      <c r="JTR127" s="86"/>
      <c r="JTS127" s="86"/>
      <c r="JTT127" s="86"/>
      <c r="JTU127" s="86"/>
      <c r="JTV127" s="86"/>
      <c r="JTW127" s="86"/>
      <c r="JTX127" s="86"/>
      <c r="JTY127" s="86"/>
      <c r="JTZ127" s="86"/>
      <c r="JUA127" s="83"/>
      <c r="JUB127" s="86"/>
      <c r="JUC127" s="86"/>
      <c r="JUD127" s="86"/>
      <c r="JUE127" s="86"/>
      <c r="JUF127" s="86"/>
      <c r="JUG127" s="86"/>
      <c r="JUH127" s="86"/>
      <c r="JUI127" s="86"/>
      <c r="JUJ127" s="86"/>
      <c r="JUK127" s="86"/>
      <c r="JUL127" s="86"/>
      <c r="JUM127" s="86"/>
      <c r="JUN127" s="83"/>
      <c r="JUO127" s="86"/>
      <c r="JUP127" s="86"/>
      <c r="JUQ127" s="86"/>
      <c r="JUR127" s="86"/>
      <c r="JUS127" s="86"/>
      <c r="JUT127" s="86"/>
      <c r="JUU127" s="86"/>
      <c r="JUV127" s="86"/>
      <c r="JUW127" s="86"/>
      <c r="JUX127" s="86"/>
      <c r="JUY127" s="86"/>
      <c r="JUZ127" s="86"/>
      <c r="JVA127" s="83"/>
      <c r="JVB127" s="86"/>
      <c r="JVC127" s="86"/>
      <c r="JVD127" s="86"/>
      <c r="JVE127" s="86"/>
      <c r="JVF127" s="86"/>
      <c r="JVG127" s="86"/>
      <c r="JVH127" s="86"/>
      <c r="JVI127" s="86"/>
      <c r="JVJ127" s="86"/>
      <c r="JVK127" s="86"/>
      <c r="JVL127" s="86"/>
      <c r="JVM127" s="86"/>
      <c r="JVN127" s="83"/>
      <c r="JVO127" s="86"/>
      <c r="JVP127" s="86"/>
      <c r="JVQ127" s="86"/>
      <c r="JVR127" s="86"/>
      <c r="JVS127" s="86"/>
      <c r="JVT127" s="86"/>
      <c r="JVU127" s="86"/>
      <c r="JVV127" s="86"/>
      <c r="JVW127" s="86"/>
      <c r="JVX127" s="86"/>
      <c r="JVY127" s="86"/>
      <c r="JVZ127" s="86"/>
      <c r="JWA127" s="83"/>
      <c r="JWB127" s="86"/>
      <c r="JWC127" s="86"/>
      <c r="JWD127" s="86"/>
      <c r="JWE127" s="86"/>
      <c r="JWF127" s="86"/>
      <c r="JWG127" s="86"/>
      <c r="JWH127" s="86"/>
      <c r="JWI127" s="86"/>
      <c r="JWJ127" s="86"/>
      <c r="JWK127" s="86"/>
      <c r="JWL127" s="86"/>
      <c r="JWM127" s="86"/>
      <c r="JWN127" s="83"/>
      <c r="JWO127" s="86"/>
      <c r="JWP127" s="86"/>
      <c r="JWQ127" s="86"/>
      <c r="JWR127" s="86"/>
      <c r="JWS127" s="86"/>
      <c r="JWT127" s="86"/>
      <c r="JWU127" s="86"/>
      <c r="JWV127" s="86"/>
      <c r="JWW127" s="86"/>
      <c r="JWX127" s="86"/>
      <c r="JWY127" s="86"/>
      <c r="JWZ127" s="86"/>
      <c r="JXA127" s="83"/>
      <c r="JXB127" s="86"/>
      <c r="JXC127" s="86"/>
      <c r="JXD127" s="86"/>
      <c r="JXE127" s="86"/>
      <c r="JXF127" s="86"/>
      <c r="JXG127" s="86"/>
      <c r="JXH127" s="86"/>
      <c r="JXI127" s="86"/>
      <c r="JXJ127" s="86"/>
      <c r="JXK127" s="86"/>
      <c r="JXL127" s="86"/>
      <c r="JXM127" s="86"/>
      <c r="JXN127" s="83"/>
      <c r="JXO127" s="86"/>
      <c r="JXP127" s="86"/>
      <c r="JXQ127" s="86"/>
      <c r="JXR127" s="86"/>
      <c r="JXS127" s="86"/>
      <c r="JXT127" s="86"/>
      <c r="JXU127" s="86"/>
      <c r="JXV127" s="86"/>
      <c r="JXW127" s="86"/>
      <c r="JXX127" s="86"/>
      <c r="JXY127" s="86"/>
      <c r="JXZ127" s="86"/>
      <c r="JYA127" s="83"/>
      <c r="JYB127" s="86"/>
      <c r="JYC127" s="86"/>
      <c r="JYD127" s="86"/>
      <c r="JYE127" s="86"/>
      <c r="JYF127" s="86"/>
      <c r="JYG127" s="86"/>
      <c r="JYH127" s="86"/>
      <c r="JYI127" s="86"/>
      <c r="JYJ127" s="86"/>
      <c r="JYK127" s="86"/>
      <c r="JYL127" s="86"/>
      <c r="JYM127" s="86"/>
      <c r="JYN127" s="83"/>
      <c r="JYO127" s="86"/>
      <c r="JYP127" s="86"/>
      <c r="JYQ127" s="86"/>
      <c r="JYR127" s="86"/>
      <c r="JYS127" s="86"/>
      <c r="JYT127" s="86"/>
      <c r="JYU127" s="86"/>
      <c r="JYV127" s="86"/>
      <c r="JYW127" s="86"/>
      <c r="JYX127" s="86"/>
      <c r="JYY127" s="86"/>
      <c r="JYZ127" s="86"/>
      <c r="JZA127" s="83"/>
      <c r="JZB127" s="86"/>
      <c r="JZC127" s="86"/>
      <c r="JZD127" s="86"/>
      <c r="JZE127" s="86"/>
      <c r="JZF127" s="86"/>
      <c r="JZG127" s="86"/>
      <c r="JZH127" s="86"/>
      <c r="JZI127" s="86"/>
      <c r="JZJ127" s="86"/>
      <c r="JZK127" s="86"/>
      <c r="JZL127" s="86"/>
      <c r="JZM127" s="86"/>
      <c r="JZN127" s="83"/>
      <c r="JZO127" s="86"/>
      <c r="JZP127" s="86"/>
      <c r="JZQ127" s="86"/>
      <c r="JZR127" s="86"/>
      <c r="JZS127" s="86"/>
      <c r="JZT127" s="86"/>
      <c r="JZU127" s="86"/>
      <c r="JZV127" s="86"/>
      <c r="JZW127" s="86"/>
      <c r="JZX127" s="86"/>
      <c r="JZY127" s="86"/>
      <c r="JZZ127" s="86"/>
      <c r="KAA127" s="83"/>
      <c r="KAB127" s="86"/>
      <c r="KAC127" s="86"/>
      <c r="KAD127" s="86"/>
      <c r="KAE127" s="86"/>
      <c r="KAF127" s="86"/>
      <c r="KAG127" s="86"/>
      <c r="KAH127" s="86"/>
      <c r="KAI127" s="86"/>
      <c r="KAJ127" s="86"/>
      <c r="KAK127" s="86"/>
      <c r="KAL127" s="86"/>
      <c r="KAM127" s="86"/>
      <c r="KAN127" s="83"/>
      <c r="KAO127" s="86"/>
      <c r="KAP127" s="86"/>
      <c r="KAQ127" s="86"/>
      <c r="KAR127" s="86"/>
      <c r="KAS127" s="86"/>
      <c r="KAT127" s="86"/>
      <c r="KAU127" s="86"/>
      <c r="KAV127" s="86"/>
      <c r="KAW127" s="86"/>
      <c r="KAX127" s="86"/>
      <c r="KAY127" s="86"/>
      <c r="KAZ127" s="86"/>
      <c r="KBA127" s="83"/>
      <c r="KBB127" s="86"/>
      <c r="KBC127" s="86"/>
      <c r="KBD127" s="86"/>
      <c r="KBE127" s="86"/>
      <c r="KBF127" s="86"/>
      <c r="KBG127" s="86"/>
      <c r="KBH127" s="86"/>
      <c r="KBI127" s="86"/>
      <c r="KBJ127" s="86"/>
      <c r="KBK127" s="86"/>
      <c r="KBL127" s="86"/>
      <c r="KBM127" s="86"/>
      <c r="KBN127" s="83"/>
      <c r="KBO127" s="86"/>
      <c r="KBP127" s="86"/>
      <c r="KBQ127" s="86"/>
      <c r="KBR127" s="86"/>
      <c r="KBS127" s="86"/>
      <c r="KBT127" s="86"/>
      <c r="KBU127" s="86"/>
      <c r="KBV127" s="86"/>
      <c r="KBW127" s="86"/>
      <c r="KBX127" s="86"/>
      <c r="KBY127" s="86"/>
      <c r="KBZ127" s="86"/>
      <c r="KCA127" s="83"/>
      <c r="KCB127" s="86"/>
      <c r="KCC127" s="86"/>
      <c r="KCD127" s="86"/>
      <c r="KCE127" s="86"/>
      <c r="KCF127" s="86"/>
      <c r="KCG127" s="86"/>
      <c r="KCH127" s="86"/>
      <c r="KCI127" s="86"/>
      <c r="KCJ127" s="86"/>
      <c r="KCK127" s="86"/>
      <c r="KCL127" s="86"/>
      <c r="KCM127" s="86"/>
      <c r="KCN127" s="83"/>
      <c r="KCO127" s="86"/>
      <c r="KCP127" s="86"/>
      <c r="KCQ127" s="86"/>
      <c r="KCR127" s="86"/>
      <c r="KCS127" s="86"/>
      <c r="KCT127" s="86"/>
      <c r="KCU127" s="86"/>
      <c r="KCV127" s="86"/>
      <c r="KCW127" s="86"/>
      <c r="KCX127" s="86"/>
      <c r="KCY127" s="86"/>
      <c r="KCZ127" s="86"/>
      <c r="KDA127" s="83"/>
      <c r="KDB127" s="86"/>
      <c r="KDC127" s="86"/>
      <c r="KDD127" s="86"/>
      <c r="KDE127" s="86"/>
      <c r="KDF127" s="86"/>
      <c r="KDG127" s="86"/>
      <c r="KDH127" s="86"/>
      <c r="KDI127" s="86"/>
      <c r="KDJ127" s="86"/>
      <c r="KDK127" s="86"/>
      <c r="KDL127" s="86"/>
      <c r="KDM127" s="86"/>
      <c r="KDN127" s="83"/>
      <c r="KDO127" s="86"/>
      <c r="KDP127" s="86"/>
      <c r="KDQ127" s="86"/>
      <c r="KDR127" s="86"/>
      <c r="KDS127" s="86"/>
      <c r="KDT127" s="86"/>
      <c r="KDU127" s="86"/>
      <c r="KDV127" s="86"/>
      <c r="KDW127" s="86"/>
      <c r="KDX127" s="86"/>
      <c r="KDY127" s="86"/>
      <c r="KDZ127" s="86"/>
      <c r="KEA127" s="83"/>
      <c r="KEB127" s="86"/>
      <c r="KEC127" s="86"/>
      <c r="KED127" s="86"/>
      <c r="KEE127" s="86"/>
      <c r="KEF127" s="86"/>
      <c r="KEG127" s="86"/>
      <c r="KEH127" s="86"/>
      <c r="KEI127" s="86"/>
      <c r="KEJ127" s="86"/>
      <c r="KEK127" s="86"/>
      <c r="KEL127" s="86"/>
      <c r="KEM127" s="86"/>
      <c r="KEN127" s="83"/>
      <c r="KEO127" s="86"/>
      <c r="KEP127" s="86"/>
      <c r="KEQ127" s="86"/>
      <c r="KER127" s="86"/>
      <c r="KES127" s="86"/>
      <c r="KET127" s="86"/>
      <c r="KEU127" s="86"/>
      <c r="KEV127" s="86"/>
      <c r="KEW127" s="86"/>
      <c r="KEX127" s="86"/>
      <c r="KEY127" s="86"/>
      <c r="KEZ127" s="86"/>
      <c r="KFA127" s="83"/>
      <c r="KFB127" s="86"/>
      <c r="KFC127" s="86"/>
      <c r="KFD127" s="86"/>
      <c r="KFE127" s="86"/>
      <c r="KFF127" s="86"/>
      <c r="KFG127" s="86"/>
      <c r="KFH127" s="86"/>
      <c r="KFI127" s="86"/>
      <c r="KFJ127" s="86"/>
      <c r="KFK127" s="86"/>
      <c r="KFL127" s="86"/>
      <c r="KFM127" s="86"/>
      <c r="KFN127" s="83"/>
      <c r="KFO127" s="86"/>
      <c r="KFP127" s="86"/>
      <c r="KFQ127" s="86"/>
      <c r="KFR127" s="86"/>
      <c r="KFS127" s="86"/>
      <c r="KFT127" s="86"/>
      <c r="KFU127" s="86"/>
      <c r="KFV127" s="86"/>
      <c r="KFW127" s="86"/>
      <c r="KFX127" s="86"/>
      <c r="KFY127" s="86"/>
      <c r="KFZ127" s="86"/>
      <c r="KGA127" s="83"/>
      <c r="KGB127" s="86"/>
      <c r="KGC127" s="86"/>
      <c r="KGD127" s="86"/>
      <c r="KGE127" s="86"/>
      <c r="KGF127" s="86"/>
      <c r="KGG127" s="86"/>
      <c r="KGH127" s="86"/>
      <c r="KGI127" s="86"/>
      <c r="KGJ127" s="86"/>
      <c r="KGK127" s="86"/>
      <c r="KGL127" s="86"/>
      <c r="KGM127" s="86"/>
      <c r="KGN127" s="83"/>
      <c r="KGO127" s="86"/>
      <c r="KGP127" s="86"/>
      <c r="KGQ127" s="86"/>
      <c r="KGR127" s="86"/>
      <c r="KGS127" s="86"/>
      <c r="KGT127" s="86"/>
      <c r="KGU127" s="86"/>
      <c r="KGV127" s="86"/>
      <c r="KGW127" s="86"/>
      <c r="KGX127" s="86"/>
      <c r="KGY127" s="86"/>
      <c r="KGZ127" s="86"/>
      <c r="KHA127" s="83"/>
      <c r="KHB127" s="86"/>
      <c r="KHC127" s="86"/>
      <c r="KHD127" s="86"/>
      <c r="KHE127" s="86"/>
      <c r="KHF127" s="86"/>
      <c r="KHG127" s="86"/>
      <c r="KHH127" s="86"/>
      <c r="KHI127" s="86"/>
      <c r="KHJ127" s="86"/>
      <c r="KHK127" s="86"/>
      <c r="KHL127" s="86"/>
      <c r="KHM127" s="86"/>
      <c r="KHN127" s="83"/>
      <c r="KHO127" s="86"/>
      <c r="KHP127" s="86"/>
      <c r="KHQ127" s="86"/>
      <c r="KHR127" s="86"/>
      <c r="KHS127" s="86"/>
      <c r="KHT127" s="86"/>
      <c r="KHU127" s="86"/>
      <c r="KHV127" s="86"/>
      <c r="KHW127" s="86"/>
      <c r="KHX127" s="86"/>
      <c r="KHY127" s="86"/>
      <c r="KHZ127" s="86"/>
      <c r="KIA127" s="83"/>
      <c r="KIB127" s="86"/>
      <c r="KIC127" s="86"/>
      <c r="KID127" s="86"/>
      <c r="KIE127" s="86"/>
      <c r="KIF127" s="86"/>
      <c r="KIG127" s="86"/>
      <c r="KIH127" s="86"/>
      <c r="KII127" s="86"/>
      <c r="KIJ127" s="86"/>
      <c r="KIK127" s="86"/>
      <c r="KIL127" s="86"/>
      <c r="KIM127" s="86"/>
      <c r="KIN127" s="83"/>
      <c r="KIO127" s="86"/>
      <c r="KIP127" s="86"/>
      <c r="KIQ127" s="86"/>
      <c r="KIR127" s="86"/>
      <c r="KIS127" s="86"/>
      <c r="KIT127" s="86"/>
      <c r="KIU127" s="86"/>
      <c r="KIV127" s="86"/>
      <c r="KIW127" s="86"/>
      <c r="KIX127" s="86"/>
      <c r="KIY127" s="86"/>
      <c r="KIZ127" s="86"/>
      <c r="KJA127" s="83"/>
      <c r="KJB127" s="86"/>
      <c r="KJC127" s="86"/>
      <c r="KJD127" s="86"/>
      <c r="KJE127" s="86"/>
      <c r="KJF127" s="86"/>
      <c r="KJG127" s="86"/>
      <c r="KJH127" s="86"/>
      <c r="KJI127" s="86"/>
      <c r="KJJ127" s="86"/>
      <c r="KJK127" s="86"/>
      <c r="KJL127" s="86"/>
      <c r="KJM127" s="86"/>
      <c r="KJN127" s="83"/>
      <c r="KJO127" s="86"/>
      <c r="KJP127" s="86"/>
      <c r="KJQ127" s="86"/>
      <c r="KJR127" s="86"/>
      <c r="KJS127" s="86"/>
      <c r="KJT127" s="86"/>
      <c r="KJU127" s="86"/>
      <c r="KJV127" s="86"/>
      <c r="KJW127" s="86"/>
      <c r="KJX127" s="86"/>
      <c r="KJY127" s="86"/>
      <c r="KJZ127" s="86"/>
      <c r="KKA127" s="83"/>
      <c r="KKB127" s="86"/>
      <c r="KKC127" s="86"/>
      <c r="KKD127" s="86"/>
      <c r="KKE127" s="86"/>
      <c r="KKF127" s="86"/>
      <c r="KKG127" s="86"/>
      <c r="KKH127" s="86"/>
      <c r="KKI127" s="86"/>
      <c r="KKJ127" s="86"/>
      <c r="KKK127" s="86"/>
      <c r="KKL127" s="86"/>
      <c r="KKM127" s="86"/>
      <c r="KKN127" s="83"/>
      <c r="KKO127" s="86"/>
      <c r="KKP127" s="86"/>
      <c r="KKQ127" s="86"/>
      <c r="KKR127" s="86"/>
      <c r="KKS127" s="86"/>
      <c r="KKT127" s="86"/>
      <c r="KKU127" s="86"/>
      <c r="KKV127" s="86"/>
      <c r="KKW127" s="86"/>
      <c r="KKX127" s="86"/>
      <c r="KKY127" s="86"/>
      <c r="KKZ127" s="86"/>
      <c r="KLA127" s="83"/>
      <c r="KLB127" s="86"/>
      <c r="KLC127" s="86"/>
      <c r="KLD127" s="86"/>
      <c r="KLE127" s="86"/>
      <c r="KLF127" s="86"/>
      <c r="KLG127" s="86"/>
      <c r="KLH127" s="86"/>
      <c r="KLI127" s="86"/>
      <c r="KLJ127" s="86"/>
      <c r="KLK127" s="86"/>
      <c r="KLL127" s="86"/>
      <c r="KLM127" s="86"/>
      <c r="KLN127" s="83"/>
      <c r="KLO127" s="86"/>
      <c r="KLP127" s="86"/>
      <c r="KLQ127" s="86"/>
      <c r="KLR127" s="86"/>
      <c r="KLS127" s="86"/>
      <c r="KLT127" s="86"/>
      <c r="KLU127" s="86"/>
      <c r="KLV127" s="86"/>
      <c r="KLW127" s="86"/>
      <c r="KLX127" s="86"/>
      <c r="KLY127" s="86"/>
      <c r="KLZ127" s="86"/>
      <c r="KMA127" s="83"/>
      <c r="KMB127" s="86"/>
      <c r="KMC127" s="86"/>
      <c r="KMD127" s="86"/>
      <c r="KME127" s="86"/>
      <c r="KMF127" s="86"/>
      <c r="KMG127" s="86"/>
      <c r="KMH127" s="86"/>
      <c r="KMI127" s="86"/>
      <c r="KMJ127" s="86"/>
      <c r="KMK127" s="86"/>
      <c r="KML127" s="86"/>
      <c r="KMM127" s="86"/>
      <c r="KMN127" s="83"/>
      <c r="KMO127" s="86"/>
      <c r="KMP127" s="86"/>
      <c r="KMQ127" s="86"/>
      <c r="KMR127" s="86"/>
      <c r="KMS127" s="86"/>
      <c r="KMT127" s="86"/>
      <c r="KMU127" s="86"/>
      <c r="KMV127" s="86"/>
      <c r="KMW127" s="86"/>
      <c r="KMX127" s="86"/>
      <c r="KMY127" s="86"/>
      <c r="KMZ127" s="86"/>
      <c r="KNA127" s="83"/>
      <c r="KNB127" s="86"/>
      <c r="KNC127" s="86"/>
      <c r="KND127" s="86"/>
      <c r="KNE127" s="86"/>
      <c r="KNF127" s="86"/>
      <c r="KNG127" s="86"/>
      <c r="KNH127" s="86"/>
      <c r="KNI127" s="86"/>
      <c r="KNJ127" s="86"/>
      <c r="KNK127" s="86"/>
      <c r="KNL127" s="86"/>
      <c r="KNM127" s="86"/>
      <c r="KNN127" s="83"/>
      <c r="KNO127" s="86"/>
      <c r="KNP127" s="86"/>
      <c r="KNQ127" s="86"/>
      <c r="KNR127" s="86"/>
      <c r="KNS127" s="86"/>
      <c r="KNT127" s="86"/>
      <c r="KNU127" s="86"/>
      <c r="KNV127" s="86"/>
      <c r="KNW127" s="86"/>
      <c r="KNX127" s="86"/>
      <c r="KNY127" s="86"/>
      <c r="KNZ127" s="86"/>
      <c r="KOA127" s="83"/>
      <c r="KOB127" s="86"/>
      <c r="KOC127" s="86"/>
      <c r="KOD127" s="86"/>
      <c r="KOE127" s="86"/>
      <c r="KOF127" s="86"/>
      <c r="KOG127" s="86"/>
      <c r="KOH127" s="86"/>
      <c r="KOI127" s="86"/>
      <c r="KOJ127" s="86"/>
      <c r="KOK127" s="86"/>
      <c r="KOL127" s="86"/>
      <c r="KOM127" s="86"/>
      <c r="KON127" s="83"/>
      <c r="KOO127" s="86"/>
      <c r="KOP127" s="86"/>
      <c r="KOQ127" s="86"/>
      <c r="KOR127" s="86"/>
      <c r="KOS127" s="86"/>
      <c r="KOT127" s="86"/>
      <c r="KOU127" s="86"/>
      <c r="KOV127" s="86"/>
      <c r="KOW127" s="86"/>
      <c r="KOX127" s="86"/>
      <c r="KOY127" s="86"/>
      <c r="KOZ127" s="86"/>
      <c r="KPA127" s="83"/>
      <c r="KPB127" s="86"/>
      <c r="KPC127" s="86"/>
      <c r="KPD127" s="86"/>
      <c r="KPE127" s="86"/>
      <c r="KPF127" s="86"/>
      <c r="KPG127" s="86"/>
      <c r="KPH127" s="86"/>
      <c r="KPI127" s="86"/>
      <c r="KPJ127" s="86"/>
      <c r="KPK127" s="86"/>
      <c r="KPL127" s="86"/>
      <c r="KPM127" s="86"/>
      <c r="KPN127" s="83"/>
      <c r="KPO127" s="86"/>
      <c r="KPP127" s="86"/>
      <c r="KPQ127" s="86"/>
      <c r="KPR127" s="86"/>
      <c r="KPS127" s="86"/>
      <c r="KPT127" s="86"/>
      <c r="KPU127" s="86"/>
      <c r="KPV127" s="86"/>
      <c r="KPW127" s="86"/>
      <c r="KPX127" s="86"/>
      <c r="KPY127" s="86"/>
      <c r="KPZ127" s="86"/>
      <c r="KQA127" s="83"/>
      <c r="KQB127" s="86"/>
      <c r="KQC127" s="86"/>
      <c r="KQD127" s="86"/>
      <c r="KQE127" s="86"/>
      <c r="KQF127" s="86"/>
      <c r="KQG127" s="86"/>
      <c r="KQH127" s="86"/>
      <c r="KQI127" s="86"/>
      <c r="KQJ127" s="86"/>
      <c r="KQK127" s="86"/>
      <c r="KQL127" s="86"/>
      <c r="KQM127" s="86"/>
      <c r="KQN127" s="83"/>
      <c r="KQO127" s="86"/>
      <c r="KQP127" s="86"/>
      <c r="KQQ127" s="86"/>
      <c r="KQR127" s="86"/>
      <c r="KQS127" s="86"/>
      <c r="KQT127" s="86"/>
      <c r="KQU127" s="86"/>
      <c r="KQV127" s="86"/>
      <c r="KQW127" s="86"/>
      <c r="KQX127" s="86"/>
      <c r="KQY127" s="86"/>
      <c r="KQZ127" s="86"/>
      <c r="KRA127" s="83"/>
      <c r="KRB127" s="86"/>
      <c r="KRC127" s="86"/>
      <c r="KRD127" s="86"/>
      <c r="KRE127" s="86"/>
      <c r="KRF127" s="86"/>
      <c r="KRG127" s="86"/>
      <c r="KRH127" s="86"/>
      <c r="KRI127" s="86"/>
      <c r="KRJ127" s="86"/>
      <c r="KRK127" s="86"/>
      <c r="KRL127" s="86"/>
      <c r="KRM127" s="86"/>
      <c r="KRN127" s="83"/>
      <c r="KRO127" s="86"/>
      <c r="KRP127" s="86"/>
      <c r="KRQ127" s="86"/>
      <c r="KRR127" s="86"/>
      <c r="KRS127" s="86"/>
      <c r="KRT127" s="86"/>
      <c r="KRU127" s="86"/>
      <c r="KRV127" s="86"/>
      <c r="KRW127" s="86"/>
      <c r="KRX127" s="86"/>
      <c r="KRY127" s="86"/>
      <c r="KRZ127" s="86"/>
      <c r="KSA127" s="83"/>
      <c r="KSB127" s="86"/>
      <c r="KSC127" s="86"/>
      <c r="KSD127" s="86"/>
      <c r="KSE127" s="86"/>
      <c r="KSF127" s="86"/>
      <c r="KSG127" s="86"/>
      <c r="KSH127" s="86"/>
      <c r="KSI127" s="86"/>
      <c r="KSJ127" s="86"/>
      <c r="KSK127" s="86"/>
      <c r="KSL127" s="86"/>
      <c r="KSM127" s="86"/>
      <c r="KSN127" s="83"/>
      <c r="KSO127" s="86"/>
      <c r="KSP127" s="86"/>
      <c r="KSQ127" s="86"/>
      <c r="KSR127" s="86"/>
      <c r="KSS127" s="86"/>
      <c r="KST127" s="86"/>
      <c r="KSU127" s="86"/>
      <c r="KSV127" s="86"/>
      <c r="KSW127" s="86"/>
      <c r="KSX127" s="86"/>
      <c r="KSY127" s="86"/>
      <c r="KSZ127" s="86"/>
      <c r="KTA127" s="83"/>
      <c r="KTB127" s="86"/>
      <c r="KTC127" s="86"/>
      <c r="KTD127" s="86"/>
      <c r="KTE127" s="86"/>
      <c r="KTF127" s="86"/>
      <c r="KTG127" s="86"/>
      <c r="KTH127" s="86"/>
      <c r="KTI127" s="86"/>
      <c r="KTJ127" s="86"/>
      <c r="KTK127" s="86"/>
      <c r="KTL127" s="86"/>
      <c r="KTM127" s="86"/>
      <c r="KTN127" s="83"/>
      <c r="KTO127" s="86"/>
      <c r="KTP127" s="86"/>
      <c r="KTQ127" s="86"/>
      <c r="KTR127" s="86"/>
      <c r="KTS127" s="86"/>
      <c r="KTT127" s="86"/>
      <c r="KTU127" s="86"/>
      <c r="KTV127" s="86"/>
      <c r="KTW127" s="86"/>
      <c r="KTX127" s="86"/>
      <c r="KTY127" s="86"/>
      <c r="KTZ127" s="86"/>
      <c r="KUA127" s="83"/>
      <c r="KUB127" s="86"/>
      <c r="KUC127" s="86"/>
      <c r="KUD127" s="86"/>
      <c r="KUE127" s="86"/>
      <c r="KUF127" s="86"/>
      <c r="KUG127" s="86"/>
      <c r="KUH127" s="86"/>
      <c r="KUI127" s="86"/>
      <c r="KUJ127" s="86"/>
      <c r="KUK127" s="86"/>
      <c r="KUL127" s="86"/>
      <c r="KUM127" s="86"/>
      <c r="KUN127" s="83"/>
      <c r="KUO127" s="86"/>
      <c r="KUP127" s="86"/>
      <c r="KUQ127" s="86"/>
      <c r="KUR127" s="86"/>
      <c r="KUS127" s="86"/>
      <c r="KUT127" s="86"/>
      <c r="KUU127" s="86"/>
      <c r="KUV127" s="86"/>
      <c r="KUW127" s="86"/>
      <c r="KUX127" s="86"/>
      <c r="KUY127" s="86"/>
      <c r="KUZ127" s="86"/>
      <c r="KVA127" s="83"/>
      <c r="KVB127" s="86"/>
      <c r="KVC127" s="86"/>
      <c r="KVD127" s="86"/>
      <c r="KVE127" s="86"/>
      <c r="KVF127" s="86"/>
      <c r="KVG127" s="86"/>
      <c r="KVH127" s="86"/>
      <c r="KVI127" s="86"/>
      <c r="KVJ127" s="86"/>
      <c r="KVK127" s="86"/>
      <c r="KVL127" s="86"/>
      <c r="KVM127" s="86"/>
      <c r="KVN127" s="83"/>
      <c r="KVO127" s="86"/>
      <c r="KVP127" s="86"/>
      <c r="KVQ127" s="86"/>
      <c r="KVR127" s="86"/>
      <c r="KVS127" s="86"/>
      <c r="KVT127" s="86"/>
      <c r="KVU127" s="86"/>
      <c r="KVV127" s="86"/>
      <c r="KVW127" s="86"/>
      <c r="KVX127" s="86"/>
      <c r="KVY127" s="86"/>
      <c r="KVZ127" s="86"/>
      <c r="KWA127" s="83"/>
      <c r="KWB127" s="86"/>
      <c r="KWC127" s="86"/>
      <c r="KWD127" s="86"/>
      <c r="KWE127" s="86"/>
      <c r="KWF127" s="86"/>
      <c r="KWG127" s="86"/>
      <c r="KWH127" s="86"/>
      <c r="KWI127" s="86"/>
      <c r="KWJ127" s="86"/>
      <c r="KWK127" s="86"/>
      <c r="KWL127" s="86"/>
      <c r="KWM127" s="86"/>
      <c r="KWN127" s="83"/>
      <c r="KWO127" s="86"/>
      <c r="KWP127" s="86"/>
      <c r="KWQ127" s="86"/>
      <c r="KWR127" s="86"/>
      <c r="KWS127" s="86"/>
      <c r="KWT127" s="86"/>
      <c r="KWU127" s="86"/>
      <c r="KWV127" s="86"/>
      <c r="KWW127" s="86"/>
      <c r="KWX127" s="86"/>
      <c r="KWY127" s="86"/>
      <c r="KWZ127" s="86"/>
      <c r="KXA127" s="83"/>
      <c r="KXB127" s="86"/>
      <c r="KXC127" s="86"/>
      <c r="KXD127" s="86"/>
      <c r="KXE127" s="86"/>
      <c r="KXF127" s="86"/>
      <c r="KXG127" s="86"/>
      <c r="KXH127" s="86"/>
      <c r="KXI127" s="86"/>
      <c r="KXJ127" s="86"/>
      <c r="KXK127" s="86"/>
      <c r="KXL127" s="86"/>
      <c r="KXM127" s="86"/>
      <c r="KXN127" s="83"/>
      <c r="KXO127" s="86"/>
      <c r="KXP127" s="86"/>
      <c r="KXQ127" s="86"/>
      <c r="KXR127" s="86"/>
      <c r="KXS127" s="86"/>
      <c r="KXT127" s="86"/>
      <c r="KXU127" s="86"/>
      <c r="KXV127" s="86"/>
      <c r="KXW127" s="86"/>
      <c r="KXX127" s="86"/>
      <c r="KXY127" s="86"/>
      <c r="KXZ127" s="86"/>
      <c r="KYA127" s="83"/>
      <c r="KYB127" s="86"/>
      <c r="KYC127" s="86"/>
      <c r="KYD127" s="86"/>
      <c r="KYE127" s="86"/>
      <c r="KYF127" s="86"/>
      <c r="KYG127" s="86"/>
      <c r="KYH127" s="86"/>
      <c r="KYI127" s="86"/>
      <c r="KYJ127" s="86"/>
      <c r="KYK127" s="86"/>
      <c r="KYL127" s="86"/>
      <c r="KYM127" s="86"/>
      <c r="KYN127" s="83"/>
      <c r="KYO127" s="86"/>
      <c r="KYP127" s="86"/>
      <c r="KYQ127" s="86"/>
      <c r="KYR127" s="86"/>
      <c r="KYS127" s="86"/>
      <c r="KYT127" s="86"/>
      <c r="KYU127" s="86"/>
      <c r="KYV127" s="86"/>
      <c r="KYW127" s="86"/>
      <c r="KYX127" s="86"/>
      <c r="KYY127" s="86"/>
      <c r="KYZ127" s="86"/>
      <c r="KZA127" s="83"/>
      <c r="KZB127" s="86"/>
      <c r="KZC127" s="86"/>
      <c r="KZD127" s="86"/>
      <c r="KZE127" s="86"/>
      <c r="KZF127" s="86"/>
      <c r="KZG127" s="86"/>
      <c r="KZH127" s="86"/>
      <c r="KZI127" s="86"/>
      <c r="KZJ127" s="86"/>
      <c r="KZK127" s="86"/>
      <c r="KZL127" s="86"/>
      <c r="KZM127" s="86"/>
      <c r="KZN127" s="83"/>
      <c r="KZO127" s="86"/>
      <c r="KZP127" s="86"/>
      <c r="KZQ127" s="86"/>
      <c r="KZR127" s="86"/>
      <c r="KZS127" s="86"/>
      <c r="KZT127" s="86"/>
      <c r="KZU127" s="86"/>
      <c r="KZV127" s="86"/>
      <c r="KZW127" s="86"/>
      <c r="KZX127" s="86"/>
      <c r="KZY127" s="86"/>
      <c r="KZZ127" s="86"/>
      <c r="LAA127" s="83"/>
      <c r="LAB127" s="86"/>
      <c r="LAC127" s="86"/>
      <c r="LAD127" s="86"/>
      <c r="LAE127" s="86"/>
      <c r="LAF127" s="86"/>
      <c r="LAG127" s="86"/>
      <c r="LAH127" s="86"/>
      <c r="LAI127" s="86"/>
      <c r="LAJ127" s="86"/>
      <c r="LAK127" s="86"/>
      <c r="LAL127" s="86"/>
      <c r="LAM127" s="86"/>
      <c r="LAN127" s="83"/>
      <c r="LAO127" s="86"/>
      <c r="LAP127" s="86"/>
      <c r="LAQ127" s="86"/>
      <c r="LAR127" s="86"/>
      <c r="LAS127" s="86"/>
      <c r="LAT127" s="86"/>
      <c r="LAU127" s="86"/>
      <c r="LAV127" s="86"/>
      <c r="LAW127" s="86"/>
      <c r="LAX127" s="86"/>
      <c r="LAY127" s="86"/>
      <c r="LAZ127" s="86"/>
      <c r="LBA127" s="83"/>
      <c r="LBB127" s="86"/>
      <c r="LBC127" s="86"/>
      <c r="LBD127" s="86"/>
      <c r="LBE127" s="86"/>
      <c r="LBF127" s="86"/>
      <c r="LBG127" s="86"/>
      <c r="LBH127" s="86"/>
      <c r="LBI127" s="86"/>
      <c r="LBJ127" s="86"/>
      <c r="LBK127" s="86"/>
      <c r="LBL127" s="86"/>
      <c r="LBM127" s="86"/>
      <c r="LBN127" s="83"/>
      <c r="LBO127" s="86"/>
      <c r="LBP127" s="86"/>
      <c r="LBQ127" s="86"/>
      <c r="LBR127" s="86"/>
      <c r="LBS127" s="86"/>
      <c r="LBT127" s="86"/>
      <c r="LBU127" s="86"/>
      <c r="LBV127" s="86"/>
      <c r="LBW127" s="86"/>
      <c r="LBX127" s="86"/>
      <c r="LBY127" s="86"/>
      <c r="LBZ127" s="86"/>
      <c r="LCA127" s="83"/>
      <c r="LCB127" s="86"/>
      <c r="LCC127" s="86"/>
      <c r="LCD127" s="86"/>
      <c r="LCE127" s="86"/>
      <c r="LCF127" s="86"/>
      <c r="LCG127" s="86"/>
      <c r="LCH127" s="86"/>
      <c r="LCI127" s="86"/>
      <c r="LCJ127" s="86"/>
      <c r="LCK127" s="86"/>
      <c r="LCL127" s="86"/>
      <c r="LCM127" s="86"/>
      <c r="LCN127" s="83"/>
      <c r="LCO127" s="86"/>
      <c r="LCP127" s="86"/>
      <c r="LCQ127" s="86"/>
      <c r="LCR127" s="86"/>
      <c r="LCS127" s="86"/>
      <c r="LCT127" s="86"/>
      <c r="LCU127" s="86"/>
      <c r="LCV127" s="86"/>
      <c r="LCW127" s="86"/>
      <c r="LCX127" s="86"/>
      <c r="LCY127" s="86"/>
      <c r="LCZ127" s="86"/>
      <c r="LDA127" s="83"/>
      <c r="LDB127" s="86"/>
      <c r="LDC127" s="86"/>
      <c r="LDD127" s="86"/>
      <c r="LDE127" s="86"/>
      <c r="LDF127" s="86"/>
      <c r="LDG127" s="86"/>
      <c r="LDH127" s="86"/>
      <c r="LDI127" s="86"/>
      <c r="LDJ127" s="86"/>
      <c r="LDK127" s="86"/>
      <c r="LDL127" s="86"/>
      <c r="LDM127" s="86"/>
      <c r="LDN127" s="83"/>
      <c r="LDO127" s="86"/>
      <c r="LDP127" s="86"/>
      <c r="LDQ127" s="86"/>
      <c r="LDR127" s="86"/>
      <c r="LDS127" s="86"/>
      <c r="LDT127" s="86"/>
      <c r="LDU127" s="86"/>
      <c r="LDV127" s="86"/>
      <c r="LDW127" s="86"/>
      <c r="LDX127" s="86"/>
      <c r="LDY127" s="86"/>
      <c r="LDZ127" s="86"/>
      <c r="LEA127" s="83"/>
      <c r="LEB127" s="86"/>
      <c r="LEC127" s="86"/>
      <c r="LED127" s="86"/>
      <c r="LEE127" s="86"/>
      <c r="LEF127" s="86"/>
      <c r="LEG127" s="86"/>
      <c r="LEH127" s="86"/>
      <c r="LEI127" s="86"/>
      <c r="LEJ127" s="86"/>
      <c r="LEK127" s="86"/>
      <c r="LEL127" s="86"/>
      <c r="LEM127" s="86"/>
      <c r="LEN127" s="83"/>
      <c r="LEO127" s="86"/>
      <c r="LEP127" s="86"/>
      <c r="LEQ127" s="86"/>
      <c r="LER127" s="86"/>
      <c r="LES127" s="86"/>
      <c r="LET127" s="86"/>
      <c r="LEU127" s="86"/>
      <c r="LEV127" s="86"/>
      <c r="LEW127" s="86"/>
      <c r="LEX127" s="86"/>
      <c r="LEY127" s="86"/>
      <c r="LEZ127" s="86"/>
      <c r="LFA127" s="83"/>
      <c r="LFB127" s="86"/>
      <c r="LFC127" s="86"/>
      <c r="LFD127" s="86"/>
      <c r="LFE127" s="86"/>
      <c r="LFF127" s="86"/>
      <c r="LFG127" s="86"/>
      <c r="LFH127" s="86"/>
      <c r="LFI127" s="86"/>
      <c r="LFJ127" s="86"/>
      <c r="LFK127" s="86"/>
      <c r="LFL127" s="86"/>
      <c r="LFM127" s="86"/>
      <c r="LFN127" s="83"/>
      <c r="LFO127" s="86"/>
      <c r="LFP127" s="86"/>
      <c r="LFQ127" s="86"/>
      <c r="LFR127" s="86"/>
      <c r="LFS127" s="86"/>
      <c r="LFT127" s="86"/>
      <c r="LFU127" s="86"/>
      <c r="LFV127" s="86"/>
      <c r="LFW127" s="86"/>
      <c r="LFX127" s="86"/>
      <c r="LFY127" s="86"/>
      <c r="LFZ127" s="86"/>
      <c r="LGA127" s="83"/>
      <c r="LGB127" s="86"/>
      <c r="LGC127" s="86"/>
      <c r="LGD127" s="86"/>
      <c r="LGE127" s="86"/>
      <c r="LGF127" s="86"/>
      <c r="LGG127" s="86"/>
      <c r="LGH127" s="86"/>
      <c r="LGI127" s="86"/>
      <c r="LGJ127" s="86"/>
      <c r="LGK127" s="86"/>
      <c r="LGL127" s="86"/>
      <c r="LGM127" s="86"/>
      <c r="LGN127" s="83"/>
      <c r="LGO127" s="86"/>
      <c r="LGP127" s="86"/>
      <c r="LGQ127" s="86"/>
      <c r="LGR127" s="86"/>
      <c r="LGS127" s="86"/>
      <c r="LGT127" s="86"/>
      <c r="LGU127" s="86"/>
      <c r="LGV127" s="86"/>
      <c r="LGW127" s="86"/>
      <c r="LGX127" s="86"/>
      <c r="LGY127" s="86"/>
      <c r="LGZ127" s="86"/>
      <c r="LHA127" s="83"/>
      <c r="LHB127" s="86"/>
      <c r="LHC127" s="86"/>
      <c r="LHD127" s="86"/>
      <c r="LHE127" s="86"/>
      <c r="LHF127" s="86"/>
      <c r="LHG127" s="86"/>
      <c r="LHH127" s="86"/>
      <c r="LHI127" s="86"/>
      <c r="LHJ127" s="86"/>
      <c r="LHK127" s="86"/>
      <c r="LHL127" s="86"/>
      <c r="LHM127" s="86"/>
      <c r="LHN127" s="83"/>
      <c r="LHO127" s="86"/>
      <c r="LHP127" s="86"/>
      <c r="LHQ127" s="86"/>
      <c r="LHR127" s="86"/>
      <c r="LHS127" s="86"/>
      <c r="LHT127" s="86"/>
      <c r="LHU127" s="86"/>
      <c r="LHV127" s="86"/>
      <c r="LHW127" s="86"/>
      <c r="LHX127" s="86"/>
      <c r="LHY127" s="86"/>
      <c r="LHZ127" s="86"/>
      <c r="LIA127" s="83"/>
      <c r="LIB127" s="86"/>
      <c r="LIC127" s="86"/>
      <c r="LID127" s="86"/>
      <c r="LIE127" s="86"/>
      <c r="LIF127" s="86"/>
      <c r="LIG127" s="86"/>
      <c r="LIH127" s="86"/>
      <c r="LII127" s="86"/>
      <c r="LIJ127" s="86"/>
      <c r="LIK127" s="86"/>
      <c r="LIL127" s="86"/>
      <c r="LIM127" s="86"/>
      <c r="LIN127" s="83"/>
      <c r="LIO127" s="86"/>
      <c r="LIP127" s="86"/>
      <c r="LIQ127" s="86"/>
      <c r="LIR127" s="86"/>
      <c r="LIS127" s="86"/>
      <c r="LIT127" s="86"/>
      <c r="LIU127" s="86"/>
      <c r="LIV127" s="86"/>
      <c r="LIW127" s="86"/>
      <c r="LIX127" s="86"/>
      <c r="LIY127" s="86"/>
      <c r="LIZ127" s="86"/>
      <c r="LJA127" s="83"/>
      <c r="LJB127" s="86"/>
      <c r="LJC127" s="86"/>
      <c r="LJD127" s="86"/>
      <c r="LJE127" s="86"/>
      <c r="LJF127" s="86"/>
      <c r="LJG127" s="86"/>
      <c r="LJH127" s="86"/>
      <c r="LJI127" s="86"/>
      <c r="LJJ127" s="86"/>
      <c r="LJK127" s="86"/>
      <c r="LJL127" s="86"/>
      <c r="LJM127" s="86"/>
      <c r="LJN127" s="83"/>
      <c r="LJO127" s="86"/>
      <c r="LJP127" s="86"/>
      <c r="LJQ127" s="86"/>
      <c r="LJR127" s="86"/>
      <c r="LJS127" s="86"/>
      <c r="LJT127" s="86"/>
      <c r="LJU127" s="86"/>
      <c r="LJV127" s="86"/>
      <c r="LJW127" s="86"/>
      <c r="LJX127" s="86"/>
      <c r="LJY127" s="86"/>
      <c r="LJZ127" s="86"/>
      <c r="LKA127" s="83"/>
      <c r="LKB127" s="86"/>
      <c r="LKC127" s="86"/>
      <c r="LKD127" s="86"/>
      <c r="LKE127" s="86"/>
      <c r="LKF127" s="86"/>
      <c r="LKG127" s="86"/>
      <c r="LKH127" s="86"/>
      <c r="LKI127" s="86"/>
      <c r="LKJ127" s="86"/>
      <c r="LKK127" s="86"/>
      <c r="LKL127" s="86"/>
      <c r="LKM127" s="86"/>
      <c r="LKN127" s="83"/>
      <c r="LKO127" s="86"/>
      <c r="LKP127" s="86"/>
      <c r="LKQ127" s="86"/>
      <c r="LKR127" s="86"/>
      <c r="LKS127" s="86"/>
      <c r="LKT127" s="86"/>
      <c r="LKU127" s="86"/>
      <c r="LKV127" s="86"/>
      <c r="LKW127" s="86"/>
      <c r="LKX127" s="86"/>
      <c r="LKY127" s="86"/>
      <c r="LKZ127" s="86"/>
      <c r="LLA127" s="83"/>
      <c r="LLB127" s="86"/>
      <c r="LLC127" s="86"/>
      <c r="LLD127" s="86"/>
      <c r="LLE127" s="86"/>
      <c r="LLF127" s="86"/>
      <c r="LLG127" s="86"/>
      <c r="LLH127" s="86"/>
      <c r="LLI127" s="86"/>
      <c r="LLJ127" s="86"/>
      <c r="LLK127" s="86"/>
      <c r="LLL127" s="86"/>
      <c r="LLM127" s="86"/>
      <c r="LLN127" s="83"/>
      <c r="LLO127" s="86"/>
      <c r="LLP127" s="86"/>
      <c r="LLQ127" s="86"/>
      <c r="LLR127" s="86"/>
      <c r="LLS127" s="86"/>
      <c r="LLT127" s="86"/>
      <c r="LLU127" s="86"/>
      <c r="LLV127" s="86"/>
      <c r="LLW127" s="86"/>
      <c r="LLX127" s="86"/>
      <c r="LLY127" s="86"/>
      <c r="LLZ127" s="86"/>
      <c r="LMA127" s="83"/>
      <c r="LMB127" s="86"/>
      <c r="LMC127" s="86"/>
      <c r="LMD127" s="86"/>
      <c r="LME127" s="86"/>
      <c r="LMF127" s="86"/>
      <c r="LMG127" s="86"/>
      <c r="LMH127" s="86"/>
      <c r="LMI127" s="86"/>
      <c r="LMJ127" s="86"/>
      <c r="LMK127" s="86"/>
      <c r="LML127" s="86"/>
      <c r="LMM127" s="86"/>
      <c r="LMN127" s="83"/>
      <c r="LMO127" s="86"/>
      <c r="LMP127" s="86"/>
      <c r="LMQ127" s="86"/>
      <c r="LMR127" s="86"/>
      <c r="LMS127" s="86"/>
      <c r="LMT127" s="86"/>
      <c r="LMU127" s="86"/>
      <c r="LMV127" s="86"/>
      <c r="LMW127" s="86"/>
      <c r="LMX127" s="86"/>
      <c r="LMY127" s="86"/>
      <c r="LMZ127" s="86"/>
      <c r="LNA127" s="83"/>
      <c r="LNB127" s="86"/>
      <c r="LNC127" s="86"/>
      <c r="LND127" s="86"/>
      <c r="LNE127" s="86"/>
      <c r="LNF127" s="86"/>
      <c r="LNG127" s="86"/>
      <c r="LNH127" s="86"/>
      <c r="LNI127" s="86"/>
      <c r="LNJ127" s="86"/>
      <c r="LNK127" s="86"/>
      <c r="LNL127" s="86"/>
      <c r="LNM127" s="86"/>
      <c r="LNN127" s="83"/>
      <c r="LNO127" s="86"/>
      <c r="LNP127" s="86"/>
      <c r="LNQ127" s="86"/>
      <c r="LNR127" s="86"/>
      <c r="LNS127" s="86"/>
      <c r="LNT127" s="86"/>
      <c r="LNU127" s="86"/>
      <c r="LNV127" s="86"/>
      <c r="LNW127" s="86"/>
      <c r="LNX127" s="86"/>
      <c r="LNY127" s="86"/>
      <c r="LNZ127" s="86"/>
      <c r="LOA127" s="83"/>
      <c r="LOB127" s="86"/>
      <c r="LOC127" s="86"/>
      <c r="LOD127" s="86"/>
      <c r="LOE127" s="86"/>
      <c r="LOF127" s="86"/>
      <c r="LOG127" s="86"/>
      <c r="LOH127" s="86"/>
      <c r="LOI127" s="86"/>
      <c r="LOJ127" s="86"/>
      <c r="LOK127" s="86"/>
      <c r="LOL127" s="86"/>
      <c r="LOM127" s="86"/>
      <c r="LON127" s="83"/>
      <c r="LOO127" s="86"/>
      <c r="LOP127" s="86"/>
      <c r="LOQ127" s="86"/>
      <c r="LOR127" s="86"/>
      <c r="LOS127" s="86"/>
      <c r="LOT127" s="86"/>
      <c r="LOU127" s="86"/>
      <c r="LOV127" s="86"/>
      <c r="LOW127" s="86"/>
      <c r="LOX127" s="86"/>
      <c r="LOY127" s="86"/>
      <c r="LOZ127" s="86"/>
      <c r="LPA127" s="83"/>
      <c r="LPB127" s="86"/>
      <c r="LPC127" s="86"/>
      <c r="LPD127" s="86"/>
      <c r="LPE127" s="86"/>
      <c r="LPF127" s="86"/>
      <c r="LPG127" s="86"/>
      <c r="LPH127" s="86"/>
      <c r="LPI127" s="86"/>
      <c r="LPJ127" s="86"/>
      <c r="LPK127" s="86"/>
      <c r="LPL127" s="86"/>
      <c r="LPM127" s="86"/>
      <c r="LPN127" s="83"/>
      <c r="LPO127" s="86"/>
      <c r="LPP127" s="86"/>
      <c r="LPQ127" s="86"/>
      <c r="LPR127" s="86"/>
      <c r="LPS127" s="86"/>
      <c r="LPT127" s="86"/>
      <c r="LPU127" s="86"/>
      <c r="LPV127" s="86"/>
      <c r="LPW127" s="86"/>
      <c r="LPX127" s="86"/>
      <c r="LPY127" s="86"/>
      <c r="LPZ127" s="86"/>
      <c r="LQA127" s="83"/>
      <c r="LQB127" s="86"/>
      <c r="LQC127" s="86"/>
      <c r="LQD127" s="86"/>
      <c r="LQE127" s="86"/>
      <c r="LQF127" s="86"/>
      <c r="LQG127" s="86"/>
      <c r="LQH127" s="86"/>
      <c r="LQI127" s="86"/>
      <c r="LQJ127" s="86"/>
      <c r="LQK127" s="86"/>
      <c r="LQL127" s="86"/>
      <c r="LQM127" s="86"/>
      <c r="LQN127" s="83"/>
      <c r="LQO127" s="86"/>
      <c r="LQP127" s="86"/>
      <c r="LQQ127" s="86"/>
      <c r="LQR127" s="86"/>
      <c r="LQS127" s="86"/>
      <c r="LQT127" s="86"/>
      <c r="LQU127" s="86"/>
      <c r="LQV127" s="86"/>
      <c r="LQW127" s="86"/>
      <c r="LQX127" s="86"/>
      <c r="LQY127" s="86"/>
      <c r="LQZ127" s="86"/>
      <c r="LRA127" s="83"/>
      <c r="LRB127" s="86"/>
      <c r="LRC127" s="86"/>
      <c r="LRD127" s="86"/>
      <c r="LRE127" s="86"/>
      <c r="LRF127" s="86"/>
      <c r="LRG127" s="86"/>
      <c r="LRH127" s="86"/>
      <c r="LRI127" s="86"/>
      <c r="LRJ127" s="86"/>
      <c r="LRK127" s="86"/>
      <c r="LRL127" s="86"/>
      <c r="LRM127" s="86"/>
      <c r="LRN127" s="83"/>
      <c r="LRO127" s="86"/>
      <c r="LRP127" s="86"/>
      <c r="LRQ127" s="86"/>
      <c r="LRR127" s="86"/>
      <c r="LRS127" s="86"/>
      <c r="LRT127" s="86"/>
      <c r="LRU127" s="86"/>
      <c r="LRV127" s="86"/>
      <c r="LRW127" s="86"/>
      <c r="LRX127" s="86"/>
      <c r="LRY127" s="86"/>
      <c r="LRZ127" s="86"/>
      <c r="LSA127" s="83"/>
      <c r="LSB127" s="86"/>
      <c r="LSC127" s="86"/>
      <c r="LSD127" s="86"/>
      <c r="LSE127" s="86"/>
      <c r="LSF127" s="86"/>
      <c r="LSG127" s="86"/>
      <c r="LSH127" s="86"/>
      <c r="LSI127" s="86"/>
      <c r="LSJ127" s="86"/>
      <c r="LSK127" s="86"/>
      <c r="LSL127" s="86"/>
      <c r="LSM127" s="86"/>
      <c r="LSN127" s="83"/>
      <c r="LSO127" s="86"/>
      <c r="LSP127" s="86"/>
      <c r="LSQ127" s="86"/>
      <c r="LSR127" s="86"/>
      <c r="LSS127" s="86"/>
      <c r="LST127" s="86"/>
      <c r="LSU127" s="86"/>
      <c r="LSV127" s="86"/>
      <c r="LSW127" s="86"/>
      <c r="LSX127" s="86"/>
      <c r="LSY127" s="86"/>
      <c r="LSZ127" s="86"/>
      <c r="LTA127" s="83"/>
      <c r="LTB127" s="86"/>
      <c r="LTC127" s="86"/>
      <c r="LTD127" s="86"/>
      <c r="LTE127" s="86"/>
      <c r="LTF127" s="86"/>
      <c r="LTG127" s="86"/>
      <c r="LTH127" s="86"/>
      <c r="LTI127" s="86"/>
      <c r="LTJ127" s="86"/>
      <c r="LTK127" s="86"/>
      <c r="LTL127" s="86"/>
      <c r="LTM127" s="86"/>
      <c r="LTN127" s="83"/>
      <c r="LTO127" s="86"/>
      <c r="LTP127" s="86"/>
      <c r="LTQ127" s="86"/>
      <c r="LTR127" s="86"/>
      <c r="LTS127" s="86"/>
      <c r="LTT127" s="86"/>
      <c r="LTU127" s="86"/>
      <c r="LTV127" s="86"/>
      <c r="LTW127" s="86"/>
      <c r="LTX127" s="86"/>
      <c r="LTY127" s="86"/>
      <c r="LTZ127" s="86"/>
      <c r="LUA127" s="83"/>
      <c r="LUB127" s="86"/>
      <c r="LUC127" s="86"/>
      <c r="LUD127" s="86"/>
      <c r="LUE127" s="86"/>
      <c r="LUF127" s="86"/>
      <c r="LUG127" s="86"/>
      <c r="LUH127" s="86"/>
      <c r="LUI127" s="86"/>
      <c r="LUJ127" s="86"/>
      <c r="LUK127" s="86"/>
      <c r="LUL127" s="86"/>
      <c r="LUM127" s="86"/>
      <c r="LUN127" s="83"/>
      <c r="LUO127" s="86"/>
      <c r="LUP127" s="86"/>
      <c r="LUQ127" s="86"/>
      <c r="LUR127" s="86"/>
      <c r="LUS127" s="86"/>
      <c r="LUT127" s="86"/>
      <c r="LUU127" s="86"/>
      <c r="LUV127" s="86"/>
      <c r="LUW127" s="86"/>
      <c r="LUX127" s="86"/>
      <c r="LUY127" s="86"/>
      <c r="LUZ127" s="86"/>
      <c r="LVA127" s="83"/>
      <c r="LVB127" s="86"/>
      <c r="LVC127" s="86"/>
      <c r="LVD127" s="86"/>
      <c r="LVE127" s="86"/>
      <c r="LVF127" s="86"/>
      <c r="LVG127" s="86"/>
      <c r="LVH127" s="86"/>
      <c r="LVI127" s="86"/>
      <c r="LVJ127" s="86"/>
      <c r="LVK127" s="86"/>
      <c r="LVL127" s="86"/>
      <c r="LVM127" s="86"/>
      <c r="LVN127" s="83"/>
      <c r="LVO127" s="86"/>
      <c r="LVP127" s="86"/>
      <c r="LVQ127" s="86"/>
      <c r="LVR127" s="86"/>
      <c r="LVS127" s="86"/>
      <c r="LVT127" s="86"/>
      <c r="LVU127" s="86"/>
      <c r="LVV127" s="86"/>
      <c r="LVW127" s="86"/>
      <c r="LVX127" s="86"/>
      <c r="LVY127" s="86"/>
      <c r="LVZ127" s="86"/>
      <c r="LWA127" s="83"/>
      <c r="LWB127" s="86"/>
      <c r="LWC127" s="86"/>
      <c r="LWD127" s="86"/>
      <c r="LWE127" s="86"/>
      <c r="LWF127" s="86"/>
      <c r="LWG127" s="86"/>
      <c r="LWH127" s="86"/>
      <c r="LWI127" s="86"/>
      <c r="LWJ127" s="86"/>
      <c r="LWK127" s="86"/>
      <c r="LWL127" s="86"/>
      <c r="LWM127" s="86"/>
      <c r="LWN127" s="83"/>
      <c r="LWO127" s="86"/>
      <c r="LWP127" s="86"/>
      <c r="LWQ127" s="86"/>
      <c r="LWR127" s="86"/>
      <c r="LWS127" s="86"/>
      <c r="LWT127" s="86"/>
      <c r="LWU127" s="86"/>
      <c r="LWV127" s="86"/>
      <c r="LWW127" s="86"/>
      <c r="LWX127" s="86"/>
      <c r="LWY127" s="86"/>
      <c r="LWZ127" s="86"/>
      <c r="LXA127" s="83"/>
      <c r="LXB127" s="86"/>
      <c r="LXC127" s="86"/>
      <c r="LXD127" s="86"/>
      <c r="LXE127" s="86"/>
      <c r="LXF127" s="86"/>
      <c r="LXG127" s="86"/>
      <c r="LXH127" s="86"/>
      <c r="LXI127" s="86"/>
      <c r="LXJ127" s="86"/>
      <c r="LXK127" s="86"/>
      <c r="LXL127" s="86"/>
      <c r="LXM127" s="86"/>
      <c r="LXN127" s="83"/>
      <c r="LXO127" s="86"/>
      <c r="LXP127" s="86"/>
      <c r="LXQ127" s="86"/>
      <c r="LXR127" s="86"/>
      <c r="LXS127" s="86"/>
      <c r="LXT127" s="86"/>
      <c r="LXU127" s="86"/>
      <c r="LXV127" s="86"/>
      <c r="LXW127" s="86"/>
      <c r="LXX127" s="86"/>
      <c r="LXY127" s="86"/>
      <c r="LXZ127" s="86"/>
      <c r="LYA127" s="83"/>
      <c r="LYB127" s="86"/>
      <c r="LYC127" s="86"/>
      <c r="LYD127" s="86"/>
      <c r="LYE127" s="86"/>
      <c r="LYF127" s="86"/>
      <c r="LYG127" s="86"/>
      <c r="LYH127" s="86"/>
      <c r="LYI127" s="86"/>
      <c r="LYJ127" s="86"/>
      <c r="LYK127" s="86"/>
      <c r="LYL127" s="86"/>
      <c r="LYM127" s="86"/>
      <c r="LYN127" s="83"/>
      <c r="LYO127" s="86"/>
      <c r="LYP127" s="86"/>
      <c r="LYQ127" s="86"/>
      <c r="LYR127" s="86"/>
      <c r="LYS127" s="86"/>
      <c r="LYT127" s="86"/>
      <c r="LYU127" s="86"/>
      <c r="LYV127" s="86"/>
      <c r="LYW127" s="86"/>
      <c r="LYX127" s="86"/>
      <c r="LYY127" s="86"/>
      <c r="LYZ127" s="86"/>
      <c r="LZA127" s="83"/>
      <c r="LZB127" s="86"/>
      <c r="LZC127" s="86"/>
      <c r="LZD127" s="86"/>
      <c r="LZE127" s="86"/>
      <c r="LZF127" s="86"/>
      <c r="LZG127" s="86"/>
      <c r="LZH127" s="86"/>
      <c r="LZI127" s="86"/>
      <c r="LZJ127" s="86"/>
      <c r="LZK127" s="86"/>
      <c r="LZL127" s="86"/>
      <c r="LZM127" s="86"/>
      <c r="LZN127" s="83"/>
      <c r="LZO127" s="86"/>
      <c r="LZP127" s="86"/>
      <c r="LZQ127" s="86"/>
      <c r="LZR127" s="86"/>
      <c r="LZS127" s="86"/>
      <c r="LZT127" s="86"/>
      <c r="LZU127" s="86"/>
      <c r="LZV127" s="86"/>
      <c r="LZW127" s="86"/>
      <c r="LZX127" s="86"/>
      <c r="LZY127" s="86"/>
      <c r="LZZ127" s="86"/>
      <c r="MAA127" s="83"/>
      <c r="MAB127" s="86"/>
      <c r="MAC127" s="86"/>
      <c r="MAD127" s="86"/>
      <c r="MAE127" s="86"/>
      <c r="MAF127" s="86"/>
      <c r="MAG127" s="86"/>
      <c r="MAH127" s="86"/>
      <c r="MAI127" s="86"/>
      <c r="MAJ127" s="86"/>
      <c r="MAK127" s="86"/>
      <c r="MAL127" s="86"/>
      <c r="MAM127" s="86"/>
      <c r="MAN127" s="83"/>
      <c r="MAO127" s="86"/>
      <c r="MAP127" s="86"/>
      <c r="MAQ127" s="86"/>
      <c r="MAR127" s="86"/>
      <c r="MAS127" s="86"/>
      <c r="MAT127" s="86"/>
      <c r="MAU127" s="86"/>
      <c r="MAV127" s="86"/>
      <c r="MAW127" s="86"/>
      <c r="MAX127" s="86"/>
      <c r="MAY127" s="86"/>
      <c r="MAZ127" s="86"/>
      <c r="MBA127" s="83"/>
      <c r="MBB127" s="86"/>
      <c r="MBC127" s="86"/>
      <c r="MBD127" s="86"/>
      <c r="MBE127" s="86"/>
      <c r="MBF127" s="86"/>
      <c r="MBG127" s="86"/>
      <c r="MBH127" s="86"/>
      <c r="MBI127" s="86"/>
      <c r="MBJ127" s="86"/>
      <c r="MBK127" s="86"/>
      <c r="MBL127" s="86"/>
      <c r="MBM127" s="86"/>
      <c r="MBN127" s="83"/>
      <c r="MBO127" s="86"/>
      <c r="MBP127" s="86"/>
      <c r="MBQ127" s="86"/>
      <c r="MBR127" s="86"/>
      <c r="MBS127" s="86"/>
      <c r="MBT127" s="86"/>
      <c r="MBU127" s="86"/>
      <c r="MBV127" s="86"/>
      <c r="MBW127" s="86"/>
      <c r="MBX127" s="86"/>
      <c r="MBY127" s="86"/>
      <c r="MBZ127" s="86"/>
      <c r="MCA127" s="83"/>
      <c r="MCB127" s="86"/>
      <c r="MCC127" s="86"/>
      <c r="MCD127" s="86"/>
      <c r="MCE127" s="86"/>
      <c r="MCF127" s="86"/>
      <c r="MCG127" s="86"/>
      <c r="MCH127" s="86"/>
      <c r="MCI127" s="86"/>
      <c r="MCJ127" s="86"/>
      <c r="MCK127" s="86"/>
      <c r="MCL127" s="86"/>
      <c r="MCM127" s="86"/>
      <c r="MCN127" s="83"/>
      <c r="MCO127" s="86"/>
      <c r="MCP127" s="86"/>
      <c r="MCQ127" s="86"/>
      <c r="MCR127" s="86"/>
      <c r="MCS127" s="86"/>
      <c r="MCT127" s="86"/>
      <c r="MCU127" s="86"/>
      <c r="MCV127" s="86"/>
      <c r="MCW127" s="86"/>
      <c r="MCX127" s="86"/>
      <c r="MCY127" s="86"/>
      <c r="MCZ127" s="86"/>
      <c r="MDA127" s="83"/>
      <c r="MDB127" s="86"/>
      <c r="MDC127" s="86"/>
      <c r="MDD127" s="86"/>
      <c r="MDE127" s="86"/>
      <c r="MDF127" s="86"/>
      <c r="MDG127" s="86"/>
      <c r="MDH127" s="86"/>
      <c r="MDI127" s="86"/>
      <c r="MDJ127" s="86"/>
      <c r="MDK127" s="86"/>
      <c r="MDL127" s="86"/>
      <c r="MDM127" s="86"/>
      <c r="MDN127" s="83"/>
      <c r="MDO127" s="86"/>
      <c r="MDP127" s="86"/>
      <c r="MDQ127" s="86"/>
      <c r="MDR127" s="86"/>
      <c r="MDS127" s="86"/>
      <c r="MDT127" s="86"/>
      <c r="MDU127" s="86"/>
      <c r="MDV127" s="86"/>
      <c r="MDW127" s="86"/>
      <c r="MDX127" s="86"/>
      <c r="MDY127" s="86"/>
      <c r="MDZ127" s="86"/>
      <c r="MEA127" s="83"/>
      <c r="MEB127" s="86"/>
      <c r="MEC127" s="86"/>
      <c r="MED127" s="86"/>
      <c r="MEE127" s="86"/>
      <c r="MEF127" s="86"/>
      <c r="MEG127" s="86"/>
      <c r="MEH127" s="86"/>
      <c r="MEI127" s="86"/>
      <c r="MEJ127" s="86"/>
      <c r="MEK127" s="86"/>
      <c r="MEL127" s="86"/>
      <c r="MEM127" s="86"/>
      <c r="MEN127" s="83"/>
      <c r="MEO127" s="86"/>
      <c r="MEP127" s="86"/>
      <c r="MEQ127" s="86"/>
      <c r="MER127" s="86"/>
      <c r="MES127" s="86"/>
      <c r="MET127" s="86"/>
      <c r="MEU127" s="86"/>
      <c r="MEV127" s="86"/>
      <c r="MEW127" s="86"/>
      <c r="MEX127" s="86"/>
      <c r="MEY127" s="86"/>
      <c r="MEZ127" s="86"/>
      <c r="MFA127" s="83"/>
      <c r="MFB127" s="86"/>
      <c r="MFC127" s="86"/>
      <c r="MFD127" s="86"/>
      <c r="MFE127" s="86"/>
      <c r="MFF127" s="86"/>
      <c r="MFG127" s="86"/>
      <c r="MFH127" s="86"/>
      <c r="MFI127" s="86"/>
      <c r="MFJ127" s="86"/>
      <c r="MFK127" s="86"/>
      <c r="MFL127" s="86"/>
      <c r="MFM127" s="86"/>
      <c r="MFN127" s="83"/>
      <c r="MFO127" s="86"/>
      <c r="MFP127" s="86"/>
      <c r="MFQ127" s="86"/>
      <c r="MFR127" s="86"/>
      <c r="MFS127" s="86"/>
      <c r="MFT127" s="86"/>
      <c r="MFU127" s="86"/>
      <c r="MFV127" s="86"/>
      <c r="MFW127" s="86"/>
      <c r="MFX127" s="86"/>
      <c r="MFY127" s="86"/>
      <c r="MFZ127" s="86"/>
      <c r="MGA127" s="83"/>
      <c r="MGB127" s="86"/>
      <c r="MGC127" s="86"/>
      <c r="MGD127" s="86"/>
      <c r="MGE127" s="86"/>
      <c r="MGF127" s="86"/>
      <c r="MGG127" s="86"/>
      <c r="MGH127" s="86"/>
      <c r="MGI127" s="86"/>
      <c r="MGJ127" s="86"/>
      <c r="MGK127" s="86"/>
      <c r="MGL127" s="86"/>
      <c r="MGM127" s="86"/>
      <c r="MGN127" s="83"/>
      <c r="MGO127" s="86"/>
      <c r="MGP127" s="86"/>
      <c r="MGQ127" s="86"/>
      <c r="MGR127" s="86"/>
      <c r="MGS127" s="86"/>
      <c r="MGT127" s="86"/>
      <c r="MGU127" s="86"/>
      <c r="MGV127" s="86"/>
      <c r="MGW127" s="86"/>
      <c r="MGX127" s="86"/>
      <c r="MGY127" s="86"/>
      <c r="MGZ127" s="86"/>
      <c r="MHA127" s="83"/>
      <c r="MHB127" s="86"/>
      <c r="MHC127" s="86"/>
      <c r="MHD127" s="86"/>
      <c r="MHE127" s="86"/>
      <c r="MHF127" s="86"/>
      <c r="MHG127" s="86"/>
      <c r="MHH127" s="86"/>
      <c r="MHI127" s="86"/>
      <c r="MHJ127" s="86"/>
      <c r="MHK127" s="86"/>
      <c r="MHL127" s="86"/>
      <c r="MHM127" s="86"/>
      <c r="MHN127" s="83"/>
      <c r="MHO127" s="86"/>
      <c r="MHP127" s="86"/>
      <c r="MHQ127" s="86"/>
      <c r="MHR127" s="86"/>
      <c r="MHS127" s="86"/>
      <c r="MHT127" s="86"/>
      <c r="MHU127" s="86"/>
      <c r="MHV127" s="86"/>
      <c r="MHW127" s="86"/>
      <c r="MHX127" s="86"/>
      <c r="MHY127" s="86"/>
      <c r="MHZ127" s="86"/>
      <c r="MIA127" s="83"/>
      <c r="MIB127" s="86"/>
      <c r="MIC127" s="86"/>
      <c r="MID127" s="86"/>
      <c r="MIE127" s="86"/>
      <c r="MIF127" s="86"/>
      <c r="MIG127" s="86"/>
      <c r="MIH127" s="86"/>
      <c r="MII127" s="86"/>
      <c r="MIJ127" s="86"/>
      <c r="MIK127" s="86"/>
      <c r="MIL127" s="86"/>
      <c r="MIM127" s="86"/>
      <c r="MIN127" s="83"/>
      <c r="MIO127" s="86"/>
      <c r="MIP127" s="86"/>
      <c r="MIQ127" s="86"/>
      <c r="MIR127" s="86"/>
      <c r="MIS127" s="86"/>
      <c r="MIT127" s="86"/>
      <c r="MIU127" s="86"/>
      <c r="MIV127" s="86"/>
      <c r="MIW127" s="86"/>
      <c r="MIX127" s="86"/>
      <c r="MIY127" s="86"/>
      <c r="MIZ127" s="86"/>
      <c r="MJA127" s="83"/>
      <c r="MJB127" s="86"/>
      <c r="MJC127" s="86"/>
      <c r="MJD127" s="86"/>
      <c r="MJE127" s="86"/>
      <c r="MJF127" s="86"/>
      <c r="MJG127" s="86"/>
      <c r="MJH127" s="86"/>
      <c r="MJI127" s="86"/>
      <c r="MJJ127" s="86"/>
      <c r="MJK127" s="86"/>
      <c r="MJL127" s="86"/>
      <c r="MJM127" s="86"/>
      <c r="MJN127" s="83"/>
      <c r="MJO127" s="86"/>
      <c r="MJP127" s="86"/>
      <c r="MJQ127" s="86"/>
      <c r="MJR127" s="86"/>
      <c r="MJS127" s="86"/>
      <c r="MJT127" s="86"/>
      <c r="MJU127" s="86"/>
      <c r="MJV127" s="86"/>
      <c r="MJW127" s="86"/>
      <c r="MJX127" s="86"/>
      <c r="MJY127" s="86"/>
      <c r="MJZ127" s="86"/>
      <c r="MKA127" s="83"/>
      <c r="MKB127" s="86"/>
      <c r="MKC127" s="86"/>
      <c r="MKD127" s="86"/>
      <c r="MKE127" s="86"/>
      <c r="MKF127" s="86"/>
      <c r="MKG127" s="86"/>
      <c r="MKH127" s="86"/>
      <c r="MKI127" s="86"/>
      <c r="MKJ127" s="86"/>
      <c r="MKK127" s="86"/>
      <c r="MKL127" s="86"/>
      <c r="MKM127" s="86"/>
      <c r="MKN127" s="83"/>
      <c r="MKO127" s="86"/>
      <c r="MKP127" s="86"/>
      <c r="MKQ127" s="86"/>
      <c r="MKR127" s="86"/>
      <c r="MKS127" s="86"/>
      <c r="MKT127" s="86"/>
      <c r="MKU127" s="86"/>
      <c r="MKV127" s="86"/>
      <c r="MKW127" s="86"/>
      <c r="MKX127" s="86"/>
      <c r="MKY127" s="86"/>
      <c r="MKZ127" s="86"/>
      <c r="MLA127" s="83"/>
      <c r="MLB127" s="86"/>
      <c r="MLC127" s="86"/>
      <c r="MLD127" s="86"/>
      <c r="MLE127" s="86"/>
      <c r="MLF127" s="86"/>
      <c r="MLG127" s="86"/>
      <c r="MLH127" s="86"/>
      <c r="MLI127" s="86"/>
      <c r="MLJ127" s="86"/>
      <c r="MLK127" s="86"/>
      <c r="MLL127" s="86"/>
      <c r="MLM127" s="86"/>
      <c r="MLN127" s="83"/>
      <c r="MLO127" s="86"/>
      <c r="MLP127" s="86"/>
      <c r="MLQ127" s="86"/>
      <c r="MLR127" s="86"/>
      <c r="MLS127" s="86"/>
      <c r="MLT127" s="86"/>
      <c r="MLU127" s="86"/>
      <c r="MLV127" s="86"/>
      <c r="MLW127" s="86"/>
      <c r="MLX127" s="86"/>
      <c r="MLY127" s="86"/>
      <c r="MLZ127" s="86"/>
      <c r="MMA127" s="83"/>
      <c r="MMB127" s="86"/>
      <c r="MMC127" s="86"/>
      <c r="MMD127" s="86"/>
      <c r="MME127" s="86"/>
      <c r="MMF127" s="86"/>
      <c r="MMG127" s="86"/>
      <c r="MMH127" s="86"/>
      <c r="MMI127" s="86"/>
      <c r="MMJ127" s="86"/>
      <c r="MMK127" s="86"/>
      <c r="MML127" s="86"/>
      <c r="MMM127" s="86"/>
      <c r="MMN127" s="83"/>
      <c r="MMO127" s="86"/>
      <c r="MMP127" s="86"/>
      <c r="MMQ127" s="86"/>
      <c r="MMR127" s="86"/>
      <c r="MMS127" s="86"/>
      <c r="MMT127" s="86"/>
      <c r="MMU127" s="86"/>
      <c r="MMV127" s="86"/>
      <c r="MMW127" s="86"/>
      <c r="MMX127" s="86"/>
      <c r="MMY127" s="86"/>
      <c r="MMZ127" s="86"/>
      <c r="MNA127" s="83"/>
      <c r="MNB127" s="86"/>
      <c r="MNC127" s="86"/>
      <c r="MND127" s="86"/>
      <c r="MNE127" s="86"/>
      <c r="MNF127" s="86"/>
      <c r="MNG127" s="86"/>
      <c r="MNH127" s="86"/>
      <c r="MNI127" s="86"/>
      <c r="MNJ127" s="86"/>
      <c r="MNK127" s="86"/>
      <c r="MNL127" s="86"/>
      <c r="MNM127" s="86"/>
      <c r="MNN127" s="83"/>
      <c r="MNO127" s="86"/>
      <c r="MNP127" s="86"/>
      <c r="MNQ127" s="86"/>
      <c r="MNR127" s="86"/>
      <c r="MNS127" s="86"/>
      <c r="MNT127" s="86"/>
      <c r="MNU127" s="86"/>
      <c r="MNV127" s="86"/>
      <c r="MNW127" s="86"/>
      <c r="MNX127" s="86"/>
      <c r="MNY127" s="86"/>
      <c r="MNZ127" s="86"/>
      <c r="MOA127" s="83"/>
      <c r="MOB127" s="86"/>
      <c r="MOC127" s="86"/>
      <c r="MOD127" s="86"/>
      <c r="MOE127" s="86"/>
      <c r="MOF127" s="86"/>
      <c r="MOG127" s="86"/>
      <c r="MOH127" s="86"/>
      <c r="MOI127" s="86"/>
      <c r="MOJ127" s="86"/>
      <c r="MOK127" s="86"/>
      <c r="MOL127" s="86"/>
      <c r="MOM127" s="86"/>
      <c r="MON127" s="83"/>
      <c r="MOO127" s="86"/>
      <c r="MOP127" s="86"/>
      <c r="MOQ127" s="86"/>
      <c r="MOR127" s="86"/>
      <c r="MOS127" s="86"/>
      <c r="MOT127" s="86"/>
      <c r="MOU127" s="86"/>
      <c r="MOV127" s="86"/>
      <c r="MOW127" s="86"/>
      <c r="MOX127" s="86"/>
      <c r="MOY127" s="86"/>
      <c r="MOZ127" s="86"/>
      <c r="MPA127" s="83"/>
      <c r="MPB127" s="86"/>
      <c r="MPC127" s="86"/>
      <c r="MPD127" s="86"/>
      <c r="MPE127" s="86"/>
      <c r="MPF127" s="86"/>
      <c r="MPG127" s="86"/>
      <c r="MPH127" s="86"/>
      <c r="MPI127" s="86"/>
      <c r="MPJ127" s="86"/>
      <c r="MPK127" s="86"/>
      <c r="MPL127" s="86"/>
      <c r="MPM127" s="86"/>
      <c r="MPN127" s="83"/>
      <c r="MPO127" s="86"/>
      <c r="MPP127" s="86"/>
      <c r="MPQ127" s="86"/>
      <c r="MPR127" s="86"/>
      <c r="MPS127" s="86"/>
      <c r="MPT127" s="86"/>
      <c r="MPU127" s="86"/>
      <c r="MPV127" s="86"/>
      <c r="MPW127" s="86"/>
      <c r="MPX127" s="86"/>
      <c r="MPY127" s="86"/>
      <c r="MPZ127" s="86"/>
      <c r="MQA127" s="83"/>
      <c r="MQB127" s="86"/>
      <c r="MQC127" s="86"/>
      <c r="MQD127" s="86"/>
      <c r="MQE127" s="86"/>
      <c r="MQF127" s="86"/>
      <c r="MQG127" s="86"/>
      <c r="MQH127" s="86"/>
      <c r="MQI127" s="86"/>
      <c r="MQJ127" s="86"/>
      <c r="MQK127" s="86"/>
      <c r="MQL127" s="86"/>
      <c r="MQM127" s="86"/>
      <c r="MQN127" s="83"/>
      <c r="MQO127" s="86"/>
      <c r="MQP127" s="86"/>
      <c r="MQQ127" s="86"/>
      <c r="MQR127" s="86"/>
      <c r="MQS127" s="86"/>
      <c r="MQT127" s="86"/>
      <c r="MQU127" s="86"/>
      <c r="MQV127" s="86"/>
      <c r="MQW127" s="86"/>
      <c r="MQX127" s="86"/>
      <c r="MQY127" s="86"/>
      <c r="MQZ127" s="86"/>
      <c r="MRA127" s="83"/>
      <c r="MRB127" s="86"/>
      <c r="MRC127" s="86"/>
      <c r="MRD127" s="86"/>
      <c r="MRE127" s="86"/>
      <c r="MRF127" s="86"/>
      <c r="MRG127" s="86"/>
      <c r="MRH127" s="86"/>
      <c r="MRI127" s="86"/>
      <c r="MRJ127" s="86"/>
      <c r="MRK127" s="86"/>
      <c r="MRL127" s="86"/>
      <c r="MRM127" s="86"/>
      <c r="MRN127" s="83"/>
      <c r="MRO127" s="86"/>
      <c r="MRP127" s="86"/>
      <c r="MRQ127" s="86"/>
      <c r="MRR127" s="86"/>
      <c r="MRS127" s="86"/>
      <c r="MRT127" s="86"/>
      <c r="MRU127" s="86"/>
      <c r="MRV127" s="86"/>
      <c r="MRW127" s="86"/>
      <c r="MRX127" s="86"/>
      <c r="MRY127" s="86"/>
      <c r="MRZ127" s="86"/>
      <c r="MSA127" s="83"/>
      <c r="MSB127" s="86"/>
      <c r="MSC127" s="86"/>
      <c r="MSD127" s="86"/>
      <c r="MSE127" s="86"/>
      <c r="MSF127" s="86"/>
      <c r="MSG127" s="86"/>
      <c r="MSH127" s="86"/>
      <c r="MSI127" s="86"/>
      <c r="MSJ127" s="86"/>
      <c r="MSK127" s="86"/>
      <c r="MSL127" s="86"/>
      <c r="MSM127" s="86"/>
      <c r="MSN127" s="83"/>
      <c r="MSO127" s="86"/>
      <c r="MSP127" s="86"/>
      <c r="MSQ127" s="86"/>
      <c r="MSR127" s="86"/>
      <c r="MSS127" s="86"/>
      <c r="MST127" s="86"/>
      <c r="MSU127" s="86"/>
      <c r="MSV127" s="86"/>
      <c r="MSW127" s="86"/>
      <c r="MSX127" s="86"/>
      <c r="MSY127" s="86"/>
      <c r="MSZ127" s="86"/>
      <c r="MTA127" s="83"/>
      <c r="MTB127" s="86"/>
      <c r="MTC127" s="86"/>
      <c r="MTD127" s="86"/>
      <c r="MTE127" s="86"/>
      <c r="MTF127" s="86"/>
      <c r="MTG127" s="86"/>
      <c r="MTH127" s="86"/>
      <c r="MTI127" s="86"/>
      <c r="MTJ127" s="86"/>
      <c r="MTK127" s="86"/>
      <c r="MTL127" s="86"/>
      <c r="MTM127" s="86"/>
      <c r="MTN127" s="83"/>
      <c r="MTO127" s="86"/>
      <c r="MTP127" s="86"/>
      <c r="MTQ127" s="86"/>
      <c r="MTR127" s="86"/>
      <c r="MTS127" s="86"/>
      <c r="MTT127" s="86"/>
      <c r="MTU127" s="86"/>
      <c r="MTV127" s="86"/>
      <c r="MTW127" s="86"/>
      <c r="MTX127" s="86"/>
      <c r="MTY127" s="86"/>
      <c r="MTZ127" s="86"/>
      <c r="MUA127" s="83"/>
      <c r="MUB127" s="86"/>
      <c r="MUC127" s="86"/>
      <c r="MUD127" s="86"/>
      <c r="MUE127" s="86"/>
      <c r="MUF127" s="86"/>
      <c r="MUG127" s="86"/>
      <c r="MUH127" s="86"/>
      <c r="MUI127" s="86"/>
      <c r="MUJ127" s="86"/>
      <c r="MUK127" s="86"/>
      <c r="MUL127" s="86"/>
      <c r="MUM127" s="86"/>
      <c r="MUN127" s="83"/>
      <c r="MUO127" s="86"/>
      <c r="MUP127" s="86"/>
      <c r="MUQ127" s="86"/>
      <c r="MUR127" s="86"/>
      <c r="MUS127" s="86"/>
      <c r="MUT127" s="86"/>
      <c r="MUU127" s="86"/>
      <c r="MUV127" s="86"/>
      <c r="MUW127" s="86"/>
      <c r="MUX127" s="86"/>
      <c r="MUY127" s="86"/>
      <c r="MUZ127" s="86"/>
      <c r="MVA127" s="83"/>
      <c r="MVB127" s="86"/>
      <c r="MVC127" s="86"/>
      <c r="MVD127" s="86"/>
      <c r="MVE127" s="86"/>
      <c r="MVF127" s="86"/>
      <c r="MVG127" s="86"/>
      <c r="MVH127" s="86"/>
      <c r="MVI127" s="86"/>
      <c r="MVJ127" s="86"/>
      <c r="MVK127" s="86"/>
      <c r="MVL127" s="86"/>
      <c r="MVM127" s="86"/>
      <c r="MVN127" s="83"/>
      <c r="MVO127" s="86"/>
      <c r="MVP127" s="86"/>
      <c r="MVQ127" s="86"/>
      <c r="MVR127" s="86"/>
      <c r="MVS127" s="86"/>
      <c r="MVT127" s="86"/>
      <c r="MVU127" s="86"/>
      <c r="MVV127" s="86"/>
      <c r="MVW127" s="86"/>
      <c r="MVX127" s="86"/>
      <c r="MVY127" s="86"/>
      <c r="MVZ127" s="86"/>
      <c r="MWA127" s="83"/>
      <c r="MWB127" s="86"/>
      <c r="MWC127" s="86"/>
      <c r="MWD127" s="86"/>
      <c r="MWE127" s="86"/>
      <c r="MWF127" s="86"/>
      <c r="MWG127" s="86"/>
      <c r="MWH127" s="86"/>
      <c r="MWI127" s="86"/>
      <c r="MWJ127" s="86"/>
      <c r="MWK127" s="86"/>
      <c r="MWL127" s="86"/>
      <c r="MWM127" s="86"/>
      <c r="MWN127" s="83"/>
      <c r="MWO127" s="86"/>
      <c r="MWP127" s="86"/>
      <c r="MWQ127" s="86"/>
      <c r="MWR127" s="86"/>
      <c r="MWS127" s="86"/>
      <c r="MWT127" s="86"/>
      <c r="MWU127" s="86"/>
      <c r="MWV127" s="86"/>
      <c r="MWW127" s="86"/>
      <c r="MWX127" s="86"/>
      <c r="MWY127" s="86"/>
      <c r="MWZ127" s="86"/>
      <c r="MXA127" s="83"/>
      <c r="MXB127" s="86"/>
      <c r="MXC127" s="86"/>
      <c r="MXD127" s="86"/>
      <c r="MXE127" s="86"/>
      <c r="MXF127" s="86"/>
      <c r="MXG127" s="86"/>
      <c r="MXH127" s="86"/>
      <c r="MXI127" s="86"/>
      <c r="MXJ127" s="86"/>
      <c r="MXK127" s="86"/>
      <c r="MXL127" s="86"/>
      <c r="MXM127" s="86"/>
      <c r="MXN127" s="83"/>
      <c r="MXO127" s="86"/>
      <c r="MXP127" s="86"/>
      <c r="MXQ127" s="86"/>
      <c r="MXR127" s="86"/>
      <c r="MXS127" s="86"/>
      <c r="MXT127" s="86"/>
      <c r="MXU127" s="86"/>
      <c r="MXV127" s="86"/>
      <c r="MXW127" s="86"/>
      <c r="MXX127" s="86"/>
      <c r="MXY127" s="86"/>
      <c r="MXZ127" s="86"/>
      <c r="MYA127" s="83"/>
      <c r="MYB127" s="86"/>
      <c r="MYC127" s="86"/>
      <c r="MYD127" s="86"/>
      <c r="MYE127" s="86"/>
      <c r="MYF127" s="86"/>
      <c r="MYG127" s="86"/>
      <c r="MYH127" s="86"/>
      <c r="MYI127" s="86"/>
      <c r="MYJ127" s="86"/>
      <c r="MYK127" s="86"/>
      <c r="MYL127" s="86"/>
      <c r="MYM127" s="86"/>
      <c r="MYN127" s="83"/>
      <c r="MYO127" s="86"/>
      <c r="MYP127" s="86"/>
      <c r="MYQ127" s="86"/>
      <c r="MYR127" s="86"/>
      <c r="MYS127" s="86"/>
      <c r="MYT127" s="86"/>
      <c r="MYU127" s="86"/>
      <c r="MYV127" s="86"/>
      <c r="MYW127" s="86"/>
      <c r="MYX127" s="86"/>
      <c r="MYY127" s="86"/>
      <c r="MYZ127" s="86"/>
      <c r="MZA127" s="83"/>
      <c r="MZB127" s="86"/>
      <c r="MZC127" s="86"/>
      <c r="MZD127" s="86"/>
      <c r="MZE127" s="86"/>
      <c r="MZF127" s="86"/>
      <c r="MZG127" s="86"/>
      <c r="MZH127" s="86"/>
      <c r="MZI127" s="86"/>
      <c r="MZJ127" s="86"/>
      <c r="MZK127" s="86"/>
      <c r="MZL127" s="86"/>
      <c r="MZM127" s="86"/>
      <c r="MZN127" s="83"/>
      <c r="MZO127" s="86"/>
      <c r="MZP127" s="86"/>
      <c r="MZQ127" s="86"/>
      <c r="MZR127" s="86"/>
      <c r="MZS127" s="86"/>
      <c r="MZT127" s="86"/>
      <c r="MZU127" s="86"/>
      <c r="MZV127" s="86"/>
      <c r="MZW127" s="86"/>
      <c r="MZX127" s="86"/>
      <c r="MZY127" s="86"/>
      <c r="MZZ127" s="86"/>
      <c r="NAA127" s="83"/>
      <c r="NAB127" s="86"/>
      <c r="NAC127" s="86"/>
      <c r="NAD127" s="86"/>
      <c r="NAE127" s="86"/>
      <c r="NAF127" s="86"/>
      <c r="NAG127" s="86"/>
      <c r="NAH127" s="86"/>
      <c r="NAI127" s="86"/>
      <c r="NAJ127" s="86"/>
      <c r="NAK127" s="86"/>
      <c r="NAL127" s="86"/>
      <c r="NAM127" s="86"/>
      <c r="NAN127" s="83"/>
      <c r="NAO127" s="86"/>
      <c r="NAP127" s="86"/>
      <c r="NAQ127" s="86"/>
      <c r="NAR127" s="86"/>
      <c r="NAS127" s="86"/>
      <c r="NAT127" s="86"/>
      <c r="NAU127" s="86"/>
      <c r="NAV127" s="86"/>
      <c r="NAW127" s="86"/>
      <c r="NAX127" s="86"/>
      <c r="NAY127" s="86"/>
      <c r="NAZ127" s="86"/>
      <c r="NBA127" s="83"/>
      <c r="NBB127" s="86"/>
      <c r="NBC127" s="86"/>
      <c r="NBD127" s="86"/>
      <c r="NBE127" s="86"/>
      <c r="NBF127" s="86"/>
      <c r="NBG127" s="86"/>
      <c r="NBH127" s="86"/>
      <c r="NBI127" s="86"/>
      <c r="NBJ127" s="86"/>
      <c r="NBK127" s="86"/>
      <c r="NBL127" s="86"/>
      <c r="NBM127" s="86"/>
      <c r="NBN127" s="83"/>
      <c r="NBO127" s="86"/>
      <c r="NBP127" s="86"/>
      <c r="NBQ127" s="86"/>
      <c r="NBR127" s="86"/>
      <c r="NBS127" s="86"/>
      <c r="NBT127" s="86"/>
      <c r="NBU127" s="86"/>
      <c r="NBV127" s="86"/>
      <c r="NBW127" s="86"/>
      <c r="NBX127" s="86"/>
      <c r="NBY127" s="86"/>
      <c r="NBZ127" s="86"/>
      <c r="NCA127" s="83"/>
      <c r="NCB127" s="86"/>
      <c r="NCC127" s="86"/>
      <c r="NCD127" s="86"/>
      <c r="NCE127" s="86"/>
      <c r="NCF127" s="86"/>
      <c r="NCG127" s="86"/>
      <c r="NCH127" s="86"/>
      <c r="NCI127" s="86"/>
      <c r="NCJ127" s="86"/>
      <c r="NCK127" s="86"/>
      <c r="NCL127" s="86"/>
      <c r="NCM127" s="86"/>
      <c r="NCN127" s="83"/>
      <c r="NCO127" s="86"/>
      <c r="NCP127" s="86"/>
      <c r="NCQ127" s="86"/>
      <c r="NCR127" s="86"/>
      <c r="NCS127" s="86"/>
      <c r="NCT127" s="86"/>
      <c r="NCU127" s="86"/>
      <c r="NCV127" s="86"/>
      <c r="NCW127" s="86"/>
      <c r="NCX127" s="86"/>
      <c r="NCY127" s="86"/>
      <c r="NCZ127" s="86"/>
      <c r="NDA127" s="83"/>
      <c r="NDB127" s="86"/>
      <c r="NDC127" s="86"/>
      <c r="NDD127" s="86"/>
      <c r="NDE127" s="86"/>
      <c r="NDF127" s="86"/>
      <c r="NDG127" s="86"/>
      <c r="NDH127" s="86"/>
      <c r="NDI127" s="86"/>
      <c r="NDJ127" s="86"/>
      <c r="NDK127" s="86"/>
      <c r="NDL127" s="86"/>
      <c r="NDM127" s="86"/>
      <c r="NDN127" s="83"/>
      <c r="NDO127" s="86"/>
      <c r="NDP127" s="86"/>
      <c r="NDQ127" s="86"/>
      <c r="NDR127" s="86"/>
      <c r="NDS127" s="86"/>
      <c r="NDT127" s="86"/>
      <c r="NDU127" s="86"/>
      <c r="NDV127" s="86"/>
      <c r="NDW127" s="86"/>
      <c r="NDX127" s="86"/>
      <c r="NDY127" s="86"/>
      <c r="NDZ127" s="86"/>
      <c r="NEA127" s="83"/>
      <c r="NEB127" s="86"/>
      <c r="NEC127" s="86"/>
      <c r="NED127" s="86"/>
      <c r="NEE127" s="86"/>
      <c r="NEF127" s="86"/>
      <c r="NEG127" s="86"/>
      <c r="NEH127" s="86"/>
      <c r="NEI127" s="86"/>
      <c r="NEJ127" s="86"/>
      <c r="NEK127" s="86"/>
      <c r="NEL127" s="86"/>
      <c r="NEM127" s="86"/>
      <c r="NEN127" s="83"/>
      <c r="NEO127" s="86"/>
      <c r="NEP127" s="86"/>
      <c r="NEQ127" s="86"/>
      <c r="NER127" s="86"/>
      <c r="NES127" s="86"/>
      <c r="NET127" s="86"/>
      <c r="NEU127" s="86"/>
      <c r="NEV127" s="86"/>
      <c r="NEW127" s="86"/>
      <c r="NEX127" s="86"/>
      <c r="NEY127" s="86"/>
      <c r="NEZ127" s="86"/>
      <c r="NFA127" s="83"/>
      <c r="NFB127" s="86"/>
      <c r="NFC127" s="86"/>
      <c r="NFD127" s="86"/>
      <c r="NFE127" s="86"/>
      <c r="NFF127" s="86"/>
      <c r="NFG127" s="86"/>
      <c r="NFH127" s="86"/>
      <c r="NFI127" s="86"/>
      <c r="NFJ127" s="86"/>
      <c r="NFK127" s="86"/>
      <c r="NFL127" s="86"/>
      <c r="NFM127" s="86"/>
      <c r="NFN127" s="83"/>
      <c r="NFO127" s="86"/>
      <c r="NFP127" s="86"/>
      <c r="NFQ127" s="86"/>
      <c r="NFR127" s="86"/>
      <c r="NFS127" s="86"/>
      <c r="NFT127" s="86"/>
      <c r="NFU127" s="86"/>
      <c r="NFV127" s="86"/>
      <c r="NFW127" s="86"/>
      <c r="NFX127" s="86"/>
      <c r="NFY127" s="86"/>
      <c r="NFZ127" s="86"/>
      <c r="NGA127" s="83"/>
      <c r="NGB127" s="86"/>
      <c r="NGC127" s="86"/>
      <c r="NGD127" s="86"/>
      <c r="NGE127" s="86"/>
      <c r="NGF127" s="86"/>
      <c r="NGG127" s="86"/>
      <c r="NGH127" s="86"/>
      <c r="NGI127" s="86"/>
      <c r="NGJ127" s="86"/>
      <c r="NGK127" s="86"/>
      <c r="NGL127" s="86"/>
      <c r="NGM127" s="86"/>
      <c r="NGN127" s="83"/>
      <c r="NGO127" s="86"/>
      <c r="NGP127" s="86"/>
      <c r="NGQ127" s="86"/>
      <c r="NGR127" s="86"/>
      <c r="NGS127" s="86"/>
      <c r="NGT127" s="86"/>
      <c r="NGU127" s="86"/>
      <c r="NGV127" s="86"/>
      <c r="NGW127" s="86"/>
      <c r="NGX127" s="86"/>
      <c r="NGY127" s="86"/>
      <c r="NGZ127" s="86"/>
      <c r="NHA127" s="83"/>
      <c r="NHB127" s="86"/>
      <c r="NHC127" s="86"/>
      <c r="NHD127" s="86"/>
      <c r="NHE127" s="86"/>
      <c r="NHF127" s="86"/>
      <c r="NHG127" s="86"/>
      <c r="NHH127" s="86"/>
      <c r="NHI127" s="86"/>
      <c r="NHJ127" s="86"/>
      <c r="NHK127" s="86"/>
      <c r="NHL127" s="86"/>
      <c r="NHM127" s="86"/>
      <c r="NHN127" s="83"/>
      <c r="NHO127" s="86"/>
      <c r="NHP127" s="86"/>
      <c r="NHQ127" s="86"/>
      <c r="NHR127" s="86"/>
      <c r="NHS127" s="86"/>
      <c r="NHT127" s="86"/>
      <c r="NHU127" s="86"/>
      <c r="NHV127" s="86"/>
      <c r="NHW127" s="86"/>
      <c r="NHX127" s="86"/>
      <c r="NHY127" s="86"/>
      <c r="NHZ127" s="86"/>
      <c r="NIA127" s="83"/>
      <c r="NIB127" s="86"/>
      <c r="NIC127" s="86"/>
      <c r="NID127" s="86"/>
      <c r="NIE127" s="86"/>
      <c r="NIF127" s="86"/>
      <c r="NIG127" s="86"/>
      <c r="NIH127" s="86"/>
      <c r="NII127" s="86"/>
      <c r="NIJ127" s="86"/>
      <c r="NIK127" s="86"/>
      <c r="NIL127" s="86"/>
      <c r="NIM127" s="86"/>
      <c r="NIN127" s="83"/>
      <c r="NIO127" s="86"/>
      <c r="NIP127" s="86"/>
      <c r="NIQ127" s="86"/>
      <c r="NIR127" s="86"/>
      <c r="NIS127" s="86"/>
      <c r="NIT127" s="86"/>
      <c r="NIU127" s="86"/>
      <c r="NIV127" s="86"/>
      <c r="NIW127" s="86"/>
      <c r="NIX127" s="86"/>
      <c r="NIY127" s="86"/>
      <c r="NIZ127" s="86"/>
      <c r="NJA127" s="83"/>
      <c r="NJB127" s="86"/>
      <c r="NJC127" s="86"/>
      <c r="NJD127" s="86"/>
      <c r="NJE127" s="86"/>
      <c r="NJF127" s="86"/>
      <c r="NJG127" s="86"/>
      <c r="NJH127" s="86"/>
      <c r="NJI127" s="86"/>
      <c r="NJJ127" s="86"/>
      <c r="NJK127" s="86"/>
      <c r="NJL127" s="86"/>
      <c r="NJM127" s="86"/>
      <c r="NJN127" s="83"/>
      <c r="NJO127" s="86"/>
      <c r="NJP127" s="86"/>
      <c r="NJQ127" s="86"/>
      <c r="NJR127" s="86"/>
      <c r="NJS127" s="86"/>
      <c r="NJT127" s="86"/>
      <c r="NJU127" s="86"/>
      <c r="NJV127" s="86"/>
      <c r="NJW127" s="86"/>
      <c r="NJX127" s="86"/>
      <c r="NJY127" s="86"/>
      <c r="NJZ127" s="86"/>
      <c r="NKA127" s="83"/>
      <c r="NKB127" s="86"/>
      <c r="NKC127" s="86"/>
      <c r="NKD127" s="86"/>
      <c r="NKE127" s="86"/>
      <c r="NKF127" s="86"/>
      <c r="NKG127" s="86"/>
      <c r="NKH127" s="86"/>
      <c r="NKI127" s="86"/>
      <c r="NKJ127" s="86"/>
      <c r="NKK127" s="86"/>
      <c r="NKL127" s="86"/>
      <c r="NKM127" s="86"/>
      <c r="NKN127" s="83"/>
      <c r="NKO127" s="86"/>
      <c r="NKP127" s="86"/>
      <c r="NKQ127" s="86"/>
      <c r="NKR127" s="86"/>
      <c r="NKS127" s="86"/>
      <c r="NKT127" s="86"/>
      <c r="NKU127" s="86"/>
      <c r="NKV127" s="86"/>
      <c r="NKW127" s="86"/>
      <c r="NKX127" s="86"/>
      <c r="NKY127" s="86"/>
      <c r="NKZ127" s="86"/>
      <c r="NLA127" s="83"/>
      <c r="NLB127" s="86"/>
      <c r="NLC127" s="86"/>
      <c r="NLD127" s="86"/>
      <c r="NLE127" s="86"/>
      <c r="NLF127" s="86"/>
      <c r="NLG127" s="86"/>
      <c r="NLH127" s="86"/>
      <c r="NLI127" s="86"/>
      <c r="NLJ127" s="86"/>
      <c r="NLK127" s="86"/>
      <c r="NLL127" s="86"/>
      <c r="NLM127" s="86"/>
      <c r="NLN127" s="83"/>
      <c r="NLO127" s="86"/>
      <c r="NLP127" s="86"/>
      <c r="NLQ127" s="86"/>
      <c r="NLR127" s="86"/>
      <c r="NLS127" s="86"/>
      <c r="NLT127" s="86"/>
      <c r="NLU127" s="86"/>
      <c r="NLV127" s="86"/>
      <c r="NLW127" s="86"/>
      <c r="NLX127" s="86"/>
      <c r="NLY127" s="86"/>
      <c r="NLZ127" s="86"/>
      <c r="NMA127" s="83"/>
      <c r="NMB127" s="86"/>
      <c r="NMC127" s="86"/>
      <c r="NMD127" s="86"/>
      <c r="NME127" s="86"/>
      <c r="NMF127" s="86"/>
      <c r="NMG127" s="86"/>
      <c r="NMH127" s="86"/>
      <c r="NMI127" s="86"/>
      <c r="NMJ127" s="86"/>
      <c r="NMK127" s="86"/>
      <c r="NML127" s="86"/>
      <c r="NMM127" s="86"/>
      <c r="NMN127" s="83"/>
      <c r="NMO127" s="86"/>
      <c r="NMP127" s="86"/>
      <c r="NMQ127" s="86"/>
      <c r="NMR127" s="86"/>
      <c r="NMS127" s="86"/>
      <c r="NMT127" s="86"/>
      <c r="NMU127" s="86"/>
      <c r="NMV127" s="86"/>
      <c r="NMW127" s="86"/>
      <c r="NMX127" s="86"/>
      <c r="NMY127" s="86"/>
      <c r="NMZ127" s="86"/>
      <c r="NNA127" s="83"/>
      <c r="NNB127" s="86"/>
      <c r="NNC127" s="86"/>
      <c r="NND127" s="86"/>
      <c r="NNE127" s="86"/>
      <c r="NNF127" s="86"/>
      <c r="NNG127" s="86"/>
      <c r="NNH127" s="86"/>
      <c r="NNI127" s="86"/>
      <c r="NNJ127" s="86"/>
      <c r="NNK127" s="86"/>
      <c r="NNL127" s="86"/>
      <c r="NNM127" s="86"/>
      <c r="NNN127" s="83"/>
      <c r="NNO127" s="86"/>
      <c r="NNP127" s="86"/>
      <c r="NNQ127" s="86"/>
      <c r="NNR127" s="86"/>
      <c r="NNS127" s="86"/>
      <c r="NNT127" s="86"/>
      <c r="NNU127" s="86"/>
      <c r="NNV127" s="86"/>
      <c r="NNW127" s="86"/>
      <c r="NNX127" s="86"/>
      <c r="NNY127" s="86"/>
      <c r="NNZ127" s="86"/>
      <c r="NOA127" s="83"/>
      <c r="NOB127" s="86"/>
      <c r="NOC127" s="86"/>
      <c r="NOD127" s="86"/>
      <c r="NOE127" s="86"/>
      <c r="NOF127" s="86"/>
      <c r="NOG127" s="86"/>
      <c r="NOH127" s="86"/>
      <c r="NOI127" s="86"/>
      <c r="NOJ127" s="86"/>
      <c r="NOK127" s="86"/>
      <c r="NOL127" s="86"/>
      <c r="NOM127" s="86"/>
      <c r="NON127" s="83"/>
      <c r="NOO127" s="86"/>
      <c r="NOP127" s="86"/>
      <c r="NOQ127" s="86"/>
      <c r="NOR127" s="86"/>
      <c r="NOS127" s="86"/>
      <c r="NOT127" s="86"/>
      <c r="NOU127" s="86"/>
      <c r="NOV127" s="86"/>
      <c r="NOW127" s="86"/>
      <c r="NOX127" s="86"/>
      <c r="NOY127" s="86"/>
      <c r="NOZ127" s="86"/>
      <c r="NPA127" s="83"/>
      <c r="NPB127" s="86"/>
      <c r="NPC127" s="86"/>
      <c r="NPD127" s="86"/>
      <c r="NPE127" s="86"/>
      <c r="NPF127" s="86"/>
      <c r="NPG127" s="86"/>
      <c r="NPH127" s="86"/>
      <c r="NPI127" s="86"/>
      <c r="NPJ127" s="86"/>
      <c r="NPK127" s="86"/>
      <c r="NPL127" s="86"/>
      <c r="NPM127" s="86"/>
      <c r="NPN127" s="83"/>
      <c r="NPO127" s="86"/>
      <c r="NPP127" s="86"/>
      <c r="NPQ127" s="86"/>
      <c r="NPR127" s="86"/>
      <c r="NPS127" s="86"/>
      <c r="NPT127" s="86"/>
      <c r="NPU127" s="86"/>
      <c r="NPV127" s="86"/>
      <c r="NPW127" s="86"/>
      <c r="NPX127" s="86"/>
      <c r="NPY127" s="86"/>
      <c r="NPZ127" s="86"/>
      <c r="NQA127" s="83"/>
      <c r="NQB127" s="86"/>
      <c r="NQC127" s="86"/>
      <c r="NQD127" s="86"/>
      <c r="NQE127" s="86"/>
      <c r="NQF127" s="86"/>
      <c r="NQG127" s="86"/>
      <c r="NQH127" s="86"/>
      <c r="NQI127" s="86"/>
      <c r="NQJ127" s="86"/>
      <c r="NQK127" s="86"/>
      <c r="NQL127" s="86"/>
      <c r="NQM127" s="86"/>
      <c r="NQN127" s="83"/>
      <c r="NQO127" s="86"/>
      <c r="NQP127" s="86"/>
      <c r="NQQ127" s="86"/>
      <c r="NQR127" s="86"/>
      <c r="NQS127" s="86"/>
      <c r="NQT127" s="86"/>
      <c r="NQU127" s="86"/>
      <c r="NQV127" s="86"/>
      <c r="NQW127" s="86"/>
      <c r="NQX127" s="86"/>
      <c r="NQY127" s="86"/>
      <c r="NQZ127" s="86"/>
      <c r="NRA127" s="83"/>
      <c r="NRB127" s="86"/>
      <c r="NRC127" s="86"/>
      <c r="NRD127" s="86"/>
      <c r="NRE127" s="86"/>
      <c r="NRF127" s="86"/>
      <c r="NRG127" s="86"/>
      <c r="NRH127" s="86"/>
      <c r="NRI127" s="86"/>
      <c r="NRJ127" s="86"/>
      <c r="NRK127" s="86"/>
      <c r="NRL127" s="86"/>
      <c r="NRM127" s="86"/>
      <c r="NRN127" s="83"/>
      <c r="NRO127" s="86"/>
      <c r="NRP127" s="86"/>
      <c r="NRQ127" s="86"/>
      <c r="NRR127" s="86"/>
      <c r="NRS127" s="86"/>
      <c r="NRT127" s="86"/>
      <c r="NRU127" s="86"/>
      <c r="NRV127" s="86"/>
      <c r="NRW127" s="86"/>
      <c r="NRX127" s="86"/>
      <c r="NRY127" s="86"/>
      <c r="NRZ127" s="86"/>
      <c r="NSA127" s="83"/>
      <c r="NSB127" s="86"/>
      <c r="NSC127" s="86"/>
      <c r="NSD127" s="86"/>
      <c r="NSE127" s="86"/>
      <c r="NSF127" s="86"/>
      <c r="NSG127" s="86"/>
      <c r="NSH127" s="86"/>
      <c r="NSI127" s="86"/>
      <c r="NSJ127" s="86"/>
      <c r="NSK127" s="86"/>
      <c r="NSL127" s="86"/>
      <c r="NSM127" s="86"/>
      <c r="NSN127" s="83"/>
      <c r="NSO127" s="86"/>
      <c r="NSP127" s="86"/>
      <c r="NSQ127" s="86"/>
      <c r="NSR127" s="86"/>
      <c r="NSS127" s="86"/>
      <c r="NST127" s="86"/>
      <c r="NSU127" s="86"/>
      <c r="NSV127" s="86"/>
      <c r="NSW127" s="86"/>
      <c r="NSX127" s="86"/>
      <c r="NSY127" s="86"/>
      <c r="NSZ127" s="86"/>
      <c r="NTA127" s="83"/>
      <c r="NTB127" s="86"/>
      <c r="NTC127" s="86"/>
      <c r="NTD127" s="86"/>
      <c r="NTE127" s="86"/>
      <c r="NTF127" s="86"/>
      <c r="NTG127" s="86"/>
      <c r="NTH127" s="86"/>
      <c r="NTI127" s="86"/>
      <c r="NTJ127" s="86"/>
      <c r="NTK127" s="86"/>
      <c r="NTL127" s="86"/>
      <c r="NTM127" s="86"/>
      <c r="NTN127" s="83"/>
      <c r="NTO127" s="86"/>
      <c r="NTP127" s="86"/>
      <c r="NTQ127" s="86"/>
      <c r="NTR127" s="86"/>
      <c r="NTS127" s="86"/>
      <c r="NTT127" s="86"/>
      <c r="NTU127" s="86"/>
      <c r="NTV127" s="86"/>
      <c r="NTW127" s="86"/>
      <c r="NTX127" s="86"/>
      <c r="NTY127" s="86"/>
      <c r="NTZ127" s="86"/>
      <c r="NUA127" s="83"/>
      <c r="NUB127" s="86"/>
      <c r="NUC127" s="86"/>
      <c r="NUD127" s="86"/>
      <c r="NUE127" s="86"/>
      <c r="NUF127" s="86"/>
      <c r="NUG127" s="86"/>
      <c r="NUH127" s="86"/>
      <c r="NUI127" s="86"/>
      <c r="NUJ127" s="86"/>
      <c r="NUK127" s="86"/>
      <c r="NUL127" s="86"/>
      <c r="NUM127" s="86"/>
      <c r="NUN127" s="83"/>
      <c r="NUO127" s="86"/>
      <c r="NUP127" s="86"/>
      <c r="NUQ127" s="86"/>
      <c r="NUR127" s="86"/>
      <c r="NUS127" s="86"/>
      <c r="NUT127" s="86"/>
      <c r="NUU127" s="86"/>
      <c r="NUV127" s="86"/>
      <c r="NUW127" s="86"/>
      <c r="NUX127" s="86"/>
      <c r="NUY127" s="86"/>
      <c r="NUZ127" s="86"/>
      <c r="NVA127" s="83"/>
      <c r="NVB127" s="86"/>
      <c r="NVC127" s="86"/>
      <c r="NVD127" s="86"/>
      <c r="NVE127" s="86"/>
      <c r="NVF127" s="86"/>
      <c r="NVG127" s="86"/>
      <c r="NVH127" s="86"/>
      <c r="NVI127" s="86"/>
      <c r="NVJ127" s="86"/>
      <c r="NVK127" s="86"/>
      <c r="NVL127" s="86"/>
      <c r="NVM127" s="86"/>
      <c r="NVN127" s="83"/>
      <c r="NVO127" s="86"/>
      <c r="NVP127" s="86"/>
      <c r="NVQ127" s="86"/>
      <c r="NVR127" s="86"/>
      <c r="NVS127" s="86"/>
      <c r="NVT127" s="86"/>
      <c r="NVU127" s="86"/>
      <c r="NVV127" s="86"/>
      <c r="NVW127" s="86"/>
      <c r="NVX127" s="86"/>
      <c r="NVY127" s="86"/>
      <c r="NVZ127" s="86"/>
      <c r="NWA127" s="83"/>
      <c r="NWB127" s="86"/>
      <c r="NWC127" s="86"/>
      <c r="NWD127" s="86"/>
      <c r="NWE127" s="86"/>
      <c r="NWF127" s="86"/>
      <c r="NWG127" s="86"/>
      <c r="NWH127" s="86"/>
      <c r="NWI127" s="86"/>
      <c r="NWJ127" s="86"/>
      <c r="NWK127" s="86"/>
      <c r="NWL127" s="86"/>
      <c r="NWM127" s="86"/>
      <c r="NWN127" s="83"/>
      <c r="NWO127" s="86"/>
      <c r="NWP127" s="86"/>
      <c r="NWQ127" s="86"/>
      <c r="NWR127" s="86"/>
      <c r="NWS127" s="86"/>
      <c r="NWT127" s="86"/>
      <c r="NWU127" s="86"/>
      <c r="NWV127" s="86"/>
      <c r="NWW127" s="86"/>
      <c r="NWX127" s="86"/>
      <c r="NWY127" s="86"/>
      <c r="NWZ127" s="86"/>
      <c r="NXA127" s="83"/>
      <c r="NXB127" s="86"/>
      <c r="NXC127" s="86"/>
      <c r="NXD127" s="86"/>
      <c r="NXE127" s="86"/>
      <c r="NXF127" s="86"/>
      <c r="NXG127" s="86"/>
      <c r="NXH127" s="86"/>
      <c r="NXI127" s="86"/>
      <c r="NXJ127" s="86"/>
      <c r="NXK127" s="86"/>
      <c r="NXL127" s="86"/>
      <c r="NXM127" s="86"/>
      <c r="NXN127" s="83"/>
      <c r="NXO127" s="86"/>
      <c r="NXP127" s="86"/>
      <c r="NXQ127" s="86"/>
      <c r="NXR127" s="86"/>
      <c r="NXS127" s="86"/>
      <c r="NXT127" s="86"/>
      <c r="NXU127" s="86"/>
      <c r="NXV127" s="86"/>
      <c r="NXW127" s="86"/>
      <c r="NXX127" s="86"/>
      <c r="NXY127" s="86"/>
      <c r="NXZ127" s="86"/>
      <c r="NYA127" s="83"/>
      <c r="NYB127" s="86"/>
      <c r="NYC127" s="86"/>
      <c r="NYD127" s="86"/>
      <c r="NYE127" s="86"/>
      <c r="NYF127" s="86"/>
      <c r="NYG127" s="86"/>
      <c r="NYH127" s="86"/>
      <c r="NYI127" s="86"/>
      <c r="NYJ127" s="86"/>
      <c r="NYK127" s="86"/>
      <c r="NYL127" s="86"/>
      <c r="NYM127" s="86"/>
      <c r="NYN127" s="83"/>
      <c r="NYO127" s="86"/>
      <c r="NYP127" s="86"/>
      <c r="NYQ127" s="86"/>
      <c r="NYR127" s="86"/>
      <c r="NYS127" s="86"/>
      <c r="NYT127" s="86"/>
      <c r="NYU127" s="86"/>
      <c r="NYV127" s="86"/>
      <c r="NYW127" s="86"/>
      <c r="NYX127" s="86"/>
      <c r="NYY127" s="86"/>
      <c r="NYZ127" s="86"/>
      <c r="NZA127" s="83"/>
      <c r="NZB127" s="86"/>
      <c r="NZC127" s="86"/>
      <c r="NZD127" s="86"/>
      <c r="NZE127" s="86"/>
      <c r="NZF127" s="86"/>
      <c r="NZG127" s="86"/>
      <c r="NZH127" s="86"/>
      <c r="NZI127" s="86"/>
      <c r="NZJ127" s="86"/>
      <c r="NZK127" s="86"/>
      <c r="NZL127" s="86"/>
      <c r="NZM127" s="86"/>
      <c r="NZN127" s="83"/>
      <c r="NZO127" s="86"/>
      <c r="NZP127" s="86"/>
      <c r="NZQ127" s="86"/>
      <c r="NZR127" s="86"/>
      <c r="NZS127" s="86"/>
      <c r="NZT127" s="86"/>
      <c r="NZU127" s="86"/>
      <c r="NZV127" s="86"/>
      <c r="NZW127" s="86"/>
      <c r="NZX127" s="86"/>
      <c r="NZY127" s="86"/>
      <c r="NZZ127" s="86"/>
      <c r="OAA127" s="83"/>
      <c r="OAB127" s="86"/>
      <c r="OAC127" s="86"/>
      <c r="OAD127" s="86"/>
      <c r="OAE127" s="86"/>
      <c r="OAF127" s="86"/>
      <c r="OAG127" s="86"/>
      <c r="OAH127" s="86"/>
      <c r="OAI127" s="86"/>
      <c r="OAJ127" s="86"/>
      <c r="OAK127" s="86"/>
      <c r="OAL127" s="86"/>
      <c r="OAM127" s="86"/>
      <c r="OAN127" s="83"/>
      <c r="OAO127" s="86"/>
      <c r="OAP127" s="86"/>
      <c r="OAQ127" s="86"/>
      <c r="OAR127" s="86"/>
      <c r="OAS127" s="86"/>
      <c r="OAT127" s="86"/>
      <c r="OAU127" s="86"/>
      <c r="OAV127" s="86"/>
      <c r="OAW127" s="86"/>
      <c r="OAX127" s="86"/>
      <c r="OAY127" s="86"/>
      <c r="OAZ127" s="86"/>
      <c r="OBA127" s="83"/>
      <c r="OBB127" s="86"/>
      <c r="OBC127" s="86"/>
      <c r="OBD127" s="86"/>
      <c r="OBE127" s="86"/>
      <c r="OBF127" s="86"/>
      <c r="OBG127" s="86"/>
      <c r="OBH127" s="86"/>
      <c r="OBI127" s="86"/>
      <c r="OBJ127" s="86"/>
      <c r="OBK127" s="86"/>
      <c r="OBL127" s="86"/>
      <c r="OBM127" s="86"/>
      <c r="OBN127" s="83"/>
      <c r="OBO127" s="86"/>
      <c r="OBP127" s="86"/>
      <c r="OBQ127" s="86"/>
      <c r="OBR127" s="86"/>
      <c r="OBS127" s="86"/>
      <c r="OBT127" s="86"/>
      <c r="OBU127" s="86"/>
      <c r="OBV127" s="86"/>
      <c r="OBW127" s="86"/>
      <c r="OBX127" s="86"/>
      <c r="OBY127" s="86"/>
      <c r="OBZ127" s="86"/>
      <c r="OCA127" s="83"/>
      <c r="OCB127" s="86"/>
      <c r="OCC127" s="86"/>
      <c r="OCD127" s="86"/>
      <c r="OCE127" s="86"/>
      <c r="OCF127" s="86"/>
      <c r="OCG127" s="86"/>
      <c r="OCH127" s="86"/>
      <c r="OCI127" s="86"/>
      <c r="OCJ127" s="86"/>
      <c r="OCK127" s="86"/>
      <c r="OCL127" s="86"/>
      <c r="OCM127" s="86"/>
      <c r="OCN127" s="83"/>
      <c r="OCO127" s="86"/>
      <c r="OCP127" s="86"/>
      <c r="OCQ127" s="86"/>
      <c r="OCR127" s="86"/>
      <c r="OCS127" s="86"/>
      <c r="OCT127" s="86"/>
      <c r="OCU127" s="86"/>
      <c r="OCV127" s="86"/>
      <c r="OCW127" s="86"/>
      <c r="OCX127" s="86"/>
      <c r="OCY127" s="86"/>
      <c r="OCZ127" s="86"/>
      <c r="ODA127" s="83"/>
      <c r="ODB127" s="86"/>
      <c r="ODC127" s="86"/>
      <c r="ODD127" s="86"/>
      <c r="ODE127" s="86"/>
      <c r="ODF127" s="86"/>
      <c r="ODG127" s="86"/>
      <c r="ODH127" s="86"/>
      <c r="ODI127" s="86"/>
      <c r="ODJ127" s="86"/>
      <c r="ODK127" s="86"/>
      <c r="ODL127" s="86"/>
      <c r="ODM127" s="86"/>
      <c r="ODN127" s="83"/>
      <c r="ODO127" s="86"/>
      <c r="ODP127" s="86"/>
      <c r="ODQ127" s="86"/>
      <c r="ODR127" s="86"/>
      <c r="ODS127" s="86"/>
      <c r="ODT127" s="86"/>
      <c r="ODU127" s="86"/>
      <c r="ODV127" s="86"/>
      <c r="ODW127" s="86"/>
      <c r="ODX127" s="86"/>
      <c r="ODY127" s="86"/>
      <c r="ODZ127" s="86"/>
      <c r="OEA127" s="83"/>
      <c r="OEB127" s="86"/>
      <c r="OEC127" s="86"/>
      <c r="OED127" s="86"/>
      <c r="OEE127" s="86"/>
      <c r="OEF127" s="86"/>
      <c r="OEG127" s="86"/>
      <c r="OEH127" s="86"/>
      <c r="OEI127" s="86"/>
      <c r="OEJ127" s="86"/>
      <c r="OEK127" s="86"/>
      <c r="OEL127" s="86"/>
      <c r="OEM127" s="86"/>
      <c r="OEN127" s="83"/>
      <c r="OEO127" s="86"/>
      <c r="OEP127" s="86"/>
      <c r="OEQ127" s="86"/>
      <c r="OER127" s="86"/>
      <c r="OES127" s="86"/>
      <c r="OET127" s="86"/>
      <c r="OEU127" s="86"/>
      <c r="OEV127" s="86"/>
      <c r="OEW127" s="86"/>
      <c r="OEX127" s="86"/>
      <c r="OEY127" s="86"/>
      <c r="OEZ127" s="86"/>
      <c r="OFA127" s="83"/>
      <c r="OFB127" s="86"/>
      <c r="OFC127" s="86"/>
      <c r="OFD127" s="86"/>
      <c r="OFE127" s="86"/>
      <c r="OFF127" s="86"/>
      <c r="OFG127" s="86"/>
      <c r="OFH127" s="86"/>
      <c r="OFI127" s="86"/>
      <c r="OFJ127" s="86"/>
      <c r="OFK127" s="86"/>
      <c r="OFL127" s="86"/>
      <c r="OFM127" s="86"/>
      <c r="OFN127" s="83"/>
      <c r="OFO127" s="86"/>
      <c r="OFP127" s="86"/>
      <c r="OFQ127" s="86"/>
      <c r="OFR127" s="86"/>
      <c r="OFS127" s="86"/>
      <c r="OFT127" s="86"/>
      <c r="OFU127" s="86"/>
      <c r="OFV127" s="86"/>
      <c r="OFW127" s="86"/>
      <c r="OFX127" s="86"/>
      <c r="OFY127" s="86"/>
      <c r="OFZ127" s="86"/>
      <c r="OGA127" s="83"/>
      <c r="OGB127" s="86"/>
      <c r="OGC127" s="86"/>
      <c r="OGD127" s="86"/>
      <c r="OGE127" s="86"/>
      <c r="OGF127" s="86"/>
      <c r="OGG127" s="86"/>
      <c r="OGH127" s="86"/>
      <c r="OGI127" s="86"/>
      <c r="OGJ127" s="86"/>
      <c r="OGK127" s="86"/>
      <c r="OGL127" s="86"/>
      <c r="OGM127" s="86"/>
      <c r="OGN127" s="83"/>
      <c r="OGO127" s="86"/>
      <c r="OGP127" s="86"/>
      <c r="OGQ127" s="86"/>
      <c r="OGR127" s="86"/>
      <c r="OGS127" s="86"/>
      <c r="OGT127" s="86"/>
      <c r="OGU127" s="86"/>
      <c r="OGV127" s="86"/>
      <c r="OGW127" s="86"/>
      <c r="OGX127" s="86"/>
      <c r="OGY127" s="86"/>
      <c r="OGZ127" s="86"/>
      <c r="OHA127" s="83"/>
      <c r="OHB127" s="86"/>
      <c r="OHC127" s="86"/>
      <c r="OHD127" s="86"/>
      <c r="OHE127" s="86"/>
      <c r="OHF127" s="86"/>
      <c r="OHG127" s="86"/>
      <c r="OHH127" s="86"/>
      <c r="OHI127" s="86"/>
      <c r="OHJ127" s="86"/>
      <c r="OHK127" s="86"/>
      <c r="OHL127" s="86"/>
      <c r="OHM127" s="86"/>
      <c r="OHN127" s="83"/>
      <c r="OHO127" s="86"/>
      <c r="OHP127" s="86"/>
      <c r="OHQ127" s="86"/>
      <c r="OHR127" s="86"/>
      <c r="OHS127" s="86"/>
      <c r="OHT127" s="86"/>
      <c r="OHU127" s="86"/>
      <c r="OHV127" s="86"/>
      <c r="OHW127" s="86"/>
      <c r="OHX127" s="86"/>
      <c r="OHY127" s="86"/>
      <c r="OHZ127" s="86"/>
      <c r="OIA127" s="83"/>
      <c r="OIB127" s="86"/>
      <c r="OIC127" s="86"/>
      <c r="OID127" s="86"/>
      <c r="OIE127" s="86"/>
      <c r="OIF127" s="86"/>
      <c r="OIG127" s="86"/>
      <c r="OIH127" s="86"/>
      <c r="OII127" s="86"/>
      <c r="OIJ127" s="86"/>
      <c r="OIK127" s="86"/>
      <c r="OIL127" s="86"/>
      <c r="OIM127" s="86"/>
      <c r="OIN127" s="83"/>
      <c r="OIO127" s="86"/>
      <c r="OIP127" s="86"/>
      <c r="OIQ127" s="86"/>
      <c r="OIR127" s="86"/>
      <c r="OIS127" s="86"/>
      <c r="OIT127" s="86"/>
      <c r="OIU127" s="86"/>
      <c r="OIV127" s="86"/>
      <c r="OIW127" s="86"/>
      <c r="OIX127" s="86"/>
      <c r="OIY127" s="86"/>
      <c r="OIZ127" s="86"/>
      <c r="OJA127" s="83"/>
      <c r="OJB127" s="86"/>
      <c r="OJC127" s="86"/>
      <c r="OJD127" s="86"/>
      <c r="OJE127" s="86"/>
      <c r="OJF127" s="86"/>
      <c r="OJG127" s="86"/>
      <c r="OJH127" s="86"/>
      <c r="OJI127" s="86"/>
      <c r="OJJ127" s="86"/>
      <c r="OJK127" s="86"/>
      <c r="OJL127" s="86"/>
      <c r="OJM127" s="86"/>
      <c r="OJN127" s="83"/>
      <c r="OJO127" s="86"/>
      <c r="OJP127" s="86"/>
      <c r="OJQ127" s="86"/>
      <c r="OJR127" s="86"/>
      <c r="OJS127" s="86"/>
      <c r="OJT127" s="86"/>
      <c r="OJU127" s="86"/>
      <c r="OJV127" s="86"/>
      <c r="OJW127" s="86"/>
      <c r="OJX127" s="86"/>
      <c r="OJY127" s="86"/>
      <c r="OJZ127" s="86"/>
      <c r="OKA127" s="83"/>
      <c r="OKB127" s="86"/>
      <c r="OKC127" s="86"/>
      <c r="OKD127" s="86"/>
      <c r="OKE127" s="86"/>
      <c r="OKF127" s="86"/>
      <c r="OKG127" s="86"/>
      <c r="OKH127" s="86"/>
      <c r="OKI127" s="86"/>
      <c r="OKJ127" s="86"/>
      <c r="OKK127" s="86"/>
      <c r="OKL127" s="86"/>
      <c r="OKM127" s="86"/>
      <c r="OKN127" s="83"/>
      <c r="OKO127" s="86"/>
      <c r="OKP127" s="86"/>
      <c r="OKQ127" s="86"/>
      <c r="OKR127" s="86"/>
      <c r="OKS127" s="86"/>
      <c r="OKT127" s="86"/>
      <c r="OKU127" s="86"/>
      <c r="OKV127" s="86"/>
      <c r="OKW127" s="86"/>
      <c r="OKX127" s="86"/>
      <c r="OKY127" s="86"/>
      <c r="OKZ127" s="86"/>
      <c r="OLA127" s="83"/>
      <c r="OLB127" s="86"/>
      <c r="OLC127" s="86"/>
      <c r="OLD127" s="86"/>
      <c r="OLE127" s="86"/>
      <c r="OLF127" s="86"/>
      <c r="OLG127" s="86"/>
      <c r="OLH127" s="86"/>
      <c r="OLI127" s="86"/>
      <c r="OLJ127" s="86"/>
      <c r="OLK127" s="86"/>
      <c r="OLL127" s="86"/>
      <c r="OLM127" s="86"/>
      <c r="OLN127" s="83"/>
      <c r="OLO127" s="86"/>
      <c r="OLP127" s="86"/>
      <c r="OLQ127" s="86"/>
      <c r="OLR127" s="86"/>
      <c r="OLS127" s="86"/>
      <c r="OLT127" s="86"/>
      <c r="OLU127" s="86"/>
      <c r="OLV127" s="86"/>
      <c r="OLW127" s="86"/>
      <c r="OLX127" s="86"/>
      <c r="OLY127" s="86"/>
      <c r="OLZ127" s="86"/>
      <c r="OMA127" s="83"/>
      <c r="OMB127" s="86"/>
      <c r="OMC127" s="86"/>
      <c r="OMD127" s="86"/>
      <c r="OME127" s="86"/>
      <c r="OMF127" s="86"/>
      <c r="OMG127" s="86"/>
      <c r="OMH127" s="86"/>
      <c r="OMI127" s="86"/>
      <c r="OMJ127" s="86"/>
      <c r="OMK127" s="86"/>
      <c r="OML127" s="86"/>
      <c r="OMM127" s="86"/>
      <c r="OMN127" s="83"/>
      <c r="OMO127" s="86"/>
      <c r="OMP127" s="86"/>
      <c r="OMQ127" s="86"/>
      <c r="OMR127" s="86"/>
      <c r="OMS127" s="86"/>
      <c r="OMT127" s="86"/>
      <c r="OMU127" s="86"/>
      <c r="OMV127" s="86"/>
      <c r="OMW127" s="86"/>
      <c r="OMX127" s="86"/>
      <c r="OMY127" s="86"/>
      <c r="OMZ127" s="86"/>
      <c r="ONA127" s="83"/>
      <c r="ONB127" s="86"/>
      <c r="ONC127" s="86"/>
      <c r="OND127" s="86"/>
      <c r="ONE127" s="86"/>
      <c r="ONF127" s="86"/>
      <c r="ONG127" s="86"/>
      <c r="ONH127" s="86"/>
      <c r="ONI127" s="86"/>
      <c r="ONJ127" s="86"/>
      <c r="ONK127" s="86"/>
      <c r="ONL127" s="86"/>
      <c r="ONM127" s="86"/>
      <c r="ONN127" s="83"/>
      <c r="ONO127" s="86"/>
      <c r="ONP127" s="86"/>
      <c r="ONQ127" s="86"/>
      <c r="ONR127" s="86"/>
      <c r="ONS127" s="86"/>
      <c r="ONT127" s="86"/>
      <c r="ONU127" s="86"/>
      <c r="ONV127" s="86"/>
      <c r="ONW127" s="86"/>
      <c r="ONX127" s="86"/>
      <c r="ONY127" s="86"/>
      <c r="ONZ127" s="86"/>
      <c r="OOA127" s="83"/>
      <c r="OOB127" s="86"/>
      <c r="OOC127" s="86"/>
      <c r="OOD127" s="86"/>
      <c r="OOE127" s="86"/>
      <c r="OOF127" s="86"/>
      <c r="OOG127" s="86"/>
      <c r="OOH127" s="86"/>
      <c r="OOI127" s="86"/>
      <c r="OOJ127" s="86"/>
      <c r="OOK127" s="86"/>
      <c r="OOL127" s="86"/>
      <c r="OOM127" s="86"/>
      <c r="OON127" s="83"/>
      <c r="OOO127" s="86"/>
      <c r="OOP127" s="86"/>
      <c r="OOQ127" s="86"/>
      <c r="OOR127" s="86"/>
      <c r="OOS127" s="86"/>
      <c r="OOT127" s="86"/>
      <c r="OOU127" s="86"/>
      <c r="OOV127" s="86"/>
      <c r="OOW127" s="86"/>
      <c r="OOX127" s="86"/>
      <c r="OOY127" s="86"/>
      <c r="OOZ127" s="86"/>
      <c r="OPA127" s="83"/>
      <c r="OPB127" s="86"/>
      <c r="OPC127" s="86"/>
      <c r="OPD127" s="86"/>
      <c r="OPE127" s="86"/>
      <c r="OPF127" s="86"/>
      <c r="OPG127" s="86"/>
      <c r="OPH127" s="86"/>
      <c r="OPI127" s="86"/>
      <c r="OPJ127" s="86"/>
      <c r="OPK127" s="86"/>
      <c r="OPL127" s="86"/>
      <c r="OPM127" s="86"/>
      <c r="OPN127" s="83"/>
      <c r="OPO127" s="86"/>
      <c r="OPP127" s="86"/>
      <c r="OPQ127" s="86"/>
      <c r="OPR127" s="86"/>
      <c r="OPS127" s="86"/>
      <c r="OPT127" s="86"/>
      <c r="OPU127" s="86"/>
      <c r="OPV127" s="86"/>
      <c r="OPW127" s="86"/>
      <c r="OPX127" s="86"/>
      <c r="OPY127" s="86"/>
      <c r="OPZ127" s="86"/>
      <c r="OQA127" s="83"/>
      <c r="OQB127" s="86"/>
      <c r="OQC127" s="86"/>
      <c r="OQD127" s="86"/>
      <c r="OQE127" s="86"/>
      <c r="OQF127" s="86"/>
      <c r="OQG127" s="86"/>
      <c r="OQH127" s="86"/>
      <c r="OQI127" s="86"/>
      <c r="OQJ127" s="86"/>
      <c r="OQK127" s="86"/>
      <c r="OQL127" s="86"/>
      <c r="OQM127" s="86"/>
      <c r="OQN127" s="83"/>
      <c r="OQO127" s="86"/>
      <c r="OQP127" s="86"/>
      <c r="OQQ127" s="86"/>
      <c r="OQR127" s="86"/>
      <c r="OQS127" s="86"/>
      <c r="OQT127" s="86"/>
      <c r="OQU127" s="86"/>
      <c r="OQV127" s="86"/>
      <c r="OQW127" s="86"/>
      <c r="OQX127" s="86"/>
      <c r="OQY127" s="86"/>
      <c r="OQZ127" s="86"/>
      <c r="ORA127" s="83"/>
      <c r="ORB127" s="86"/>
      <c r="ORC127" s="86"/>
      <c r="ORD127" s="86"/>
      <c r="ORE127" s="86"/>
      <c r="ORF127" s="86"/>
      <c r="ORG127" s="86"/>
      <c r="ORH127" s="86"/>
      <c r="ORI127" s="86"/>
      <c r="ORJ127" s="86"/>
      <c r="ORK127" s="86"/>
      <c r="ORL127" s="86"/>
      <c r="ORM127" s="86"/>
      <c r="ORN127" s="83"/>
      <c r="ORO127" s="86"/>
      <c r="ORP127" s="86"/>
      <c r="ORQ127" s="86"/>
      <c r="ORR127" s="86"/>
      <c r="ORS127" s="86"/>
      <c r="ORT127" s="86"/>
      <c r="ORU127" s="86"/>
      <c r="ORV127" s="86"/>
      <c r="ORW127" s="86"/>
      <c r="ORX127" s="86"/>
      <c r="ORY127" s="86"/>
      <c r="ORZ127" s="86"/>
      <c r="OSA127" s="83"/>
      <c r="OSB127" s="86"/>
      <c r="OSC127" s="86"/>
      <c r="OSD127" s="86"/>
      <c r="OSE127" s="86"/>
      <c r="OSF127" s="86"/>
      <c r="OSG127" s="86"/>
      <c r="OSH127" s="86"/>
      <c r="OSI127" s="86"/>
      <c r="OSJ127" s="86"/>
      <c r="OSK127" s="86"/>
      <c r="OSL127" s="86"/>
      <c r="OSM127" s="86"/>
      <c r="OSN127" s="83"/>
      <c r="OSO127" s="86"/>
      <c r="OSP127" s="86"/>
      <c r="OSQ127" s="86"/>
      <c r="OSR127" s="86"/>
      <c r="OSS127" s="86"/>
      <c r="OST127" s="86"/>
      <c r="OSU127" s="86"/>
      <c r="OSV127" s="86"/>
      <c r="OSW127" s="86"/>
      <c r="OSX127" s="86"/>
      <c r="OSY127" s="86"/>
      <c r="OSZ127" s="86"/>
      <c r="OTA127" s="83"/>
      <c r="OTB127" s="86"/>
      <c r="OTC127" s="86"/>
      <c r="OTD127" s="86"/>
      <c r="OTE127" s="86"/>
      <c r="OTF127" s="86"/>
      <c r="OTG127" s="86"/>
      <c r="OTH127" s="86"/>
      <c r="OTI127" s="86"/>
      <c r="OTJ127" s="86"/>
      <c r="OTK127" s="86"/>
      <c r="OTL127" s="86"/>
      <c r="OTM127" s="86"/>
      <c r="OTN127" s="83"/>
      <c r="OTO127" s="86"/>
      <c r="OTP127" s="86"/>
      <c r="OTQ127" s="86"/>
      <c r="OTR127" s="86"/>
      <c r="OTS127" s="86"/>
      <c r="OTT127" s="86"/>
      <c r="OTU127" s="86"/>
      <c r="OTV127" s="86"/>
      <c r="OTW127" s="86"/>
      <c r="OTX127" s="86"/>
      <c r="OTY127" s="86"/>
      <c r="OTZ127" s="86"/>
      <c r="OUA127" s="83"/>
      <c r="OUB127" s="86"/>
      <c r="OUC127" s="86"/>
      <c r="OUD127" s="86"/>
      <c r="OUE127" s="86"/>
      <c r="OUF127" s="86"/>
      <c r="OUG127" s="86"/>
      <c r="OUH127" s="86"/>
      <c r="OUI127" s="86"/>
      <c r="OUJ127" s="86"/>
      <c r="OUK127" s="86"/>
      <c r="OUL127" s="86"/>
      <c r="OUM127" s="86"/>
      <c r="OUN127" s="83"/>
      <c r="OUO127" s="86"/>
      <c r="OUP127" s="86"/>
      <c r="OUQ127" s="86"/>
      <c r="OUR127" s="86"/>
      <c r="OUS127" s="86"/>
      <c r="OUT127" s="86"/>
      <c r="OUU127" s="86"/>
      <c r="OUV127" s="86"/>
      <c r="OUW127" s="86"/>
      <c r="OUX127" s="86"/>
      <c r="OUY127" s="86"/>
      <c r="OUZ127" s="86"/>
      <c r="OVA127" s="83"/>
      <c r="OVB127" s="86"/>
      <c r="OVC127" s="86"/>
      <c r="OVD127" s="86"/>
      <c r="OVE127" s="86"/>
      <c r="OVF127" s="86"/>
      <c r="OVG127" s="86"/>
      <c r="OVH127" s="86"/>
      <c r="OVI127" s="86"/>
      <c r="OVJ127" s="86"/>
      <c r="OVK127" s="86"/>
      <c r="OVL127" s="86"/>
      <c r="OVM127" s="86"/>
      <c r="OVN127" s="83"/>
      <c r="OVO127" s="86"/>
      <c r="OVP127" s="86"/>
      <c r="OVQ127" s="86"/>
      <c r="OVR127" s="86"/>
      <c r="OVS127" s="86"/>
      <c r="OVT127" s="86"/>
      <c r="OVU127" s="86"/>
      <c r="OVV127" s="86"/>
      <c r="OVW127" s="86"/>
      <c r="OVX127" s="86"/>
      <c r="OVY127" s="86"/>
      <c r="OVZ127" s="86"/>
      <c r="OWA127" s="83"/>
      <c r="OWB127" s="86"/>
      <c r="OWC127" s="86"/>
      <c r="OWD127" s="86"/>
      <c r="OWE127" s="86"/>
      <c r="OWF127" s="86"/>
      <c r="OWG127" s="86"/>
      <c r="OWH127" s="86"/>
      <c r="OWI127" s="86"/>
      <c r="OWJ127" s="86"/>
      <c r="OWK127" s="86"/>
      <c r="OWL127" s="86"/>
      <c r="OWM127" s="86"/>
      <c r="OWN127" s="83"/>
      <c r="OWO127" s="86"/>
      <c r="OWP127" s="86"/>
      <c r="OWQ127" s="86"/>
      <c r="OWR127" s="86"/>
      <c r="OWS127" s="86"/>
      <c r="OWT127" s="86"/>
      <c r="OWU127" s="86"/>
      <c r="OWV127" s="86"/>
      <c r="OWW127" s="86"/>
      <c r="OWX127" s="86"/>
      <c r="OWY127" s="86"/>
      <c r="OWZ127" s="86"/>
      <c r="OXA127" s="83"/>
      <c r="OXB127" s="86"/>
      <c r="OXC127" s="86"/>
      <c r="OXD127" s="86"/>
      <c r="OXE127" s="86"/>
      <c r="OXF127" s="86"/>
      <c r="OXG127" s="86"/>
      <c r="OXH127" s="86"/>
      <c r="OXI127" s="86"/>
      <c r="OXJ127" s="86"/>
      <c r="OXK127" s="86"/>
      <c r="OXL127" s="86"/>
      <c r="OXM127" s="86"/>
      <c r="OXN127" s="83"/>
      <c r="OXO127" s="86"/>
      <c r="OXP127" s="86"/>
      <c r="OXQ127" s="86"/>
      <c r="OXR127" s="86"/>
      <c r="OXS127" s="86"/>
      <c r="OXT127" s="86"/>
      <c r="OXU127" s="86"/>
      <c r="OXV127" s="86"/>
      <c r="OXW127" s="86"/>
      <c r="OXX127" s="86"/>
      <c r="OXY127" s="86"/>
      <c r="OXZ127" s="86"/>
      <c r="OYA127" s="83"/>
      <c r="OYB127" s="86"/>
      <c r="OYC127" s="86"/>
      <c r="OYD127" s="86"/>
      <c r="OYE127" s="86"/>
      <c r="OYF127" s="86"/>
      <c r="OYG127" s="86"/>
      <c r="OYH127" s="86"/>
      <c r="OYI127" s="86"/>
      <c r="OYJ127" s="86"/>
      <c r="OYK127" s="86"/>
      <c r="OYL127" s="86"/>
      <c r="OYM127" s="86"/>
      <c r="OYN127" s="83"/>
      <c r="OYO127" s="86"/>
      <c r="OYP127" s="86"/>
      <c r="OYQ127" s="86"/>
      <c r="OYR127" s="86"/>
      <c r="OYS127" s="86"/>
      <c r="OYT127" s="86"/>
      <c r="OYU127" s="86"/>
      <c r="OYV127" s="86"/>
      <c r="OYW127" s="86"/>
      <c r="OYX127" s="86"/>
      <c r="OYY127" s="86"/>
      <c r="OYZ127" s="86"/>
      <c r="OZA127" s="83"/>
      <c r="OZB127" s="86"/>
      <c r="OZC127" s="86"/>
      <c r="OZD127" s="86"/>
      <c r="OZE127" s="86"/>
      <c r="OZF127" s="86"/>
      <c r="OZG127" s="86"/>
      <c r="OZH127" s="86"/>
      <c r="OZI127" s="86"/>
      <c r="OZJ127" s="86"/>
      <c r="OZK127" s="86"/>
      <c r="OZL127" s="86"/>
      <c r="OZM127" s="86"/>
      <c r="OZN127" s="83"/>
      <c r="OZO127" s="86"/>
      <c r="OZP127" s="86"/>
      <c r="OZQ127" s="86"/>
      <c r="OZR127" s="86"/>
      <c r="OZS127" s="86"/>
      <c r="OZT127" s="86"/>
      <c r="OZU127" s="86"/>
      <c r="OZV127" s="86"/>
      <c r="OZW127" s="86"/>
      <c r="OZX127" s="86"/>
      <c r="OZY127" s="86"/>
      <c r="OZZ127" s="86"/>
      <c r="PAA127" s="83"/>
      <c r="PAB127" s="86"/>
      <c r="PAC127" s="86"/>
      <c r="PAD127" s="86"/>
      <c r="PAE127" s="86"/>
      <c r="PAF127" s="86"/>
      <c r="PAG127" s="86"/>
      <c r="PAH127" s="86"/>
      <c r="PAI127" s="86"/>
      <c r="PAJ127" s="86"/>
      <c r="PAK127" s="86"/>
      <c r="PAL127" s="86"/>
      <c r="PAM127" s="86"/>
      <c r="PAN127" s="83"/>
      <c r="PAO127" s="86"/>
      <c r="PAP127" s="86"/>
      <c r="PAQ127" s="86"/>
      <c r="PAR127" s="86"/>
      <c r="PAS127" s="86"/>
      <c r="PAT127" s="86"/>
      <c r="PAU127" s="86"/>
      <c r="PAV127" s="86"/>
      <c r="PAW127" s="86"/>
      <c r="PAX127" s="86"/>
      <c r="PAY127" s="86"/>
      <c r="PAZ127" s="86"/>
      <c r="PBA127" s="83"/>
      <c r="PBB127" s="86"/>
      <c r="PBC127" s="86"/>
      <c r="PBD127" s="86"/>
      <c r="PBE127" s="86"/>
      <c r="PBF127" s="86"/>
      <c r="PBG127" s="86"/>
      <c r="PBH127" s="86"/>
      <c r="PBI127" s="86"/>
      <c r="PBJ127" s="86"/>
      <c r="PBK127" s="86"/>
      <c r="PBL127" s="86"/>
      <c r="PBM127" s="86"/>
      <c r="PBN127" s="83"/>
      <c r="PBO127" s="86"/>
      <c r="PBP127" s="86"/>
      <c r="PBQ127" s="86"/>
      <c r="PBR127" s="86"/>
      <c r="PBS127" s="86"/>
      <c r="PBT127" s="86"/>
      <c r="PBU127" s="86"/>
      <c r="PBV127" s="86"/>
      <c r="PBW127" s="86"/>
      <c r="PBX127" s="86"/>
      <c r="PBY127" s="86"/>
      <c r="PBZ127" s="86"/>
      <c r="PCA127" s="83"/>
      <c r="PCB127" s="86"/>
      <c r="PCC127" s="86"/>
      <c r="PCD127" s="86"/>
      <c r="PCE127" s="86"/>
      <c r="PCF127" s="86"/>
      <c r="PCG127" s="86"/>
      <c r="PCH127" s="86"/>
      <c r="PCI127" s="86"/>
      <c r="PCJ127" s="86"/>
      <c r="PCK127" s="86"/>
      <c r="PCL127" s="86"/>
      <c r="PCM127" s="86"/>
      <c r="PCN127" s="83"/>
      <c r="PCO127" s="86"/>
      <c r="PCP127" s="86"/>
      <c r="PCQ127" s="86"/>
      <c r="PCR127" s="86"/>
      <c r="PCS127" s="86"/>
      <c r="PCT127" s="86"/>
      <c r="PCU127" s="86"/>
      <c r="PCV127" s="86"/>
      <c r="PCW127" s="86"/>
      <c r="PCX127" s="86"/>
      <c r="PCY127" s="86"/>
      <c r="PCZ127" s="86"/>
      <c r="PDA127" s="83"/>
      <c r="PDB127" s="86"/>
      <c r="PDC127" s="86"/>
      <c r="PDD127" s="86"/>
      <c r="PDE127" s="86"/>
      <c r="PDF127" s="86"/>
      <c r="PDG127" s="86"/>
      <c r="PDH127" s="86"/>
      <c r="PDI127" s="86"/>
      <c r="PDJ127" s="86"/>
      <c r="PDK127" s="86"/>
      <c r="PDL127" s="86"/>
      <c r="PDM127" s="86"/>
      <c r="PDN127" s="83"/>
      <c r="PDO127" s="86"/>
      <c r="PDP127" s="86"/>
      <c r="PDQ127" s="86"/>
      <c r="PDR127" s="86"/>
      <c r="PDS127" s="86"/>
      <c r="PDT127" s="86"/>
      <c r="PDU127" s="86"/>
      <c r="PDV127" s="86"/>
      <c r="PDW127" s="86"/>
      <c r="PDX127" s="86"/>
      <c r="PDY127" s="86"/>
      <c r="PDZ127" s="86"/>
      <c r="PEA127" s="83"/>
      <c r="PEB127" s="86"/>
      <c r="PEC127" s="86"/>
      <c r="PED127" s="86"/>
      <c r="PEE127" s="86"/>
      <c r="PEF127" s="86"/>
      <c r="PEG127" s="86"/>
      <c r="PEH127" s="86"/>
      <c r="PEI127" s="86"/>
      <c r="PEJ127" s="86"/>
      <c r="PEK127" s="86"/>
      <c r="PEL127" s="86"/>
      <c r="PEM127" s="86"/>
      <c r="PEN127" s="83"/>
      <c r="PEO127" s="86"/>
      <c r="PEP127" s="86"/>
      <c r="PEQ127" s="86"/>
      <c r="PER127" s="86"/>
      <c r="PES127" s="86"/>
      <c r="PET127" s="86"/>
      <c r="PEU127" s="86"/>
      <c r="PEV127" s="86"/>
      <c r="PEW127" s="86"/>
      <c r="PEX127" s="86"/>
      <c r="PEY127" s="86"/>
      <c r="PEZ127" s="86"/>
      <c r="PFA127" s="83"/>
      <c r="PFB127" s="86"/>
      <c r="PFC127" s="86"/>
      <c r="PFD127" s="86"/>
      <c r="PFE127" s="86"/>
      <c r="PFF127" s="86"/>
      <c r="PFG127" s="86"/>
      <c r="PFH127" s="86"/>
      <c r="PFI127" s="86"/>
      <c r="PFJ127" s="86"/>
      <c r="PFK127" s="86"/>
      <c r="PFL127" s="86"/>
      <c r="PFM127" s="86"/>
      <c r="PFN127" s="83"/>
      <c r="PFO127" s="86"/>
      <c r="PFP127" s="86"/>
      <c r="PFQ127" s="86"/>
      <c r="PFR127" s="86"/>
      <c r="PFS127" s="86"/>
      <c r="PFT127" s="86"/>
      <c r="PFU127" s="86"/>
      <c r="PFV127" s="86"/>
      <c r="PFW127" s="86"/>
      <c r="PFX127" s="86"/>
      <c r="PFY127" s="86"/>
      <c r="PFZ127" s="86"/>
      <c r="PGA127" s="83"/>
      <c r="PGB127" s="86"/>
      <c r="PGC127" s="86"/>
      <c r="PGD127" s="86"/>
      <c r="PGE127" s="86"/>
      <c r="PGF127" s="86"/>
      <c r="PGG127" s="86"/>
      <c r="PGH127" s="86"/>
      <c r="PGI127" s="86"/>
      <c r="PGJ127" s="86"/>
      <c r="PGK127" s="86"/>
      <c r="PGL127" s="86"/>
      <c r="PGM127" s="86"/>
      <c r="PGN127" s="83"/>
      <c r="PGO127" s="86"/>
      <c r="PGP127" s="86"/>
      <c r="PGQ127" s="86"/>
      <c r="PGR127" s="86"/>
      <c r="PGS127" s="86"/>
      <c r="PGT127" s="86"/>
      <c r="PGU127" s="86"/>
      <c r="PGV127" s="86"/>
      <c r="PGW127" s="86"/>
      <c r="PGX127" s="86"/>
      <c r="PGY127" s="86"/>
      <c r="PGZ127" s="86"/>
      <c r="PHA127" s="83"/>
      <c r="PHB127" s="86"/>
      <c r="PHC127" s="86"/>
      <c r="PHD127" s="86"/>
      <c r="PHE127" s="86"/>
      <c r="PHF127" s="86"/>
      <c r="PHG127" s="86"/>
      <c r="PHH127" s="86"/>
      <c r="PHI127" s="86"/>
      <c r="PHJ127" s="86"/>
      <c r="PHK127" s="86"/>
      <c r="PHL127" s="86"/>
      <c r="PHM127" s="86"/>
      <c r="PHN127" s="83"/>
      <c r="PHO127" s="86"/>
      <c r="PHP127" s="86"/>
      <c r="PHQ127" s="86"/>
      <c r="PHR127" s="86"/>
      <c r="PHS127" s="86"/>
      <c r="PHT127" s="86"/>
      <c r="PHU127" s="86"/>
      <c r="PHV127" s="86"/>
      <c r="PHW127" s="86"/>
      <c r="PHX127" s="86"/>
      <c r="PHY127" s="86"/>
      <c r="PHZ127" s="86"/>
      <c r="PIA127" s="83"/>
      <c r="PIB127" s="86"/>
      <c r="PIC127" s="86"/>
      <c r="PID127" s="86"/>
      <c r="PIE127" s="86"/>
      <c r="PIF127" s="86"/>
      <c r="PIG127" s="86"/>
      <c r="PIH127" s="86"/>
      <c r="PII127" s="86"/>
      <c r="PIJ127" s="86"/>
      <c r="PIK127" s="86"/>
      <c r="PIL127" s="86"/>
      <c r="PIM127" s="86"/>
      <c r="PIN127" s="83"/>
      <c r="PIO127" s="86"/>
      <c r="PIP127" s="86"/>
      <c r="PIQ127" s="86"/>
      <c r="PIR127" s="86"/>
      <c r="PIS127" s="86"/>
      <c r="PIT127" s="86"/>
      <c r="PIU127" s="86"/>
      <c r="PIV127" s="86"/>
      <c r="PIW127" s="86"/>
      <c r="PIX127" s="86"/>
      <c r="PIY127" s="86"/>
      <c r="PIZ127" s="86"/>
      <c r="PJA127" s="83"/>
      <c r="PJB127" s="86"/>
      <c r="PJC127" s="86"/>
      <c r="PJD127" s="86"/>
      <c r="PJE127" s="86"/>
      <c r="PJF127" s="86"/>
      <c r="PJG127" s="86"/>
      <c r="PJH127" s="86"/>
      <c r="PJI127" s="86"/>
      <c r="PJJ127" s="86"/>
      <c r="PJK127" s="86"/>
      <c r="PJL127" s="86"/>
      <c r="PJM127" s="86"/>
      <c r="PJN127" s="83"/>
      <c r="PJO127" s="86"/>
      <c r="PJP127" s="86"/>
      <c r="PJQ127" s="86"/>
      <c r="PJR127" s="86"/>
      <c r="PJS127" s="86"/>
      <c r="PJT127" s="86"/>
      <c r="PJU127" s="86"/>
      <c r="PJV127" s="86"/>
      <c r="PJW127" s="86"/>
      <c r="PJX127" s="86"/>
      <c r="PJY127" s="86"/>
      <c r="PJZ127" s="86"/>
      <c r="PKA127" s="83"/>
      <c r="PKB127" s="86"/>
      <c r="PKC127" s="86"/>
      <c r="PKD127" s="86"/>
      <c r="PKE127" s="86"/>
      <c r="PKF127" s="86"/>
      <c r="PKG127" s="86"/>
      <c r="PKH127" s="86"/>
      <c r="PKI127" s="86"/>
      <c r="PKJ127" s="86"/>
      <c r="PKK127" s="86"/>
      <c r="PKL127" s="86"/>
      <c r="PKM127" s="86"/>
      <c r="PKN127" s="83"/>
      <c r="PKO127" s="86"/>
      <c r="PKP127" s="86"/>
      <c r="PKQ127" s="86"/>
      <c r="PKR127" s="86"/>
      <c r="PKS127" s="86"/>
      <c r="PKT127" s="86"/>
      <c r="PKU127" s="86"/>
      <c r="PKV127" s="86"/>
      <c r="PKW127" s="86"/>
      <c r="PKX127" s="86"/>
      <c r="PKY127" s="86"/>
      <c r="PKZ127" s="86"/>
      <c r="PLA127" s="83"/>
      <c r="PLB127" s="86"/>
      <c r="PLC127" s="86"/>
      <c r="PLD127" s="86"/>
      <c r="PLE127" s="86"/>
      <c r="PLF127" s="86"/>
      <c r="PLG127" s="86"/>
      <c r="PLH127" s="86"/>
      <c r="PLI127" s="86"/>
      <c r="PLJ127" s="86"/>
      <c r="PLK127" s="86"/>
      <c r="PLL127" s="86"/>
      <c r="PLM127" s="86"/>
      <c r="PLN127" s="83"/>
      <c r="PLO127" s="86"/>
      <c r="PLP127" s="86"/>
      <c r="PLQ127" s="86"/>
      <c r="PLR127" s="86"/>
      <c r="PLS127" s="86"/>
      <c r="PLT127" s="86"/>
      <c r="PLU127" s="86"/>
      <c r="PLV127" s="86"/>
      <c r="PLW127" s="86"/>
      <c r="PLX127" s="86"/>
      <c r="PLY127" s="86"/>
      <c r="PLZ127" s="86"/>
      <c r="PMA127" s="83"/>
      <c r="PMB127" s="86"/>
      <c r="PMC127" s="86"/>
      <c r="PMD127" s="86"/>
      <c r="PME127" s="86"/>
      <c r="PMF127" s="86"/>
      <c r="PMG127" s="86"/>
      <c r="PMH127" s="86"/>
      <c r="PMI127" s="86"/>
      <c r="PMJ127" s="86"/>
      <c r="PMK127" s="86"/>
      <c r="PML127" s="86"/>
      <c r="PMM127" s="86"/>
      <c r="PMN127" s="83"/>
      <c r="PMO127" s="86"/>
      <c r="PMP127" s="86"/>
      <c r="PMQ127" s="86"/>
      <c r="PMR127" s="86"/>
      <c r="PMS127" s="86"/>
      <c r="PMT127" s="86"/>
      <c r="PMU127" s="86"/>
      <c r="PMV127" s="86"/>
      <c r="PMW127" s="86"/>
      <c r="PMX127" s="86"/>
      <c r="PMY127" s="86"/>
      <c r="PMZ127" s="86"/>
      <c r="PNA127" s="83"/>
      <c r="PNB127" s="86"/>
      <c r="PNC127" s="86"/>
      <c r="PND127" s="86"/>
      <c r="PNE127" s="86"/>
      <c r="PNF127" s="86"/>
      <c r="PNG127" s="86"/>
      <c r="PNH127" s="86"/>
      <c r="PNI127" s="86"/>
      <c r="PNJ127" s="86"/>
      <c r="PNK127" s="86"/>
      <c r="PNL127" s="86"/>
      <c r="PNM127" s="86"/>
      <c r="PNN127" s="83"/>
      <c r="PNO127" s="86"/>
      <c r="PNP127" s="86"/>
      <c r="PNQ127" s="86"/>
      <c r="PNR127" s="86"/>
      <c r="PNS127" s="86"/>
      <c r="PNT127" s="86"/>
      <c r="PNU127" s="86"/>
      <c r="PNV127" s="86"/>
      <c r="PNW127" s="86"/>
      <c r="PNX127" s="86"/>
      <c r="PNY127" s="86"/>
      <c r="PNZ127" s="86"/>
      <c r="POA127" s="83"/>
      <c r="POB127" s="86"/>
      <c r="POC127" s="86"/>
      <c r="POD127" s="86"/>
      <c r="POE127" s="86"/>
      <c r="POF127" s="86"/>
      <c r="POG127" s="86"/>
      <c r="POH127" s="86"/>
      <c r="POI127" s="86"/>
      <c r="POJ127" s="86"/>
      <c r="POK127" s="86"/>
      <c r="POL127" s="86"/>
      <c r="POM127" s="86"/>
      <c r="PON127" s="83"/>
      <c r="POO127" s="86"/>
      <c r="POP127" s="86"/>
      <c r="POQ127" s="86"/>
      <c r="POR127" s="86"/>
      <c r="POS127" s="86"/>
      <c r="POT127" s="86"/>
      <c r="POU127" s="86"/>
      <c r="POV127" s="86"/>
      <c r="POW127" s="86"/>
      <c r="POX127" s="86"/>
      <c r="POY127" s="86"/>
      <c r="POZ127" s="86"/>
      <c r="PPA127" s="83"/>
      <c r="PPB127" s="86"/>
      <c r="PPC127" s="86"/>
      <c r="PPD127" s="86"/>
      <c r="PPE127" s="86"/>
      <c r="PPF127" s="86"/>
      <c r="PPG127" s="86"/>
      <c r="PPH127" s="86"/>
      <c r="PPI127" s="86"/>
      <c r="PPJ127" s="86"/>
      <c r="PPK127" s="86"/>
      <c r="PPL127" s="86"/>
      <c r="PPM127" s="86"/>
      <c r="PPN127" s="83"/>
      <c r="PPO127" s="86"/>
      <c r="PPP127" s="86"/>
      <c r="PPQ127" s="86"/>
      <c r="PPR127" s="86"/>
      <c r="PPS127" s="86"/>
      <c r="PPT127" s="86"/>
      <c r="PPU127" s="86"/>
      <c r="PPV127" s="86"/>
      <c r="PPW127" s="86"/>
      <c r="PPX127" s="86"/>
      <c r="PPY127" s="86"/>
      <c r="PPZ127" s="86"/>
      <c r="PQA127" s="83"/>
      <c r="PQB127" s="86"/>
      <c r="PQC127" s="86"/>
      <c r="PQD127" s="86"/>
      <c r="PQE127" s="86"/>
      <c r="PQF127" s="86"/>
      <c r="PQG127" s="86"/>
      <c r="PQH127" s="86"/>
      <c r="PQI127" s="86"/>
      <c r="PQJ127" s="86"/>
      <c r="PQK127" s="86"/>
      <c r="PQL127" s="86"/>
      <c r="PQM127" s="86"/>
      <c r="PQN127" s="83"/>
      <c r="PQO127" s="86"/>
      <c r="PQP127" s="86"/>
      <c r="PQQ127" s="86"/>
      <c r="PQR127" s="86"/>
      <c r="PQS127" s="86"/>
      <c r="PQT127" s="86"/>
      <c r="PQU127" s="86"/>
      <c r="PQV127" s="86"/>
      <c r="PQW127" s="86"/>
      <c r="PQX127" s="86"/>
      <c r="PQY127" s="86"/>
      <c r="PQZ127" s="86"/>
      <c r="PRA127" s="83"/>
      <c r="PRB127" s="86"/>
      <c r="PRC127" s="86"/>
      <c r="PRD127" s="86"/>
      <c r="PRE127" s="86"/>
      <c r="PRF127" s="86"/>
      <c r="PRG127" s="86"/>
      <c r="PRH127" s="86"/>
      <c r="PRI127" s="86"/>
      <c r="PRJ127" s="86"/>
      <c r="PRK127" s="86"/>
      <c r="PRL127" s="86"/>
      <c r="PRM127" s="86"/>
      <c r="PRN127" s="83"/>
      <c r="PRO127" s="86"/>
      <c r="PRP127" s="86"/>
      <c r="PRQ127" s="86"/>
      <c r="PRR127" s="86"/>
      <c r="PRS127" s="86"/>
      <c r="PRT127" s="86"/>
      <c r="PRU127" s="86"/>
      <c r="PRV127" s="86"/>
      <c r="PRW127" s="86"/>
      <c r="PRX127" s="86"/>
      <c r="PRY127" s="86"/>
      <c r="PRZ127" s="86"/>
      <c r="PSA127" s="83"/>
      <c r="PSB127" s="86"/>
      <c r="PSC127" s="86"/>
      <c r="PSD127" s="86"/>
      <c r="PSE127" s="86"/>
      <c r="PSF127" s="86"/>
      <c r="PSG127" s="86"/>
      <c r="PSH127" s="86"/>
      <c r="PSI127" s="86"/>
      <c r="PSJ127" s="86"/>
      <c r="PSK127" s="86"/>
      <c r="PSL127" s="86"/>
      <c r="PSM127" s="86"/>
      <c r="PSN127" s="83"/>
      <c r="PSO127" s="86"/>
      <c r="PSP127" s="86"/>
      <c r="PSQ127" s="86"/>
      <c r="PSR127" s="86"/>
      <c r="PSS127" s="86"/>
      <c r="PST127" s="86"/>
      <c r="PSU127" s="86"/>
      <c r="PSV127" s="86"/>
      <c r="PSW127" s="86"/>
      <c r="PSX127" s="86"/>
      <c r="PSY127" s="86"/>
      <c r="PSZ127" s="86"/>
      <c r="PTA127" s="83"/>
      <c r="PTB127" s="86"/>
      <c r="PTC127" s="86"/>
      <c r="PTD127" s="86"/>
      <c r="PTE127" s="86"/>
      <c r="PTF127" s="86"/>
      <c r="PTG127" s="86"/>
      <c r="PTH127" s="86"/>
      <c r="PTI127" s="86"/>
      <c r="PTJ127" s="86"/>
      <c r="PTK127" s="86"/>
      <c r="PTL127" s="86"/>
      <c r="PTM127" s="86"/>
      <c r="PTN127" s="83"/>
      <c r="PTO127" s="86"/>
      <c r="PTP127" s="86"/>
      <c r="PTQ127" s="86"/>
      <c r="PTR127" s="86"/>
      <c r="PTS127" s="86"/>
      <c r="PTT127" s="86"/>
      <c r="PTU127" s="86"/>
      <c r="PTV127" s="86"/>
      <c r="PTW127" s="86"/>
      <c r="PTX127" s="86"/>
      <c r="PTY127" s="86"/>
      <c r="PTZ127" s="86"/>
      <c r="PUA127" s="83"/>
      <c r="PUB127" s="86"/>
      <c r="PUC127" s="86"/>
      <c r="PUD127" s="86"/>
      <c r="PUE127" s="86"/>
      <c r="PUF127" s="86"/>
      <c r="PUG127" s="86"/>
      <c r="PUH127" s="86"/>
      <c r="PUI127" s="86"/>
      <c r="PUJ127" s="86"/>
      <c r="PUK127" s="86"/>
      <c r="PUL127" s="86"/>
      <c r="PUM127" s="86"/>
      <c r="PUN127" s="83"/>
      <c r="PUO127" s="86"/>
      <c r="PUP127" s="86"/>
      <c r="PUQ127" s="86"/>
      <c r="PUR127" s="86"/>
      <c r="PUS127" s="86"/>
      <c r="PUT127" s="86"/>
      <c r="PUU127" s="86"/>
      <c r="PUV127" s="86"/>
      <c r="PUW127" s="86"/>
      <c r="PUX127" s="86"/>
      <c r="PUY127" s="86"/>
      <c r="PUZ127" s="86"/>
      <c r="PVA127" s="83"/>
      <c r="PVB127" s="86"/>
      <c r="PVC127" s="86"/>
      <c r="PVD127" s="86"/>
      <c r="PVE127" s="86"/>
      <c r="PVF127" s="86"/>
      <c r="PVG127" s="86"/>
      <c r="PVH127" s="86"/>
      <c r="PVI127" s="86"/>
      <c r="PVJ127" s="86"/>
      <c r="PVK127" s="86"/>
      <c r="PVL127" s="86"/>
      <c r="PVM127" s="86"/>
      <c r="PVN127" s="83"/>
      <c r="PVO127" s="86"/>
      <c r="PVP127" s="86"/>
      <c r="PVQ127" s="86"/>
      <c r="PVR127" s="86"/>
      <c r="PVS127" s="86"/>
      <c r="PVT127" s="86"/>
      <c r="PVU127" s="86"/>
      <c r="PVV127" s="86"/>
      <c r="PVW127" s="86"/>
      <c r="PVX127" s="86"/>
      <c r="PVY127" s="86"/>
      <c r="PVZ127" s="86"/>
      <c r="PWA127" s="83"/>
      <c r="PWB127" s="86"/>
      <c r="PWC127" s="86"/>
      <c r="PWD127" s="86"/>
      <c r="PWE127" s="86"/>
      <c r="PWF127" s="86"/>
      <c r="PWG127" s="86"/>
      <c r="PWH127" s="86"/>
      <c r="PWI127" s="86"/>
      <c r="PWJ127" s="86"/>
      <c r="PWK127" s="86"/>
      <c r="PWL127" s="86"/>
      <c r="PWM127" s="86"/>
      <c r="PWN127" s="83"/>
      <c r="PWO127" s="86"/>
      <c r="PWP127" s="86"/>
      <c r="PWQ127" s="86"/>
      <c r="PWR127" s="86"/>
      <c r="PWS127" s="86"/>
      <c r="PWT127" s="86"/>
      <c r="PWU127" s="86"/>
      <c r="PWV127" s="86"/>
      <c r="PWW127" s="86"/>
      <c r="PWX127" s="86"/>
      <c r="PWY127" s="86"/>
      <c r="PWZ127" s="86"/>
      <c r="PXA127" s="83"/>
      <c r="PXB127" s="86"/>
      <c r="PXC127" s="86"/>
      <c r="PXD127" s="86"/>
      <c r="PXE127" s="86"/>
      <c r="PXF127" s="86"/>
      <c r="PXG127" s="86"/>
      <c r="PXH127" s="86"/>
      <c r="PXI127" s="86"/>
      <c r="PXJ127" s="86"/>
      <c r="PXK127" s="86"/>
      <c r="PXL127" s="86"/>
      <c r="PXM127" s="86"/>
      <c r="PXN127" s="83"/>
      <c r="PXO127" s="86"/>
      <c r="PXP127" s="86"/>
      <c r="PXQ127" s="86"/>
      <c r="PXR127" s="86"/>
      <c r="PXS127" s="86"/>
      <c r="PXT127" s="86"/>
      <c r="PXU127" s="86"/>
      <c r="PXV127" s="86"/>
      <c r="PXW127" s="86"/>
      <c r="PXX127" s="86"/>
      <c r="PXY127" s="86"/>
      <c r="PXZ127" s="86"/>
      <c r="PYA127" s="83"/>
      <c r="PYB127" s="86"/>
      <c r="PYC127" s="86"/>
      <c r="PYD127" s="86"/>
      <c r="PYE127" s="86"/>
      <c r="PYF127" s="86"/>
      <c r="PYG127" s="86"/>
      <c r="PYH127" s="86"/>
      <c r="PYI127" s="86"/>
      <c r="PYJ127" s="86"/>
      <c r="PYK127" s="86"/>
      <c r="PYL127" s="86"/>
      <c r="PYM127" s="86"/>
      <c r="PYN127" s="83"/>
      <c r="PYO127" s="86"/>
      <c r="PYP127" s="86"/>
      <c r="PYQ127" s="86"/>
      <c r="PYR127" s="86"/>
      <c r="PYS127" s="86"/>
      <c r="PYT127" s="86"/>
      <c r="PYU127" s="86"/>
      <c r="PYV127" s="86"/>
      <c r="PYW127" s="86"/>
      <c r="PYX127" s="86"/>
      <c r="PYY127" s="86"/>
      <c r="PYZ127" s="86"/>
      <c r="PZA127" s="83"/>
      <c r="PZB127" s="86"/>
      <c r="PZC127" s="86"/>
      <c r="PZD127" s="86"/>
      <c r="PZE127" s="86"/>
      <c r="PZF127" s="86"/>
      <c r="PZG127" s="86"/>
      <c r="PZH127" s="86"/>
      <c r="PZI127" s="86"/>
      <c r="PZJ127" s="86"/>
      <c r="PZK127" s="86"/>
      <c r="PZL127" s="86"/>
      <c r="PZM127" s="86"/>
      <c r="PZN127" s="83"/>
      <c r="PZO127" s="86"/>
      <c r="PZP127" s="86"/>
      <c r="PZQ127" s="86"/>
      <c r="PZR127" s="86"/>
      <c r="PZS127" s="86"/>
      <c r="PZT127" s="86"/>
      <c r="PZU127" s="86"/>
      <c r="PZV127" s="86"/>
      <c r="PZW127" s="86"/>
      <c r="PZX127" s="86"/>
      <c r="PZY127" s="86"/>
      <c r="PZZ127" s="86"/>
      <c r="QAA127" s="83"/>
      <c r="QAB127" s="86"/>
      <c r="QAC127" s="86"/>
      <c r="QAD127" s="86"/>
      <c r="QAE127" s="86"/>
      <c r="QAF127" s="86"/>
      <c r="QAG127" s="86"/>
      <c r="QAH127" s="86"/>
      <c r="QAI127" s="86"/>
      <c r="QAJ127" s="86"/>
      <c r="QAK127" s="86"/>
      <c r="QAL127" s="86"/>
      <c r="QAM127" s="86"/>
      <c r="QAN127" s="83"/>
      <c r="QAO127" s="86"/>
      <c r="QAP127" s="86"/>
      <c r="QAQ127" s="86"/>
      <c r="QAR127" s="86"/>
      <c r="QAS127" s="86"/>
      <c r="QAT127" s="86"/>
      <c r="QAU127" s="86"/>
      <c r="QAV127" s="86"/>
      <c r="QAW127" s="86"/>
      <c r="QAX127" s="86"/>
      <c r="QAY127" s="86"/>
      <c r="QAZ127" s="86"/>
      <c r="QBA127" s="83"/>
      <c r="QBB127" s="86"/>
      <c r="QBC127" s="86"/>
      <c r="QBD127" s="86"/>
      <c r="QBE127" s="86"/>
      <c r="QBF127" s="86"/>
      <c r="QBG127" s="86"/>
      <c r="QBH127" s="86"/>
      <c r="QBI127" s="86"/>
      <c r="QBJ127" s="86"/>
      <c r="QBK127" s="86"/>
      <c r="QBL127" s="86"/>
      <c r="QBM127" s="86"/>
      <c r="QBN127" s="83"/>
      <c r="QBO127" s="86"/>
      <c r="QBP127" s="86"/>
      <c r="QBQ127" s="86"/>
      <c r="QBR127" s="86"/>
      <c r="QBS127" s="86"/>
      <c r="QBT127" s="86"/>
      <c r="QBU127" s="86"/>
      <c r="QBV127" s="86"/>
      <c r="QBW127" s="86"/>
      <c r="QBX127" s="86"/>
      <c r="QBY127" s="86"/>
      <c r="QBZ127" s="86"/>
      <c r="QCA127" s="83"/>
      <c r="QCB127" s="86"/>
      <c r="QCC127" s="86"/>
      <c r="QCD127" s="86"/>
      <c r="QCE127" s="86"/>
      <c r="QCF127" s="86"/>
      <c r="QCG127" s="86"/>
      <c r="QCH127" s="86"/>
      <c r="QCI127" s="86"/>
      <c r="QCJ127" s="86"/>
      <c r="QCK127" s="86"/>
      <c r="QCL127" s="86"/>
      <c r="QCM127" s="86"/>
      <c r="QCN127" s="83"/>
      <c r="QCO127" s="86"/>
      <c r="QCP127" s="86"/>
      <c r="QCQ127" s="86"/>
      <c r="QCR127" s="86"/>
      <c r="QCS127" s="86"/>
      <c r="QCT127" s="86"/>
      <c r="QCU127" s="86"/>
      <c r="QCV127" s="86"/>
      <c r="QCW127" s="86"/>
      <c r="QCX127" s="86"/>
      <c r="QCY127" s="86"/>
      <c r="QCZ127" s="86"/>
      <c r="QDA127" s="83"/>
      <c r="QDB127" s="86"/>
      <c r="QDC127" s="86"/>
      <c r="QDD127" s="86"/>
      <c r="QDE127" s="86"/>
      <c r="QDF127" s="86"/>
      <c r="QDG127" s="86"/>
      <c r="QDH127" s="86"/>
      <c r="QDI127" s="86"/>
      <c r="QDJ127" s="86"/>
      <c r="QDK127" s="86"/>
      <c r="QDL127" s="86"/>
      <c r="QDM127" s="86"/>
      <c r="QDN127" s="83"/>
      <c r="QDO127" s="86"/>
      <c r="QDP127" s="86"/>
      <c r="QDQ127" s="86"/>
      <c r="QDR127" s="86"/>
      <c r="QDS127" s="86"/>
      <c r="QDT127" s="86"/>
      <c r="QDU127" s="86"/>
      <c r="QDV127" s="86"/>
      <c r="QDW127" s="86"/>
      <c r="QDX127" s="86"/>
      <c r="QDY127" s="86"/>
      <c r="QDZ127" s="86"/>
      <c r="QEA127" s="83"/>
      <c r="QEB127" s="86"/>
      <c r="QEC127" s="86"/>
      <c r="QED127" s="86"/>
      <c r="QEE127" s="86"/>
      <c r="QEF127" s="86"/>
      <c r="QEG127" s="86"/>
      <c r="QEH127" s="86"/>
      <c r="QEI127" s="86"/>
      <c r="QEJ127" s="86"/>
      <c r="QEK127" s="86"/>
      <c r="QEL127" s="86"/>
      <c r="QEM127" s="86"/>
      <c r="QEN127" s="83"/>
      <c r="QEO127" s="86"/>
      <c r="QEP127" s="86"/>
      <c r="QEQ127" s="86"/>
      <c r="QER127" s="86"/>
      <c r="QES127" s="86"/>
      <c r="QET127" s="86"/>
      <c r="QEU127" s="86"/>
      <c r="QEV127" s="86"/>
      <c r="QEW127" s="86"/>
      <c r="QEX127" s="86"/>
      <c r="QEY127" s="86"/>
      <c r="QEZ127" s="86"/>
      <c r="QFA127" s="83"/>
      <c r="QFB127" s="86"/>
      <c r="QFC127" s="86"/>
      <c r="QFD127" s="86"/>
      <c r="QFE127" s="86"/>
      <c r="QFF127" s="86"/>
      <c r="QFG127" s="86"/>
      <c r="QFH127" s="86"/>
      <c r="QFI127" s="86"/>
      <c r="QFJ127" s="86"/>
      <c r="QFK127" s="86"/>
      <c r="QFL127" s="86"/>
      <c r="QFM127" s="86"/>
      <c r="QFN127" s="83"/>
      <c r="QFO127" s="86"/>
      <c r="QFP127" s="86"/>
      <c r="QFQ127" s="86"/>
      <c r="QFR127" s="86"/>
      <c r="QFS127" s="86"/>
      <c r="QFT127" s="86"/>
      <c r="QFU127" s="86"/>
      <c r="QFV127" s="86"/>
      <c r="QFW127" s="86"/>
      <c r="QFX127" s="86"/>
      <c r="QFY127" s="86"/>
      <c r="QFZ127" s="86"/>
      <c r="QGA127" s="83"/>
      <c r="QGB127" s="86"/>
      <c r="QGC127" s="86"/>
      <c r="QGD127" s="86"/>
      <c r="QGE127" s="86"/>
      <c r="QGF127" s="86"/>
      <c r="QGG127" s="86"/>
      <c r="QGH127" s="86"/>
      <c r="QGI127" s="86"/>
      <c r="QGJ127" s="86"/>
      <c r="QGK127" s="86"/>
      <c r="QGL127" s="86"/>
      <c r="QGM127" s="86"/>
      <c r="QGN127" s="83"/>
      <c r="QGO127" s="86"/>
      <c r="QGP127" s="86"/>
      <c r="QGQ127" s="86"/>
      <c r="QGR127" s="86"/>
      <c r="QGS127" s="86"/>
      <c r="QGT127" s="86"/>
      <c r="QGU127" s="86"/>
      <c r="QGV127" s="86"/>
      <c r="QGW127" s="86"/>
      <c r="QGX127" s="86"/>
      <c r="QGY127" s="86"/>
      <c r="QGZ127" s="86"/>
      <c r="QHA127" s="83"/>
      <c r="QHB127" s="86"/>
      <c r="QHC127" s="86"/>
      <c r="QHD127" s="86"/>
      <c r="QHE127" s="86"/>
      <c r="QHF127" s="86"/>
      <c r="QHG127" s="86"/>
      <c r="QHH127" s="86"/>
      <c r="QHI127" s="86"/>
      <c r="QHJ127" s="86"/>
      <c r="QHK127" s="86"/>
      <c r="QHL127" s="86"/>
      <c r="QHM127" s="86"/>
      <c r="QHN127" s="83"/>
      <c r="QHO127" s="86"/>
      <c r="QHP127" s="86"/>
      <c r="QHQ127" s="86"/>
      <c r="QHR127" s="86"/>
      <c r="QHS127" s="86"/>
      <c r="QHT127" s="86"/>
      <c r="QHU127" s="86"/>
      <c r="QHV127" s="86"/>
      <c r="QHW127" s="86"/>
      <c r="QHX127" s="86"/>
      <c r="QHY127" s="86"/>
      <c r="QHZ127" s="86"/>
      <c r="QIA127" s="83"/>
      <c r="QIB127" s="86"/>
      <c r="QIC127" s="86"/>
      <c r="QID127" s="86"/>
      <c r="QIE127" s="86"/>
      <c r="QIF127" s="86"/>
      <c r="QIG127" s="86"/>
      <c r="QIH127" s="86"/>
      <c r="QII127" s="86"/>
      <c r="QIJ127" s="86"/>
      <c r="QIK127" s="86"/>
      <c r="QIL127" s="86"/>
      <c r="QIM127" s="86"/>
      <c r="QIN127" s="83"/>
      <c r="QIO127" s="86"/>
      <c r="QIP127" s="86"/>
      <c r="QIQ127" s="86"/>
      <c r="QIR127" s="86"/>
      <c r="QIS127" s="86"/>
      <c r="QIT127" s="86"/>
      <c r="QIU127" s="86"/>
      <c r="QIV127" s="86"/>
      <c r="QIW127" s="86"/>
      <c r="QIX127" s="86"/>
      <c r="QIY127" s="86"/>
      <c r="QIZ127" s="86"/>
      <c r="QJA127" s="83"/>
      <c r="QJB127" s="86"/>
      <c r="QJC127" s="86"/>
      <c r="QJD127" s="86"/>
      <c r="QJE127" s="86"/>
      <c r="QJF127" s="86"/>
      <c r="QJG127" s="86"/>
      <c r="QJH127" s="86"/>
      <c r="QJI127" s="86"/>
      <c r="QJJ127" s="86"/>
      <c r="QJK127" s="86"/>
      <c r="QJL127" s="86"/>
      <c r="QJM127" s="86"/>
      <c r="QJN127" s="83"/>
      <c r="QJO127" s="86"/>
      <c r="QJP127" s="86"/>
      <c r="QJQ127" s="86"/>
      <c r="QJR127" s="86"/>
      <c r="QJS127" s="86"/>
      <c r="QJT127" s="86"/>
      <c r="QJU127" s="86"/>
      <c r="QJV127" s="86"/>
      <c r="QJW127" s="86"/>
      <c r="QJX127" s="86"/>
      <c r="QJY127" s="86"/>
      <c r="QJZ127" s="86"/>
      <c r="QKA127" s="83"/>
      <c r="QKB127" s="86"/>
      <c r="QKC127" s="86"/>
      <c r="QKD127" s="86"/>
      <c r="QKE127" s="86"/>
      <c r="QKF127" s="86"/>
      <c r="QKG127" s="86"/>
      <c r="QKH127" s="86"/>
      <c r="QKI127" s="86"/>
      <c r="QKJ127" s="86"/>
      <c r="QKK127" s="86"/>
      <c r="QKL127" s="86"/>
      <c r="QKM127" s="86"/>
      <c r="QKN127" s="83"/>
      <c r="QKO127" s="86"/>
      <c r="QKP127" s="86"/>
      <c r="QKQ127" s="86"/>
      <c r="QKR127" s="86"/>
      <c r="QKS127" s="86"/>
      <c r="QKT127" s="86"/>
      <c r="QKU127" s="86"/>
      <c r="QKV127" s="86"/>
      <c r="QKW127" s="86"/>
      <c r="QKX127" s="86"/>
      <c r="QKY127" s="86"/>
      <c r="QKZ127" s="86"/>
      <c r="QLA127" s="83"/>
      <c r="QLB127" s="86"/>
      <c r="QLC127" s="86"/>
      <c r="QLD127" s="86"/>
      <c r="QLE127" s="86"/>
      <c r="QLF127" s="86"/>
      <c r="QLG127" s="86"/>
      <c r="QLH127" s="86"/>
      <c r="QLI127" s="86"/>
      <c r="QLJ127" s="86"/>
      <c r="QLK127" s="86"/>
      <c r="QLL127" s="86"/>
      <c r="QLM127" s="86"/>
      <c r="QLN127" s="83"/>
      <c r="QLO127" s="86"/>
      <c r="QLP127" s="86"/>
      <c r="QLQ127" s="86"/>
      <c r="QLR127" s="86"/>
      <c r="QLS127" s="86"/>
      <c r="QLT127" s="86"/>
      <c r="QLU127" s="86"/>
      <c r="QLV127" s="86"/>
      <c r="QLW127" s="86"/>
      <c r="QLX127" s="86"/>
      <c r="QLY127" s="86"/>
      <c r="QLZ127" s="86"/>
      <c r="QMA127" s="83"/>
      <c r="QMB127" s="86"/>
      <c r="QMC127" s="86"/>
      <c r="QMD127" s="86"/>
      <c r="QME127" s="86"/>
      <c r="QMF127" s="86"/>
      <c r="QMG127" s="86"/>
      <c r="QMH127" s="86"/>
      <c r="QMI127" s="86"/>
      <c r="QMJ127" s="86"/>
      <c r="QMK127" s="86"/>
      <c r="QML127" s="86"/>
      <c r="QMM127" s="86"/>
      <c r="QMN127" s="83"/>
      <c r="QMO127" s="86"/>
      <c r="QMP127" s="86"/>
      <c r="QMQ127" s="86"/>
      <c r="QMR127" s="86"/>
      <c r="QMS127" s="86"/>
      <c r="QMT127" s="86"/>
      <c r="QMU127" s="86"/>
      <c r="QMV127" s="86"/>
      <c r="QMW127" s="86"/>
      <c r="QMX127" s="86"/>
      <c r="QMY127" s="86"/>
      <c r="QMZ127" s="86"/>
      <c r="QNA127" s="83"/>
      <c r="QNB127" s="86"/>
      <c r="QNC127" s="86"/>
      <c r="QND127" s="86"/>
      <c r="QNE127" s="86"/>
      <c r="QNF127" s="86"/>
      <c r="QNG127" s="86"/>
      <c r="QNH127" s="86"/>
      <c r="QNI127" s="86"/>
      <c r="QNJ127" s="86"/>
      <c r="QNK127" s="86"/>
      <c r="QNL127" s="86"/>
      <c r="QNM127" s="86"/>
      <c r="QNN127" s="83"/>
      <c r="QNO127" s="86"/>
      <c r="QNP127" s="86"/>
      <c r="QNQ127" s="86"/>
      <c r="QNR127" s="86"/>
      <c r="QNS127" s="86"/>
      <c r="QNT127" s="86"/>
      <c r="QNU127" s="86"/>
      <c r="QNV127" s="86"/>
      <c r="QNW127" s="86"/>
      <c r="QNX127" s="86"/>
      <c r="QNY127" s="86"/>
      <c r="QNZ127" s="86"/>
      <c r="QOA127" s="83"/>
      <c r="QOB127" s="86"/>
      <c r="QOC127" s="86"/>
      <c r="QOD127" s="86"/>
      <c r="QOE127" s="86"/>
      <c r="QOF127" s="86"/>
      <c r="QOG127" s="86"/>
      <c r="QOH127" s="86"/>
      <c r="QOI127" s="86"/>
      <c r="QOJ127" s="86"/>
      <c r="QOK127" s="86"/>
      <c r="QOL127" s="86"/>
      <c r="QOM127" s="86"/>
      <c r="QON127" s="83"/>
      <c r="QOO127" s="86"/>
      <c r="QOP127" s="86"/>
      <c r="QOQ127" s="86"/>
      <c r="QOR127" s="86"/>
      <c r="QOS127" s="86"/>
      <c r="QOT127" s="86"/>
      <c r="QOU127" s="86"/>
      <c r="QOV127" s="86"/>
      <c r="QOW127" s="86"/>
      <c r="QOX127" s="86"/>
      <c r="QOY127" s="86"/>
      <c r="QOZ127" s="86"/>
      <c r="QPA127" s="83"/>
      <c r="QPB127" s="86"/>
      <c r="QPC127" s="86"/>
      <c r="QPD127" s="86"/>
      <c r="QPE127" s="86"/>
      <c r="QPF127" s="86"/>
      <c r="QPG127" s="86"/>
      <c r="QPH127" s="86"/>
      <c r="QPI127" s="86"/>
      <c r="QPJ127" s="86"/>
      <c r="QPK127" s="86"/>
      <c r="QPL127" s="86"/>
      <c r="QPM127" s="86"/>
      <c r="QPN127" s="83"/>
      <c r="QPO127" s="86"/>
      <c r="QPP127" s="86"/>
      <c r="QPQ127" s="86"/>
      <c r="QPR127" s="86"/>
      <c r="QPS127" s="86"/>
      <c r="QPT127" s="86"/>
      <c r="QPU127" s="86"/>
      <c r="QPV127" s="86"/>
      <c r="QPW127" s="86"/>
      <c r="QPX127" s="86"/>
      <c r="QPY127" s="86"/>
      <c r="QPZ127" s="86"/>
      <c r="QQA127" s="83"/>
      <c r="QQB127" s="86"/>
      <c r="QQC127" s="86"/>
      <c r="QQD127" s="86"/>
      <c r="QQE127" s="86"/>
      <c r="QQF127" s="86"/>
      <c r="QQG127" s="86"/>
      <c r="QQH127" s="86"/>
      <c r="QQI127" s="86"/>
      <c r="QQJ127" s="86"/>
      <c r="QQK127" s="86"/>
      <c r="QQL127" s="86"/>
      <c r="QQM127" s="86"/>
      <c r="QQN127" s="83"/>
      <c r="QQO127" s="86"/>
      <c r="QQP127" s="86"/>
      <c r="QQQ127" s="86"/>
      <c r="QQR127" s="86"/>
      <c r="QQS127" s="86"/>
      <c r="QQT127" s="86"/>
      <c r="QQU127" s="86"/>
      <c r="QQV127" s="86"/>
      <c r="QQW127" s="86"/>
      <c r="QQX127" s="86"/>
      <c r="QQY127" s="86"/>
      <c r="QQZ127" s="86"/>
      <c r="QRA127" s="83"/>
      <c r="QRB127" s="86"/>
      <c r="QRC127" s="86"/>
      <c r="QRD127" s="86"/>
      <c r="QRE127" s="86"/>
      <c r="QRF127" s="86"/>
      <c r="QRG127" s="86"/>
      <c r="QRH127" s="86"/>
      <c r="QRI127" s="86"/>
      <c r="QRJ127" s="86"/>
      <c r="QRK127" s="86"/>
      <c r="QRL127" s="86"/>
      <c r="QRM127" s="86"/>
      <c r="QRN127" s="83"/>
      <c r="QRO127" s="86"/>
      <c r="QRP127" s="86"/>
      <c r="QRQ127" s="86"/>
      <c r="QRR127" s="86"/>
      <c r="QRS127" s="86"/>
      <c r="QRT127" s="86"/>
      <c r="QRU127" s="86"/>
      <c r="QRV127" s="86"/>
      <c r="QRW127" s="86"/>
      <c r="QRX127" s="86"/>
      <c r="QRY127" s="86"/>
      <c r="QRZ127" s="86"/>
      <c r="QSA127" s="83"/>
      <c r="QSB127" s="86"/>
      <c r="QSC127" s="86"/>
      <c r="QSD127" s="86"/>
      <c r="QSE127" s="86"/>
      <c r="QSF127" s="86"/>
      <c r="QSG127" s="86"/>
      <c r="QSH127" s="86"/>
      <c r="QSI127" s="86"/>
      <c r="QSJ127" s="86"/>
      <c r="QSK127" s="86"/>
      <c r="QSL127" s="86"/>
      <c r="QSM127" s="86"/>
      <c r="QSN127" s="83"/>
      <c r="QSO127" s="86"/>
      <c r="QSP127" s="86"/>
      <c r="QSQ127" s="86"/>
      <c r="QSR127" s="86"/>
      <c r="QSS127" s="86"/>
      <c r="QST127" s="86"/>
      <c r="QSU127" s="86"/>
      <c r="QSV127" s="86"/>
      <c r="QSW127" s="86"/>
      <c r="QSX127" s="86"/>
      <c r="QSY127" s="86"/>
      <c r="QSZ127" s="86"/>
      <c r="QTA127" s="83"/>
      <c r="QTB127" s="86"/>
      <c r="QTC127" s="86"/>
      <c r="QTD127" s="86"/>
      <c r="QTE127" s="86"/>
      <c r="QTF127" s="86"/>
      <c r="QTG127" s="86"/>
      <c r="QTH127" s="86"/>
      <c r="QTI127" s="86"/>
      <c r="QTJ127" s="86"/>
      <c r="QTK127" s="86"/>
      <c r="QTL127" s="86"/>
      <c r="QTM127" s="86"/>
      <c r="QTN127" s="83"/>
      <c r="QTO127" s="86"/>
      <c r="QTP127" s="86"/>
      <c r="QTQ127" s="86"/>
      <c r="QTR127" s="86"/>
      <c r="QTS127" s="86"/>
      <c r="QTT127" s="86"/>
      <c r="QTU127" s="86"/>
      <c r="QTV127" s="86"/>
      <c r="QTW127" s="86"/>
      <c r="QTX127" s="86"/>
      <c r="QTY127" s="86"/>
      <c r="QTZ127" s="86"/>
      <c r="QUA127" s="83"/>
      <c r="QUB127" s="86"/>
      <c r="QUC127" s="86"/>
      <c r="QUD127" s="86"/>
      <c r="QUE127" s="86"/>
      <c r="QUF127" s="86"/>
      <c r="QUG127" s="86"/>
      <c r="QUH127" s="86"/>
      <c r="QUI127" s="86"/>
      <c r="QUJ127" s="86"/>
      <c r="QUK127" s="86"/>
      <c r="QUL127" s="86"/>
      <c r="QUM127" s="86"/>
      <c r="QUN127" s="83"/>
      <c r="QUO127" s="86"/>
      <c r="QUP127" s="86"/>
      <c r="QUQ127" s="86"/>
      <c r="QUR127" s="86"/>
      <c r="QUS127" s="86"/>
      <c r="QUT127" s="86"/>
      <c r="QUU127" s="86"/>
      <c r="QUV127" s="86"/>
      <c r="QUW127" s="86"/>
      <c r="QUX127" s="86"/>
      <c r="QUY127" s="86"/>
      <c r="QUZ127" s="86"/>
      <c r="QVA127" s="83"/>
      <c r="QVB127" s="86"/>
      <c r="QVC127" s="86"/>
      <c r="QVD127" s="86"/>
      <c r="QVE127" s="86"/>
      <c r="QVF127" s="86"/>
      <c r="QVG127" s="86"/>
      <c r="QVH127" s="86"/>
      <c r="QVI127" s="86"/>
      <c r="QVJ127" s="86"/>
      <c r="QVK127" s="86"/>
      <c r="QVL127" s="86"/>
      <c r="QVM127" s="86"/>
      <c r="QVN127" s="83"/>
      <c r="QVO127" s="86"/>
      <c r="QVP127" s="86"/>
      <c r="QVQ127" s="86"/>
      <c r="QVR127" s="86"/>
      <c r="QVS127" s="86"/>
      <c r="QVT127" s="86"/>
      <c r="QVU127" s="86"/>
      <c r="QVV127" s="86"/>
      <c r="QVW127" s="86"/>
      <c r="QVX127" s="86"/>
      <c r="QVY127" s="86"/>
      <c r="QVZ127" s="86"/>
      <c r="QWA127" s="83"/>
      <c r="QWB127" s="86"/>
      <c r="QWC127" s="86"/>
      <c r="QWD127" s="86"/>
      <c r="QWE127" s="86"/>
      <c r="QWF127" s="86"/>
      <c r="QWG127" s="86"/>
      <c r="QWH127" s="86"/>
      <c r="QWI127" s="86"/>
      <c r="QWJ127" s="86"/>
      <c r="QWK127" s="86"/>
      <c r="QWL127" s="86"/>
      <c r="QWM127" s="86"/>
      <c r="QWN127" s="83"/>
      <c r="QWO127" s="86"/>
      <c r="QWP127" s="86"/>
      <c r="QWQ127" s="86"/>
      <c r="QWR127" s="86"/>
      <c r="QWS127" s="86"/>
      <c r="QWT127" s="86"/>
      <c r="QWU127" s="86"/>
      <c r="QWV127" s="86"/>
      <c r="QWW127" s="86"/>
      <c r="QWX127" s="86"/>
      <c r="QWY127" s="86"/>
      <c r="QWZ127" s="86"/>
      <c r="QXA127" s="83"/>
      <c r="QXB127" s="86"/>
      <c r="QXC127" s="86"/>
      <c r="QXD127" s="86"/>
      <c r="QXE127" s="86"/>
      <c r="QXF127" s="86"/>
      <c r="QXG127" s="86"/>
      <c r="QXH127" s="86"/>
      <c r="QXI127" s="86"/>
      <c r="QXJ127" s="86"/>
      <c r="QXK127" s="86"/>
      <c r="QXL127" s="86"/>
      <c r="QXM127" s="86"/>
      <c r="QXN127" s="83"/>
      <c r="QXO127" s="86"/>
      <c r="QXP127" s="86"/>
      <c r="QXQ127" s="86"/>
      <c r="QXR127" s="86"/>
      <c r="QXS127" s="86"/>
      <c r="QXT127" s="86"/>
      <c r="QXU127" s="86"/>
      <c r="QXV127" s="86"/>
      <c r="QXW127" s="86"/>
      <c r="QXX127" s="86"/>
      <c r="QXY127" s="86"/>
      <c r="QXZ127" s="86"/>
      <c r="QYA127" s="83"/>
      <c r="QYB127" s="86"/>
      <c r="QYC127" s="86"/>
      <c r="QYD127" s="86"/>
      <c r="QYE127" s="86"/>
      <c r="QYF127" s="86"/>
      <c r="QYG127" s="86"/>
      <c r="QYH127" s="86"/>
      <c r="QYI127" s="86"/>
      <c r="QYJ127" s="86"/>
      <c r="QYK127" s="86"/>
      <c r="QYL127" s="86"/>
      <c r="QYM127" s="86"/>
      <c r="QYN127" s="83"/>
      <c r="QYO127" s="86"/>
      <c r="QYP127" s="86"/>
      <c r="QYQ127" s="86"/>
      <c r="QYR127" s="86"/>
      <c r="QYS127" s="86"/>
      <c r="QYT127" s="86"/>
      <c r="QYU127" s="86"/>
      <c r="QYV127" s="86"/>
      <c r="QYW127" s="86"/>
      <c r="QYX127" s="86"/>
      <c r="QYY127" s="86"/>
      <c r="QYZ127" s="86"/>
      <c r="QZA127" s="83"/>
      <c r="QZB127" s="86"/>
      <c r="QZC127" s="86"/>
      <c r="QZD127" s="86"/>
      <c r="QZE127" s="86"/>
      <c r="QZF127" s="86"/>
      <c r="QZG127" s="86"/>
      <c r="QZH127" s="86"/>
      <c r="QZI127" s="86"/>
      <c r="QZJ127" s="86"/>
      <c r="QZK127" s="86"/>
      <c r="QZL127" s="86"/>
      <c r="QZM127" s="86"/>
      <c r="QZN127" s="83"/>
      <c r="QZO127" s="86"/>
      <c r="QZP127" s="86"/>
      <c r="QZQ127" s="86"/>
      <c r="QZR127" s="86"/>
      <c r="QZS127" s="86"/>
      <c r="QZT127" s="86"/>
      <c r="QZU127" s="86"/>
      <c r="QZV127" s="86"/>
      <c r="QZW127" s="86"/>
      <c r="QZX127" s="86"/>
      <c r="QZY127" s="86"/>
      <c r="QZZ127" s="86"/>
      <c r="RAA127" s="83"/>
      <c r="RAB127" s="86"/>
      <c r="RAC127" s="86"/>
      <c r="RAD127" s="86"/>
      <c r="RAE127" s="86"/>
      <c r="RAF127" s="86"/>
      <c r="RAG127" s="86"/>
      <c r="RAH127" s="86"/>
      <c r="RAI127" s="86"/>
      <c r="RAJ127" s="86"/>
      <c r="RAK127" s="86"/>
      <c r="RAL127" s="86"/>
      <c r="RAM127" s="86"/>
      <c r="RAN127" s="83"/>
      <c r="RAO127" s="86"/>
      <c r="RAP127" s="86"/>
      <c r="RAQ127" s="86"/>
      <c r="RAR127" s="86"/>
      <c r="RAS127" s="86"/>
      <c r="RAT127" s="86"/>
      <c r="RAU127" s="86"/>
      <c r="RAV127" s="86"/>
      <c r="RAW127" s="86"/>
      <c r="RAX127" s="86"/>
      <c r="RAY127" s="86"/>
      <c r="RAZ127" s="86"/>
      <c r="RBA127" s="83"/>
      <c r="RBB127" s="86"/>
      <c r="RBC127" s="86"/>
      <c r="RBD127" s="86"/>
      <c r="RBE127" s="86"/>
      <c r="RBF127" s="86"/>
      <c r="RBG127" s="86"/>
      <c r="RBH127" s="86"/>
      <c r="RBI127" s="86"/>
      <c r="RBJ127" s="86"/>
      <c r="RBK127" s="86"/>
      <c r="RBL127" s="86"/>
      <c r="RBM127" s="86"/>
      <c r="RBN127" s="83"/>
      <c r="RBO127" s="86"/>
      <c r="RBP127" s="86"/>
      <c r="RBQ127" s="86"/>
      <c r="RBR127" s="86"/>
      <c r="RBS127" s="86"/>
      <c r="RBT127" s="86"/>
      <c r="RBU127" s="86"/>
      <c r="RBV127" s="86"/>
      <c r="RBW127" s="86"/>
      <c r="RBX127" s="86"/>
      <c r="RBY127" s="86"/>
      <c r="RBZ127" s="86"/>
      <c r="RCA127" s="83"/>
      <c r="RCB127" s="86"/>
      <c r="RCC127" s="86"/>
      <c r="RCD127" s="86"/>
      <c r="RCE127" s="86"/>
      <c r="RCF127" s="86"/>
      <c r="RCG127" s="86"/>
      <c r="RCH127" s="86"/>
      <c r="RCI127" s="86"/>
      <c r="RCJ127" s="86"/>
      <c r="RCK127" s="86"/>
      <c r="RCL127" s="86"/>
      <c r="RCM127" s="86"/>
      <c r="RCN127" s="83"/>
      <c r="RCO127" s="86"/>
      <c r="RCP127" s="86"/>
      <c r="RCQ127" s="86"/>
      <c r="RCR127" s="86"/>
      <c r="RCS127" s="86"/>
      <c r="RCT127" s="86"/>
      <c r="RCU127" s="86"/>
      <c r="RCV127" s="86"/>
      <c r="RCW127" s="86"/>
      <c r="RCX127" s="86"/>
      <c r="RCY127" s="86"/>
      <c r="RCZ127" s="86"/>
      <c r="RDA127" s="83"/>
      <c r="RDB127" s="86"/>
      <c r="RDC127" s="86"/>
      <c r="RDD127" s="86"/>
      <c r="RDE127" s="86"/>
      <c r="RDF127" s="86"/>
      <c r="RDG127" s="86"/>
      <c r="RDH127" s="86"/>
      <c r="RDI127" s="86"/>
      <c r="RDJ127" s="86"/>
      <c r="RDK127" s="86"/>
      <c r="RDL127" s="86"/>
      <c r="RDM127" s="86"/>
      <c r="RDN127" s="83"/>
      <c r="RDO127" s="86"/>
      <c r="RDP127" s="86"/>
      <c r="RDQ127" s="86"/>
      <c r="RDR127" s="86"/>
      <c r="RDS127" s="86"/>
      <c r="RDT127" s="86"/>
      <c r="RDU127" s="86"/>
      <c r="RDV127" s="86"/>
      <c r="RDW127" s="86"/>
      <c r="RDX127" s="86"/>
      <c r="RDY127" s="86"/>
      <c r="RDZ127" s="86"/>
      <c r="REA127" s="83"/>
      <c r="REB127" s="86"/>
      <c r="REC127" s="86"/>
      <c r="RED127" s="86"/>
      <c r="REE127" s="86"/>
      <c r="REF127" s="86"/>
      <c r="REG127" s="86"/>
      <c r="REH127" s="86"/>
      <c r="REI127" s="86"/>
      <c r="REJ127" s="86"/>
      <c r="REK127" s="86"/>
      <c r="REL127" s="86"/>
      <c r="REM127" s="86"/>
      <c r="REN127" s="83"/>
      <c r="REO127" s="86"/>
      <c r="REP127" s="86"/>
      <c r="REQ127" s="86"/>
      <c r="RER127" s="86"/>
      <c r="RES127" s="86"/>
      <c r="RET127" s="86"/>
      <c r="REU127" s="86"/>
      <c r="REV127" s="86"/>
      <c r="REW127" s="86"/>
      <c r="REX127" s="86"/>
      <c r="REY127" s="86"/>
      <c r="REZ127" s="86"/>
      <c r="RFA127" s="83"/>
      <c r="RFB127" s="86"/>
      <c r="RFC127" s="86"/>
      <c r="RFD127" s="86"/>
      <c r="RFE127" s="86"/>
      <c r="RFF127" s="86"/>
      <c r="RFG127" s="86"/>
      <c r="RFH127" s="86"/>
      <c r="RFI127" s="86"/>
      <c r="RFJ127" s="86"/>
      <c r="RFK127" s="86"/>
      <c r="RFL127" s="86"/>
      <c r="RFM127" s="86"/>
      <c r="RFN127" s="83"/>
      <c r="RFO127" s="86"/>
      <c r="RFP127" s="86"/>
      <c r="RFQ127" s="86"/>
      <c r="RFR127" s="86"/>
      <c r="RFS127" s="86"/>
      <c r="RFT127" s="86"/>
      <c r="RFU127" s="86"/>
      <c r="RFV127" s="86"/>
      <c r="RFW127" s="86"/>
      <c r="RFX127" s="86"/>
      <c r="RFY127" s="86"/>
      <c r="RFZ127" s="86"/>
      <c r="RGA127" s="83"/>
      <c r="RGB127" s="86"/>
      <c r="RGC127" s="86"/>
      <c r="RGD127" s="86"/>
      <c r="RGE127" s="86"/>
      <c r="RGF127" s="86"/>
      <c r="RGG127" s="86"/>
      <c r="RGH127" s="86"/>
      <c r="RGI127" s="86"/>
      <c r="RGJ127" s="86"/>
      <c r="RGK127" s="86"/>
      <c r="RGL127" s="86"/>
      <c r="RGM127" s="86"/>
      <c r="RGN127" s="83"/>
      <c r="RGO127" s="86"/>
      <c r="RGP127" s="86"/>
      <c r="RGQ127" s="86"/>
      <c r="RGR127" s="86"/>
      <c r="RGS127" s="86"/>
      <c r="RGT127" s="86"/>
      <c r="RGU127" s="86"/>
      <c r="RGV127" s="86"/>
      <c r="RGW127" s="86"/>
      <c r="RGX127" s="86"/>
      <c r="RGY127" s="86"/>
      <c r="RGZ127" s="86"/>
      <c r="RHA127" s="83"/>
      <c r="RHB127" s="86"/>
      <c r="RHC127" s="86"/>
      <c r="RHD127" s="86"/>
      <c r="RHE127" s="86"/>
      <c r="RHF127" s="86"/>
      <c r="RHG127" s="86"/>
      <c r="RHH127" s="86"/>
      <c r="RHI127" s="86"/>
      <c r="RHJ127" s="86"/>
      <c r="RHK127" s="86"/>
      <c r="RHL127" s="86"/>
      <c r="RHM127" s="86"/>
      <c r="RHN127" s="83"/>
      <c r="RHO127" s="86"/>
      <c r="RHP127" s="86"/>
      <c r="RHQ127" s="86"/>
      <c r="RHR127" s="86"/>
      <c r="RHS127" s="86"/>
      <c r="RHT127" s="86"/>
      <c r="RHU127" s="86"/>
      <c r="RHV127" s="86"/>
      <c r="RHW127" s="86"/>
      <c r="RHX127" s="86"/>
      <c r="RHY127" s="86"/>
      <c r="RHZ127" s="86"/>
      <c r="RIA127" s="83"/>
      <c r="RIB127" s="86"/>
      <c r="RIC127" s="86"/>
      <c r="RID127" s="86"/>
      <c r="RIE127" s="86"/>
      <c r="RIF127" s="86"/>
      <c r="RIG127" s="86"/>
      <c r="RIH127" s="86"/>
      <c r="RII127" s="86"/>
      <c r="RIJ127" s="86"/>
      <c r="RIK127" s="86"/>
      <c r="RIL127" s="86"/>
      <c r="RIM127" s="86"/>
      <c r="RIN127" s="83"/>
      <c r="RIO127" s="86"/>
      <c r="RIP127" s="86"/>
      <c r="RIQ127" s="86"/>
      <c r="RIR127" s="86"/>
      <c r="RIS127" s="86"/>
      <c r="RIT127" s="86"/>
      <c r="RIU127" s="86"/>
      <c r="RIV127" s="86"/>
      <c r="RIW127" s="86"/>
      <c r="RIX127" s="86"/>
      <c r="RIY127" s="86"/>
      <c r="RIZ127" s="86"/>
      <c r="RJA127" s="83"/>
      <c r="RJB127" s="86"/>
      <c r="RJC127" s="86"/>
      <c r="RJD127" s="86"/>
      <c r="RJE127" s="86"/>
      <c r="RJF127" s="86"/>
      <c r="RJG127" s="86"/>
      <c r="RJH127" s="86"/>
      <c r="RJI127" s="86"/>
      <c r="RJJ127" s="86"/>
      <c r="RJK127" s="86"/>
      <c r="RJL127" s="86"/>
      <c r="RJM127" s="86"/>
      <c r="RJN127" s="83"/>
      <c r="RJO127" s="86"/>
      <c r="RJP127" s="86"/>
      <c r="RJQ127" s="86"/>
      <c r="RJR127" s="86"/>
      <c r="RJS127" s="86"/>
      <c r="RJT127" s="86"/>
      <c r="RJU127" s="86"/>
      <c r="RJV127" s="86"/>
      <c r="RJW127" s="86"/>
      <c r="RJX127" s="86"/>
      <c r="RJY127" s="86"/>
      <c r="RJZ127" s="86"/>
      <c r="RKA127" s="83"/>
      <c r="RKB127" s="86"/>
      <c r="RKC127" s="86"/>
      <c r="RKD127" s="86"/>
      <c r="RKE127" s="86"/>
      <c r="RKF127" s="86"/>
      <c r="RKG127" s="86"/>
      <c r="RKH127" s="86"/>
      <c r="RKI127" s="86"/>
      <c r="RKJ127" s="86"/>
      <c r="RKK127" s="86"/>
      <c r="RKL127" s="86"/>
      <c r="RKM127" s="86"/>
      <c r="RKN127" s="83"/>
      <c r="RKO127" s="86"/>
      <c r="RKP127" s="86"/>
      <c r="RKQ127" s="86"/>
      <c r="RKR127" s="86"/>
      <c r="RKS127" s="86"/>
      <c r="RKT127" s="86"/>
      <c r="RKU127" s="86"/>
      <c r="RKV127" s="86"/>
      <c r="RKW127" s="86"/>
      <c r="RKX127" s="86"/>
      <c r="RKY127" s="86"/>
      <c r="RKZ127" s="86"/>
      <c r="RLA127" s="83"/>
      <c r="RLB127" s="86"/>
      <c r="RLC127" s="86"/>
      <c r="RLD127" s="86"/>
      <c r="RLE127" s="86"/>
      <c r="RLF127" s="86"/>
      <c r="RLG127" s="86"/>
      <c r="RLH127" s="86"/>
      <c r="RLI127" s="86"/>
      <c r="RLJ127" s="86"/>
      <c r="RLK127" s="86"/>
      <c r="RLL127" s="86"/>
      <c r="RLM127" s="86"/>
      <c r="RLN127" s="83"/>
      <c r="RLO127" s="86"/>
      <c r="RLP127" s="86"/>
      <c r="RLQ127" s="86"/>
      <c r="RLR127" s="86"/>
      <c r="RLS127" s="86"/>
      <c r="RLT127" s="86"/>
      <c r="RLU127" s="86"/>
      <c r="RLV127" s="86"/>
      <c r="RLW127" s="86"/>
      <c r="RLX127" s="86"/>
      <c r="RLY127" s="86"/>
      <c r="RLZ127" s="86"/>
      <c r="RMA127" s="83"/>
      <c r="RMB127" s="86"/>
      <c r="RMC127" s="86"/>
      <c r="RMD127" s="86"/>
      <c r="RME127" s="86"/>
      <c r="RMF127" s="86"/>
      <c r="RMG127" s="86"/>
      <c r="RMH127" s="86"/>
      <c r="RMI127" s="86"/>
      <c r="RMJ127" s="86"/>
      <c r="RMK127" s="86"/>
      <c r="RML127" s="86"/>
      <c r="RMM127" s="86"/>
      <c r="RMN127" s="83"/>
      <c r="RMO127" s="86"/>
      <c r="RMP127" s="86"/>
      <c r="RMQ127" s="86"/>
      <c r="RMR127" s="86"/>
      <c r="RMS127" s="86"/>
      <c r="RMT127" s="86"/>
      <c r="RMU127" s="86"/>
      <c r="RMV127" s="86"/>
      <c r="RMW127" s="86"/>
      <c r="RMX127" s="86"/>
      <c r="RMY127" s="86"/>
      <c r="RMZ127" s="86"/>
      <c r="RNA127" s="83"/>
      <c r="RNB127" s="86"/>
      <c r="RNC127" s="86"/>
      <c r="RND127" s="86"/>
      <c r="RNE127" s="86"/>
      <c r="RNF127" s="86"/>
      <c r="RNG127" s="86"/>
      <c r="RNH127" s="86"/>
      <c r="RNI127" s="86"/>
      <c r="RNJ127" s="86"/>
      <c r="RNK127" s="86"/>
      <c r="RNL127" s="86"/>
      <c r="RNM127" s="86"/>
      <c r="RNN127" s="83"/>
      <c r="RNO127" s="86"/>
      <c r="RNP127" s="86"/>
      <c r="RNQ127" s="86"/>
      <c r="RNR127" s="86"/>
      <c r="RNS127" s="86"/>
      <c r="RNT127" s="86"/>
      <c r="RNU127" s="86"/>
      <c r="RNV127" s="86"/>
      <c r="RNW127" s="86"/>
      <c r="RNX127" s="86"/>
      <c r="RNY127" s="86"/>
      <c r="RNZ127" s="86"/>
      <c r="ROA127" s="83"/>
      <c r="ROB127" s="86"/>
      <c r="ROC127" s="86"/>
      <c r="ROD127" s="86"/>
      <c r="ROE127" s="86"/>
      <c r="ROF127" s="86"/>
      <c r="ROG127" s="86"/>
      <c r="ROH127" s="86"/>
      <c r="ROI127" s="86"/>
      <c r="ROJ127" s="86"/>
      <c r="ROK127" s="86"/>
      <c r="ROL127" s="86"/>
      <c r="ROM127" s="86"/>
      <c r="RON127" s="83"/>
      <c r="ROO127" s="86"/>
      <c r="ROP127" s="86"/>
      <c r="ROQ127" s="86"/>
      <c r="ROR127" s="86"/>
      <c r="ROS127" s="86"/>
      <c r="ROT127" s="86"/>
      <c r="ROU127" s="86"/>
      <c r="ROV127" s="86"/>
      <c r="ROW127" s="86"/>
      <c r="ROX127" s="86"/>
      <c r="ROY127" s="86"/>
      <c r="ROZ127" s="86"/>
      <c r="RPA127" s="83"/>
      <c r="RPB127" s="86"/>
      <c r="RPC127" s="86"/>
      <c r="RPD127" s="86"/>
      <c r="RPE127" s="86"/>
      <c r="RPF127" s="86"/>
      <c r="RPG127" s="86"/>
      <c r="RPH127" s="86"/>
      <c r="RPI127" s="86"/>
      <c r="RPJ127" s="86"/>
      <c r="RPK127" s="86"/>
      <c r="RPL127" s="86"/>
      <c r="RPM127" s="86"/>
      <c r="RPN127" s="83"/>
      <c r="RPO127" s="86"/>
      <c r="RPP127" s="86"/>
      <c r="RPQ127" s="86"/>
      <c r="RPR127" s="86"/>
      <c r="RPS127" s="86"/>
      <c r="RPT127" s="86"/>
      <c r="RPU127" s="86"/>
      <c r="RPV127" s="86"/>
      <c r="RPW127" s="86"/>
      <c r="RPX127" s="86"/>
      <c r="RPY127" s="86"/>
      <c r="RPZ127" s="86"/>
      <c r="RQA127" s="83"/>
      <c r="RQB127" s="86"/>
      <c r="RQC127" s="86"/>
      <c r="RQD127" s="86"/>
      <c r="RQE127" s="86"/>
      <c r="RQF127" s="86"/>
      <c r="RQG127" s="86"/>
      <c r="RQH127" s="86"/>
      <c r="RQI127" s="86"/>
      <c r="RQJ127" s="86"/>
      <c r="RQK127" s="86"/>
      <c r="RQL127" s="86"/>
      <c r="RQM127" s="86"/>
      <c r="RQN127" s="83"/>
      <c r="RQO127" s="86"/>
      <c r="RQP127" s="86"/>
      <c r="RQQ127" s="86"/>
      <c r="RQR127" s="86"/>
      <c r="RQS127" s="86"/>
      <c r="RQT127" s="86"/>
      <c r="RQU127" s="86"/>
      <c r="RQV127" s="86"/>
      <c r="RQW127" s="86"/>
      <c r="RQX127" s="86"/>
      <c r="RQY127" s="86"/>
      <c r="RQZ127" s="86"/>
      <c r="RRA127" s="83"/>
      <c r="RRB127" s="86"/>
      <c r="RRC127" s="86"/>
      <c r="RRD127" s="86"/>
      <c r="RRE127" s="86"/>
      <c r="RRF127" s="86"/>
      <c r="RRG127" s="86"/>
      <c r="RRH127" s="86"/>
      <c r="RRI127" s="86"/>
      <c r="RRJ127" s="86"/>
      <c r="RRK127" s="86"/>
      <c r="RRL127" s="86"/>
      <c r="RRM127" s="86"/>
      <c r="RRN127" s="83"/>
      <c r="RRO127" s="86"/>
      <c r="RRP127" s="86"/>
      <c r="RRQ127" s="86"/>
      <c r="RRR127" s="86"/>
      <c r="RRS127" s="86"/>
      <c r="RRT127" s="86"/>
      <c r="RRU127" s="86"/>
      <c r="RRV127" s="86"/>
      <c r="RRW127" s="86"/>
      <c r="RRX127" s="86"/>
      <c r="RRY127" s="86"/>
      <c r="RRZ127" s="86"/>
      <c r="RSA127" s="83"/>
      <c r="RSB127" s="86"/>
      <c r="RSC127" s="86"/>
      <c r="RSD127" s="86"/>
      <c r="RSE127" s="86"/>
      <c r="RSF127" s="86"/>
      <c r="RSG127" s="86"/>
      <c r="RSH127" s="86"/>
      <c r="RSI127" s="86"/>
      <c r="RSJ127" s="86"/>
      <c r="RSK127" s="86"/>
      <c r="RSL127" s="86"/>
      <c r="RSM127" s="86"/>
      <c r="RSN127" s="83"/>
      <c r="RSO127" s="86"/>
      <c r="RSP127" s="86"/>
      <c r="RSQ127" s="86"/>
      <c r="RSR127" s="86"/>
      <c r="RSS127" s="86"/>
      <c r="RST127" s="86"/>
      <c r="RSU127" s="86"/>
      <c r="RSV127" s="86"/>
      <c r="RSW127" s="86"/>
      <c r="RSX127" s="86"/>
      <c r="RSY127" s="86"/>
      <c r="RSZ127" s="86"/>
      <c r="RTA127" s="83"/>
      <c r="RTB127" s="86"/>
      <c r="RTC127" s="86"/>
      <c r="RTD127" s="86"/>
      <c r="RTE127" s="86"/>
      <c r="RTF127" s="86"/>
      <c r="RTG127" s="86"/>
      <c r="RTH127" s="86"/>
      <c r="RTI127" s="86"/>
      <c r="RTJ127" s="86"/>
      <c r="RTK127" s="86"/>
      <c r="RTL127" s="86"/>
      <c r="RTM127" s="86"/>
      <c r="RTN127" s="83"/>
      <c r="RTO127" s="86"/>
      <c r="RTP127" s="86"/>
      <c r="RTQ127" s="86"/>
      <c r="RTR127" s="86"/>
      <c r="RTS127" s="86"/>
      <c r="RTT127" s="86"/>
      <c r="RTU127" s="86"/>
      <c r="RTV127" s="86"/>
      <c r="RTW127" s="86"/>
      <c r="RTX127" s="86"/>
      <c r="RTY127" s="86"/>
      <c r="RTZ127" s="86"/>
      <c r="RUA127" s="83"/>
      <c r="RUB127" s="86"/>
      <c r="RUC127" s="86"/>
      <c r="RUD127" s="86"/>
      <c r="RUE127" s="86"/>
      <c r="RUF127" s="86"/>
      <c r="RUG127" s="86"/>
      <c r="RUH127" s="86"/>
      <c r="RUI127" s="86"/>
      <c r="RUJ127" s="86"/>
      <c r="RUK127" s="86"/>
      <c r="RUL127" s="86"/>
      <c r="RUM127" s="86"/>
      <c r="RUN127" s="83"/>
      <c r="RUO127" s="86"/>
      <c r="RUP127" s="86"/>
      <c r="RUQ127" s="86"/>
      <c r="RUR127" s="86"/>
      <c r="RUS127" s="86"/>
      <c r="RUT127" s="86"/>
      <c r="RUU127" s="86"/>
      <c r="RUV127" s="86"/>
      <c r="RUW127" s="86"/>
      <c r="RUX127" s="86"/>
      <c r="RUY127" s="86"/>
      <c r="RUZ127" s="86"/>
      <c r="RVA127" s="83"/>
      <c r="RVB127" s="86"/>
      <c r="RVC127" s="86"/>
      <c r="RVD127" s="86"/>
      <c r="RVE127" s="86"/>
      <c r="RVF127" s="86"/>
      <c r="RVG127" s="86"/>
      <c r="RVH127" s="86"/>
      <c r="RVI127" s="86"/>
      <c r="RVJ127" s="86"/>
      <c r="RVK127" s="86"/>
      <c r="RVL127" s="86"/>
      <c r="RVM127" s="86"/>
      <c r="RVN127" s="83"/>
      <c r="RVO127" s="86"/>
      <c r="RVP127" s="86"/>
      <c r="RVQ127" s="86"/>
      <c r="RVR127" s="86"/>
      <c r="RVS127" s="86"/>
      <c r="RVT127" s="86"/>
      <c r="RVU127" s="86"/>
      <c r="RVV127" s="86"/>
      <c r="RVW127" s="86"/>
      <c r="RVX127" s="86"/>
      <c r="RVY127" s="86"/>
      <c r="RVZ127" s="86"/>
      <c r="RWA127" s="83"/>
      <c r="RWB127" s="86"/>
      <c r="RWC127" s="86"/>
      <c r="RWD127" s="86"/>
      <c r="RWE127" s="86"/>
      <c r="RWF127" s="86"/>
      <c r="RWG127" s="86"/>
      <c r="RWH127" s="86"/>
      <c r="RWI127" s="86"/>
      <c r="RWJ127" s="86"/>
      <c r="RWK127" s="86"/>
      <c r="RWL127" s="86"/>
      <c r="RWM127" s="86"/>
      <c r="RWN127" s="83"/>
      <c r="RWO127" s="86"/>
      <c r="RWP127" s="86"/>
      <c r="RWQ127" s="86"/>
      <c r="RWR127" s="86"/>
      <c r="RWS127" s="86"/>
      <c r="RWT127" s="86"/>
      <c r="RWU127" s="86"/>
      <c r="RWV127" s="86"/>
      <c r="RWW127" s="86"/>
      <c r="RWX127" s="86"/>
      <c r="RWY127" s="86"/>
      <c r="RWZ127" s="86"/>
      <c r="RXA127" s="83"/>
      <c r="RXB127" s="86"/>
      <c r="RXC127" s="86"/>
      <c r="RXD127" s="86"/>
      <c r="RXE127" s="86"/>
      <c r="RXF127" s="86"/>
      <c r="RXG127" s="86"/>
      <c r="RXH127" s="86"/>
      <c r="RXI127" s="86"/>
      <c r="RXJ127" s="86"/>
      <c r="RXK127" s="86"/>
      <c r="RXL127" s="86"/>
      <c r="RXM127" s="86"/>
      <c r="RXN127" s="83"/>
      <c r="RXO127" s="86"/>
      <c r="RXP127" s="86"/>
      <c r="RXQ127" s="86"/>
      <c r="RXR127" s="86"/>
      <c r="RXS127" s="86"/>
      <c r="RXT127" s="86"/>
      <c r="RXU127" s="86"/>
      <c r="RXV127" s="86"/>
      <c r="RXW127" s="86"/>
      <c r="RXX127" s="86"/>
      <c r="RXY127" s="86"/>
      <c r="RXZ127" s="86"/>
      <c r="RYA127" s="83"/>
      <c r="RYB127" s="86"/>
      <c r="RYC127" s="86"/>
      <c r="RYD127" s="86"/>
      <c r="RYE127" s="86"/>
      <c r="RYF127" s="86"/>
      <c r="RYG127" s="86"/>
      <c r="RYH127" s="86"/>
      <c r="RYI127" s="86"/>
      <c r="RYJ127" s="86"/>
      <c r="RYK127" s="86"/>
      <c r="RYL127" s="86"/>
      <c r="RYM127" s="86"/>
      <c r="RYN127" s="83"/>
      <c r="RYO127" s="86"/>
      <c r="RYP127" s="86"/>
      <c r="RYQ127" s="86"/>
      <c r="RYR127" s="86"/>
      <c r="RYS127" s="86"/>
      <c r="RYT127" s="86"/>
      <c r="RYU127" s="86"/>
      <c r="RYV127" s="86"/>
      <c r="RYW127" s="86"/>
      <c r="RYX127" s="86"/>
      <c r="RYY127" s="86"/>
      <c r="RYZ127" s="86"/>
      <c r="RZA127" s="83"/>
      <c r="RZB127" s="86"/>
      <c r="RZC127" s="86"/>
      <c r="RZD127" s="86"/>
      <c r="RZE127" s="86"/>
      <c r="RZF127" s="86"/>
      <c r="RZG127" s="86"/>
      <c r="RZH127" s="86"/>
      <c r="RZI127" s="86"/>
      <c r="RZJ127" s="86"/>
      <c r="RZK127" s="86"/>
      <c r="RZL127" s="86"/>
      <c r="RZM127" s="86"/>
      <c r="RZN127" s="83"/>
      <c r="RZO127" s="86"/>
      <c r="RZP127" s="86"/>
      <c r="RZQ127" s="86"/>
      <c r="RZR127" s="86"/>
      <c r="RZS127" s="86"/>
      <c r="RZT127" s="86"/>
      <c r="RZU127" s="86"/>
      <c r="RZV127" s="86"/>
      <c r="RZW127" s="86"/>
      <c r="RZX127" s="86"/>
      <c r="RZY127" s="86"/>
      <c r="RZZ127" s="86"/>
      <c r="SAA127" s="83"/>
      <c r="SAB127" s="86"/>
      <c r="SAC127" s="86"/>
      <c r="SAD127" s="86"/>
      <c r="SAE127" s="86"/>
      <c r="SAF127" s="86"/>
      <c r="SAG127" s="86"/>
      <c r="SAH127" s="86"/>
      <c r="SAI127" s="86"/>
      <c r="SAJ127" s="86"/>
      <c r="SAK127" s="86"/>
      <c r="SAL127" s="86"/>
      <c r="SAM127" s="86"/>
      <c r="SAN127" s="83"/>
      <c r="SAO127" s="86"/>
      <c r="SAP127" s="86"/>
      <c r="SAQ127" s="86"/>
      <c r="SAR127" s="86"/>
      <c r="SAS127" s="86"/>
      <c r="SAT127" s="86"/>
      <c r="SAU127" s="86"/>
      <c r="SAV127" s="86"/>
      <c r="SAW127" s="86"/>
      <c r="SAX127" s="86"/>
      <c r="SAY127" s="86"/>
      <c r="SAZ127" s="86"/>
      <c r="SBA127" s="83"/>
      <c r="SBB127" s="86"/>
      <c r="SBC127" s="86"/>
      <c r="SBD127" s="86"/>
      <c r="SBE127" s="86"/>
      <c r="SBF127" s="86"/>
      <c r="SBG127" s="86"/>
      <c r="SBH127" s="86"/>
      <c r="SBI127" s="86"/>
      <c r="SBJ127" s="86"/>
      <c r="SBK127" s="86"/>
      <c r="SBL127" s="86"/>
      <c r="SBM127" s="86"/>
      <c r="SBN127" s="83"/>
      <c r="SBO127" s="86"/>
      <c r="SBP127" s="86"/>
      <c r="SBQ127" s="86"/>
      <c r="SBR127" s="86"/>
      <c r="SBS127" s="86"/>
      <c r="SBT127" s="86"/>
      <c r="SBU127" s="86"/>
      <c r="SBV127" s="86"/>
      <c r="SBW127" s="86"/>
      <c r="SBX127" s="86"/>
      <c r="SBY127" s="86"/>
      <c r="SBZ127" s="86"/>
      <c r="SCA127" s="83"/>
      <c r="SCB127" s="86"/>
      <c r="SCC127" s="86"/>
      <c r="SCD127" s="86"/>
      <c r="SCE127" s="86"/>
      <c r="SCF127" s="86"/>
      <c r="SCG127" s="86"/>
      <c r="SCH127" s="86"/>
      <c r="SCI127" s="86"/>
      <c r="SCJ127" s="86"/>
      <c r="SCK127" s="86"/>
      <c r="SCL127" s="86"/>
      <c r="SCM127" s="86"/>
      <c r="SCN127" s="83"/>
      <c r="SCO127" s="86"/>
      <c r="SCP127" s="86"/>
      <c r="SCQ127" s="86"/>
      <c r="SCR127" s="86"/>
      <c r="SCS127" s="86"/>
      <c r="SCT127" s="86"/>
      <c r="SCU127" s="86"/>
      <c r="SCV127" s="86"/>
      <c r="SCW127" s="86"/>
      <c r="SCX127" s="86"/>
      <c r="SCY127" s="86"/>
      <c r="SCZ127" s="86"/>
      <c r="SDA127" s="83"/>
      <c r="SDB127" s="86"/>
      <c r="SDC127" s="86"/>
      <c r="SDD127" s="86"/>
      <c r="SDE127" s="86"/>
      <c r="SDF127" s="86"/>
      <c r="SDG127" s="86"/>
      <c r="SDH127" s="86"/>
      <c r="SDI127" s="86"/>
      <c r="SDJ127" s="86"/>
      <c r="SDK127" s="86"/>
      <c r="SDL127" s="86"/>
      <c r="SDM127" s="86"/>
      <c r="SDN127" s="83"/>
      <c r="SDO127" s="86"/>
      <c r="SDP127" s="86"/>
      <c r="SDQ127" s="86"/>
      <c r="SDR127" s="86"/>
      <c r="SDS127" s="86"/>
      <c r="SDT127" s="86"/>
      <c r="SDU127" s="86"/>
      <c r="SDV127" s="86"/>
      <c r="SDW127" s="86"/>
      <c r="SDX127" s="86"/>
      <c r="SDY127" s="86"/>
      <c r="SDZ127" s="86"/>
      <c r="SEA127" s="83"/>
      <c r="SEB127" s="86"/>
      <c r="SEC127" s="86"/>
      <c r="SED127" s="86"/>
      <c r="SEE127" s="86"/>
      <c r="SEF127" s="86"/>
      <c r="SEG127" s="86"/>
      <c r="SEH127" s="86"/>
      <c r="SEI127" s="86"/>
      <c r="SEJ127" s="86"/>
      <c r="SEK127" s="86"/>
      <c r="SEL127" s="86"/>
      <c r="SEM127" s="86"/>
      <c r="SEN127" s="83"/>
      <c r="SEO127" s="86"/>
      <c r="SEP127" s="86"/>
      <c r="SEQ127" s="86"/>
      <c r="SER127" s="86"/>
      <c r="SES127" s="86"/>
      <c r="SET127" s="86"/>
      <c r="SEU127" s="86"/>
      <c r="SEV127" s="86"/>
      <c r="SEW127" s="86"/>
      <c r="SEX127" s="86"/>
      <c r="SEY127" s="86"/>
      <c r="SEZ127" s="86"/>
      <c r="SFA127" s="83"/>
      <c r="SFB127" s="86"/>
      <c r="SFC127" s="86"/>
      <c r="SFD127" s="86"/>
      <c r="SFE127" s="86"/>
      <c r="SFF127" s="86"/>
      <c r="SFG127" s="86"/>
      <c r="SFH127" s="86"/>
      <c r="SFI127" s="86"/>
      <c r="SFJ127" s="86"/>
      <c r="SFK127" s="86"/>
      <c r="SFL127" s="86"/>
      <c r="SFM127" s="86"/>
      <c r="SFN127" s="83"/>
      <c r="SFO127" s="86"/>
      <c r="SFP127" s="86"/>
      <c r="SFQ127" s="86"/>
      <c r="SFR127" s="86"/>
      <c r="SFS127" s="86"/>
      <c r="SFT127" s="86"/>
      <c r="SFU127" s="86"/>
      <c r="SFV127" s="86"/>
      <c r="SFW127" s="86"/>
      <c r="SFX127" s="86"/>
      <c r="SFY127" s="86"/>
      <c r="SFZ127" s="86"/>
      <c r="SGA127" s="83"/>
      <c r="SGB127" s="86"/>
      <c r="SGC127" s="86"/>
      <c r="SGD127" s="86"/>
      <c r="SGE127" s="86"/>
      <c r="SGF127" s="86"/>
      <c r="SGG127" s="86"/>
      <c r="SGH127" s="86"/>
      <c r="SGI127" s="86"/>
      <c r="SGJ127" s="86"/>
      <c r="SGK127" s="86"/>
      <c r="SGL127" s="86"/>
      <c r="SGM127" s="86"/>
      <c r="SGN127" s="83"/>
      <c r="SGO127" s="86"/>
      <c r="SGP127" s="86"/>
      <c r="SGQ127" s="86"/>
      <c r="SGR127" s="86"/>
      <c r="SGS127" s="86"/>
      <c r="SGT127" s="86"/>
      <c r="SGU127" s="86"/>
      <c r="SGV127" s="86"/>
      <c r="SGW127" s="86"/>
      <c r="SGX127" s="86"/>
      <c r="SGY127" s="86"/>
      <c r="SGZ127" s="86"/>
      <c r="SHA127" s="83"/>
      <c r="SHB127" s="86"/>
      <c r="SHC127" s="86"/>
      <c r="SHD127" s="86"/>
      <c r="SHE127" s="86"/>
      <c r="SHF127" s="86"/>
      <c r="SHG127" s="86"/>
      <c r="SHH127" s="86"/>
      <c r="SHI127" s="86"/>
      <c r="SHJ127" s="86"/>
      <c r="SHK127" s="86"/>
      <c r="SHL127" s="86"/>
      <c r="SHM127" s="86"/>
      <c r="SHN127" s="83"/>
      <c r="SHO127" s="86"/>
      <c r="SHP127" s="86"/>
      <c r="SHQ127" s="86"/>
      <c r="SHR127" s="86"/>
      <c r="SHS127" s="86"/>
      <c r="SHT127" s="86"/>
      <c r="SHU127" s="86"/>
      <c r="SHV127" s="86"/>
      <c r="SHW127" s="86"/>
      <c r="SHX127" s="86"/>
      <c r="SHY127" s="86"/>
      <c r="SHZ127" s="86"/>
      <c r="SIA127" s="83"/>
      <c r="SIB127" s="86"/>
      <c r="SIC127" s="86"/>
      <c r="SID127" s="86"/>
      <c r="SIE127" s="86"/>
      <c r="SIF127" s="86"/>
      <c r="SIG127" s="86"/>
      <c r="SIH127" s="86"/>
      <c r="SII127" s="86"/>
      <c r="SIJ127" s="86"/>
      <c r="SIK127" s="86"/>
      <c r="SIL127" s="86"/>
      <c r="SIM127" s="86"/>
      <c r="SIN127" s="83"/>
      <c r="SIO127" s="86"/>
      <c r="SIP127" s="86"/>
      <c r="SIQ127" s="86"/>
      <c r="SIR127" s="86"/>
      <c r="SIS127" s="86"/>
      <c r="SIT127" s="86"/>
      <c r="SIU127" s="86"/>
      <c r="SIV127" s="86"/>
      <c r="SIW127" s="86"/>
      <c r="SIX127" s="86"/>
      <c r="SIY127" s="86"/>
      <c r="SIZ127" s="86"/>
      <c r="SJA127" s="83"/>
      <c r="SJB127" s="86"/>
      <c r="SJC127" s="86"/>
      <c r="SJD127" s="86"/>
      <c r="SJE127" s="86"/>
      <c r="SJF127" s="86"/>
      <c r="SJG127" s="86"/>
      <c r="SJH127" s="86"/>
      <c r="SJI127" s="86"/>
      <c r="SJJ127" s="86"/>
      <c r="SJK127" s="86"/>
      <c r="SJL127" s="86"/>
      <c r="SJM127" s="86"/>
      <c r="SJN127" s="83"/>
      <c r="SJO127" s="86"/>
      <c r="SJP127" s="86"/>
      <c r="SJQ127" s="86"/>
      <c r="SJR127" s="86"/>
      <c r="SJS127" s="86"/>
      <c r="SJT127" s="86"/>
      <c r="SJU127" s="86"/>
      <c r="SJV127" s="86"/>
      <c r="SJW127" s="86"/>
      <c r="SJX127" s="86"/>
      <c r="SJY127" s="86"/>
      <c r="SJZ127" s="86"/>
      <c r="SKA127" s="83"/>
      <c r="SKB127" s="86"/>
      <c r="SKC127" s="86"/>
      <c r="SKD127" s="86"/>
      <c r="SKE127" s="86"/>
      <c r="SKF127" s="86"/>
      <c r="SKG127" s="86"/>
      <c r="SKH127" s="86"/>
      <c r="SKI127" s="86"/>
      <c r="SKJ127" s="86"/>
      <c r="SKK127" s="86"/>
      <c r="SKL127" s="86"/>
      <c r="SKM127" s="86"/>
      <c r="SKN127" s="83"/>
      <c r="SKO127" s="86"/>
      <c r="SKP127" s="86"/>
      <c r="SKQ127" s="86"/>
      <c r="SKR127" s="86"/>
      <c r="SKS127" s="86"/>
      <c r="SKT127" s="86"/>
      <c r="SKU127" s="86"/>
      <c r="SKV127" s="86"/>
      <c r="SKW127" s="86"/>
      <c r="SKX127" s="86"/>
      <c r="SKY127" s="86"/>
      <c r="SKZ127" s="86"/>
      <c r="SLA127" s="83"/>
      <c r="SLB127" s="86"/>
      <c r="SLC127" s="86"/>
      <c r="SLD127" s="86"/>
      <c r="SLE127" s="86"/>
      <c r="SLF127" s="86"/>
      <c r="SLG127" s="86"/>
      <c r="SLH127" s="86"/>
      <c r="SLI127" s="86"/>
      <c r="SLJ127" s="86"/>
      <c r="SLK127" s="86"/>
      <c r="SLL127" s="86"/>
      <c r="SLM127" s="86"/>
      <c r="SLN127" s="83"/>
      <c r="SLO127" s="86"/>
      <c r="SLP127" s="86"/>
      <c r="SLQ127" s="86"/>
      <c r="SLR127" s="86"/>
      <c r="SLS127" s="86"/>
      <c r="SLT127" s="86"/>
      <c r="SLU127" s="86"/>
      <c r="SLV127" s="86"/>
      <c r="SLW127" s="86"/>
      <c r="SLX127" s="86"/>
      <c r="SLY127" s="86"/>
      <c r="SLZ127" s="86"/>
      <c r="SMA127" s="83"/>
      <c r="SMB127" s="86"/>
      <c r="SMC127" s="86"/>
      <c r="SMD127" s="86"/>
      <c r="SME127" s="86"/>
      <c r="SMF127" s="86"/>
      <c r="SMG127" s="86"/>
      <c r="SMH127" s="86"/>
      <c r="SMI127" s="86"/>
      <c r="SMJ127" s="86"/>
      <c r="SMK127" s="86"/>
      <c r="SML127" s="86"/>
      <c r="SMM127" s="86"/>
      <c r="SMN127" s="83"/>
      <c r="SMO127" s="86"/>
      <c r="SMP127" s="86"/>
      <c r="SMQ127" s="86"/>
      <c r="SMR127" s="86"/>
      <c r="SMS127" s="86"/>
      <c r="SMT127" s="86"/>
      <c r="SMU127" s="86"/>
      <c r="SMV127" s="86"/>
      <c r="SMW127" s="86"/>
      <c r="SMX127" s="86"/>
      <c r="SMY127" s="86"/>
      <c r="SMZ127" s="86"/>
      <c r="SNA127" s="83"/>
      <c r="SNB127" s="86"/>
      <c r="SNC127" s="86"/>
      <c r="SND127" s="86"/>
      <c r="SNE127" s="86"/>
      <c r="SNF127" s="86"/>
      <c r="SNG127" s="86"/>
      <c r="SNH127" s="86"/>
      <c r="SNI127" s="86"/>
      <c r="SNJ127" s="86"/>
      <c r="SNK127" s="86"/>
      <c r="SNL127" s="86"/>
      <c r="SNM127" s="86"/>
      <c r="SNN127" s="83"/>
      <c r="SNO127" s="86"/>
      <c r="SNP127" s="86"/>
      <c r="SNQ127" s="86"/>
      <c r="SNR127" s="86"/>
      <c r="SNS127" s="86"/>
      <c r="SNT127" s="86"/>
      <c r="SNU127" s="86"/>
      <c r="SNV127" s="86"/>
      <c r="SNW127" s="86"/>
      <c r="SNX127" s="86"/>
      <c r="SNY127" s="86"/>
      <c r="SNZ127" s="86"/>
      <c r="SOA127" s="83"/>
      <c r="SOB127" s="86"/>
      <c r="SOC127" s="86"/>
      <c r="SOD127" s="86"/>
      <c r="SOE127" s="86"/>
      <c r="SOF127" s="86"/>
      <c r="SOG127" s="86"/>
      <c r="SOH127" s="86"/>
      <c r="SOI127" s="86"/>
      <c r="SOJ127" s="86"/>
      <c r="SOK127" s="86"/>
      <c r="SOL127" s="86"/>
      <c r="SOM127" s="86"/>
      <c r="SON127" s="83"/>
      <c r="SOO127" s="86"/>
      <c r="SOP127" s="86"/>
      <c r="SOQ127" s="86"/>
      <c r="SOR127" s="86"/>
      <c r="SOS127" s="86"/>
      <c r="SOT127" s="86"/>
      <c r="SOU127" s="86"/>
      <c r="SOV127" s="86"/>
      <c r="SOW127" s="86"/>
      <c r="SOX127" s="86"/>
      <c r="SOY127" s="86"/>
      <c r="SOZ127" s="86"/>
      <c r="SPA127" s="83"/>
      <c r="SPB127" s="86"/>
      <c r="SPC127" s="86"/>
      <c r="SPD127" s="86"/>
      <c r="SPE127" s="86"/>
      <c r="SPF127" s="86"/>
      <c r="SPG127" s="86"/>
      <c r="SPH127" s="86"/>
      <c r="SPI127" s="86"/>
      <c r="SPJ127" s="86"/>
      <c r="SPK127" s="86"/>
      <c r="SPL127" s="86"/>
      <c r="SPM127" s="86"/>
      <c r="SPN127" s="83"/>
      <c r="SPO127" s="86"/>
      <c r="SPP127" s="86"/>
      <c r="SPQ127" s="86"/>
      <c r="SPR127" s="86"/>
      <c r="SPS127" s="86"/>
      <c r="SPT127" s="86"/>
      <c r="SPU127" s="86"/>
      <c r="SPV127" s="86"/>
      <c r="SPW127" s="86"/>
      <c r="SPX127" s="86"/>
      <c r="SPY127" s="86"/>
      <c r="SPZ127" s="86"/>
      <c r="SQA127" s="83"/>
      <c r="SQB127" s="86"/>
      <c r="SQC127" s="86"/>
      <c r="SQD127" s="86"/>
      <c r="SQE127" s="86"/>
      <c r="SQF127" s="86"/>
      <c r="SQG127" s="86"/>
      <c r="SQH127" s="86"/>
      <c r="SQI127" s="86"/>
      <c r="SQJ127" s="86"/>
      <c r="SQK127" s="86"/>
      <c r="SQL127" s="86"/>
      <c r="SQM127" s="86"/>
      <c r="SQN127" s="83"/>
      <c r="SQO127" s="86"/>
      <c r="SQP127" s="86"/>
      <c r="SQQ127" s="86"/>
      <c r="SQR127" s="86"/>
      <c r="SQS127" s="86"/>
      <c r="SQT127" s="86"/>
      <c r="SQU127" s="86"/>
      <c r="SQV127" s="86"/>
      <c r="SQW127" s="86"/>
      <c r="SQX127" s="86"/>
      <c r="SQY127" s="86"/>
      <c r="SQZ127" s="86"/>
      <c r="SRA127" s="83"/>
      <c r="SRB127" s="86"/>
      <c r="SRC127" s="86"/>
      <c r="SRD127" s="86"/>
      <c r="SRE127" s="86"/>
      <c r="SRF127" s="86"/>
      <c r="SRG127" s="86"/>
      <c r="SRH127" s="86"/>
      <c r="SRI127" s="86"/>
      <c r="SRJ127" s="86"/>
      <c r="SRK127" s="86"/>
      <c r="SRL127" s="86"/>
      <c r="SRM127" s="86"/>
      <c r="SRN127" s="83"/>
      <c r="SRO127" s="86"/>
      <c r="SRP127" s="86"/>
      <c r="SRQ127" s="86"/>
      <c r="SRR127" s="86"/>
      <c r="SRS127" s="86"/>
      <c r="SRT127" s="86"/>
      <c r="SRU127" s="86"/>
      <c r="SRV127" s="86"/>
      <c r="SRW127" s="86"/>
      <c r="SRX127" s="86"/>
      <c r="SRY127" s="86"/>
      <c r="SRZ127" s="86"/>
      <c r="SSA127" s="83"/>
      <c r="SSB127" s="86"/>
      <c r="SSC127" s="86"/>
      <c r="SSD127" s="86"/>
      <c r="SSE127" s="86"/>
      <c r="SSF127" s="86"/>
      <c r="SSG127" s="86"/>
      <c r="SSH127" s="86"/>
      <c r="SSI127" s="86"/>
      <c r="SSJ127" s="86"/>
      <c r="SSK127" s="86"/>
      <c r="SSL127" s="86"/>
      <c r="SSM127" s="86"/>
      <c r="SSN127" s="83"/>
      <c r="SSO127" s="86"/>
      <c r="SSP127" s="86"/>
      <c r="SSQ127" s="86"/>
      <c r="SSR127" s="86"/>
      <c r="SSS127" s="86"/>
      <c r="SST127" s="86"/>
      <c r="SSU127" s="86"/>
      <c r="SSV127" s="86"/>
      <c r="SSW127" s="86"/>
      <c r="SSX127" s="86"/>
      <c r="SSY127" s="86"/>
      <c r="SSZ127" s="86"/>
      <c r="STA127" s="83"/>
      <c r="STB127" s="86"/>
      <c r="STC127" s="86"/>
      <c r="STD127" s="86"/>
      <c r="STE127" s="86"/>
      <c r="STF127" s="86"/>
      <c r="STG127" s="86"/>
      <c r="STH127" s="86"/>
      <c r="STI127" s="86"/>
      <c r="STJ127" s="86"/>
      <c r="STK127" s="86"/>
      <c r="STL127" s="86"/>
      <c r="STM127" s="86"/>
      <c r="STN127" s="83"/>
      <c r="STO127" s="86"/>
      <c r="STP127" s="86"/>
      <c r="STQ127" s="86"/>
      <c r="STR127" s="86"/>
      <c r="STS127" s="86"/>
      <c r="STT127" s="86"/>
      <c r="STU127" s="86"/>
      <c r="STV127" s="86"/>
      <c r="STW127" s="86"/>
      <c r="STX127" s="86"/>
      <c r="STY127" s="86"/>
      <c r="STZ127" s="86"/>
      <c r="SUA127" s="83"/>
      <c r="SUB127" s="86"/>
      <c r="SUC127" s="86"/>
      <c r="SUD127" s="86"/>
      <c r="SUE127" s="86"/>
      <c r="SUF127" s="86"/>
      <c r="SUG127" s="86"/>
      <c r="SUH127" s="86"/>
      <c r="SUI127" s="86"/>
      <c r="SUJ127" s="86"/>
      <c r="SUK127" s="86"/>
      <c r="SUL127" s="86"/>
      <c r="SUM127" s="86"/>
      <c r="SUN127" s="83"/>
      <c r="SUO127" s="86"/>
      <c r="SUP127" s="86"/>
      <c r="SUQ127" s="86"/>
      <c r="SUR127" s="86"/>
      <c r="SUS127" s="86"/>
      <c r="SUT127" s="86"/>
      <c r="SUU127" s="86"/>
      <c r="SUV127" s="86"/>
      <c r="SUW127" s="86"/>
      <c r="SUX127" s="86"/>
      <c r="SUY127" s="86"/>
      <c r="SUZ127" s="86"/>
      <c r="SVA127" s="83"/>
      <c r="SVB127" s="86"/>
      <c r="SVC127" s="86"/>
      <c r="SVD127" s="86"/>
      <c r="SVE127" s="86"/>
      <c r="SVF127" s="86"/>
      <c r="SVG127" s="86"/>
      <c r="SVH127" s="86"/>
      <c r="SVI127" s="86"/>
      <c r="SVJ127" s="86"/>
      <c r="SVK127" s="86"/>
      <c r="SVL127" s="86"/>
      <c r="SVM127" s="86"/>
      <c r="SVN127" s="83"/>
      <c r="SVO127" s="86"/>
      <c r="SVP127" s="86"/>
      <c r="SVQ127" s="86"/>
      <c r="SVR127" s="86"/>
      <c r="SVS127" s="86"/>
      <c r="SVT127" s="86"/>
      <c r="SVU127" s="86"/>
      <c r="SVV127" s="86"/>
      <c r="SVW127" s="86"/>
      <c r="SVX127" s="86"/>
      <c r="SVY127" s="86"/>
      <c r="SVZ127" s="86"/>
      <c r="SWA127" s="83"/>
      <c r="SWB127" s="86"/>
      <c r="SWC127" s="86"/>
      <c r="SWD127" s="86"/>
      <c r="SWE127" s="86"/>
      <c r="SWF127" s="86"/>
      <c r="SWG127" s="86"/>
      <c r="SWH127" s="86"/>
      <c r="SWI127" s="86"/>
      <c r="SWJ127" s="86"/>
      <c r="SWK127" s="86"/>
      <c r="SWL127" s="86"/>
      <c r="SWM127" s="86"/>
      <c r="SWN127" s="83"/>
      <c r="SWO127" s="86"/>
      <c r="SWP127" s="86"/>
      <c r="SWQ127" s="86"/>
      <c r="SWR127" s="86"/>
      <c r="SWS127" s="86"/>
      <c r="SWT127" s="86"/>
      <c r="SWU127" s="86"/>
      <c r="SWV127" s="86"/>
      <c r="SWW127" s="86"/>
      <c r="SWX127" s="86"/>
      <c r="SWY127" s="86"/>
      <c r="SWZ127" s="86"/>
      <c r="SXA127" s="83"/>
      <c r="SXB127" s="86"/>
      <c r="SXC127" s="86"/>
      <c r="SXD127" s="86"/>
      <c r="SXE127" s="86"/>
      <c r="SXF127" s="86"/>
      <c r="SXG127" s="86"/>
      <c r="SXH127" s="86"/>
      <c r="SXI127" s="86"/>
      <c r="SXJ127" s="86"/>
      <c r="SXK127" s="86"/>
      <c r="SXL127" s="86"/>
      <c r="SXM127" s="86"/>
      <c r="SXN127" s="83"/>
      <c r="SXO127" s="86"/>
      <c r="SXP127" s="86"/>
      <c r="SXQ127" s="86"/>
      <c r="SXR127" s="86"/>
      <c r="SXS127" s="86"/>
      <c r="SXT127" s="86"/>
      <c r="SXU127" s="86"/>
      <c r="SXV127" s="86"/>
      <c r="SXW127" s="86"/>
      <c r="SXX127" s="86"/>
      <c r="SXY127" s="86"/>
      <c r="SXZ127" s="86"/>
      <c r="SYA127" s="83"/>
      <c r="SYB127" s="86"/>
      <c r="SYC127" s="86"/>
      <c r="SYD127" s="86"/>
      <c r="SYE127" s="86"/>
      <c r="SYF127" s="86"/>
      <c r="SYG127" s="86"/>
      <c r="SYH127" s="86"/>
      <c r="SYI127" s="86"/>
      <c r="SYJ127" s="86"/>
      <c r="SYK127" s="86"/>
      <c r="SYL127" s="86"/>
      <c r="SYM127" s="86"/>
      <c r="SYN127" s="83"/>
      <c r="SYO127" s="86"/>
      <c r="SYP127" s="86"/>
      <c r="SYQ127" s="86"/>
      <c r="SYR127" s="86"/>
      <c r="SYS127" s="86"/>
      <c r="SYT127" s="86"/>
      <c r="SYU127" s="86"/>
      <c r="SYV127" s="86"/>
      <c r="SYW127" s="86"/>
      <c r="SYX127" s="86"/>
      <c r="SYY127" s="86"/>
      <c r="SYZ127" s="86"/>
      <c r="SZA127" s="83"/>
      <c r="SZB127" s="86"/>
      <c r="SZC127" s="86"/>
      <c r="SZD127" s="86"/>
      <c r="SZE127" s="86"/>
      <c r="SZF127" s="86"/>
      <c r="SZG127" s="86"/>
      <c r="SZH127" s="86"/>
      <c r="SZI127" s="86"/>
      <c r="SZJ127" s="86"/>
      <c r="SZK127" s="86"/>
      <c r="SZL127" s="86"/>
      <c r="SZM127" s="86"/>
      <c r="SZN127" s="83"/>
      <c r="SZO127" s="86"/>
      <c r="SZP127" s="86"/>
      <c r="SZQ127" s="86"/>
      <c r="SZR127" s="86"/>
      <c r="SZS127" s="86"/>
      <c r="SZT127" s="86"/>
      <c r="SZU127" s="86"/>
      <c r="SZV127" s="86"/>
      <c r="SZW127" s="86"/>
      <c r="SZX127" s="86"/>
      <c r="SZY127" s="86"/>
      <c r="SZZ127" s="86"/>
      <c r="TAA127" s="83"/>
      <c r="TAB127" s="86"/>
      <c r="TAC127" s="86"/>
      <c r="TAD127" s="86"/>
      <c r="TAE127" s="86"/>
      <c r="TAF127" s="86"/>
      <c r="TAG127" s="86"/>
      <c r="TAH127" s="86"/>
      <c r="TAI127" s="86"/>
      <c r="TAJ127" s="86"/>
      <c r="TAK127" s="86"/>
      <c r="TAL127" s="86"/>
      <c r="TAM127" s="86"/>
      <c r="TAN127" s="83"/>
      <c r="TAO127" s="86"/>
      <c r="TAP127" s="86"/>
      <c r="TAQ127" s="86"/>
      <c r="TAR127" s="86"/>
      <c r="TAS127" s="86"/>
      <c r="TAT127" s="86"/>
      <c r="TAU127" s="86"/>
      <c r="TAV127" s="86"/>
      <c r="TAW127" s="86"/>
      <c r="TAX127" s="86"/>
      <c r="TAY127" s="86"/>
      <c r="TAZ127" s="86"/>
      <c r="TBA127" s="83"/>
      <c r="TBB127" s="86"/>
      <c r="TBC127" s="86"/>
      <c r="TBD127" s="86"/>
      <c r="TBE127" s="86"/>
      <c r="TBF127" s="86"/>
      <c r="TBG127" s="86"/>
      <c r="TBH127" s="86"/>
      <c r="TBI127" s="86"/>
      <c r="TBJ127" s="86"/>
      <c r="TBK127" s="86"/>
      <c r="TBL127" s="86"/>
      <c r="TBM127" s="86"/>
      <c r="TBN127" s="83"/>
      <c r="TBO127" s="86"/>
      <c r="TBP127" s="86"/>
      <c r="TBQ127" s="86"/>
      <c r="TBR127" s="86"/>
      <c r="TBS127" s="86"/>
      <c r="TBT127" s="86"/>
      <c r="TBU127" s="86"/>
      <c r="TBV127" s="86"/>
      <c r="TBW127" s="86"/>
      <c r="TBX127" s="86"/>
      <c r="TBY127" s="86"/>
      <c r="TBZ127" s="86"/>
      <c r="TCA127" s="83"/>
      <c r="TCB127" s="86"/>
      <c r="TCC127" s="86"/>
      <c r="TCD127" s="86"/>
      <c r="TCE127" s="86"/>
      <c r="TCF127" s="86"/>
      <c r="TCG127" s="86"/>
      <c r="TCH127" s="86"/>
      <c r="TCI127" s="86"/>
      <c r="TCJ127" s="86"/>
      <c r="TCK127" s="86"/>
      <c r="TCL127" s="86"/>
      <c r="TCM127" s="86"/>
      <c r="TCN127" s="83"/>
      <c r="TCO127" s="86"/>
      <c r="TCP127" s="86"/>
      <c r="TCQ127" s="86"/>
      <c r="TCR127" s="86"/>
      <c r="TCS127" s="86"/>
      <c r="TCT127" s="86"/>
      <c r="TCU127" s="86"/>
      <c r="TCV127" s="86"/>
      <c r="TCW127" s="86"/>
      <c r="TCX127" s="86"/>
      <c r="TCY127" s="86"/>
      <c r="TCZ127" s="86"/>
      <c r="TDA127" s="83"/>
      <c r="TDB127" s="86"/>
      <c r="TDC127" s="86"/>
      <c r="TDD127" s="86"/>
      <c r="TDE127" s="86"/>
      <c r="TDF127" s="86"/>
      <c r="TDG127" s="86"/>
      <c r="TDH127" s="86"/>
      <c r="TDI127" s="86"/>
      <c r="TDJ127" s="86"/>
      <c r="TDK127" s="86"/>
      <c r="TDL127" s="86"/>
      <c r="TDM127" s="86"/>
      <c r="TDN127" s="83"/>
      <c r="TDO127" s="86"/>
      <c r="TDP127" s="86"/>
      <c r="TDQ127" s="86"/>
      <c r="TDR127" s="86"/>
      <c r="TDS127" s="86"/>
      <c r="TDT127" s="86"/>
      <c r="TDU127" s="86"/>
      <c r="TDV127" s="86"/>
      <c r="TDW127" s="86"/>
      <c r="TDX127" s="86"/>
      <c r="TDY127" s="86"/>
      <c r="TDZ127" s="86"/>
      <c r="TEA127" s="83"/>
      <c r="TEB127" s="86"/>
      <c r="TEC127" s="86"/>
      <c r="TED127" s="86"/>
      <c r="TEE127" s="86"/>
      <c r="TEF127" s="86"/>
      <c r="TEG127" s="86"/>
      <c r="TEH127" s="86"/>
      <c r="TEI127" s="86"/>
      <c r="TEJ127" s="86"/>
      <c r="TEK127" s="86"/>
      <c r="TEL127" s="86"/>
      <c r="TEM127" s="86"/>
      <c r="TEN127" s="83"/>
      <c r="TEO127" s="86"/>
      <c r="TEP127" s="86"/>
      <c r="TEQ127" s="86"/>
      <c r="TER127" s="86"/>
      <c r="TES127" s="86"/>
      <c r="TET127" s="86"/>
      <c r="TEU127" s="86"/>
      <c r="TEV127" s="86"/>
      <c r="TEW127" s="86"/>
      <c r="TEX127" s="86"/>
      <c r="TEY127" s="86"/>
      <c r="TEZ127" s="86"/>
      <c r="TFA127" s="83"/>
      <c r="TFB127" s="86"/>
      <c r="TFC127" s="86"/>
      <c r="TFD127" s="86"/>
      <c r="TFE127" s="86"/>
      <c r="TFF127" s="86"/>
      <c r="TFG127" s="86"/>
      <c r="TFH127" s="86"/>
      <c r="TFI127" s="86"/>
      <c r="TFJ127" s="86"/>
      <c r="TFK127" s="86"/>
      <c r="TFL127" s="86"/>
      <c r="TFM127" s="86"/>
      <c r="TFN127" s="83"/>
      <c r="TFO127" s="86"/>
      <c r="TFP127" s="86"/>
      <c r="TFQ127" s="86"/>
      <c r="TFR127" s="86"/>
      <c r="TFS127" s="86"/>
      <c r="TFT127" s="86"/>
      <c r="TFU127" s="86"/>
      <c r="TFV127" s="86"/>
      <c r="TFW127" s="86"/>
      <c r="TFX127" s="86"/>
      <c r="TFY127" s="86"/>
      <c r="TFZ127" s="86"/>
      <c r="TGA127" s="83"/>
      <c r="TGB127" s="86"/>
      <c r="TGC127" s="86"/>
      <c r="TGD127" s="86"/>
      <c r="TGE127" s="86"/>
      <c r="TGF127" s="86"/>
      <c r="TGG127" s="86"/>
      <c r="TGH127" s="86"/>
      <c r="TGI127" s="86"/>
      <c r="TGJ127" s="86"/>
      <c r="TGK127" s="86"/>
      <c r="TGL127" s="86"/>
      <c r="TGM127" s="86"/>
      <c r="TGN127" s="83"/>
      <c r="TGO127" s="86"/>
      <c r="TGP127" s="86"/>
      <c r="TGQ127" s="86"/>
      <c r="TGR127" s="86"/>
      <c r="TGS127" s="86"/>
      <c r="TGT127" s="86"/>
      <c r="TGU127" s="86"/>
      <c r="TGV127" s="86"/>
      <c r="TGW127" s="86"/>
      <c r="TGX127" s="86"/>
      <c r="TGY127" s="86"/>
      <c r="TGZ127" s="86"/>
      <c r="THA127" s="83"/>
      <c r="THB127" s="86"/>
      <c r="THC127" s="86"/>
      <c r="THD127" s="86"/>
      <c r="THE127" s="86"/>
      <c r="THF127" s="86"/>
      <c r="THG127" s="86"/>
      <c r="THH127" s="86"/>
      <c r="THI127" s="86"/>
      <c r="THJ127" s="86"/>
      <c r="THK127" s="86"/>
      <c r="THL127" s="86"/>
      <c r="THM127" s="86"/>
      <c r="THN127" s="83"/>
      <c r="THO127" s="86"/>
      <c r="THP127" s="86"/>
      <c r="THQ127" s="86"/>
      <c r="THR127" s="86"/>
      <c r="THS127" s="86"/>
      <c r="THT127" s="86"/>
      <c r="THU127" s="86"/>
      <c r="THV127" s="86"/>
      <c r="THW127" s="86"/>
      <c r="THX127" s="86"/>
      <c r="THY127" s="86"/>
      <c r="THZ127" s="86"/>
      <c r="TIA127" s="83"/>
      <c r="TIB127" s="86"/>
      <c r="TIC127" s="86"/>
      <c r="TID127" s="86"/>
      <c r="TIE127" s="86"/>
      <c r="TIF127" s="86"/>
      <c r="TIG127" s="86"/>
      <c r="TIH127" s="86"/>
      <c r="TII127" s="86"/>
      <c r="TIJ127" s="86"/>
      <c r="TIK127" s="86"/>
      <c r="TIL127" s="86"/>
      <c r="TIM127" s="86"/>
      <c r="TIN127" s="83"/>
      <c r="TIO127" s="86"/>
      <c r="TIP127" s="86"/>
      <c r="TIQ127" s="86"/>
      <c r="TIR127" s="86"/>
      <c r="TIS127" s="86"/>
      <c r="TIT127" s="86"/>
      <c r="TIU127" s="86"/>
      <c r="TIV127" s="86"/>
      <c r="TIW127" s="86"/>
      <c r="TIX127" s="86"/>
      <c r="TIY127" s="86"/>
      <c r="TIZ127" s="86"/>
      <c r="TJA127" s="83"/>
      <c r="TJB127" s="86"/>
      <c r="TJC127" s="86"/>
      <c r="TJD127" s="86"/>
      <c r="TJE127" s="86"/>
      <c r="TJF127" s="86"/>
      <c r="TJG127" s="86"/>
      <c r="TJH127" s="86"/>
      <c r="TJI127" s="86"/>
      <c r="TJJ127" s="86"/>
      <c r="TJK127" s="86"/>
      <c r="TJL127" s="86"/>
      <c r="TJM127" s="86"/>
      <c r="TJN127" s="83"/>
      <c r="TJO127" s="86"/>
      <c r="TJP127" s="86"/>
      <c r="TJQ127" s="86"/>
      <c r="TJR127" s="86"/>
      <c r="TJS127" s="86"/>
      <c r="TJT127" s="86"/>
      <c r="TJU127" s="86"/>
      <c r="TJV127" s="86"/>
      <c r="TJW127" s="86"/>
      <c r="TJX127" s="86"/>
      <c r="TJY127" s="86"/>
      <c r="TJZ127" s="86"/>
      <c r="TKA127" s="83"/>
      <c r="TKB127" s="86"/>
      <c r="TKC127" s="86"/>
      <c r="TKD127" s="86"/>
      <c r="TKE127" s="86"/>
      <c r="TKF127" s="86"/>
      <c r="TKG127" s="86"/>
      <c r="TKH127" s="86"/>
      <c r="TKI127" s="86"/>
      <c r="TKJ127" s="86"/>
      <c r="TKK127" s="86"/>
      <c r="TKL127" s="86"/>
      <c r="TKM127" s="86"/>
      <c r="TKN127" s="83"/>
      <c r="TKO127" s="86"/>
      <c r="TKP127" s="86"/>
      <c r="TKQ127" s="86"/>
      <c r="TKR127" s="86"/>
      <c r="TKS127" s="86"/>
      <c r="TKT127" s="86"/>
      <c r="TKU127" s="86"/>
      <c r="TKV127" s="86"/>
      <c r="TKW127" s="86"/>
      <c r="TKX127" s="86"/>
      <c r="TKY127" s="86"/>
      <c r="TKZ127" s="86"/>
      <c r="TLA127" s="83"/>
      <c r="TLB127" s="86"/>
      <c r="TLC127" s="86"/>
      <c r="TLD127" s="86"/>
      <c r="TLE127" s="86"/>
      <c r="TLF127" s="86"/>
      <c r="TLG127" s="86"/>
      <c r="TLH127" s="86"/>
      <c r="TLI127" s="86"/>
      <c r="TLJ127" s="86"/>
      <c r="TLK127" s="86"/>
      <c r="TLL127" s="86"/>
      <c r="TLM127" s="86"/>
      <c r="TLN127" s="83"/>
      <c r="TLO127" s="86"/>
      <c r="TLP127" s="86"/>
      <c r="TLQ127" s="86"/>
      <c r="TLR127" s="86"/>
      <c r="TLS127" s="86"/>
      <c r="TLT127" s="86"/>
      <c r="TLU127" s="86"/>
      <c r="TLV127" s="86"/>
      <c r="TLW127" s="86"/>
      <c r="TLX127" s="86"/>
      <c r="TLY127" s="86"/>
      <c r="TLZ127" s="86"/>
      <c r="TMA127" s="83"/>
      <c r="TMB127" s="86"/>
      <c r="TMC127" s="86"/>
      <c r="TMD127" s="86"/>
      <c r="TME127" s="86"/>
      <c r="TMF127" s="86"/>
      <c r="TMG127" s="86"/>
      <c r="TMH127" s="86"/>
      <c r="TMI127" s="86"/>
      <c r="TMJ127" s="86"/>
      <c r="TMK127" s="86"/>
      <c r="TML127" s="86"/>
      <c r="TMM127" s="86"/>
      <c r="TMN127" s="83"/>
      <c r="TMO127" s="86"/>
      <c r="TMP127" s="86"/>
      <c r="TMQ127" s="86"/>
      <c r="TMR127" s="86"/>
      <c r="TMS127" s="86"/>
      <c r="TMT127" s="86"/>
      <c r="TMU127" s="86"/>
      <c r="TMV127" s="86"/>
      <c r="TMW127" s="86"/>
      <c r="TMX127" s="86"/>
      <c r="TMY127" s="86"/>
      <c r="TMZ127" s="86"/>
      <c r="TNA127" s="83"/>
      <c r="TNB127" s="86"/>
      <c r="TNC127" s="86"/>
      <c r="TND127" s="86"/>
      <c r="TNE127" s="86"/>
      <c r="TNF127" s="86"/>
      <c r="TNG127" s="86"/>
      <c r="TNH127" s="86"/>
      <c r="TNI127" s="86"/>
      <c r="TNJ127" s="86"/>
      <c r="TNK127" s="86"/>
      <c r="TNL127" s="86"/>
      <c r="TNM127" s="86"/>
      <c r="TNN127" s="83"/>
      <c r="TNO127" s="86"/>
      <c r="TNP127" s="86"/>
      <c r="TNQ127" s="86"/>
      <c r="TNR127" s="86"/>
      <c r="TNS127" s="86"/>
      <c r="TNT127" s="86"/>
      <c r="TNU127" s="86"/>
      <c r="TNV127" s="86"/>
      <c r="TNW127" s="86"/>
      <c r="TNX127" s="86"/>
      <c r="TNY127" s="86"/>
      <c r="TNZ127" s="86"/>
      <c r="TOA127" s="83"/>
      <c r="TOB127" s="86"/>
      <c r="TOC127" s="86"/>
      <c r="TOD127" s="86"/>
      <c r="TOE127" s="86"/>
      <c r="TOF127" s="86"/>
      <c r="TOG127" s="86"/>
      <c r="TOH127" s="86"/>
      <c r="TOI127" s="86"/>
      <c r="TOJ127" s="86"/>
      <c r="TOK127" s="86"/>
      <c r="TOL127" s="86"/>
      <c r="TOM127" s="86"/>
      <c r="TON127" s="83"/>
      <c r="TOO127" s="86"/>
      <c r="TOP127" s="86"/>
      <c r="TOQ127" s="86"/>
      <c r="TOR127" s="86"/>
      <c r="TOS127" s="86"/>
      <c r="TOT127" s="86"/>
      <c r="TOU127" s="86"/>
      <c r="TOV127" s="86"/>
      <c r="TOW127" s="86"/>
      <c r="TOX127" s="86"/>
      <c r="TOY127" s="86"/>
      <c r="TOZ127" s="86"/>
      <c r="TPA127" s="83"/>
      <c r="TPB127" s="86"/>
      <c r="TPC127" s="86"/>
      <c r="TPD127" s="86"/>
      <c r="TPE127" s="86"/>
      <c r="TPF127" s="86"/>
      <c r="TPG127" s="86"/>
      <c r="TPH127" s="86"/>
      <c r="TPI127" s="86"/>
      <c r="TPJ127" s="86"/>
      <c r="TPK127" s="86"/>
      <c r="TPL127" s="86"/>
      <c r="TPM127" s="86"/>
      <c r="TPN127" s="83"/>
      <c r="TPO127" s="86"/>
      <c r="TPP127" s="86"/>
      <c r="TPQ127" s="86"/>
      <c r="TPR127" s="86"/>
      <c r="TPS127" s="86"/>
      <c r="TPT127" s="86"/>
      <c r="TPU127" s="86"/>
      <c r="TPV127" s="86"/>
      <c r="TPW127" s="86"/>
      <c r="TPX127" s="86"/>
      <c r="TPY127" s="86"/>
      <c r="TPZ127" s="86"/>
      <c r="TQA127" s="83"/>
      <c r="TQB127" s="86"/>
      <c r="TQC127" s="86"/>
      <c r="TQD127" s="86"/>
      <c r="TQE127" s="86"/>
      <c r="TQF127" s="86"/>
      <c r="TQG127" s="86"/>
      <c r="TQH127" s="86"/>
      <c r="TQI127" s="86"/>
      <c r="TQJ127" s="86"/>
      <c r="TQK127" s="86"/>
      <c r="TQL127" s="86"/>
      <c r="TQM127" s="86"/>
      <c r="TQN127" s="83"/>
      <c r="TQO127" s="86"/>
      <c r="TQP127" s="86"/>
      <c r="TQQ127" s="86"/>
      <c r="TQR127" s="86"/>
      <c r="TQS127" s="86"/>
      <c r="TQT127" s="86"/>
      <c r="TQU127" s="86"/>
      <c r="TQV127" s="86"/>
      <c r="TQW127" s="86"/>
      <c r="TQX127" s="86"/>
      <c r="TQY127" s="86"/>
      <c r="TQZ127" s="86"/>
      <c r="TRA127" s="83"/>
      <c r="TRB127" s="86"/>
      <c r="TRC127" s="86"/>
      <c r="TRD127" s="86"/>
      <c r="TRE127" s="86"/>
      <c r="TRF127" s="86"/>
      <c r="TRG127" s="86"/>
      <c r="TRH127" s="86"/>
      <c r="TRI127" s="86"/>
      <c r="TRJ127" s="86"/>
      <c r="TRK127" s="86"/>
      <c r="TRL127" s="86"/>
      <c r="TRM127" s="86"/>
      <c r="TRN127" s="83"/>
      <c r="TRO127" s="86"/>
      <c r="TRP127" s="86"/>
      <c r="TRQ127" s="86"/>
      <c r="TRR127" s="86"/>
      <c r="TRS127" s="86"/>
      <c r="TRT127" s="86"/>
      <c r="TRU127" s="86"/>
      <c r="TRV127" s="86"/>
      <c r="TRW127" s="86"/>
      <c r="TRX127" s="86"/>
      <c r="TRY127" s="86"/>
      <c r="TRZ127" s="86"/>
      <c r="TSA127" s="83"/>
      <c r="TSB127" s="86"/>
      <c r="TSC127" s="86"/>
      <c r="TSD127" s="86"/>
      <c r="TSE127" s="86"/>
      <c r="TSF127" s="86"/>
      <c r="TSG127" s="86"/>
      <c r="TSH127" s="86"/>
      <c r="TSI127" s="86"/>
      <c r="TSJ127" s="86"/>
      <c r="TSK127" s="86"/>
      <c r="TSL127" s="86"/>
      <c r="TSM127" s="86"/>
      <c r="TSN127" s="83"/>
      <c r="TSO127" s="86"/>
      <c r="TSP127" s="86"/>
      <c r="TSQ127" s="86"/>
      <c r="TSR127" s="86"/>
      <c r="TSS127" s="86"/>
      <c r="TST127" s="86"/>
      <c r="TSU127" s="86"/>
      <c r="TSV127" s="86"/>
      <c r="TSW127" s="86"/>
      <c r="TSX127" s="86"/>
      <c r="TSY127" s="86"/>
      <c r="TSZ127" s="86"/>
      <c r="TTA127" s="83"/>
      <c r="TTB127" s="86"/>
      <c r="TTC127" s="86"/>
      <c r="TTD127" s="86"/>
      <c r="TTE127" s="86"/>
      <c r="TTF127" s="86"/>
      <c r="TTG127" s="86"/>
      <c r="TTH127" s="86"/>
      <c r="TTI127" s="86"/>
      <c r="TTJ127" s="86"/>
      <c r="TTK127" s="86"/>
      <c r="TTL127" s="86"/>
      <c r="TTM127" s="86"/>
      <c r="TTN127" s="83"/>
      <c r="TTO127" s="86"/>
      <c r="TTP127" s="86"/>
      <c r="TTQ127" s="86"/>
      <c r="TTR127" s="86"/>
      <c r="TTS127" s="86"/>
      <c r="TTT127" s="86"/>
      <c r="TTU127" s="86"/>
      <c r="TTV127" s="86"/>
      <c r="TTW127" s="86"/>
      <c r="TTX127" s="86"/>
      <c r="TTY127" s="86"/>
      <c r="TTZ127" s="86"/>
      <c r="TUA127" s="83"/>
      <c r="TUB127" s="86"/>
      <c r="TUC127" s="86"/>
      <c r="TUD127" s="86"/>
      <c r="TUE127" s="86"/>
      <c r="TUF127" s="86"/>
      <c r="TUG127" s="86"/>
      <c r="TUH127" s="86"/>
      <c r="TUI127" s="86"/>
      <c r="TUJ127" s="86"/>
      <c r="TUK127" s="86"/>
      <c r="TUL127" s="86"/>
      <c r="TUM127" s="86"/>
      <c r="TUN127" s="83"/>
      <c r="TUO127" s="86"/>
      <c r="TUP127" s="86"/>
      <c r="TUQ127" s="86"/>
      <c r="TUR127" s="86"/>
      <c r="TUS127" s="86"/>
      <c r="TUT127" s="86"/>
      <c r="TUU127" s="86"/>
      <c r="TUV127" s="86"/>
      <c r="TUW127" s="86"/>
      <c r="TUX127" s="86"/>
      <c r="TUY127" s="86"/>
      <c r="TUZ127" s="86"/>
      <c r="TVA127" s="83"/>
      <c r="TVB127" s="86"/>
      <c r="TVC127" s="86"/>
      <c r="TVD127" s="86"/>
      <c r="TVE127" s="86"/>
      <c r="TVF127" s="86"/>
      <c r="TVG127" s="86"/>
      <c r="TVH127" s="86"/>
      <c r="TVI127" s="86"/>
      <c r="TVJ127" s="86"/>
      <c r="TVK127" s="86"/>
      <c r="TVL127" s="86"/>
      <c r="TVM127" s="86"/>
      <c r="TVN127" s="83"/>
      <c r="TVO127" s="86"/>
      <c r="TVP127" s="86"/>
      <c r="TVQ127" s="86"/>
      <c r="TVR127" s="86"/>
      <c r="TVS127" s="86"/>
      <c r="TVT127" s="86"/>
      <c r="TVU127" s="86"/>
      <c r="TVV127" s="86"/>
      <c r="TVW127" s="86"/>
      <c r="TVX127" s="86"/>
      <c r="TVY127" s="86"/>
      <c r="TVZ127" s="86"/>
      <c r="TWA127" s="83"/>
      <c r="TWB127" s="86"/>
      <c r="TWC127" s="86"/>
      <c r="TWD127" s="86"/>
      <c r="TWE127" s="86"/>
      <c r="TWF127" s="86"/>
      <c r="TWG127" s="86"/>
      <c r="TWH127" s="86"/>
      <c r="TWI127" s="86"/>
      <c r="TWJ127" s="86"/>
      <c r="TWK127" s="86"/>
      <c r="TWL127" s="86"/>
      <c r="TWM127" s="86"/>
      <c r="TWN127" s="83"/>
      <c r="TWO127" s="86"/>
      <c r="TWP127" s="86"/>
      <c r="TWQ127" s="86"/>
      <c r="TWR127" s="86"/>
      <c r="TWS127" s="86"/>
      <c r="TWT127" s="86"/>
      <c r="TWU127" s="86"/>
      <c r="TWV127" s="86"/>
      <c r="TWW127" s="86"/>
      <c r="TWX127" s="86"/>
      <c r="TWY127" s="86"/>
      <c r="TWZ127" s="86"/>
      <c r="TXA127" s="83"/>
      <c r="TXB127" s="86"/>
      <c r="TXC127" s="86"/>
      <c r="TXD127" s="86"/>
      <c r="TXE127" s="86"/>
      <c r="TXF127" s="86"/>
      <c r="TXG127" s="86"/>
      <c r="TXH127" s="86"/>
      <c r="TXI127" s="86"/>
      <c r="TXJ127" s="86"/>
      <c r="TXK127" s="86"/>
      <c r="TXL127" s="86"/>
      <c r="TXM127" s="86"/>
      <c r="TXN127" s="83"/>
      <c r="TXO127" s="86"/>
      <c r="TXP127" s="86"/>
      <c r="TXQ127" s="86"/>
      <c r="TXR127" s="86"/>
      <c r="TXS127" s="86"/>
      <c r="TXT127" s="86"/>
      <c r="TXU127" s="86"/>
      <c r="TXV127" s="86"/>
      <c r="TXW127" s="86"/>
      <c r="TXX127" s="86"/>
      <c r="TXY127" s="86"/>
      <c r="TXZ127" s="86"/>
      <c r="TYA127" s="83"/>
      <c r="TYB127" s="86"/>
      <c r="TYC127" s="86"/>
      <c r="TYD127" s="86"/>
      <c r="TYE127" s="86"/>
      <c r="TYF127" s="86"/>
      <c r="TYG127" s="86"/>
      <c r="TYH127" s="86"/>
      <c r="TYI127" s="86"/>
      <c r="TYJ127" s="86"/>
      <c r="TYK127" s="86"/>
      <c r="TYL127" s="86"/>
      <c r="TYM127" s="86"/>
      <c r="TYN127" s="83"/>
      <c r="TYO127" s="86"/>
      <c r="TYP127" s="86"/>
      <c r="TYQ127" s="86"/>
      <c r="TYR127" s="86"/>
      <c r="TYS127" s="86"/>
      <c r="TYT127" s="86"/>
      <c r="TYU127" s="86"/>
      <c r="TYV127" s="86"/>
      <c r="TYW127" s="86"/>
      <c r="TYX127" s="86"/>
      <c r="TYY127" s="86"/>
      <c r="TYZ127" s="86"/>
      <c r="TZA127" s="83"/>
      <c r="TZB127" s="86"/>
      <c r="TZC127" s="86"/>
      <c r="TZD127" s="86"/>
      <c r="TZE127" s="86"/>
      <c r="TZF127" s="86"/>
      <c r="TZG127" s="86"/>
      <c r="TZH127" s="86"/>
      <c r="TZI127" s="86"/>
      <c r="TZJ127" s="86"/>
      <c r="TZK127" s="86"/>
      <c r="TZL127" s="86"/>
      <c r="TZM127" s="86"/>
      <c r="TZN127" s="83"/>
      <c r="TZO127" s="86"/>
      <c r="TZP127" s="86"/>
      <c r="TZQ127" s="86"/>
      <c r="TZR127" s="86"/>
      <c r="TZS127" s="86"/>
      <c r="TZT127" s="86"/>
      <c r="TZU127" s="86"/>
      <c r="TZV127" s="86"/>
      <c r="TZW127" s="86"/>
      <c r="TZX127" s="86"/>
      <c r="TZY127" s="86"/>
      <c r="TZZ127" s="86"/>
      <c r="UAA127" s="83"/>
      <c r="UAB127" s="86"/>
      <c r="UAC127" s="86"/>
      <c r="UAD127" s="86"/>
      <c r="UAE127" s="86"/>
      <c r="UAF127" s="86"/>
      <c r="UAG127" s="86"/>
      <c r="UAH127" s="86"/>
      <c r="UAI127" s="86"/>
      <c r="UAJ127" s="86"/>
      <c r="UAK127" s="86"/>
      <c r="UAL127" s="86"/>
      <c r="UAM127" s="86"/>
      <c r="UAN127" s="83"/>
      <c r="UAO127" s="86"/>
      <c r="UAP127" s="86"/>
      <c r="UAQ127" s="86"/>
      <c r="UAR127" s="86"/>
      <c r="UAS127" s="86"/>
      <c r="UAT127" s="86"/>
      <c r="UAU127" s="86"/>
      <c r="UAV127" s="86"/>
      <c r="UAW127" s="86"/>
      <c r="UAX127" s="86"/>
      <c r="UAY127" s="86"/>
      <c r="UAZ127" s="86"/>
      <c r="UBA127" s="83"/>
      <c r="UBB127" s="86"/>
      <c r="UBC127" s="86"/>
      <c r="UBD127" s="86"/>
      <c r="UBE127" s="86"/>
      <c r="UBF127" s="86"/>
      <c r="UBG127" s="86"/>
      <c r="UBH127" s="86"/>
      <c r="UBI127" s="86"/>
      <c r="UBJ127" s="86"/>
      <c r="UBK127" s="86"/>
      <c r="UBL127" s="86"/>
      <c r="UBM127" s="86"/>
      <c r="UBN127" s="83"/>
      <c r="UBO127" s="86"/>
      <c r="UBP127" s="86"/>
      <c r="UBQ127" s="86"/>
      <c r="UBR127" s="86"/>
      <c r="UBS127" s="86"/>
      <c r="UBT127" s="86"/>
      <c r="UBU127" s="86"/>
      <c r="UBV127" s="86"/>
      <c r="UBW127" s="86"/>
      <c r="UBX127" s="86"/>
      <c r="UBY127" s="86"/>
      <c r="UBZ127" s="86"/>
      <c r="UCA127" s="83"/>
      <c r="UCB127" s="86"/>
      <c r="UCC127" s="86"/>
      <c r="UCD127" s="86"/>
      <c r="UCE127" s="86"/>
      <c r="UCF127" s="86"/>
      <c r="UCG127" s="86"/>
      <c r="UCH127" s="86"/>
      <c r="UCI127" s="86"/>
      <c r="UCJ127" s="86"/>
      <c r="UCK127" s="86"/>
      <c r="UCL127" s="86"/>
      <c r="UCM127" s="86"/>
      <c r="UCN127" s="83"/>
      <c r="UCO127" s="86"/>
      <c r="UCP127" s="86"/>
      <c r="UCQ127" s="86"/>
      <c r="UCR127" s="86"/>
      <c r="UCS127" s="86"/>
      <c r="UCT127" s="86"/>
      <c r="UCU127" s="86"/>
      <c r="UCV127" s="86"/>
      <c r="UCW127" s="86"/>
      <c r="UCX127" s="86"/>
      <c r="UCY127" s="86"/>
      <c r="UCZ127" s="86"/>
      <c r="UDA127" s="83"/>
      <c r="UDB127" s="86"/>
      <c r="UDC127" s="86"/>
      <c r="UDD127" s="86"/>
      <c r="UDE127" s="86"/>
      <c r="UDF127" s="86"/>
      <c r="UDG127" s="86"/>
      <c r="UDH127" s="86"/>
      <c r="UDI127" s="86"/>
      <c r="UDJ127" s="86"/>
      <c r="UDK127" s="86"/>
      <c r="UDL127" s="86"/>
      <c r="UDM127" s="86"/>
      <c r="UDN127" s="83"/>
      <c r="UDO127" s="86"/>
      <c r="UDP127" s="86"/>
      <c r="UDQ127" s="86"/>
      <c r="UDR127" s="86"/>
      <c r="UDS127" s="86"/>
      <c r="UDT127" s="86"/>
      <c r="UDU127" s="86"/>
      <c r="UDV127" s="86"/>
      <c r="UDW127" s="86"/>
      <c r="UDX127" s="86"/>
      <c r="UDY127" s="86"/>
      <c r="UDZ127" s="86"/>
      <c r="UEA127" s="83"/>
      <c r="UEB127" s="86"/>
      <c r="UEC127" s="86"/>
      <c r="UED127" s="86"/>
      <c r="UEE127" s="86"/>
      <c r="UEF127" s="86"/>
      <c r="UEG127" s="86"/>
      <c r="UEH127" s="86"/>
      <c r="UEI127" s="86"/>
      <c r="UEJ127" s="86"/>
      <c r="UEK127" s="86"/>
      <c r="UEL127" s="86"/>
      <c r="UEM127" s="86"/>
      <c r="UEN127" s="83"/>
      <c r="UEO127" s="86"/>
      <c r="UEP127" s="86"/>
      <c r="UEQ127" s="86"/>
      <c r="UER127" s="86"/>
      <c r="UES127" s="86"/>
      <c r="UET127" s="86"/>
      <c r="UEU127" s="86"/>
      <c r="UEV127" s="86"/>
      <c r="UEW127" s="86"/>
      <c r="UEX127" s="86"/>
      <c r="UEY127" s="86"/>
      <c r="UEZ127" s="86"/>
      <c r="UFA127" s="83"/>
      <c r="UFB127" s="86"/>
      <c r="UFC127" s="86"/>
      <c r="UFD127" s="86"/>
      <c r="UFE127" s="86"/>
      <c r="UFF127" s="86"/>
      <c r="UFG127" s="86"/>
      <c r="UFH127" s="86"/>
      <c r="UFI127" s="86"/>
      <c r="UFJ127" s="86"/>
      <c r="UFK127" s="86"/>
      <c r="UFL127" s="86"/>
      <c r="UFM127" s="86"/>
      <c r="UFN127" s="83"/>
      <c r="UFO127" s="86"/>
      <c r="UFP127" s="86"/>
      <c r="UFQ127" s="86"/>
      <c r="UFR127" s="86"/>
      <c r="UFS127" s="86"/>
      <c r="UFT127" s="86"/>
      <c r="UFU127" s="86"/>
      <c r="UFV127" s="86"/>
      <c r="UFW127" s="86"/>
      <c r="UFX127" s="86"/>
      <c r="UFY127" s="86"/>
      <c r="UFZ127" s="86"/>
      <c r="UGA127" s="83"/>
      <c r="UGB127" s="86"/>
      <c r="UGC127" s="86"/>
      <c r="UGD127" s="86"/>
      <c r="UGE127" s="86"/>
      <c r="UGF127" s="86"/>
      <c r="UGG127" s="86"/>
      <c r="UGH127" s="86"/>
      <c r="UGI127" s="86"/>
      <c r="UGJ127" s="86"/>
      <c r="UGK127" s="86"/>
      <c r="UGL127" s="86"/>
      <c r="UGM127" s="86"/>
      <c r="UGN127" s="83"/>
      <c r="UGO127" s="86"/>
      <c r="UGP127" s="86"/>
      <c r="UGQ127" s="86"/>
      <c r="UGR127" s="86"/>
      <c r="UGS127" s="86"/>
      <c r="UGT127" s="86"/>
      <c r="UGU127" s="86"/>
      <c r="UGV127" s="86"/>
      <c r="UGW127" s="86"/>
      <c r="UGX127" s="86"/>
      <c r="UGY127" s="86"/>
      <c r="UGZ127" s="86"/>
      <c r="UHA127" s="83"/>
      <c r="UHB127" s="86"/>
      <c r="UHC127" s="86"/>
      <c r="UHD127" s="86"/>
      <c r="UHE127" s="86"/>
      <c r="UHF127" s="86"/>
      <c r="UHG127" s="86"/>
      <c r="UHH127" s="86"/>
      <c r="UHI127" s="86"/>
      <c r="UHJ127" s="86"/>
      <c r="UHK127" s="86"/>
      <c r="UHL127" s="86"/>
      <c r="UHM127" s="86"/>
      <c r="UHN127" s="83"/>
      <c r="UHO127" s="86"/>
      <c r="UHP127" s="86"/>
      <c r="UHQ127" s="86"/>
      <c r="UHR127" s="86"/>
      <c r="UHS127" s="86"/>
      <c r="UHT127" s="86"/>
      <c r="UHU127" s="86"/>
      <c r="UHV127" s="86"/>
      <c r="UHW127" s="86"/>
      <c r="UHX127" s="86"/>
      <c r="UHY127" s="86"/>
      <c r="UHZ127" s="86"/>
      <c r="UIA127" s="83"/>
      <c r="UIB127" s="86"/>
      <c r="UIC127" s="86"/>
      <c r="UID127" s="86"/>
      <c r="UIE127" s="86"/>
      <c r="UIF127" s="86"/>
      <c r="UIG127" s="86"/>
      <c r="UIH127" s="86"/>
      <c r="UII127" s="86"/>
      <c r="UIJ127" s="86"/>
      <c r="UIK127" s="86"/>
      <c r="UIL127" s="86"/>
      <c r="UIM127" s="86"/>
      <c r="UIN127" s="83"/>
      <c r="UIO127" s="86"/>
      <c r="UIP127" s="86"/>
      <c r="UIQ127" s="86"/>
      <c r="UIR127" s="86"/>
      <c r="UIS127" s="86"/>
      <c r="UIT127" s="86"/>
      <c r="UIU127" s="86"/>
      <c r="UIV127" s="86"/>
      <c r="UIW127" s="86"/>
      <c r="UIX127" s="86"/>
      <c r="UIY127" s="86"/>
      <c r="UIZ127" s="86"/>
      <c r="UJA127" s="83"/>
      <c r="UJB127" s="86"/>
      <c r="UJC127" s="86"/>
      <c r="UJD127" s="86"/>
      <c r="UJE127" s="86"/>
      <c r="UJF127" s="86"/>
      <c r="UJG127" s="86"/>
      <c r="UJH127" s="86"/>
      <c r="UJI127" s="86"/>
      <c r="UJJ127" s="86"/>
      <c r="UJK127" s="86"/>
      <c r="UJL127" s="86"/>
      <c r="UJM127" s="86"/>
      <c r="UJN127" s="83"/>
      <c r="UJO127" s="86"/>
      <c r="UJP127" s="86"/>
      <c r="UJQ127" s="86"/>
      <c r="UJR127" s="86"/>
      <c r="UJS127" s="86"/>
      <c r="UJT127" s="86"/>
      <c r="UJU127" s="86"/>
      <c r="UJV127" s="86"/>
      <c r="UJW127" s="86"/>
      <c r="UJX127" s="86"/>
      <c r="UJY127" s="86"/>
      <c r="UJZ127" s="86"/>
      <c r="UKA127" s="83"/>
      <c r="UKB127" s="86"/>
      <c r="UKC127" s="86"/>
      <c r="UKD127" s="86"/>
      <c r="UKE127" s="86"/>
      <c r="UKF127" s="86"/>
      <c r="UKG127" s="86"/>
      <c r="UKH127" s="86"/>
      <c r="UKI127" s="86"/>
      <c r="UKJ127" s="86"/>
      <c r="UKK127" s="86"/>
      <c r="UKL127" s="86"/>
      <c r="UKM127" s="86"/>
      <c r="UKN127" s="83"/>
      <c r="UKO127" s="86"/>
      <c r="UKP127" s="86"/>
      <c r="UKQ127" s="86"/>
      <c r="UKR127" s="86"/>
      <c r="UKS127" s="86"/>
      <c r="UKT127" s="86"/>
      <c r="UKU127" s="86"/>
      <c r="UKV127" s="86"/>
      <c r="UKW127" s="86"/>
      <c r="UKX127" s="86"/>
      <c r="UKY127" s="86"/>
      <c r="UKZ127" s="86"/>
      <c r="ULA127" s="83"/>
      <c r="ULB127" s="86"/>
      <c r="ULC127" s="86"/>
      <c r="ULD127" s="86"/>
      <c r="ULE127" s="86"/>
      <c r="ULF127" s="86"/>
      <c r="ULG127" s="86"/>
      <c r="ULH127" s="86"/>
      <c r="ULI127" s="86"/>
      <c r="ULJ127" s="86"/>
      <c r="ULK127" s="86"/>
      <c r="ULL127" s="86"/>
      <c r="ULM127" s="86"/>
      <c r="ULN127" s="83"/>
      <c r="ULO127" s="86"/>
      <c r="ULP127" s="86"/>
      <c r="ULQ127" s="86"/>
      <c r="ULR127" s="86"/>
      <c r="ULS127" s="86"/>
      <c r="ULT127" s="86"/>
      <c r="ULU127" s="86"/>
      <c r="ULV127" s="86"/>
      <c r="ULW127" s="86"/>
      <c r="ULX127" s="86"/>
      <c r="ULY127" s="86"/>
      <c r="ULZ127" s="86"/>
      <c r="UMA127" s="83"/>
      <c r="UMB127" s="86"/>
      <c r="UMC127" s="86"/>
      <c r="UMD127" s="86"/>
      <c r="UME127" s="86"/>
      <c r="UMF127" s="86"/>
      <c r="UMG127" s="86"/>
      <c r="UMH127" s="86"/>
      <c r="UMI127" s="86"/>
      <c r="UMJ127" s="86"/>
      <c r="UMK127" s="86"/>
      <c r="UML127" s="86"/>
      <c r="UMM127" s="86"/>
      <c r="UMN127" s="83"/>
      <c r="UMO127" s="86"/>
      <c r="UMP127" s="86"/>
      <c r="UMQ127" s="86"/>
      <c r="UMR127" s="86"/>
      <c r="UMS127" s="86"/>
      <c r="UMT127" s="86"/>
      <c r="UMU127" s="86"/>
      <c r="UMV127" s="86"/>
      <c r="UMW127" s="86"/>
      <c r="UMX127" s="86"/>
      <c r="UMY127" s="86"/>
      <c r="UMZ127" s="86"/>
      <c r="UNA127" s="83"/>
      <c r="UNB127" s="86"/>
      <c r="UNC127" s="86"/>
      <c r="UND127" s="86"/>
      <c r="UNE127" s="86"/>
      <c r="UNF127" s="86"/>
      <c r="UNG127" s="86"/>
      <c r="UNH127" s="86"/>
      <c r="UNI127" s="86"/>
      <c r="UNJ127" s="86"/>
      <c r="UNK127" s="86"/>
      <c r="UNL127" s="86"/>
      <c r="UNM127" s="86"/>
      <c r="UNN127" s="83"/>
      <c r="UNO127" s="86"/>
      <c r="UNP127" s="86"/>
      <c r="UNQ127" s="86"/>
      <c r="UNR127" s="86"/>
      <c r="UNS127" s="86"/>
      <c r="UNT127" s="86"/>
      <c r="UNU127" s="86"/>
      <c r="UNV127" s="86"/>
      <c r="UNW127" s="86"/>
      <c r="UNX127" s="86"/>
      <c r="UNY127" s="86"/>
      <c r="UNZ127" s="86"/>
      <c r="UOA127" s="83"/>
      <c r="UOB127" s="86"/>
      <c r="UOC127" s="86"/>
      <c r="UOD127" s="86"/>
      <c r="UOE127" s="86"/>
      <c r="UOF127" s="86"/>
      <c r="UOG127" s="86"/>
      <c r="UOH127" s="86"/>
      <c r="UOI127" s="86"/>
      <c r="UOJ127" s="86"/>
      <c r="UOK127" s="86"/>
      <c r="UOL127" s="86"/>
      <c r="UOM127" s="86"/>
      <c r="UON127" s="83"/>
      <c r="UOO127" s="86"/>
      <c r="UOP127" s="86"/>
      <c r="UOQ127" s="86"/>
      <c r="UOR127" s="86"/>
      <c r="UOS127" s="86"/>
      <c r="UOT127" s="86"/>
      <c r="UOU127" s="86"/>
      <c r="UOV127" s="86"/>
      <c r="UOW127" s="86"/>
      <c r="UOX127" s="86"/>
      <c r="UOY127" s="86"/>
      <c r="UOZ127" s="86"/>
      <c r="UPA127" s="83"/>
      <c r="UPB127" s="86"/>
      <c r="UPC127" s="86"/>
      <c r="UPD127" s="86"/>
      <c r="UPE127" s="86"/>
      <c r="UPF127" s="86"/>
      <c r="UPG127" s="86"/>
      <c r="UPH127" s="86"/>
      <c r="UPI127" s="86"/>
      <c r="UPJ127" s="86"/>
      <c r="UPK127" s="86"/>
      <c r="UPL127" s="86"/>
      <c r="UPM127" s="86"/>
      <c r="UPN127" s="83"/>
      <c r="UPO127" s="86"/>
      <c r="UPP127" s="86"/>
      <c r="UPQ127" s="86"/>
      <c r="UPR127" s="86"/>
      <c r="UPS127" s="86"/>
      <c r="UPT127" s="86"/>
      <c r="UPU127" s="86"/>
      <c r="UPV127" s="86"/>
      <c r="UPW127" s="86"/>
      <c r="UPX127" s="86"/>
      <c r="UPY127" s="86"/>
      <c r="UPZ127" s="86"/>
      <c r="UQA127" s="83"/>
      <c r="UQB127" s="86"/>
      <c r="UQC127" s="86"/>
      <c r="UQD127" s="86"/>
      <c r="UQE127" s="86"/>
      <c r="UQF127" s="86"/>
      <c r="UQG127" s="86"/>
      <c r="UQH127" s="86"/>
      <c r="UQI127" s="86"/>
      <c r="UQJ127" s="86"/>
      <c r="UQK127" s="86"/>
      <c r="UQL127" s="86"/>
      <c r="UQM127" s="86"/>
      <c r="UQN127" s="83"/>
      <c r="UQO127" s="86"/>
      <c r="UQP127" s="86"/>
      <c r="UQQ127" s="86"/>
      <c r="UQR127" s="86"/>
      <c r="UQS127" s="86"/>
      <c r="UQT127" s="86"/>
      <c r="UQU127" s="86"/>
      <c r="UQV127" s="86"/>
      <c r="UQW127" s="86"/>
      <c r="UQX127" s="86"/>
      <c r="UQY127" s="86"/>
      <c r="UQZ127" s="86"/>
      <c r="URA127" s="83"/>
      <c r="URB127" s="86"/>
      <c r="URC127" s="86"/>
      <c r="URD127" s="86"/>
      <c r="URE127" s="86"/>
      <c r="URF127" s="86"/>
      <c r="URG127" s="86"/>
      <c r="URH127" s="86"/>
      <c r="URI127" s="86"/>
      <c r="URJ127" s="86"/>
      <c r="URK127" s="86"/>
      <c r="URL127" s="86"/>
      <c r="URM127" s="86"/>
      <c r="URN127" s="83"/>
      <c r="URO127" s="86"/>
      <c r="URP127" s="86"/>
      <c r="URQ127" s="86"/>
      <c r="URR127" s="86"/>
      <c r="URS127" s="86"/>
      <c r="URT127" s="86"/>
      <c r="URU127" s="86"/>
      <c r="URV127" s="86"/>
      <c r="URW127" s="86"/>
      <c r="URX127" s="86"/>
      <c r="URY127" s="86"/>
      <c r="URZ127" s="86"/>
      <c r="USA127" s="83"/>
      <c r="USB127" s="86"/>
      <c r="USC127" s="86"/>
      <c r="USD127" s="86"/>
      <c r="USE127" s="86"/>
      <c r="USF127" s="86"/>
      <c r="USG127" s="86"/>
      <c r="USH127" s="86"/>
      <c r="USI127" s="86"/>
      <c r="USJ127" s="86"/>
      <c r="USK127" s="86"/>
      <c r="USL127" s="86"/>
      <c r="USM127" s="86"/>
      <c r="USN127" s="83"/>
      <c r="USO127" s="86"/>
      <c r="USP127" s="86"/>
      <c r="USQ127" s="86"/>
      <c r="USR127" s="86"/>
      <c r="USS127" s="86"/>
      <c r="UST127" s="86"/>
      <c r="USU127" s="86"/>
      <c r="USV127" s="86"/>
      <c r="USW127" s="86"/>
      <c r="USX127" s="86"/>
      <c r="USY127" s="86"/>
      <c r="USZ127" s="86"/>
      <c r="UTA127" s="83"/>
      <c r="UTB127" s="86"/>
      <c r="UTC127" s="86"/>
      <c r="UTD127" s="86"/>
      <c r="UTE127" s="86"/>
      <c r="UTF127" s="86"/>
      <c r="UTG127" s="86"/>
      <c r="UTH127" s="86"/>
      <c r="UTI127" s="86"/>
      <c r="UTJ127" s="86"/>
      <c r="UTK127" s="86"/>
      <c r="UTL127" s="86"/>
      <c r="UTM127" s="86"/>
      <c r="UTN127" s="83"/>
      <c r="UTO127" s="86"/>
      <c r="UTP127" s="86"/>
      <c r="UTQ127" s="86"/>
      <c r="UTR127" s="86"/>
      <c r="UTS127" s="86"/>
      <c r="UTT127" s="86"/>
      <c r="UTU127" s="86"/>
      <c r="UTV127" s="86"/>
      <c r="UTW127" s="86"/>
      <c r="UTX127" s="86"/>
      <c r="UTY127" s="86"/>
      <c r="UTZ127" s="86"/>
      <c r="UUA127" s="83"/>
      <c r="UUB127" s="86"/>
      <c r="UUC127" s="86"/>
      <c r="UUD127" s="86"/>
      <c r="UUE127" s="86"/>
      <c r="UUF127" s="86"/>
      <c r="UUG127" s="86"/>
      <c r="UUH127" s="86"/>
      <c r="UUI127" s="86"/>
      <c r="UUJ127" s="86"/>
      <c r="UUK127" s="86"/>
      <c r="UUL127" s="86"/>
      <c r="UUM127" s="86"/>
      <c r="UUN127" s="83"/>
      <c r="UUO127" s="86"/>
      <c r="UUP127" s="86"/>
      <c r="UUQ127" s="86"/>
      <c r="UUR127" s="86"/>
      <c r="UUS127" s="86"/>
      <c r="UUT127" s="86"/>
      <c r="UUU127" s="86"/>
      <c r="UUV127" s="86"/>
      <c r="UUW127" s="86"/>
      <c r="UUX127" s="86"/>
      <c r="UUY127" s="86"/>
      <c r="UUZ127" s="86"/>
      <c r="UVA127" s="83"/>
      <c r="UVB127" s="86"/>
      <c r="UVC127" s="86"/>
      <c r="UVD127" s="86"/>
      <c r="UVE127" s="86"/>
      <c r="UVF127" s="86"/>
      <c r="UVG127" s="86"/>
      <c r="UVH127" s="86"/>
      <c r="UVI127" s="86"/>
      <c r="UVJ127" s="86"/>
      <c r="UVK127" s="86"/>
      <c r="UVL127" s="86"/>
      <c r="UVM127" s="86"/>
      <c r="UVN127" s="83"/>
      <c r="UVO127" s="86"/>
      <c r="UVP127" s="86"/>
      <c r="UVQ127" s="86"/>
      <c r="UVR127" s="86"/>
      <c r="UVS127" s="86"/>
      <c r="UVT127" s="86"/>
      <c r="UVU127" s="86"/>
      <c r="UVV127" s="86"/>
      <c r="UVW127" s="86"/>
      <c r="UVX127" s="86"/>
      <c r="UVY127" s="86"/>
      <c r="UVZ127" s="86"/>
      <c r="UWA127" s="83"/>
      <c r="UWB127" s="86"/>
      <c r="UWC127" s="86"/>
      <c r="UWD127" s="86"/>
      <c r="UWE127" s="86"/>
      <c r="UWF127" s="86"/>
      <c r="UWG127" s="86"/>
      <c r="UWH127" s="86"/>
      <c r="UWI127" s="86"/>
      <c r="UWJ127" s="86"/>
      <c r="UWK127" s="86"/>
      <c r="UWL127" s="86"/>
      <c r="UWM127" s="86"/>
      <c r="UWN127" s="83"/>
      <c r="UWO127" s="86"/>
      <c r="UWP127" s="86"/>
      <c r="UWQ127" s="86"/>
      <c r="UWR127" s="86"/>
      <c r="UWS127" s="86"/>
      <c r="UWT127" s="86"/>
      <c r="UWU127" s="86"/>
      <c r="UWV127" s="86"/>
      <c r="UWW127" s="86"/>
      <c r="UWX127" s="86"/>
      <c r="UWY127" s="86"/>
      <c r="UWZ127" s="86"/>
      <c r="UXA127" s="83"/>
      <c r="UXB127" s="86"/>
      <c r="UXC127" s="86"/>
      <c r="UXD127" s="86"/>
      <c r="UXE127" s="86"/>
      <c r="UXF127" s="86"/>
      <c r="UXG127" s="86"/>
      <c r="UXH127" s="86"/>
      <c r="UXI127" s="86"/>
      <c r="UXJ127" s="86"/>
      <c r="UXK127" s="86"/>
      <c r="UXL127" s="86"/>
      <c r="UXM127" s="86"/>
      <c r="UXN127" s="83"/>
      <c r="UXO127" s="86"/>
      <c r="UXP127" s="86"/>
      <c r="UXQ127" s="86"/>
      <c r="UXR127" s="86"/>
      <c r="UXS127" s="86"/>
      <c r="UXT127" s="86"/>
      <c r="UXU127" s="86"/>
      <c r="UXV127" s="86"/>
      <c r="UXW127" s="86"/>
      <c r="UXX127" s="86"/>
      <c r="UXY127" s="86"/>
      <c r="UXZ127" s="86"/>
      <c r="UYA127" s="83"/>
      <c r="UYB127" s="86"/>
      <c r="UYC127" s="86"/>
      <c r="UYD127" s="86"/>
      <c r="UYE127" s="86"/>
      <c r="UYF127" s="86"/>
      <c r="UYG127" s="86"/>
      <c r="UYH127" s="86"/>
      <c r="UYI127" s="86"/>
      <c r="UYJ127" s="86"/>
      <c r="UYK127" s="86"/>
      <c r="UYL127" s="86"/>
      <c r="UYM127" s="86"/>
      <c r="UYN127" s="83"/>
      <c r="UYO127" s="86"/>
      <c r="UYP127" s="86"/>
      <c r="UYQ127" s="86"/>
      <c r="UYR127" s="86"/>
      <c r="UYS127" s="86"/>
      <c r="UYT127" s="86"/>
      <c r="UYU127" s="86"/>
      <c r="UYV127" s="86"/>
      <c r="UYW127" s="86"/>
      <c r="UYX127" s="86"/>
      <c r="UYY127" s="86"/>
      <c r="UYZ127" s="86"/>
      <c r="UZA127" s="83"/>
      <c r="UZB127" s="86"/>
      <c r="UZC127" s="86"/>
      <c r="UZD127" s="86"/>
      <c r="UZE127" s="86"/>
      <c r="UZF127" s="86"/>
      <c r="UZG127" s="86"/>
      <c r="UZH127" s="86"/>
      <c r="UZI127" s="86"/>
      <c r="UZJ127" s="86"/>
      <c r="UZK127" s="86"/>
      <c r="UZL127" s="86"/>
      <c r="UZM127" s="86"/>
      <c r="UZN127" s="83"/>
      <c r="UZO127" s="86"/>
      <c r="UZP127" s="86"/>
      <c r="UZQ127" s="86"/>
      <c r="UZR127" s="86"/>
      <c r="UZS127" s="86"/>
      <c r="UZT127" s="86"/>
      <c r="UZU127" s="86"/>
      <c r="UZV127" s="86"/>
      <c r="UZW127" s="86"/>
      <c r="UZX127" s="86"/>
      <c r="UZY127" s="86"/>
      <c r="UZZ127" s="86"/>
      <c r="VAA127" s="83"/>
      <c r="VAB127" s="86"/>
      <c r="VAC127" s="86"/>
      <c r="VAD127" s="86"/>
      <c r="VAE127" s="86"/>
      <c r="VAF127" s="86"/>
      <c r="VAG127" s="86"/>
      <c r="VAH127" s="86"/>
      <c r="VAI127" s="86"/>
      <c r="VAJ127" s="86"/>
      <c r="VAK127" s="86"/>
      <c r="VAL127" s="86"/>
      <c r="VAM127" s="86"/>
      <c r="VAN127" s="83"/>
      <c r="VAO127" s="86"/>
      <c r="VAP127" s="86"/>
      <c r="VAQ127" s="86"/>
      <c r="VAR127" s="86"/>
      <c r="VAS127" s="86"/>
      <c r="VAT127" s="86"/>
      <c r="VAU127" s="86"/>
      <c r="VAV127" s="86"/>
      <c r="VAW127" s="86"/>
      <c r="VAX127" s="86"/>
      <c r="VAY127" s="86"/>
      <c r="VAZ127" s="86"/>
      <c r="VBA127" s="83"/>
      <c r="VBB127" s="86"/>
      <c r="VBC127" s="86"/>
      <c r="VBD127" s="86"/>
      <c r="VBE127" s="86"/>
      <c r="VBF127" s="86"/>
      <c r="VBG127" s="86"/>
      <c r="VBH127" s="86"/>
      <c r="VBI127" s="86"/>
      <c r="VBJ127" s="86"/>
      <c r="VBK127" s="86"/>
      <c r="VBL127" s="86"/>
      <c r="VBM127" s="86"/>
      <c r="VBN127" s="83"/>
      <c r="VBO127" s="86"/>
      <c r="VBP127" s="86"/>
      <c r="VBQ127" s="86"/>
      <c r="VBR127" s="86"/>
      <c r="VBS127" s="86"/>
      <c r="VBT127" s="86"/>
      <c r="VBU127" s="86"/>
      <c r="VBV127" s="86"/>
      <c r="VBW127" s="86"/>
      <c r="VBX127" s="86"/>
      <c r="VBY127" s="86"/>
      <c r="VBZ127" s="86"/>
      <c r="VCA127" s="83"/>
      <c r="VCB127" s="86"/>
      <c r="VCC127" s="86"/>
      <c r="VCD127" s="86"/>
      <c r="VCE127" s="86"/>
      <c r="VCF127" s="86"/>
      <c r="VCG127" s="86"/>
      <c r="VCH127" s="86"/>
      <c r="VCI127" s="86"/>
      <c r="VCJ127" s="86"/>
      <c r="VCK127" s="86"/>
      <c r="VCL127" s="86"/>
      <c r="VCM127" s="86"/>
      <c r="VCN127" s="83"/>
      <c r="VCO127" s="86"/>
      <c r="VCP127" s="86"/>
      <c r="VCQ127" s="86"/>
      <c r="VCR127" s="86"/>
      <c r="VCS127" s="86"/>
      <c r="VCT127" s="86"/>
      <c r="VCU127" s="86"/>
      <c r="VCV127" s="86"/>
      <c r="VCW127" s="86"/>
      <c r="VCX127" s="86"/>
      <c r="VCY127" s="86"/>
      <c r="VCZ127" s="86"/>
      <c r="VDA127" s="83"/>
      <c r="VDB127" s="86"/>
      <c r="VDC127" s="86"/>
      <c r="VDD127" s="86"/>
      <c r="VDE127" s="86"/>
      <c r="VDF127" s="86"/>
      <c r="VDG127" s="86"/>
      <c r="VDH127" s="86"/>
      <c r="VDI127" s="86"/>
      <c r="VDJ127" s="86"/>
      <c r="VDK127" s="86"/>
      <c r="VDL127" s="86"/>
      <c r="VDM127" s="86"/>
      <c r="VDN127" s="83"/>
      <c r="VDO127" s="86"/>
      <c r="VDP127" s="86"/>
      <c r="VDQ127" s="86"/>
      <c r="VDR127" s="86"/>
      <c r="VDS127" s="86"/>
      <c r="VDT127" s="86"/>
      <c r="VDU127" s="86"/>
      <c r="VDV127" s="86"/>
      <c r="VDW127" s="86"/>
      <c r="VDX127" s="86"/>
      <c r="VDY127" s="86"/>
      <c r="VDZ127" s="86"/>
      <c r="VEA127" s="83"/>
      <c r="VEB127" s="86"/>
      <c r="VEC127" s="86"/>
      <c r="VED127" s="86"/>
      <c r="VEE127" s="86"/>
      <c r="VEF127" s="86"/>
      <c r="VEG127" s="86"/>
      <c r="VEH127" s="86"/>
      <c r="VEI127" s="86"/>
      <c r="VEJ127" s="86"/>
      <c r="VEK127" s="86"/>
      <c r="VEL127" s="86"/>
      <c r="VEM127" s="86"/>
      <c r="VEN127" s="83"/>
      <c r="VEO127" s="86"/>
      <c r="VEP127" s="86"/>
      <c r="VEQ127" s="86"/>
      <c r="VER127" s="86"/>
      <c r="VES127" s="86"/>
      <c r="VET127" s="86"/>
      <c r="VEU127" s="86"/>
      <c r="VEV127" s="86"/>
      <c r="VEW127" s="86"/>
      <c r="VEX127" s="86"/>
      <c r="VEY127" s="86"/>
      <c r="VEZ127" s="86"/>
      <c r="VFA127" s="83"/>
      <c r="VFB127" s="86"/>
      <c r="VFC127" s="86"/>
      <c r="VFD127" s="86"/>
      <c r="VFE127" s="86"/>
      <c r="VFF127" s="86"/>
      <c r="VFG127" s="86"/>
      <c r="VFH127" s="86"/>
      <c r="VFI127" s="86"/>
      <c r="VFJ127" s="86"/>
      <c r="VFK127" s="86"/>
      <c r="VFL127" s="86"/>
      <c r="VFM127" s="86"/>
      <c r="VFN127" s="83"/>
      <c r="VFO127" s="86"/>
      <c r="VFP127" s="86"/>
      <c r="VFQ127" s="86"/>
      <c r="VFR127" s="86"/>
      <c r="VFS127" s="86"/>
      <c r="VFT127" s="86"/>
      <c r="VFU127" s="86"/>
      <c r="VFV127" s="86"/>
      <c r="VFW127" s="86"/>
      <c r="VFX127" s="86"/>
      <c r="VFY127" s="86"/>
      <c r="VFZ127" s="86"/>
      <c r="VGA127" s="83"/>
      <c r="VGB127" s="86"/>
      <c r="VGC127" s="86"/>
      <c r="VGD127" s="86"/>
      <c r="VGE127" s="86"/>
      <c r="VGF127" s="86"/>
      <c r="VGG127" s="86"/>
      <c r="VGH127" s="86"/>
      <c r="VGI127" s="86"/>
      <c r="VGJ127" s="86"/>
      <c r="VGK127" s="86"/>
      <c r="VGL127" s="86"/>
      <c r="VGM127" s="86"/>
      <c r="VGN127" s="83"/>
      <c r="VGO127" s="86"/>
      <c r="VGP127" s="86"/>
      <c r="VGQ127" s="86"/>
      <c r="VGR127" s="86"/>
      <c r="VGS127" s="86"/>
      <c r="VGT127" s="86"/>
      <c r="VGU127" s="86"/>
      <c r="VGV127" s="86"/>
      <c r="VGW127" s="86"/>
      <c r="VGX127" s="86"/>
      <c r="VGY127" s="86"/>
      <c r="VGZ127" s="86"/>
      <c r="VHA127" s="83"/>
      <c r="VHB127" s="86"/>
      <c r="VHC127" s="86"/>
      <c r="VHD127" s="86"/>
      <c r="VHE127" s="86"/>
      <c r="VHF127" s="86"/>
      <c r="VHG127" s="86"/>
      <c r="VHH127" s="86"/>
      <c r="VHI127" s="86"/>
      <c r="VHJ127" s="86"/>
      <c r="VHK127" s="86"/>
      <c r="VHL127" s="86"/>
      <c r="VHM127" s="86"/>
      <c r="VHN127" s="83"/>
      <c r="VHO127" s="86"/>
      <c r="VHP127" s="86"/>
      <c r="VHQ127" s="86"/>
      <c r="VHR127" s="86"/>
      <c r="VHS127" s="86"/>
      <c r="VHT127" s="86"/>
      <c r="VHU127" s="86"/>
      <c r="VHV127" s="86"/>
      <c r="VHW127" s="86"/>
      <c r="VHX127" s="86"/>
      <c r="VHY127" s="86"/>
      <c r="VHZ127" s="86"/>
      <c r="VIA127" s="83"/>
      <c r="VIB127" s="86"/>
      <c r="VIC127" s="86"/>
      <c r="VID127" s="86"/>
      <c r="VIE127" s="86"/>
      <c r="VIF127" s="86"/>
      <c r="VIG127" s="86"/>
      <c r="VIH127" s="86"/>
      <c r="VII127" s="86"/>
      <c r="VIJ127" s="86"/>
      <c r="VIK127" s="86"/>
      <c r="VIL127" s="86"/>
      <c r="VIM127" s="86"/>
      <c r="VIN127" s="83"/>
      <c r="VIO127" s="86"/>
      <c r="VIP127" s="86"/>
      <c r="VIQ127" s="86"/>
      <c r="VIR127" s="86"/>
      <c r="VIS127" s="86"/>
      <c r="VIT127" s="86"/>
      <c r="VIU127" s="86"/>
      <c r="VIV127" s="86"/>
      <c r="VIW127" s="86"/>
      <c r="VIX127" s="86"/>
      <c r="VIY127" s="86"/>
      <c r="VIZ127" s="86"/>
      <c r="VJA127" s="83"/>
      <c r="VJB127" s="86"/>
      <c r="VJC127" s="86"/>
      <c r="VJD127" s="86"/>
      <c r="VJE127" s="86"/>
      <c r="VJF127" s="86"/>
      <c r="VJG127" s="86"/>
      <c r="VJH127" s="86"/>
      <c r="VJI127" s="86"/>
      <c r="VJJ127" s="86"/>
      <c r="VJK127" s="86"/>
      <c r="VJL127" s="86"/>
      <c r="VJM127" s="86"/>
      <c r="VJN127" s="83"/>
      <c r="VJO127" s="86"/>
      <c r="VJP127" s="86"/>
      <c r="VJQ127" s="86"/>
      <c r="VJR127" s="86"/>
      <c r="VJS127" s="86"/>
      <c r="VJT127" s="86"/>
      <c r="VJU127" s="86"/>
      <c r="VJV127" s="86"/>
      <c r="VJW127" s="86"/>
      <c r="VJX127" s="86"/>
      <c r="VJY127" s="86"/>
      <c r="VJZ127" s="86"/>
      <c r="VKA127" s="83"/>
      <c r="VKB127" s="86"/>
      <c r="VKC127" s="86"/>
      <c r="VKD127" s="86"/>
      <c r="VKE127" s="86"/>
      <c r="VKF127" s="86"/>
      <c r="VKG127" s="86"/>
      <c r="VKH127" s="86"/>
      <c r="VKI127" s="86"/>
      <c r="VKJ127" s="86"/>
      <c r="VKK127" s="86"/>
      <c r="VKL127" s="86"/>
      <c r="VKM127" s="86"/>
      <c r="VKN127" s="83"/>
      <c r="VKO127" s="86"/>
      <c r="VKP127" s="86"/>
      <c r="VKQ127" s="86"/>
      <c r="VKR127" s="86"/>
      <c r="VKS127" s="86"/>
      <c r="VKT127" s="86"/>
      <c r="VKU127" s="86"/>
      <c r="VKV127" s="86"/>
      <c r="VKW127" s="86"/>
      <c r="VKX127" s="86"/>
      <c r="VKY127" s="86"/>
      <c r="VKZ127" s="86"/>
      <c r="VLA127" s="83"/>
      <c r="VLB127" s="86"/>
      <c r="VLC127" s="86"/>
      <c r="VLD127" s="86"/>
      <c r="VLE127" s="86"/>
      <c r="VLF127" s="86"/>
      <c r="VLG127" s="86"/>
      <c r="VLH127" s="86"/>
      <c r="VLI127" s="86"/>
      <c r="VLJ127" s="86"/>
      <c r="VLK127" s="86"/>
      <c r="VLL127" s="86"/>
      <c r="VLM127" s="86"/>
      <c r="VLN127" s="83"/>
      <c r="VLO127" s="86"/>
      <c r="VLP127" s="86"/>
      <c r="VLQ127" s="86"/>
      <c r="VLR127" s="86"/>
      <c r="VLS127" s="86"/>
      <c r="VLT127" s="86"/>
      <c r="VLU127" s="86"/>
      <c r="VLV127" s="86"/>
      <c r="VLW127" s="86"/>
      <c r="VLX127" s="86"/>
      <c r="VLY127" s="86"/>
      <c r="VLZ127" s="86"/>
      <c r="VMA127" s="83"/>
      <c r="VMB127" s="86"/>
      <c r="VMC127" s="86"/>
      <c r="VMD127" s="86"/>
      <c r="VME127" s="86"/>
      <c r="VMF127" s="86"/>
      <c r="VMG127" s="86"/>
      <c r="VMH127" s="86"/>
      <c r="VMI127" s="86"/>
      <c r="VMJ127" s="86"/>
      <c r="VMK127" s="86"/>
      <c r="VML127" s="86"/>
      <c r="VMM127" s="86"/>
      <c r="VMN127" s="83"/>
      <c r="VMO127" s="86"/>
      <c r="VMP127" s="86"/>
      <c r="VMQ127" s="86"/>
      <c r="VMR127" s="86"/>
      <c r="VMS127" s="86"/>
      <c r="VMT127" s="86"/>
      <c r="VMU127" s="86"/>
      <c r="VMV127" s="86"/>
      <c r="VMW127" s="86"/>
      <c r="VMX127" s="86"/>
      <c r="VMY127" s="86"/>
      <c r="VMZ127" s="86"/>
      <c r="VNA127" s="83"/>
      <c r="VNB127" s="86"/>
      <c r="VNC127" s="86"/>
      <c r="VND127" s="86"/>
      <c r="VNE127" s="86"/>
      <c r="VNF127" s="86"/>
      <c r="VNG127" s="86"/>
      <c r="VNH127" s="86"/>
      <c r="VNI127" s="86"/>
      <c r="VNJ127" s="86"/>
      <c r="VNK127" s="86"/>
      <c r="VNL127" s="86"/>
      <c r="VNM127" s="86"/>
      <c r="VNN127" s="83"/>
      <c r="VNO127" s="86"/>
      <c r="VNP127" s="86"/>
      <c r="VNQ127" s="86"/>
      <c r="VNR127" s="86"/>
      <c r="VNS127" s="86"/>
      <c r="VNT127" s="86"/>
      <c r="VNU127" s="86"/>
      <c r="VNV127" s="86"/>
      <c r="VNW127" s="86"/>
      <c r="VNX127" s="86"/>
      <c r="VNY127" s="86"/>
      <c r="VNZ127" s="86"/>
      <c r="VOA127" s="83"/>
      <c r="VOB127" s="86"/>
      <c r="VOC127" s="86"/>
      <c r="VOD127" s="86"/>
      <c r="VOE127" s="86"/>
      <c r="VOF127" s="86"/>
      <c r="VOG127" s="86"/>
      <c r="VOH127" s="86"/>
      <c r="VOI127" s="86"/>
      <c r="VOJ127" s="86"/>
      <c r="VOK127" s="86"/>
      <c r="VOL127" s="86"/>
      <c r="VOM127" s="86"/>
      <c r="VON127" s="83"/>
      <c r="VOO127" s="86"/>
      <c r="VOP127" s="86"/>
      <c r="VOQ127" s="86"/>
      <c r="VOR127" s="86"/>
      <c r="VOS127" s="86"/>
      <c r="VOT127" s="86"/>
      <c r="VOU127" s="86"/>
      <c r="VOV127" s="86"/>
      <c r="VOW127" s="86"/>
      <c r="VOX127" s="86"/>
      <c r="VOY127" s="86"/>
      <c r="VOZ127" s="86"/>
      <c r="VPA127" s="83"/>
      <c r="VPB127" s="86"/>
      <c r="VPC127" s="86"/>
      <c r="VPD127" s="86"/>
      <c r="VPE127" s="86"/>
      <c r="VPF127" s="86"/>
      <c r="VPG127" s="86"/>
      <c r="VPH127" s="86"/>
      <c r="VPI127" s="86"/>
      <c r="VPJ127" s="86"/>
      <c r="VPK127" s="86"/>
      <c r="VPL127" s="86"/>
      <c r="VPM127" s="86"/>
      <c r="VPN127" s="83"/>
      <c r="VPO127" s="86"/>
      <c r="VPP127" s="86"/>
      <c r="VPQ127" s="86"/>
      <c r="VPR127" s="86"/>
      <c r="VPS127" s="86"/>
      <c r="VPT127" s="86"/>
      <c r="VPU127" s="86"/>
      <c r="VPV127" s="86"/>
      <c r="VPW127" s="86"/>
      <c r="VPX127" s="86"/>
      <c r="VPY127" s="86"/>
      <c r="VPZ127" s="86"/>
      <c r="VQA127" s="83"/>
      <c r="VQB127" s="86"/>
      <c r="VQC127" s="86"/>
      <c r="VQD127" s="86"/>
      <c r="VQE127" s="86"/>
      <c r="VQF127" s="86"/>
      <c r="VQG127" s="86"/>
      <c r="VQH127" s="86"/>
      <c r="VQI127" s="86"/>
      <c r="VQJ127" s="86"/>
      <c r="VQK127" s="86"/>
      <c r="VQL127" s="86"/>
      <c r="VQM127" s="86"/>
      <c r="VQN127" s="83"/>
      <c r="VQO127" s="86"/>
      <c r="VQP127" s="86"/>
      <c r="VQQ127" s="86"/>
      <c r="VQR127" s="86"/>
      <c r="VQS127" s="86"/>
      <c r="VQT127" s="86"/>
      <c r="VQU127" s="86"/>
      <c r="VQV127" s="86"/>
      <c r="VQW127" s="86"/>
      <c r="VQX127" s="86"/>
      <c r="VQY127" s="86"/>
      <c r="VQZ127" s="86"/>
      <c r="VRA127" s="83"/>
      <c r="VRB127" s="86"/>
      <c r="VRC127" s="86"/>
      <c r="VRD127" s="86"/>
      <c r="VRE127" s="86"/>
      <c r="VRF127" s="86"/>
      <c r="VRG127" s="86"/>
      <c r="VRH127" s="86"/>
      <c r="VRI127" s="86"/>
      <c r="VRJ127" s="86"/>
      <c r="VRK127" s="86"/>
      <c r="VRL127" s="86"/>
      <c r="VRM127" s="86"/>
      <c r="VRN127" s="83"/>
      <c r="VRO127" s="86"/>
      <c r="VRP127" s="86"/>
      <c r="VRQ127" s="86"/>
      <c r="VRR127" s="86"/>
      <c r="VRS127" s="86"/>
      <c r="VRT127" s="86"/>
      <c r="VRU127" s="86"/>
      <c r="VRV127" s="86"/>
      <c r="VRW127" s="86"/>
      <c r="VRX127" s="86"/>
      <c r="VRY127" s="86"/>
      <c r="VRZ127" s="86"/>
      <c r="VSA127" s="83"/>
      <c r="VSB127" s="86"/>
      <c r="VSC127" s="86"/>
      <c r="VSD127" s="86"/>
      <c r="VSE127" s="86"/>
      <c r="VSF127" s="86"/>
      <c r="VSG127" s="86"/>
      <c r="VSH127" s="86"/>
      <c r="VSI127" s="86"/>
      <c r="VSJ127" s="86"/>
      <c r="VSK127" s="86"/>
      <c r="VSL127" s="86"/>
      <c r="VSM127" s="86"/>
      <c r="VSN127" s="83"/>
      <c r="VSO127" s="86"/>
      <c r="VSP127" s="86"/>
      <c r="VSQ127" s="86"/>
      <c r="VSR127" s="86"/>
      <c r="VSS127" s="86"/>
      <c r="VST127" s="86"/>
      <c r="VSU127" s="86"/>
      <c r="VSV127" s="86"/>
      <c r="VSW127" s="86"/>
      <c r="VSX127" s="86"/>
      <c r="VSY127" s="86"/>
      <c r="VSZ127" s="86"/>
      <c r="VTA127" s="83"/>
      <c r="VTB127" s="86"/>
      <c r="VTC127" s="86"/>
      <c r="VTD127" s="86"/>
      <c r="VTE127" s="86"/>
      <c r="VTF127" s="86"/>
      <c r="VTG127" s="86"/>
      <c r="VTH127" s="86"/>
      <c r="VTI127" s="86"/>
      <c r="VTJ127" s="86"/>
      <c r="VTK127" s="86"/>
      <c r="VTL127" s="86"/>
      <c r="VTM127" s="86"/>
      <c r="VTN127" s="83"/>
      <c r="VTO127" s="86"/>
      <c r="VTP127" s="86"/>
      <c r="VTQ127" s="86"/>
      <c r="VTR127" s="86"/>
      <c r="VTS127" s="86"/>
      <c r="VTT127" s="86"/>
      <c r="VTU127" s="86"/>
      <c r="VTV127" s="86"/>
      <c r="VTW127" s="86"/>
      <c r="VTX127" s="86"/>
      <c r="VTY127" s="86"/>
      <c r="VTZ127" s="86"/>
      <c r="VUA127" s="83"/>
      <c r="VUB127" s="86"/>
      <c r="VUC127" s="86"/>
      <c r="VUD127" s="86"/>
      <c r="VUE127" s="86"/>
      <c r="VUF127" s="86"/>
      <c r="VUG127" s="86"/>
      <c r="VUH127" s="86"/>
      <c r="VUI127" s="86"/>
      <c r="VUJ127" s="86"/>
      <c r="VUK127" s="86"/>
      <c r="VUL127" s="86"/>
      <c r="VUM127" s="86"/>
      <c r="VUN127" s="83"/>
      <c r="VUO127" s="86"/>
      <c r="VUP127" s="86"/>
      <c r="VUQ127" s="86"/>
      <c r="VUR127" s="86"/>
      <c r="VUS127" s="86"/>
      <c r="VUT127" s="86"/>
      <c r="VUU127" s="86"/>
      <c r="VUV127" s="86"/>
      <c r="VUW127" s="86"/>
      <c r="VUX127" s="86"/>
      <c r="VUY127" s="86"/>
      <c r="VUZ127" s="86"/>
      <c r="VVA127" s="83"/>
      <c r="VVB127" s="86"/>
      <c r="VVC127" s="86"/>
      <c r="VVD127" s="86"/>
      <c r="VVE127" s="86"/>
      <c r="VVF127" s="86"/>
      <c r="VVG127" s="86"/>
      <c r="VVH127" s="86"/>
      <c r="VVI127" s="86"/>
      <c r="VVJ127" s="86"/>
      <c r="VVK127" s="86"/>
      <c r="VVL127" s="86"/>
      <c r="VVM127" s="86"/>
      <c r="VVN127" s="83"/>
      <c r="VVO127" s="86"/>
      <c r="VVP127" s="86"/>
      <c r="VVQ127" s="86"/>
      <c r="VVR127" s="86"/>
      <c r="VVS127" s="86"/>
      <c r="VVT127" s="86"/>
      <c r="VVU127" s="86"/>
      <c r="VVV127" s="86"/>
      <c r="VVW127" s="86"/>
      <c r="VVX127" s="86"/>
      <c r="VVY127" s="86"/>
      <c r="VVZ127" s="86"/>
      <c r="VWA127" s="83"/>
      <c r="VWB127" s="86"/>
      <c r="VWC127" s="86"/>
      <c r="VWD127" s="86"/>
      <c r="VWE127" s="86"/>
      <c r="VWF127" s="86"/>
      <c r="VWG127" s="86"/>
      <c r="VWH127" s="86"/>
      <c r="VWI127" s="86"/>
      <c r="VWJ127" s="86"/>
      <c r="VWK127" s="86"/>
      <c r="VWL127" s="86"/>
      <c r="VWM127" s="86"/>
      <c r="VWN127" s="83"/>
      <c r="VWO127" s="86"/>
      <c r="VWP127" s="86"/>
      <c r="VWQ127" s="86"/>
      <c r="VWR127" s="86"/>
      <c r="VWS127" s="86"/>
      <c r="VWT127" s="86"/>
      <c r="VWU127" s="86"/>
      <c r="VWV127" s="86"/>
      <c r="VWW127" s="86"/>
      <c r="VWX127" s="86"/>
      <c r="VWY127" s="86"/>
      <c r="VWZ127" s="86"/>
      <c r="VXA127" s="83"/>
      <c r="VXB127" s="86"/>
      <c r="VXC127" s="86"/>
      <c r="VXD127" s="86"/>
      <c r="VXE127" s="86"/>
      <c r="VXF127" s="86"/>
      <c r="VXG127" s="86"/>
      <c r="VXH127" s="86"/>
      <c r="VXI127" s="86"/>
      <c r="VXJ127" s="86"/>
      <c r="VXK127" s="86"/>
      <c r="VXL127" s="86"/>
      <c r="VXM127" s="86"/>
      <c r="VXN127" s="83"/>
      <c r="VXO127" s="86"/>
      <c r="VXP127" s="86"/>
      <c r="VXQ127" s="86"/>
      <c r="VXR127" s="86"/>
      <c r="VXS127" s="86"/>
      <c r="VXT127" s="86"/>
      <c r="VXU127" s="86"/>
      <c r="VXV127" s="86"/>
      <c r="VXW127" s="86"/>
      <c r="VXX127" s="86"/>
      <c r="VXY127" s="86"/>
      <c r="VXZ127" s="86"/>
      <c r="VYA127" s="83"/>
      <c r="VYB127" s="86"/>
      <c r="VYC127" s="86"/>
      <c r="VYD127" s="86"/>
      <c r="VYE127" s="86"/>
      <c r="VYF127" s="86"/>
      <c r="VYG127" s="86"/>
      <c r="VYH127" s="86"/>
      <c r="VYI127" s="86"/>
      <c r="VYJ127" s="86"/>
      <c r="VYK127" s="86"/>
      <c r="VYL127" s="86"/>
      <c r="VYM127" s="86"/>
      <c r="VYN127" s="83"/>
      <c r="VYO127" s="86"/>
      <c r="VYP127" s="86"/>
      <c r="VYQ127" s="86"/>
      <c r="VYR127" s="86"/>
      <c r="VYS127" s="86"/>
      <c r="VYT127" s="86"/>
      <c r="VYU127" s="86"/>
      <c r="VYV127" s="86"/>
      <c r="VYW127" s="86"/>
      <c r="VYX127" s="86"/>
      <c r="VYY127" s="86"/>
      <c r="VYZ127" s="86"/>
      <c r="VZA127" s="83"/>
      <c r="VZB127" s="86"/>
      <c r="VZC127" s="86"/>
      <c r="VZD127" s="86"/>
      <c r="VZE127" s="86"/>
      <c r="VZF127" s="86"/>
      <c r="VZG127" s="86"/>
      <c r="VZH127" s="86"/>
      <c r="VZI127" s="86"/>
      <c r="VZJ127" s="86"/>
      <c r="VZK127" s="86"/>
      <c r="VZL127" s="86"/>
      <c r="VZM127" s="86"/>
      <c r="VZN127" s="83"/>
      <c r="VZO127" s="86"/>
      <c r="VZP127" s="86"/>
      <c r="VZQ127" s="86"/>
      <c r="VZR127" s="86"/>
      <c r="VZS127" s="86"/>
      <c r="VZT127" s="86"/>
      <c r="VZU127" s="86"/>
      <c r="VZV127" s="86"/>
      <c r="VZW127" s="86"/>
      <c r="VZX127" s="86"/>
      <c r="VZY127" s="86"/>
      <c r="VZZ127" s="86"/>
      <c r="WAA127" s="83"/>
      <c r="WAB127" s="86"/>
      <c r="WAC127" s="86"/>
      <c r="WAD127" s="86"/>
      <c r="WAE127" s="86"/>
      <c r="WAF127" s="86"/>
      <c r="WAG127" s="86"/>
      <c r="WAH127" s="86"/>
      <c r="WAI127" s="86"/>
      <c r="WAJ127" s="86"/>
      <c r="WAK127" s="86"/>
      <c r="WAL127" s="86"/>
      <c r="WAM127" s="86"/>
      <c r="WAN127" s="83"/>
      <c r="WAO127" s="86"/>
      <c r="WAP127" s="86"/>
      <c r="WAQ127" s="86"/>
      <c r="WAR127" s="86"/>
      <c r="WAS127" s="86"/>
      <c r="WAT127" s="86"/>
      <c r="WAU127" s="86"/>
      <c r="WAV127" s="86"/>
      <c r="WAW127" s="86"/>
      <c r="WAX127" s="86"/>
      <c r="WAY127" s="86"/>
      <c r="WAZ127" s="86"/>
      <c r="WBA127" s="83"/>
      <c r="WBB127" s="86"/>
      <c r="WBC127" s="86"/>
      <c r="WBD127" s="86"/>
      <c r="WBE127" s="86"/>
      <c r="WBF127" s="86"/>
      <c r="WBG127" s="86"/>
      <c r="WBH127" s="86"/>
      <c r="WBI127" s="86"/>
      <c r="WBJ127" s="86"/>
      <c r="WBK127" s="86"/>
      <c r="WBL127" s="86"/>
      <c r="WBM127" s="86"/>
      <c r="WBN127" s="83"/>
      <c r="WBO127" s="86"/>
      <c r="WBP127" s="86"/>
      <c r="WBQ127" s="86"/>
      <c r="WBR127" s="86"/>
      <c r="WBS127" s="86"/>
      <c r="WBT127" s="86"/>
      <c r="WBU127" s="86"/>
      <c r="WBV127" s="86"/>
      <c r="WBW127" s="86"/>
      <c r="WBX127" s="86"/>
      <c r="WBY127" s="86"/>
      <c r="WBZ127" s="86"/>
      <c r="WCA127" s="83"/>
      <c r="WCB127" s="86"/>
      <c r="WCC127" s="86"/>
      <c r="WCD127" s="86"/>
      <c r="WCE127" s="86"/>
      <c r="WCF127" s="86"/>
      <c r="WCG127" s="86"/>
      <c r="WCH127" s="86"/>
      <c r="WCI127" s="86"/>
      <c r="WCJ127" s="86"/>
      <c r="WCK127" s="86"/>
      <c r="WCL127" s="86"/>
      <c r="WCM127" s="86"/>
      <c r="WCN127" s="83"/>
      <c r="WCO127" s="86"/>
      <c r="WCP127" s="86"/>
      <c r="WCQ127" s="86"/>
      <c r="WCR127" s="86"/>
      <c r="WCS127" s="86"/>
      <c r="WCT127" s="86"/>
      <c r="WCU127" s="86"/>
      <c r="WCV127" s="86"/>
      <c r="WCW127" s="86"/>
      <c r="WCX127" s="86"/>
      <c r="WCY127" s="86"/>
      <c r="WCZ127" s="86"/>
      <c r="WDA127" s="83"/>
      <c r="WDB127" s="86"/>
      <c r="WDC127" s="86"/>
      <c r="WDD127" s="86"/>
      <c r="WDE127" s="86"/>
      <c r="WDF127" s="86"/>
      <c r="WDG127" s="86"/>
      <c r="WDH127" s="86"/>
      <c r="WDI127" s="86"/>
      <c r="WDJ127" s="86"/>
      <c r="WDK127" s="86"/>
      <c r="WDL127" s="86"/>
      <c r="WDM127" s="86"/>
      <c r="WDN127" s="83"/>
      <c r="WDO127" s="86"/>
      <c r="WDP127" s="86"/>
      <c r="WDQ127" s="86"/>
      <c r="WDR127" s="86"/>
      <c r="WDS127" s="86"/>
      <c r="WDT127" s="86"/>
      <c r="WDU127" s="86"/>
      <c r="WDV127" s="86"/>
      <c r="WDW127" s="86"/>
      <c r="WDX127" s="86"/>
      <c r="WDY127" s="86"/>
      <c r="WDZ127" s="86"/>
      <c r="WEA127" s="83"/>
      <c r="WEB127" s="86"/>
      <c r="WEC127" s="86"/>
      <c r="WED127" s="86"/>
      <c r="WEE127" s="86"/>
      <c r="WEF127" s="86"/>
      <c r="WEG127" s="86"/>
      <c r="WEH127" s="86"/>
      <c r="WEI127" s="86"/>
      <c r="WEJ127" s="86"/>
      <c r="WEK127" s="86"/>
      <c r="WEL127" s="86"/>
      <c r="WEM127" s="86"/>
      <c r="WEN127" s="83"/>
      <c r="WEO127" s="86"/>
      <c r="WEP127" s="86"/>
      <c r="WEQ127" s="86"/>
      <c r="WER127" s="86"/>
      <c r="WES127" s="86"/>
      <c r="WET127" s="86"/>
      <c r="WEU127" s="86"/>
      <c r="WEV127" s="86"/>
      <c r="WEW127" s="86"/>
      <c r="WEX127" s="86"/>
      <c r="WEY127" s="86"/>
      <c r="WEZ127" s="86"/>
      <c r="WFA127" s="83"/>
      <c r="WFB127" s="86"/>
      <c r="WFC127" s="86"/>
      <c r="WFD127" s="86"/>
      <c r="WFE127" s="86"/>
      <c r="WFF127" s="86"/>
      <c r="WFG127" s="86"/>
      <c r="WFH127" s="86"/>
      <c r="WFI127" s="86"/>
      <c r="WFJ127" s="86"/>
      <c r="WFK127" s="86"/>
      <c r="WFL127" s="86"/>
      <c r="WFM127" s="86"/>
      <c r="WFN127" s="83"/>
      <c r="WFO127" s="86"/>
      <c r="WFP127" s="86"/>
      <c r="WFQ127" s="86"/>
      <c r="WFR127" s="86"/>
      <c r="WFS127" s="86"/>
      <c r="WFT127" s="86"/>
      <c r="WFU127" s="86"/>
      <c r="WFV127" s="86"/>
      <c r="WFW127" s="86"/>
      <c r="WFX127" s="86"/>
      <c r="WFY127" s="86"/>
      <c r="WFZ127" s="86"/>
      <c r="WGA127" s="83"/>
      <c r="WGB127" s="86"/>
      <c r="WGC127" s="86"/>
      <c r="WGD127" s="86"/>
      <c r="WGE127" s="86"/>
      <c r="WGF127" s="86"/>
      <c r="WGG127" s="86"/>
      <c r="WGH127" s="86"/>
      <c r="WGI127" s="86"/>
      <c r="WGJ127" s="86"/>
      <c r="WGK127" s="86"/>
      <c r="WGL127" s="86"/>
      <c r="WGM127" s="86"/>
      <c r="WGN127" s="83"/>
      <c r="WGO127" s="86"/>
      <c r="WGP127" s="86"/>
      <c r="WGQ127" s="86"/>
      <c r="WGR127" s="86"/>
      <c r="WGS127" s="86"/>
      <c r="WGT127" s="86"/>
      <c r="WGU127" s="86"/>
      <c r="WGV127" s="86"/>
      <c r="WGW127" s="86"/>
      <c r="WGX127" s="86"/>
      <c r="WGY127" s="86"/>
      <c r="WGZ127" s="86"/>
      <c r="WHA127" s="83"/>
      <c r="WHB127" s="86"/>
      <c r="WHC127" s="86"/>
      <c r="WHD127" s="86"/>
      <c r="WHE127" s="86"/>
      <c r="WHF127" s="86"/>
      <c r="WHG127" s="86"/>
      <c r="WHH127" s="86"/>
      <c r="WHI127" s="86"/>
      <c r="WHJ127" s="86"/>
      <c r="WHK127" s="86"/>
      <c r="WHL127" s="86"/>
      <c r="WHM127" s="86"/>
      <c r="WHN127" s="83"/>
      <c r="WHO127" s="86"/>
      <c r="WHP127" s="86"/>
      <c r="WHQ127" s="86"/>
      <c r="WHR127" s="86"/>
      <c r="WHS127" s="86"/>
      <c r="WHT127" s="86"/>
      <c r="WHU127" s="86"/>
      <c r="WHV127" s="86"/>
      <c r="WHW127" s="86"/>
      <c r="WHX127" s="86"/>
      <c r="WHY127" s="86"/>
      <c r="WHZ127" s="86"/>
      <c r="WIA127" s="83"/>
      <c r="WIB127" s="86"/>
      <c r="WIC127" s="86"/>
      <c r="WID127" s="86"/>
      <c r="WIE127" s="86"/>
      <c r="WIF127" s="86"/>
      <c r="WIG127" s="86"/>
      <c r="WIH127" s="86"/>
      <c r="WII127" s="86"/>
      <c r="WIJ127" s="86"/>
      <c r="WIK127" s="86"/>
      <c r="WIL127" s="86"/>
      <c r="WIM127" s="86"/>
      <c r="WIN127" s="83"/>
      <c r="WIO127" s="86"/>
      <c r="WIP127" s="86"/>
      <c r="WIQ127" s="86"/>
      <c r="WIR127" s="86"/>
      <c r="WIS127" s="86"/>
      <c r="WIT127" s="86"/>
      <c r="WIU127" s="86"/>
      <c r="WIV127" s="86"/>
      <c r="WIW127" s="86"/>
      <c r="WIX127" s="86"/>
      <c r="WIY127" s="86"/>
      <c r="WIZ127" s="86"/>
      <c r="WJA127" s="83"/>
      <c r="WJB127" s="86"/>
      <c r="WJC127" s="86"/>
      <c r="WJD127" s="86"/>
      <c r="WJE127" s="86"/>
      <c r="WJF127" s="86"/>
      <c r="WJG127" s="86"/>
      <c r="WJH127" s="86"/>
      <c r="WJI127" s="86"/>
      <c r="WJJ127" s="86"/>
      <c r="WJK127" s="86"/>
      <c r="WJL127" s="86"/>
      <c r="WJM127" s="86"/>
      <c r="WJN127" s="83"/>
      <c r="WJO127" s="86"/>
      <c r="WJP127" s="86"/>
      <c r="WJQ127" s="86"/>
      <c r="WJR127" s="86"/>
      <c r="WJS127" s="86"/>
      <c r="WJT127" s="86"/>
      <c r="WJU127" s="86"/>
      <c r="WJV127" s="86"/>
      <c r="WJW127" s="86"/>
      <c r="WJX127" s="86"/>
      <c r="WJY127" s="86"/>
      <c r="WJZ127" s="86"/>
      <c r="WKA127" s="83"/>
      <c r="WKB127" s="86"/>
      <c r="WKC127" s="86"/>
      <c r="WKD127" s="86"/>
      <c r="WKE127" s="86"/>
      <c r="WKF127" s="86"/>
      <c r="WKG127" s="86"/>
      <c r="WKH127" s="86"/>
      <c r="WKI127" s="86"/>
      <c r="WKJ127" s="86"/>
      <c r="WKK127" s="86"/>
      <c r="WKL127" s="86"/>
      <c r="WKM127" s="86"/>
      <c r="WKN127" s="83"/>
      <c r="WKO127" s="86"/>
      <c r="WKP127" s="86"/>
      <c r="WKQ127" s="86"/>
      <c r="WKR127" s="86"/>
      <c r="WKS127" s="86"/>
      <c r="WKT127" s="86"/>
      <c r="WKU127" s="86"/>
      <c r="WKV127" s="86"/>
      <c r="WKW127" s="86"/>
      <c r="WKX127" s="86"/>
      <c r="WKY127" s="86"/>
      <c r="WKZ127" s="86"/>
      <c r="WLA127" s="83"/>
      <c r="WLB127" s="86"/>
      <c r="WLC127" s="86"/>
      <c r="WLD127" s="86"/>
      <c r="WLE127" s="86"/>
      <c r="WLF127" s="86"/>
      <c r="WLG127" s="86"/>
      <c r="WLH127" s="86"/>
      <c r="WLI127" s="86"/>
      <c r="WLJ127" s="86"/>
      <c r="WLK127" s="86"/>
      <c r="WLL127" s="86"/>
      <c r="WLM127" s="86"/>
      <c r="WLN127" s="83"/>
      <c r="WLO127" s="86"/>
      <c r="WLP127" s="86"/>
      <c r="WLQ127" s="86"/>
      <c r="WLR127" s="86"/>
      <c r="WLS127" s="86"/>
      <c r="WLT127" s="86"/>
      <c r="WLU127" s="86"/>
      <c r="WLV127" s="86"/>
      <c r="WLW127" s="86"/>
      <c r="WLX127" s="86"/>
      <c r="WLY127" s="86"/>
      <c r="WLZ127" s="86"/>
      <c r="WMA127" s="83"/>
      <c r="WMB127" s="86"/>
      <c r="WMC127" s="86"/>
      <c r="WMD127" s="86"/>
      <c r="WME127" s="86"/>
      <c r="WMF127" s="86"/>
      <c r="WMG127" s="86"/>
      <c r="WMH127" s="86"/>
      <c r="WMI127" s="86"/>
      <c r="WMJ127" s="86"/>
      <c r="WMK127" s="86"/>
      <c r="WML127" s="86"/>
      <c r="WMM127" s="86"/>
      <c r="WMN127" s="83"/>
      <c r="WMO127" s="86"/>
      <c r="WMP127" s="86"/>
      <c r="WMQ127" s="86"/>
      <c r="WMR127" s="86"/>
      <c r="WMS127" s="86"/>
      <c r="WMT127" s="86"/>
      <c r="WMU127" s="86"/>
      <c r="WMV127" s="86"/>
      <c r="WMW127" s="86"/>
      <c r="WMX127" s="86"/>
      <c r="WMY127" s="86"/>
      <c r="WMZ127" s="86"/>
      <c r="WNA127" s="83"/>
      <c r="WNB127" s="86"/>
      <c r="WNC127" s="86"/>
      <c r="WND127" s="86"/>
      <c r="WNE127" s="86"/>
      <c r="WNF127" s="86"/>
      <c r="WNG127" s="86"/>
      <c r="WNH127" s="86"/>
      <c r="WNI127" s="86"/>
      <c r="WNJ127" s="86"/>
      <c r="WNK127" s="86"/>
      <c r="WNL127" s="86"/>
      <c r="WNM127" s="86"/>
      <c r="WNN127" s="83"/>
      <c r="WNO127" s="86"/>
      <c r="WNP127" s="86"/>
      <c r="WNQ127" s="86"/>
      <c r="WNR127" s="86"/>
      <c r="WNS127" s="86"/>
      <c r="WNT127" s="86"/>
      <c r="WNU127" s="86"/>
      <c r="WNV127" s="86"/>
      <c r="WNW127" s="86"/>
      <c r="WNX127" s="86"/>
      <c r="WNY127" s="86"/>
      <c r="WNZ127" s="86"/>
      <c r="WOA127" s="83"/>
      <c r="WOB127" s="86"/>
      <c r="WOC127" s="86"/>
      <c r="WOD127" s="86"/>
      <c r="WOE127" s="86"/>
      <c r="WOF127" s="86"/>
      <c r="WOG127" s="86"/>
      <c r="WOH127" s="86"/>
      <c r="WOI127" s="86"/>
      <c r="WOJ127" s="86"/>
      <c r="WOK127" s="86"/>
      <c r="WOL127" s="86"/>
      <c r="WOM127" s="86"/>
      <c r="WON127" s="83"/>
      <c r="WOO127" s="86"/>
      <c r="WOP127" s="86"/>
      <c r="WOQ127" s="86"/>
      <c r="WOR127" s="86"/>
      <c r="WOS127" s="86"/>
      <c r="WOT127" s="86"/>
      <c r="WOU127" s="86"/>
      <c r="WOV127" s="86"/>
      <c r="WOW127" s="86"/>
      <c r="WOX127" s="86"/>
      <c r="WOY127" s="86"/>
      <c r="WOZ127" s="86"/>
      <c r="WPA127" s="83"/>
      <c r="WPB127" s="86"/>
      <c r="WPC127" s="86"/>
      <c r="WPD127" s="86"/>
      <c r="WPE127" s="86"/>
      <c r="WPF127" s="86"/>
      <c r="WPG127" s="86"/>
      <c r="WPH127" s="86"/>
      <c r="WPI127" s="86"/>
      <c r="WPJ127" s="86"/>
      <c r="WPK127" s="86"/>
      <c r="WPL127" s="86"/>
      <c r="WPM127" s="86"/>
      <c r="WPN127" s="83"/>
      <c r="WPO127" s="86"/>
      <c r="WPP127" s="86"/>
      <c r="WPQ127" s="86"/>
      <c r="WPR127" s="86"/>
      <c r="WPS127" s="86"/>
      <c r="WPT127" s="86"/>
      <c r="WPU127" s="86"/>
      <c r="WPV127" s="86"/>
      <c r="WPW127" s="86"/>
      <c r="WPX127" s="86"/>
      <c r="WPY127" s="86"/>
      <c r="WPZ127" s="86"/>
      <c r="WQA127" s="83"/>
      <c r="WQB127" s="86"/>
      <c r="WQC127" s="86"/>
      <c r="WQD127" s="86"/>
      <c r="WQE127" s="86"/>
      <c r="WQF127" s="86"/>
      <c r="WQG127" s="86"/>
      <c r="WQH127" s="86"/>
      <c r="WQI127" s="86"/>
      <c r="WQJ127" s="86"/>
      <c r="WQK127" s="86"/>
      <c r="WQL127" s="86"/>
      <c r="WQM127" s="86"/>
      <c r="WQN127" s="83"/>
      <c r="WQO127" s="86"/>
      <c r="WQP127" s="86"/>
      <c r="WQQ127" s="86"/>
      <c r="WQR127" s="86"/>
      <c r="WQS127" s="86"/>
      <c r="WQT127" s="86"/>
      <c r="WQU127" s="86"/>
      <c r="WQV127" s="86"/>
      <c r="WQW127" s="86"/>
      <c r="WQX127" s="86"/>
      <c r="WQY127" s="86"/>
      <c r="WQZ127" s="86"/>
      <c r="WRA127" s="83"/>
      <c r="WRB127" s="86"/>
      <c r="WRC127" s="86"/>
      <c r="WRD127" s="86"/>
      <c r="WRE127" s="86"/>
      <c r="WRF127" s="86"/>
      <c r="WRG127" s="86"/>
      <c r="WRH127" s="86"/>
      <c r="WRI127" s="86"/>
      <c r="WRJ127" s="86"/>
      <c r="WRK127" s="86"/>
      <c r="WRL127" s="86"/>
      <c r="WRM127" s="86"/>
      <c r="WRN127" s="83"/>
      <c r="WRO127" s="86"/>
      <c r="WRP127" s="86"/>
      <c r="WRQ127" s="86"/>
      <c r="WRR127" s="86"/>
      <c r="WRS127" s="86"/>
      <c r="WRT127" s="86"/>
      <c r="WRU127" s="86"/>
      <c r="WRV127" s="86"/>
      <c r="WRW127" s="86"/>
      <c r="WRX127" s="86"/>
      <c r="WRY127" s="86"/>
      <c r="WRZ127" s="86"/>
      <c r="WSA127" s="83"/>
      <c r="WSB127" s="86"/>
      <c r="WSC127" s="86"/>
      <c r="WSD127" s="86"/>
      <c r="WSE127" s="86"/>
      <c r="WSF127" s="86"/>
      <c r="WSG127" s="86"/>
      <c r="WSH127" s="86"/>
      <c r="WSI127" s="86"/>
      <c r="WSJ127" s="86"/>
      <c r="WSK127" s="86"/>
      <c r="WSL127" s="86"/>
      <c r="WSM127" s="86"/>
      <c r="WSN127" s="83"/>
      <c r="WSO127" s="86"/>
      <c r="WSP127" s="86"/>
      <c r="WSQ127" s="86"/>
      <c r="WSR127" s="86"/>
      <c r="WSS127" s="86"/>
      <c r="WST127" s="86"/>
      <c r="WSU127" s="86"/>
      <c r="WSV127" s="86"/>
      <c r="WSW127" s="86"/>
      <c r="WSX127" s="86"/>
      <c r="WSY127" s="86"/>
      <c r="WSZ127" s="86"/>
      <c r="WTA127" s="83"/>
      <c r="WTB127" s="86"/>
      <c r="WTC127" s="86"/>
      <c r="WTD127" s="86"/>
      <c r="WTE127" s="86"/>
      <c r="WTF127" s="86"/>
      <c r="WTG127" s="86"/>
      <c r="WTH127" s="86"/>
      <c r="WTI127" s="86"/>
      <c r="WTJ127" s="86"/>
      <c r="WTK127" s="86"/>
      <c r="WTL127" s="86"/>
      <c r="WTM127" s="86"/>
      <c r="WTN127" s="83"/>
      <c r="WTO127" s="86"/>
      <c r="WTP127" s="86"/>
      <c r="WTQ127" s="86"/>
      <c r="WTR127" s="86"/>
      <c r="WTS127" s="86"/>
      <c r="WTT127" s="86"/>
      <c r="WTU127" s="86"/>
      <c r="WTV127" s="86"/>
      <c r="WTW127" s="86"/>
      <c r="WTX127" s="86"/>
      <c r="WTY127" s="86"/>
      <c r="WTZ127" s="86"/>
      <c r="WUA127" s="83"/>
      <c r="WUB127" s="86"/>
      <c r="WUC127" s="86"/>
      <c r="WUD127" s="86"/>
      <c r="WUE127" s="86"/>
      <c r="WUF127" s="86"/>
      <c r="WUG127" s="86"/>
      <c r="WUH127" s="86"/>
      <c r="WUI127" s="86"/>
      <c r="WUJ127" s="86"/>
      <c r="WUK127" s="86"/>
      <c r="WUL127" s="86"/>
      <c r="WUM127" s="86"/>
      <c r="WUN127" s="83"/>
      <c r="WUO127" s="86"/>
      <c r="WUP127" s="86"/>
      <c r="WUQ127" s="86"/>
      <c r="WUR127" s="86"/>
      <c r="WUS127" s="86"/>
      <c r="WUT127" s="86"/>
      <c r="WUU127" s="86"/>
      <c r="WUV127" s="86"/>
      <c r="WUW127" s="86"/>
      <c r="WUX127" s="86"/>
      <c r="WUY127" s="86"/>
      <c r="WUZ127" s="86"/>
      <c r="WVA127" s="83"/>
      <c r="WVB127" s="86"/>
      <c r="WVC127" s="86"/>
      <c r="WVD127" s="86"/>
      <c r="WVE127" s="86"/>
      <c r="WVF127" s="86"/>
      <c r="WVG127" s="86"/>
      <c r="WVH127" s="86"/>
      <c r="WVI127" s="86"/>
      <c r="WVJ127" s="86"/>
      <c r="WVK127" s="86"/>
      <c r="WVL127" s="86"/>
      <c r="WVM127" s="86"/>
      <c r="WVN127" s="83"/>
      <c r="WVO127" s="86"/>
      <c r="WVP127" s="86"/>
      <c r="WVQ127" s="86"/>
      <c r="WVR127" s="86"/>
      <c r="WVS127" s="86"/>
      <c r="WVT127" s="86"/>
      <c r="WVU127" s="86"/>
      <c r="WVV127" s="86"/>
      <c r="WVW127" s="86"/>
      <c r="WVX127" s="86"/>
      <c r="WVY127" s="86"/>
      <c r="WVZ127" s="86"/>
      <c r="WWA127" s="83"/>
      <c r="WWB127" s="86"/>
      <c r="WWC127" s="86"/>
      <c r="WWD127" s="86"/>
      <c r="WWE127" s="86"/>
      <c r="WWF127" s="86"/>
      <c r="WWG127" s="86"/>
      <c r="WWH127" s="86"/>
      <c r="WWI127" s="86"/>
      <c r="WWJ127" s="86"/>
      <c r="WWK127" s="86"/>
      <c r="WWL127" s="86"/>
      <c r="WWM127" s="86"/>
      <c r="WWN127" s="83"/>
      <c r="WWO127" s="86"/>
      <c r="WWP127" s="86"/>
      <c r="WWQ127" s="86"/>
      <c r="WWR127" s="86"/>
      <c r="WWS127" s="86"/>
      <c r="WWT127" s="86"/>
      <c r="WWU127" s="86"/>
      <c r="WWV127" s="86"/>
      <c r="WWW127" s="86"/>
      <c r="WWX127" s="86"/>
      <c r="WWY127" s="86"/>
      <c r="WWZ127" s="86"/>
      <c r="WXA127" s="83"/>
      <c r="WXB127" s="86"/>
      <c r="WXC127" s="86"/>
      <c r="WXD127" s="86"/>
      <c r="WXE127" s="86"/>
      <c r="WXF127" s="86"/>
      <c r="WXG127" s="86"/>
      <c r="WXH127" s="86"/>
      <c r="WXI127" s="86"/>
      <c r="WXJ127" s="86"/>
      <c r="WXK127" s="86"/>
      <c r="WXL127" s="86"/>
      <c r="WXM127" s="86"/>
      <c r="WXN127" s="83"/>
      <c r="WXO127" s="86"/>
      <c r="WXP127" s="86"/>
      <c r="WXQ127" s="86"/>
      <c r="WXR127" s="86"/>
      <c r="WXS127" s="86"/>
      <c r="WXT127" s="86"/>
      <c r="WXU127" s="86"/>
      <c r="WXV127" s="86"/>
      <c r="WXW127" s="86"/>
      <c r="WXX127" s="86"/>
      <c r="WXY127" s="86"/>
      <c r="WXZ127" s="86"/>
      <c r="WYA127" s="83"/>
      <c r="WYB127" s="86"/>
      <c r="WYC127" s="86"/>
      <c r="WYD127" s="86"/>
      <c r="WYE127" s="86"/>
      <c r="WYF127" s="86"/>
      <c r="WYG127" s="86"/>
      <c r="WYH127" s="86"/>
      <c r="WYI127" s="86"/>
      <c r="WYJ127" s="86"/>
      <c r="WYK127" s="86"/>
      <c r="WYL127" s="86"/>
      <c r="WYM127" s="86"/>
      <c r="WYN127" s="83"/>
      <c r="WYO127" s="86"/>
      <c r="WYP127" s="86"/>
      <c r="WYQ127" s="86"/>
      <c r="WYR127" s="86"/>
      <c r="WYS127" s="86"/>
      <c r="WYT127" s="86"/>
      <c r="WYU127" s="86"/>
      <c r="WYV127" s="86"/>
      <c r="WYW127" s="86"/>
      <c r="WYX127" s="86"/>
      <c r="WYY127" s="86"/>
      <c r="WYZ127" s="86"/>
      <c r="WZA127" s="83"/>
      <c r="WZB127" s="86"/>
      <c r="WZC127" s="86"/>
      <c r="WZD127" s="86"/>
      <c r="WZE127" s="86"/>
      <c r="WZF127" s="86"/>
      <c r="WZG127" s="86"/>
      <c r="WZH127" s="86"/>
      <c r="WZI127" s="86"/>
      <c r="WZJ127" s="86"/>
      <c r="WZK127" s="86"/>
      <c r="WZL127" s="86"/>
      <c r="WZM127" s="86"/>
      <c r="WZN127" s="83"/>
      <c r="WZO127" s="86"/>
      <c r="WZP127" s="86"/>
      <c r="WZQ127" s="86"/>
      <c r="WZR127" s="86"/>
      <c r="WZS127" s="86"/>
      <c r="WZT127" s="86"/>
      <c r="WZU127" s="86"/>
      <c r="WZV127" s="86"/>
      <c r="WZW127" s="86"/>
      <c r="WZX127" s="86"/>
      <c r="WZY127" s="86"/>
      <c r="WZZ127" s="86"/>
      <c r="XAA127" s="83"/>
      <c r="XAB127" s="86"/>
      <c r="XAC127" s="86"/>
      <c r="XAD127" s="86"/>
      <c r="XAE127" s="86"/>
      <c r="XAF127" s="86"/>
      <c r="XAG127" s="86"/>
      <c r="XAH127" s="86"/>
      <c r="XAI127" s="86"/>
      <c r="XAJ127" s="86"/>
      <c r="XAK127" s="86"/>
      <c r="XAL127" s="86"/>
      <c r="XAM127" s="86"/>
      <c r="XAN127" s="83"/>
      <c r="XAO127" s="86"/>
      <c r="XAP127" s="86"/>
      <c r="XAQ127" s="86"/>
      <c r="XAR127" s="86"/>
      <c r="XAS127" s="86"/>
      <c r="XAT127" s="86"/>
      <c r="XAU127" s="86"/>
      <c r="XAV127" s="86"/>
      <c r="XAW127" s="86"/>
      <c r="XAX127" s="86"/>
      <c r="XAY127" s="86"/>
      <c r="XAZ127" s="86"/>
      <c r="XBA127" s="83"/>
      <c r="XBB127" s="86"/>
      <c r="XBC127" s="86"/>
      <c r="XBD127" s="86"/>
      <c r="XBE127" s="86"/>
      <c r="XBF127" s="86"/>
      <c r="XBG127" s="86"/>
      <c r="XBH127" s="86"/>
      <c r="XBI127" s="86"/>
      <c r="XBJ127" s="86"/>
      <c r="XBK127" s="86"/>
      <c r="XBL127" s="86"/>
      <c r="XBM127" s="86"/>
      <c r="XBN127" s="83"/>
      <c r="XBO127" s="86"/>
      <c r="XBP127" s="86"/>
      <c r="XBQ127" s="86"/>
      <c r="XBR127" s="86"/>
      <c r="XBS127" s="86"/>
      <c r="XBT127" s="86"/>
      <c r="XBU127" s="86"/>
      <c r="XBV127" s="86"/>
      <c r="XBW127" s="86"/>
      <c r="XBX127" s="86"/>
      <c r="XBY127" s="86"/>
      <c r="XBZ127" s="86"/>
      <c r="XCA127" s="83"/>
      <c r="XCB127" s="86"/>
      <c r="XCC127" s="86"/>
      <c r="XCD127" s="86"/>
      <c r="XCE127" s="86"/>
      <c r="XCF127" s="86"/>
      <c r="XCG127" s="86"/>
      <c r="XCH127" s="86"/>
      <c r="XCI127" s="86"/>
      <c r="XCJ127" s="86"/>
      <c r="XCK127" s="86"/>
      <c r="XCL127" s="86"/>
      <c r="XCM127" s="86"/>
      <c r="XCN127" s="83"/>
      <c r="XCO127" s="86"/>
      <c r="XCP127" s="86"/>
      <c r="XCQ127" s="86"/>
      <c r="XCR127" s="86"/>
      <c r="XCS127" s="86"/>
      <c r="XCT127" s="86"/>
      <c r="XCU127" s="86"/>
      <c r="XCV127" s="86"/>
      <c r="XCW127" s="86"/>
      <c r="XCX127" s="86"/>
      <c r="XCY127" s="86"/>
      <c r="XCZ127" s="86"/>
      <c r="XDA127" s="83"/>
      <c r="XDB127" s="86"/>
      <c r="XDC127" s="86"/>
      <c r="XDD127" s="86"/>
      <c r="XDE127" s="86"/>
      <c r="XDF127" s="86"/>
      <c r="XDG127" s="86"/>
      <c r="XDH127" s="86"/>
      <c r="XDI127" s="86"/>
      <c r="XDJ127" s="86"/>
      <c r="XDK127" s="86"/>
      <c r="XDL127" s="86"/>
      <c r="XDM127" s="86"/>
      <c r="XDN127" s="83"/>
      <c r="XDO127" s="86"/>
      <c r="XDP127" s="86"/>
      <c r="XDQ127" s="86"/>
      <c r="XDR127" s="86"/>
      <c r="XDS127" s="86"/>
      <c r="XDT127" s="86"/>
      <c r="XDU127" s="86"/>
      <c r="XDV127" s="86"/>
      <c r="XDW127" s="86"/>
      <c r="XDX127" s="86"/>
      <c r="XDY127" s="86"/>
      <c r="XDZ127" s="86"/>
      <c r="XEA127" s="83"/>
      <c r="XEB127" s="86"/>
      <c r="XEC127" s="86"/>
      <c r="XED127" s="86"/>
      <c r="XEE127" s="86"/>
      <c r="XEF127" s="86"/>
      <c r="XEG127" s="86"/>
      <c r="XEH127" s="86"/>
      <c r="XEI127" s="86"/>
      <c r="XEJ127" s="86"/>
      <c r="XEK127" s="86"/>
      <c r="XEL127" s="86"/>
      <c r="XEM127" s="86"/>
      <c r="XEN127" s="83"/>
      <c r="XEO127" s="86"/>
      <c r="XEP127" s="86"/>
      <c r="XEQ127" s="86"/>
      <c r="XER127" s="86"/>
      <c r="XES127" s="86"/>
      <c r="XET127" s="86"/>
      <c r="XEU127" s="86"/>
      <c r="XEV127" s="86"/>
      <c r="XEW127" s="86"/>
      <c r="XEX127" s="86"/>
      <c r="XEY127" s="86"/>
      <c r="XEZ127" s="86"/>
      <c r="XFA127" s="83"/>
      <c r="XFB127" s="86"/>
      <c r="XFC127" s="86"/>
      <c r="XFD127" s="86"/>
    </row>
    <row r="128" spans="1:16384" s="104" customFormat="1" x14ac:dyDescent="0.2">
      <c r="A128" s="83">
        <v>42156</v>
      </c>
      <c r="B128" s="86">
        <v>796781</v>
      </c>
      <c r="C128" s="86">
        <v>167410</v>
      </c>
      <c r="D128" s="86">
        <v>9892257.6999999993</v>
      </c>
      <c r="E128" s="86">
        <v>6327533.7999991598</v>
      </c>
      <c r="F128" s="86">
        <v>2715087</v>
      </c>
      <c r="G128" s="86">
        <v>644891</v>
      </c>
      <c r="H128" s="86">
        <v>56980883.100000001</v>
      </c>
      <c r="I128" s="86">
        <v>12753722.099999901</v>
      </c>
      <c r="J128" s="86">
        <v>3511868</v>
      </c>
      <c r="K128" s="86">
        <v>812301</v>
      </c>
      <c r="L128" s="86">
        <v>66873140.799999997</v>
      </c>
      <c r="M128" s="86">
        <v>19081255.899999101</v>
      </c>
      <c r="N128" s="83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3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3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3"/>
      <c r="BB128" s="86"/>
      <c r="BC128" s="86"/>
      <c r="BD128" s="86"/>
      <c r="BE128" s="86"/>
      <c r="BF128" s="86"/>
      <c r="BG128" s="86"/>
      <c r="BH128" s="86"/>
      <c r="BI128" s="86"/>
      <c r="BJ128" s="86"/>
      <c r="BK128" s="86"/>
      <c r="BL128" s="86"/>
      <c r="BM128" s="86"/>
      <c r="BN128" s="83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86"/>
      <c r="CA128" s="83"/>
      <c r="CB128" s="86"/>
      <c r="CC128" s="86"/>
      <c r="CD128" s="86"/>
      <c r="CE128" s="86"/>
      <c r="CF128" s="86"/>
      <c r="CG128" s="86"/>
      <c r="CH128" s="86"/>
      <c r="CI128" s="86"/>
      <c r="CJ128" s="86"/>
      <c r="CK128" s="86"/>
      <c r="CL128" s="86"/>
      <c r="CM128" s="86"/>
      <c r="CN128" s="83"/>
      <c r="CO128" s="86"/>
      <c r="CP128" s="86"/>
      <c r="CQ128" s="86"/>
      <c r="CR128" s="86"/>
      <c r="CS128" s="86"/>
      <c r="CT128" s="86"/>
      <c r="CU128" s="86"/>
      <c r="CV128" s="86"/>
      <c r="CW128" s="86"/>
      <c r="CX128" s="86"/>
      <c r="CY128" s="86"/>
      <c r="CZ128" s="86"/>
      <c r="DA128" s="83"/>
      <c r="DB128" s="86"/>
      <c r="DC128" s="86"/>
      <c r="DD128" s="86"/>
      <c r="DE128" s="86"/>
      <c r="DF128" s="86"/>
      <c r="DG128" s="86"/>
      <c r="DH128" s="86"/>
      <c r="DI128" s="86"/>
      <c r="DJ128" s="86"/>
      <c r="DK128" s="86"/>
      <c r="DL128" s="86"/>
      <c r="DM128" s="86"/>
      <c r="DN128" s="83"/>
      <c r="DO128" s="86"/>
      <c r="DP128" s="86"/>
      <c r="DQ128" s="86"/>
      <c r="DR128" s="86"/>
      <c r="DS128" s="86"/>
      <c r="DT128" s="86"/>
      <c r="DU128" s="86"/>
      <c r="DV128" s="86"/>
      <c r="DW128" s="86"/>
      <c r="DX128" s="86"/>
      <c r="DY128" s="86"/>
      <c r="DZ128" s="86"/>
      <c r="EA128" s="83"/>
      <c r="EB128" s="86"/>
      <c r="EC128" s="86"/>
      <c r="ED128" s="86"/>
      <c r="EE128" s="86"/>
      <c r="EF128" s="86"/>
      <c r="EG128" s="86"/>
      <c r="EH128" s="86"/>
      <c r="EI128" s="86"/>
      <c r="EJ128" s="86"/>
      <c r="EK128" s="86"/>
      <c r="EL128" s="86"/>
      <c r="EM128" s="86"/>
      <c r="EN128" s="83"/>
      <c r="EO128" s="86"/>
      <c r="EP128" s="86"/>
      <c r="EQ128" s="86"/>
      <c r="ER128" s="86"/>
      <c r="ES128" s="86"/>
      <c r="ET128" s="86"/>
      <c r="EU128" s="86"/>
      <c r="EV128" s="86"/>
      <c r="EW128" s="86"/>
      <c r="EX128" s="86"/>
      <c r="EY128" s="86"/>
      <c r="EZ128" s="86"/>
      <c r="FA128" s="83"/>
      <c r="FB128" s="86"/>
      <c r="FC128" s="86"/>
      <c r="FD128" s="86"/>
      <c r="FE128" s="86"/>
      <c r="FF128" s="86"/>
      <c r="FG128" s="86"/>
      <c r="FH128" s="86"/>
      <c r="FI128" s="86"/>
      <c r="FJ128" s="86"/>
      <c r="FK128" s="86"/>
      <c r="FL128" s="86"/>
      <c r="FM128" s="86"/>
      <c r="FN128" s="83"/>
      <c r="FO128" s="86"/>
      <c r="FP128" s="86"/>
      <c r="FQ128" s="86"/>
      <c r="FR128" s="86"/>
      <c r="FS128" s="86"/>
      <c r="FT128" s="86"/>
      <c r="FU128" s="86"/>
      <c r="FV128" s="86"/>
      <c r="FW128" s="86"/>
      <c r="FX128" s="86"/>
      <c r="FY128" s="86"/>
      <c r="FZ128" s="86"/>
      <c r="GA128" s="83"/>
      <c r="GB128" s="86"/>
      <c r="GC128" s="86"/>
      <c r="GD128" s="86"/>
      <c r="GE128" s="86"/>
      <c r="GF128" s="86"/>
      <c r="GG128" s="86"/>
      <c r="GH128" s="86"/>
      <c r="GI128" s="86"/>
      <c r="GJ128" s="86"/>
      <c r="GK128" s="86"/>
      <c r="GL128" s="86"/>
      <c r="GM128" s="86"/>
      <c r="GN128" s="83"/>
      <c r="GO128" s="86"/>
      <c r="GP128" s="86"/>
      <c r="GQ128" s="86"/>
      <c r="GR128" s="86"/>
      <c r="GS128" s="86"/>
      <c r="GT128" s="86"/>
      <c r="GU128" s="86"/>
      <c r="GV128" s="86"/>
      <c r="GW128" s="86"/>
      <c r="GX128" s="86"/>
      <c r="GY128" s="86"/>
      <c r="GZ128" s="86"/>
      <c r="HA128" s="83"/>
      <c r="HB128" s="86"/>
      <c r="HC128" s="86"/>
      <c r="HD128" s="86"/>
      <c r="HE128" s="86"/>
      <c r="HF128" s="86"/>
      <c r="HG128" s="86"/>
      <c r="HH128" s="86"/>
      <c r="HI128" s="86"/>
      <c r="HJ128" s="86"/>
      <c r="HK128" s="86"/>
      <c r="HL128" s="86"/>
      <c r="HM128" s="86"/>
      <c r="HN128" s="83"/>
      <c r="HO128" s="86"/>
      <c r="HP128" s="86"/>
      <c r="HQ128" s="86"/>
      <c r="HR128" s="86"/>
      <c r="HS128" s="86"/>
      <c r="HT128" s="86"/>
      <c r="HU128" s="86"/>
      <c r="HV128" s="86"/>
      <c r="HW128" s="86"/>
      <c r="HX128" s="86"/>
      <c r="HY128" s="86"/>
      <c r="HZ128" s="86"/>
      <c r="IA128" s="83"/>
      <c r="IB128" s="86"/>
      <c r="IC128" s="86"/>
      <c r="ID128" s="86"/>
      <c r="IE128" s="86"/>
      <c r="IF128" s="86"/>
      <c r="IG128" s="86"/>
      <c r="IH128" s="86"/>
      <c r="II128" s="86"/>
      <c r="IJ128" s="86"/>
      <c r="IK128" s="86"/>
      <c r="IL128" s="86"/>
      <c r="IM128" s="86"/>
      <c r="IN128" s="83"/>
      <c r="IO128" s="86"/>
      <c r="IP128" s="86"/>
      <c r="IQ128" s="86"/>
      <c r="IR128" s="86"/>
      <c r="IS128" s="86"/>
      <c r="IT128" s="86"/>
      <c r="IU128" s="86"/>
      <c r="IV128" s="86"/>
      <c r="IW128" s="86"/>
      <c r="IX128" s="86"/>
      <c r="IY128" s="86"/>
      <c r="IZ128" s="86"/>
      <c r="JA128" s="83"/>
      <c r="JB128" s="86"/>
      <c r="JC128" s="86"/>
      <c r="JD128" s="86"/>
      <c r="JE128" s="86"/>
      <c r="JF128" s="86"/>
      <c r="JG128" s="86"/>
      <c r="JH128" s="86"/>
      <c r="JI128" s="86"/>
      <c r="JJ128" s="86"/>
      <c r="JK128" s="86"/>
      <c r="JL128" s="86"/>
      <c r="JM128" s="86"/>
      <c r="JN128" s="83"/>
      <c r="JO128" s="86"/>
      <c r="JP128" s="86"/>
      <c r="JQ128" s="86"/>
      <c r="JR128" s="86"/>
      <c r="JS128" s="86"/>
      <c r="JT128" s="86"/>
      <c r="JU128" s="86"/>
      <c r="JV128" s="86"/>
      <c r="JW128" s="86"/>
      <c r="JX128" s="86"/>
      <c r="JY128" s="86"/>
      <c r="JZ128" s="86"/>
      <c r="KA128" s="83"/>
      <c r="KB128" s="86"/>
      <c r="KC128" s="86"/>
      <c r="KD128" s="86"/>
      <c r="KE128" s="86"/>
      <c r="KF128" s="86"/>
      <c r="KG128" s="86"/>
      <c r="KH128" s="86"/>
      <c r="KI128" s="86"/>
      <c r="KJ128" s="86"/>
      <c r="KK128" s="86"/>
      <c r="KL128" s="86"/>
      <c r="KM128" s="86"/>
      <c r="KN128" s="83"/>
      <c r="KO128" s="86"/>
      <c r="KP128" s="86"/>
      <c r="KQ128" s="86"/>
      <c r="KR128" s="86"/>
      <c r="KS128" s="86"/>
      <c r="KT128" s="86"/>
      <c r="KU128" s="86"/>
      <c r="KV128" s="86"/>
      <c r="KW128" s="86"/>
      <c r="KX128" s="86"/>
      <c r="KY128" s="86"/>
      <c r="KZ128" s="86"/>
      <c r="LA128" s="83"/>
      <c r="LB128" s="86"/>
      <c r="LC128" s="86"/>
      <c r="LD128" s="86"/>
      <c r="LE128" s="86"/>
      <c r="LF128" s="86"/>
      <c r="LG128" s="86"/>
      <c r="LH128" s="86"/>
      <c r="LI128" s="86"/>
      <c r="LJ128" s="86"/>
      <c r="LK128" s="86"/>
      <c r="LL128" s="86"/>
      <c r="LM128" s="86"/>
      <c r="LN128" s="83"/>
      <c r="LO128" s="86"/>
      <c r="LP128" s="86"/>
      <c r="LQ128" s="86"/>
      <c r="LR128" s="86"/>
      <c r="LS128" s="86"/>
      <c r="LT128" s="86"/>
      <c r="LU128" s="86"/>
      <c r="LV128" s="86"/>
      <c r="LW128" s="86"/>
      <c r="LX128" s="86"/>
      <c r="LY128" s="86"/>
      <c r="LZ128" s="86"/>
      <c r="MA128" s="83"/>
      <c r="MB128" s="86"/>
      <c r="MC128" s="86"/>
      <c r="MD128" s="86"/>
      <c r="ME128" s="86"/>
      <c r="MF128" s="86"/>
      <c r="MG128" s="86"/>
      <c r="MH128" s="86"/>
      <c r="MI128" s="86"/>
      <c r="MJ128" s="86"/>
      <c r="MK128" s="86"/>
      <c r="ML128" s="86"/>
      <c r="MM128" s="86"/>
      <c r="MN128" s="83"/>
      <c r="MO128" s="86"/>
      <c r="MP128" s="86"/>
      <c r="MQ128" s="86"/>
      <c r="MR128" s="86"/>
      <c r="MS128" s="86"/>
      <c r="MT128" s="86"/>
      <c r="MU128" s="86"/>
      <c r="MV128" s="86"/>
      <c r="MW128" s="86"/>
      <c r="MX128" s="86"/>
      <c r="MY128" s="86"/>
      <c r="MZ128" s="86"/>
      <c r="NA128" s="83"/>
      <c r="NB128" s="86"/>
      <c r="NC128" s="86"/>
      <c r="ND128" s="86"/>
      <c r="NE128" s="86"/>
      <c r="NF128" s="86"/>
      <c r="NG128" s="86"/>
      <c r="NH128" s="86"/>
      <c r="NI128" s="86"/>
      <c r="NJ128" s="86"/>
      <c r="NK128" s="86"/>
      <c r="NL128" s="86"/>
      <c r="NM128" s="86"/>
      <c r="NN128" s="83"/>
      <c r="NO128" s="86"/>
      <c r="NP128" s="86"/>
      <c r="NQ128" s="86"/>
      <c r="NR128" s="86"/>
      <c r="NS128" s="86"/>
      <c r="NT128" s="86"/>
      <c r="NU128" s="86"/>
      <c r="NV128" s="86"/>
      <c r="NW128" s="86"/>
      <c r="NX128" s="86"/>
      <c r="NY128" s="86"/>
      <c r="NZ128" s="86"/>
      <c r="OA128" s="83"/>
      <c r="OB128" s="86"/>
      <c r="OC128" s="86"/>
      <c r="OD128" s="86"/>
      <c r="OE128" s="86"/>
      <c r="OF128" s="86"/>
      <c r="OG128" s="86"/>
      <c r="OH128" s="86"/>
      <c r="OI128" s="86"/>
      <c r="OJ128" s="86"/>
      <c r="OK128" s="86"/>
      <c r="OL128" s="86"/>
      <c r="OM128" s="86"/>
      <c r="ON128" s="83"/>
      <c r="OO128" s="86"/>
      <c r="OP128" s="86"/>
      <c r="OQ128" s="86"/>
      <c r="OR128" s="86"/>
      <c r="OS128" s="86"/>
      <c r="OT128" s="86"/>
      <c r="OU128" s="86"/>
      <c r="OV128" s="86"/>
      <c r="OW128" s="86"/>
      <c r="OX128" s="86"/>
      <c r="OY128" s="86"/>
      <c r="OZ128" s="86"/>
      <c r="PA128" s="83"/>
      <c r="PB128" s="86"/>
      <c r="PC128" s="86"/>
      <c r="PD128" s="86"/>
      <c r="PE128" s="86"/>
      <c r="PF128" s="86"/>
      <c r="PG128" s="86"/>
      <c r="PH128" s="86"/>
      <c r="PI128" s="86"/>
      <c r="PJ128" s="86"/>
      <c r="PK128" s="86"/>
      <c r="PL128" s="86"/>
      <c r="PM128" s="86"/>
      <c r="PN128" s="83"/>
      <c r="PO128" s="86"/>
      <c r="PP128" s="86"/>
      <c r="PQ128" s="86"/>
      <c r="PR128" s="86"/>
      <c r="PS128" s="86"/>
      <c r="PT128" s="86"/>
      <c r="PU128" s="86"/>
      <c r="PV128" s="86"/>
      <c r="PW128" s="86"/>
      <c r="PX128" s="86"/>
      <c r="PY128" s="86"/>
      <c r="PZ128" s="86"/>
      <c r="QA128" s="83"/>
      <c r="QB128" s="86"/>
      <c r="QC128" s="86"/>
      <c r="QD128" s="86"/>
      <c r="QE128" s="86"/>
      <c r="QF128" s="86"/>
      <c r="QG128" s="86"/>
      <c r="QH128" s="86"/>
      <c r="QI128" s="86"/>
      <c r="QJ128" s="86"/>
      <c r="QK128" s="86"/>
      <c r="QL128" s="86"/>
      <c r="QM128" s="86"/>
      <c r="QN128" s="83"/>
      <c r="QO128" s="86"/>
      <c r="QP128" s="86"/>
      <c r="QQ128" s="86"/>
      <c r="QR128" s="86"/>
      <c r="QS128" s="86"/>
      <c r="QT128" s="86"/>
      <c r="QU128" s="86"/>
      <c r="QV128" s="86"/>
      <c r="QW128" s="86"/>
      <c r="QX128" s="86"/>
      <c r="QY128" s="86"/>
      <c r="QZ128" s="86"/>
      <c r="RA128" s="83"/>
      <c r="RB128" s="86"/>
      <c r="RC128" s="86"/>
      <c r="RD128" s="86"/>
      <c r="RE128" s="86"/>
      <c r="RF128" s="86"/>
      <c r="RG128" s="86"/>
      <c r="RH128" s="86"/>
      <c r="RI128" s="86"/>
      <c r="RJ128" s="86"/>
      <c r="RK128" s="86"/>
      <c r="RL128" s="86"/>
      <c r="RM128" s="86"/>
      <c r="RN128" s="83"/>
      <c r="RO128" s="86"/>
      <c r="RP128" s="86"/>
      <c r="RQ128" s="86"/>
      <c r="RR128" s="86"/>
      <c r="RS128" s="86"/>
      <c r="RT128" s="86"/>
      <c r="RU128" s="86"/>
      <c r="RV128" s="86"/>
      <c r="RW128" s="86"/>
      <c r="RX128" s="86"/>
      <c r="RY128" s="86"/>
      <c r="RZ128" s="86"/>
      <c r="SA128" s="83"/>
      <c r="SB128" s="86"/>
      <c r="SC128" s="86"/>
      <c r="SD128" s="86"/>
      <c r="SE128" s="86"/>
      <c r="SF128" s="86"/>
      <c r="SG128" s="86"/>
      <c r="SH128" s="86"/>
      <c r="SI128" s="86"/>
      <c r="SJ128" s="86"/>
      <c r="SK128" s="86"/>
      <c r="SL128" s="86"/>
      <c r="SM128" s="86"/>
      <c r="SN128" s="83"/>
      <c r="SO128" s="86"/>
      <c r="SP128" s="86"/>
      <c r="SQ128" s="86"/>
      <c r="SR128" s="86"/>
      <c r="SS128" s="86"/>
      <c r="ST128" s="86"/>
      <c r="SU128" s="86"/>
      <c r="SV128" s="86"/>
      <c r="SW128" s="86"/>
      <c r="SX128" s="86"/>
      <c r="SY128" s="86"/>
      <c r="SZ128" s="86"/>
      <c r="TA128" s="83"/>
      <c r="TB128" s="86"/>
      <c r="TC128" s="86"/>
      <c r="TD128" s="86"/>
      <c r="TE128" s="86"/>
      <c r="TF128" s="86"/>
      <c r="TG128" s="86"/>
      <c r="TH128" s="86"/>
      <c r="TI128" s="86"/>
      <c r="TJ128" s="86"/>
      <c r="TK128" s="86"/>
      <c r="TL128" s="86"/>
      <c r="TM128" s="86"/>
      <c r="TN128" s="83"/>
      <c r="TO128" s="86"/>
      <c r="TP128" s="86"/>
      <c r="TQ128" s="86"/>
      <c r="TR128" s="86"/>
      <c r="TS128" s="86"/>
      <c r="TT128" s="86"/>
      <c r="TU128" s="86"/>
      <c r="TV128" s="86"/>
      <c r="TW128" s="86"/>
      <c r="TX128" s="86"/>
      <c r="TY128" s="86"/>
      <c r="TZ128" s="86"/>
      <c r="UA128" s="83"/>
      <c r="UB128" s="86"/>
      <c r="UC128" s="86"/>
      <c r="UD128" s="86"/>
      <c r="UE128" s="86"/>
      <c r="UF128" s="86"/>
      <c r="UG128" s="86"/>
      <c r="UH128" s="86"/>
      <c r="UI128" s="86"/>
      <c r="UJ128" s="86"/>
      <c r="UK128" s="86"/>
      <c r="UL128" s="86"/>
      <c r="UM128" s="86"/>
      <c r="UN128" s="83"/>
      <c r="UO128" s="86"/>
      <c r="UP128" s="86"/>
      <c r="UQ128" s="86"/>
      <c r="UR128" s="86"/>
      <c r="US128" s="86"/>
      <c r="UT128" s="86"/>
      <c r="UU128" s="86"/>
      <c r="UV128" s="86"/>
      <c r="UW128" s="86"/>
      <c r="UX128" s="86"/>
      <c r="UY128" s="86"/>
      <c r="UZ128" s="86"/>
      <c r="VA128" s="83"/>
      <c r="VB128" s="86"/>
      <c r="VC128" s="86"/>
      <c r="VD128" s="86"/>
      <c r="VE128" s="86"/>
      <c r="VF128" s="86"/>
      <c r="VG128" s="86"/>
      <c r="VH128" s="86"/>
      <c r="VI128" s="86"/>
      <c r="VJ128" s="86"/>
      <c r="VK128" s="86"/>
      <c r="VL128" s="86"/>
      <c r="VM128" s="86"/>
      <c r="VN128" s="83"/>
      <c r="VO128" s="86"/>
      <c r="VP128" s="86"/>
      <c r="VQ128" s="86"/>
      <c r="VR128" s="86"/>
      <c r="VS128" s="86"/>
      <c r="VT128" s="86"/>
      <c r="VU128" s="86"/>
      <c r="VV128" s="86"/>
      <c r="VW128" s="86"/>
      <c r="VX128" s="86"/>
      <c r="VY128" s="86"/>
      <c r="VZ128" s="86"/>
      <c r="WA128" s="83"/>
      <c r="WB128" s="86"/>
      <c r="WC128" s="86"/>
      <c r="WD128" s="86"/>
      <c r="WE128" s="86"/>
      <c r="WF128" s="86"/>
      <c r="WG128" s="86"/>
      <c r="WH128" s="86"/>
      <c r="WI128" s="86"/>
      <c r="WJ128" s="86"/>
      <c r="WK128" s="86"/>
      <c r="WL128" s="86"/>
      <c r="WM128" s="86"/>
      <c r="WN128" s="83"/>
      <c r="WO128" s="86"/>
      <c r="WP128" s="86"/>
      <c r="WQ128" s="86"/>
      <c r="WR128" s="86"/>
      <c r="WS128" s="86"/>
      <c r="WT128" s="86"/>
      <c r="WU128" s="86"/>
      <c r="WV128" s="86"/>
      <c r="WW128" s="86"/>
      <c r="WX128" s="86"/>
      <c r="WY128" s="86"/>
      <c r="WZ128" s="86"/>
      <c r="XA128" s="83"/>
      <c r="XB128" s="86"/>
      <c r="XC128" s="86"/>
      <c r="XD128" s="86"/>
      <c r="XE128" s="86"/>
      <c r="XF128" s="86"/>
      <c r="XG128" s="86"/>
      <c r="XH128" s="86"/>
      <c r="XI128" s="86"/>
      <c r="XJ128" s="86"/>
      <c r="XK128" s="86"/>
      <c r="XL128" s="86"/>
      <c r="XM128" s="86"/>
      <c r="XN128" s="83"/>
      <c r="XO128" s="86"/>
      <c r="XP128" s="86"/>
      <c r="XQ128" s="86"/>
      <c r="XR128" s="86"/>
      <c r="XS128" s="86"/>
      <c r="XT128" s="86"/>
      <c r="XU128" s="86"/>
      <c r="XV128" s="86"/>
      <c r="XW128" s="86"/>
      <c r="XX128" s="86"/>
      <c r="XY128" s="86"/>
      <c r="XZ128" s="86"/>
      <c r="YA128" s="83"/>
      <c r="YB128" s="86"/>
      <c r="YC128" s="86"/>
      <c r="YD128" s="86"/>
      <c r="YE128" s="86"/>
      <c r="YF128" s="86"/>
      <c r="YG128" s="86"/>
      <c r="YH128" s="86"/>
      <c r="YI128" s="86"/>
      <c r="YJ128" s="86"/>
      <c r="YK128" s="86"/>
      <c r="YL128" s="86"/>
      <c r="YM128" s="86"/>
      <c r="YN128" s="83"/>
      <c r="YO128" s="86"/>
      <c r="YP128" s="86"/>
      <c r="YQ128" s="86"/>
      <c r="YR128" s="86"/>
      <c r="YS128" s="86"/>
      <c r="YT128" s="86"/>
      <c r="YU128" s="86"/>
      <c r="YV128" s="86"/>
      <c r="YW128" s="86"/>
      <c r="YX128" s="86"/>
      <c r="YY128" s="86"/>
      <c r="YZ128" s="86"/>
      <c r="ZA128" s="83"/>
      <c r="ZB128" s="86"/>
      <c r="ZC128" s="86"/>
      <c r="ZD128" s="86"/>
      <c r="ZE128" s="86"/>
      <c r="ZF128" s="86"/>
      <c r="ZG128" s="86"/>
      <c r="ZH128" s="86"/>
      <c r="ZI128" s="86"/>
      <c r="ZJ128" s="86"/>
      <c r="ZK128" s="86"/>
      <c r="ZL128" s="86"/>
      <c r="ZM128" s="86"/>
      <c r="ZN128" s="83"/>
      <c r="ZO128" s="86"/>
      <c r="ZP128" s="86"/>
      <c r="ZQ128" s="86"/>
      <c r="ZR128" s="86"/>
      <c r="ZS128" s="86"/>
      <c r="ZT128" s="86"/>
      <c r="ZU128" s="86"/>
      <c r="ZV128" s="86"/>
      <c r="ZW128" s="86"/>
      <c r="ZX128" s="86"/>
      <c r="ZY128" s="86"/>
      <c r="ZZ128" s="86"/>
      <c r="AAA128" s="83"/>
      <c r="AAB128" s="86"/>
      <c r="AAC128" s="86"/>
      <c r="AAD128" s="86"/>
      <c r="AAE128" s="86"/>
      <c r="AAF128" s="86"/>
      <c r="AAG128" s="86"/>
      <c r="AAH128" s="86"/>
      <c r="AAI128" s="86"/>
      <c r="AAJ128" s="86"/>
      <c r="AAK128" s="86"/>
      <c r="AAL128" s="86"/>
      <c r="AAM128" s="86"/>
      <c r="AAN128" s="83"/>
      <c r="AAO128" s="86"/>
      <c r="AAP128" s="86"/>
      <c r="AAQ128" s="86"/>
      <c r="AAR128" s="86"/>
      <c r="AAS128" s="86"/>
      <c r="AAT128" s="86"/>
      <c r="AAU128" s="86"/>
      <c r="AAV128" s="86"/>
      <c r="AAW128" s="86"/>
      <c r="AAX128" s="86"/>
      <c r="AAY128" s="86"/>
      <c r="AAZ128" s="86"/>
      <c r="ABA128" s="83"/>
      <c r="ABB128" s="86"/>
      <c r="ABC128" s="86"/>
      <c r="ABD128" s="86"/>
      <c r="ABE128" s="86"/>
      <c r="ABF128" s="86"/>
      <c r="ABG128" s="86"/>
      <c r="ABH128" s="86"/>
      <c r="ABI128" s="86"/>
      <c r="ABJ128" s="86"/>
      <c r="ABK128" s="86"/>
      <c r="ABL128" s="86"/>
      <c r="ABM128" s="86"/>
      <c r="ABN128" s="83"/>
      <c r="ABO128" s="86"/>
      <c r="ABP128" s="86"/>
      <c r="ABQ128" s="86"/>
      <c r="ABR128" s="86"/>
      <c r="ABS128" s="86"/>
      <c r="ABT128" s="86"/>
      <c r="ABU128" s="86"/>
      <c r="ABV128" s="86"/>
      <c r="ABW128" s="86"/>
      <c r="ABX128" s="86"/>
      <c r="ABY128" s="86"/>
      <c r="ABZ128" s="86"/>
      <c r="ACA128" s="83"/>
      <c r="ACB128" s="86"/>
      <c r="ACC128" s="86"/>
      <c r="ACD128" s="86"/>
      <c r="ACE128" s="86"/>
      <c r="ACF128" s="86"/>
      <c r="ACG128" s="86"/>
      <c r="ACH128" s="86"/>
      <c r="ACI128" s="86"/>
      <c r="ACJ128" s="86"/>
      <c r="ACK128" s="86"/>
      <c r="ACL128" s="86"/>
      <c r="ACM128" s="86"/>
      <c r="ACN128" s="83"/>
      <c r="ACO128" s="86"/>
      <c r="ACP128" s="86"/>
      <c r="ACQ128" s="86"/>
      <c r="ACR128" s="86"/>
      <c r="ACS128" s="86"/>
      <c r="ACT128" s="86"/>
      <c r="ACU128" s="86"/>
      <c r="ACV128" s="86"/>
      <c r="ACW128" s="86"/>
      <c r="ACX128" s="86"/>
      <c r="ACY128" s="86"/>
      <c r="ACZ128" s="86"/>
      <c r="ADA128" s="83"/>
      <c r="ADB128" s="86"/>
      <c r="ADC128" s="86"/>
      <c r="ADD128" s="86"/>
      <c r="ADE128" s="86"/>
      <c r="ADF128" s="86"/>
      <c r="ADG128" s="86"/>
      <c r="ADH128" s="86"/>
      <c r="ADI128" s="86"/>
      <c r="ADJ128" s="86"/>
      <c r="ADK128" s="86"/>
      <c r="ADL128" s="86"/>
      <c r="ADM128" s="86"/>
      <c r="ADN128" s="83"/>
      <c r="ADO128" s="86"/>
      <c r="ADP128" s="86"/>
      <c r="ADQ128" s="86"/>
      <c r="ADR128" s="86"/>
      <c r="ADS128" s="86"/>
      <c r="ADT128" s="86"/>
      <c r="ADU128" s="86"/>
      <c r="ADV128" s="86"/>
      <c r="ADW128" s="86"/>
      <c r="ADX128" s="86"/>
      <c r="ADY128" s="86"/>
      <c r="ADZ128" s="86"/>
      <c r="AEA128" s="83"/>
      <c r="AEB128" s="86"/>
      <c r="AEC128" s="86"/>
      <c r="AED128" s="86"/>
      <c r="AEE128" s="86"/>
      <c r="AEF128" s="86"/>
      <c r="AEG128" s="86"/>
      <c r="AEH128" s="86"/>
      <c r="AEI128" s="86"/>
      <c r="AEJ128" s="86"/>
      <c r="AEK128" s="86"/>
      <c r="AEL128" s="86"/>
      <c r="AEM128" s="86"/>
      <c r="AEN128" s="83"/>
      <c r="AEO128" s="86"/>
      <c r="AEP128" s="86"/>
      <c r="AEQ128" s="86"/>
      <c r="AER128" s="86"/>
      <c r="AES128" s="86"/>
      <c r="AET128" s="86"/>
      <c r="AEU128" s="86"/>
      <c r="AEV128" s="86"/>
      <c r="AEW128" s="86"/>
      <c r="AEX128" s="86"/>
      <c r="AEY128" s="86"/>
      <c r="AEZ128" s="86"/>
      <c r="AFA128" s="83"/>
      <c r="AFB128" s="86"/>
      <c r="AFC128" s="86"/>
      <c r="AFD128" s="86"/>
      <c r="AFE128" s="86"/>
      <c r="AFF128" s="86"/>
      <c r="AFG128" s="86"/>
      <c r="AFH128" s="86"/>
      <c r="AFI128" s="86"/>
      <c r="AFJ128" s="86"/>
      <c r="AFK128" s="86"/>
      <c r="AFL128" s="86"/>
      <c r="AFM128" s="86"/>
      <c r="AFN128" s="83"/>
      <c r="AFO128" s="86"/>
      <c r="AFP128" s="86"/>
      <c r="AFQ128" s="86"/>
      <c r="AFR128" s="86"/>
      <c r="AFS128" s="86"/>
      <c r="AFT128" s="86"/>
      <c r="AFU128" s="86"/>
      <c r="AFV128" s="86"/>
      <c r="AFW128" s="86"/>
      <c r="AFX128" s="86"/>
      <c r="AFY128" s="86"/>
      <c r="AFZ128" s="86"/>
      <c r="AGA128" s="83"/>
      <c r="AGB128" s="86"/>
      <c r="AGC128" s="86"/>
      <c r="AGD128" s="86"/>
      <c r="AGE128" s="86"/>
      <c r="AGF128" s="86"/>
      <c r="AGG128" s="86"/>
      <c r="AGH128" s="86"/>
      <c r="AGI128" s="86"/>
      <c r="AGJ128" s="86"/>
      <c r="AGK128" s="86"/>
      <c r="AGL128" s="86"/>
      <c r="AGM128" s="86"/>
      <c r="AGN128" s="83"/>
      <c r="AGO128" s="86"/>
      <c r="AGP128" s="86"/>
      <c r="AGQ128" s="86"/>
      <c r="AGR128" s="86"/>
      <c r="AGS128" s="86"/>
      <c r="AGT128" s="86"/>
      <c r="AGU128" s="86"/>
      <c r="AGV128" s="86"/>
      <c r="AGW128" s="86"/>
      <c r="AGX128" s="86"/>
      <c r="AGY128" s="86"/>
      <c r="AGZ128" s="86"/>
      <c r="AHA128" s="83"/>
      <c r="AHB128" s="86"/>
      <c r="AHC128" s="86"/>
      <c r="AHD128" s="86"/>
      <c r="AHE128" s="86"/>
      <c r="AHF128" s="86"/>
      <c r="AHG128" s="86"/>
      <c r="AHH128" s="86"/>
      <c r="AHI128" s="86"/>
      <c r="AHJ128" s="86"/>
      <c r="AHK128" s="86"/>
      <c r="AHL128" s="86"/>
      <c r="AHM128" s="86"/>
      <c r="AHN128" s="83"/>
      <c r="AHO128" s="86"/>
      <c r="AHP128" s="86"/>
      <c r="AHQ128" s="86"/>
      <c r="AHR128" s="86"/>
      <c r="AHS128" s="86"/>
      <c r="AHT128" s="86"/>
      <c r="AHU128" s="86"/>
      <c r="AHV128" s="86"/>
      <c r="AHW128" s="86"/>
      <c r="AHX128" s="86"/>
      <c r="AHY128" s="86"/>
      <c r="AHZ128" s="86"/>
      <c r="AIA128" s="83"/>
      <c r="AIB128" s="86"/>
      <c r="AIC128" s="86"/>
      <c r="AID128" s="86"/>
      <c r="AIE128" s="86"/>
      <c r="AIF128" s="86"/>
      <c r="AIG128" s="86"/>
      <c r="AIH128" s="86"/>
      <c r="AII128" s="86"/>
      <c r="AIJ128" s="86"/>
      <c r="AIK128" s="86"/>
      <c r="AIL128" s="86"/>
      <c r="AIM128" s="86"/>
      <c r="AIN128" s="83"/>
      <c r="AIO128" s="86"/>
      <c r="AIP128" s="86"/>
      <c r="AIQ128" s="86"/>
      <c r="AIR128" s="86"/>
      <c r="AIS128" s="86"/>
      <c r="AIT128" s="86"/>
      <c r="AIU128" s="86"/>
      <c r="AIV128" s="86"/>
      <c r="AIW128" s="86"/>
      <c r="AIX128" s="86"/>
      <c r="AIY128" s="86"/>
      <c r="AIZ128" s="86"/>
      <c r="AJA128" s="83"/>
      <c r="AJB128" s="86"/>
      <c r="AJC128" s="86"/>
      <c r="AJD128" s="86"/>
      <c r="AJE128" s="86"/>
      <c r="AJF128" s="86"/>
      <c r="AJG128" s="86"/>
      <c r="AJH128" s="86"/>
      <c r="AJI128" s="86"/>
      <c r="AJJ128" s="86"/>
      <c r="AJK128" s="86"/>
      <c r="AJL128" s="86"/>
      <c r="AJM128" s="86"/>
      <c r="AJN128" s="83"/>
      <c r="AJO128" s="86"/>
      <c r="AJP128" s="86"/>
      <c r="AJQ128" s="86"/>
      <c r="AJR128" s="86"/>
      <c r="AJS128" s="86"/>
      <c r="AJT128" s="86"/>
      <c r="AJU128" s="86"/>
      <c r="AJV128" s="86"/>
      <c r="AJW128" s="86"/>
      <c r="AJX128" s="86"/>
      <c r="AJY128" s="86"/>
      <c r="AJZ128" s="86"/>
      <c r="AKA128" s="83"/>
      <c r="AKB128" s="86"/>
      <c r="AKC128" s="86"/>
      <c r="AKD128" s="86"/>
      <c r="AKE128" s="86"/>
      <c r="AKF128" s="86"/>
      <c r="AKG128" s="86"/>
      <c r="AKH128" s="86"/>
      <c r="AKI128" s="86"/>
      <c r="AKJ128" s="86"/>
      <c r="AKK128" s="86"/>
      <c r="AKL128" s="86"/>
      <c r="AKM128" s="86"/>
      <c r="AKN128" s="83"/>
      <c r="AKO128" s="86"/>
      <c r="AKP128" s="86"/>
      <c r="AKQ128" s="86"/>
      <c r="AKR128" s="86"/>
      <c r="AKS128" s="86"/>
      <c r="AKT128" s="86"/>
      <c r="AKU128" s="86"/>
      <c r="AKV128" s="86"/>
      <c r="AKW128" s="86"/>
      <c r="AKX128" s="86"/>
      <c r="AKY128" s="86"/>
      <c r="AKZ128" s="86"/>
      <c r="ALA128" s="83"/>
      <c r="ALB128" s="86"/>
      <c r="ALC128" s="86"/>
      <c r="ALD128" s="86"/>
      <c r="ALE128" s="86"/>
      <c r="ALF128" s="86"/>
      <c r="ALG128" s="86"/>
      <c r="ALH128" s="86"/>
      <c r="ALI128" s="86"/>
      <c r="ALJ128" s="86"/>
      <c r="ALK128" s="86"/>
      <c r="ALL128" s="86"/>
      <c r="ALM128" s="86"/>
      <c r="ALN128" s="83"/>
      <c r="ALO128" s="86"/>
      <c r="ALP128" s="86"/>
      <c r="ALQ128" s="86"/>
      <c r="ALR128" s="86"/>
      <c r="ALS128" s="86"/>
      <c r="ALT128" s="86"/>
      <c r="ALU128" s="86"/>
      <c r="ALV128" s="86"/>
      <c r="ALW128" s="86"/>
      <c r="ALX128" s="86"/>
      <c r="ALY128" s="86"/>
      <c r="ALZ128" s="86"/>
      <c r="AMA128" s="83"/>
      <c r="AMB128" s="86"/>
      <c r="AMC128" s="86"/>
      <c r="AMD128" s="86"/>
      <c r="AME128" s="86"/>
      <c r="AMF128" s="86"/>
      <c r="AMG128" s="86"/>
      <c r="AMH128" s="86"/>
      <c r="AMI128" s="86"/>
      <c r="AMJ128" s="86"/>
      <c r="AMK128" s="86"/>
      <c r="AML128" s="86"/>
      <c r="AMM128" s="86"/>
      <c r="AMN128" s="83"/>
      <c r="AMO128" s="86"/>
      <c r="AMP128" s="86"/>
      <c r="AMQ128" s="86"/>
      <c r="AMR128" s="86"/>
      <c r="AMS128" s="86"/>
      <c r="AMT128" s="86"/>
      <c r="AMU128" s="86"/>
      <c r="AMV128" s="86"/>
      <c r="AMW128" s="86"/>
      <c r="AMX128" s="86"/>
      <c r="AMY128" s="86"/>
      <c r="AMZ128" s="86"/>
      <c r="ANA128" s="83"/>
      <c r="ANB128" s="86"/>
      <c r="ANC128" s="86"/>
      <c r="AND128" s="86"/>
      <c r="ANE128" s="86"/>
      <c r="ANF128" s="86"/>
      <c r="ANG128" s="86"/>
      <c r="ANH128" s="86"/>
      <c r="ANI128" s="86"/>
      <c r="ANJ128" s="86"/>
      <c r="ANK128" s="86"/>
      <c r="ANL128" s="86"/>
      <c r="ANM128" s="86"/>
      <c r="ANN128" s="83"/>
      <c r="ANO128" s="86"/>
      <c r="ANP128" s="86"/>
      <c r="ANQ128" s="86"/>
      <c r="ANR128" s="86"/>
      <c r="ANS128" s="86"/>
      <c r="ANT128" s="86"/>
      <c r="ANU128" s="86"/>
      <c r="ANV128" s="86"/>
      <c r="ANW128" s="86"/>
      <c r="ANX128" s="86"/>
      <c r="ANY128" s="86"/>
      <c r="ANZ128" s="86"/>
      <c r="AOA128" s="83"/>
      <c r="AOB128" s="86"/>
      <c r="AOC128" s="86"/>
      <c r="AOD128" s="86"/>
      <c r="AOE128" s="86"/>
      <c r="AOF128" s="86"/>
      <c r="AOG128" s="86"/>
      <c r="AOH128" s="86"/>
      <c r="AOI128" s="86"/>
      <c r="AOJ128" s="86"/>
      <c r="AOK128" s="86"/>
      <c r="AOL128" s="86"/>
      <c r="AOM128" s="86"/>
      <c r="AON128" s="83"/>
      <c r="AOO128" s="86"/>
      <c r="AOP128" s="86"/>
      <c r="AOQ128" s="86"/>
      <c r="AOR128" s="86"/>
      <c r="AOS128" s="86"/>
      <c r="AOT128" s="86"/>
      <c r="AOU128" s="86"/>
      <c r="AOV128" s="86"/>
      <c r="AOW128" s="86"/>
      <c r="AOX128" s="86"/>
      <c r="AOY128" s="86"/>
      <c r="AOZ128" s="86"/>
      <c r="APA128" s="83"/>
      <c r="APB128" s="86"/>
      <c r="APC128" s="86"/>
      <c r="APD128" s="86"/>
      <c r="APE128" s="86"/>
      <c r="APF128" s="86"/>
      <c r="APG128" s="86"/>
      <c r="APH128" s="86"/>
      <c r="API128" s="86"/>
      <c r="APJ128" s="86"/>
      <c r="APK128" s="86"/>
      <c r="APL128" s="86"/>
      <c r="APM128" s="86"/>
      <c r="APN128" s="83"/>
      <c r="APO128" s="86"/>
      <c r="APP128" s="86"/>
      <c r="APQ128" s="86"/>
      <c r="APR128" s="86"/>
      <c r="APS128" s="86"/>
      <c r="APT128" s="86"/>
      <c r="APU128" s="86"/>
      <c r="APV128" s="86"/>
      <c r="APW128" s="86"/>
      <c r="APX128" s="86"/>
      <c r="APY128" s="86"/>
      <c r="APZ128" s="86"/>
      <c r="AQA128" s="83"/>
      <c r="AQB128" s="86"/>
      <c r="AQC128" s="86"/>
      <c r="AQD128" s="86"/>
      <c r="AQE128" s="86"/>
      <c r="AQF128" s="86"/>
      <c r="AQG128" s="86"/>
      <c r="AQH128" s="86"/>
      <c r="AQI128" s="86"/>
      <c r="AQJ128" s="86"/>
      <c r="AQK128" s="86"/>
      <c r="AQL128" s="86"/>
      <c r="AQM128" s="86"/>
      <c r="AQN128" s="83"/>
      <c r="AQO128" s="86"/>
      <c r="AQP128" s="86"/>
      <c r="AQQ128" s="86"/>
      <c r="AQR128" s="86"/>
      <c r="AQS128" s="86"/>
      <c r="AQT128" s="86"/>
      <c r="AQU128" s="86"/>
      <c r="AQV128" s="86"/>
      <c r="AQW128" s="86"/>
      <c r="AQX128" s="86"/>
      <c r="AQY128" s="86"/>
      <c r="AQZ128" s="86"/>
      <c r="ARA128" s="83"/>
      <c r="ARB128" s="86"/>
      <c r="ARC128" s="86"/>
      <c r="ARD128" s="86"/>
      <c r="ARE128" s="86"/>
      <c r="ARF128" s="86"/>
      <c r="ARG128" s="86"/>
      <c r="ARH128" s="86"/>
      <c r="ARI128" s="86"/>
      <c r="ARJ128" s="86"/>
      <c r="ARK128" s="86"/>
      <c r="ARL128" s="86"/>
      <c r="ARM128" s="86"/>
      <c r="ARN128" s="83"/>
      <c r="ARO128" s="86"/>
      <c r="ARP128" s="86"/>
      <c r="ARQ128" s="86"/>
      <c r="ARR128" s="86"/>
      <c r="ARS128" s="86"/>
      <c r="ART128" s="86"/>
      <c r="ARU128" s="86"/>
      <c r="ARV128" s="86"/>
      <c r="ARW128" s="86"/>
      <c r="ARX128" s="86"/>
      <c r="ARY128" s="86"/>
      <c r="ARZ128" s="86"/>
      <c r="ASA128" s="83"/>
      <c r="ASB128" s="86"/>
      <c r="ASC128" s="86"/>
      <c r="ASD128" s="86"/>
      <c r="ASE128" s="86"/>
      <c r="ASF128" s="86"/>
      <c r="ASG128" s="86"/>
      <c r="ASH128" s="86"/>
      <c r="ASI128" s="86"/>
      <c r="ASJ128" s="86"/>
      <c r="ASK128" s="86"/>
      <c r="ASL128" s="86"/>
      <c r="ASM128" s="86"/>
      <c r="ASN128" s="83"/>
      <c r="ASO128" s="86"/>
      <c r="ASP128" s="86"/>
      <c r="ASQ128" s="86"/>
      <c r="ASR128" s="86"/>
      <c r="ASS128" s="86"/>
      <c r="AST128" s="86"/>
      <c r="ASU128" s="86"/>
      <c r="ASV128" s="86"/>
      <c r="ASW128" s="86"/>
      <c r="ASX128" s="86"/>
      <c r="ASY128" s="86"/>
      <c r="ASZ128" s="86"/>
      <c r="ATA128" s="83"/>
      <c r="ATB128" s="86"/>
      <c r="ATC128" s="86"/>
      <c r="ATD128" s="86"/>
      <c r="ATE128" s="86"/>
      <c r="ATF128" s="86"/>
      <c r="ATG128" s="86"/>
      <c r="ATH128" s="86"/>
      <c r="ATI128" s="86"/>
      <c r="ATJ128" s="86"/>
      <c r="ATK128" s="86"/>
      <c r="ATL128" s="86"/>
      <c r="ATM128" s="86"/>
      <c r="ATN128" s="83"/>
      <c r="ATO128" s="86"/>
      <c r="ATP128" s="86"/>
      <c r="ATQ128" s="86"/>
      <c r="ATR128" s="86"/>
      <c r="ATS128" s="86"/>
      <c r="ATT128" s="86"/>
      <c r="ATU128" s="86"/>
      <c r="ATV128" s="86"/>
      <c r="ATW128" s="86"/>
      <c r="ATX128" s="86"/>
      <c r="ATY128" s="86"/>
      <c r="ATZ128" s="86"/>
      <c r="AUA128" s="83"/>
      <c r="AUB128" s="86"/>
      <c r="AUC128" s="86"/>
      <c r="AUD128" s="86"/>
      <c r="AUE128" s="86"/>
      <c r="AUF128" s="86"/>
      <c r="AUG128" s="86"/>
      <c r="AUH128" s="86"/>
      <c r="AUI128" s="86"/>
      <c r="AUJ128" s="86"/>
      <c r="AUK128" s="86"/>
      <c r="AUL128" s="86"/>
      <c r="AUM128" s="86"/>
      <c r="AUN128" s="83"/>
      <c r="AUO128" s="86"/>
      <c r="AUP128" s="86"/>
      <c r="AUQ128" s="86"/>
      <c r="AUR128" s="86"/>
      <c r="AUS128" s="86"/>
      <c r="AUT128" s="86"/>
      <c r="AUU128" s="86"/>
      <c r="AUV128" s="86"/>
      <c r="AUW128" s="86"/>
      <c r="AUX128" s="86"/>
      <c r="AUY128" s="86"/>
      <c r="AUZ128" s="86"/>
      <c r="AVA128" s="83"/>
      <c r="AVB128" s="86"/>
      <c r="AVC128" s="86"/>
      <c r="AVD128" s="86"/>
      <c r="AVE128" s="86"/>
      <c r="AVF128" s="86"/>
      <c r="AVG128" s="86"/>
      <c r="AVH128" s="86"/>
      <c r="AVI128" s="86"/>
      <c r="AVJ128" s="86"/>
      <c r="AVK128" s="86"/>
      <c r="AVL128" s="86"/>
      <c r="AVM128" s="86"/>
      <c r="AVN128" s="83"/>
      <c r="AVO128" s="86"/>
      <c r="AVP128" s="86"/>
      <c r="AVQ128" s="86"/>
      <c r="AVR128" s="86"/>
      <c r="AVS128" s="86"/>
      <c r="AVT128" s="86"/>
      <c r="AVU128" s="86"/>
      <c r="AVV128" s="86"/>
      <c r="AVW128" s="86"/>
      <c r="AVX128" s="86"/>
      <c r="AVY128" s="86"/>
      <c r="AVZ128" s="86"/>
      <c r="AWA128" s="83"/>
      <c r="AWB128" s="86"/>
      <c r="AWC128" s="86"/>
      <c r="AWD128" s="86"/>
      <c r="AWE128" s="86"/>
      <c r="AWF128" s="86"/>
      <c r="AWG128" s="86"/>
      <c r="AWH128" s="86"/>
      <c r="AWI128" s="86"/>
      <c r="AWJ128" s="86"/>
      <c r="AWK128" s="86"/>
      <c r="AWL128" s="86"/>
      <c r="AWM128" s="86"/>
      <c r="AWN128" s="83"/>
      <c r="AWO128" s="86"/>
      <c r="AWP128" s="86"/>
      <c r="AWQ128" s="86"/>
      <c r="AWR128" s="86"/>
      <c r="AWS128" s="86"/>
      <c r="AWT128" s="86"/>
      <c r="AWU128" s="86"/>
      <c r="AWV128" s="86"/>
      <c r="AWW128" s="86"/>
      <c r="AWX128" s="86"/>
      <c r="AWY128" s="86"/>
      <c r="AWZ128" s="86"/>
      <c r="AXA128" s="83"/>
      <c r="AXB128" s="86"/>
      <c r="AXC128" s="86"/>
      <c r="AXD128" s="86"/>
      <c r="AXE128" s="86"/>
      <c r="AXF128" s="86"/>
      <c r="AXG128" s="86"/>
      <c r="AXH128" s="86"/>
      <c r="AXI128" s="86"/>
      <c r="AXJ128" s="86"/>
      <c r="AXK128" s="86"/>
      <c r="AXL128" s="86"/>
      <c r="AXM128" s="86"/>
      <c r="AXN128" s="83"/>
      <c r="AXO128" s="86"/>
      <c r="AXP128" s="86"/>
      <c r="AXQ128" s="86"/>
      <c r="AXR128" s="86"/>
      <c r="AXS128" s="86"/>
      <c r="AXT128" s="86"/>
      <c r="AXU128" s="86"/>
      <c r="AXV128" s="86"/>
      <c r="AXW128" s="86"/>
      <c r="AXX128" s="86"/>
      <c r="AXY128" s="86"/>
      <c r="AXZ128" s="86"/>
      <c r="AYA128" s="83"/>
      <c r="AYB128" s="86"/>
      <c r="AYC128" s="86"/>
      <c r="AYD128" s="86"/>
      <c r="AYE128" s="86"/>
      <c r="AYF128" s="86"/>
      <c r="AYG128" s="86"/>
      <c r="AYH128" s="86"/>
      <c r="AYI128" s="86"/>
      <c r="AYJ128" s="86"/>
      <c r="AYK128" s="86"/>
      <c r="AYL128" s="86"/>
      <c r="AYM128" s="86"/>
      <c r="AYN128" s="83"/>
      <c r="AYO128" s="86"/>
      <c r="AYP128" s="86"/>
      <c r="AYQ128" s="86"/>
      <c r="AYR128" s="86"/>
      <c r="AYS128" s="86"/>
      <c r="AYT128" s="86"/>
      <c r="AYU128" s="86"/>
      <c r="AYV128" s="86"/>
      <c r="AYW128" s="86"/>
      <c r="AYX128" s="86"/>
      <c r="AYY128" s="86"/>
      <c r="AYZ128" s="86"/>
      <c r="AZA128" s="83"/>
      <c r="AZB128" s="86"/>
      <c r="AZC128" s="86"/>
      <c r="AZD128" s="86"/>
      <c r="AZE128" s="86"/>
      <c r="AZF128" s="86"/>
      <c r="AZG128" s="86"/>
      <c r="AZH128" s="86"/>
      <c r="AZI128" s="86"/>
      <c r="AZJ128" s="86"/>
      <c r="AZK128" s="86"/>
      <c r="AZL128" s="86"/>
      <c r="AZM128" s="86"/>
      <c r="AZN128" s="83"/>
      <c r="AZO128" s="86"/>
      <c r="AZP128" s="86"/>
      <c r="AZQ128" s="86"/>
      <c r="AZR128" s="86"/>
      <c r="AZS128" s="86"/>
      <c r="AZT128" s="86"/>
      <c r="AZU128" s="86"/>
      <c r="AZV128" s="86"/>
      <c r="AZW128" s="86"/>
      <c r="AZX128" s="86"/>
      <c r="AZY128" s="86"/>
      <c r="AZZ128" s="86"/>
      <c r="BAA128" s="83"/>
      <c r="BAB128" s="86"/>
      <c r="BAC128" s="86"/>
      <c r="BAD128" s="86"/>
      <c r="BAE128" s="86"/>
      <c r="BAF128" s="86"/>
      <c r="BAG128" s="86"/>
      <c r="BAH128" s="86"/>
      <c r="BAI128" s="86"/>
      <c r="BAJ128" s="86"/>
      <c r="BAK128" s="86"/>
      <c r="BAL128" s="86"/>
      <c r="BAM128" s="86"/>
      <c r="BAN128" s="83"/>
      <c r="BAO128" s="86"/>
      <c r="BAP128" s="86"/>
      <c r="BAQ128" s="86"/>
      <c r="BAR128" s="86"/>
      <c r="BAS128" s="86"/>
      <c r="BAT128" s="86"/>
      <c r="BAU128" s="86"/>
      <c r="BAV128" s="86"/>
      <c r="BAW128" s="86"/>
      <c r="BAX128" s="86"/>
      <c r="BAY128" s="86"/>
      <c r="BAZ128" s="86"/>
      <c r="BBA128" s="83"/>
      <c r="BBB128" s="86"/>
      <c r="BBC128" s="86"/>
      <c r="BBD128" s="86"/>
      <c r="BBE128" s="86"/>
      <c r="BBF128" s="86"/>
      <c r="BBG128" s="86"/>
      <c r="BBH128" s="86"/>
      <c r="BBI128" s="86"/>
      <c r="BBJ128" s="86"/>
      <c r="BBK128" s="86"/>
      <c r="BBL128" s="86"/>
      <c r="BBM128" s="86"/>
      <c r="BBN128" s="83"/>
      <c r="BBO128" s="86"/>
      <c r="BBP128" s="86"/>
      <c r="BBQ128" s="86"/>
      <c r="BBR128" s="86"/>
      <c r="BBS128" s="86"/>
      <c r="BBT128" s="86"/>
      <c r="BBU128" s="86"/>
      <c r="BBV128" s="86"/>
      <c r="BBW128" s="86"/>
      <c r="BBX128" s="86"/>
      <c r="BBY128" s="86"/>
      <c r="BBZ128" s="86"/>
      <c r="BCA128" s="83"/>
      <c r="BCB128" s="86"/>
      <c r="BCC128" s="86"/>
      <c r="BCD128" s="86"/>
      <c r="BCE128" s="86"/>
      <c r="BCF128" s="86"/>
      <c r="BCG128" s="86"/>
      <c r="BCH128" s="86"/>
      <c r="BCI128" s="86"/>
      <c r="BCJ128" s="86"/>
      <c r="BCK128" s="86"/>
      <c r="BCL128" s="86"/>
      <c r="BCM128" s="86"/>
      <c r="BCN128" s="83"/>
      <c r="BCO128" s="86"/>
      <c r="BCP128" s="86"/>
      <c r="BCQ128" s="86"/>
      <c r="BCR128" s="86"/>
      <c r="BCS128" s="86"/>
      <c r="BCT128" s="86"/>
      <c r="BCU128" s="86"/>
      <c r="BCV128" s="86"/>
      <c r="BCW128" s="86"/>
      <c r="BCX128" s="86"/>
      <c r="BCY128" s="86"/>
      <c r="BCZ128" s="86"/>
      <c r="BDA128" s="83"/>
      <c r="BDB128" s="86"/>
      <c r="BDC128" s="86"/>
      <c r="BDD128" s="86"/>
      <c r="BDE128" s="86"/>
      <c r="BDF128" s="86"/>
      <c r="BDG128" s="86"/>
      <c r="BDH128" s="86"/>
      <c r="BDI128" s="86"/>
      <c r="BDJ128" s="86"/>
      <c r="BDK128" s="86"/>
      <c r="BDL128" s="86"/>
      <c r="BDM128" s="86"/>
      <c r="BDN128" s="83"/>
      <c r="BDO128" s="86"/>
      <c r="BDP128" s="86"/>
      <c r="BDQ128" s="86"/>
      <c r="BDR128" s="86"/>
      <c r="BDS128" s="86"/>
      <c r="BDT128" s="86"/>
      <c r="BDU128" s="86"/>
      <c r="BDV128" s="86"/>
      <c r="BDW128" s="86"/>
      <c r="BDX128" s="86"/>
      <c r="BDY128" s="86"/>
      <c r="BDZ128" s="86"/>
      <c r="BEA128" s="83"/>
      <c r="BEB128" s="86"/>
      <c r="BEC128" s="86"/>
      <c r="BED128" s="86"/>
      <c r="BEE128" s="86"/>
      <c r="BEF128" s="86"/>
      <c r="BEG128" s="86"/>
      <c r="BEH128" s="86"/>
      <c r="BEI128" s="86"/>
      <c r="BEJ128" s="86"/>
      <c r="BEK128" s="86"/>
      <c r="BEL128" s="86"/>
      <c r="BEM128" s="86"/>
      <c r="BEN128" s="83"/>
      <c r="BEO128" s="86"/>
      <c r="BEP128" s="86"/>
      <c r="BEQ128" s="86"/>
      <c r="BER128" s="86"/>
      <c r="BES128" s="86"/>
      <c r="BET128" s="86"/>
      <c r="BEU128" s="86"/>
      <c r="BEV128" s="86"/>
      <c r="BEW128" s="86"/>
      <c r="BEX128" s="86"/>
      <c r="BEY128" s="86"/>
      <c r="BEZ128" s="86"/>
      <c r="BFA128" s="83"/>
      <c r="BFB128" s="86"/>
      <c r="BFC128" s="86"/>
      <c r="BFD128" s="86"/>
      <c r="BFE128" s="86"/>
      <c r="BFF128" s="86"/>
      <c r="BFG128" s="86"/>
      <c r="BFH128" s="86"/>
      <c r="BFI128" s="86"/>
      <c r="BFJ128" s="86"/>
      <c r="BFK128" s="86"/>
      <c r="BFL128" s="86"/>
      <c r="BFM128" s="86"/>
      <c r="BFN128" s="83"/>
      <c r="BFO128" s="86"/>
      <c r="BFP128" s="86"/>
      <c r="BFQ128" s="86"/>
      <c r="BFR128" s="86"/>
      <c r="BFS128" s="86"/>
      <c r="BFT128" s="86"/>
      <c r="BFU128" s="86"/>
      <c r="BFV128" s="86"/>
      <c r="BFW128" s="86"/>
      <c r="BFX128" s="86"/>
      <c r="BFY128" s="86"/>
      <c r="BFZ128" s="86"/>
      <c r="BGA128" s="83"/>
      <c r="BGB128" s="86"/>
      <c r="BGC128" s="86"/>
      <c r="BGD128" s="86"/>
      <c r="BGE128" s="86"/>
      <c r="BGF128" s="86"/>
      <c r="BGG128" s="86"/>
      <c r="BGH128" s="86"/>
      <c r="BGI128" s="86"/>
      <c r="BGJ128" s="86"/>
      <c r="BGK128" s="86"/>
      <c r="BGL128" s="86"/>
      <c r="BGM128" s="86"/>
      <c r="BGN128" s="83"/>
      <c r="BGO128" s="86"/>
      <c r="BGP128" s="86"/>
      <c r="BGQ128" s="86"/>
      <c r="BGR128" s="86"/>
      <c r="BGS128" s="86"/>
      <c r="BGT128" s="86"/>
      <c r="BGU128" s="86"/>
      <c r="BGV128" s="86"/>
      <c r="BGW128" s="86"/>
      <c r="BGX128" s="86"/>
      <c r="BGY128" s="86"/>
      <c r="BGZ128" s="86"/>
      <c r="BHA128" s="83"/>
      <c r="BHB128" s="86"/>
      <c r="BHC128" s="86"/>
      <c r="BHD128" s="86"/>
      <c r="BHE128" s="86"/>
      <c r="BHF128" s="86"/>
      <c r="BHG128" s="86"/>
      <c r="BHH128" s="86"/>
      <c r="BHI128" s="86"/>
      <c r="BHJ128" s="86"/>
      <c r="BHK128" s="86"/>
      <c r="BHL128" s="86"/>
      <c r="BHM128" s="86"/>
      <c r="BHN128" s="83"/>
      <c r="BHO128" s="86"/>
      <c r="BHP128" s="86"/>
      <c r="BHQ128" s="86"/>
      <c r="BHR128" s="86"/>
      <c r="BHS128" s="86"/>
      <c r="BHT128" s="86"/>
      <c r="BHU128" s="86"/>
      <c r="BHV128" s="86"/>
      <c r="BHW128" s="86"/>
      <c r="BHX128" s="86"/>
      <c r="BHY128" s="86"/>
      <c r="BHZ128" s="86"/>
      <c r="BIA128" s="83"/>
      <c r="BIB128" s="86"/>
      <c r="BIC128" s="86"/>
      <c r="BID128" s="86"/>
      <c r="BIE128" s="86"/>
      <c r="BIF128" s="86"/>
      <c r="BIG128" s="86"/>
      <c r="BIH128" s="86"/>
      <c r="BII128" s="86"/>
      <c r="BIJ128" s="86"/>
      <c r="BIK128" s="86"/>
      <c r="BIL128" s="86"/>
      <c r="BIM128" s="86"/>
      <c r="BIN128" s="83"/>
      <c r="BIO128" s="86"/>
      <c r="BIP128" s="86"/>
      <c r="BIQ128" s="86"/>
      <c r="BIR128" s="86"/>
      <c r="BIS128" s="86"/>
      <c r="BIT128" s="86"/>
      <c r="BIU128" s="86"/>
      <c r="BIV128" s="86"/>
      <c r="BIW128" s="86"/>
      <c r="BIX128" s="86"/>
      <c r="BIY128" s="86"/>
      <c r="BIZ128" s="86"/>
      <c r="BJA128" s="83"/>
      <c r="BJB128" s="86"/>
      <c r="BJC128" s="86"/>
      <c r="BJD128" s="86"/>
      <c r="BJE128" s="86"/>
      <c r="BJF128" s="86"/>
      <c r="BJG128" s="86"/>
      <c r="BJH128" s="86"/>
      <c r="BJI128" s="86"/>
      <c r="BJJ128" s="86"/>
      <c r="BJK128" s="86"/>
      <c r="BJL128" s="86"/>
      <c r="BJM128" s="86"/>
      <c r="BJN128" s="83"/>
      <c r="BJO128" s="86"/>
      <c r="BJP128" s="86"/>
      <c r="BJQ128" s="86"/>
      <c r="BJR128" s="86"/>
      <c r="BJS128" s="86"/>
      <c r="BJT128" s="86"/>
      <c r="BJU128" s="86"/>
      <c r="BJV128" s="86"/>
      <c r="BJW128" s="86"/>
      <c r="BJX128" s="86"/>
      <c r="BJY128" s="86"/>
      <c r="BJZ128" s="86"/>
      <c r="BKA128" s="83"/>
      <c r="BKB128" s="86"/>
      <c r="BKC128" s="86"/>
      <c r="BKD128" s="86"/>
      <c r="BKE128" s="86"/>
      <c r="BKF128" s="86"/>
      <c r="BKG128" s="86"/>
      <c r="BKH128" s="86"/>
      <c r="BKI128" s="86"/>
      <c r="BKJ128" s="86"/>
      <c r="BKK128" s="86"/>
      <c r="BKL128" s="86"/>
      <c r="BKM128" s="86"/>
      <c r="BKN128" s="83"/>
      <c r="BKO128" s="86"/>
      <c r="BKP128" s="86"/>
      <c r="BKQ128" s="86"/>
      <c r="BKR128" s="86"/>
      <c r="BKS128" s="86"/>
      <c r="BKT128" s="86"/>
      <c r="BKU128" s="86"/>
      <c r="BKV128" s="86"/>
      <c r="BKW128" s="86"/>
      <c r="BKX128" s="86"/>
      <c r="BKY128" s="86"/>
      <c r="BKZ128" s="86"/>
      <c r="BLA128" s="83"/>
      <c r="BLB128" s="86"/>
      <c r="BLC128" s="86"/>
      <c r="BLD128" s="86"/>
      <c r="BLE128" s="86"/>
      <c r="BLF128" s="86"/>
      <c r="BLG128" s="86"/>
      <c r="BLH128" s="86"/>
      <c r="BLI128" s="86"/>
      <c r="BLJ128" s="86"/>
      <c r="BLK128" s="86"/>
      <c r="BLL128" s="86"/>
      <c r="BLM128" s="86"/>
      <c r="BLN128" s="83"/>
      <c r="BLO128" s="86"/>
      <c r="BLP128" s="86"/>
      <c r="BLQ128" s="86"/>
      <c r="BLR128" s="86"/>
      <c r="BLS128" s="86"/>
      <c r="BLT128" s="86"/>
      <c r="BLU128" s="86"/>
      <c r="BLV128" s="86"/>
      <c r="BLW128" s="86"/>
      <c r="BLX128" s="86"/>
      <c r="BLY128" s="86"/>
      <c r="BLZ128" s="86"/>
      <c r="BMA128" s="83"/>
      <c r="BMB128" s="86"/>
      <c r="BMC128" s="86"/>
      <c r="BMD128" s="86"/>
      <c r="BME128" s="86"/>
      <c r="BMF128" s="86"/>
      <c r="BMG128" s="86"/>
      <c r="BMH128" s="86"/>
      <c r="BMI128" s="86"/>
      <c r="BMJ128" s="86"/>
      <c r="BMK128" s="86"/>
      <c r="BML128" s="86"/>
      <c r="BMM128" s="86"/>
      <c r="BMN128" s="83"/>
      <c r="BMO128" s="86"/>
      <c r="BMP128" s="86"/>
      <c r="BMQ128" s="86"/>
      <c r="BMR128" s="86"/>
      <c r="BMS128" s="86"/>
      <c r="BMT128" s="86"/>
      <c r="BMU128" s="86"/>
      <c r="BMV128" s="86"/>
      <c r="BMW128" s="86"/>
      <c r="BMX128" s="86"/>
      <c r="BMY128" s="86"/>
      <c r="BMZ128" s="86"/>
      <c r="BNA128" s="83"/>
      <c r="BNB128" s="86"/>
      <c r="BNC128" s="86"/>
      <c r="BND128" s="86"/>
      <c r="BNE128" s="86"/>
      <c r="BNF128" s="86"/>
      <c r="BNG128" s="86"/>
      <c r="BNH128" s="86"/>
      <c r="BNI128" s="86"/>
      <c r="BNJ128" s="86"/>
      <c r="BNK128" s="86"/>
      <c r="BNL128" s="86"/>
      <c r="BNM128" s="86"/>
      <c r="BNN128" s="83"/>
      <c r="BNO128" s="86"/>
      <c r="BNP128" s="86"/>
      <c r="BNQ128" s="86"/>
      <c r="BNR128" s="86"/>
      <c r="BNS128" s="86"/>
      <c r="BNT128" s="86"/>
      <c r="BNU128" s="86"/>
      <c r="BNV128" s="86"/>
      <c r="BNW128" s="86"/>
      <c r="BNX128" s="86"/>
      <c r="BNY128" s="86"/>
      <c r="BNZ128" s="86"/>
      <c r="BOA128" s="83"/>
      <c r="BOB128" s="86"/>
      <c r="BOC128" s="86"/>
      <c r="BOD128" s="86"/>
      <c r="BOE128" s="86"/>
      <c r="BOF128" s="86"/>
      <c r="BOG128" s="86"/>
      <c r="BOH128" s="86"/>
      <c r="BOI128" s="86"/>
      <c r="BOJ128" s="86"/>
      <c r="BOK128" s="86"/>
      <c r="BOL128" s="86"/>
      <c r="BOM128" s="86"/>
      <c r="BON128" s="83"/>
      <c r="BOO128" s="86"/>
      <c r="BOP128" s="86"/>
      <c r="BOQ128" s="86"/>
      <c r="BOR128" s="86"/>
      <c r="BOS128" s="86"/>
      <c r="BOT128" s="86"/>
      <c r="BOU128" s="86"/>
      <c r="BOV128" s="86"/>
      <c r="BOW128" s="86"/>
      <c r="BOX128" s="86"/>
      <c r="BOY128" s="86"/>
      <c r="BOZ128" s="86"/>
      <c r="BPA128" s="83"/>
      <c r="BPB128" s="86"/>
      <c r="BPC128" s="86"/>
      <c r="BPD128" s="86"/>
      <c r="BPE128" s="86"/>
      <c r="BPF128" s="86"/>
      <c r="BPG128" s="86"/>
      <c r="BPH128" s="86"/>
      <c r="BPI128" s="86"/>
      <c r="BPJ128" s="86"/>
      <c r="BPK128" s="86"/>
      <c r="BPL128" s="86"/>
      <c r="BPM128" s="86"/>
      <c r="BPN128" s="83"/>
      <c r="BPO128" s="86"/>
      <c r="BPP128" s="86"/>
      <c r="BPQ128" s="86"/>
      <c r="BPR128" s="86"/>
      <c r="BPS128" s="86"/>
      <c r="BPT128" s="86"/>
      <c r="BPU128" s="86"/>
      <c r="BPV128" s="86"/>
      <c r="BPW128" s="86"/>
      <c r="BPX128" s="86"/>
      <c r="BPY128" s="86"/>
      <c r="BPZ128" s="86"/>
      <c r="BQA128" s="83"/>
      <c r="BQB128" s="86"/>
      <c r="BQC128" s="86"/>
      <c r="BQD128" s="86"/>
      <c r="BQE128" s="86"/>
      <c r="BQF128" s="86"/>
      <c r="BQG128" s="86"/>
      <c r="BQH128" s="86"/>
      <c r="BQI128" s="86"/>
      <c r="BQJ128" s="86"/>
      <c r="BQK128" s="86"/>
      <c r="BQL128" s="86"/>
      <c r="BQM128" s="86"/>
      <c r="BQN128" s="83"/>
      <c r="BQO128" s="86"/>
      <c r="BQP128" s="86"/>
      <c r="BQQ128" s="86"/>
      <c r="BQR128" s="86"/>
      <c r="BQS128" s="86"/>
      <c r="BQT128" s="86"/>
      <c r="BQU128" s="86"/>
      <c r="BQV128" s="86"/>
      <c r="BQW128" s="86"/>
      <c r="BQX128" s="86"/>
      <c r="BQY128" s="86"/>
      <c r="BQZ128" s="86"/>
      <c r="BRA128" s="83"/>
      <c r="BRB128" s="86"/>
      <c r="BRC128" s="86"/>
      <c r="BRD128" s="86"/>
      <c r="BRE128" s="86"/>
      <c r="BRF128" s="86"/>
      <c r="BRG128" s="86"/>
      <c r="BRH128" s="86"/>
      <c r="BRI128" s="86"/>
      <c r="BRJ128" s="86"/>
      <c r="BRK128" s="86"/>
      <c r="BRL128" s="86"/>
      <c r="BRM128" s="86"/>
      <c r="BRN128" s="83"/>
      <c r="BRO128" s="86"/>
      <c r="BRP128" s="86"/>
      <c r="BRQ128" s="86"/>
      <c r="BRR128" s="86"/>
      <c r="BRS128" s="86"/>
      <c r="BRT128" s="86"/>
      <c r="BRU128" s="86"/>
      <c r="BRV128" s="86"/>
      <c r="BRW128" s="86"/>
      <c r="BRX128" s="86"/>
      <c r="BRY128" s="86"/>
      <c r="BRZ128" s="86"/>
      <c r="BSA128" s="83"/>
      <c r="BSB128" s="86"/>
      <c r="BSC128" s="86"/>
      <c r="BSD128" s="86"/>
      <c r="BSE128" s="86"/>
      <c r="BSF128" s="86"/>
      <c r="BSG128" s="86"/>
      <c r="BSH128" s="86"/>
      <c r="BSI128" s="86"/>
      <c r="BSJ128" s="86"/>
      <c r="BSK128" s="86"/>
      <c r="BSL128" s="86"/>
      <c r="BSM128" s="86"/>
      <c r="BSN128" s="83"/>
      <c r="BSO128" s="86"/>
      <c r="BSP128" s="86"/>
      <c r="BSQ128" s="86"/>
      <c r="BSR128" s="86"/>
      <c r="BSS128" s="86"/>
      <c r="BST128" s="86"/>
      <c r="BSU128" s="86"/>
      <c r="BSV128" s="86"/>
      <c r="BSW128" s="86"/>
      <c r="BSX128" s="86"/>
      <c r="BSY128" s="86"/>
      <c r="BSZ128" s="86"/>
      <c r="BTA128" s="83"/>
      <c r="BTB128" s="86"/>
      <c r="BTC128" s="86"/>
      <c r="BTD128" s="86"/>
      <c r="BTE128" s="86"/>
      <c r="BTF128" s="86"/>
      <c r="BTG128" s="86"/>
      <c r="BTH128" s="86"/>
      <c r="BTI128" s="86"/>
      <c r="BTJ128" s="86"/>
      <c r="BTK128" s="86"/>
      <c r="BTL128" s="86"/>
      <c r="BTM128" s="86"/>
      <c r="BTN128" s="83"/>
      <c r="BTO128" s="86"/>
      <c r="BTP128" s="86"/>
      <c r="BTQ128" s="86"/>
      <c r="BTR128" s="86"/>
      <c r="BTS128" s="86"/>
      <c r="BTT128" s="86"/>
      <c r="BTU128" s="86"/>
      <c r="BTV128" s="86"/>
      <c r="BTW128" s="86"/>
      <c r="BTX128" s="86"/>
      <c r="BTY128" s="86"/>
      <c r="BTZ128" s="86"/>
      <c r="BUA128" s="83"/>
      <c r="BUB128" s="86"/>
      <c r="BUC128" s="86"/>
      <c r="BUD128" s="86"/>
      <c r="BUE128" s="86"/>
      <c r="BUF128" s="86"/>
      <c r="BUG128" s="86"/>
      <c r="BUH128" s="86"/>
      <c r="BUI128" s="86"/>
      <c r="BUJ128" s="86"/>
      <c r="BUK128" s="86"/>
      <c r="BUL128" s="86"/>
      <c r="BUM128" s="86"/>
      <c r="BUN128" s="83"/>
      <c r="BUO128" s="86"/>
      <c r="BUP128" s="86"/>
      <c r="BUQ128" s="86"/>
      <c r="BUR128" s="86"/>
      <c r="BUS128" s="86"/>
      <c r="BUT128" s="86"/>
      <c r="BUU128" s="86"/>
      <c r="BUV128" s="86"/>
      <c r="BUW128" s="86"/>
      <c r="BUX128" s="86"/>
      <c r="BUY128" s="86"/>
      <c r="BUZ128" s="86"/>
      <c r="BVA128" s="83"/>
      <c r="BVB128" s="86"/>
      <c r="BVC128" s="86"/>
      <c r="BVD128" s="86"/>
      <c r="BVE128" s="86"/>
      <c r="BVF128" s="86"/>
      <c r="BVG128" s="86"/>
      <c r="BVH128" s="86"/>
      <c r="BVI128" s="86"/>
      <c r="BVJ128" s="86"/>
      <c r="BVK128" s="86"/>
      <c r="BVL128" s="86"/>
      <c r="BVM128" s="86"/>
      <c r="BVN128" s="83"/>
      <c r="BVO128" s="86"/>
      <c r="BVP128" s="86"/>
      <c r="BVQ128" s="86"/>
      <c r="BVR128" s="86"/>
      <c r="BVS128" s="86"/>
      <c r="BVT128" s="86"/>
      <c r="BVU128" s="86"/>
      <c r="BVV128" s="86"/>
      <c r="BVW128" s="86"/>
      <c r="BVX128" s="86"/>
      <c r="BVY128" s="86"/>
      <c r="BVZ128" s="86"/>
      <c r="BWA128" s="83"/>
      <c r="BWB128" s="86"/>
      <c r="BWC128" s="86"/>
      <c r="BWD128" s="86"/>
      <c r="BWE128" s="86"/>
      <c r="BWF128" s="86"/>
      <c r="BWG128" s="86"/>
      <c r="BWH128" s="86"/>
      <c r="BWI128" s="86"/>
      <c r="BWJ128" s="86"/>
      <c r="BWK128" s="86"/>
      <c r="BWL128" s="86"/>
      <c r="BWM128" s="86"/>
      <c r="BWN128" s="83"/>
      <c r="BWO128" s="86"/>
      <c r="BWP128" s="86"/>
      <c r="BWQ128" s="86"/>
      <c r="BWR128" s="86"/>
      <c r="BWS128" s="86"/>
      <c r="BWT128" s="86"/>
      <c r="BWU128" s="86"/>
      <c r="BWV128" s="86"/>
      <c r="BWW128" s="86"/>
      <c r="BWX128" s="86"/>
      <c r="BWY128" s="86"/>
      <c r="BWZ128" s="86"/>
      <c r="BXA128" s="83"/>
      <c r="BXB128" s="86"/>
      <c r="BXC128" s="86"/>
      <c r="BXD128" s="86"/>
      <c r="BXE128" s="86"/>
      <c r="BXF128" s="86"/>
      <c r="BXG128" s="86"/>
      <c r="BXH128" s="86"/>
      <c r="BXI128" s="86"/>
      <c r="BXJ128" s="86"/>
      <c r="BXK128" s="86"/>
      <c r="BXL128" s="86"/>
      <c r="BXM128" s="86"/>
      <c r="BXN128" s="83"/>
      <c r="BXO128" s="86"/>
      <c r="BXP128" s="86"/>
      <c r="BXQ128" s="86"/>
      <c r="BXR128" s="86"/>
      <c r="BXS128" s="86"/>
      <c r="BXT128" s="86"/>
      <c r="BXU128" s="86"/>
      <c r="BXV128" s="86"/>
      <c r="BXW128" s="86"/>
      <c r="BXX128" s="86"/>
      <c r="BXY128" s="86"/>
      <c r="BXZ128" s="86"/>
      <c r="BYA128" s="83"/>
      <c r="BYB128" s="86"/>
      <c r="BYC128" s="86"/>
      <c r="BYD128" s="86"/>
      <c r="BYE128" s="86"/>
      <c r="BYF128" s="86"/>
      <c r="BYG128" s="86"/>
      <c r="BYH128" s="86"/>
      <c r="BYI128" s="86"/>
      <c r="BYJ128" s="86"/>
      <c r="BYK128" s="86"/>
      <c r="BYL128" s="86"/>
      <c r="BYM128" s="86"/>
      <c r="BYN128" s="83"/>
      <c r="BYO128" s="86"/>
      <c r="BYP128" s="86"/>
      <c r="BYQ128" s="86"/>
      <c r="BYR128" s="86"/>
      <c r="BYS128" s="86"/>
      <c r="BYT128" s="86"/>
      <c r="BYU128" s="86"/>
      <c r="BYV128" s="86"/>
      <c r="BYW128" s="86"/>
      <c r="BYX128" s="86"/>
      <c r="BYY128" s="86"/>
      <c r="BYZ128" s="86"/>
      <c r="BZA128" s="83"/>
      <c r="BZB128" s="86"/>
      <c r="BZC128" s="86"/>
      <c r="BZD128" s="86"/>
      <c r="BZE128" s="86"/>
      <c r="BZF128" s="86"/>
      <c r="BZG128" s="86"/>
      <c r="BZH128" s="86"/>
      <c r="BZI128" s="86"/>
      <c r="BZJ128" s="86"/>
      <c r="BZK128" s="86"/>
      <c r="BZL128" s="86"/>
      <c r="BZM128" s="86"/>
      <c r="BZN128" s="83"/>
      <c r="BZO128" s="86"/>
      <c r="BZP128" s="86"/>
      <c r="BZQ128" s="86"/>
      <c r="BZR128" s="86"/>
      <c r="BZS128" s="86"/>
      <c r="BZT128" s="86"/>
      <c r="BZU128" s="86"/>
      <c r="BZV128" s="86"/>
      <c r="BZW128" s="86"/>
      <c r="BZX128" s="86"/>
      <c r="BZY128" s="86"/>
      <c r="BZZ128" s="86"/>
      <c r="CAA128" s="83"/>
      <c r="CAB128" s="86"/>
      <c r="CAC128" s="86"/>
      <c r="CAD128" s="86"/>
      <c r="CAE128" s="86"/>
      <c r="CAF128" s="86"/>
      <c r="CAG128" s="86"/>
      <c r="CAH128" s="86"/>
      <c r="CAI128" s="86"/>
      <c r="CAJ128" s="86"/>
      <c r="CAK128" s="86"/>
      <c r="CAL128" s="86"/>
      <c r="CAM128" s="86"/>
      <c r="CAN128" s="83"/>
      <c r="CAO128" s="86"/>
      <c r="CAP128" s="86"/>
      <c r="CAQ128" s="86"/>
      <c r="CAR128" s="86"/>
      <c r="CAS128" s="86"/>
      <c r="CAT128" s="86"/>
      <c r="CAU128" s="86"/>
      <c r="CAV128" s="86"/>
      <c r="CAW128" s="86"/>
      <c r="CAX128" s="86"/>
      <c r="CAY128" s="86"/>
      <c r="CAZ128" s="86"/>
      <c r="CBA128" s="83"/>
      <c r="CBB128" s="86"/>
      <c r="CBC128" s="86"/>
      <c r="CBD128" s="86"/>
      <c r="CBE128" s="86"/>
      <c r="CBF128" s="86"/>
      <c r="CBG128" s="86"/>
      <c r="CBH128" s="86"/>
      <c r="CBI128" s="86"/>
      <c r="CBJ128" s="86"/>
      <c r="CBK128" s="86"/>
      <c r="CBL128" s="86"/>
      <c r="CBM128" s="86"/>
      <c r="CBN128" s="83"/>
      <c r="CBO128" s="86"/>
      <c r="CBP128" s="86"/>
      <c r="CBQ128" s="86"/>
      <c r="CBR128" s="86"/>
      <c r="CBS128" s="86"/>
      <c r="CBT128" s="86"/>
      <c r="CBU128" s="86"/>
      <c r="CBV128" s="86"/>
      <c r="CBW128" s="86"/>
      <c r="CBX128" s="86"/>
      <c r="CBY128" s="86"/>
      <c r="CBZ128" s="86"/>
      <c r="CCA128" s="83"/>
      <c r="CCB128" s="86"/>
      <c r="CCC128" s="86"/>
      <c r="CCD128" s="86"/>
      <c r="CCE128" s="86"/>
      <c r="CCF128" s="86"/>
      <c r="CCG128" s="86"/>
      <c r="CCH128" s="86"/>
      <c r="CCI128" s="86"/>
      <c r="CCJ128" s="86"/>
      <c r="CCK128" s="86"/>
      <c r="CCL128" s="86"/>
      <c r="CCM128" s="86"/>
      <c r="CCN128" s="83"/>
      <c r="CCO128" s="86"/>
      <c r="CCP128" s="86"/>
      <c r="CCQ128" s="86"/>
      <c r="CCR128" s="86"/>
      <c r="CCS128" s="86"/>
      <c r="CCT128" s="86"/>
      <c r="CCU128" s="86"/>
      <c r="CCV128" s="86"/>
      <c r="CCW128" s="86"/>
      <c r="CCX128" s="86"/>
      <c r="CCY128" s="86"/>
      <c r="CCZ128" s="86"/>
      <c r="CDA128" s="83"/>
      <c r="CDB128" s="86"/>
      <c r="CDC128" s="86"/>
      <c r="CDD128" s="86"/>
      <c r="CDE128" s="86"/>
      <c r="CDF128" s="86"/>
      <c r="CDG128" s="86"/>
      <c r="CDH128" s="86"/>
      <c r="CDI128" s="86"/>
      <c r="CDJ128" s="86"/>
      <c r="CDK128" s="86"/>
      <c r="CDL128" s="86"/>
      <c r="CDM128" s="86"/>
      <c r="CDN128" s="83"/>
      <c r="CDO128" s="86"/>
      <c r="CDP128" s="86"/>
      <c r="CDQ128" s="86"/>
      <c r="CDR128" s="86"/>
      <c r="CDS128" s="86"/>
      <c r="CDT128" s="86"/>
      <c r="CDU128" s="86"/>
      <c r="CDV128" s="86"/>
      <c r="CDW128" s="86"/>
      <c r="CDX128" s="86"/>
      <c r="CDY128" s="86"/>
      <c r="CDZ128" s="86"/>
      <c r="CEA128" s="83"/>
      <c r="CEB128" s="86"/>
      <c r="CEC128" s="86"/>
      <c r="CED128" s="86"/>
      <c r="CEE128" s="86"/>
      <c r="CEF128" s="86"/>
      <c r="CEG128" s="86"/>
      <c r="CEH128" s="86"/>
      <c r="CEI128" s="86"/>
      <c r="CEJ128" s="86"/>
      <c r="CEK128" s="86"/>
      <c r="CEL128" s="86"/>
      <c r="CEM128" s="86"/>
      <c r="CEN128" s="83"/>
      <c r="CEO128" s="86"/>
      <c r="CEP128" s="86"/>
      <c r="CEQ128" s="86"/>
      <c r="CER128" s="86"/>
      <c r="CES128" s="86"/>
      <c r="CET128" s="86"/>
      <c r="CEU128" s="86"/>
      <c r="CEV128" s="86"/>
      <c r="CEW128" s="86"/>
      <c r="CEX128" s="86"/>
      <c r="CEY128" s="86"/>
      <c r="CEZ128" s="86"/>
      <c r="CFA128" s="83"/>
      <c r="CFB128" s="86"/>
      <c r="CFC128" s="86"/>
      <c r="CFD128" s="86"/>
      <c r="CFE128" s="86"/>
      <c r="CFF128" s="86"/>
      <c r="CFG128" s="86"/>
      <c r="CFH128" s="86"/>
      <c r="CFI128" s="86"/>
      <c r="CFJ128" s="86"/>
      <c r="CFK128" s="86"/>
      <c r="CFL128" s="86"/>
      <c r="CFM128" s="86"/>
      <c r="CFN128" s="83"/>
      <c r="CFO128" s="86"/>
      <c r="CFP128" s="86"/>
      <c r="CFQ128" s="86"/>
      <c r="CFR128" s="86"/>
      <c r="CFS128" s="86"/>
      <c r="CFT128" s="86"/>
      <c r="CFU128" s="86"/>
      <c r="CFV128" s="86"/>
      <c r="CFW128" s="86"/>
      <c r="CFX128" s="86"/>
      <c r="CFY128" s="86"/>
      <c r="CFZ128" s="86"/>
      <c r="CGA128" s="83"/>
      <c r="CGB128" s="86"/>
      <c r="CGC128" s="86"/>
      <c r="CGD128" s="86"/>
      <c r="CGE128" s="86"/>
      <c r="CGF128" s="86"/>
      <c r="CGG128" s="86"/>
      <c r="CGH128" s="86"/>
      <c r="CGI128" s="86"/>
      <c r="CGJ128" s="86"/>
      <c r="CGK128" s="86"/>
      <c r="CGL128" s="86"/>
      <c r="CGM128" s="86"/>
      <c r="CGN128" s="83"/>
      <c r="CGO128" s="86"/>
      <c r="CGP128" s="86"/>
      <c r="CGQ128" s="86"/>
      <c r="CGR128" s="86"/>
      <c r="CGS128" s="86"/>
      <c r="CGT128" s="86"/>
      <c r="CGU128" s="86"/>
      <c r="CGV128" s="86"/>
      <c r="CGW128" s="86"/>
      <c r="CGX128" s="86"/>
      <c r="CGY128" s="86"/>
      <c r="CGZ128" s="86"/>
      <c r="CHA128" s="83"/>
      <c r="CHB128" s="86"/>
      <c r="CHC128" s="86"/>
      <c r="CHD128" s="86"/>
      <c r="CHE128" s="86"/>
      <c r="CHF128" s="86"/>
      <c r="CHG128" s="86"/>
      <c r="CHH128" s="86"/>
      <c r="CHI128" s="86"/>
      <c r="CHJ128" s="86"/>
      <c r="CHK128" s="86"/>
      <c r="CHL128" s="86"/>
      <c r="CHM128" s="86"/>
      <c r="CHN128" s="83"/>
      <c r="CHO128" s="86"/>
      <c r="CHP128" s="86"/>
      <c r="CHQ128" s="86"/>
      <c r="CHR128" s="86"/>
      <c r="CHS128" s="86"/>
      <c r="CHT128" s="86"/>
      <c r="CHU128" s="86"/>
      <c r="CHV128" s="86"/>
      <c r="CHW128" s="86"/>
      <c r="CHX128" s="86"/>
      <c r="CHY128" s="86"/>
      <c r="CHZ128" s="86"/>
      <c r="CIA128" s="83"/>
      <c r="CIB128" s="86"/>
      <c r="CIC128" s="86"/>
      <c r="CID128" s="86"/>
      <c r="CIE128" s="86"/>
      <c r="CIF128" s="86"/>
      <c r="CIG128" s="86"/>
      <c r="CIH128" s="86"/>
      <c r="CII128" s="86"/>
      <c r="CIJ128" s="86"/>
      <c r="CIK128" s="86"/>
      <c r="CIL128" s="86"/>
      <c r="CIM128" s="86"/>
      <c r="CIN128" s="83"/>
      <c r="CIO128" s="86"/>
      <c r="CIP128" s="86"/>
      <c r="CIQ128" s="86"/>
      <c r="CIR128" s="86"/>
      <c r="CIS128" s="86"/>
      <c r="CIT128" s="86"/>
      <c r="CIU128" s="86"/>
      <c r="CIV128" s="86"/>
      <c r="CIW128" s="86"/>
      <c r="CIX128" s="86"/>
      <c r="CIY128" s="86"/>
      <c r="CIZ128" s="86"/>
      <c r="CJA128" s="83"/>
      <c r="CJB128" s="86"/>
      <c r="CJC128" s="86"/>
      <c r="CJD128" s="86"/>
      <c r="CJE128" s="86"/>
      <c r="CJF128" s="86"/>
      <c r="CJG128" s="86"/>
      <c r="CJH128" s="86"/>
      <c r="CJI128" s="86"/>
      <c r="CJJ128" s="86"/>
      <c r="CJK128" s="86"/>
      <c r="CJL128" s="86"/>
      <c r="CJM128" s="86"/>
      <c r="CJN128" s="83"/>
      <c r="CJO128" s="86"/>
      <c r="CJP128" s="86"/>
      <c r="CJQ128" s="86"/>
      <c r="CJR128" s="86"/>
      <c r="CJS128" s="86"/>
      <c r="CJT128" s="86"/>
      <c r="CJU128" s="86"/>
      <c r="CJV128" s="86"/>
      <c r="CJW128" s="86"/>
      <c r="CJX128" s="86"/>
      <c r="CJY128" s="86"/>
      <c r="CJZ128" s="86"/>
      <c r="CKA128" s="83"/>
      <c r="CKB128" s="86"/>
      <c r="CKC128" s="86"/>
      <c r="CKD128" s="86"/>
      <c r="CKE128" s="86"/>
      <c r="CKF128" s="86"/>
      <c r="CKG128" s="86"/>
      <c r="CKH128" s="86"/>
      <c r="CKI128" s="86"/>
      <c r="CKJ128" s="86"/>
      <c r="CKK128" s="86"/>
      <c r="CKL128" s="86"/>
      <c r="CKM128" s="86"/>
      <c r="CKN128" s="83"/>
      <c r="CKO128" s="86"/>
      <c r="CKP128" s="86"/>
      <c r="CKQ128" s="86"/>
      <c r="CKR128" s="86"/>
      <c r="CKS128" s="86"/>
      <c r="CKT128" s="86"/>
      <c r="CKU128" s="86"/>
      <c r="CKV128" s="86"/>
      <c r="CKW128" s="86"/>
      <c r="CKX128" s="86"/>
      <c r="CKY128" s="86"/>
      <c r="CKZ128" s="86"/>
      <c r="CLA128" s="83"/>
      <c r="CLB128" s="86"/>
      <c r="CLC128" s="86"/>
      <c r="CLD128" s="86"/>
      <c r="CLE128" s="86"/>
      <c r="CLF128" s="86"/>
      <c r="CLG128" s="86"/>
      <c r="CLH128" s="86"/>
      <c r="CLI128" s="86"/>
      <c r="CLJ128" s="86"/>
      <c r="CLK128" s="86"/>
      <c r="CLL128" s="86"/>
      <c r="CLM128" s="86"/>
      <c r="CLN128" s="83"/>
      <c r="CLO128" s="86"/>
      <c r="CLP128" s="86"/>
      <c r="CLQ128" s="86"/>
      <c r="CLR128" s="86"/>
      <c r="CLS128" s="86"/>
      <c r="CLT128" s="86"/>
      <c r="CLU128" s="86"/>
      <c r="CLV128" s="86"/>
      <c r="CLW128" s="86"/>
      <c r="CLX128" s="86"/>
      <c r="CLY128" s="86"/>
      <c r="CLZ128" s="86"/>
      <c r="CMA128" s="83"/>
      <c r="CMB128" s="86"/>
      <c r="CMC128" s="86"/>
      <c r="CMD128" s="86"/>
      <c r="CME128" s="86"/>
      <c r="CMF128" s="86"/>
      <c r="CMG128" s="86"/>
      <c r="CMH128" s="86"/>
      <c r="CMI128" s="86"/>
      <c r="CMJ128" s="86"/>
      <c r="CMK128" s="86"/>
      <c r="CML128" s="86"/>
      <c r="CMM128" s="86"/>
      <c r="CMN128" s="83"/>
      <c r="CMO128" s="86"/>
      <c r="CMP128" s="86"/>
      <c r="CMQ128" s="86"/>
      <c r="CMR128" s="86"/>
      <c r="CMS128" s="86"/>
      <c r="CMT128" s="86"/>
      <c r="CMU128" s="86"/>
      <c r="CMV128" s="86"/>
      <c r="CMW128" s="86"/>
      <c r="CMX128" s="86"/>
      <c r="CMY128" s="86"/>
      <c r="CMZ128" s="86"/>
      <c r="CNA128" s="83"/>
      <c r="CNB128" s="86"/>
      <c r="CNC128" s="86"/>
      <c r="CND128" s="86"/>
      <c r="CNE128" s="86"/>
      <c r="CNF128" s="86"/>
      <c r="CNG128" s="86"/>
      <c r="CNH128" s="86"/>
      <c r="CNI128" s="86"/>
      <c r="CNJ128" s="86"/>
      <c r="CNK128" s="86"/>
      <c r="CNL128" s="86"/>
      <c r="CNM128" s="86"/>
      <c r="CNN128" s="83"/>
      <c r="CNO128" s="86"/>
      <c r="CNP128" s="86"/>
      <c r="CNQ128" s="86"/>
      <c r="CNR128" s="86"/>
      <c r="CNS128" s="86"/>
      <c r="CNT128" s="86"/>
      <c r="CNU128" s="86"/>
      <c r="CNV128" s="86"/>
      <c r="CNW128" s="86"/>
      <c r="CNX128" s="86"/>
      <c r="CNY128" s="86"/>
      <c r="CNZ128" s="86"/>
      <c r="COA128" s="83"/>
      <c r="COB128" s="86"/>
      <c r="COC128" s="86"/>
      <c r="COD128" s="86"/>
      <c r="COE128" s="86"/>
      <c r="COF128" s="86"/>
      <c r="COG128" s="86"/>
      <c r="COH128" s="86"/>
      <c r="COI128" s="86"/>
      <c r="COJ128" s="86"/>
      <c r="COK128" s="86"/>
      <c r="COL128" s="86"/>
      <c r="COM128" s="86"/>
      <c r="CON128" s="83"/>
      <c r="COO128" s="86"/>
      <c r="COP128" s="86"/>
      <c r="COQ128" s="86"/>
      <c r="COR128" s="86"/>
      <c r="COS128" s="86"/>
      <c r="COT128" s="86"/>
      <c r="COU128" s="86"/>
      <c r="COV128" s="86"/>
      <c r="COW128" s="86"/>
      <c r="COX128" s="86"/>
      <c r="COY128" s="86"/>
      <c r="COZ128" s="86"/>
      <c r="CPA128" s="83"/>
      <c r="CPB128" s="86"/>
      <c r="CPC128" s="86"/>
      <c r="CPD128" s="86"/>
      <c r="CPE128" s="86"/>
      <c r="CPF128" s="86"/>
      <c r="CPG128" s="86"/>
      <c r="CPH128" s="86"/>
      <c r="CPI128" s="86"/>
      <c r="CPJ128" s="86"/>
      <c r="CPK128" s="86"/>
      <c r="CPL128" s="86"/>
      <c r="CPM128" s="86"/>
      <c r="CPN128" s="83"/>
      <c r="CPO128" s="86"/>
      <c r="CPP128" s="86"/>
      <c r="CPQ128" s="86"/>
      <c r="CPR128" s="86"/>
      <c r="CPS128" s="86"/>
      <c r="CPT128" s="86"/>
      <c r="CPU128" s="86"/>
      <c r="CPV128" s="86"/>
      <c r="CPW128" s="86"/>
      <c r="CPX128" s="86"/>
      <c r="CPY128" s="86"/>
      <c r="CPZ128" s="86"/>
      <c r="CQA128" s="83"/>
      <c r="CQB128" s="86"/>
      <c r="CQC128" s="86"/>
      <c r="CQD128" s="86"/>
      <c r="CQE128" s="86"/>
      <c r="CQF128" s="86"/>
      <c r="CQG128" s="86"/>
      <c r="CQH128" s="86"/>
      <c r="CQI128" s="86"/>
      <c r="CQJ128" s="86"/>
      <c r="CQK128" s="86"/>
      <c r="CQL128" s="86"/>
      <c r="CQM128" s="86"/>
      <c r="CQN128" s="83"/>
      <c r="CQO128" s="86"/>
      <c r="CQP128" s="86"/>
      <c r="CQQ128" s="86"/>
      <c r="CQR128" s="86"/>
      <c r="CQS128" s="86"/>
      <c r="CQT128" s="86"/>
      <c r="CQU128" s="86"/>
      <c r="CQV128" s="86"/>
      <c r="CQW128" s="86"/>
      <c r="CQX128" s="86"/>
      <c r="CQY128" s="86"/>
      <c r="CQZ128" s="86"/>
      <c r="CRA128" s="83"/>
      <c r="CRB128" s="86"/>
      <c r="CRC128" s="86"/>
      <c r="CRD128" s="86"/>
      <c r="CRE128" s="86"/>
      <c r="CRF128" s="86"/>
      <c r="CRG128" s="86"/>
      <c r="CRH128" s="86"/>
      <c r="CRI128" s="86"/>
      <c r="CRJ128" s="86"/>
      <c r="CRK128" s="86"/>
      <c r="CRL128" s="86"/>
      <c r="CRM128" s="86"/>
      <c r="CRN128" s="83"/>
      <c r="CRO128" s="86"/>
      <c r="CRP128" s="86"/>
      <c r="CRQ128" s="86"/>
      <c r="CRR128" s="86"/>
      <c r="CRS128" s="86"/>
      <c r="CRT128" s="86"/>
      <c r="CRU128" s="86"/>
      <c r="CRV128" s="86"/>
      <c r="CRW128" s="86"/>
      <c r="CRX128" s="86"/>
      <c r="CRY128" s="86"/>
      <c r="CRZ128" s="86"/>
      <c r="CSA128" s="83"/>
      <c r="CSB128" s="86"/>
      <c r="CSC128" s="86"/>
      <c r="CSD128" s="86"/>
      <c r="CSE128" s="86"/>
      <c r="CSF128" s="86"/>
      <c r="CSG128" s="86"/>
      <c r="CSH128" s="86"/>
      <c r="CSI128" s="86"/>
      <c r="CSJ128" s="86"/>
      <c r="CSK128" s="86"/>
      <c r="CSL128" s="86"/>
      <c r="CSM128" s="86"/>
      <c r="CSN128" s="83"/>
      <c r="CSO128" s="86"/>
      <c r="CSP128" s="86"/>
      <c r="CSQ128" s="86"/>
      <c r="CSR128" s="86"/>
      <c r="CSS128" s="86"/>
      <c r="CST128" s="86"/>
      <c r="CSU128" s="86"/>
      <c r="CSV128" s="86"/>
      <c r="CSW128" s="86"/>
      <c r="CSX128" s="86"/>
      <c r="CSY128" s="86"/>
      <c r="CSZ128" s="86"/>
      <c r="CTA128" s="83"/>
      <c r="CTB128" s="86"/>
      <c r="CTC128" s="86"/>
      <c r="CTD128" s="86"/>
      <c r="CTE128" s="86"/>
      <c r="CTF128" s="86"/>
      <c r="CTG128" s="86"/>
      <c r="CTH128" s="86"/>
      <c r="CTI128" s="86"/>
      <c r="CTJ128" s="86"/>
      <c r="CTK128" s="86"/>
      <c r="CTL128" s="86"/>
      <c r="CTM128" s="86"/>
      <c r="CTN128" s="83"/>
      <c r="CTO128" s="86"/>
      <c r="CTP128" s="86"/>
      <c r="CTQ128" s="86"/>
      <c r="CTR128" s="86"/>
      <c r="CTS128" s="86"/>
      <c r="CTT128" s="86"/>
      <c r="CTU128" s="86"/>
      <c r="CTV128" s="86"/>
      <c r="CTW128" s="86"/>
      <c r="CTX128" s="86"/>
      <c r="CTY128" s="86"/>
      <c r="CTZ128" s="86"/>
      <c r="CUA128" s="83"/>
      <c r="CUB128" s="86"/>
      <c r="CUC128" s="86"/>
      <c r="CUD128" s="86"/>
      <c r="CUE128" s="86"/>
      <c r="CUF128" s="86"/>
      <c r="CUG128" s="86"/>
      <c r="CUH128" s="86"/>
      <c r="CUI128" s="86"/>
      <c r="CUJ128" s="86"/>
      <c r="CUK128" s="86"/>
      <c r="CUL128" s="86"/>
      <c r="CUM128" s="86"/>
      <c r="CUN128" s="83"/>
      <c r="CUO128" s="86"/>
      <c r="CUP128" s="86"/>
      <c r="CUQ128" s="86"/>
      <c r="CUR128" s="86"/>
      <c r="CUS128" s="86"/>
      <c r="CUT128" s="86"/>
      <c r="CUU128" s="86"/>
      <c r="CUV128" s="86"/>
      <c r="CUW128" s="86"/>
      <c r="CUX128" s="86"/>
      <c r="CUY128" s="86"/>
      <c r="CUZ128" s="86"/>
      <c r="CVA128" s="83"/>
      <c r="CVB128" s="86"/>
      <c r="CVC128" s="86"/>
      <c r="CVD128" s="86"/>
      <c r="CVE128" s="86"/>
      <c r="CVF128" s="86"/>
      <c r="CVG128" s="86"/>
      <c r="CVH128" s="86"/>
      <c r="CVI128" s="86"/>
      <c r="CVJ128" s="86"/>
      <c r="CVK128" s="86"/>
      <c r="CVL128" s="86"/>
      <c r="CVM128" s="86"/>
      <c r="CVN128" s="83"/>
      <c r="CVO128" s="86"/>
      <c r="CVP128" s="86"/>
      <c r="CVQ128" s="86"/>
      <c r="CVR128" s="86"/>
      <c r="CVS128" s="86"/>
      <c r="CVT128" s="86"/>
      <c r="CVU128" s="86"/>
      <c r="CVV128" s="86"/>
      <c r="CVW128" s="86"/>
      <c r="CVX128" s="86"/>
      <c r="CVY128" s="86"/>
      <c r="CVZ128" s="86"/>
      <c r="CWA128" s="83"/>
      <c r="CWB128" s="86"/>
      <c r="CWC128" s="86"/>
      <c r="CWD128" s="86"/>
      <c r="CWE128" s="86"/>
      <c r="CWF128" s="86"/>
      <c r="CWG128" s="86"/>
      <c r="CWH128" s="86"/>
      <c r="CWI128" s="86"/>
      <c r="CWJ128" s="86"/>
      <c r="CWK128" s="86"/>
      <c r="CWL128" s="86"/>
      <c r="CWM128" s="86"/>
      <c r="CWN128" s="83"/>
      <c r="CWO128" s="86"/>
      <c r="CWP128" s="86"/>
      <c r="CWQ128" s="86"/>
      <c r="CWR128" s="86"/>
      <c r="CWS128" s="86"/>
      <c r="CWT128" s="86"/>
      <c r="CWU128" s="86"/>
      <c r="CWV128" s="86"/>
      <c r="CWW128" s="86"/>
      <c r="CWX128" s="86"/>
      <c r="CWY128" s="86"/>
      <c r="CWZ128" s="86"/>
      <c r="CXA128" s="83"/>
      <c r="CXB128" s="86"/>
      <c r="CXC128" s="86"/>
      <c r="CXD128" s="86"/>
      <c r="CXE128" s="86"/>
      <c r="CXF128" s="86"/>
      <c r="CXG128" s="86"/>
      <c r="CXH128" s="86"/>
      <c r="CXI128" s="86"/>
      <c r="CXJ128" s="86"/>
      <c r="CXK128" s="86"/>
      <c r="CXL128" s="86"/>
      <c r="CXM128" s="86"/>
      <c r="CXN128" s="83"/>
      <c r="CXO128" s="86"/>
      <c r="CXP128" s="86"/>
      <c r="CXQ128" s="86"/>
      <c r="CXR128" s="86"/>
      <c r="CXS128" s="86"/>
      <c r="CXT128" s="86"/>
      <c r="CXU128" s="86"/>
      <c r="CXV128" s="86"/>
      <c r="CXW128" s="86"/>
      <c r="CXX128" s="86"/>
      <c r="CXY128" s="86"/>
      <c r="CXZ128" s="86"/>
      <c r="CYA128" s="83"/>
      <c r="CYB128" s="86"/>
      <c r="CYC128" s="86"/>
      <c r="CYD128" s="86"/>
      <c r="CYE128" s="86"/>
      <c r="CYF128" s="86"/>
      <c r="CYG128" s="86"/>
      <c r="CYH128" s="86"/>
      <c r="CYI128" s="86"/>
      <c r="CYJ128" s="86"/>
      <c r="CYK128" s="86"/>
      <c r="CYL128" s="86"/>
      <c r="CYM128" s="86"/>
      <c r="CYN128" s="83"/>
      <c r="CYO128" s="86"/>
      <c r="CYP128" s="86"/>
      <c r="CYQ128" s="86"/>
      <c r="CYR128" s="86"/>
      <c r="CYS128" s="86"/>
      <c r="CYT128" s="86"/>
      <c r="CYU128" s="86"/>
      <c r="CYV128" s="86"/>
      <c r="CYW128" s="86"/>
      <c r="CYX128" s="86"/>
      <c r="CYY128" s="86"/>
      <c r="CYZ128" s="86"/>
      <c r="CZA128" s="83"/>
      <c r="CZB128" s="86"/>
      <c r="CZC128" s="86"/>
      <c r="CZD128" s="86"/>
      <c r="CZE128" s="86"/>
      <c r="CZF128" s="86"/>
      <c r="CZG128" s="86"/>
      <c r="CZH128" s="86"/>
      <c r="CZI128" s="86"/>
      <c r="CZJ128" s="86"/>
      <c r="CZK128" s="86"/>
      <c r="CZL128" s="86"/>
      <c r="CZM128" s="86"/>
      <c r="CZN128" s="83"/>
      <c r="CZO128" s="86"/>
      <c r="CZP128" s="86"/>
      <c r="CZQ128" s="86"/>
      <c r="CZR128" s="86"/>
      <c r="CZS128" s="86"/>
      <c r="CZT128" s="86"/>
      <c r="CZU128" s="86"/>
      <c r="CZV128" s="86"/>
      <c r="CZW128" s="86"/>
      <c r="CZX128" s="86"/>
      <c r="CZY128" s="86"/>
      <c r="CZZ128" s="86"/>
      <c r="DAA128" s="83"/>
      <c r="DAB128" s="86"/>
      <c r="DAC128" s="86"/>
      <c r="DAD128" s="86"/>
      <c r="DAE128" s="86"/>
      <c r="DAF128" s="86"/>
      <c r="DAG128" s="86"/>
      <c r="DAH128" s="86"/>
      <c r="DAI128" s="86"/>
      <c r="DAJ128" s="86"/>
      <c r="DAK128" s="86"/>
      <c r="DAL128" s="86"/>
      <c r="DAM128" s="86"/>
      <c r="DAN128" s="83"/>
      <c r="DAO128" s="86"/>
      <c r="DAP128" s="86"/>
      <c r="DAQ128" s="86"/>
      <c r="DAR128" s="86"/>
      <c r="DAS128" s="86"/>
      <c r="DAT128" s="86"/>
      <c r="DAU128" s="86"/>
      <c r="DAV128" s="86"/>
      <c r="DAW128" s="86"/>
      <c r="DAX128" s="86"/>
      <c r="DAY128" s="86"/>
      <c r="DAZ128" s="86"/>
      <c r="DBA128" s="83"/>
      <c r="DBB128" s="86"/>
      <c r="DBC128" s="86"/>
      <c r="DBD128" s="86"/>
      <c r="DBE128" s="86"/>
      <c r="DBF128" s="86"/>
      <c r="DBG128" s="86"/>
      <c r="DBH128" s="86"/>
      <c r="DBI128" s="86"/>
      <c r="DBJ128" s="86"/>
      <c r="DBK128" s="86"/>
      <c r="DBL128" s="86"/>
      <c r="DBM128" s="86"/>
      <c r="DBN128" s="83"/>
      <c r="DBO128" s="86"/>
      <c r="DBP128" s="86"/>
      <c r="DBQ128" s="86"/>
      <c r="DBR128" s="86"/>
      <c r="DBS128" s="86"/>
      <c r="DBT128" s="86"/>
      <c r="DBU128" s="86"/>
      <c r="DBV128" s="86"/>
      <c r="DBW128" s="86"/>
      <c r="DBX128" s="86"/>
      <c r="DBY128" s="86"/>
      <c r="DBZ128" s="86"/>
      <c r="DCA128" s="83"/>
      <c r="DCB128" s="86"/>
      <c r="DCC128" s="86"/>
      <c r="DCD128" s="86"/>
      <c r="DCE128" s="86"/>
      <c r="DCF128" s="86"/>
      <c r="DCG128" s="86"/>
      <c r="DCH128" s="86"/>
      <c r="DCI128" s="86"/>
      <c r="DCJ128" s="86"/>
      <c r="DCK128" s="86"/>
      <c r="DCL128" s="86"/>
      <c r="DCM128" s="86"/>
      <c r="DCN128" s="83"/>
      <c r="DCO128" s="86"/>
      <c r="DCP128" s="86"/>
      <c r="DCQ128" s="86"/>
      <c r="DCR128" s="86"/>
      <c r="DCS128" s="86"/>
      <c r="DCT128" s="86"/>
      <c r="DCU128" s="86"/>
      <c r="DCV128" s="86"/>
      <c r="DCW128" s="86"/>
      <c r="DCX128" s="86"/>
      <c r="DCY128" s="86"/>
      <c r="DCZ128" s="86"/>
      <c r="DDA128" s="83"/>
      <c r="DDB128" s="86"/>
      <c r="DDC128" s="86"/>
      <c r="DDD128" s="86"/>
      <c r="DDE128" s="86"/>
      <c r="DDF128" s="86"/>
      <c r="DDG128" s="86"/>
      <c r="DDH128" s="86"/>
      <c r="DDI128" s="86"/>
      <c r="DDJ128" s="86"/>
      <c r="DDK128" s="86"/>
      <c r="DDL128" s="86"/>
      <c r="DDM128" s="86"/>
      <c r="DDN128" s="83"/>
      <c r="DDO128" s="86"/>
      <c r="DDP128" s="86"/>
      <c r="DDQ128" s="86"/>
      <c r="DDR128" s="86"/>
      <c r="DDS128" s="86"/>
      <c r="DDT128" s="86"/>
      <c r="DDU128" s="86"/>
      <c r="DDV128" s="86"/>
      <c r="DDW128" s="86"/>
      <c r="DDX128" s="86"/>
      <c r="DDY128" s="86"/>
      <c r="DDZ128" s="86"/>
      <c r="DEA128" s="83"/>
      <c r="DEB128" s="86"/>
      <c r="DEC128" s="86"/>
      <c r="DED128" s="86"/>
      <c r="DEE128" s="86"/>
      <c r="DEF128" s="86"/>
      <c r="DEG128" s="86"/>
      <c r="DEH128" s="86"/>
      <c r="DEI128" s="86"/>
      <c r="DEJ128" s="86"/>
      <c r="DEK128" s="86"/>
      <c r="DEL128" s="86"/>
      <c r="DEM128" s="86"/>
      <c r="DEN128" s="83"/>
      <c r="DEO128" s="86"/>
      <c r="DEP128" s="86"/>
      <c r="DEQ128" s="86"/>
      <c r="DER128" s="86"/>
      <c r="DES128" s="86"/>
      <c r="DET128" s="86"/>
      <c r="DEU128" s="86"/>
      <c r="DEV128" s="86"/>
      <c r="DEW128" s="86"/>
      <c r="DEX128" s="86"/>
      <c r="DEY128" s="86"/>
      <c r="DEZ128" s="86"/>
      <c r="DFA128" s="83"/>
      <c r="DFB128" s="86"/>
      <c r="DFC128" s="86"/>
      <c r="DFD128" s="86"/>
      <c r="DFE128" s="86"/>
      <c r="DFF128" s="86"/>
      <c r="DFG128" s="86"/>
      <c r="DFH128" s="86"/>
      <c r="DFI128" s="86"/>
      <c r="DFJ128" s="86"/>
      <c r="DFK128" s="86"/>
      <c r="DFL128" s="86"/>
      <c r="DFM128" s="86"/>
      <c r="DFN128" s="83"/>
      <c r="DFO128" s="86"/>
      <c r="DFP128" s="86"/>
      <c r="DFQ128" s="86"/>
      <c r="DFR128" s="86"/>
      <c r="DFS128" s="86"/>
      <c r="DFT128" s="86"/>
      <c r="DFU128" s="86"/>
      <c r="DFV128" s="86"/>
      <c r="DFW128" s="86"/>
      <c r="DFX128" s="86"/>
      <c r="DFY128" s="86"/>
      <c r="DFZ128" s="86"/>
      <c r="DGA128" s="83"/>
      <c r="DGB128" s="86"/>
      <c r="DGC128" s="86"/>
      <c r="DGD128" s="86"/>
      <c r="DGE128" s="86"/>
      <c r="DGF128" s="86"/>
      <c r="DGG128" s="86"/>
      <c r="DGH128" s="86"/>
      <c r="DGI128" s="86"/>
      <c r="DGJ128" s="86"/>
      <c r="DGK128" s="86"/>
      <c r="DGL128" s="86"/>
      <c r="DGM128" s="86"/>
      <c r="DGN128" s="83"/>
      <c r="DGO128" s="86"/>
      <c r="DGP128" s="86"/>
      <c r="DGQ128" s="86"/>
      <c r="DGR128" s="86"/>
      <c r="DGS128" s="86"/>
      <c r="DGT128" s="86"/>
      <c r="DGU128" s="86"/>
      <c r="DGV128" s="86"/>
      <c r="DGW128" s="86"/>
      <c r="DGX128" s="86"/>
      <c r="DGY128" s="86"/>
      <c r="DGZ128" s="86"/>
      <c r="DHA128" s="83"/>
      <c r="DHB128" s="86"/>
      <c r="DHC128" s="86"/>
      <c r="DHD128" s="86"/>
      <c r="DHE128" s="86"/>
      <c r="DHF128" s="86"/>
      <c r="DHG128" s="86"/>
      <c r="DHH128" s="86"/>
      <c r="DHI128" s="86"/>
      <c r="DHJ128" s="86"/>
      <c r="DHK128" s="86"/>
      <c r="DHL128" s="86"/>
      <c r="DHM128" s="86"/>
      <c r="DHN128" s="83"/>
      <c r="DHO128" s="86"/>
      <c r="DHP128" s="86"/>
      <c r="DHQ128" s="86"/>
      <c r="DHR128" s="86"/>
      <c r="DHS128" s="86"/>
      <c r="DHT128" s="86"/>
      <c r="DHU128" s="86"/>
      <c r="DHV128" s="86"/>
      <c r="DHW128" s="86"/>
      <c r="DHX128" s="86"/>
      <c r="DHY128" s="86"/>
      <c r="DHZ128" s="86"/>
      <c r="DIA128" s="83"/>
      <c r="DIB128" s="86"/>
      <c r="DIC128" s="86"/>
      <c r="DID128" s="86"/>
      <c r="DIE128" s="86"/>
      <c r="DIF128" s="86"/>
      <c r="DIG128" s="86"/>
      <c r="DIH128" s="86"/>
      <c r="DII128" s="86"/>
      <c r="DIJ128" s="86"/>
      <c r="DIK128" s="86"/>
      <c r="DIL128" s="86"/>
      <c r="DIM128" s="86"/>
      <c r="DIN128" s="83"/>
      <c r="DIO128" s="86"/>
      <c r="DIP128" s="86"/>
      <c r="DIQ128" s="86"/>
      <c r="DIR128" s="86"/>
      <c r="DIS128" s="86"/>
      <c r="DIT128" s="86"/>
      <c r="DIU128" s="86"/>
      <c r="DIV128" s="86"/>
      <c r="DIW128" s="86"/>
      <c r="DIX128" s="86"/>
      <c r="DIY128" s="86"/>
      <c r="DIZ128" s="86"/>
      <c r="DJA128" s="83"/>
      <c r="DJB128" s="86"/>
      <c r="DJC128" s="86"/>
      <c r="DJD128" s="86"/>
      <c r="DJE128" s="86"/>
      <c r="DJF128" s="86"/>
      <c r="DJG128" s="86"/>
      <c r="DJH128" s="86"/>
      <c r="DJI128" s="86"/>
      <c r="DJJ128" s="86"/>
      <c r="DJK128" s="86"/>
      <c r="DJL128" s="86"/>
      <c r="DJM128" s="86"/>
      <c r="DJN128" s="83"/>
      <c r="DJO128" s="86"/>
      <c r="DJP128" s="86"/>
      <c r="DJQ128" s="86"/>
      <c r="DJR128" s="86"/>
      <c r="DJS128" s="86"/>
      <c r="DJT128" s="86"/>
      <c r="DJU128" s="86"/>
      <c r="DJV128" s="86"/>
      <c r="DJW128" s="86"/>
      <c r="DJX128" s="86"/>
      <c r="DJY128" s="86"/>
      <c r="DJZ128" s="86"/>
      <c r="DKA128" s="83"/>
      <c r="DKB128" s="86"/>
      <c r="DKC128" s="86"/>
      <c r="DKD128" s="86"/>
      <c r="DKE128" s="86"/>
      <c r="DKF128" s="86"/>
      <c r="DKG128" s="86"/>
      <c r="DKH128" s="86"/>
      <c r="DKI128" s="86"/>
      <c r="DKJ128" s="86"/>
      <c r="DKK128" s="86"/>
      <c r="DKL128" s="86"/>
      <c r="DKM128" s="86"/>
      <c r="DKN128" s="83"/>
      <c r="DKO128" s="86"/>
      <c r="DKP128" s="86"/>
      <c r="DKQ128" s="86"/>
      <c r="DKR128" s="86"/>
      <c r="DKS128" s="86"/>
      <c r="DKT128" s="86"/>
      <c r="DKU128" s="86"/>
      <c r="DKV128" s="86"/>
      <c r="DKW128" s="86"/>
      <c r="DKX128" s="86"/>
      <c r="DKY128" s="86"/>
      <c r="DKZ128" s="86"/>
      <c r="DLA128" s="83"/>
      <c r="DLB128" s="86"/>
      <c r="DLC128" s="86"/>
      <c r="DLD128" s="86"/>
      <c r="DLE128" s="86"/>
      <c r="DLF128" s="86"/>
      <c r="DLG128" s="86"/>
      <c r="DLH128" s="86"/>
      <c r="DLI128" s="86"/>
      <c r="DLJ128" s="86"/>
      <c r="DLK128" s="86"/>
      <c r="DLL128" s="86"/>
      <c r="DLM128" s="86"/>
      <c r="DLN128" s="83"/>
      <c r="DLO128" s="86"/>
      <c r="DLP128" s="86"/>
      <c r="DLQ128" s="86"/>
      <c r="DLR128" s="86"/>
      <c r="DLS128" s="86"/>
      <c r="DLT128" s="86"/>
      <c r="DLU128" s="86"/>
      <c r="DLV128" s="86"/>
      <c r="DLW128" s="86"/>
      <c r="DLX128" s="86"/>
      <c r="DLY128" s="86"/>
      <c r="DLZ128" s="86"/>
      <c r="DMA128" s="83"/>
      <c r="DMB128" s="86"/>
      <c r="DMC128" s="86"/>
      <c r="DMD128" s="86"/>
      <c r="DME128" s="86"/>
      <c r="DMF128" s="86"/>
      <c r="DMG128" s="86"/>
      <c r="DMH128" s="86"/>
      <c r="DMI128" s="86"/>
      <c r="DMJ128" s="86"/>
      <c r="DMK128" s="86"/>
      <c r="DML128" s="86"/>
      <c r="DMM128" s="86"/>
      <c r="DMN128" s="83"/>
      <c r="DMO128" s="86"/>
      <c r="DMP128" s="86"/>
      <c r="DMQ128" s="86"/>
      <c r="DMR128" s="86"/>
      <c r="DMS128" s="86"/>
      <c r="DMT128" s="86"/>
      <c r="DMU128" s="86"/>
      <c r="DMV128" s="86"/>
      <c r="DMW128" s="86"/>
      <c r="DMX128" s="86"/>
      <c r="DMY128" s="86"/>
      <c r="DMZ128" s="86"/>
      <c r="DNA128" s="83"/>
      <c r="DNB128" s="86"/>
      <c r="DNC128" s="86"/>
      <c r="DND128" s="86"/>
      <c r="DNE128" s="86"/>
      <c r="DNF128" s="86"/>
      <c r="DNG128" s="86"/>
      <c r="DNH128" s="86"/>
      <c r="DNI128" s="86"/>
      <c r="DNJ128" s="86"/>
      <c r="DNK128" s="86"/>
      <c r="DNL128" s="86"/>
      <c r="DNM128" s="86"/>
      <c r="DNN128" s="83"/>
      <c r="DNO128" s="86"/>
      <c r="DNP128" s="86"/>
      <c r="DNQ128" s="86"/>
      <c r="DNR128" s="86"/>
      <c r="DNS128" s="86"/>
      <c r="DNT128" s="86"/>
      <c r="DNU128" s="86"/>
      <c r="DNV128" s="86"/>
      <c r="DNW128" s="86"/>
      <c r="DNX128" s="86"/>
      <c r="DNY128" s="86"/>
      <c r="DNZ128" s="86"/>
      <c r="DOA128" s="83"/>
      <c r="DOB128" s="86"/>
      <c r="DOC128" s="86"/>
      <c r="DOD128" s="86"/>
      <c r="DOE128" s="86"/>
      <c r="DOF128" s="86"/>
      <c r="DOG128" s="86"/>
      <c r="DOH128" s="86"/>
      <c r="DOI128" s="86"/>
      <c r="DOJ128" s="86"/>
      <c r="DOK128" s="86"/>
      <c r="DOL128" s="86"/>
      <c r="DOM128" s="86"/>
      <c r="DON128" s="83"/>
      <c r="DOO128" s="86"/>
      <c r="DOP128" s="86"/>
      <c r="DOQ128" s="86"/>
      <c r="DOR128" s="86"/>
      <c r="DOS128" s="86"/>
      <c r="DOT128" s="86"/>
      <c r="DOU128" s="86"/>
      <c r="DOV128" s="86"/>
      <c r="DOW128" s="86"/>
      <c r="DOX128" s="86"/>
      <c r="DOY128" s="86"/>
      <c r="DOZ128" s="86"/>
      <c r="DPA128" s="83"/>
      <c r="DPB128" s="86"/>
      <c r="DPC128" s="86"/>
      <c r="DPD128" s="86"/>
      <c r="DPE128" s="86"/>
      <c r="DPF128" s="86"/>
      <c r="DPG128" s="86"/>
      <c r="DPH128" s="86"/>
      <c r="DPI128" s="86"/>
      <c r="DPJ128" s="86"/>
      <c r="DPK128" s="86"/>
      <c r="DPL128" s="86"/>
      <c r="DPM128" s="86"/>
      <c r="DPN128" s="83"/>
      <c r="DPO128" s="86"/>
      <c r="DPP128" s="86"/>
      <c r="DPQ128" s="86"/>
      <c r="DPR128" s="86"/>
      <c r="DPS128" s="86"/>
      <c r="DPT128" s="86"/>
      <c r="DPU128" s="86"/>
      <c r="DPV128" s="86"/>
      <c r="DPW128" s="86"/>
      <c r="DPX128" s="86"/>
      <c r="DPY128" s="86"/>
      <c r="DPZ128" s="86"/>
      <c r="DQA128" s="83"/>
      <c r="DQB128" s="86"/>
      <c r="DQC128" s="86"/>
      <c r="DQD128" s="86"/>
      <c r="DQE128" s="86"/>
      <c r="DQF128" s="86"/>
      <c r="DQG128" s="86"/>
      <c r="DQH128" s="86"/>
      <c r="DQI128" s="86"/>
      <c r="DQJ128" s="86"/>
      <c r="DQK128" s="86"/>
      <c r="DQL128" s="86"/>
      <c r="DQM128" s="86"/>
      <c r="DQN128" s="83"/>
      <c r="DQO128" s="86"/>
      <c r="DQP128" s="86"/>
      <c r="DQQ128" s="86"/>
      <c r="DQR128" s="86"/>
      <c r="DQS128" s="86"/>
      <c r="DQT128" s="86"/>
      <c r="DQU128" s="86"/>
      <c r="DQV128" s="86"/>
      <c r="DQW128" s="86"/>
      <c r="DQX128" s="86"/>
      <c r="DQY128" s="86"/>
      <c r="DQZ128" s="86"/>
      <c r="DRA128" s="83"/>
      <c r="DRB128" s="86"/>
      <c r="DRC128" s="86"/>
      <c r="DRD128" s="86"/>
      <c r="DRE128" s="86"/>
      <c r="DRF128" s="86"/>
      <c r="DRG128" s="86"/>
      <c r="DRH128" s="86"/>
      <c r="DRI128" s="86"/>
      <c r="DRJ128" s="86"/>
      <c r="DRK128" s="86"/>
      <c r="DRL128" s="86"/>
      <c r="DRM128" s="86"/>
      <c r="DRN128" s="83"/>
      <c r="DRO128" s="86"/>
      <c r="DRP128" s="86"/>
      <c r="DRQ128" s="86"/>
      <c r="DRR128" s="86"/>
      <c r="DRS128" s="86"/>
      <c r="DRT128" s="86"/>
      <c r="DRU128" s="86"/>
      <c r="DRV128" s="86"/>
      <c r="DRW128" s="86"/>
      <c r="DRX128" s="86"/>
      <c r="DRY128" s="86"/>
      <c r="DRZ128" s="86"/>
      <c r="DSA128" s="83"/>
      <c r="DSB128" s="86"/>
      <c r="DSC128" s="86"/>
      <c r="DSD128" s="86"/>
      <c r="DSE128" s="86"/>
      <c r="DSF128" s="86"/>
      <c r="DSG128" s="86"/>
      <c r="DSH128" s="86"/>
      <c r="DSI128" s="86"/>
      <c r="DSJ128" s="86"/>
      <c r="DSK128" s="86"/>
      <c r="DSL128" s="86"/>
      <c r="DSM128" s="86"/>
      <c r="DSN128" s="83"/>
      <c r="DSO128" s="86"/>
      <c r="DSP128" s="86"/>
      <c r="DSQ128" s="86"/>
      <c r="DSR128" s="86"/>
      <c r="DSS128" s="86"/>
      <c r="DST128" s="86"/>
      <c r="DSU128" s="86"/>
      <c r="DSV128" s="86"/>
      <c r="DSW128" s="86"/>
      <c r="DSX128" s="86"/>
      <c r="DSY128" s="86"/>
      <c r="DSZ128" s="86"/>
      <c r="DTA128" s="83"/>
      <c r="DTB128" s="86"/>
      <c r="DTC128" s="86"/>
      <c r="DTD128" s="86"/>
      <c r="DTE128" s="86"/>
      <c r="DTF128" s="86"/>
      <c r="DTG128" s="86"/>
      <c r="DTH128" s="86"/>
      <c r="DTI128" s="86"/>
      <c r="DTJ128" s="86"/>
      <c r="DTK128" s="86"/>
      <c r="DTL128" s="86"/>
      <c r="DTM128" s="86"/>
      <c r="DTN128" s="83"/>
      <c r="DTO128" s="86"/>
      <c r="DTP128" s="86"/>
      <c r="DTQ128" s="86"/>
      <c r="DTR128" s="86"/>
      <c r="DTS128" s="86"/>
      <c r="DTT128" s="86"/>
      <c r="DTU128" s="86"/>
      <c r="DTV128" s="86"/>
      <c r="DTW128" s="86"/>
      <c r="DTX128" s="86"/>
      <c r="DTY128" s="86"/>
      <c r="DTZ128" s="86"/>
      <c r="DUA128" s="83"/>
      <c r="DUB128" s="86"/>
      <c r="DUC128" s="86"/>
      <c r="DUD128" s="86"/>
      <c r="DUE128" s="86"/>
      <c r="DUF128" s="86"/>
      <c r="DUG128" s="86"/>
      <c r="DUH128" s="86"/>
      <c r="DUI128" s="86"/>
      <c r="DUJ128" s="86"/>
      <c r="DUK128" s="86"/>
      <c r="DUL128" s="86"/>
      <c r="DUM128" s="86"/>
      <c r="DUN128" s="83"/>
      <c r="DUO128" s="86"/>
      <c r="DUP128" s="86"/>
      <c r="DUQ128" s="86"/>
      <c r="DUR128" s="86"/>
      <c r="DUS128" s="86"/>
      <c r="DUT128" s="86"/>
      <c r="DUU128" s="86"/>
      <c r="DUV128" s="86"/>
      <c r="DUW128" s="86"/>
      <c r="DUX128" s="86"/>
      <c r="DUY128" s="86"/>
      <c r="DUZ128" s="86"/>
      <c r="DVA128" s="83"/>
      <c r="DVB128" s="86"/>
      <c r="DVC128" s="86"/>
      <c r="DVD128" s="86"/>
      <c r="DVE128" s="86"/>
      <c r="DVF128" s="86"/>
      <c r="DVG128" s="86"/>
      <c r="DVH128" s="86"/>
      <c r="DVI128" s="86"/>
      <c r="DVJ128" s="86"/>
      <c r="DVK128" s="86"/>
      <c r="DVL128" s="86"/>
      <c r="DVM128" s="86"/>
      <c r="DVN128" s="83"/>
      <c r="DVO128" s="86"/>
      <c r="DVP128" s="86"/>
      <c r="DVQ128" s="86"/>
      <c r="DVR128" s="86"/>
      <c r="DVS128" s="86"/>
      <c r="DVT128" s="86"/>
      <c r="DVU128" s="86"/>
      <c r="DVV128" s="86"/>
      <c r="DVW128" s="86"/>
      <c r="DVX128" s="86"/>
      <c r="DVY128" s="86"/>
      <c r="DVZ128" s="86"/>
      <c r="DWA128" s="83"/>
      <c r="DWB128" s="86"/>
      <c r="DWC128" s="86"/>
      <c r="DWD128" s="86"/>
      <c r="DWE128" s="86"/>
      <c r="DWF128" s="86"/>
      <c r="DWG128" s="86"/>
      <c r="DWH128" s="86"/>
      <c r="DWI128" s="86"/>
      <c r="DWJ128" s="86"/>
      <c r="DWK128" s="86"/>
      <c r="DWL128" s="86"/>
      <c r="DWM128" s="86"/>
      <c r="DWN128" s="83"/>
      <c r="DWO128" s="86"/>
      <c r="DWP128" s="86"/>
      <c r="DWQ128" s="86"/>
      <c r="DWR128" s="86"/>
      <c r="DWS128" s="86"/>
      <c r="DWT128" s="86"/>
      <c r="DWU128" s="86"/>
      <c r="DWV128" s="86"/>
      <c r="DWW128" s="86"/>
      <c r="DWX128" s="86"/>
      <c r="DWY128" s="86"/>
      <c r="DWZ128" s="86"/>
      <c r="DXA128" s="83"/>
      <c r="DXB128" s="86"/>
      <c r="DXC128" s="86"/>
      <c r="DXD128" s="86"/>
      <c r="DXE128" s="86"/>
      <c r="DXF128" s="86"/>
      <c r="DXG128" s="86"/>
      <c r="DXH128" s="86"/>
      <c r="DXI128" s="86"/>
      <c r="DXJ128" s="86"/>
      <c r="DXK128" s="86"/>
      <c r="DXL128" s="86"/>
      <c r="DXM128" s="86"/>
      <c r="DXN128" s="83"/>
      <c r="DXO128" s="86"/>
      <c r="DXP128" s="86"/>
      <c r="DXQ128" s="86"/>
      <c r="DXR128" s="86"/>
      <c r="DXS128" s="86"/>
      <c r="DXT128" s="86"/>
      <c r="DXU128" s="86"/>
      <c r="DXV128" s="86"/>
      <c r="DXW128" s="86"/>
      <c r="DXX128" s="86"/>
      <c r="DXY128" s="86"/>
      <c r="DXZ128" s="86"/>
      <c r="DYA128" s="83"/>
      <c r="DYB128" s="86"/>
      <c r="DYC128" s="86"/>
      <c r="DYD128" s="86"/>
      <c r="DYE128" s="86"/>
      <c r="DYF128" s="86"/>
      <c r="DYG128" s="86"/>
      <c r="DYH128" s="86"/>
      <c r="DYI128" s="86"/>
      <c r="DYJ128" s="86"/>
      <c r="DYK128" s="86"/>
      <c r="DYL128" s="86"/>
      <c r="DYM128" s="86"/>
      <c r="DYN128" s="83"/>
      <c r="DYO128" s="86"/>
      <c r="DYP128" s="86"/>
      <c r="DYQ128" s="86"/>
      <c r="DYR128" s="86"/>
      <c r="DYS128" s="86"/>
      <c r="DYT128" s="86"/>
      <c r="DYU128" s="86"/>
      <c r="DYV128" s="86"/>
      <c r="DYW128" s="86"/>
      <c r="DYX128" s="86"/>
      <c r="DYY128" s="86"/>
      <c r="DYZ128" s="86"/>
      <c r="DZA128" s="83"/>
      <c r="DZB128" s="86"/>
      <c r="DZC128" s="86"/>
      <c r="DZD128" s="86"/>
      <c r="DZE128" s="86"/>
      <c r="DZF128" s="86"/>
      <c r="DZG128" s="86"/>
      <c r="DZH128" s="86"/>
      <c r="DZI128" s="86"/>
      <c r="DZJ128" s="86"/>
      <c r="DZK128" s="86"/>
      <c r="DZL128" s="86"/>
      <c r="DZM128" s="86"/>
      <c r="DZN128" s="83"/>
      <c r="DZO128" s="86"/>
      <c r="DZP128" s="86"/>
      <c r="DZQ128" s="86"/>
      <c r="DZR128" s="86"/>
      <c r="DZS128" s="86"/>
      <c r="DZT128" s="86"/>
      <c r="DZU128" s="86"/>
      <c r="DZV128" s="86"/>
      <c r="DZW128" s="86"/>
      <c r="DZX128" s="86"/>
      <c r="DZY128" s="86"/>
      <c r="DZZ128" s="86"/>
      <c r="EAA128" s="83"/>
      <c r="EAB128" s="86"/>
      <c r="EAC128" s="86"/>
      <c r="EAD128" s="86"/>
      <c r="EAE128" s="86"/>
      <c r="EAF128" s="86"/>
      <c r="EAG128" s="86"/>
      <c r="EAH128" s="86"/>
      <c r="EAI128" s="86"/>
      <c r="EAJ128" s="86"/>
      <c r="EAK128" s="86"/>
      <c r="EAL128" s="86"/>
      <c r="EAM128" s="86"/>
      <c r="EAN128" s="83"/>
      <c r="EAO128" s="86"/>
      <c r="EAP128" s="86"/>
      <c r="EAQ128" s="86"/>
      <c r="EAR128" s="86"/>
      <c r="EAS128" s="86"/>
      <c r="EAT128" s="86"/>
      <c r="EAU128" s="86"/>
      <c r="EAV128" s="86"/>
      <c r="EAW128" s="86"/>
      <c r="EAX128" s="86"/>
      <c r="EAY128" s="86"/>
      <c r="EAZ128" s="86"/>
      <c r="EBA128" s="83"/>
      <c r="EBB128" s="86"/>
      <c r="EBC128" s="86"/>
      <c r="EBD128" s="86"/>
      <c r="EBE128" s="86"/>
      <c r="EBF128" s="86"/>
      <c r="EBG128" s="86"/>
      <c r="EBH128" s="86"/>
      <c r="EBI128" s="86"/>
      <c r="EBJ128" s="86"/>
      <c r="EBK128" s="86"/>
      <c r="EBL128" s="86"/>
      <c r="EBM128" s="86"/>
      <c r="EBN128" s="83"/>
      <c r="EBO128" s="86"/>
      <c r="EBP128" s="86"/>
      <c r="EBQ128" s="86"/>
      <c r="EBR128" s="86"/>
      <c r="EBS128" s="86"/>
      <c r="EBT128" s="86"/>
      <c r="EBU128" s="86"/>
      <c r="EBV128" s="86"/>
      <c r="EBW128" s="86"/>
      <c r="EBX128" s="86"/>
      <c r="EBY128" s="86"/>
      <c r="EBZ128" s="86"/>
      <c r="ECA128" s="83"/>
      <c r="ECB128" s="86"/>
      <c r="ECC128" s="86"/>
      <c r="ECD128" s="86"/>
      <c r="ECE128" s="86"/>
      <c r="ECF128" s="86"/>
      <c r="ECG128" s="86"/>
      <c r="ECH128" s="86"/>
      <c r="ECI128" s="86"/>
      <c r="ECJ128" s="86"/>
      <c r="ECK128" s="86"/>
      <c r="ECL128" s="86"/>
      <c r="ECM128" s="86"/>
      <c r="ECN128" s="83"/>
      <c r="ECO128" s="86"/>
      <c r="ECP128" s="86"/>
      <c r="ECQ128" s="86"/>
      <c r="ECR128" s="86"/>
      <c r="ECS128" s="86"/>
      <c r="ECT128" s="86"/>
      <c r="ECU128" s="86"/>
      <c r="ECV128" s="86"/>
      <c r="ECW128" s="86"/>
      <c r="ECX128" s="86"/>
      <c r="ECY128" s="86"/>
      <c r="ECZ128" s="86"/>
      <c r="EDA128" s="83"/>
      <c r="EDB128" s="86"/>
      <c r="EDC128" s="86"/>
      <c r="EDD128" s="86"/>
      <c r="EDE128" s="86"/>
      <c r="EDF128" s="86"/>
      <c r="EDG128" s="86"/>
      <c r="EDH128" s="86"/>
      <c r="EDI128" s="86"/>
      <c r="EDJ128" s="86"/>
      <c r="EDK128" s="86"/>
      <c r="EDL128" s="86"/>
      <c r="EDM128" s="86"/>
      <c r="EDN128" s="83"/>
      <c r="EDO128" s="86"/>
      <c r="EDP128" s="86"/>
      <c r="EDQ128" s="86"/>
      <c r="EDR128" s="86"/>
      <c r="EDS128" s="86"/>
      <c r="EDT128" s="86"/>
      <c r="EDU128" s="86"/>
      <c r="EDV128" s="86"/>
      <c r="EDW128" s="86"/>
      <c r="EDX128" s="86"/>
      <c r="EDY128" s="86"/>
      <c r="EDZ128" s="86"/>
      <c r="EEA128" s="83"/>
      <c r="EEB128" s="86"/>
      <c r="EEC128" s="86"/>
      <c r="EED128" s="86"/>
      <c r="EEE128" s="86"/>
      <c r="EEF128" s="86"/>
      <c r="EEG128" s="86"/>
      <c r="EEH128" s="86"/>
      <c r="EEI128" s="86"/>
      <c r="EEJ128" s="86"/>
      <c r="EEK128" s="86"/>
      <c r="EEL128" s="86"/>
      <c r="EEM128" s="86"/>
      <c r="EEN128" s="83"/>
      <c r="EEO128" s="86"/>
      <c r="EEP128" s="86"/>
      <c r="EEQ128" s="86"/>
      <c r="EER128" s="86"/>
      <c r="EES128" s="86"/>
      <c r="EET128" s="86"/>
      <c r="EEU128" s="86"/>
      <c r="EEV128" s="86"/>
      <c r="EEW128" s="86"/>
      <c r="EEX128" s="86"/>
      <c r="EEY128" s="86"/>
      <c r="EEZ128" s="86"/>
      <c r="EFA128" s="83"/>
      <c r="EFB128" s="86"/>
      <c r="EFC128" s="86"/>
      <c r="EFD128" s="86"/>
      <c r="EFE128" s="86"/>
      <c r="EFF128" s="86"/>
      <c r="EFG128" s="86"/>
      <c r="EFH128" s="86"/>
      <c r="EFI128" s="86"/>
      <c r="EFJ128" s="86"/>
      <c r="EFK128" s="86"/>
      <c r="EFL128" s="86"/>
      <c r="EFM128" s="86"/>
      <c r="EFN128" s="83"/>
      <c r="EFO128" s="86"/>
      <c r="EFP128" s="86"/>
      <c r="EFQ128" s="86"/>
      <c r="EFR128" s="86"/>
      <c r="EFS128" s="86"/>
      <c r="EFT128" s="86"/>
      <c r="EFU128" s="86"/>
      <c r="EFV128" s="86"/>
      <c r="EFW128" s="86"/>
      <c r="EFX128" s="86"/>
      <c r="EFY128" s="86"/>
      <c r="EFZ128" s="86"/>
      <c r="EGA128" s="83"/>
      <c r="EGB128" s="86"/>
      <c r="EGC128" s="86"/>
      <c r="EGD128" s="86"/>
      <c r="EGE128" s="86"/>
      <c r="EGF128" s="86"/>
      <c r="EGG128" s="86"/>
      <c r="EGH128" s="86"/>
      <c r="EGI128" s="86"/>
      <c r="EGJ128" s="86"/>
      <c r="EGK128" s="86"/>
      <c r="EGL128" s="86"/>
      <c r="EGM128" s="86"/>
      <c r="EGN128" s="83"/>
      <c r="EGO128" s="86"/>
      <c r="EGP128" s="86"/>
      <c r="EGQ128" s="86"/>
      <c r="EGR128" s="86"/>
      <c r="EGS128" s="86"/>
      <c r="EGT128" s="86"/>
      <c r="EGU128" s="86"/>
      <c r="EGV128" s="86"/>
      <c r="EGW128" s="86"/>
      <c r="EGX128" s="86"/>
      <c r="EGY128" s="86"/>
      <c r="EGZ128" s="86"/>
      <c r="EHA128" s="83"/>
      <c r="EHB128" s="86"/>
      <c r="EHC128" s="86"/>
      <c r="EHD128" s="86"/>
      <c r="EHE128" s="86"/>
      <c r="EHF128" s="86"/>
      <c r="EHG128" s="86"/>
      <c r="EHH128" s="86"/>
      <c r="EHI128" s="86"/>
      <c r="EHJ128" s="86"/>
      <c r="EHK128" s="86"/>
      <c r="EHL128" s="86"/>
      <c r="EHM128" s="86"/>
      <c r="EHN128" s="83"/>
      <c r="EHO128" s="86"/>
      <c r="EHP128" s="86"/>
      <c r="EHQ128" s="86"/>
      <c r="EHR128" s="86"/>
      <c r="EHS128" s="86"/>
      <c r="EHT128" s="86"/>
      <c r="EHU128" s="86"/>
      <c r="EHV128" s="86"/>
      <c r="EHW128" s="86"/>
      <c r="EHX128" s="86"/>
      <c r="EHY128" s="86"/>
      <c r="EHZ128" s="86"/>
      <c r="EIA128" s="83"/>
      <c r="EIB128" s="86"/>
      <c r="EIC128" s="86"/>
      <c r="EID128" s="86"/>
      <c r="EIE128" s="86"/>
      <c r="EIF128" s="86"/>
      <c r="EIG128" s="86"/>
      <c r="EIH128" s="86"/>
      <c r="EII128" s="86"/>
      <c r="EIJ128" s="86"/>
      <c r="EIK128" s="86"/>
      <c r="EIL128" s="86"/>
      <c r="EIM128" s="86"/>
      <c r="EIN128" s="83"/>
      <c r="EIO128" s="86"/>
      <c r="EIP128" s="86"/>
      <c r="EIQ128" s="86"/>
      <c r="EIR128" s="86"/>
      <c r="EIS128" s="86"/>
      <c r="EIT128" s="86"/>
      <c r="EIU128" s="86"/>
      <c r="EIV128" s="86"/>
      <c r="EIW128" s="86"/>
      <c r="EIX128" s="86"/>
      <c r="EIY128" s="86"/>
      <c r="EIZ128" s="86"/>
      <c r="EJA128" s="83"/>
      <c r="EJB128" s="86"/>
      <c r="EJC128" s="86"/>
      <c r="EJD128" s="86"/>
      <c r="EJE128" s="86"/>
      <c r="EJF128" s="86"/>
      <c r="EJG128" s="86"/>
      <c r="EJH128" s="86"/>
      <c r="EJI128" s="86"/>
      <c r="EJJ128" s="86"/>
      <c r="EJK128" s="86"/>
      <c r="EJL128" s="86"/>
      <c r="EJM128" s="86"/>
      <c r="EJN128" s="83"/>
      <c r="EJO128" s="86"/>
      <c r="EJP128" s="86"/>
      <c r="EJQ128" s="86"/>
      <c r="EJR128" s="86"/>
      <c r="EJS128" s="86"/>
      <c r="EJT128" s="86"/>
      <c r="EJU128" s="86"/>
      <c r="EJV128" s="86"/>
      <c r="EJW128" s="86"/>
      <c r="EJX128" s="86"/>
      <c r="EJY128" s="86"/>
      <c r="EJZ128" s="86"/>
      <c r="EKA128" s="83"/>
      <c r="EKB128" s="86"/>
      <c r="EKC128" s="86"/>
      <c r="EKD128" s="86"/>
      <c r="EKE128" s="86"/>
      <c r="EKF128" s="86"/>
      <c r="EKG128" s="86"/>
      <c r="EKH128" s="86"/>
      <c r="EKI128" s="86"/>
      <c r="EKJ128" s="86"/>
      <c r="EKK128" s="86"/>
      <c r="EKL128" s="86"/>
      <c r="EKM128" s="86"/>
      <c r="EKN128" s="83"/>
      <c r="EKO128" s="86"/>
      <c r="EKP128" s="86"/>
      <c r="EKQ128" s="86"/>
      <c r="EKR128" s="86"/>
      <c r="EKS128" s="86"/>
      <c r="EKT128" s="86"/>
      <c r="EKU128" s="86"/>
      <c r="EKV128" s="86"/>
      <c r="EKW128" s="86"/>
      <c r="EKX128" s="86"/>
      <c r="EKY128" s="86"/>
      <c r="EKZ128" s="86"/>
      <c r="ELA128" s="83"/>
      <c r="ELB128" s="86"/>
      <c r="ELC128" s="86"/>
      <c r="ELD128" s="86"/>
      <c r="ELE128" s="86"/>
      <c r="ELF128" s="86"/>
      <c r="ELG128" s="86"/>
      <c r="ELH128" s="86"/>
      <c r="ELI128" s="86"/>
      <c r="ELJ128" s="86"/>
      <c r="ELK128" s="86"/>
      <c r="ELL128" s="86"/>
      <c r="ELM128" s="86"/>
      <c r="ELN128" s="83"/>
      <c r="ELO128" s="86"/>
      <c r="ELP128" s="86"/>
      <c r="ELQ128" s="86"/>
      <c r="ELR128" s="86"/>
      <c r="ELS128" s="86"/>
      <c r="ELT128" s="86"/>
      <c r="ELU128" s="86"/>
      <c r="ELV128" s="86"/>
      <c r="ELW128" s="86"/>
      <c r="ELX128" s="86"/>
      <c r="ELY128" s="86"/>
      <c r="ELZ128" s="86"/>
      <c r="EMA128" s="83"/>
      <c r="EMB128" s="86"/>
      <c r="EMC128" s="86"/>
      <c r="EMD128" s="86"/>
      <c r="EME128" s="86"/>
      <c r="EMF128" s="86"/>
      <c r="EMG128" s="86"/>
      <c r="EMH128" s="86"/>
      <c r="EMI128" s="86"/>
      <c r="EMJ128" s="86"/>
      <c r="EMK128" s="86"/>
      <c r="EML128" s="86"/>
      <c r="EMM128" s="86"/>
      <c r="EMN128" s="83"/>
      <c r="EMO128" s="86"/>
      <c r="EMP128" s="86"/>
      <c r="EMQ128" s="86"/>
      <c r="EMR128" s="86"/>
      <c r="EMS128" s="86"/>
      <c r="EMT128" s="86"/>
      <c r="EMU128" s="86"/>
      <c r="EMV128" s="86"/>
      <c r="EMW128" s="86"/>
      <c r="EMX128" s="86"/>
      <c r="EMY128" s="86"/>
      <c r="EMZ128" s="86"/>
      <c r="ENA128" s="83"/>
      <c r="ENB128" s="86"/>
      <c r="ENC128" s="86"/>
      <c r="END128" s="86"/>
      <c r="ENE128" s="86"/>
      <c r="ENF128" s="86"/>
      <c r="ENG128" s="86"/>
      <c r="ENH128" s="86"/>
      <c r="ENI128" s="86"/>
      <c r="ENJ128" s="86"/>
      <c r="ENK128" s="86"/>
      <c r="ENL128" s="86"/>
      <c r="ENM128" s="86"/>
      <c r="ENN128" s="83"/>
      <c r="ENO128" s="86"/>
      <c r="ENP128" s="86"/>
      <c r="ENQ128" s="86"/>
      <c r="ENR128" s="86"/>
      <c r="ENS128" s="86"/>
      <c r="ENT128" s="86"/>
      <c r="ENU128" s="86"/>
      <c r="ENV128" s="86"/>
      <c r="ENW128" s="86"/>
      <c r="ENX128" s="86"/>
      <c r="ENY128" s="86"/>
      <c r="ENZ128" s="86"/>
      <c r="EOA128" s="83"/>
      <c r="EOB128" s="86"/>
      <c r="EOC128" s="86"/>
      <c r="EOD128" s="86"/>
      <c r="EOE128" s="86"/>
      <c r="EOF128" s="86"/>
      <c r="EOG128" s="86"/>
      <c r="EOH128" s="86"/>
      <c r="EOI128" s="86"/>
      <c r="EOJ128" s="86"/>
      <c r="EOK128" s="86"/>
      <c r="EOL128" s="86"/>
      <c r="EOM128" s="86"/>
      <c r="EON128" s="83"/>
      <c r="EOO128" s="86"/>
      <c r="EOP128" s="86"/>
      <c r="EOQ128" s="86"/>
      <c r="EOR128" s="86"/>
      <c r="EOS128" s="86"/>
      <c r="EOT128" s="86"/>
      <c r="EOU128" s="86"/>
      <c r="EOV128" s="86"/>
      <c r="EOW128" s="86"/>
      <c r="EOX128" s="86"/>
      <c r="EOY128" s="86"/>
      <c r="EOZ128" s="86"/>
      <c r="EPA128" s="83"/>
      <c r="EPB128" s="86"/>
      <c r="EPC128" s="86"/>
      <c r="EPD128" s="86"/>
      <c r="EPE128" s="86"/>
      <c r="EPF128" s="86"/>
      <c r="EPG128" s="86"/>
      <c r="EPH128" s="86"/>
      <c r="EPI128" s="86"/>
      <c r="EPJ128" s="86"/>
      <c r="EPK128" s="86"/>
      <c r="EPL128" s="86"/>
      <c r="EPM128" s="86"/>
      <c r="EPN128" s="83"/>
      <c r="EPO128" s="86"/>
      <c r="EPP128" s="86"/>
      <c r="EPQ128" s="86"/>
      <c r="EPR128" s="86"/>
      <c r="EPS128" s="86"/>
      <c r="EPT128" s="86"/>
      <c r="EPU128" s="86"/>
      <c r="EPV128" s="86"/>
      <c r="EPW128" s="86"/>
      <c r="EPX128" s="86"/>
      <c r="EPY128" s="86"/>
      <c r="EPZ128" s="86"/>
      <c r="EQA128" s="83"/>
      <c r="EQB128" s="86"/>
      <c r="EQC128" s="86"/>
      <c r="EQD128" s="86"/>
      <c r="EQE128" s="86"/>
      <c r="EQF128" s="86"/>
      <c r="EQG128" s="86"/>
      <c r="EQH128" s="86"/>
      <c r="EQI128" s="86"/>
      <c r="EQJ128" s="86"/>
      <c r="EQK128" s="86"/>
      <c r="EQL128" s="86"/>
      <c r="EQM128" s="86"/>
      <c r="EQN128" s="83"/>
      <c r="EQO128" s="86"/>
      <c r="EQP128" s="86"/>
      <c r="EQQ128" s="86"/>
      <c r="EQR128" s="86"/>
      <c r="EQS128" s="86"/>
      <c r="EQT128" s="86"/>
      <c r="EQU128" s="86"/>
      <c r="EQV128" s="86"/>
      <c r="EQW128" s="86"/>
      <c r="EQX128" s="86"/>
      <c r="EQY128" s="86"/>
      <c r="EQZ128" s="86"/>
      <c r="ERA128" s="83"/>
      <c r="ERB128" s="86"/>
      <c r="ERC128" s="86"/>
      <c r="ERD128" s="86"/>
      <c r="ERE128" s="86"/>
      <c r="ERF128" s="86"/>
      <c r="ERG128" s="86"/>
      <c r="ERH128" s="86"/>
      <c r="ERI128" s="86"/>
      <c r="ERJ128" s="86"/>
      <c r="ERK128" s="86"/>
      <c r="ERL128" s="86"/>
      <c r="ERM128" s="86"/>
      <c r="ERN128" s="83"/>
      <c r="ERO128" s="86"/>
      <c r="ERP128" s="86"/>
      <c r="ERQ128" s="86"/>
      <c r="ERR128" s="86"/>
      <c r="ERS128" s="86"/>
      <c r="ERT128" s="86"/>
      <c r="ERU128" s="86"/>
      <c r="ERV128" s="86"/>
      <c r="ERW128" s="86"/>
      <c r="ERX128" s="86"/>
      <c r="ERY128" s="86"/>
      <c r="ERZ128" s="86"/>
      <c r="ESA128" s="83"/>
      <c r="ESB128" s="86"/>
      <c r="ESC128" s="86"/>
      <c r="ESD128" s="86"/>
      <c r="ESE128" s="86"/>
      <c r="ESF128" s="86"/>
      <c r="ESG128" s="86"/>
      <c r="ESH128" s="86"/>
      <c r="ESI128" s="86"/>
      <c r="ESJ128" s="86"/>
      <c r="ESK128" s="86"/>
      <c r="ESL128" s="86"/>
      <c r="ESM128" s="86"/>
      <c r="ESN128" s="83"/>
      <c r="ESO128" s="86"/>
      <c r="ESP128" s="86"/>
      <c r="ESQ128" s="86"/>
      <c r="ESR128" s="86"/>
      <c r="ESS128" s="86"/>
      <c r="EST128" s="86"/>
      <c r="ESU128" s="86"/>
      <c r="ESV128" s="86"/>
      <c r="ESW128" s="86"/>
      <c r="ESX128" s="86"/>
      <c r="ESY128" s="86"/>
      <c r="ESZ128" s="86"/>
      <c r="ETA128" s="83"/>
      <c r="ETB128" s="86"/>
      <c r="ETC128" s="86"/>
      <c r="ETD128" s="86"/>
      <c r="ETE128" s="86"/>
      <c r="ETF128" s="86"/>
      <c r="ETG128" s="86"/>
      <c r="ETH128" s="86"/>
      <c r="ETI128" s="86"/>
      <c r="ETJ128" s="86"/>
      <c r="ETK128" s="86"/>
      <c r="ETL128" s="86"/>
      <c r="ETM128" s="86"/>
      <c r="ETN128" s="83"/>
      <c r="ETO128" s="86"/>
      <c r="ETP128" s="86"/>
      <c r="ETQ128" s="86"/>
      <c r="ETR128" s="86"/>
      <c r="ETS128" s="86"/>
      <c r="ETT128" s="86"/>
      <c r="ETU128" s="86"/>
      <c r="ETV128" s="86"/>
      <c r="ETW128" s="86"/>
      <c r="ETX128" s="86"/>
      <c r="ETY128" s="86"/>
      <c r="ETZ128" s="86"/>
      <c r="EUA128" s="83"/>
      <c r="EUB128" s="86"/>
      <c r="EUC128" s="86"/>
      <c r="EUD128" s="86"/>
      <c r="EUE128" s="86"/>
      <c r="EUF128" s="86"/>
      <c r="EUG128" s="86"/>
      <c r="EUH128" s="86"/>
      <c r="EUI128" s="86"/>
      <c r="EUJ128" s="86"/>
      <c r="EUK128" s="86"/>
      <c r="EUL128" s="86"/>
      <c r="EUM128" s="86"/>
      <c r="EUN128" s="83"/>
      <c r="EUO128" s="86"/>
      <c r="EUP128" s="86"/>
      <c r="EUQ128" s="86"/>
      <c r="EUR128" s="86"/>
      <c r="EUS128" s="86"/>
      <c r="EUT128" s="86"/>
      <c r="EUU128" s="86"/>
      <c r="EUV128" s="86"/>
      <c r="EUW128" s="86"/>
      <c r="EUX128" s="86"/>
      <c r="EUY128" s="86"/>
      <c r="EUZ128" s="86"/>
      <c r="EVA128" s="83"/>
      <c r="EVB128" s="86"/>
      <c r="EVC128" s="86"/>
      <c r="EVD128" s="86"/>
      <c r="EVE128" s="86"/>
      <c r="EVF128" s="86"/>
      <c r="EVG128" s="86"/>
      <c r="EVH128" s="86"/>
      <c r="EVI128" s="86"/>
      <c r="EVJ128" s="86"/>
      <c r="EVK128" s="86"/>
      <c r="EVL128" s="86"/>
      <c r="EVM128" s="86"/>
      <c r="EVN128" s="83"/>
      <c r="EVO128" s="86"/>
      <c r="EVP128" s="86"/>
      <c r="EVQ128" s="86"/>
      <c r="EVR128" s="86"/>
      <c r="EVS128" s="86"/>
      <c r="EVT128" s="86"/>
      <c r="EVU128" s="86"/>
      <c r="EVV128" s="86"/>
      <c r="EVW128" s="86"/>
      <c r="EVX128" s="86"/>
      <c r="EVY128" s="86"/>
      <c r="EVZ128" s="86"/>
      <c r="EWA128" s="83"/>
      <c r="EWB128" s="86"/>
      <c r="EWC128" s="86"/>
      <c r="EWD128" s="86"/>
      <c r="EWE128" s="86"/>
      <c r="EWF128" s="86"/>
      <c r="EWG128" s="86"/>
      <c r="EWH128" s="86"/>
      <c r="EWI128" s="86"/>
      <c r="EWJ128" s="86"/>
      <c r="EWK128" s="86"/>
      <c r="EWL128" s="86"/>
      <c r="EWM128" s="86"/>
      <c r="EWN128" s="83"/>
      <c r="EWO128" s="86"/>
      <c r="EWP128" s="86"/>
      <c r="EWQ128" s="86"/>
      <c r="EWR128" s="86"/>
      <c r="EWS128" s="86"/>
      <c r="EWT128" s="86"/>
      <c r="EWU128" s="86"/>
      <c r="EWV128" s="86"/>
      <c r="EWW128" s="86"/>
      <c r="EWX128" s="86"/>
      <c r="EWY128" s="86"/>
      <c r="EWZ128" s="86"/>
      <c r="EXA128" s="83"/>
      <c r="EXB128" s="86"/>
      <c r="EXC128" s="86"/>
      <c r="EXD128" s="86"/>
      <c r="EXE128" s="86"/>
      <c r="EXF128" s="86"/>
      <c r="EXG128" s="86"/>
      <c r="EXH128" s="86"/>
      <c r="EXI128" s="86"/>
      <c r="EXJ128" s="86"/>
      <c r="EXK128" s="86"/>
      <c r="EXL128" s="86"/>
      <c r="EXM128" s="86"/>
      <c r="EXN128" s="83"/>
      <c r="EXO128" s="86"/>
      <c r="EXP128" s="86"/>
      <c r="EXQ128" s="86"/>
      <c r="EXR128" s="86"/>
      <c r="EXS128" s="86"/>
      <c r="EXT128" s="86"/>
      <c r="EXU128" s="86"/>
      <c r="EXV128" s="86"/>
      <c r="EXW128" s="86"/>
      <c r="EXX128" s="86"/>
      <c r="EXY128" s="86"/>
      <c r="EXZ128" s="86"/>
      <c r="EYA128" s="83"/>
      <c r="EYB128" s="86"/>
      <c r="EYC128" s="86"/>
      <c r="EYD128" s="86"/>
      <c r="EYE128" s="86"/>
      <c r="EYF128" s="86"/>
      <c r="EYG128" s="86"/>
      <c r="EYH128" s="86"/>
      <c r="EYI128" s="86"/>
      <c r="EYJ128" s="86"/>
      <c r="EYK128" s="86"/>
      <c r="EYL128" s="86"/>
      <c r="EYM128" s="86"/>
      <c r="EYN128" s="83"/>
      <c r="EYO128" s="86"/>
      <c r="EYP128" s="86"/>
      <c r="EYQ128" s="86"/>
      <c r="EYR128" s="86"/>
      <c r="EYS128" s="86"/>
      <c r="EYT128" s="86"/>
      <c r="EYU128" s="86"/>
      <c r="EYV128" s="86"/>
      <c r="EYW128" s="86"/>
      <c r="EYX128" s="86"/>
      <c r="EYY128" s="86"/>
      <c r="EYZ128" s="86"/>
      <c r="EZA128" s="83"/>
      <c r="EZB128" s="86"/>
      <c r="EZC128" s="86"/>
      <c r="EZD128" s="86"/>
      <c r="EZE128" s="86"/>
      <c r="EZF128" s="86"/>
      <c r="EZG128" s="86"/>
      <c r="EZH128" s="86"/>
      <c r="EZI128" s="86"/>
      <c r="EZJ128" s="86"/>
      <c r="EZK128" s="86"/>
      <c r="EZL128" s="86"/>
      <c r="EZM128" s="86"/>
      <c r="EZN128" s="83"/>
      <c r="EZO128" s="86"/>
      <c r="EZP128" s="86"/>
      <c r="EZQ128" s="86"/>
      <c r="EZR128" s="86"/>
      <c r="EZS128" s="86"/>
      <c r="EZT128" s="86"/>
      <c r="EZU128" s="86"/>
      <c r="EZV128" s="86"/>
      <c r="EZW128" s="86"/>
      <c r="EZX128" s="86"/>
      <c r="EZY128" s="86"/>
      <c r="EZZ128" s="86"/>
      <c r="FAA128" s="83"/>
      <c r="FAB128" s="86"/>
      <c r="FAC128" s="86"/>
      <c r="FAD128" s="86"/>
      <c r="FAE128" s="86"/>
      <c r="FAF128" s="86"/>
      <c r="FAG128" s="86"/>
      <c r="FAH128" s="86"/>
      <c r="FAI128" s="86"/>
      <c r="FAJ128" s="86"/>
      <c r="FAK128" s="86"/>
      <c r="FAL128" s="86"/>
      <c r="FAM128" s="86"/>
      <c r="FAN128" s="83"/>
      <c r="FAO128" s="86"/>
      <c r="FAP128" s="86"/>
      <c r="FAQ128" s="86"/>
      <c r="FAR128" s="86"/>
      <c r="FAS128" s="86"/>
      <c r="FAT128" s="86"/>
      <c r="FAU128" s="86"/>
      <c r="FAV128" s="86"/>
      <c r="FAW128" s="86"/>
      <c r="FAX128" s="86"/>
      <c r="FAY128" s="86"/>
      <c r="FAZ128" s="86"/>
      <c r="FBA128" s="83"/>
      <c r="FBB128" s="86"/>
      <c r="FBC128" s="86"/>
      <c r="FBD128" s="86"/>
      <c r="FBE128" s="86"/>
      <c r="FBF128" s="86"/>
      <c r="FBG128" s="86"/>
      <c r="FBH128" s="86"/>
      <c r="FBI128" s="86"/>
      <c r="FBJ128" s="86"/>
      <c r="FBK128" s="86"/>
      <c r="FBL128" s="86"/>
      <c r="FBM128" s="86"/>
      <c r="FBN128" s="83"/>
      <c r="FBO128" s="86"/>
      <c r="FBP128" s="86"/>
      <c r="FBQ128" s="86"/>
      <c r="FBR128" s="86"/>
      <c r="FBS128" s="86"/>
      <c r="FBT128" s="86"/>
      <c r="FBU128" s="86"/>
      <c r="FBV128" s="86"/>
      <c r="FBW128" s="86"/>
      <c r="FBX128" s="86"/>
      <c r="FBY128" s="86"/>
      <c r="FBZ128" s="86"/>
      <c r="FCA128" s="83"/>
      <c r="FCB128" s="86"/>
      <c r="FCC128" s="86"/>
      <c r="FCD128" s="86"/>
      <c r="FCE128" s="86"/>
      <c r="FCF128" s="86"/>
      <c r="FCG128" s="86"/>
      <c r="FCH128" s="86"/>
      <c r="FCI128" s="86"/>
      <c r="FCJ128" s="86"/>
      <c r="FCK128" s="86"/>
      <c r="FCL128" s="86"/>
      <c r="FCM128" s="86"/>
      <c r="FCN128" s="83"/>
      <c r="FCO128" s="86"/>
      <c r="FCP128" s="86"/>
      <c r="FCQ128" s="86"/>
      <c r="FCR128" s="86"/>
      <c r="FCS128" s="86"/>
      <c r="FCT128" s="86"/>
      <c r="FCU128" s="86"/>
      <c r="FCV128" s="86"/>
      <c r="FCW128" s="86"/>
      <c r="FCX128" s="86"/>
      <c r="FCY128" s="86"/>
      <c r="FCZ128" s="86"/>
      <c r="FDA128" s="83"/>
      <c r="FDB128" s="86"/>
      <c r="FDC128" s="86"/>
      <c r="FDD128" s="86"/>
      <c r="FDE128" s="86"/>
      <c r="FDF128" s="86"/>
      <c r="FDG128" s="86"/>
      <c r="FDH128" s="86"/>
      <c r="FDI128" s="86"/>
      <c r="FDJ128" s="86"/>
      <c r="FDK128" s="86"/>
      <c r="FDL128" s="86"/>
      <c r="FDM128" s="86"/>
      <c r="FDN128" s="83"/>
      <c r="FDO128" s="86"/>
      <c r="FDP128" s="86"/>
      <c r="FDQ128" s="86"/>
      <c r="FDR128" s="86"/>
      <c r="FDS128" s="86"/>
      <c r="FDT128" s="86"/>
      <c r="FDU128" s="86"/>
      <c r="FDV128" s="86"/>
      <c r="FDW128" s="86"/>
      <c r="FDX128" s="86"/>
      <c r="FDY128" s="86"/>
      <c r="FDZ128" s="86"/>
      <c r="FEA128" s="83"/>
      <c r="FEB128" s="86"/>
      <c r="FEC128" s="86"/>
      <c r="FED128" s="86"/>
      <c r="FEE128" s="86"/>
      <c r="FEF128" s="86"/>
      <c r="FEG128" s="86"/>
      <c r="FEH128" s="86"/>
      <c r="FEI128" s="86"/>
      <c r="FEJ128" s="86"/>
      <c r="FEK128" s="86"/>
      <c r="FEL128" s="86"/>
      <c r="FEM128" s="86"/>
      <c r="FEN128" s="83"/>
      <c r="FEO128" s="86"/>
      <c r="FEP128" s="86"/>
      <c r="FEQ128" s="86"/>
      <c r="FER128" s="86"/>
      <c r="FES128" s="86"/>
      <c r="FET128" s="86"/>
      <c r="FEU128" s="86"/>
      <c r="FEV128" s="86"/>
      <c r="FEW128" s="86"/>
      <c r="FEX128" s="86"/>
      <c r="FEY128" s="86"/>
      <c r="FEZ128" s="86"/>
      <c r="FFA128" s="83"/>
      <c r="FFB128" s="86"/>
      <c r="FFC128" s="86"/>
      <c r="FFD128" s="86"/>
      <c r="FFE128" s="86"/>
      <c r="FFF128" s="86"/>
      <c r="FFG128" s="86"/>
      <c r="FFH128" s="86"/>
      <c r="FFI128" s="86"/>
      <c r="FFJ128" s="86"/>
      <c r="FFK128" s="86"/>
      <c r="FFL128" s="86"/>
      <c r="FFM128" s="86"/>
      <c r="FFN128" s="83"/>
      <c r="FFO128" s="86"/>
      <c r="FFP128" s="86"/>
      <c r="FFQ128" s="86"/>
      <c r="FFR128" s="86"/>
      <c r="FFS128" s="86"/>
      <c r="FFT128" s="86"/>
      <c r="FFU128" s="86"/>
      <c r="FFV128" s="86"/>
      <c r="FFW128" s="86"/>
      <c r="FFX128" s="86"/>
      <c r="FFY128" s="86"/>
      <c r="FFZ128" s="86"/>
      <c r="FGA128" s="83"/>
      <c r="FGB128" s="86"/>
      <c r="FGC128" s="86"/>
      <c r="FGD128" s="86"/>
      <c r="FGE128" s="86"/>
      <c r="FGF128" s="86"/>
      <c r="FGG128" s="86"/>
      <c r="FGH128" s="86"/>
      <c r="FGI128" s="86"/>
      <c r="FGJ128" s="86"/>
      <c r="FGK128" s="86"/>
      <c r="FGL128" s="86"/>
      <c r="FGM128" s="86"/>
      <c r="FGN128" s="83"/>
      <c r="FGO128" s="86"/>
      <c r="FGP128" s="86"/>
      <c r="FGQ128" s="86"/>
      <c r="FGR128" s="86"/>
      <c r="FGS128" s="86"/>
      <c r="FGT128" s="86"/>
      <c r="FGU128" s="86"/>
      <c r="FGV128" s="86"/>
      <c r="FGW128" s="86"/>
      <c r="FGX128" s="86"/>
      <c r="FGY128" s="86"/>
      <c r="FGZ128" s="86"/>
      <c r="FHA128" s="83"/>
      <c r="FHB128" s="86"/>
      <c r="FHC128" s="86"/>
      <c r="FHD128" s="86"/>
      <c r="FHE128" s="86"/>
      <c r="FHF128" s="86"/>
      <c r="FHG128" s="86"/>
      <c r="FHH128" s="86"/>
      <c r="FHI128" s="86"/>
      <c r="FHJ128" s="86"/>
      <c r="FHK128" s="86"/>
      <c r="FHL128" s="86"/>
      <c r="FHM128" s="86"/>
      <c r="FHN128" s="83"/>
      <c r="FHO128" s="86"/>
      <c r="FHP128" s="86"/>
      <c r="FHQ128" s="86"/>
      <c r="FHR128" s="86"/>
      <c r="FHS128" s="86"/>
      <c r="FHT128" s="86"/>
      <c r="FHU128" s="86"/>
      <c r="FHV128" s="86"/>
      <c r="FHW128" s="86"/>
      <c r="FHX128" s="86"/>
      <c r="FHY128" s="86"/>
      <c r="FHZ128" s="86"/>
      <c r="FIA128" s="83"/>
      <c r="FIB128" s="86"/>
      <c r="FIC128" s="86"/>
      <c r="FID128" s="86"/>
      <c r="FIE128" s="86"/>
      <c r="FIF128" s="86"/>
      <c r="FIG128" s="86"/>
      <c r="FIH128" s="86"/>
      <c r="FII128" s="86"/>
      <c r="FIJ128" s="86"/>
      <c r="FIK128" s="86"/>
      <c r="FIL128" s="86"/>
      <c r="FIM128" s="86"/>
      <c r="FIN128" s="83"/>
      <c r="FIO128" s="86"/>
      <c r="FIP128" s="86"/>
      <c r="FIQ128" s="86"/>
      <c r="FIR128" s="86"/>
      <c r="FIS128" s="86"/>
      <c r="FIT128" s="86"/>
      <c r="FIU128" s="86"/>
      <c r="FIV128" s="86"/>
      <c r="FIW128" s="86"/>
      <c r="FIX128" s="86"/>
      <c r="FIY128" s="86"/>
      <c r="FIZ128" s="86"/>
      <c r="FJA128" s="83"/>
      <c r="FJB128" s="86"/>
      <c r="FJC128" s="86"/>
      <c r="FJD128" s="86"/>
      <c r="FJE128" s="86"/>
      <c r="FJF128" s="86"/>
      <c r="FJG128" s="86"/>
      <c r="FJH128" s="86"/>
      <c r="FJI128" s="86"/>
      <c r="FJJ128" s="86"/>
      <c r="FJK128" s="86"/>
      <c r="FJL128" s="86"/>
      <c r="FJM128" s="86"/>
      <c r="FJN128" s="83"/>
      <c r="FJO128" s="86"/>
      <c r="FJP128" s="86"/>
      <c r="FJQ128" s="86"/>
      <c r="FJR128" s="86"/>
      <c r="FJS128" s="86"/>
      <c r="FJT128" s="86"/>
      <c r="FJU128" s="86"/>
      <c r="FJV128" s="86"/>
      <c r="FJW128" s="86"/>
      <c r="FJX128" s="86"/>
      <c r="FJY128" s="86"/>
      <c r="FJZ128" s="86"/>
      <c r="FKA128" s="83"/>
      <c r="FKB128" s="86"/>
      <c r="FKC128" s="86"/>
      <c r="FKD128" s="86"/>
      <c r="FKE128" s="86"/>
      <c r="FKF128" s="86"/>
      <c r="FKG128" s="86"/>
      <c r="FKH128" s="86"/>
      <c r="FKI128" s="86"/>
      <c r="FKJ128" s="86"/>
      <c r="FKK128" s="86"/>
      <c r="FKL128" s="86"/>
      <c r="FKM128" s="86"/>
      <c r="FKN128" s="83"/>
      <c r="FKO128" s="86"/>
      <c r="FKP128" s="86"/>
      <c r="FKQ128" s="86"/>
      <c r="FKR128" s="86"/>
      <c r="FKS128" s="86"/>
      <c r="FKT128" s="86"/>
      <c r="FKU128" s="86"/>
      <c r="FKV128" s="86"/>
      <c r="FKW128" s="86"/>
      <c r="FKX128" s="86"/>
      <c r="FKY128" s="86"/>
      <c r="FKZ128" s="86"/>
      <c r="FLA128" s="83"/>
      <c r="FLB128" s="86"/>
      <c r="FLC128" s="86"/>
      <c r="FLD128" s="86"/>
      <c r="FLE128" s="86"/>
      <c r="FLF128" s="86"/>
      <c r="FLG128" s="86"/>
      <c r="FLH128" s="86"/>
      <c r="FLI128" s="86"/>
      <c r="FLJ128" s="86"/>
      <c r="FLK128" s="86"/>
      <c r="FLL128" s="86"/>
      <c r="FLM128" s="86"/>
      <c r="FLN128" s="83"/>
      <c r="FLO128" s="86"/>
      <c r="FLP128" s="86"/>
      <c r="FLQ128" s="86"/>
      <c r="FLR128" s="86"/>
      <c r="FLS128" s="86"/>
      <c r="FLT128" s="86"/>
      <c r="FLU128" s="86"/>
      <c r="FLV128" s="86"/>
      <c r="FLW128" s="86"/>
      <c r="FLX128" s="86"/>
      <c r="FLY128" s="86"/>
      <c r="FLZ128" s="86"/>
      <c r="FMA128" s="83"/>
      <c r="FMB128" s="86"/>
      <c r="FMC128" s="86"/>
      <c r="FMD128" s="86"/>
      <c r="FME128" s="86"/>
      <c r="FMF128" s="86"/>
      <c r="FMG128" s="86"/>
      <c r="FMH128" s="86"/>
      <c r="FMI128" s="86"/>
      <c r="FMJ128" s="86"/>
      <c r="FMK128" s="86"/>
      <c r="FML128" s="86"/>
      <c r="FMM128" s="86"/>
      <c r="FMN128" s="83"/>
      <c r="FMO128" s="86"/>
      <c r="FMP128" s="86"/>
      <c r="FMQ128" s="86"/>
      <c r="FMR128" s="86"/>
      <c r="FMS128" s="86"/>
      <c r="FMT128" s="86"/>
      <c r="FMU128" s="86"/>
      <c r="FMV128" s="86"/>
      <c r="FMW128" s="86"/>
      <c r="FMX128" s="86"/>
      <c r="FMY128" s="86"/>
      <c r="FMZ128" s="86"/>
      <c r="FNA128" s="83"/>
      <c r="FNB128" s="86"/>
      <c r="FNC128" s="86"/>
      <c r="FND128" s="86"/>
      <c r="FNE128" s="86"/>
      <c r="FNF128" s="86"/>
      <c r="FNG128" s="86"/>
      <c r="FNH128" s="86"/>
      <c r="FNI128" s="86"/>
      <c r="FNJ128" s="86"/>
      <c r="FNK128" s="86"/>
      <c r="FNL128" s="86"/>
      <c r="FNM128" s="86"/>
      <c r="FNN128" s="83"/>
      <c r="FNO128" s="86"/>
      <c r="FNP128" s="86"/>
      <c r="FNQ128" s="86"/>
      <c r="FNR128" s="86"/>
      <c r="FNS128" s="86"/>
      <c r="FNT128" s="86"/>
      <c r="FNU128" s="86"/>
      <c r="FNV128" s="86"/>
      <c r="FNW128" s="86"/>
      <c r="FNX128" s="86"/>
      <c r="FNY128" s="86"/>
      <c r="FNZ128" s="86"/>
      <c r="FOA128" s="83"/>
      <c r="FOB128" s="86"/>
      <c r="FOC128" s="86"/>
      <c r="FOD128" s="86"/>
      <c r="FOE128" s="86"/>
      <c r="FOF128" s="86"/>
      <c r="FOG128" s="86"/>
      <c r="FOH128" s="86"/>
      <c r="FOI128" s="86"/>
      <c r="FOJ128" s="86"/>
      <c r="FOK128" s="86"/>
      <c r="FOL128" s="86"/>
      <c r="FOM128" s="86"/>
      <c r="FON128" s="83"/>
      <c r="FOO128" s="86"/>
      <c r="FOP128" s="86"/>
      <c r="FOQ128" s="86"/>
      <c r="FOR128" s="86"/>
      <c r="FOS128" s="86"/>
      <c r="FOT128" s="86"/>
      <c r="FOU128" s="86"/>
      <c r="FOV128" s="86"/>
      <c r="FOW128" s="86"/>
      <c r="FOX128" s="86"/>
      <c r="FOY128" s="86"/>
      <c r="FOZ128" s="86"/>
      <c r="FPA128" s="83"/>
      <c r="FPB128" s="86"/>
      <c r="FPC128" s="86"/>
      <c r="FPD128" s="86"/>
      <c r="FPE128" s="86"/>
      <c r="FPF128" s="86"/>
      <c r="FPG128" s="86"/>
      <c r="FPH128" s="86"/>
      <c r="FPI128" s="86"/>
      <c r="FPJ128" s="86"/>
      <c r="FPK128" s="86"/>
      <c r="FPL128" s="86"/>
      <c r="FPM128" s="86"/>
      <c r="FPN128" s="83"/>
      <c r="FPO128" s="86"/>
      <c r="FPP128" s="86"/>
      <c r="FPQ128" s="86"/>
      <c r="FPR128" s="86"/>
      <c r="FPS128" s="86"/>
      <c r="FPT128" s="86"/>
      <c r="FPU128" s="86"/>
      <c r="FPV128" s="86"/>
      <c r="FPW128" s="86"/>
      <c r="FPX128" s="86"/>
      <c r="FPY128" s="86"/>
      <c r="FPZ128" s="86"/>
      <c r="FQA128" s="83"/>
      <c r="FQB128" s="86"/>
      <c r="FQC128" s="86"/>
      <c r="FQD128" s="86"/>
      <c r="FQE128" s="86"/>
      <c r="FQF128" s="86"/>
      <c r="FQG128" s="86"/>
      <c r="FQH128" s="86"/>
      <c r="FQI128" s="86"/>
      <c r="FQJ128" s="86"/>
      <c r="FQK128" s="86"/>
      <c r="FQL128" s="86"/>
      <c r="FQM128" s="86"/>
      <c r="FQN128" s="83"/>
      <c r="FQO128" s="86"/>
      <c r="FQP128" s="86"/>
      <c r="FQQ128" s="86"/>
      <c r="FQR128" s="86"/>
      <c r="FQS128" s="86"/>
      <c r="FQT128" s="86"/>
      <c r="FQU128" s="86"/>
      <c r="FQV128" s="86"/>
      <c r="FQW128" s="86"/>
      <c r="FQX128" s="86"/>
      <c r="FQY128" s="86"/>
      <c r="FQZ128" s="86"/>
      <c r="FRA128" s="83"/>
      <c r="FRB128" s="86"/>
      <c r="FRC128" s="86"/>
      <c r="FRD128" s="86"/>
      <c r="FRE128" s="86"/>
      <c r="FRF128" s="86"/>
      <c r="FRG128" s="86"/>
      <c r="FRH128" s="86"/>
      <c r="FRI128" s="86"/>
      <c r="FRJ128" s="86"/>
      <c r="FRK128" s="86"/>
      <c r="FRL128" s="86"/>
      <c r="FRM128" s="86"/>
      <c r="FRN128" s="83"/>
      <c r="FRO128" s="86"/>
      <c r="FRP128" s="86"/>
      <c r="FRQ128" s="86"/>
      <c r="FRR128" s="86"/>
      <c r="FRS128" s="86"/>
      <c r="FRT128" s="86"/>
      <c r="FRU128" s="86"/>
      <c r="FRV128" s="86"/>
      <c r="FRW128" s="86"/>
      <c r="FRX128" s="86"/>
      <c r="FRY128" s="86"/>
      <c r="FRZ128" s="86"/>
      <c r="FSA128" s="83"/>
      <c r="FSB128" s="86"/>
      <c r="FSC128" s="86"/>
      <c r="FSD128" s="86"/>
      <c r="FSE128" s="86"/>
      <c r="FSF128" s="86"/>
      <c r="FSG128" s="86"/>
      <c r="FSH128" s="86"/>
      <c r="FSI128" s="86"/>
      <c r="FSJ128" s="86"/>
      <c r="FSK128" s="86"/>
      <c r="FSL128" s="86"/>
      <c r="FSM128" s="86"/>
      <c r="FSN128" s="83"/>
      <c r="FSO128" s="86"/>
      <c r="FSP128" s="86"/>
      <c r="FSQ128" s="86"/>
      <c r="FSR128" s="86"/>
      <c r="FSS128" s="86"/>
      <c r="FST128" s="86"/>
      <c r="FSU128" s="86"/>
      <c r="FSV128" s="86"/>
      <c r="FSW128" s="86"/>
      <c r="FSX128" s="86"/>
      <c r="FSY128" s="86"/>
      <c r="FSZ128" s="86"/>
      <c r="FTA128" s="83"/>
      <c r="FTB128" s="86"/>
      <c r="FTC128" s="86"/>
      <c r="FTD128" s="86"/>
      <c r="FTE128" s="86"/>
      <c r="FTF128" s="86"/>
      <c r="FTG128" s="86"/>
      <c r="FTH128" s="86"/>
      <c r="FTI128" s="86"/>
      <c r="FTJ128" s="86"/>
      <c r="FTK128" s="86"/>
      <c r="FTL128" s="86"/>
      <c r="FTM128" s="86"/>
      <c r="FTN128" s="83"/>
      <c r="FTO128" s="86"/>
      <c r="FTP128" s="86"/>
      <c r="FTQ128" s="86"/>
      <c r="FTR128" s="86"/>
      <c r="FTS128" s="86"/>
      <c r="FTT128" s="86"/>
      <c r="FTU128" s="86"/>
      <c r="FTV128" s="86"/>
      <c r="FTW128" s="86"/>
      <c r="FTX128" s="86"/>
      <c r="FTY128" s="86"/>
      <c r="FTZ128" s="86"/>
      <c r="FUA128" s="83"/>
      <c r="FUB128" s="86"/>
      <c r="FUC128" s="86"/>
      <c r="FUD128" s="86"/>
      <c r="FUE128" s="86"/>
      <c r="FUF128" s="86"/>
      <c r="FUG128" s="86"/>
      <c r="FUH128" s="86"/>
      <c r="FUI128" s="86"/>
      <c r="FUJ128" s="86"/>
      <c r="FUK128" s="86"/>
      <c r="FUL128" s="86"/>
      <c r="FUM128" s="86"/>
      <c r="FUN128" s="83"/>
      <c r="FUO128" s="86"/>
      <c r="FUP128" s="86"/>
      <c r="FUQ128" s="86"/>
      <c r="FUR128" s="86"/>
      <c r="FUS128" s="86"/>
      <c r="FUT128" s="86"/>
      <c r="FUU128" s="86"/>
      <c r="FUV128" s="86"/>
      <c r="FUW128" s="86"/>
      <c r="FUX128" s="86"/>
      <c r="FUY128" s="86"/>
      <c r="FUZ128" s="86"/>
      <c r="FVA128" s="83"/>
      <c r="FVB128" s="86"/>
      <c r="FVC128" s="86"/>
      <c r="FVD128" s="86"/>
      <c r="FVE128" s="86"/>
      <c r="FVF128" s="86"/>
      <c r="FVG128" s="86"/>
      <c r="FVH128" s="86"/>
      <c r="FVI128" s="86"/>
      <c r="FVJ128" s="86"/>
      <c r="FVK128" s="86"/>
      <c r="FVL128" s="86"/>
      <c r="FVM128" s="86"/>
      <c r="FVN128" s="83"/>
      <c r="FVO128" s="86"/>
      <c r="FVP128" s="86"/>
      <c r="FVQ128" s="86"/>
      <c r="FVR128" s="86"/>
      <c r="FVS128" s="86"/>
      <c r="FVT128" s="86"/>
      <c r="FVU128" s="86"/>
      <c r="FVV128" s="86"/>
      <c r="FVW128" s="86"/>
      <c r="FVX128" s="86"/>
      <c r="FVY128" s="86"/>
      <c r="FVZ128" s="86"/>
      <c r="FWA128" s="83"/>
      <c r="FWB128" s="86"/>
      <c r="FWC128" s="86"/>
      <c r="FWD128" s="86"/>
      <c r="FWE128" s="86"/>
      <c r="FWF128" s="86"/>
      <c r="FWG128" s="86"/>
      <c r="FWH128" s="86"/>
      <c r="FWI128" s="86"/>
      <c r="FWJ128" s="86"/>
      <c r="FWK128" s="86"/>
      <c r="FWL128" s="86"/>
      <c r="FWM128" s="86"/>
      <c r="FWN128" s="83"/>
      <c r="FWO128" s="86"/>
      <c r="FWP128" s="86"/>
      <c r="FWQ128" s="86"/>
      <c r="FWR128" s="86"/>
      <c r="FWS128" s="86"/>
      <c r="FWT128" s="86"/>
      <c r="FWU128" s="86"/>
      <c r="FWV128" s="86"/>
      <c r="FWW128" s="86"/>
      <c r="FWX128" s="86"/>
      <c r="FWY128" s="86"/>
      <c r="FWZ128" s="86"/>
      <c r="FXA128" s="83"/>
      <c r="FXB128" s="86"/>
      <c r="FXC128" s="86"/>
      <c r="FXD128" s="86"/>
      <c r="FXE128" s="86"/>
      <c r="FXF128" s="86"/>
      <c r="FXG128" s="86"/>
      <c r="FXH128" s="86"/>
      <c r="FXI128" s="86"/>
      <c r="FXJ128" s="86"/>
      <c r="FXK128" s="86"/>
      <c r="FXL128" s="86"/>
      <c r="FXM128" s="86"/>
      <c r="FXN128" s="83"/>
      <c r="FXO128" s="86"/>
      <c r="FXP128" s="86"/>
      <c r="FXQ128" s="86"/>
      <c r="FXR128" s="86"/>
      <c r="FXS128" s="86"/>
      <c r="FXT128" s="86"/>
      <c r="FXU128" s="86"/>
      <c r="FXV128" s="86"/>
      <c r="FXW128" s="86"/>
      <c r="FXX128" s="86"/>
      <c r="FXY128" s="86"/>
      <c r="FXZ128" s="86"/>
      <c r="FYA128" s="83"/>
      <c r="FYB128" s="86"/>
      <c r="FYC128" s="86"/>
      <c r="FYD128" s="86"/>
      <c r="FYE128" s="86"/>
      <c r="FYF128" s="86"/>
      <c r="FYG128" s="86"/>
      <c r="FYH128" s="86"/>
      <c r="FYI128" s="86"/>
      <c r="FYJ128" s="86"/>
      <c r="FYK128" s="86"/>
      <c r="FYL128" s="86"/>
      <c r="FYM128" s="86"/>
      <c r="FYN128" s="83"/>
      <c r="FYO128" s="86"/>
      <c r="FYP128" s="86"/>
      <c r="FYQ128" s="86"/>
      <c r="FYR128" s="86"/>
      <c r="FYS128" s="86"/>
      <c r="FYT128" s="86"/>
      <c r="FYU128" s="86"/>
      <c r="FYV128" s="86"/>
      <c r="FYW128" s="86"/>
      <c r="FYX128" s="86"/>
      <c r="FYY128" s="86"/>
      <c r="FYZ128" s="86"/>
      <c r="FZA128" s="83"/>
      <c r="FZB128" s="86"/>
      <c r="FZC128" s="86"/>
      <c r="FZD128" s="86"/>
      <c r="FZE128" s="86"/>
      <c r="FZF128" s="86"/>
      <c r="FZG128" s="86"/>
      <c r="FZH128" s="86"/>
      <c r="FZI128" s="86"/>
      <c r="FZJ128" s="86"/>
      <c r="FZK128" s="86"/>
      <c r="FZL128" s="86"/>
      <c r="FZM128" s="86"/>
      <c r="FZN128" s="83"/>
      <c r="FZO128" s="86"/>
      <c r="FZP128" s="86"/>
      <c r="FZQ128" s="86"/>
      <c r="FZR128" s="86"/>
      <c r="FZS128" s="86"/>
      <c r="FZT128" s="86"/>
      <c r="FZU128" s="86"/>
      <c r="FZV128" s="86"/>
      <c r="FZW128" s="86"/>
      <c r="FZX128" s="86"/>
      <c r="FZY128" s="86"/>
      <c r="FZZ128" s="86"/>
      <c r="GAA128" s="83"/>
      <c r="GAB128" s="86"/>
      <c r="GAC128" s="86"/>
      <c r="GAD128" s="86"/>
      <c r="GAE128" s="86"/>
      <c r="GAF128" s="86"/>
      <c r="GAG128" s="86"/>
      <c r="GAH128" s="86"/>
      <c r="GAI128" s="86"/>
      <c r="GAJ128" s="86"/>
      <c r="GAK128" s="86"/>
      <c r="GAL128" s="86"/>
      <c r="GAM128" s="86"/>
      <c r="GAN128" s="83"/>
      <c r="GAO128" s="86"/>
      <c r="GAP128" s="86"/>
      <c r="GAQ128" s="86"/>
      <c r="GAR128" s="86"/>
      <c r="GAS128" s="86"/>
      <c r="GAT128" s="86"/>
      <c r="GAU128" s="86"/>
      <c r="GAV128" s="86"/>
      <c r="GAW128" s="86"/>
      <c r="GAX128" s="86"/>
      <c r="GAY128" s="86"/>
      <c r="GAZ128" s="86"/>
      <c r="GBA128" s="83"/>
      <c r="GBB128" s="86"/>
      <c r="GBC128" s="86"/>
      <c r="GBD128" s="86"/>
      <c r="GBE128" s="86"/>
      <c r="GBF128" s="86"/>
      <c r="GBG128" s="86"/>
      <c r="GBH128" s="86"/>
      <c r="GBI128" s="86"/>
      <c r="GBJ128" s="86"/>
      <c r="GBK128" s="86"/>
      <c r="GBL128" s="86"/>
      <c r="GBM128" s="86"/>
      <c r="GBN128" s="83"/>
      <c r="GBO128" s="86"/>
      <c r="GBP128" s="86"/>
      <c r="GBQ128" s="86"/>
      <c r="GBR128" s="86"/>
      <c r="GBS128" s="86"/>
      <c r="GBT128" s="86"/>
      <c r="GBU128" s="86"/>
      <c r="GBV128" s="86"/>
      <c r="GBW128" s="86"/>
      <c r="GBX128" s="86"/>
      <c r="GBY128" s="86"/>
      <c r="GBZ128" s="86"/>
      <c r="GCA128" s="83"/>
      <c r="GCB128" s="86"/>
      <c r="GCC128" s="86"/>
      <c r="GCD128" s="86"/>
      <c r="GCE128" s="86"/>
      <c r="GCF128" s="86"/>
      <c r="GCG128" s="86"/>
      <c r="GCH128" s="86"/>
      <c r="GCI128" s="86"/>
      <c r="GCJ128" s="86"/>
      <c r="GCK128" s="86"/>
      <c r="GCL128" s="86"/>
      <c r="GCM128" s="86"/>
      <c r="GCN128" s="83"/>
      <c r="GCO128" s="86"/>
      <c r="GCP128" s="86"/>
      <c r="GCQ128" s="86"/>
      <c r="GCR128" s="86"/>
      <c r="GCS128" s="86"/>
      <c r="GCT128" s="86"/>
      <c r="GCU128" s="86"/>
      <c r="GCV128" s="86"/>
      <c r="GCW128" s="86"/>
      <c r="GCX128" s="86"/>
      <c r="GCY128" s="86"/>
      <c r="GCZ128" s="86"/>
      <c r="GDA128" s="83"/>
      <c r="GDB128" s="86"/>
      <c r="GDC128" s="86"/>
      <c r="GDD128" s="86"/>
      <c r="GDE128" s="86"/>
      <c r="GDF128" s="86"/>
      <c r="GDG128" s="86"/>
      <c r="GDH128" s="86"/>
      <c r="GDI128" s="86"/>
      <c r="GDJ128" s="86"/>
      <c r="GDK128" s="86"/>
      <c r="GDL128" s="86"/>
      <c r="GDM128" s="86"/>
      <c r="GDN128" s="83"/>
      <c r="GDO128" s="86"/>
      <c r="GDP128" s="86"/>
      <c r="GDQ128" s="86"/>
      <c r="GDR128" s="86"/>
      <c r="GDS128" s="86"/>
      <c r="GDT128" s="86"/>
      <c r="GDU128" s="86"/>
      <c r="GDV128" s="86"/>
      <c r="GDW128" s="86"/>
      <c r="GDX128" s="86"/>
      <c r="GDY128" s="86"/>
      <c r="GDZ128" s="86"/>
      <c r="GEA128" s="83"/>
      <c r="GEB128" s="86"/>
      <c r="GEC128" s="86"/>
      <c r="GED128" s="86"/>
      <c r="GEE128" s="86"/>
      <c r="GEF128" s="86"/>
      <c r="GEG128" s="86"/>
      <c r="GEH128" s="86"/>
      <c r="GEI128" s="86"/>
      <c r="GEJ128" s="86"/>
      <c r="GEK128" s="86"/>
      <c r="GEL128" s="86"/>
      <c r="GEM128" s="86"/>
      <c r="GEN128" s="83"/>
      <c r="GEO128" s="86"/>
      <c r="GEP128" s="86"/>
      <c r="GEQ128" s="86"/>
      <c r="GER128" s="86"/>
      <c r="GES128" s="86"/>
      <c r="GET128" s="86"/>
      <c r="GEU128" s="86"/>
      <c r="GEV128" s="86"/>
      <c r="GEW128" s="86"/>
      <c r="GEX128" s="86"/>
      <c r="GEY128" s="86"/>
      <c r="GEZ128" s="86"/>
      <c r="GFA128" s="83"/>
      <c r="GFB128" s="86"/>
      <c r="GFC128" s="86"/>
      <c r="GFD128" s="86"/>
      <c r="GFE128" s="86"/>
      <c r="GFF128" s="86"/>
      <c r="GFG128" s="86"/>
      <c r="GFH128" s="86"/>
      <c r="GFI128" s="86"/>
      <c r="GFJ128" s="86"/>
      <c r="GFK128" s="86"/>
      <c r="GFL128" s="86"/>
      <c r="GFM128" s="86"/>
      <c r="GFN128" s="83"/>
      <c r="GFO128" s="86"/>
      <c r="GFP128" s="86"/>
      <c r="GFQ128" s="86"/>
      <c r="GFR128" s="86"/>
      <c r="GFS128" s="86"/>
      <c r="GFT128" s="86"/>
      <c r="GFU128" s="86"/>
      <c r="GFV128" s="86"/>
      <c r="GFW128" s="86"/>
      <c r="GFX128" s="86"/>
      <c r="GFY128" s="86"/>
      <c r="GFZ128" s="86"/>
      <c r="GGA128" s="83"/>
      <c r="GGB128" s="86"/>
      <c r="GGC128" s="86"/>
      <c r="GGD128" s="86"/>
      <c r="GGE128" s="86"/>
      <c r="GGF128" s="86"/>
      <c r="GGG128" s="86"/>
      <c r="GGH128" s="86"/>
      <c r="GGI128" s="86"/>
      <c r="GGJ128" s="86"/>
      <c r="GGK128" s="86"/>
      <c r="GGL128" s="86"/>
      <c r="GGM128" s="86"/>
      <c r="GGN128" s="83"/>
      <c r="GGO128" s="86"/>
      <c r="GGP128" s="86"/>
      <c r="GGQ128" s="86"/>
      <c r="GGR128" s="86"/>
      <c r="GGS128" s="86"/>
      <c r="GGT128" s="86"/>
      <c r="GGU128" s="86"/>
      <c r="GGV128" s="86"/>
      <c r="GGW128" s="86"/>
      <c r="GGX128" s="86"/>
      <c r="GGY128" s="86"/>
      <c r="GGZ128" s="86"/>
      <c r="GHA128" s="83"/>
      <c r="GHB128" s="86"/>
      <c r="GHC128" s="86"/>
      <c r="GHD128" s="86"/>
      <c r="GHE128" s="86"/>
      <c r="GHF128" s="86"/>
      <c r="GHG128" s="86"/>
      <c r="GHH128" s="86"/>
      <c r="GHI128" s="86"/>
      <c r="GHJ128" s="86"/>
      <c r="GHK128" s="86"/>
      <c r="GHL128" s="86"/>
      <c r="GHM128" s="86"/>
      <c r="GHN128" s="83"/>
      <c r="GHO128" s="86"/>
      <c r="GHP128" s="86"/>
      <c r="GHQ128" s="86"/>
      <c r="GHR128" s="86"/>
      <c r="GHS128" s="86"/>
      <c r="GHT128" s="86"/>
      <c r="GHU128" s="86"/>
      <c r="GHV128" s="86"/>
      <c r="GHW128" s="86"/>
      <c r="GHX128" s="86"/>
      <c r="GHY128" s="86"/>
      <c r="GHZ128" s="86"/>
      <c r="GIA128" s="83"/>
      <c r="GIB128" s="86"/>
      <c r="GIC128" s="86"/>
      <c r="GID128" s="86"/>
      <c r="GIE128" s="86"/>
      <c r="GIF128" s="86"/>
      <c r="GIG128" s="86"/>
      <c r="GIH128" s="86"/>
      <c r="GII128" s="86"/>
      <c r="GIJ128" s="86"/>
      <c r="GIK128" s="86"/>
      <c r="GIL128" s="86"/>
      <c r="GIM128" s="86"/>
      <c r="GIN128" s="83"/>
      <c r="GIO128" s="86"/>
      <c r="GIP128" s="86"/>
      <c r="GIQ128" s="86"/>
      <c r="GIR128" s="86"/>
      <c r="GIS128" s="86"/>
      <c r="GIT128" s="86"/>
      <c r="GIU128" s="86"/>
      <c r="GIV128" s="86"/>
      <c r="GIW128" s="86"/>
      <c r="GIX128" s="86"/>
      <c r="GIY128" s="86"/>
      <c r="GIZ128" s="86"/>
      <c r="GJA128" s="83"/>
      <c r="GJB128" s="86"/>
      <c r="GJC128" s="86"/>
      <c r="GJD128" s="86"/>
      <c r="GJE128" s="86"/>
      <c r="GJF128" s="86"/>
      <c r="GJG128" s="86"/>
      <c r="GJH128" s="86"/>
      <c r="GJI128" s="86"/>
      <c r="GJJ128" s="86"/>
      <c r="GJK128" s="86"/>
      <c r="GJL128" s="86"/>
      <c r="GJM128" s="86"/>
      <c r="GJN128" s="83"/>
      <c r="GJO128" s="86"/>
      <c r="GJP128" s="86"/>
      <c r="GJQ128" s="86"/>
      <c r="GJR128" s="86"/>
      <c r="GJS128" s="86"/>
      <c r="GJT128" s="86"/>
      <c r="GJU128" s="86"/>
      <c r="GJV128" s="86"/>
      <c r="GJW128" s="86"/>
      <c r="GJX128" s="86"/>
      <c r="GJY128" s="86"/>
      <c r="GJZ128" s="86"/>
      <c r="GKA128" s="83"/>
      <c r="GKB128" s="86"/>
      <c r="GKC128" s="86"/>
      <c r="GKD128" s="86"/>
      <c r="GKE128" s="86"/>
      <c r="GKF128" s="86"/>
      <c r="GKG128" s="86"/>
      <c r="GKH128" s="86"/>
      <c r="GKI128" s="86"/>
      <c r="GKJ128" s="86"/>
      <c r="GKK128" s="86"/>
      <c r="GKL128" s="86"/>
      <c r="GKM128" s="86"/>
      <c r="GKN128" s="83"/>
      <c r="GKO128" s="86"/>
      <c r="GKP128" s="86"/>
      <c r="GKQ128" s="86"/>
      <c r="GKR128" s="86"/>
      <c r="GKS128" s="86"/>
      <c r="GKT128" s="86"/>
      <c r="GKU128" s="86"/>
      <c r="GKV128" s="86"/>
      <c r="GKW128" s="86"/>
      <c r="GKX128" s="86"/>
      <c r="GKY128" s="86"/>
      <c r="GKZ128" s="86"/>
      <c r="GLA128" s="83"/>
      <c r="GLB128" s="86"/>
      <c r="GLC128" s="86"/>
      <c r="GLD128" s="86"/>
      <c r="GLE128" s="86"/>
      <c r="GLF128" s="86"/>
      <c r="GLG128" s="86"/>
      <c r="GLH128" s="86"/>
      <c r="GLI128" s="86"/>
      <c r="GLJ128" s="86"/>
      <c r="GLK128" s="86"/>
      <c r="GLL128" s="86"/>
      <c r="GLM128" s="86"/>
      <c r="GLN128" s="83"/>
      <c r="GLO128" s="86"/>
      <c r="GLP128" s="86"/>
      <c r="GLQ128" s="86"/>
      <c r="GLR128" s="86"/>
      <c r="GLS128" s="86"/>
      <c r="GLT128" s="86"/>
      <c r="GLU128" s="86"/>
      <c r="GLV128" s="86"/>
      <c r="GLW128" s="86"/>
      <c r="GLX128" s="86"/>
      <c r="GLY128" s="86"/>
      <c r="GLZ128" s="86"/>
      <c r="GMA128" s="83"/>
      <c r="GMB128" s="86"/>
      <c r="GMC128" s="86"/>
      <c r="GMD128" s="86"/>
      <c r="GME128" s="86"/>
      <c r="GMF128" s="86"/>
      <c r="GMG128" s="86"/>
      <c r="GMH128" s="86"/>
      <c r="GMI128" s="86"/>
      <c r="GMJ128" s="86"/>
      <c r="GMK128" s="86"/>
      <c r="GML128" s="86"/>
      <c r="GMM128" s="86"/>
      <c r="GMN128" s="83"/>
      <c r="GMO128" s="86"/>
      <c r="GMP128" s="86"/>
      <c r="GMQ128" s="86"/>
      <c r="GMR128" s="86"/>
      <c r="GMS128" s="86"/>
      <c r="GMT128" s="86"/>
      <c r="GMU128" s="86"/>
      <c r="GMV128" s="86"/>
      <c r="GMW128" s="86"/>
      <c r="GMX128" s="86"/>
      <c r="GMY128" s="86"/>
      <c r="GMZ128" s="86"/>
      <c r="GNA128" s="83"/>
      <c r="GNB128" s="86"/>
      <c r="GNC128" s="86"/>
      <c r="GND128" s="86"/>
      <c r="GNE128" s="86"/>
      <c r="GNF128" s="86"/>
      <c r="GNG128" s="86"/>
      <c r="GNH128" s="86"/>
      <c r="GNI128" s="86"/>
      <c r="GNJ128" s="86"/>
      <c r="GNK128" s="86"/>
      <c r="GNL128" s="86"/>
      <c r="GNM128" s="86"/>
      <c r="GNN128" s="83"/>
      <c r="GNO128" s="86"/>
      <c r="GNP128" s="86"/>
      <c r="GNQ128" s="86"/>
      <c r="GNR128" s="86"/>
      <c r="GNS128" s="86"/>
      <c r="GNT128" s="86"/>
      <c r="GNU128" s="86"/>
      <c r="GNV128" s="86"/>
      <c r="GNW128" s="86"/>
      <c r="GNX128" s="86"/>
      <c r="GNY128" s="86"/>
      <c r="GNZ128" s="86"/>
      <c r="GOA128" s="83"/>
      <c r="GOB128" s="86"/>
      <c r="GOC128" s="86"/>
      <c r="GOD128" s="86"/>
      <c r="GOE128" s="86"/>
      <c r="GOF128" s="86"/>
      <c r="GOG128" s="86"/>
      <c r="GOH128" s="86"/>
      <c r="GOI128" s="86"/>
      <c r="GOJ128" s="86"/>
      <c r="GOK128" s="86"/>
      <c r="GOL128" s="86"/>
      <c r="GOM128" s="86"/>
      <c r="GON128" s="83"/>
      <c r="GOO128" s="86"/>
      <c r="GOP128" s="86"/>
      <c r="GOQ128" s="86"/>
      <c r="GOR128" s="86"/>
      <c r="GOS128" s="86"/>
      <c r="GOT128" s="86"/>
      <c r="GOU128" s="86"/>
      <c r="GOV128" s="86"/>
      <c r="GOW128" s="86"/>
      <c r="GOX128" s="86"/>
      <c r="GOY128" s="86"/>
      <c r="GOZ128" s="86"/>
      <c r="GPA128" s="83"/>
      <c r="GPB128" s="86"/>
      <c r="GPC128" s="86"/>
      <c r="GPD128" s="86"/>
      <c r="GPE128" s="86"/>
      <c r="GPF128" s="86"/>
      <c r="GPG128" s="86"/>
      <c r="GPH128" s="86"/>
      <c r="GPI128" s="86"/>
      <c r="GPJ128" s="86"/>
      <c r="GPK128" s="86"/>
      <c r="GPL128" s="86"/>
      <c r="GPM128" s="86"/>
      <c r="GPN128" s="83"/>
      <c r="GPO128" s="86"/>
      <c r="GPP128" s="86"/>
      <c r="GPQ128" s="86"/>
      <c r="GPR128" s="86"/>
      <c r="GPS128" s="86"/>
      <c r="GPT128" s="86"/>
      <c r="GPU128" s="86"/>
      <c r="GPV128" s="86"/>
      <c r="GPW128" s="86"/>
      <c r="GPX128" s="86"/>
      <c r="GPY128" s="86"/>
      <c r="GPZ128" s="86"/>
      <c r="GQA128" s="83"/>
      <c r="GQB128" s="86"/>
      <c r="GQC128" s="86"/>
      <c r="GQD128" s="86"/>
      <c r="GQE128" s="86"/>
      <c r="GQF128" s="86"/>
      <c r="GQG128" s="86"/>
      <c r="GQH128" s="86"/>
      <c r="GQI128" s="86"/>
      <c r="GQJ128" s="86"/>
      <c r="GQK128" s="86"/>
      <c r="GQL128" s="86"/>
      <c r="GQM128" s="86"/>
      <c r="GQN128" s="83"/>
      <c r="GQO128" s="86"/>
      <c r="GQP128" s="86"/>
      <c r="GQQ128" s="86"/>
      <c r="GQR128" s="86"/>
      <c r="GQS128" s="86"/>
      <c r="GQT128" s="86"/>
      <c r="GQU128" s="86"/>
      <c r="GQV128" s="86"/>
      <c r="GQW128" s="86"/>
      <c r="GQX128" s="86"/>
      <c r="GQY128" s="86"/>
      <c r="GQZ128" s="86"/>
      <c r="GRA128" s="83"/>
      <c r="GRB128" s="86"/>
      <c r="GRC128" s="86"/>
      <c r="GRD128" s="86"/>
      <c r="GRE128" s="86"/>
      <c r="GRF128" s="86"/>
      <c r="GRG128" s="86"/>
      <c r="GRH128" s="86"/>
      <c r="GRI128" s="86"/>
      <c r="GRJ128" s="86"/>
      <c r="GRK128" s="86"/>
      <c r="GRL128" s="86"/>
      <c r="GRM128" s="86"/>
      <c r="GRN128" s="83"/>
      <c r="GRO128" s="86"/>
      <c r="GRP128" s="86"/>
      <c r="GRQ128" s="86"/>
      <c r="GRR128" s="86"/>
      <c r="GRS128" s="86"/>
      <c r="GRT128" s="86"/>
      <c r="GRU128" s="86"/>
      <c r="GRV128" s="86"/>
      <c r="GRW128" s="86"/>
      <c r="GRX128" s="86"/>
      <c r="GRY128" s="86"/>
      <c r="GRZ128" s="86"/>
      <c r="GSA128" s="83"/>
      <c r="GSB128" s="86"/>
      <c r="GSC128" s="86"/>
      <c r="GSD128" s="86"/>
      <c r="GSE128" s="86"/>
      <c r="GSF128" s="86"/>
      <c r="GSG128" s="86"/>
      <c r="GSH128" s="86"/>
      <c r="GSI128" s="86"/>
      <c r="GSJ128" s="86"/>
      <c r="GSK128" s="86"/>
      <c r="GSL128" s="86"/>
      <c r="GSM128" s="86"/>
      <c r="GSN128" s="83"/>
      <c r="GSO128" s="86"/>
      <c r="GSP128" s="86"/>
      <c r="GSQ128" s="86"/>
      <c r="GSR128" s="86"/>
      <c r="GSS128" s="86"/>
      <c r="GST128" s="86"/>
      <c r="GSU128" s="86"/>
      <c r="GSV128" s="86"/>
      <c r="GSW128" s="86"/>
      <c r="GSX128" s="86"/>
      <c r="GSY128" s="86"/>
      <c r="GSZ128" s="86"/>
      <c r="GTA128" s="83"/>
      <c r="GTB128" s="86"/>
      <c r="GTC128" s="86"/>
      <c r="GTD128" s="86"/>
      <c r="GTE128" s="86"/>
      <c r="GTF128" s="86"/>
      <c r="GTG128" s="86"/>
      <c r="GTH128" s="86"/>
      <c r="GTI128" s="86"/>
      <c r="GTJ128" s="86"/>
      <c r="GTK128" s="86"/>
      <c r="GTL128" s="86"/>
      <c r="GTM128" s="86"/>
      <c r="GTN128" s="83"/>
      <c r="GTO128" s="86"/>
      <c r="GTP128" s="86"/>
      <c r="GTQ128" s="86"/>
      <c r="GTR128" s="86"/>
      <c r="GTS128" s="86"/>
      <c r="GTT128" s="86"/>
      <c r="GTU128" s="86"/>
      <c r="GTV128" s="86"/>
      <c r="GTW128" s="86"/>
      <c r="GTX128" s="86"/>
      <c r="GTY128" s="86"/>
      <c r="GTZ128" s="86"/>
      <c r="GUA128" s="83"/>
      <c r="GUB128" s="86"/>
      <c r="GUC128" s="86"/>
      <c r="GUD128" s="86"/>
      <c r="GUE128" s="86"/>
      <c r="GUF128" s="86"/>
      <c r="GUG128" s="86"/>
      <c r="GUH128" s="86"/>
      <c r="GUI128" s="86"/>
      <c r="GUJ128" s="86"/>
      <c r="GUK128" s="86"/>
      <c r="GUL128" s="86"/>
      <c r="GUM128" s="86"/>
      <c r="GUN128" s="83"/>
      <c r="GUO128" s="86"/>
      <c r="GUP128" s="86"/>
      <c r="GUQ128" s="86"/>
      <c r="GUR128" s="86"/>
      <c r="GUS128" s="86"/>
      <c r="GUT128" s="86"/>
      <c r="GUU128" s="86"/>
      <c r="GUV128" s="86"/>
      <c r="GUW128" s="86"/>
      <c r="GUX128" s="86"/>
      <c r="GUY128" s="86"/>
      <c r="GUZ128" s="86"/>
      <c r="GVA128" s="83"/>
      <c r="GVB128" s="86"/>
      <c r="GVC128" s="86"/>
      <c r="GVD128" s="86"/>
      <c r="GVE128" s="86"/>
      <c r="GVF128" s="86"/>
      <c r="GVG128" s="86"/>
      <c r="GVH128" s="86"/>
      <c r="GVI128" s="86"/>
      <c r="GVJ128" s="86"/>
      <c r="GVK128" s="86"/>
      <c r="GVL128" s="86"/>
      <c r="GVM128" s="86"/>
      <c r="GVN128" s="83"/>
      <c r="GVO128" s="86"/>
      <c r="GVP128" s="86"/>
      <c r="GVQ128" s="86"/>
      <c r="GVR128" s="86"/>
      <c r="GVS128" s="86"/>
      <c r="GVT128" s="86"/>
      <c r="GVU128" s="86"/>
      <c r="GVV128" s="86"/>
      <c r="GVW128" s="86"/>
      <c r="GVX128" s="86"/>
      <c r="GVY128" s="86"/>
      <c r="GVZ128" s="86"/>
      <c r="GWA128" s="83"/>
      <c r="GWB128" s="86"/>
      <c r="GWC128" s="86"/>
      <c r="GWD128" s="86"/>
      <c r="GWE128" s="86"/>
      <c r="GWF128" s="86"/>
      <c r="GWG128" s="86"/>
      <c r="GWH128" s="86"/>
      <c r="GWI128" s="86"/>
      <c r="GWJ128" s="86"/>
      <c r="GWK128" s="86"/>
      <c r="GWL128" s="86"/>
      <c r="GWM128" s="86"/>
      <c r="GWN128" s="83"/>
      <c r="GWO128" s="86"/>
      <c r="GWP128" s="86"/>
      <c r="GWQ128" s="86"/>
      <c r="GWR128" s="86"/>
      <c r="GWS128" s="86"/>
      <c r="GWT128" s="86"/>
      <c r="GWU128" s="86"/>
      <c r="GWV128" s="86"/>
      <c r="GWW128" s="86"/>
      <c r="GWX128" s="86"/>
      <c r="GWY128" s="86"/>
      <c r="GWZ128" s="86"/>
      <c r="GXA128" s="83"/>
      <c r="GXB128" s="86"/>
      <c r="GXC128" s="86"/>
      <c r="GXD128" s="86"/>
      <c r="GXE128" s="86"/>
      <c r="GXF128" s="86"/>
      <c r="GXG128" s="86"/>
      <c r="GXH128" s="86"/>
      <c r="GXI128" s="86"/>
      <c r="GXJ128" s="86"/>
      <c r="GXK128" s="86"/>
      <c r="GXL128" s="86"/>
      <c r="GXM128" s="86"/>
      <c r="GXN128" s="83"/>
      <c r="GXO128" s="86"/>
      <c r="GXP128" s="86"/>
      <c r="GXQ128" s="86"/>
      <c r="GXR128" s="86"/>
      <c r="GXS128" s="86"/>
      <c r="GXT128" s="86"/>
      <c r="GXU128" s="86"/>
      <c r="GXV128" s="86"/>
      <c r="GXW128" s="86"/>
      <c r="GXX128" s="86"/>
      <c r="GXY128" s="86"/>
      <c r="GXZ128" s="86"/>
      <c r="GYA128" s="83"/>
      <c r="GYB128" s="86"/>
      <c r="GYC128" s="86"/>
      <c r="GYD128" s="86"/>
      <c r="GYE128" s="86"/>
      <c r="GYF128" s="86"/>
      <c r="GYG128" s="86"/>
      <c r="GYH128" s="86"/>
      <c r="GYI128" s="86"/>
      <c r="GYJ128" s="86"/>
      <c r="GYK128" s="86"/>
      <c r="GYL128" s="86"/>
      <c r="GYM128" s="86"/>
      <c r="GYN128" s="83"/>
      <c r="GYO128" s="86"/>
      <c r="GYP128" s="86"/>
      <c r="GYQ128" s="86"/>
      <c r="GYR128" s="86"/>
      <c r="GYS128" s="86"/>
      <c r="GYT128" s="86"/>
      <c r="GYU128" s="86"/>
      <c r="GYV128" s="86"/>
      <c r="GYW128" s="86"/>
      <c r="GYX128" s="86"/>
      <c r="GYY128" s="86"/>
      <c r="GYZ128" s="86"/>
      <c r="GZA128" s="83"/>
      <c r="GZB128" s="86"/>
      <c r="GZC128" s="86"/>
      <c r="GZD128" s="86"/>
      <c r="GZE128" s="86"/>
      <c r="GZF128" s="86"/>
      <c r="GZG128" s="86"/>
      <c r="GZH128" s="86"/>
      <c r="GZI128" s="86"/>
      <c r="GZJ128" s="86"/>
      <c r="GZK128" s="86"/>
      <c r="GZL128" s="86"/>
      <c r="GZM128" s="86"/>
      <c r="GZN128" s="83"/>
      <c r="GZO128" s="86"/>
      <c r="GZP128" s="86"/>
      <c r="GZQ128" s="86"/>
      <c r="GZR128" s="86"/>
      <c r="GZS128" s="86"/>
      <c r="GZT128" s="86"/>
      <c r="GZU128" s="86"/>
      <c r="GZV128" s="86"/>
      <c r="GZW128" s="86"/>
      <c r="GZX128" s="86"/>
      <c r="GZY128" s="86"/>
      <c r="GZZ128" s="86"/>
      <c r="HAA128" s="83"/>
      <c r="HAB128" s="86"/>
      <c r="HAC128" s="86"/>
      <c r="HAD128" s="86"/>
      <c r="HAE128" s="86"/>
      <c r="HAF128" s="86"/>
      <c r="HAG128" s="86"/>
      <c r="HAH128" s="86"/>
      <c r="HAI128" s="86"/>
      <c r="HAJ128" s="86"/>
      <c r="HAK128" s="86"/>
      <c r="HAL128" s="86"/>
      <c r="HAM128" s="86"/>
      <c r="HAN128" s="83"/>
      <c r="HAO128" s="86"/>
      <c r="HAP128" s="86"/>
      <c r="HAQ128" s="86"/>
      <c r="HAR128" s="86"/>
      <c r="HAS128" s="86"/>
      <c r="HAT128" s="86"/>
      <c r="HAU128" s="86"/>
      <c r="HAV128" s="86"/>
      <c r="HAW128" s="86"/>
      <c r="HAX128" s="86"/>
      <c r="HAY128" s="86"/>
      <c r="HAZ128" s="86"/>
      <c r="HBA128" s="83"/>
      <c r="HBB128" s="86"/>
      <c r="HBC128" s="86"/>
      <c r="HBD128" s="86"/>
      <c r="HBE128" s="86"/>
      <c r="HBF128" s="86"/>
      <c r="HBG128" s="86"/>
      <c r="HBH128" s="86"/>
      <c r="HBI128" s="86"/>
      <c r="HBJ128" s="86"/>
      <c r="HBK128" s="86"/>
      <c r="HBL128" s="86"/>
      <c r="HBM128" s="86"/>
      <c r="HBN128" s="83"/>
      <c r="HBO128" s="86"/>
      <c r="HBP128" s="86"/>
      <c r="HBQ128" s="86"/>
      <c r="HBR128" s="86"/>
      <c r="HBS128" s="86"/>
      <c r="HBT128" s="86"/>
      <c r="HBU128" s="86"/>
      <c r="HBV128" s="86"/>
      <c r="HBW128" s="86"/>
      <c r="HBX128" s="86"/>
      <c r="HBY128" s="86"/>
      <c r="HBZ128" s="86"/>
      <c r="HCA128" s="83"/>
      <c r="HCB128" s="86"/>
      <c r="HCC128" s="86"/>
      <c r="HCD128" s="86"/>
      <c r="HCE128" s="86"/>
      <c r="HCF128" s="86"/>
      <c r="HCG128" s="86"/>
      <c r="HCH128" s="86"/>
      <c r="HCI128" s="86"/>
      <c r="HCJ128" s="86"/>
      <c r="HCK128" s="86"/>
      <c r="HCL128" s="86"/>
      <c r="HCM128" s="86"/>
      <c r="HCN128" s="83"/>
      <c r="HCO128" s="86"/>
      <c r="HCP128" s="86"/>
      <c r="HCQ128" s="86"/>
      <c r="HCR128" s="86"/>
      <c r="HCS128" s="86"/>
      <c r="HCT128" s="86"/>
      <c r="HCU128" s="86"/>
      <c r="HCV128" s="86"/>
      <c r="HCW128" s="86"/>
      <c r="HCX128" s="86"/>
      <c r="HCY128" s="86"/>
      <c r="HCZ128" s="86"/>
      <c r="HDA128" s="83"/>
      <c r="HDB128" s="86"/>
      <c r="HDC128" s="86"/>
      <c r="HDD128" s="86"/>
      <c r="HDE128" s="86"/>
      <c r="HDF128" s="86"/>
      <c r="HDG128" s="86"/>
      <c r="HDH128" s="86"/>
      <c r="HDI128" s="86"/>
      <c r="HDJ128" s="86"/>
      <c r="HDK128" s="86"/>
      <c r="HDL128" s="86"/>
      <c r="HDM128" s="86"/>
      <c r="HDN128" s="83"/>
      <c r="HDO128" s="86"/>
      <c r="HDP128" s="86"/>
      <c r="HDQ128" s="86"/>
      <c r="HDR128" s="86"/>
      <c r="HDS128" s="86"/>
      <c r="HDT128" s="86"/>
      <c r="HDU128" s="86"/>
      <c r="HDV128" s="86"/>
      <c r="HDW128" s="86"/>
      <c r="HDX128" s="86"/>
      <c r="HDY128" s="86"/>
      <c r="HDZ128" s="86"/>
      <c r="HEA128" s="83"/>
      <c r="HEB128" s="86"/>
      <c r="HEC128" s="86"/>
      <c r="HED128" s="86"/>
      <c r="HEE128" s="86"/>
      <c r="HEF128" s="86"/>
      <c r="HEG128" s="86"/>
      <c r="HEH128" s="86"/>
      <c r="HEI128" s="86"/>
      <c r="HEJ128" s="86"/>
      <c r="HEK128" s="86"/>
      <c r="HEL128" s="86"/>
      <c r="HEM128" s="86"/>
      <c r="HEN128" s="83"/>
      <c r="HEO128" s="86"/>
      <c r="HEP128" s="86"/>
      <c r="HEQ128" s="86"/>
      <c r="HER128" s="86"/>
      <c r="HES128" s="86"/>
      <c r="HET128" s="86"/>
      <c r="HEU128" s="86"/>
      <c r="HEV128" s="86"/>
      <c r="HEW128" s="86"/>
      <c r="HEX128" s="86"/>
      <c r="HEY128" s="86"/>
      <c r="HEZ128" s="86"/>
      <c r="HFA128" s="83"/>
      <c r="HFB128" s="86"/>
      <c r="HFC128" s="86"/>
      <c r="HFD128" s="86"/>
      <c r="HFE128" s="86"/>
      <c r="HFF128" s="86"/>
      <c r="HFG128" s="86"/>
      <c r="HFH128" s="86"/>
      <c r="HFI128" s="86"/>
      <c r="HFJ128" s="86"/>
      <c r="HFK128" s="86"/>
      <c r="HFL128" s="86"/>
      <c r="HFM128" s="86"/>
      <c r="HFN128" s="83"/>
      <c r="HFO128" s="86"/>
      <c r="HFP128" s="86"/>
      <c r="HFQ128" s="86"/>
      <c r="HFR128" s="86"/>
      <c r="HFS128" s="86"/>
      <c r="HFT128" s="86"/>
      <c r="HFU128" s="86"/>
      <c r="HFV128" s="86"/>
      <c r="HFW128" s="86"/>
      <c r="HFX128" s="86"/>
      <c r="HFY128" s="86"/>
      <c r="HFZ128" s="86"/>
      <c r="HGA128" s="83"/>
      <c r="HGB128" s="86"/>
      <c r="HGC128" s="86"/>
      <c r="HGD128" s="86"/>
      <c r="HGE128" s="86"/>
      <c r="HGF128" s="86"/>
      <c r="HGG128" s="86"/>
      <c r="HGH128" s="86"/>
      <c r="HGI128" s="86"/>
      <c r="HGJ128" s="86"/>
      <c r="HGK128" s="86"/>
      <c r="HGL128" s="86"/>
      <c r="HGM128" s="86"/>
      <c r="HGN128" s="83"/>
      <c r="HGO128" s="86"/>
      <c r="HGP128" s="86"/>
      <c r="HGQ128" s="86"/>
      <c r="HGR128" s="86"/>
      <c r="HGS128" s="86"/>
      <c r="HGT128" s="86"/>
      <c r="HGU128" s="86"/>
      <c r="HGV128" s="86"/>
      <c r="HGW128" s="86"/>
      <c r="HGX128" s="86"/>
      <c r="HGY128" s="86"/>
      <c r="HGZ128" s="86"/>
      <c r="HHA128" s="83"/>
      <c r="HHB128" s="86"/>
      <c r="HHC128" s="86"/>
      <c r="HHD128" s="86"/>
      <c r="HHE128" s="86"/>
      <c r="HHF128" s="86"/>
      <c r="HHG128" s="86"/>
      <c r="HHH128" s="86"/>
      <c r="HHI128" s="86"/>
      <c r="HHJ128" s="86"/>
      <c r="HHK128" s="86"/>
      <c r="HHL128" s="86"/>
      <c r="HHM128" s="86"/>
      <c r="HHN128" s="83"/>
      <c r="HHO128" s="86"/>
      <c r="HHP128" s="86"/>
      <c r="HHQ128" s="86"/>
      <c r="HHR128" s="86"/>
      <c r="HHS128" s="86"/>
      <c r="HHT128" s="86"/>
      <c r="HHU128" s="86"/>
      <c r="HHV128" s="86"/>
      <c r="HHW128" s="86"/>
      <c r="HHX128" s="86"/>
      <c r="HHY128" s="86"/>
      <c r="HHZ128" s="86"/>
      <c r="HIA128" s="83"/>
      <c r="HIB128" s="86"/>
      <c r="HIC128" s="86"/>
      <c r="HID128" s="86"/>
      <c r="HIE128" s="86"/>
      <c r="HIF128" s="86"/>
      <c r="HIG128" s="86"/>
      <c r="HIH128" s="86"/>
      <c r="HII128" s="86"/>
      <c r="HIJ128" s="86"/>
      <c r="HIK128" s="86"/>
      <c r="HIL128" s="86"/>
      <c r="HIM128" s="86"/>
      <c r="HIN128" s="83"/>
      <c r="HIO128" s="86"/>
      <c r="HIP128" s="86"/>
      <c r="HIQ128" s="86"/>
      <c r="HIR128" s="86"/>
      <c r="HIS128" s="86"/>
      <c r="HIT128" s="86"/>
      <c r="HIU128" s="86"/>
      <c r="HIV128" s="86"/>
      <c r="HIW128" s="86"/>
      <c r="HIX128" s="86"/>
      <c r="HIY128" s="86"/>
      <c r="HIZ128" s="86"/>
      <c r="HJA128" s="83"/>
      <c r="HJB128" s="86"/>
      <c r="HJC128" s="86"/>
      <c r="HJD128" s="86"/>
      <c r="HJE128" s="86"/>
      <c r="HJF128" s="86"/>
      <c r="HJG128" s="86"/>
      <c r="HJH128" s="86"/>
      <c r="HJI128" s="86"/>
      <c r="HJJ128" s="86"/>
      <c r="HJK128" s="86"/>
      <c r="HJL128" s="86"/>
      <c r="HJM128" s="86"/>
      <c r="HJN128" s="83"/>
      <c r="HJO128" s="86"/>
      <c r="HJP128" s="86"/>
      <c r="HJQ128" s="86"/>
      <c r="HJR128" s="86"/>
      <c r="HJS128" s="86"/>
      <c r="HJT128" s="86"/>
      <c r="HJU128" s="86"/>
      <c r="HJV128" s="86"/>
      <c r="HJW128" s="86"/>
      <c r="HJX128" s="86"/>
      <c r="HJY128" s="86"/>
      <c r="HJZ128" s="86"/>
      <c r="HKA128" s="83"/>
      <c r="HKB128" s="86"/>
      <c r="HKC128" s="86"/>
      <c r="HKD128" s="86"/>
      <c r="HKE128" s="86"/>
      <c r="HKF128" s="86"/>
      <c r="HKG128" s="86"/>
      <c r="HKH128" s="86"/>
      <c r="HKI128" s="86"/>
      <c r="HKJ128" s="86"/>
      <c r="HKK128" s="86"/>
      <c r="HKL128" s="86"/>
      <c r="HKM128" s="86"/>
      <c r="HKN128" s="83"/>
      <c r="HKO128" s="86"/>
      <c r="HKP128" s="86"/>
      <c r="HKQ128" s="86"/>
      <c r="HKR128" s="86"/>
      <c r="HKS128" s="86"/>
      <c r="HKT128" s="86"/>
      <c r="HKU128" s="86"/>
      <c r="HKV128" s="86"/>
      <c r="HKW128" s="86"/>
      <c r="HKX128" s="86"/>
      <c r="HKY128" s="86"/>
      <c r="HKZ128" s="86"/>
      <c r="HLA128" s="83"/>
      <c r="HLB128" s="86"/>
      <c r="HLC128" s="86"/>
      <c r="HLD128" s="86"/>
      <c r="HLE128" s="86"/>
      <c r="HLF128" s="86"/>
      <c r="HLG128" s="86"/>
      <c r="HLH128" s="86"/>
      <c r="HLI128" s="86"/>
      <c r="HLJ128" s="86"/>
      <c r="HLK128" s="86"/>
      <c r="HLL128" s="86"/>
      <c r="HLM128" s="86"/>
      <c r="HLN128" s="83"/>
      <c r="HLO128" s="86"/>
      <c r="HLP128" s="86"/>
      <c r="HLQ128" s="86"/>
      <c r="HLR128" s="86"/>
      <c r="HLS128" s="86"/>
      <c r="HLT128" s="86"/>
      <c r="HLU128" s="86"/>
      <c r="HLV128" s="86"/>
      <c r="HLW128" s="86"/>
      <c r="HLX128" s="86"/>
      <c r="HLY128" s="86"/>
      <c r="HLZ128" s="86"/>
      <c r="HMA128" s="83"/>
      <c r="HMB128" s="86"/>
      <c r="HMC128" s="86"/>
      <c r="HMD128" s="86"/>
      <c r="HME128" s="86"/>
      <c r="HMF128" s="86"/>
      <c r="HMG128" s="86"/>
      <c r="HMH128" s="86"/>
      <c r="HMI128" s="86"/>
      <c r="HMJ128" s="86"/>
      <c r="HMK128" s="86"/>
      <c r="HML128" s="86"/>
      <c r="HMM128" s="86"/>
      <c r="HMN128" s="83"/>
      <c r="HMO128" s="86"/>
      <c r="HMP128" s="86"/>
      <c r="HMQ128" s="86"/>
      <c r="HMR128" s="86"/>
      <c r="HMS128" s="86"/>
      <c r="HMT128" s="86"/>
      <c r="HMU128" s="86"/>
      <c r="HMV128" s="86"/>
      <c r="HMW128" s="86"/>
      <c r="HMX128" s="86"/>
      <c r="HMY128" s="86"/>
      <c r="HMZ128" s="86"/>
      <c r="HNA128" s="83"/>
      <c r="HNB128" s="86"/>
      <c r="HNC128" s="86"/>
      <c r="HND128" s="86"/>
      <c r="HNE128" s="86"/>
      <c r="HNF128" s="86"/>
      <c r="HNG128" s="86"/>
      <c r="HNH128" s="86"/>
      <c r="HNI128" s="86"/>
      <c r="HNJ128" s="86"/>
      <c r="HNK128" s="86"/>
      <c r="HNL128" s="86"/>
      <c r="HNM128" s="86"/>
      <c r="HNN128" s="83"/>
      <c r="HNO128" s="86"/>
      <c r="HNP128" s="86"/>
      <c r="HNQ128" s="86"/>
      <c r="HNR128" s="86"/>
      <c r="HNS128" s="86"/>
      <c r="HNT128" s="86"/>
      <c r="HNU128" s="86"/>
      <c r="HNV128" s="86"/>
      <c r="HNW128" s="86"/>
      <c r="HNX128" s="86"/>
      <c r="HNY128" s="86"/>
      <c r="HNZ128" s="86"/>
      <c r="HOA128" s="83"/>
      <c r="HOB128" s="86"/>
      <c r="HOC128" s="86"/>
      <c r="HOD128" s="86"/>
      <c r="HOE128" s="86"/>
      <c r="HOF128" s="86"/>
      <c r="HOG128" s="86"/>
      <c r="HOH128" s="86"/>
      <c r="HOI128" s="86"/>
      <c r="HOJ128" s="86"/>
      <c r="HOK128" s="86"/>
      <c r="HOL128" s="86"/>
      <c r="HOM128" s="86"/>
      <c r="HON128" s="83"/>
      <c r="HOO128" s="86"/>
      <c r="HOP128" s="86"/>
      <c r="HOQ128" s="86"/>
      <c r="HOR128" s="86"/>
      <c r="HOS128" s="86"/>
      <c r="HOT128" s="86"/>
      <c r="HOU128" s="86"/>
      <c r="HOV128" s="86"/>
      <c r="HOW128" s="86"/>
      <c r="HOX128" s="86"/>
      <c r="HOY128" s="86"/>
      <c r="HOZ128" s="86"/>
      <c r="HPA128" s="83"/>
      <c r="HPB128" s="86"/>
      <c r="HPC128" s="86"/>
      <c r="HPD128" s="86"/>
      <c r="HPE128" s="86"/>
      <c r="HPF128" s="86"/>
      <c r="HPG128" s="86"/>
      <c r="HPH128" s="86"/>
      <c r="HPI128" s="86"/>
      <c r="HPJ128" s="86"/>
      <c r="HPK128" s="86"/>
      <c r="HPL128" s="86"/>
      <c r="HPM128" s="86"/>
      <c r="HPN128" s="83"/>
      <c r="HPO128" s="86"/>
      <c r="HPP128" s="86"/>
      <c r="HPQ128" s="86"/>
      <c r="HPR128" s="86"/>
      <c r="HPS128" s="86"/>
      <c r="HPT128" s="86"/>
      <c r="HPU128" s="86"/>
      <c r="HPV128" s="86"/>
      <c r="HPW128" s="86"/>
      <c r="HPX128" s="86"/>
      <c r="HPY128" s="86"/>
      <c r="HPZ128" s="86"/>
      <c r="HQA128" s="83"/>
      <c r="HQB128" s="86"/>
      <c r="HQC128" s="86"/>
      <c r="HQD128" s="86"/>
      <c r="HQE128" s="86"/>
      <c r="HQF128" s="86"/>
      <c r="HQG128" s="86"/>
      <c r="HQH128" s="86"/>
      <c r="HQI128" s="86"/>
      <c r="HQJ128" s="86"/>
      <c r="HQK128" s="86"/>
      <c r="HQL128" s="86"/>
      <c r="HQM128" s="86"/>
      <c r="HQN128" s="83"/>
      <c r="HQO128" s="86"/>
      <c r="HQP128" s="86"/>
      <c r="HQQ128" s="86"/>
      <c r="HQR128" s="86"/>
      <c r="HQS128" s="86"/>
      <c r="HQT128" s="86"/>
      <c r="HQU128" s="86"/>
      <c r="HQV128" s="86"/>
      <c r="HQW128" s="86"/>
      <c r="HQX128" s="86"/>
      <c r="HQY128" s="86"/>
      <c r="HQZ128" s="86"/>
      <c r="HRA128" s="83"/>
      <c r="HRB128" s="86"/>
      <c r="HRC128" s="86"/>
      <c r="HRD128" s="86"/>
      <c r="HRE128" s="86"/>
      <c r="HRF128" s="86"/>
      <c r="HRG128" s="86"/>
      <c r="HRH128" s="86"/>
      <c r="HRI128" s="86"/>
      <c r="HRJ128" s="86"/>
      <c r="HRK128" s="86"/>
      <c r="HRL128" s="86"/>
      <c r="HRM128" s="86"/>
      <c r="HRN128" s="83"/>
      <c r="HRO128" s="86"/>
      <c r="HRP128" s="86"/>
      <c r="HRQ128" s="86"/>
      <c r="HRR128" s="86"/>
      <c r="HRS128" s="86"/>
      <c r="HRT128" s="86"/>
      <c r="HRU128" s="86"/>
      <c r="HRV128" s="86"/>
      <c r="HRW128" s="86"/>
      <c r="HRX128" s="86"/>
      <c r="HRY128" s="86"/>
      <c r="HRZ128" s="86"/>
      <c r="HSA128" s="83"/>
      <c r="HSB128" s="86"/>
      <c r="HSC128" s="86"/>
      <c r="HSD128" s="86"/>
      <c r="HSE128" s="86"/>
      <c r="HSF128" s="86"/>
      <c r="HSG128" s="86"/>
      <c r="HSH128" s="86"/>
      <c r="HSI128" s="86"/>
      <c r="HSJ128" s="86"/>
      <c r="HSK128" s="86"/>
      <c r="HSL128" s="86"/>
      <c r="HSM128" s="86"/>
      <c r="HSN128" s="83"/>
      <c r="HSO128" s="86"/>
      <c r="HSP128" s="86"/>
      <c r="HSQ128" s="86"/>
      <c r="HSR128" s="86"/>
      <c r="HSS128" s="86"/>
      <c r="HST128" s="86"/>
      <c r="HSU128" s="86"/>
      <c r="HSV128" s="86"/>
      <c r="HSW128" s="86"/>
      <c r="HSX128" s="86"/>
      <c r="HSY128" s="86"/>
      <c r="HSZ128" s="86"/>
      <c r="HTA128" s="83"/>
      <c r="HTB128" s="86"/>
      <c r="HTC128" s="86"/>
      <c r="HTD128" s="86"/>
      <c r="HTE128" s="86"/>
      <c r="HTF128" s="86"/>
      <c r="HTG128" s="86"/>
      <c r="HTH128" s="86"/>
      <c r="HTI128" s="86"/>
      <c r="HTJ128" s="86"/>
      <c r="HTK128" s="86"/>
      <c r="HTL128" s="86"/>
      <c r="HTM128" s="86"/>
      <c r="HTN128" s="83"/>
      <c r="HTO128" s="86"/>
      <c r="HTP128" s="86"/>
      <c r="HTQ128" s="86"/>
      <c r="HTR128" s="86"/>
      <c r="HTS128" s="86"/>
      <c r="HTT128" s="86"/>
      <c r="HTU128" s="86"/>
      <c r="HTV128" s="86"/>
      <c r="HTW128" s="86"/>
      <c r="HTX128" s="86"/>
      <c r="HTY128" s="86"/>
      <c r="HTZ128" s="86"/>
      <c r="HUA128" s="83"/>
      <c r="HUB128" s="86"/>
      <c r="HUC128" s="86"/>
      <c r="HUD128" s="86"/>
      <c r="HUE128" s="86"/>
      <c r="HUF128" s="86"/>
      <c r="HUG128" s="86"/>
      <c r="HUH128" s="86"/>
      <c r="HUI128" s="86"/>
      <c r="HUJ128" s="86"/>
      <c r="HUK128" s="86"/>
      <c r="HUL128" s="86"/>
      <c r="HUM128" s="86"/>
      <c r="HUN128" s="83"/>
      <c r="HUO128" s="86"/>
      <c r="HUP128" s="86"/>
      <c r="HUQ128" s="86"/>
      <c r="HUR128" s="86"/>
      <c r="HUS128" s="86"/>
      <c r="HUT128" s="86"/>
      <c r="HUU128" s="86"/>
      <c r="HUV128" s="86"/>
      <c r="HUW128" s="86"/>
      <c r="HUX128" s="86"/>
      <c r="HUY128" s="86"/>
      <c r="HUZ128" s="86"/>
      <c r="HVA128" s="83"/>
      <c r="HVB128" s="86"/>
      <c r="HVC128" s="86"/>
      <c r="HVD128" s="86"/>
      <c r="HVE128" s="86"/>
      <c r="HVF128" s="86"/>
      <c r="HVG128" s="86"/>
      <c r="HVH128" s="86"/>
      <c r="HVI128" s="86"/>
      <c r="HVJ128" s="86"/>
      <c r="HVK128" s="86"/>
      <c r="HVL128" s="86"/>
      <c r="HVM128" s="86"/>
      <c r="HVN128" s="83"/>
      <c r="HVO128" s="86"/>
      <c r="HVP128" s="86"/>
      <c r="HVQ128" s="86"/>
      <c r="HVR128" s="86"/>
      <c r="HVS128" s="86"/>
      <c r="HVT128" s="86"/>
      <c r="HVU128" s="86"/>
      <c r="HVV128" s="86"/>
      <c r="HVW128" s="86"/>
      <c r="HVX128" s="86"/>
      <c r="HVY128" s="86"/>
      <c r="HVZ128" s="86"/>
      <c r="HWA128" s="83"/>
      <c r="HWB128" s="86"/>
      <c r="HWC128" s="86"/>
      <c r="HWD128" s="86"/>
      <c r="HWE128" s="86"/>
      <c r="HWF128" s="86"/>
      <c r="HWG128" s="86"/>
      <c r="HWH128" s="86"/>
      <c r="HWI128" s="86"/>
      <c r="HWJ128" s="86"/>
      <c r="HWK128" s="86"/>
      <c r="HWL128" s="86"/>
      <c r="HWM128" s="86"/>
      <c r="HWN128" s="83"/>
      <c r="HWO128" s="86"/>
      <c r="HWP128" s="86"/>
      <c r="HWQ128" s="86"/>
      <c r="HWR128" s="86"/>
      <c r="HWS128" s="86"/>
      <c r="HWT128" s="86"/>
      <c r="HWU128" s="86"/>
      <c r="HWV128" s="86"/>
      <c r="HWW128" s="86"/>
      <c r="HWX128" s="86"/>
      <c r="HWY128" s="86"/>
      <c r="HWZ128" s="86"/>
      <c r="HXA128" s="83"/>
      <c r="HXB128" s="86"/>
      <c r="HXC128" s="86"/>
      <c r="HXD128" s="86"/>
      <c r="HXE128" s="86"/>
      <c r="HXF128" s="86"/>
      <c r="HXG128" s="86"/>
      <c r="HXH128" s="86"/>
      <c r="HXI128" s="86"/>
      <c r="HXJ128" s="86"/>
      <c r="HXK128" s="86"/>
      <c r="HXL128" s="86"/>
      <c r="HXM128" s="86"/>
      <c r="HXN128" s="83"/>
      <c r="HXO128" s="86"/>
      <c r="HXP128" s="86"/>
      <c r="HXQ128" s="86"/>
      <c r="HXR128" s="86"/>
      <c r="HXS128" s="86"/>
      <c r="HXT128" s="86"/>
      <c r="HXU128" s="86"/>
      <c r="HXV128" s="86"/>
      <c r="HXW128" s="86"/>
      <c r="HXX128" s="86"/>
      <c r="HXY128" s="86"/>
      <c r="HXZ128" s="86"/>
      <c r="HYA128" s="83"/>
      <c r="HYB128" s="86"/>
      <c r="HYC128" s="86"/>
      <c r="HYD128" s="86"/>
      <c r="HYE128" s="86"/>
      <c r="HYF128" s="86"/>
      <c r="HYG128" s="86"/>
      <c r="HYH128" s="86"/>
      <c r="HYI128" s="86"/>
      <c r="HYJ128" s="86"/>
      <c r="HYK128" s="86"/>
      <c r="HYL128" s="86"/>
      <c r="HYM128" s="86"/>
      <c r="HYN128" s="83"/>
      <c r="HYO128" s="86"/>
      <c r="HYP128" s="86"/>
      <c r="HYQ128" s="86"/>
      <c r="HYR128" s="86"/>
      <c r="HYS128" s="86"/>
      <c r="HYT128" s="86"/>
      <c r="HYU128" s="86"/>
      <c r="HYV128" s="86"/>
      <c r="HYW128" s="86"/>
      <c r="HYX128" s="86"/>
      <c r="HYY128" s="86"/>
      <c r="HYZ128" s="86"/>
      <c r="HZA128" s="83"/>
      <c r="HZB128" s="86"/>
      <c r="HZC128" s="86"/>
      <c r="HZD128" s="86"/>
      <c r="HZE128" s="86"/>
      <c r="HZF128" s="86"/>
      <c r="HZG128" s="86"/>
      <c r="HZH128" s="86"/>
      <c r="HZI128" s="86"/>
      <c r="HZJ128" s="86"/>
      <c r="HZK128" s="86"/>
      <c r="HZL128" s="86"/>
      <c r="HZM128" s="86"/>
      <c r="HZN128" s="83"/>
      <c r="HZO128" s="86"/>
      <c r="HZP128" s="86"/>
      <c r="HZQ128" s="86"/>
      <c r="HZR128" s="86"/>
      <c r="HZS128" s="86"/>
      <c r="HZT128" s="86"/>
      <c r="HZU128" s="86"/>
      <c r="HZV128" s="86"/>
      <c r="HZW128" s="86"/>
      <c r="HZX128" s="86"/>
      <c r="HZY128" s="86"/>
      <c r="HZZ128" s="86"/>
      <c r="IAA128" s="83"/>
      <c r="IAB128" s="86"/>
      <c r="IAC128" s="86"/>
      <c r="IAD128" s="86"/>
      <c r="IAE128" s="86"/>
      <c r="IAF128" s="86"/>
      <c r="IAG128" s="86"/>
      <c r="IAH128" s="86"/>
      <c r="IAI128" s="86"/>
      <c r="IAJ128" s="86"/>
      <c r="IAK128" s="86"/>
      <c r="IAL128" s="86"/>
      <c r="IAM128" s="86"/>
      <c r="IAN128" s="83"/>
      <c r="IAO128" s="86"/>
      <c r="IAP128" s="86"/>
      <c r="IAQ128" s="86"/>
      <c r="IAR128" s="86"/>
      <c r="IAS128" s="86"/>
      <c r="IAT128" s="86"/>
      <c r="IAU128" s="86"/>
      <c r="IAV128" s="86"/>
      <c r="IAW128" s="86"/>
      <c r="IAX128" s="86"/>
      <c r="IAY128" s="86"/>
      <c r="IAZ128" s="86"/>
      <c r="IBA128" s="83"/>
      <c r="IBB128" s="86"/>
      <c r="IBC128" s="86"/>
      <c r="IBD128" s="86"/>
      <c r="IBE128" s="86"/>
      <c r="IBF128" s="86"/>
      <c r="IBG128" s="86"/>
      <c r="IBH128" s="86"/>
      <c r="IBI128" s="86"/>
      <c r="IBJ128" s="86"/>
      <c r="IBK128" s="86"/>
      <c r="IBL128" s="86"/>
      <c r="IBM128" s="86"/>
      <c r="IBN128" s="83"/>
      <c r="IBO128" s="86"/>
      <c r="IBP128" s="86"/>
      <c r="IBQ128" s="86"/>
      <c r="IBR128" s="86"/>
      <c r="IBS128" s="86"/>
      <c r="IBT128" s="86"/>
      <c r="IBU128" s="86"/>
      <c r="IBV128" s="86"/>
      <c r="IBW128" s="86"/>
      <c r="IBX128" s="86"/>
      <c r="IBY128" s="86"/>
      <c r="IBZ128" s="86"/>
      <c r="ICA128" s="83"/>
      <c r="ICB128" s="86"/>
      <c r="ICC128" s="86"/>
      <c r="ICD128" s="86"/>
      <c r="ICE128" s="86"/>
      <c r="ICF128" s="86"/>
      <c r="ICG128" s="86"/>
      <c r="ICH128" s="86"/>
      <c r="ICI128" s="86"/>
      <c r="ICJ128" s="86"/>
      <c r="ICK128" s="86"/>
      <c r="ICL128" s="86"/>
      <c r="ICM128" s="86"/>
      <c r="ICN128" s="83"/>
      <c r="ICO128" s="86"/>
      <c r="ICP128" s="86"/>
      <c r="ICQ128" s="86"/>
      <c r="ICR128" s="86"/>
      <c r="ICS128" s="86"/>
      <c r="ICT128" s="86"/>
      <c r="ICU128" s="86"/>
      <c r="ICV128" s="86"/>
      <c r="ICW128" s="86"/>
      <c r="ICX128" s="86"/>
      <c r="ICY128" s="86"/>
      <c r="ICZ128" s="86"/>
      <c r="IDA128" s="83"/>
      <c r="IDB128" s="86"/>
      <c r="IDC128" s="86"/>
      <c r="IDD128" s="86"/>
      <c r="IDE128" s="86"/>
      <c r="IDF128" s="86"/>
      <c r="IDG128" s="86"/>
      <c r="IDH128" s="86"/>
      <c r="IDI128" s="86"/>
      <c r="IDJ128" s="86"/>
      <c r="IDK128" s="86"/>
      <c r="IDL128" s="86"/>
      <c r="IDM128" s="86"/>
      <c r="IDN128" s="83"/>
      <c r="IDO128" s="86"/>
      <c r="IDP128" s="86"/>
      <c r="IDQ128" s="86"/>
      <c r="IDR128" s="86"/>
      <c r="IDS128" s="86"/>
      <c r="IDT128" s="86"/>
      <c r="IDU128" s="86"/>
      <c r="IDV128" s="86"/>
      <c r="IDW128" s="86"/>
      <c r="IDX128" s="86"/>
      <c r="IDY128" s="86"/>
      <c r="IDZ128" s="86"/>
      <c r="IEA128" s="83"/>
      <c r="IEB128" s="86"/>
      <c r="IEC128" s="86"/>
      <c r="IED128" s="86"/>
      <c r="IEE128" s="86"/>
      <c r="IEF128" s="86"/>
      <c r="IEG128" s="86"/>
      <c r="IEH128" s="86"/>
      <c r="IEI128" s="86"/>
      <c r="IEJ128" s="86"/>
      <c r="IEK128" s="86"/>
      <c r="IEL128" s="86"/>
      <c r="IEM128" s="86"/>
      <c r="IEN128" s="83"/>
      <c r="IEO128" s="86"/>
      <c r="IEP128" s="86"/>
      <c r="IEQ128" s="86"/>
      <c r="IER128" s="86"/>
      <c r="IES128" s="86"/>
      <c r="IET128" s="86"/>
      <c r="IEU128" s="86"/>
      <c r="IEV128" s="86"/>
      <c r="IEW128" s="86"/>
      <c r="IEX128" s="86"/>
      <c r="IEY128" s="86"/>
      <c r="IEZ128" s="86"/>
      <c r="IFA128" s="83"/>
      <c r="IFB128" s="86"/>
      <c r="IFC128" s="86"/>
      <c r="IFD128" s="86"/>
      <c r="IFE128" s="86"/>
      <c r="IFF128" s="86"/>
      <c r="IFG128" s="86"/>
      <c r="IFH128" s="86"/>
      <c r="IFI128" s="86"/>
      <c r="IFJ128" s="86"/>
      <c r="IFK128" s="86"/>
      <c r="IFL128" s="86"/>
      <c r="IFM128" s="86"/>
      <c r="IFN128" s="83"/>
      <c r="IFO128" s="86"/>
      <c r="IFP128" s="86"/>
      <c r="IFQ128" s="86"/>
      <c r="IFR128" s="86"/>
      <c r="IFS128" s="86"/>
      <c r="IFT128" s="86"/>
      <c r="IFU128" s="86"/>
      <c r="IFV128" s="86"/>
      <c r="IFW128" s="86"/>
      <c r="IFX128" s="86"/>
      <c r="IFY128" s="86"/>
      <c r="IFZ128" s="86"/>
      <c r="IGA128" s="83"/>
      <c r="IGB128" s="86"/>
      <c r="IGC128" s="86"/>
      <c r="IGD128" s="86"/>
      <c r="IGE128" s="86"/>
      <c r="IGF128" s="86"/>
      <c r="IGG128" s="86"/>
      <c r="IGH128" s="86"/>
      <c r="IGI128" s="86"/>
      <c r="IGJ128" s="86"/>
      <c r="IGK128" s="86"/>
      <c r="IGL128" s="86"/>
      <c r="IGM128" s="86"/>
      <c r="IGN128" s="83"/>
      <c r="IGO128" s="86"/>
      <c r="IGP128" s="86"/>
      <c r="IGQ128" s="86"/>
      <c r="IGR128" s="86"/>
      <c r="IGS128" s="86"/>
      <c r="IGT128" s="86"/>
      <c r="IGU128" s="86"/>
      <c r="IGV128" s="86"/>
      <c r="IGW128" s="86"/>
      <c r="IGX128" s="86"/>
      <c r="IGY128" s="86"/>
      <c r="IGZ128" s="86"/>
      <c r="IHA128" s="83"/>
      <c r="IHB128" s="86"/>
      <c r="IHC128" s="86"/>
      <c r="IHD128" s="86"/>
      <c r="IHE128" s="86"/>
      <c r="IHF128" s="86"/>
      <c r="IHG128" s="86"/>
      <c r="IHH128" s="86"/>
      <c r="IHI128" s="86"/>
      <c r="IHJ128" s="86"/>
      <c r="IHK128" s="86"/>
      <c r="IHL128" s="86"/>
      <c r="IHM128" s="86"/>
      <c r="IHN128" s="83"/>
      <c r="IHO128" s="86"/>
      <c r="IHP128" s="86"/>
      <c r="IHQ128" s="86"/>
      <c r="IHR128" s="86"/>
      <c r="IHS128" s="86"/>
      <c r="IHT128" s="86"/>
      <c r="IHU128" s="86"/>
      <c r="IHV128" s="86"/>
      <c r="IHW128" s="86"/>
      <c r="IHX128" s="86"/>
      <c r="IHY128" s="86"/>
      <c r="IHZ128" s="86"/>
      <c r="IIA128" s="83"/>
      <c r="IIB128" s="86"/>
      <c r="IIC128" s="86"/>
      <c r="IID128" s="86"/>
      <c r="IIE128" s="86"/>
      <c r="IIF128" s="86"/>
      <c r="IIG128" s="86"/>
      <c r="IIH128" s="86"/>
      <c r="III128" s="86"/>
      <c r="IIJ128" s="86"/>
      <c r="IIK128" s="86"/>
      <c r="IIL128" s="86"/>
      <c r="IIM128" s="86"/>
      <c r="IIN128" s="83"/>
      <c r="IIO128" s="86"/>
      <c r="IIP128" s="86"/>
      <c r="IIQ128" s="86"/>
      <c r="IIR128" s="86"/>
      <c r="IIS128" s="86"/>
      <c r="IIT128" s="86"/>
      <c r="IIU128" s="86"/>
      <c r="IIV128" s="86"/>
      <c r="IIW128" s="86"/>
      <c r="IIX128" s="86"/>
      <c r="IIY128" s="86"/>
      <c r="IIZ128" s="86"/>
      <c r="IJA128" s="83"/>
      <c r="IJB128" s="86"/>
      <c r="IJC128" s="86"/>
      <c r="IJD128" s="86"/>
      <c r="IJE128" s="86"/>
      <c r="IJF128" s="86"/>
      <c r="IJG128" s="86"/>
      <c r="IJH128" s="86"/>
      <c r="IJI128" s="86"/>
      <c r="IJJ128" s="86"/>
      <c r="IJK128" s="86"/>
      <c r="IJL128" s="86"/>
      <c r="IJM128" s="86"/>
      <c r="IJN128" s="83"/>
      <c r="IJO128" s="86"/>
      <c r="IJP128" s="86"/>
      <c r="IJQ128" s="86"/>
      <c r="IJR128" s="86"/>
      <c r="IJS128" s="86"/>
      <c r="IJT128" s="86"/>
      <c r="IJU128" s="86"/>
      <c r="IJV128" s="86"/>
      <c r="IJW128" s="86"/>
      <c r="IJX128" s="86"/>
      <c r="IJY128" s="86"/>
      <c r="IJZ128" s="86"/>
      <c r="IKA128" s="83"/>
      <c r="IKB128" s="86"/>
      <c r="IKC128" s="86"/>
      <c r="IKD128" s="86"/>
      <c r="IKE128" s="86"/>
      <c r="IKF128" s="86"/>
      <c r="IKG128" s="86"/>
      <c r="IKH128" s="86"/>
      <c r="IKI128" s="86"/>
      <c r="IKJ128" s="86"/>
      <c r="IKK128" s="86"/>
      <c r="IKL128" s="86"/>
      <c r="IKM128" s="86"/>
      <c r="IKN128" s="83"/>
      <c r="IKO128" s="86"/>
      <c r="IKP128" s="86"/>
      <c r="IKQ128" s="86"/>
      <c r="IKR128" s="86"/>
      <c r="IKS128" s="86"/>
      <c r="IKT128" s="86"/>
      <c r="IKU128" s="86"/>
      <c r="IKV128" s="86"/>
      <c r="IKW128" s="86"/>
      <c r="IKX128" s="86"/>
      <c r="IKY128" s="86"/>
      <c r="IKZ128" s="86"/>
      <c r="ILA128" s="83"/>
      <c r="ILB128" s="86"/>
      <c r="ILC128" s="86"/>
      <c r="ILD128" s="86"/>
      <c r="ILE128" s="86"/>
      <c r="ILF128" s="86"/>
      <c r="ILG128" s="86"/>
      <c r="ILH128" s="86"/>
      <c r="ILI128" s="86"/>
      <c r="ILJ128" s="86"/>
      <c r="ILK128" s="86"/>
      <c r="ILL128" s="86"/>
      <c r="ILM128" s="86"/>
      <c r="ILN128" s="83"/>
      <c r="ILO128" s="86"/>
      <c r="ILP128" s="86"/>
      <c r="ILQ128" s="86"/>
      <c r="ILR128" s="86"/>
      <c r="ILS128" s="86"/>
      <c r="ILT128" s="86"/>
      <c r="ILU128" s="86"/>
      <c r="ILV128" s="86"/>
      <c r="ILW128" s="86"/>
      <c r="ILX128" s="86"/>
      <c r="ILY128" s="86"/>
      <c r="ILZ128" s="86"/>
      <c r="IMA128" s="83"/>
      <c r="IMB128" s="86"/>
      <c r="IMC128" s="86"/>
      <c r="IMD128" s="86"/>
      <c r="IME128" s="86"/>
      <c r="IMF128" s="86"/>
      <c r="IMG128" s="86"/>
      <c r="IMH128" s="86"/>
      <c r="IMI128" s="86"/>
      <c r="IMJ128" s="86"/>
      <c r="IMK128" s="86"/>
      <c r="IML128" s="86"/>
      <c r="IMM128" s="86"/>
      <c r="IMN128" s="83"/>
      <c r="IMO128" s="86"/>
      <c r="IMP128" s="86"/>
      <c r="IMQ128" s="86"/>
      <c r="IMR128" s="86"/>
      <c r="IMS128" s="86"/>
      <c r="IMT128" s="86"/>
      <c r="IMU128" s="86"/>
      <c r="IMV128" s="86"/>
      <c r="IMW128" s="86"/>
      <c r="IMX128" s="86"/>
      <c r="IMY128" s="86"/>
      <c r="IMZ128" s="86"/>
      <c r="INA128" s="83"/>
      <c r="INB128" s="86"/>
      <c r="INC128" s="86"/>
      <c r="IND128" s="86"/>
      <c r="INE128" s="86"/>
      <c r="INF128" s="86"/>
      <c r="ING128" s="86"/>
      <c r="INH128" s="86"/>
      <c r="INI128" s="86"/>
      <c r="INJ128" s="86"/>
      <c r="INK128" s="86"/>
      <c r="INL128" s="86"/>
      <c r="INM128" s="86"/>
      <c r="INN128" s="83"/>
      <c r="INO128" s="86"/>
      <c r="INP128" s="86"/>
      <c r="INQ128" s="86"/>
      <c r="INR128" s="86"/>
      <c r="INS128" s="86"/>
      <c r="INT128" s="86"/>
      <c r="INU128" s="86"/>
      <c r="INV128" s="86"/>
      <c r="INW128" s="86"/>
      <c r="INX128" s="86"/>
      <c r="INY128" s="86"/>
      <c r="INZ128" s="86"/>
      <c r="IOA128" s="83"/>
      <c r="IOB128" s="86"/>
      <c r="IOC128" s="86"/>
      <c r="IOD128" s="86"/>
      <c r="IOE128" s="86"/>
      <c r="IOF128" s="86"/>
      <c r="IOG128" s="86"/>
      <c r="IOH128" s="86"/>
      <c r="IOI128" s="86"/>
      <c r="IOJ128" s="86"/>
      <c r="IOK128" s="86"/>
      <c r="IOL128" s="86"/>
      <c r="IOM128" s="86"/>
      <c r="ION128" s="83"/>
      <c r="IOO128" s="86"/>
      <c r="IOP128" s="86"/>
      <c r="IOQ128" s="86"/>
      <c r="IOR128" s="86"/>
      <c r="IOS128" s="86"/>
      <c r="IOT128" s="86"/>
      <c r="IOU128" s="86"/>
      <c r="IOV128" s="86"/>
      <c r="IOW128" s="86"/>
      <c r="IOX128" s="86"/>
      <c r="IOY128" s="86"/>
      <c r="IOZ128" s="86"/>
      <c r="IPA128" s="83"/>
      <c r="IPB128" s="86"/>
      <c r="IPC128" s="86"/>
      <c r="IPD128" s="86"/>
      <c r="IPE128" s="86"/>
      <c r="IPF128" s="86"/>
      <c r="IPG128" s="86"/>
      <c r="IPH128" s="86"/>
      <c r="IPI128" s="86"/>
      <c r="IPJ128" s="86"/>
      <c r="IPK128" s="86"/>
      <c r="IPL128" s="86"/>
      <c r="IPM128" s="86"/>
      <c r="IPN128" s="83"/>
      <c r="IPO128" s="86"/>
      <c r="IPP128" s="86"/>
      <c r="IPQ128" s="86"/>
      <c r="IPR128" s="86"/>
      <c r="IPS128" s="86"/>
      <c r="IPT128" s="86"/>
      <c r="IPU128" s="86"/>
      <c r="IPV128" s="86"/>
      <c r="IPW128" s="86"/>
      <c r="IPX128" s="86"/>
      <c r="IPY128" s="86"/>
      <c r="IPZ128" s="86"/>
      <c r="IQA128" s="83"/>
      <c r="IQB128" s="86"/>
      <c r="IQC128" s="86"/>
      <c r="IQD128" s="86"/>
      <c r="IQE128" s="86"/>
      <c r="IQF128" s="86"/>
      <c r="IQG128" s="86"/>
      <c r="IQH128" s="86"/>
      <c r="IQI128" s="86"/>
      <c r="IQJ128" s="86"/>
      <c r="IQK128" s="86"/>
      <c r="IQL128" s="86"/>
      <c r="IQM128" s="86"/>
      <c r="IQN128" s="83"/>
      <c r="IQO128" s="86"/>
      <c r="IQP128" s="86"/>
      <c r="IQQ128" s="86"/>
      <c r="IQR128" s="86"/>
      <c r="IQS128" s="86"/>
      <c r="IQT128" s="86"/>
      <c r="IQU128" s="86"/>
      <c r="IQV128" s="86"/>
      <c r="IQW128" s="86"/>
      <c r="IQX128" s="86"/>
      <c r="IQY128" s="86"/>
      <c r="IQZ128" s="86"/>
      <c r="IRA128" s="83"/>
      <c r="IRB128" s="86"/>
      <c r="IRC128" s="86"/>
      <c r="IRD128" s="86"/>
      <c r="IRE128" s="86"/>
      <c r="IRF128" s="86"/>
      <c r="IRG128" s="86"/>
      <c r="IRH128" s="86"/>
      <c r="IRI128" s="86"/>
      <c r="IRJ128" s="86"/>
      <c r="IRK128" s="86"/>
      <c r="IRL128" s="86"/>
      <c r="IRM128" s="86"/>
      <c r="IRN128" s="83"/>
      <c r="IRO128" s="86"/>
      <c r="IRP128" s="86"/>
      <c r="IRQ128" s="86"/>
      <c r="IRR128" s="86"/>
      <c r="IRS128" s="86"/>
      <c r="IRT128" s="86"/>
      <c r="IRU128" s="86"/>
      <c r="IRV128" s="86"/>
      <c r="IRW128" s="86"/>
      <c r="IRX128" s="86"/>
      <c r="IRY128" s="86"/>
      <c r="IRZ128" s="86"/>
      <c r="ISA128" s="83"/>
      <c r="ISB128" s="86"/>
      <c r="ISC128" s="86"/>
      <c r="ISD128" s="86"/>
      <c r="ISE128" s="86"/>
      <c r="ISF128" s="86"/>
      <c r="ISG128" s="86"/>
      <c r="ISH128" s="86"/>
      <c r="ISI128" s="86"/>
      <c r="ISJ128" s="86"/>
      <c r="ISK128" s="86"/>
      <c r="ISL128" s="86"/>
      <c r="ISM128" s="86"/>
      <c r="ISN128" s="83"/>
      <c r="ISO128" s="86"/>
      <c r="ISP128" s="86"/>
      <c r="ISQ128" s="86"/>
      <c r="ISR128" s="86"/>
      <c r="ISS128" s="86"/>
      <c r="IST128" s="86"/>
      <c r="ISU128" s="86"/>
      <c r="ISV128" s="86"/>
      <c r="ISW128" s="86"/>
      <c r="ISX128" s="86"/>
      <c r="ISY128" s="86"/>
      <c r="ISZ128" s="86"/>
      <c r="ITA128" s="83"/>
      <c r="ITB128" s="86"/>
      <c r="ITC128" s="86"/>
      <c r="ITD128" s="86"/>
      <c r="ITE128" s="86"/>
      <c r="ITF128" s="86"/>
      <c r="ITG128" s="86"/>
      <c r="ITH128" s="86"/>
      <c r="ITI128" s="86"/>
      <c r="ITJ128" s="86"/>
      <c r="ITK128" s="86"/>
      <c r="ITL128" s="86"/>
      <c r="ITM128" s="86"/>
      <c r="ITN128" s="83"/>
      <c r="ITO128" s="86"/>
      <c r="ITP128" s="86"/>
      <c r="ITQ128" s="86"/>
      <c r="ITR128" s="86"/>
      <c r="ITS128" s="86"/>
      <c r="ITT128" s="86"/>
      <c r="ITU128" s="86"/>
      <c r="ITV128" s="86"/>
      <c r="ITW128" s="86"/>
      <c r="ITX128" s="86"/>
      <c r="ITY128" s="86"/>
      <c r="ITZ128" s="86"/>
      <c r="IUA128" s="83"/>
      <c r="IUB128" s="86"/>
      <c r="IUC128" s="86"/>
      <c r="IUD128" s="86"/>
      <c r="IUE128" s="86"/>
      <c r="IUF128" s="86"/>
      <c r="IUG128" s="86"/>
      <c r="IUH128" s="86"/>
      <c r="IUI128" s="86"/>
      <c r="IUJ128" s="86"/>
      <c r="IUK128" s="86"/>
      <c r="IUL128" s="86"/>
      <c r="IUM128" s="86"/>
      <c r="IUN128" s="83"/>
      <c r="IUO128" s="86"/>
      <c r="IUP128" s="86"/>
      <c r="IUQ128" s="86"/>
      <c r="IUR128" s="86"/>
      <c r="IUS128" s="86"/>
      <c r="IUT128" s="86"/>
      <c r="IUU128" s="86"/>
      <c r="IUV128" s="86"/>
      <c r="IUW128" s="86"/>
      <c r="IUX128" s="86"/>
      <c r="IUY128" s="86"/>
      <c r="IUZ128" s="86"/>
      <c r="IVA128" s="83"/>
      <c r="IVB128" s="86"/>
      <c r="IVC128" s="86"/>
      <c r="IVD128" s="86"/>
      <c r="IVE128" s="86"/>
      <c r="IVF128" s="86"/>
      <c r="IVG128" s="86"/>
      <c r="IVH128" s="86"/>
      <c r="IVI128" s="86"/>
      <c r="IVJ128" s="86"/>
      <c r="IVK128" s="86"/>
      <c r="IVL128" s="86"/>
      <c r="IVM128" s="86"/>
      <c r="IVN128" s="83"/>
      <c r="IVO128" s="86"/>
      <c r="IVP128" s="86"/>
      <c r="IVQ128" s="86"/>
      <c r="IVR128" s="86"/>
      <c r="IVS128" s="86"/>
      <c r="IVT128" s="86"/>
      <c r="IVU128" s="86"/>
      <c r="IVV128" s="86"/>
      <c r="IVW128" s="86"/>
      <c r="IVX128" s="86"/>
      <c r="IVY128" s="86"/>
      <c r="IVZ128" s="86"/>
      <c r="IWA128" s="83"/>
      <c r="IWB128" s="86"/>
      <c r="IWC128" s="86"/>
      <c r="IWD128" s="86"/>
      <c r="IWE128" s="86"/>
      <c r="IWF128" s="86"/>
      <c r="IWG128" s="86"/>
      <c r="IWH128" s="86"/>
      <c r="IWI128" s="86"/>
      <c r="IWJ128" s="86"/>
      <c r="IWK128" s="86"/>
      <c r="IWL128" s="86"/>
      <c r="IWM128" s="86"/>
      <c r="IWN128" s="83"/>
      <c r="IWO128" s="86"/>
      <c r="IWP128" s="86"/>
      <c r="IWQ128" s="86"/>
      <c r="IWR128" s="86"/>
      <c r="IWS128" s="86"/>
      <c r="IWT128" s="86"/>
      <c r="IWU128" s="86"/>
      <c r="IWV128" s="86"/>
      <c r="IWW128" s="86"/>
      <c r="IWX128" s="86"/>
      <c r="IWY128" s="86"/>
      <c r="IWZ128" s="86"/>
      <c r="IXA128" s="83"/>
      <c r="IXB128" s="86"/>
      <c r="IXC128" s="86"/>
      <c r="IXD128" s="86"/>
      <c r="IXE128" s="86"/>
      <c r="IXF128" s="86"/>
      <c r="IXG128" s="86"/>
      <c r="IXH128" s="86"/>
      <c r="IXI128" s="86"/>
      <c r="IXJ128" s="86"/>
      <c r="IXK128" s="86"/>
      <c r="IXL128" s="86"/>
      <c r="IXM128" s="86"/>
      <c r="IXN128" s="83"/>
      <c r="IXO128" s="86"/>
      <c r="IXP128" s="86"/>
      <c r="IXQ128" s="86"/>
      <c r="IXR128" s="86"/>
      <c r="IXS128" s="86"/>
      <c r="IXT128" s="86"/>
      <c r="IXU128" s="86"/>
      <c r="IXV128" s="86"/>
      <c r="IXW128" s="86"/>
      <c r="IXX128" s="86"/>
      <c r="IXY128" s="86"/>
      <c r="IXZ128" s="86"/>
      <c r="IYA128" s="83"/>
      <c r="IYB128" s="86"/>
      <c r="IYC128" s="86"/>
      <c r="IYD128" s="86"/>
      <c r="IYE128" s="86"/>
      <c r="IYF128" s="86"/>
      <c r="IYG128" s="86"/>
      <c r="IYH128" s="86"/>
      <c r="IYI128" s="86"/>
      <c r="IYJ128" s="86"/>
      <c r="IYK128" s="86"/>
      <c r="IYL128" s="86"/>
      <c r="IYM128" s="86"/>
      <c r="IYN128" s="83"/>
      <c r="IYO128" s="86"/>
      <c r="IYP128" s="86"/>
      <c r="IYQ128" s="86"/>
      <c r="IYR128" s="86"/>
      <c r="IYS128" s="86"/>
      <c r="IYT128" s="86"/>
      <c r="IYU128" s="86"/>
      <c r="IYV128" s="86"/>
      <c r="IYW128" s="86"/>
      <c r="IYX128" s="86"/>
      <c r="IYY128" s="86"/>
      <c r="IYZ128" s="86"/>
      <c r="IZA128" s="83"/>
      <c r="IZB128" s="86"/>
      <c r="IZC128" s="86"/>
      <c r="IZD128" s="86"/>
      <c r="IZE128" s="86"/>
      <c r="IZF128" s="86"/>
      <c r="IZG128" s="86"/>
      <c r="IZH128" s="86"/>
      <c r="IZI128" s="86"/>
      <c r="IZJ128" s="86"/>
      <c r="IZK128" s="86"/>
      <c r="IZL128" s="86"/>
      <c r="IZM128" s="86"/>
      <c r="IZN128" s="83"/>
      <c r="IZO128" s="86"/>
      <c r="IZP128" s="86"/>
      <c r="IZQ128" s="86"/>
      <c r="IZR128" s="86"/>
      <c r="IZS128" s="86"/>
      <c r="IZT128" s="86"/>
      <c r="IZU128" s="86"/>
      <c r="IZV128" s="86"/>
      <c r="IZW128" s="86"/>
      <c r="IZX128" s="86"/>
      <c r="IZY128" s="86"/>
      <c r="IZZ128" s="86"/>
      <c r="JAA128" s="83"/>
      <c r="JAB128" s="86"/>
      <c r="JAC128" s="86"/>
      <c r="JAD128" s="86"/>
      <c r="JAE128" s="86"/>
      <c r="JAF128" s="86"/>
      <c r="JAG128" s="86"/>
      <c r="JAH128" s="86"/>
      <c r="JAI128" s="86"/>
      <c r="JAJ128" s="86"/>
      <c r="JAK128" s="86"/>
      <c r="JAL128" s="86"/>
      <c r="JAM128" s="86"/>
      <c r="JAN128" s="83"/>
      <c r="JAO128" s="86"/>
      <c r="JAP128" s="86"/>
      <c r="JAQ128" s="86"/>
      <c r="JAR128" s="86"/>
      <c r="JAS128" s="86"/>
      <c r="JAT128" s="86"/>
      <c r="JAU128" s="86"/>
      <c r="JAV128" s="86"/>
      <c r="JAW128" s="86"/>
      <c r="JAX128" s="86"/>
      <c r="JAY128" s="86"/>
      <c r="JAZ128" s="86"/>
      <c r="JBA128" s="83"/>
      <c r="JBB128" s="86"/>
      <c r="JBC128" s="86"/>
      <c r="JBD128" s="86"/>
      <c r="JBE128" s="86"/>
      <c r="JBF128" s="86"/>
      <c r="JBG128" s="86"/>
      <c r="JBH128" s="86"/>
      <c r="JBI128" s="86"/>
      <c r="JBJ128" s="86"/>
      <c r="JBK128" s="86"/>
      <c r="JBL128" s="86"/>
      <c r="JBM128" s="86"/>
      <c r="JBN128" s="83"/>
      <c r="JBO128" s="86"/>
      <c r="JBP128" s="86"/>
      <c r="JBQ128" s="86"/>
      <c r="JBR128" s="86"/>
      <c r="JBS128" s="86"/>
      <c r="JBT128" s="86"/>
      <c r="JBU128" s="86"/>
      <c r="JBV128" s="86"/>
      <c r="JBW128" s="86"/>
      <c r="JBX128" s="86"/>
      <c r="JBY128" s="86"/>
      <c r="JBZ128" s="86"/>
      <c r="JCA128" s="83"/>
      <c r="JCB128" s="86"/>
      <c r="JCC128" s="86"/>
      <c r="JCD128" s="86"/>
      <c r="JCE128" s="86"/>
      <c r="JCF128" s="86"/>
      <c r="JCG128" s="86"/>
      <c r="JCH128" s="86"/>
      <c r="JCI128" s="86"/>
      <c r="JCJ128" s="86"/>
      <c r="JCK128" s="86"/>
      <c r="JCL128" s="86"/>
      <c r="JCM128" s="86"/>
      <c r="JCN128" s="83"/>
      <c r="JCO128" s="86"/>
      <c r="JCP128" s="86"/>
      <c r="JCQ128" s="86"/>
      <c r="JCR128" s="86"/>
      <c r="JCS128" s="86"/>
      <c r="JCT128" s="86"/>
      <c r="JCU128" s="86"/>
      <c r="JCV128" s="86"/>
      <c r="JCW128" s="86"/>
      <c r="JCX128" s="86"/>
      <c r="JCY128" s="86"/>
      <c r="JCZ128" s="86"/>
      <c r="JDA128" s="83"/>
      <c r="JDB128" s="86"/>
      <c r="JDC128" s="86"/>
      <c r="JDD128" s="86"/>
      <c r="JDE128" s="86"/>
      <c r="JDF128" s="86"/>
      <c r="JDG128" s="86"/>
      <c r="JDH128" s="86"/>
      <c r="JDI128" s="86"/>
      <c r="JDJ128" s="86"/>
      <c r="JDK128" s="86"/>
      <c r="JDL128" s="86"/>
      <c r="JDM128" s="86"/>
      <c r="JDN128" s="83"/>
      <c r="JDO128" s="86"/>
      <c r="JDP128" s="86"/>
      <c r="JDQ128" s="86"/>
      <c r="JDR128" s="86"/>
      <c r="JDS128" s="86"/>
      <c r="JDT128" s="86"/>
      <c r="JDU128" s="86"/>
      <c r="JDV128" s="86"/>
      <c r="JDW128" s="86"/>
      <c r="JDX128" s="86"/>
      <c r="JDY128" s="86"/>
      <c r="JDZ128" s="86"/>
      <c r="JEA128" s="83"/>
      <c r="JEB128" s="86"/>
      <c r="JEC128" s="86"/>
      <c r="JED128" s="86"/>
      <c r="JEE128" s="86"/>
      <c r="JEF128" s="86"/>
      <c r="JEG128" s="86"/>
      <c r="JEH128" s="86"/>
      <c r="JEI128" s="86"/>
      <c r="JEJ128" s="86"/>
      <c r="JEK128" s="86"/>
      <c r="JEL128" s="86"/>
      <c r="JEM128" s="86"/>
      <c r="JEN128" s="83"/>
      <c r="JEO128" s="86"/>
      <c r="JEP128" s="86"/>
      <c r="JEQ128" s="86"/>
      <c r="JER128" s="86"/>
      <c r="JES128" s="86"/>
      <c r="JET128" s="86"/>
      <c r="JEU128" s="86"/>
      <c r="JEV128" s="86"/>
      <c r="JEW128" s="86"/>
      <c r="JEX128" s="86"/>
      <c r="JEY128" s="86"/>
      <c r="JEZ128" s="86"/>
      <c r="JFA128" s="83"/>
      <c r="JFB128" s="86"/>
      <c r="JFC128" s="86"/>
      <c r="JFD128" s="86"/>
      <c r="JFE128" s="86"/>
      <c r="JFF128" s="86"/>
      <c r="JFG128" s="86"/>
      <c r="JFH128" s="86"/>
      <c r="JFI128" s="86"/>
      <c r="JFJ128" s="86"/>
      <c r="JFK128" s="86"/>
      <c r="JFL128" s="86"/>
      <c r="JFM128" s="86"/>
      <c r="JFN128" s="83"/>
      <c r="JFO128" s="86"/>
      <c r="JFP128" s="86"/>
      <c r="JFQ128" s="86"/>
      <c r="JFR128" s="86"/>
      <c r="JFS128" s="86"/>
      <c r="JFT128" s="86"/>
      <c r="JFU128" s="86"/>
      <c r="JFV128" s="86"/>
      <c r="JFW128" s="86"/>
      <c r="JFX128" s="86"/>
      <c r="JFY128" s="86"/>
      <c r="JFZ128" s="86"/>
      <c r="JGA128" s="83"/>
      <c r="JGB128" s="86"/>
      <c r="JGC128" s="86"/>
      <c r="JGD128" s="86"/>
      <c r="JGE128" s="86"/>
      <c r="JGF128" s="86"/>
      <c r="JGG128" s="86"/>
      <c r="JGH128" s="86"/>
      <c r="JGI128" s="86"/>
      <c r="JGJ128" s="86"/>
      <c r="JGK128" s="86"/>
      <c r="JGL128" s="86"/>
      <c r="JGM128" s="86"/>
      <c r="JGN128" s="83"/>
      <c r="JGO128" s="86"/>
      <c r="JGP128" s="86"/>
      <c r="JGQ128" s="86"/>
      <c r="JGR128" s="86"/>
      <c r="JGS128" s="86"/>
      <c r="JGT128" s="86"/>
      <c r="JGU128" s="86"/>
      <c r="JGV128" s="86"/>
      <c r="JGW128" s="86"/>
      <c r="JGX128" s="86"/>
      <c r="JGY128" s="86"/>
      <c r="JGZ128" s="86"/>
      <c r="JHA128" s="83"/>
      <c r="JHB128" s="86"/>
      <c r="JHC128" s="86"/>
      <c r="JHD128" s="86"/>
      <c r="JHE128" s="86"/>
      <c r="JHF128" s="86"/>
      <c r="JHG128" s="86"/>
      <c r="JHH128" s="86"/>
      <c r="JHI128" s="86"/>
      <c r="JHJ128" s="86"/>
      <c r="JHK128" s="86"/>
      <c r="JHL128" s="86"/>
      <c r="JHM128" s="86"/>
      <c r="JHN128" s="83"/>
      <c r="JHO128" s="86"/>
      <c r="JHP128" s="86"/>
      <c r="JHQ128" s="86"/>
      <c r="JHR128" s="86"/>
      <c r="JHS128" s="86"/>
      <c r="JHT128" s="86"/>
      <c r="JHU128" s="86"/>
      <c r="JHV128" s="86"/>
      <c r="JHW128" s="86"/>
      <c r="JHX128" s="86"/>
      <c r="JHY128" s="86"/>
      <c r="JHZ128" s="86"/>
      <c r="JIA128" s="83"/>
      <c r="JIB128" s="86"/>
      <c r="JIC128" s="86"/>
      <c r="JID128" s="86"/>
      <c r="JIE128" s="86"/>
      <c r="JIF128" s="86"/>
      <c r="JIG128" s="86"/>
      <c r="JIH128" s="86"/>
      <c r="JII128" s="86"/>
      <c r="JIJ128" s="86"/>
      <c r="JIK128" s="86"/>
      <c r="JIL128" s="86"/>
      <c r="JIM128" s="86"/>
      <c r="JIN128" s="83"/>
      <c r="JIO128" s="86"/>
      <c r="JIP128" s="86"/>
      <c r="JIQ128" s="86"/>
      <c r="JIR128" s="86"/>
      <c r="JIS128" s="86"/>
      <c r="JIT128" s="86"/>
      <c r="JIU128" s="86"/>
      <c r="JIV128" s="86"/>
      <c r="JIW128" s="86"/>
      <c r="JIX128" s="86"/>
      <c r="JIY128" s="86"/>
      <c r="JIZ128" s="86"/>
      <c r="JJA128" s="83"/>
      <c r="JJB128" s="86"/>
      <c r="JJC128" s="86"/>
      <c r="JJD128" s="86"/>
      <c r="JJE128" s="86"/>
      <c r="JJF128" s="86"/>
      <c r="JJG128" s="86"/>
      <c r="JJH128" s="86"/>
      <c r="JJI128" s="86"/>
      <c r="JJJ128" s="86"/>
      <c r="JJK128" s="86"/>
      <c r="JJL128" s="86"/>
      <c r="JJM128" s="86"/>
      <c r="JJN128" s="83"/>
      <c r="JJO128" s="86"/>
      <c r="JJP128" s="86"/>
      <c r="JJQ128" s="86"/>
      <c r="JJR128" s="86"/>
      <c r="JJS128" s="86"/>
      <c r="JJT128" s="86"/>
      <c r="JJU128" s="86"/>
      <c r="JJV128" s="86"/>
      <c r="JJW128" s="86"/>
      <c r="JJX128" s="86"/>
      <c r="JJY128" s="86"/>
      <c r="JJZ128" s="86"/>
      <c r="JKA128" s="83"/>
      <c r="JKB128" s="86"/>
      <c r="JKC128" s="86"/>
      <c r="JKD128" s="86"/>
      <c r="JKE128" s="86"/>
      <c r="JKF128" s="86"/>
      <c r="JKG128" s="86"/>
      <c r="JKH128" s="86"/>
      <c r="JKI128" s="86"/>
      <c r="JKJ128" s="86"/>
      <c r="JKK128" s="86"/>
      <c r="JKL128" s="86"/>
      <c r="JKM128" s="86"/>
      <c r="JKN128" s="83"/>
      <c r="JKO128" s="86"/>
      <c r="JKP128" s="86"/>
      <c r="JKQ128" s="86"/>
      <c r="JKR128" s="86"/>
      <c r="JKS128" s="86"/>
      <c r="JKT128" s="86"/>
      <c r="JKU128" s="86"/>
      <c r="JKV128" s="86"/>
      <c r="JKW128" s="86"/>
      <c r="JKX128" s="86"/>
      <c r="JKY128" s="86"/>
      <c r="JKZ128" s="86"/>
      <c r="JLA128" s="83"/>
      <c r="JLB128" s="86"/>
      <c r="JLC128" s="86"/>
      <c r="JLD128" s="86"/>
      <c r="JLE128" s="86"/>
      <c r="JLF128" s="86"/>
      <c r="JLG128" s="86"/>
      <c r="JLH128" s="86"/>
      <c r="JLI128" s="86"/>
      <c r="JLJ128" s="86"/>
      <c r="JLK128" s="86"/>
      <c r="JLL128" s="86"/>
      <c r="JLM128" s="86"/>
      <c r="JLN128" s="83"/>
      <c r="JLO128" s="86"/>
      <c r="JLP128" s="86"/>
      <c r="JLQ128" s="86"/>
      <c r="JLR128" s="86"/>
      <c r="JLS128" s="86"/>
      <c r="JLT128" s="86"/>
      <c r="JLU128" s="86"/>
      <c r="JLV128" s="86"/>
      <c r="JLW128" s="86"/>
      <c r="JLX128" s="86"/>
      <c r="JLY128" s="86"/>
      <c r="JLZ128" s="86"/>
      <c r="JMA128" s="83"/>
      <c r="JMB128" s="86"/>
      <c r="JMC128" s="86"/>
      <c r="JMD128" s="86"/>
      <c r="JME128" s="86"/>
      <c r="JMF128" s="86"/>
      <c r="JMG128" s="86"/>
      <c r="JMH128" s="86"/>
      <c r="JMI128" s="86"/>
      <c r="JMJ128" s="86"/>
      <c r="JMK128" s="86"/>
      <c r="JML128" s="86"/>
      <c r="JMM128" s="86"/>
      <c r="JMN128" s="83"/>
      <c r="JMO128" s="86"/>
      <c r="JMP128" s="86"/>
      <c r="JMQ128" s="86"/>
      <c r="JMR128" s="86"/>
      <c r="JMS128" s="86"/>
      <c r="JMT128" s="86"/>
      <c r="JMU128" s="86"/>
      <c r="JMV128" s="86"/>
      <c r="JMW128" s="86"/>
      <c r="JMX128" s="86"/>
      <c r="JMY128" s="86"/>
      <c r="JMZ128" s="86"/>
      <c r="JNA128" s="83"/>
      <c r="JNB128" s="86"/>
      <c r="JNC128" s="86"/>
      <c r="JND128" s="86"/>
      <c r="JNE128" s="86"/>
      <c r="JNF128" s="86"/>
      <c r="JNG128" s="86"/>
      <c r="JNH128" s="86"/>
      <c r="JNI128" s="86"/>
      <c r="JNJ128" s="86"/>
      <c r="JNK128" s="86"/>
      <c r="JNL128" s="86"/>
      <c r="JNM128" s="86"/>
      <c r="JNN128" s="83"/>
      <c r="JNO128" s="86"/>
      <c r="JNP128" s="86"/>
      <c r="JNQ128" s="86"/>
      <c r="JNR128" s="86"/>
      <c r="JNS128" s="86"/>
      <c r="JNT128" s="86"/>
      <c r="JNU128" s="86"/>
      <c r="JNV128" s="86"/>
      <c r="JNW128" s="86"/>
      <c r="JNX128" s="86"/>
      <c r="JNY128" s="86"/>
      <c r="JNZ128" s="86"/>
      <c r="JOA128" s="83"/>
      <c r="JOB128" s="86"/>
      <c r="JOC128" s="86"/>
      <c r="JOD128" s="86"/>
      <c r="JOE128" s="86"/>
      <c r="JOF128" s="86"/>
      <c r="JOG128" s="86"/>
      <c r="JOH128" s="86"/>
      <c r="JOI128" s="86"/>
      <c r="JOJ128" s="86"/>
      <c r="JOK128" s="86"/>
      <c r="JOL128" s="86"/>
      <c r="JOM128" s="86"/>
      <c r="JON128" s="83"/>
      <c r="JOO128" s="86"/>
      <c r="JOP128" s="86"/>
      <c r="JOQ128" s="86"/>
      <c r="JOR128" s="86"/>
      <c r="JOS128" s="86"/>
      <c r="JOT128" s="86"/>
      <c r="JOU128" s="86"/>
      <c r="JOV128" s="86"/>
      <c r="JOW128" s="86"/>
      <c r="JOX128" s="86"/>
      <c r="JOY128" s="86"/>
      <c r="JOZ128" s="86"/>
      <c r="JPA128" s="83"/>
      <c r="JPB128" s="86"/>
      <c r="JPC128" s="86"/>
      <c r="JPD128" s="86"/>
      <c r="JPE128" s="86"/>
      <c r="JPF128" s="86"/>
      <c r="JPG128" s="86"/>
      <c r="JPH128" s="86"/>
      <c r="JPI128" s="86"/>
      <c r="JPJ128" s="86"/>
      <c r="JPK128" s="86"/>
      <c r="JPL128" s="86"/>
      <c r="JPM128" s="86"/>
      <c r="JPN128" s="83"/>
      <c r="JPO128" s="86"/>
      <c r="JPP128" s="86"/>
      <c r="JPQ128" s="86"/>
      <c r="JPR128" s="86"/>
      <c r="JPS128" s="86"/>
      <c r="JPT128" s="86"/>
      <c r="JPU128" s="86"/>
      <c r="JPV128" s="86"/>
      <c r="JPW128" s="86"/>
      <c r="JPX128" s="86"/>
      <c r="JPY128" s="86"/>
      <c r="JPZ128" s="86"/>
      <c r="JQA128" s="83"/>
      <c r="JQB128" s="86"/>
      <c r="JQC128" s="86"/>
      <c r="JQD128" s="86"/>
      <c r="JQE128" s="86"/>
      <c r="JQF128" s="86"/>
      <c r="JQG128" s="86"/>
      <c r="JQH128" s="86"/>
      <c r="JQI128" s="86"/>
      <c r="JQJ128" s="86"/>
      <c r="JQK128" s="86"/>
      <c r="JQL128" s="86"/>
      <c r="JQM128" s="86"/>
      <c r="JQN128" s="83"/>
      <c r="JQO128" s="86"/>
      <c r="JQP128" s="86"/>
      <c r="JQQ128" s="86"/>
      <c r="JQR128" s="86"/>
      <c r="JQS128" s="86"/>
      <c r="JQT128" s="86"/>
      <c r="JQU128" s="86"/>
      <c r="JQV128" s="86"/>
      <c r="JQW128" s="86"/>
      <c r="JQX128" s="86"/>
      <c r="JQY128" s="86"/>
      <c r="JQZ128" s="86"/>
      <c r="JRA128" s="83"/>
      <c r="JRB128" s="86"/>
      <c r="JRC128" s="86"/>
      <c r="JRD128" s="86"/>
      <c r="JRE128" s="86"/>
      <c r="JRF128" s="86"/>
      <c r="JRG128" s="86"/>
      <c r="JRH128" s="86"/>
      <c r="JRI128" s="86"/>
      <c r="JRJ128" s="86"/>
      <c r="JRK128" s="86"/>
      <c r="JRL128" s="86"/>
      <c r="JRM128" s="86"/>
      <c r="JRN128" s="83"/>
      <c r="JRO128" s="86"/>
      <c r="JRP128" s="86"/>
      <c r="JRQ128" s="86"/>
      <c r="JRR128" s="86"/>
      <c r="JRS128" s="86"/>
      <c r="JRT128" s="86"/>
      <c r="JRU128" s="86"/>
      <c r="JRV128" s="86"/>
      <c r="JRW128" s="86"/>
      <c r="JRX128" s="86"/>
      <c r="JRY128" s="86"/>
      <c r="JRZ128" s="86"/>
      <c r="JSA128" s="83"/>
      <c r="JSB128" s="86"/>
      <c r="JSC128" s="86"/>
      <c r="JSD128" s="86"/>
      <c r="JSE128" s="86"/>
      <c r="JSF128" s="86"/>
      <c r="JSG128" s="86"/>
      <c r="JSH128" s="86"/>
      <c r="JSI128" s="86"/>
      <c r="JSJ128" s="86"/>
      <c r="JSK128" s="86"/>
      <c r="JSL128" s="86"/>
      <c r="JSM128" s="86"/>
      <c r="JSN128" s="83"/>
      <c r="JSO128" s="86"/>
      <c r="JSP128" s="86"/>
      <c r="JSQ128" s="86"/>
      <c r="JSR128" s="86"/>
      <c r="JSS128" s="86"/>
      <c r="JST128" s="86"/>
      <c r="JSU128" s="86"/>
      <c r="JSV128" s="86"/>
      <c r="JSW128" s="86"/>
      <c r="JSX128" s="86"/>
      <c r="JSY128" s="86"/>
      <c r="JSZ128" s="86"/>
      <c r="JTA128" s="83"/>
      <c r="JTB128" s="86"/>
      <c r="JTC128" s="86"/>
      <c r="JTD128" s="86"/>
      <c r="JTE128" s="86"/>
      <c r="JTF128" s="86"/>
      <c r="JTG128" s="86"/>
      <c r="JTH128" s="86"/>
      <c r="JTI128" s="86"/>
      <c r="JTJ128" s="86"/>
      <c r="JTK128" s="86"/>
      <c r="JTL128" s="86"/>
      <c r="JTM128" s="86"/>
      <c r="JTN128" s="83"/>
      <c r="JTO128" s="86"/>
      <c r="JTP128" s="86"/>
      <c r="JTQ128" s="86"/>
      <c r="JTR128" s="86"/>
      <c r="JTS128" s="86"/>
      <c r="JTT128" s="86"/>
      <c r="JTU128" s="86"/>
      <c r="JTV128" s="86"/>
      <c r="JTW128" s="86"/>
      <c r="JTX128" s="86"/>
      <c r="JTY128" s="86"/>
      <c r="JTZ128" s="86"/>
      <c r="JUA128" s="83"/>
      <c r="JUB128" s="86"/>
      <c r="JUC128" s="86"/>
      <c r="JUD128" s="86"/>
      <c r="JUE128" s="86"/>
      <c r="JUF128" s="86"/>
      <c r="JUG128" s="86"/>
      <c r="JUH128" s="86"/>
      <c r="JUI128" s="86"/>
      <c r="JUJ128" s="86"/>
      <c r="JUK128" s="86"/>
      <c r="JUL128" s="86"/>
      <c r="JUM128" s="86"/>
      <c r="JUN128" s="83"/>
      <c r="JUO128" s="86"/>
      <c r="JUP128" s="86"/>
      <c r="JUQ128" s="86"/>
      <c r="JUR128" s="86"/>
      <c r="JUS128" s="86"/>
      <c r="JUT128" s="86"/>
      <c r="JUU128" s="86"/>
      <c r="JUV128" s="86"/>
      <c r="JUW128" s="86"/>
      <c r="JUX128" s="86"/>
      <c r="JUY128" s="86"/>
      <c r="JUZ128" s="86"/>
      <c r="JVA128" s="83"/>
      <c r="JVB128" s="86"/>
      <c r="JVC128" s="86"/>
      <c r="JVD128" s="86"/>
      <c r="JVE128" s="86"/>
      <c r="JVF128" s="86"/>
      <c r="JVG128" s="86"/>
      <c r="JVH128" s="86"/>
      <c r="JVI128" s="86"/>
      <c r="JVJ128" s="86"/>
      <c r="JVK128" s="86"/>
      <c r="JVL128" s="86"/>
      <c r="JVM128" s="86"/>
      <c r="JVN128" s="83"/>
      <c r="JVO128" s="86"/>
      <c r="JVP128" s="86"/>
      <c r="JVQ128" s="86"/>
      <c r="JVR128" s="86"/>
      <c r="JVS128" s="86"/>
      <c r="JVT128" s="86"/>
      <c r="JVU128" s="86"/>
      <c r="JVV128" s="86"/>
      <c r="JVW128" s="86"/>
      <c r="JVX128" s="86"/>
      <c r="JVY128" s="86"/>
      <c r="JVZ128" s="86"/>
      <c r="JWA128" s="83"/>
      <c r="JWB128" s="86"/>
      <c r="JWC128" s="86"/>
      <c r="JWD128" s="86"/>
      <c r="JWE128" s="86"/>
      <c r="JWF128" s="86"/>
      <c r="JWG128" s="86"/>
      <c r="JWH128" s="86"/>
      <c r="JWI128" s="86"/>
      <c r="JWJ128" s="86"/>
      <c r="JWK128" s="86"/>
      <c r="JWL128" s="86"/>
      <c r="JWM128" s="86"/>
      <c r="JWN128" s="83"/>
      <c r="JWO128" s="86"/>
      <c r="JWP128" s="86"/>
      <c r="JWQ128" s="86"/>
      <c r="JWR128" s="86"/>
      <c r="JWS128" s="86"/>
      <c r="JWT128" s="86"/>
      <c r="JWU128" s="86"/>
      <c r="JWV128" s="86"/>
      <c r="JWW128" s="86"/>
      <c r="JWX128" s="86"/>
      <c r="JWY128" s="86"/>
      <c r="JWZ128" s="86"/>
      <c r="JXA128" s="83"/>
      <c r="JXB128" s="86"/>
      <c r="JXC128" s="86"/>
      <c r="JXD128" s="86"/>
      <c r="JXE128" s="86"/>
      <c r="JXF128" s="86"/>
      <c r="JXG128" s="86"/>
      <c r="JXH128" s="86"/>
      <c r="JXI128" s="86"/>
      <c r="JXJ128" s="86"/>
      <c r="JXK128" s="86"/>
      <c r="JXL128" s="86"/>
      <c r="JXM128" s="86"/>
      <c r="JXN128" s="83"/>
      <c r="JXO128" s="86"/>
      <c r="JXP128" s="86"/>
      <c r="JXQ128" s="86"/>
      <c r="JXR128" s="86"/>
      <c r="JXS128" s="86"/>
      <c r="JXT128" s="86"/>
      <c r="JXU128" s="86"/>
      <c r="JXV128" s="86"/>
      <c r="JXW128" s="86"/>
      <c r="JXX128" s="86"/>
      <c r="JXY128" s="86"/>
      <c r="JXZ128" s="86"/>
      <c r="JYA128" s="83"/>
      <c r="JYB128" s="86"/>
      <c r="JYC128" s="86"/>
      <c r="JYD128" s="86"/>
      <c r="JYE128" s="86"/>
      <c r="JYF128" s="86"/>
      <c r="JYG128" s="86"/>
      <c r="JYH128" s="86"/>
      <c r="JYI128" s="86"/>
      <c r="JYJ128" s="86"/>
      <c r="JYK128" s="86"/>
      <c r="JYL128" s="86"/>
      <c r="JYM128" s="86"/>
      <c r="JYN128" s="83"/>
      <c r="JYO128" s="86"/>
      <c r="JYP128" s="86"/>
      <c r="JYQ128" s="86"/>
      <c r="JYR128" s="86"/>
      <c r="JYS128" s="86"/>
      <c r="JYT128" s="86"/>
      <c r="JYU128" s="86"/>
      <c r="JYV128" s="86"/>
      <c r="JYW128" s="86"/>
      <c r="JYX128" s="86"/>
      <c r="JYY128" s="86"/>
      <c r="JYZ128" s="86"/>
      <c r="JZA128" s="83"/>
      <c r="JZB128" s="86"/>
      <c r="JZC128" s="86"/>
      <c r="JZD128" s="86"/>
      <c r="JZE128" s="86"/>
      <c r="JZF128" s="86"/>
      <c r="JZG128" s="86"/>
      <c r="JZH128" s="86"/>
      <c r="JZI128" s="86"/>
      <c r="JZJ128" s="86"/>
      <c r="JZK128" s="86"/>
      <c r="JZL128" s="86"/>
      <c r="JZM128" s="86"/>
      <c r="JZN128" s="83"/>
      <c r="JZO128" s="86"/>
      <c r="JZP128" s="86"/>
      <c r="JZQ128" s="86"/>
      <c r="JZR128" s="86"/>
      <c r="JZS128" s="86"/>
      <c r="JZT128" s="86"/>
      <c r="JZU128" s="86"/>
      <c r="JZV128" s="86"/>
      <c r="JZW128" s="86"/>
      <c r="JZX128" s="86"/>
      <c r="JZY128" s="86"/>
      <c r="JZZ128" s="86"/>
      <c r="KAA128" s="83"/>
      <c r="KAB128" s="86"/>
      <c r="KAC128" s="86"/>
      <c r="KAD128" s="86"/>
      <c r="KAE128" s="86"/>
      <c r="KAF128" s="86"/>
      <c r="KAG128" s="86"/>
      <c r="KAH128" s="86"/>
      <c r="KAI128" s="86"/>
      <c r="KAJ128" s="86"/>
      <c r="KAK128" s="86"/>
      <c r="KAL128" s="86"/>
      <c r="KAM128" s="86"/>
      <c r="KAN128" s="83"/>
      <c r="KAO128" s="86"/>
      <c r="KAP128" s="86"/>
      <c r="KAQ128" s="86"/>
      <c r="KAR128" s="86"/>
      <c r="KAS128" s="86"/>
      <c r="KAT128" s="86"/>
      <c r="KAU128" s="86"/>
      <c r="KAV128" s="86"/>
      <c r="KAW128" s="86"/>
      <c r="KAX128" s="86"/>
      <c r="KAY128" s="86"/>
      <c r="KAZ128" s="86"/>
      <c r="KBA128" s="83"/>
      <c r="KBB128" s="86"/>
      <c r="KBC128" s="86"/>
      <c r="KBD128" s="86"/>
      <c r="KBE128" s="86"/>
      <c r="KBF128" s="86"/>
      <c r="KBG128" s="86"/>
      <c r="KBH128" s="86"/>
      <c r="KBI128" s="86"/>
      <c r="KBJ128" s="86"/>
      <c r="KBK128" s="86"/>
      <c r="KBL128" s="86"/>
      <c r="KBM128" s="86"/>
      <c r="KBN128" s="83"/>
      <c r="KBO128" s="86"/>
      <c r="KBP128" s="86"/>
      <c r="KBQ128" s="86"/>
      <c r="KBR128" s="86"/>
      <c r="KBS128" s="86"/>
      <c r="KBT128" s="86"/>
      <c r="KBU128" s="86"/>
      <c r="KBV128" s="86"/>
      <c r="KBW128" s="86"/>
      <c r="KBX128" s="86"/>
      <c r="KBY128" s="86"/>
      <c r="KBZ128" s="86"/>
      <c r="KCA128" s="83"/>
      <c r="KCB128" s="86"/>
      <c r="KCC128" s="86"/>
      <c r="KCD128" s="86"/>
      <c r="KCE128" s="86"/>
      <c r="KCF128" s="86"/>
      <c r="KCG128" s="86"/>
      <c r="KCH128" s="86"/>
      <c r="KCI128" s="86"/>
      <c r="KCJ128" s="86"/>
      <c r="KCK128" s="86"/>
      <c r="KCL128" s="86"/>
      <c r="KCM128" s="86"/>
      <c r="KCN128" s="83"/>
      <c r="KCO128" s="86"/>
      <c r="KCP128" s="86"/>
      <c r="KCQ128" s="86"/>
      <c r="KCR128" s="86"/>
      <c r="KCS128" s="86"/>
      <c r="KCT128" s="86"/>
      <c r="KCU128" s="86"/>
      <c r="KCV128" s="86"/>
      <c r="KCW128" s="86"/>
      <c r="KCX128" s="86"/>
      <c r="KCY128" s="86"/>
      <c r="KCZ128" s="86"/>
      <c r="KDA128" s="83"/>
      <c r="KDB128" s="86"/>
      <c r="KDC128" s="86"/>
      <c r="KDD128" s="86"/>
      <c r="KDE128" s="86"/>
      <c r="KDF128" s="86"/>
      <c r="KDG128" s="86"/>
      <c r="KDH128" s="86"/>
      <c r="KDI128" s="86"/>
      <c r="KDJ128" s="86"/>
      <c r="KDK128" s="86"/>
      <c r="KDL128" s="86"/>
      <c r="KDM128" s="86"/>
      <c r="KDN128" s="83"/>
      <c r="KDO128" s="86"/>
      <c r="KDP128" s="86"/>
      <c r="KDQ128" s="86"/>
      <c r="KDR128" s="86"/>
      <c r="KDS128" s="86"/>
      <c r="KDT128" s="86"/>
      <c r="KDU128" s="86"/>
      <c r="KDV128" s="86"/>
      <c r="KDW128" s="86"/>
      <c r="KDX128" s="86"/>
      <c r="KDY128" s="86"/>
      <c r="KDZ128" s="86"/>
      <c r="KEA128" s="83"/>
      <c r="KEB128" s="86"/>
      <c r="KEC128" s="86"/>
      <c r="KED128" s="86"/>
      <c r="KEE128" s="86"/>
      <c r="KEF128" s="86"/>
      <c r="KEG128" s="86"/>
      <c r="KEH128" s="86"/>
      <c r="KEI128" s="86"/>
      <c r="KEJ128" s="86"/>
      <c r="KEK128" s="86"/>
      <c r="KEL128" s="86"/>
      <c r="KEM128" s="86"/>
      <c r="KEN128" s="83"/>
      <c r="KEO128" s="86"/>
      <c r="KEP128" s="86"/>
      <c r="KEQ128" s="86"/>
      <c r="KER128" s="86"/>
      <c r="KES128" s="86"/>
      <c r="KET128" s="86"/>
      <c r="KEU128" s="86"/>
      <c r="KEV128" s="86"/>
      <c r="KEW128" s="86"/>
      <c r="KEX128" s="86"/>
      <c r="KEY128" s="86"/>
      <c r="KEZ128" s="86"/>
      <c r="KFA128" s="83"/>
      <c r="KFB128" s="86"/>
      <c r="KFC128" s="86"/>
      <c r="KFD128" s="86"/>
      <c r="KFE128" s="86"/>
      <c r="KFF128" s="86"/>
      <c r="KFG128" s="86"/>
      <c r="KFH128" s="86"/>
      <c r="KFI128" s="86"/>
      <c r="KFJ128" s="86"/>
      <c r="KFK128" s="86"/>
      <c r="KFL128" s="86"/>
      <c r="KFM128" s="86"/>
      <c r="KFN128" s="83"/>
      <c r="KFO128" s="86"/>
      <c r="KFP128" s="86"/>
      <c r="KFQ128" s="86"/>
      <c r="KFR128" s="86"/>
      <c r="KFS128" s="86"/>
      <c r="KFT128" s="86"/>
      <c r="KFU128" s="86"/>
      <c r="KFV128" s="86"/>
      <c r="KFW128" s="86"/>
      <c r="KFX128" s="86"/>
      <c r="KFY128" s="86"/>
      <c r="KFZ128" s="86"/>
      <c r="KGA128" s="83"/>
      <c r="KGB128" s="86"/>
      <c r="KGC128" s="86"/>
      <c r="KGD128" s="86"/>
      <c r="KGE128" s="86"/>
      <c r="KGF128" s="86"/>
      <c r="KGG128" s="86"/>
      <c r="KGH128" s="86"/>
      <c r="KGI128" s="86"/>
      <c r="KGJ128" s="86"/>
      <c r="KGK128" s="86"/>
      <c r="KGL128" s="86"/>
      <c r="KGM128" s="86"/>
      <c r="KGN128" s="83"/>
      <c r="KGO128" s="86"/>
      <c r="KGP128" s="86"/>
      <c r="KGQ128" s="86"/>
      <c r="KGR128" s="86"/>
      <c r="KGS128" s="86"/>
      <c r="KGT128" s="86"/>
      <c r="KGU128" s="86"/>
      <c r="KGV128" s="86"/>
      <c r="KGW128" s="86"/>
      <c r="KGX128" s="86"/>
      <c r="KGY128" s="86"/>
      <c r="KGZ128" s="86"/>
      <c r="KHA128" s="83"/>
      <c r="KHB128" s="86"/>
      <c r="KHC128" s="86"/>
      <c r="KHD128" s="86"/>
      <c r="KHE128" s="86"/>
      <c r="KHF128" s="86"/>
      <c r="KHG128" s="86"/>
      <c r="KHH128" s="86"/>
      <c r="KHI128" s="86"/>
      <c r="KHJ128" s="86"/>
      <c r="KHK128" s="86"/>
      <c r="KHL128" s="86"/>
      <c r="KHM128" s="86"/>
      <c r="KHN128" s="83"/>
      <c r="KHO128" s="86"/>
      <c r="KHP128" s="86"/>
      <c r="KHQ128" s="86"/>
      <c r="KHR128" s="86"/>
      <c r="KHS128" s="86"/>
      <c r="KHT128" s="86"/>
      <c r="KHU128" s="86"/>
      <c r="KHV128" s="86"/>
      <c r="KHW128" s="86"/>
      <c r="KHX128" s="86"/>
      <c r="KHY128" s="86"/>
      <c r="KHZ128" s="86"/>
      <c r="KIA128" s="83"/>
      <c r="KIB128" s="86"/>
      <c r="KIC128" s="86"/>
      <c r="KID128" s="86"/>
      <c r="KIE128" s="86"/>
      <c r="KIF128" s="86"/>
      <c r="KIG128" s="86"/>
      <c r="KIH128" s="86"/>
      <c r="KII128" s="86"/>
      <c r="KIJ128" s="86"/>
      <c r="KIK128" s="86"/>
      <c r="KIL128" s="86"/>
      <c r="KIM128" s="86"/>
      <c r="KIN128" s="83"/>
      <c r="KIO128" s="86"/>
      <c r="KIP128" s="86"/>
      <c r="KIQ128" s="86"/>
      <c r="KIR128" s="86"/>
      <c r="KIS128" s="86"/>
      <c r="KIT128" s="86"/>
      <c r="KIU128" s="86"/>
      <c r="KIV128" s="86"/>
      <c r="KIW128" s="86"/>
      <c r="KIX128" s="86"/>
      <c r="KIY128" s="86"/>
      <c r="KIZ128" s="86"/>
      <c r="KJA128" s="83"/>
      <c r="KJB128" s="86"/>
      <c r="KJC128" s="86"/>
      <c r="KJD128" s="86"/>
      <c r="KJE128" s="86"/>
      <c r="KJF128" s="86"/>
      <c r="KJG128" s="86"/>
      <c r="KJH128" s="86"/>
      <c r="KJI128" s="86"/>
      <c r="KJJ128" s="86"/>
      <c r="KJK128" s="86"/>
      <c r="KJL128" s="86"/>
      <c r="KJM128" s="86"/>
      <c r="KJN128" s="83"/>
      <c r="KJO128" s="86"/>
      <c r="KJP128" s="86"/>
      <c r="KJQ128" s="86"/>
      <c r="KJR128" s="86"/>
      <c r="KJS128" s="86"/>
      <c r="KJT128" s="86"/>
      <c r="KJU128" s="86"/>
      <c r="KJV128" s="86"/>
      <c r="KJW128" s="86"/>
      <c r="KJX128" s="86"/>
      <c r="KJY128" s="86"/>
      <c r="KJZ128" s="86"/>
      <c r="KKA128" s="83"/>
      <c r="KKB128" s="86"/>
      <c r="KKC128" s="86"/>
      <c r="KKD128" s="86"/>
      <c r="KKE128" s="86"/>
      <c r="KKF128" s="86"/>
      <c r="KKG128" s="86"/>
      <c r="KKH128" s="86"/>
      <c r="KKI128" s="86"/>
      <c r="KKJ128" s="86"/>
      <c r="KKK128" s="86"/>
      <c r="KKL128" s="86"/>
      <c r="KKM128" s="86"/>
      <c r="KKN128" s="83"/>
      <c r="KKO128" s="86"/>
      <c r="KKP128" s="86"/>
      <c r="KKQ128" s="86"/>
      <c r="KKR128" s="86"/>
      <c r="KKS128" s="86"/>
      <c r="KKT128" s="86"/>
      <c r="KKU128" s="86"/>
      <c r="KKV128" s="86"/>
      <c r="KKW128" s="86"/>
      <c r="KKX128" s="86"/>
      <c r="KKY128" s="86"/>
      <c r="KKZ128" s="86"/>
      <c r="KLA128" s="83"/>
      <c r="KLB128" s="86"/>
      <c r="KLC128" s="86"/>
      <c r="KLD128" s="86"/>
      <c r="KLE128" s="86"/>
      <c r="KLF128" s="86"/>
      <c r="KLG128" s="86"/>
      <c r="KLH128" s="86"/>
      <c r="KLI128" s="86"/>
      <c r="KLJ128" s="86"/>
      <c r="KLK128" s="86"/>
      <c r="KLL128" s="86"/>
      <c r="KLM128" s="86"/>
      <c r="KLN128" s="83"/>
      <c r="KLO128" s="86"/>
      <c r="KLP128" s="86"/>
      <c r="KLQ128" s="86"/>
      <c r="KLR128" s="86"/>
      <c r="KLS128" s="86"/>
      <c r="KLT128" s="86"/>
      <c r="KLU128" s="86"/>
      <c r="KLV128" s="86"/>
      <c r="KLW128" s="86"/>
      <c r="KLX128" s="86"/>
      <c r="KLY128" s="86"/>
      <c r="KLZ128" s="86"/>
      <c r="KMA128" s="83"/>
      <c r="KMB128" s="86"/>
      <c r="KMC128" s="86"/>
      <c r="KMD128" s="86"/>
      <c r="KME128" s="86"/>
      <c r="KMF128" s="86"/>
      <c r="KMG128" s="86"/>
      <c r="KMH128" s="86"/>
      <c r="KMI128" s="86"/>
      <c r="KMJ128" s="86"/>
      <c r="KMK128" s="86"/>
      <c r="KML128" s="86"/>
      <c r="KMM128" s="86"/>
      <c r="KMN128" s="83"/>
      <c r="KMO128" s="86"/>
      <c r="KMP128" s="86"/>
      <c r="KMQ128" s="86"/>
      <c r="KMR128" s="86"/>
      <c r="KMS128" s="86"/>
      <c r="KMT128" s="86"/>
      <c r="KMU128" s="86"/>
      <c r="KMV128" s="86"/>
      <c r="KMW128" s="86"/>
      <c r="KMX128" s="86"/>
      <c r="KMY128" s="86"/>
      <c r="KMZ128" s="86"/>
      <c r="KNA128" s="83"/>
      <c r="KNB128" s="86"/>
      <c r="KNC128" s="86"/>
      <c r="KND128" s="86"/>
      <c r="KNE128" s="86"/>
      <c r="KNF128" s="86"/>
      <c r="KNG128" s="86"/>
      <c r="KNH128" s="86"/>
      <c r="KNI128" s="86"/>
      <c r="KNJ128" s="86"/>
      <c r="KNK128" s="86"/>
      <c r="KNL128" s="86"/>
      <c r="KNM128" s="86"/>
      <c r="KNN128" s="83"/>
      <c r="KNO128" s="86"/>
      <c r="KNP128" s="86"/>
      <c r="KNQ128" s="86"/>
      <c r="KNR128" s="86"/>
      <c r="KNS128" s="86"/>
      <c r="KNT128" s="86"/>
      <c r="KNU128" s="86"/>
      <c r="KNV128" s="86"/>
      <c r="KNW128" s="86"/>
      <c r="KNX128" s="86"/>
      <c r="KNY128" s="86"/>
      <c r="KNZ128" s="86"/>
      <c r="KOA128" s="83"/>
      <c r="KOB128" s="86"/>
      <c r="KOC128" s="86"/>
      <c r="KOD128" s="86"/>
      <c r="KOE128" s="86"/>
      <c r="KOF128" s="86"/>
      <c r="KOG128" s="86"/>
      <c r="KOH128" s="86"/>
      <c r="KOI128" s="86"/>
      <c r="KOJ128" s="86"/>
      <c r="KOK128" s="86"/>
      <c r="KOL128" s="86"/>
      <c r="KOM128" s="86"/>
      <c r="KON128" s="83"/>
      <c r="KOO128" s="86"/>
      <c r="KOP128" s="86"/>
      <c r="KOQ128" s="86"/>
      <c r="KOR128" s="86"/>
      <c r="KOS128" s="86"/>
      <c r="KOT128" s="86"/>
      <c r="KOU128" s="86"/>
      <c r="KOV128" s="86"/>
      <c r="KOW128" s="86"/>
      <c r="KOX128" s="86"/>
      <c r="KOY128" s="86"/>
      <c r="KOZ128" s="86"/>
      <c r="KPA128" s="83"/>
      <c r="KPB128" s="86"/>
      <c r="KPC128" s="86"/>
      <c r="KPD128" s="86"/>
      <c r="KPE128" s="86"/>
      <c r="KPF128" s="86"/>
      <c r="KPG128" s="86"/>
      <c r="KPH128" s="86"/>
      <c r="KPI128" s="86"/>
      <c r="KPJ128" s="86"/>
      <c r="KPK128" s="86"/>
      <c r="KPL128" s="86"/>
      <c r="KPM128" s="86"/>
      <c r="KPN128" s="83"/>
      <c r="KPO128" s="86"/>
      <c r="KPP128" s="86"/>
      <c r="KPQ128" s="86"/>
      <c r="KPR128" s="86"/>
      <c r="KPS128" s="86"/>
      <c r="KPT128" s="86"/>
      <c r="KPU128" s="86"/>
      <c r="KPV128" s="86"/>
      <c r="KPW128" s="86"/>
      <c r="KPX128" s="86"/>
      <c r="KPY128" s="86"/>
      <c r="KPZ128" s="86"/>
      <c r="KQA128" s="83"/>
      <c r="KQB128" s="86"/>
      <c r="KQC128" s="86"/>
      <c r="KQD128" s="86"/>
      <c r="KQE128" s="86"/>
      <c r="KQF128" s="86"/>
      <c r="KQG128" s="86"/>
      <c r="KQH128" s="86"/>
      <c r="KQI128" s="86"/>
      <c r="KQJ128" s="86"/>
      <c r="KQK128" s="86"/>
      <c r="KQL128" s="86"/>
      <c r="KQM128" s="86"/>
      <c r="KQN128" s="83"/>
      <c r="KQO128" s="86"/>
      <c r="KQP128" s="86"/>
      <c r="KQQ128" s="86"/>
      <c r="KQR128" s="86"/>
      <c r="KQS128" s="86"/>
      <c r="KQT128" s="86"/>
      <c r="KQU128" s="86"/>
      <c r="KQV128" s="86"/>
      <c r="KQW128" s="86"/>
      <c r="KQX128" s="86"/>
      <c r="KQY128" s="86"/>
      <c r="KQZ128" s="86"/>
      <c r="KRA128" s="83"/>
      <c r="KRB128" s="86"/>
      <c r="KRC128" s="86"/>
      <c r="KRD128" s="86"/>
      <c r="KRE128" s="86"/>
      <c r="KRF128" s="86"/>
      <c r="KRG128" s="86"/>
      <c r="KRH128" s="86"/>
      <c r="KRI128" s="86"/>
      <c r="KRJ128" s="86"/>
      <c r="KRK128" s="86"/>
      <c r="KRL128" s="86"/>
      <c r="KRM128" s="86"/>
      <c r="KRN128" s="83"/>
      <c r="KRO128" s="86"/>
      <c r="KRP128" s="86"/>
      <c r="KRQ128" s="86"/>
      <c r="KRR128" s="86"/>
      <c r="KRS128" s="86"/>
      <c r="KRT128" s="86"/>
      <c r="KRU128" s="86"/>
      <c r="KRV128" s="86"/>
      <c r="KRW128" s="86"/>
      <c r="KRX128" s="86"/>
      <c r="KRY128" s="86"/>
      <c r="KRZ128" s="86"/>
      <c r="KSA128" s="83"/>
      <c r="KSB128" s="86"/>
      <c r="KSC128" s="86"/>
      <c r="KSD128" s="86"/>
      <c r="KSE128" s="86"/>
      <c r="KSF128" s="86"/>
      <c r="KSG128" s="86"/>
      <c r="KSH128" s="86"/>
      <c r="KSI128" s="86"/>
      <c r="KSJ128" s="86"/>
      <c r="KSK128" s="86"/>
      <c r="KSL128" s="86"/>
      <c r="KSM128" s="86"/>
      <c r="KSN128" s="83"/>
      <c r="KSO128" s="86"/>
      <c r="KSP128" s="86"/>
      <c r="KSQ128" s="86"/>
      <c r="KSR128" s="86"/>
      <c r="KSS128" s="86"/>
      <c r="KST128" s="86"/>
      <c r="KSU128" s="86"/>
      <c r="KSV128" s="86"/>
      <c r="KSW128" s="86"/>
      <c r="KSX128" s="86"/>
      <c r="KSY128" s="86"/>
      <c r="KSZ128" s="86"/>
      <c r="KTA128" s="83"/>
      <c r="KTB128" s="86"/>
      <c r="KTC128" s="86"/>
      <c r="KTD128" s="86"/>
      <c r="KTE128" s="86"/>
      <c r="KTF128" s="86"/>
      <c r="KTG128" s="86"/>
      <c r="KTH128" s="86"/>
      <c r="KTI128" s="86"/>
      <c r="KTJ128" s="86"/>
      <c r="KTK128" s="86"/>
      <c r="KTL128" s="86"/>
      <c r="KTM128" s="86"/>
      <c r="KTN128" s="83"/>
      <c r="KTO128" s="86"/>
      <c r="KTP128" s="86"/>
      <c r="KTQ128" s="86"/>
      <c r="KTR128" s="86"/>
      <c r="KTS128" s="86"/>
      <c r="KTT128" s="86"/>
      <c r="KTU128" s="86"/>
      <c r="KTV128" s="86"/>
      <c r="KTW128" s="86"/>
      <c r="KTX128" s="86"/>
      <c r="KTY128" s="86"/>
      <c r="KTZ128" s="86"/>
      <c r="KUA128" s="83"/>
      <c r="KUB128" s="86"/>
      <c r="KUC128" s="86"/>
      <c r="KUD128" s="86"/>
      <c r="KUE128" s="86"/>
      <c r="KUF128" s="86"/>
      <c r="KUG128" s="86"/>
      <c r="KUH128" s="86"/>
      <c r="KUI128" s="86"/>
      <c r="KUJ128" s="86"/>
      <c r="KUK128" s="86"/>
      <c r="KUL128" s="86"/>
      <c r="KUM128" s="86"/>
      <c r="KUN128" s="83"/>
      <c r="KUO128" s="86"/>
      <c r="KUP128" s="86"/>
      <c r="KUQ128" s="86"/>
      <c r="KUR128" s="86"/>
      <c r="KUS128" s="86"/>
      <c r="KUT128" s="86"/>
      <c r="KUU128" s="86"/>
      <c r="KUV128" s="86"/>
      <c r="KUW128" s="86"/>
      <c r="KUX128" s="86"/>
      <c r="KUY128" s="86"/>
      <c r="KUZ128" s="86"/>
      <c r="KVA128" s="83"/>
      <c r="KVB128" s="86"/>
      <c r="KVC128" s="86"/>
      <c r="KVD128" s="86"/>
      <c r="KVE128" s="86"/>
      <c r="KVF128" s="86"/>
      <c r="KVG128" s="86"/>
      <c r="KVH128" s="86"/>
      <c r="KVI128" s="86"/>
      <c r="KVJ128" s="86"/>
      <c r="KVK128" s="86"/>
      <c r="KVL128" s="86"/>
      <c r="KVM128" s="86"/>
      <c r="KVN128" s="83"/>
      <c r="KVO128" s="86"/>
      <c r="KVP128" s="86"/>
      <c r="KVQ128" s="86"/>
      <c r="KVR128" s="86"/>
      <c r="KVS128" s="86"/>
      <c r="KVT128" s="86"/>
      <c r="KVU128" s="86"/>
      <c r="KVV128" s="86"/>
      <c r="KVW128" s="86"/>
      <c r="KVX128" s="86"/>
      <c r="KVY128" s="86"/>
      <c r="KVZ128" s="86"/>
      <c r="KWA128" s="83"/>
      <c r="KWB128" s="86"/>
      <c r="KWC128" s="86"/>
      <c r="KWD128" s="86"/>
      <c r="KWE128" s="86"/>
      <c r="KWF128" s="86"/>
      <c r="KWG128" s="86"/>
      <c r="KWH128" s="86"/>
      <c r="KWI128" s="86"/>
      <c r="KWJ128" s="86"/>
      <c r="KWK128" s="86"/>
      <c r="KWL128" s="86"/>
      <c r="KWM128" s="86"/>
      <c r="KWN128" s="83"/>
      <c r="KWO128" s="86"/>
      <c r="KWP128" s="86"/>
      <c r="KWQ128" s="86"/>
      <c r="KWR128" s="86"/>
      <c r="KWS128" s="86"/>
      <c r="KWT128" s="86"/>
      <c r="KWU128" s="86"/>
      <c r="KWV128" s="86"/>
      <c r="KWW128" s="86"/>
      <c r="KWX128" s="86"/>
      <c r="KWY128" s="86"/>
      <c r="KWZ128" s="86"/>
      <c r="KXA128" s="83"/>
      <c r="KXB128" s="86"/>
      <c r="KXC128" s="86"/>
      <c r="KXD128" s="86"/>
      <c r="KXE128" s="86"/>
      <c r="KXF128" s="86"/>
      <c r="KXG128" s="86"/>
      <c r="KXH128" s="86"/>
      <c r="KXI128" s="86"/>
      <c r="KXJ128" s="86"/>
      <c r="KXK128" s="86"/>
      <c r="KXL128" s="86"/>
      <c r="KXM128" s="86"/>
      <c r="KXN128" s="83"/>
      <c r="KXO128" s="86"/>
      <c r="KXP128" s="86"/>
      <c r="KXQ128" s="86"/>
      <c r="KXR128" s="86"/>
      <c r="KXS128" s="86"/>
      <c r="KXT128" s="86"/>
      <c r="KXU128" s="86"/>
      <c r="KXV128" s="86"/>
      <c r="KXW128" s="86"/>
      <c r="KXX128" s="86"/>
      <c r="KXY128" s="86"/>
      <c r="KXZ128" s="86"/>
      <c r="KYA128" s="83"/>
      <c r="KYB128" s="86"/>
      <c r="KYC128" s="86"/>
      <c r="KYD128" s="86"/>
      <c r="KYE128" s="86"/>
      <c r="KYF128" s="86"/>
      <c r="KYG128" s="86"/>
      <c r="KYH128" s="86"/>
      <c r="KYI128" s="86"/>
      <c r="KYJ128" s="86"/>
      <c r="KYK128" s="86"/>
      <c r="KYL128" s="86"/>
      <c r="KYM128" s="86"/>
      <c r="KYN128" s="83"/>
      <c r="KYO128" s="86"/>
      <c r="KYP128" s="86"/>
      <c r="KYQ128" s="86"/>
      <c r="KYR128" s="86"/>
      <c r="KYS128" s="86"/>
      <c r="KYT128" s="86"/>
      <c r="KYU128" s="86"/>
      <c r="KYV128" s="86"/>
      <c r="KYW128" s="86"/>
      <c r="KYX128" s="86"/>
      <c r="KYY128" s="86"/>
      <c r="KYZ128" s="86"/>
      <c r="KZA128" s="83"/>
      <c r="KZB128" s="86"/>
      <c r="KZC128" s="86"/>
      <c r="KZD128" s="86"/>
      <c r="KZE128" s="86"/>
      <c r="KZF128" s="86"/>
      <c r="KZG128" s="86"/>
      <c r="KZH128" s="86"/>
      <c r="KZI128" s="86"/>
      <c r="KZJ128" s="86"/>
      <c r="KZK128" s="86"/>
      <c r="KZL128" s="86"/>
      <c r="KZM128" s="86"/>
      <c r="KZN128" s="83"/>
      <c r="KZO128" s="86"/>
      <c r="KZP128" s="86"/>
      <c r="KZQ128" s="86"/>
      <c r="KZR128" s="86"/>
      <c r="KZS128" s="86"/>
      <c r="KZT128" s="86"/>
      <c r="KZU128" s="86"/>
      <c r="KZV128" s="86"/>
      <c r="KZW128" s="86"/>
      <c r="KZX128" s="86"/>
      <c r="KZY128" s="86"/>
      <c r="KZZ128" s="86"/>
      <c r="LAA128" s="83"/>
      <c r="LAB128" s="86"/>
      <c r="LAC128" s="86"/>
      <c r="LAD128" s="86"/>
      <c r="LAE128" s="86"/>
      <c r="LAF128" s="86"/>
      <c r="LAG128" s="86"/>
      <c r="LAH128" s="86"/>
      <c r="LAI128" s="86"/>
      <c r="LAJ128" s="86"/>
      <c r="LAK128" s="86"/>
      <c r="LAL128" s="86"/>
      <c r="LAM128" s="86"/>
      <c r="LAN128" s="83"/>
      <c r="LAO128" s="86"/>
      <c r="LAP128" s="86"/>
      <c r="LAQ128" s="86"/>
      <c r="LAR128" s="86"/>
      <c r="LAS128" s="86"/>
      <c r="LAT128" s="86"/>
      <c r="LAU128" s="86"/>
      <c r="LAV128" s="86"/>
      <c r="LAW128" s="86"/>
      <c r="LAX128" s="86"/>
      <c r="LAY128" s="86"/>
      <c r="LAZ128" s="86"/>
      <c r="LBA128" s="83"/>
      <c r="LBB128" s="86"/>
      <c r="LBC128" s="86"/>
      <c r="LBD128" s="86"/>
      <c r="LBE128" s="86"/>
      <c r="LBF128" s="86"/>
      <c r="LBG128" s="86"/>
      <c r="LBH128" s="86"/>
      <c r="LBI128" s="86"/>
      <c r="LBJ128" s="86"/>
      <c r="LBK128" s="86"/>
      <c r="LBL128" s="86"/>
      <c r="LBM128" s="86"/>
      <c r="LBN128" s="83"/>
      <c r="LBO128" s="86"/>
      <c r="LBP128" s="86"/>
      <c r="LBQ128" s="86"/>
      <c r="LBR128" s="86"/>
      <c r="LBS128" s="86"/>
      <c r="LBT128" s="86"/>
      <c r="LBU128" s="86"/>
      <c r="LBV128" s="86"/>
      <c r="LBW128" s="86"/>
      <c r="LBX128" s="86"/>
      <c r="LBY128" s="86"/>
      <c r="LBZ128" s="86"/>
      <c r="LCA128" s="83"/>
      <c r="LCB128" s="86"/>
      <c r="LCC128" s="86"/>
      <c r="LCD128" s="86"/>
      <c r="LCE128" s="86"/>
      <c r="LCF128" s="86"/>
      <c r="LCG128" s="86"/>
      <c r="LCH128" s="86"/>
      <c r="LCI128" s="86"/>
      <c r="LCJ128" s="86"/>
      <c r="LCK128" s="86"/>
      <c r="LCL128" s="86"/>
      <c r="LCM128" s="86"/>
      <c r="LCN128" s="83"/>
      <c r="LCO128" s="86"/>
      <c r="LCP128" s="86"/>
      <c r="LCQ128" s="86"/>
      <c r="LCR128" s="86"/>
      <c r="LCS128" s="86"/>
      <c r="LCT128" s="86"/>
      <c r="LCU128" s="86"/>
      <c r="LCV128" s="86"/>
      <c r="LCW128" s="86"/>
      <c r="LCX128" s="86"/>
      <c r="LCY128" s="86"/>
      <c r="LCZ128" s="86"/>
      <c r="LDA128" s="83"/>
      <c r="LDB128" s="86"/>
      <c r="LDC128" s="86"/>
      <c r="LDD128" s="86"/>
      <c r="LDE128" s="86"/>
      <c r="LDF128" s="86"/>
      <c r="LDG128" s="86"/>
      <c r="LDH128" s="86"/>
      <c r="LDI128" s="86"/>
      <c r="LDJ128" s="86"/>
      <c r="LDK128" s="86"/>
      <c r="LDL128" s="86"/>
      <c r="LDM128" s="86"/>
      <c r="LDN128" s="83"/>
      <c r="LDO128" s="86"/>
      <c r="LDP128" s="86"/>
      <c r="LDQ128" s="86"/>
      <c r="LDR128" s="86"/>
      <c r="LDS128" s="86"/>
      <c r="LDT128" s="86"/>
      <c r="LDU128" s="86"/>
      <c r="LDV128" s="86"/>
      <c r="LDW128" s="86"/>
      <c r="LDX128" s="86"/>
      <c r="LDY128" s="86"/>
      <c r="LDZ128" s="86"/>
      <c r="LEA128" s="83"/>
      <c r="LEB128" s="86"/>
      <c r="LEC128" s="86"/>
      <c r="LED128" s="86"/>
      <c r="LEE128" s="86"/>
      <c r="LEF128" s="86"/>
      <c r="LEG128" s="86"/>
      <c r="LEH128" s="86"/>
      <c r="LEI128" s="86"/>
      <c r="LEJ128" s="86"/>
      <c r="LEK128" s="86"/>
      <c r="LEL128" s="86"/>
      <c r="LEM128" s="86"/>
      <c r="LEN128" s="83"/>
      <c r="LEO128" s="86"/>
      <c r="LEP128" s="86"/>
      <c r="LEQ128" s="86"/>
      <c r="LER128" s="86"/>
      <c r="LES128" s="86"/>
      <c r="LET128" s="86"/>
      <c r="LEU128" s="86"/>
      <c r="LEV128" s="86"/>
      <c r="LEW128" s="86"/>
      <c r="LEX128" s="86"/>
      <c r="LEY128" s="86"/>
      <c r="LEZ128" s="86"/>
      <c r="LFA128" s="83"/>
      <c r="LFB128" s="86"/>
      <c r="LFC128" s="86"/>
      <c r="LFD128" s="86"/>
      <c r="LFE128" s="86"/>
      <c r="LFF128" s="86"/>
      <c r="LFG128" s="86"/>
      <c r="LFH128" s="86"/>
      <c r="LFI128" s="86"/>
      <c r="LFJ128" s="86"/>
      <c r="LFK128" s="86"/>
      <c r="LFL128" s="86"/>
      <c r="LFM128" s="86"/>
      <c r="LFN128" s="83"/>
      <c r="LFO128" s="86"/>
      <c r="LFP128" s="86"/>
      <c r="LFQ128" s="86"/>
      <c r="LFR128" s="86"/>
      <c r="LFS128" s="86"/>
      <c r="LFT128" s="86"/>
      <c r="LFU128" s="86"/>
      <c r="LFV128" s="86"/>
      <c r="LFW128" s="86"/>
      <c r="LFX128" s="86"/>
      <c r="LFY128" s="86"/>
      <c r="LFZ128" s="86"/>
      <c r="LGA128" s="83"/>
      <c r="LGB128" s="86"/>
      <c r="LGC128" s="86"/>
      <c r="LGD128" s="86"/>
      <c r="LGE128" s="86"/>
      <c r="LGF128" s="86"/>
      <c r="LGG128" s="86"/>
      <c r="LGH128" s="86"/>
      <c r="LGI128" s="86"/>
      <c r="LGJ128" s="86"/>
      <c r="LGK128" s="86"/>
      <c r="LGL128" s="86"/>
      <c r="LGM128" s="86"/>
      <c r="LGN128" s="83"/>
      <c r="LGO128" s="86"/>
      <c r="LGP128" s="86"/>
      <c r="LGQ128" s="86"/>
      <c r="LGR128" s="86"/>
      <c r="LGS128" s="86"/>
      <c r="LGT128" s="86"/>
      <c r="LGU128" s="86"/>
      <c r="LGV128" s="86"/>
      <c r="LGW128" s="86"/>
      <c r="LGX128" s="86"/>
      <c r="LGY128" s="86"/>
      <c r="LGZ128" s="86"/>
      <c r="LHA128" s="83"/>
      <c r="LHB128" s="86"/>
      <c r="LHC128" s="86"/>
      <c r="LHD128" s="86"/>
      <c r="LHE128" s="86"/>
      <c r="LHF128" s="86"/>
      <c r="LHG128" s="86"/>
      <c r="LHH128" s="86"/>
      <c r="LHI128" s="86"/>
      <c r="LHJ128" s="86"/>
      <c r="LHK128" s="86"/>
      <c r="LHL128" s="86"/>
      <c r="LHM128" s="86"/>
      <c r="LHN128" s="83"/>
      <c r="LHO128" s="86"/>
      <c r="LHP128" s="86"/>
      <c r="LHQ128" s="86"/>
      <c r="LHR128" s="86"/>
      <c r="LHS128" s="86"/>
      <c r="LHT128" s="86"/>
      <c r="LHU128" s="86"/>
      <c r="LHV128" s="86"/>
      <c r="LHW128" s="86"/>
      <c r="LHX128" s="86"/>
      <c r="LHY128" s="86"/>
      <c r="LHZ128" s="86"/>
      <c r="LIA128" s="83"/>
      <c r="LIB128" s="86"/>
      <c r="LIC128" s="86"/>
      <c r="LID128" s="86"/>
      <c r="LIE128" s="86"/>
      <c r="LIF128" s="86"/>
      <c r="LIG128" s="86"/>
      <c r="LIH128" s="86"/>
      <c r="LII128" s="86"/>
      <c r="LIJ128" s="86"/>
      <c r="LIK128" s="86"/>
      <c r="LIL128" s="86"/>
      <c r="LIM128" s="86"/>
      <c r="LIN128" s="83"/>
      <c r="LIO128" s="86"/>
      <c r="LIP128" s="86"/>
      <c r="LIQ128" s="86"/>
      <c r="LIR128" s="86"/>
      <c r="LIS128" s="86"/>
      <c r="LIT128" s="86"/>
      <c r="LIU128" s="86"/>
      <c r="LIV128" s="86"/>
      <c r="LIW128" s="86"/>
      <c r="LIX128" s="86"/>
      <c r="LIY128" s="86"/>
      <c r="LIZ128" s="86"/>
      <c r="LJA128" s="83"/>
      <c r="LJB128" s="86"/>
      <c r="LJC128" s="86"/>
      <c r="LJD128" s="86"/>
      <c r="LJE128" s="86"/>
      <c r="LJF128" s="86"/>
      <c r="LJG128" s="86"/>
      <c r="LJH128" s="86"/>
      <c r="LJI128" s="86"/>
      <c r="LJJ128" s="86"/>
      <c r="LJK128" s="86"/>
      <c r="LJL128" s="86"/>
      <c r="LJM128" s="86"/>
      <c r="LJN128" s="83"/>
      <c r="LJO128" s="86"/>
      <c r="LJP128" s="86"/>
      <c r="LJQ128" s="86"/>
      <c r="LJR128" s="86"/>
      <c r="LJS128" s="86"/>
      <c r="LJT128" s="86"/>
      <c r="LJU128" s="86"/>
      <c r="LJV128" s="86"/>
      <c r="LJW128" s="86"/>
      <c r="LJX128" s="86"/>
      <c r="LJY128" s="86"/>
      <c r="LJZ128" s="86"/>
      <c r="LKA128" s="83"/>
      <c r="LKB128" s="86"/>
      <c r="LKC128" s="86"/>
      <c r="LKD128" s="86"/>
      <c r="LKE128" s="86"/>
      <c r="LKF128" s="86"/>
      <c r="LKG128" s="86"/>
      <c r="LKH128" s="86"/>
      <c r="LKI128" s="86"/>
      <c r="LKJ128" s="86"/>
      <c r="LKK128" s="86"/>
      <c r="LKL128" s="86"/>
      <c r="LKM128" s="86"/>
      <c r="LKN128" s="83"/>
      <c r="LKO128" s="86"/>
      <c r="LKP128" s="86"/>
      <c r="LKQ128" s="86"/>
      <c r="LKR128" s="86"/>
      <c r="LKS128" s="86"/>
      <c r="LKT128" s="86"/>
      <c r="LKU128" s="86"/>
      <c r="LKV128" s="86"/>
      <c r="LKW128" s="86"/>
      <c r="LKX128" s="86"/>
      <c r="LKY128" s="86"/>
      <c r="LKZ128" s="86"/>
      <c r="LLA128" s="83"/>
      <c r="LLB128" s="86"/>
      <c r="LLC128" s="86"/>
      <c r="LLD128" s="86"/>
      <c r="LLE128" s="86"/>
      <c r="LLF128" s="86"/>
      <c r="LLG128" s="86"/>
      <c r="LLH128" s="86"/>
      <c r="LLI128" s="86"/>
      <c r="LLJ128" s="86"/>
      <c r="LLK128" s="86"/>
      <c r="LLL128" s="86"/>
      <c r="LLM128" s="86"/>
      <c r="LLN128" s="83"/>
      <c r="LLO128" s="86"/>
      <c r="LLP128" s="86"/>
      <c r="LLQ128" s="86"/>
      <c r="LLR128" s="86"/>
      <c r="LLS128" s="86"/>
      <c r="LLT128" s="86"/>
      <c r="LLU128" s="86"/>
      <c r="LLV128" s="86"/>
      <c r="LLW128" s="86"/>
      <c r="LLX128" s="86"/>
      <c r="LLY128" s="86"/>
      <c r="LLZ128" s="86"/>
      <c r="LMA128" s="83"/>
      <c r="LMB128" s="86"/>
      <c r="LMC128" s="86"/>
      <c r="LMD128" s="86"/>
      <c r="LME128" s="86"/>
      <c r="LMF128" s="86"/>
      <c r="LMG128" s="86"/>
      <c r="LMH128" s="86"/>
      <c r="LMI128" s="86"/>
      <c r="LMJ128" s="86"/>
      <c r="LMK128" s="86"/>
      <c r="LML128" s="86"/>
      <c r="LMM128" s="86"/>
      <c r="LMN128" s="83"/>
      <c r="LMO128" s="86"/>
      <c r="LMP128" s="86"/>
      <c r="LMQ128" s="86"/>
      <c r="LMR128" s="86"/>
      <c r="LMS128" s="86"/>
      <c r="LMT128" s="86"/>
      <c r="LMU128" s="86"/>
      <c r="LMV128" s="86"/>
      <c r="LMW128" s="86"/>
      <c r="LMX128" s="86"/>
      <c r="LMY128" s="86"/>
      <c r="LMZ128" s="86"/>
      <c r="LNA128" s="83"/>
      <c r="LNB128" s="86"/>
      <c r="LNC128" s="86"/>
      <c r="LND128" s="86"/>
      <c r="LNE128" s="86"/>
      <c r="LNF128" s="86"/>
      <c r="LNG128" s="86"/>
      <c r="LNH128" s="86"/>
      <c r="LNI128" s="86"/>
      <c r="LNJ128" s="86"/>
      <c r="LNK128" s="86"/>
      <c r="LNL128" s="86"/>
      <c r="LNM128" s="86"/>
      <c r="LNN128" s="83"/>
      <c r="LNO128" s="86"/>
      <c r="LNP128" s="86"/>
      <c r="LNQ128" s="86"/>
      <c r="LNR128" s="86"/>
      <c r="LNS128" s="86"/>
      <c r="LNT128" s="86"/>
      <c r="LNU128" s="86"/>
      <c r="LNV128" s="86"/>
      <c r="LNW128" s="86"/>
      <c r="LNX128" s="86"/>
      <c r="LNY128" s="86"/>
      <c r="LNZ128" s="86"/>
      <c r="LOA128" s="83"/>
      <c r="LOB128" s="86"/>
      <c r="LOC128" s="86"/>
      <c r="LOD128" s="86"/>
      <c r="LOE128" s="86"/>
      <c r="LOF128" s="86"/>
      <c r="LOG128" s="86"/>
      <c r="LOH128" s="86"/>
      <c r="LOI128" s="86"/>
      <c r="LOJ128" s="86"/>
      <c r="LOK128" s="86"/>
      <c r="LOL128" s="86"/>
      <c r="LOM128" s="86"/>
      <c r="LON128" s="83"/>
      <c r="LOO128" s="86"/>
      <c r="LOP128" s="86"/>
      <c r="LOQ128" s="86"/>
      <c r="LOR128" s="86"/>
      <c r="LOS128" s="86"/>
      <c r="LOT128" s="86"/>
      <c r="LOU128" s="86"/>
      <c r="LOV128" s="86"/>
      <c r="LOW128" s="86"/>
      <c r="LOX128" s="86"/>
      <c r="LOY128" s="86"/>
      <c r="LOZ128" s="86"/>
      <c r="LPA128" s="83"/>
      <c r="LPB128" s="86"/>
      <c r="LPC128" s="86"/>
      <c r="LPD128" s="86"/>
      <c r="LPE128" s="86"/>
      <c r="LPF128" s="86"/>
      <c r="LPG128" s="86"/>
      <c r="LPH128" s="86"/>
      <c r="LPI128" s="86"/>
      <c r="LPJ128" s="86"/>
      <c r="LPK128" s="86"/>
      <c r="LPL128" s="86"/>
      <c r="LPM128" s="86"/>
      <c r="LPN128" s="83"/>
      <c r="LPO128" s="86"/>
      <c r="LPP128" s="86"/>
      <c r="LPQ128" s="86"/>
      <c r="LPR128" s="86"/>
      <c r="LPS128" s="86"/>
      <c r="LPT128" s="86"/>
      <c r="LPU128" s="86"/>
      <c r="LPV128" s="86"/>
      <c r="LPW128" s="86"/>
      <c r="LPX128" s="86"/>
      <c r="LPY128" s="86"/>
      <c r="LPZ128" s="86"/>
      <c r="LQA128" s="83"/>
      <c r="LQB128" s="86"/>
      <c r="LQC128" s="86"/>
      <c r="LQD128" s="86"/>
      <c r="LQE128" s="86"/>
      <c r="LQF128" s="86"/>
      <c r="LQG128" s="86"/>
      <c r="LQH128" s="86"/>
      <c r="LQI128" s="86"/>
      <c r="LQJ128" s="86"/>
      <c r="LQK128" s="86"/>
      <c r="LQL128" s="86"/>
      <c r="LQM128" s="86"/>
      <c r="LQN128" s="83"/>
      <c r="LQO128" s="86"/>
      <c r="LQP128" s="86"/>
      <c r="LQQ128" s="86"/>
      <c r="LQR128" s="86"/>
      <c r="LQS128" s="86"/>
      <c r="LQT128" s="86"/>
      <c r="LQU128" s="86"/>
      <c r="LQV128" s="86"/>
      <c r="LQW128" s="86"/>
      <c r="LQX128" s="86"/>
      <c r="LQY128" s="86"/>
      <c r="LQZ128" s="86"/>
      <c r="LRA128" s="83"/>
      <c r="LRB128" s="86"/>
      <c r="LRC128" s="86"/>
      <c r="LRD128" s="86"/>
      <c r="LRE128" s="86"/>
      <c r="LRF128" s="86"/>
      <c r="LRG128" s="86"/>
      <c r="LRH128" s="86"/>
      <c r="LRI128" s="86"/>
      <c r="LRJ128" s="86"/>
      <c r="LRK128" s="86"/>
      <c r="LRL128" s="86"/>
      <c r="LRM128" s="86"/>
      <c r="LRN128" s="83"/>
      <c r="LRO128" s="86"/>
      <c r="LRP128" s="86"/>
      <c r="LRQ128" s="86"/>
      <c r="LRR128" s="86"/>
      <c r="LRS128" s="86"/>
      <c r="LRT128" s="86"/>
      <c r="LRU128" s="86"/>
      <c r="LRV128" s="86"/>
      <c r="LRW128" s="86"/>
      <c r="LRX128" s="86"/>
      <c r="LRY128" s="86"/>
      <c r="LRZ128" s="86"/>
      <c r="LSA128" s="83"/>
      <c r="LSB128" s="86"/>
      <c r="LSC128" s="86"/>
      <c r="LSD128" s="86"/>
      <c r="LSE128" s="86"/>
      <c r="LSF128" s="86"/>
      <c r="LSG128" s="86"/>
      <c r="LSH128" s="86"/>
      <c r="LSI128" s="86"/>
      <c r="LSJ128" s="86"/>
      <c r="LSK128" s="86"/>
      <c r="LSL128" s="86"/>
      <c r="LSM128" s="86"/>
      <c r="LSN128" s="83"/>
      <c r="LSO128" s="86"/>
      <c r="LSP128" s="86"/>
      <c r="LSQ128" s="86"/>
      <c r="LSR128" s="86"/>
      <c r="LSS128" s="86"/>
      <c r="LST128" s="86"/>
      <c r="LSU128" s="86"/>
      <c r="LSV128" s="86"/>
      <c r="LSW128" s="86"/>
      <c r="LSX128" s="86"/>
      <c r="LSY128" s="86"/>
      <c r="LSZ128" s="86"/>
      <c r="LTA128" s="83"/>
      <c r="LTB128" s="86"/>
      <c r="LTC128" s="86"/>
      <c r="LTD128" s="86"/>
      <c r="LTE128" s="86"/>
      <c r="LTF128" s="86"/>
      <c r="LTG128" s="86"/>
      <c r="LTH128" s="86"/>
      <c r="LTI128" s="86"/>
      <c r="LTJ128" s="86"/>
      <c r="LTK128" s="86"/>
      <c r="LTL128" s="86"/>
      <c r="LTM128" s="86"/>
      <c r="LTN128" s="83"/>
      <c r="LTO128" s="86"/>
      <c r="LTP128" s="86"/>
      <c r="LTQ128" s="86"/>
      <c r="LTR128" s="86"/>
      <c r="LTS128" s="86"/>
      <c r="LTT128" s="86"/>
      <c r="LTU128" s="86"/>
      <c r="LTV128" s="86"/>
      <c r="LTW128" s="86"/>
      <c r="LTX128" s="86"/>
      <c r="LTY128" s="86"/>
      <c r="LTZ128" s="86"/>
      <c r="LUA128" s="83"/>
      <c r="LUB128" s="86"/>
      <c r="LUC128" s="86"/>
      <c r="LUD128" s="86"/>
      <c r="LUE128" s="86"/>
      <c r="LUF128" s="86"/>
      <c r="LUG128" s="86"/>
      <c r="LUH128" s="86"/>
      <c r="LUI128" s="86"/>
      <c r="LUJ128" s="86"/>
      <c r="LUK128" s="86"/>
      <c r="LUL128" s="86"/>
      <c r="LUM128" s="86"/>
      <c r="LUN128" s="83"/>
      <c r="LUO128" s="86"/>
      <c r="LUP128" s="86"/>
      <c r="LUQ128" s="86"/>
      <c r="LUR128" s="86"/>
      <c r="LUS128" s="86"/>
      <c r="LUT128" s="86"/>
      <c r="LUU128" s="86"/>
      <c r="LUV128" s="86"/>
      <c r="LUW128" s="86"/>
      <c r="LUX128" s="86"/>
      <c r="LUY128" s="86"/>
      <c r="LUZ128" s="86"/>
      <c r="LVA128" s="83"/>
      <c r="LVB128" s="86"/>
      <c r="LVC128" s="86"/>
      <c r="LVD128" s="86"/>
      <c r="LVE128" s="86"/>
      <c r="LVF128" s="86"/>
      <c r="LVG128" s="86"/>
      <c r="LVH128" s="86"/>
      <c r="LVI128" s="86"/>
      <c r="LVJ128" s="86"/>
      <c r="LVK128" s="86"/>
      <c r="LVL128" s="86"/>
      <c r="LVM128" s="86"/>
      <c r="LVN128" s="83"/>
      <c r="LVO128" s="86"/>
      <c r="LVP128" s="86"/>
      <c r="LVQ128" s="86"/>
      <c r="LVR128" s="86"/>
      <c r="LVS128" s="86"/>
      <c r="LVT128" s="86"/>
      <c r="LVU128" s="86"/>
      <c r="LVV128" s="86"/>
      <c r="LVW128" s="86"/>
      <c r="LVX128" s="86"/>
      <c r="LVY128" s="86"/>
      <c r="LVZ128" s="86"/>
      <c r="LWA128" s="83"/>
      <c r="LWB128" s="86"/>
      <c r="LWC128" s="86"/>
      <c r="LWD128" s="86"/>
      <c r="LWE128" s="86"/>
      <c r="LWF128" s="86"/>
      <c r="LWG128" s="86"/>
      <c r="LWH128" s="86"/>
      <c r="LWI128" s="86"/>
      <c r="LWJ128" s="86"/>
      <c r="LWK128" s="86"/>
      <c r="LWL128" s="86"/>
      <c r="LWM128" s="86"/>
      <c r="LWN128" s="83"/>
      <c r="LWO128" s="86"/>
      <c r="LWP128" s="86"/>
      <c r="LWQ128" s="86"/>
      <c r="LWR128" s="86"/>
      <c r="LWS128" s="86"/>
      <c r="LWT128" s="86"/>
      <c r="LWU128" s="86"/>
      <c r="LWV128" s="86"/>
      <c r="LWW128" s="86"/>
      <c r="LWX128" s="86"/>
      <c r="LWY128" s="86"/>
      <c r="LWZ128" s="86"/>
      <c r="LXA128" s="83"/>
      <c r="LXB128" s="86"/>
      <c r="LXC128" s="86"/>
      <c r="LXD128" s="86"/>
      <c r="LXE128" s="86"/>
      <c r="LXF128" s="86"/>
      <c r="LXG128" s="86"/>
      <c r="LXH128" s="86"/>
      <c r="LXI128" s="86"/>
      <c r="LXJ128" s="86"/>
      <c r="LXK128" s="86"/>
      <c r="LXL128" s="86"/>
      <c r="LXM128" s="86"/>
      <c r="LXN128" s="83"/>
      <c r="LXO128" s="86"/>
      <c r="LXP128" s="86"/>
      <c r="LXQ128" s="86"/>
      <c r="LXR128" s="86"/>
      <c r="LXS128" s="86"/>
      <c r="LXT128" s="86"/>
      <c r="LXU128" s="86"/>
      <c r="LXV128" s="86"/>
      <c r="LXW128" s="86"/>
      <c r="LXX128" s="86"/>
      <c r="LXY128" s="86"/>
      <c r="LXZ128" s="86"/>
      <c r="LYA128" s="83"/>
      <c r="LYB128" s="86"/>
      <c r="LYC128" s="86"/>
      <c r="LYD128" s="86"/>
      <c r="LYE128" s="86"/>
      <c r="LYF128" s="86"/>
      <c r="LYG128" s="86"/>
      <c r="LYH128" s="86"/>
      <c r="LYI128" s="86"/>
      <c r="LYJ128" s="86"/>
      <c r="LYK128" s="86"/>
      <c r="LYL128" s="86"/>
      <c r="LYM128" s="86"/>
      <c r="LYN128" s="83"/>
      <c r="LYO128" s="86"/>
      <c r="LYP128" s="86"/>
      <c r="LYQ128" s="86"/>
      <c r="LYR128" s="86"/>
      <c r="LYS128" s="86"/>
      <c r="LYT128" s="86"/>
      <c r="LYU128" s="86"/>
      <c r="LYV128" s="86"/>
      <c r="LYW128" s="86"/>
      <c r="LYX128" s="86"/>
      <c r="LYY128" s="86"/>
      <c r="LYZ128" s="86"/>
      <c r="LZA128" s="83"/>
      <c r="LZB128" s="86"/>
      <c r="LZC128" s="86"/>
      <c r="LZD128" s="86"/>
      <c r="LZE128" s="86"/>
      <c r="LZF128" s="86"/>
      <c r="LZG128" s="86"/>
      <c r="LZH128" s="86"/>
      <c r="LZI128" s="86"/>
      <c r="LZJ128" s="86"/>
      <c r="LZK128" s="86"/>
      <c r="LZL128" s="86"/>
      <c r="LZM128" s="86"/>
      <c r="LZN128" s="83"/>
      <c r="LZO128" s="86"/>
      <c r="LZP128" s="86"/>
      <c r="LZQ128" s="86"/>
      <c r="LZR128" s="86"/>
      <c r="LZS128" s="86"/>
      <c r="LZT128" s="86"/>
      <c r="LZU128" s="86"/>
      <c r="LZV128" s="86"/>
      <c r="LZW128" s="86"/>
      <c r="LZX128" s="86"/>
      <c r="LZY128" s="86"/>
      <c r="LZZ128" s="86"/>
      <c r="MAA128" s="83"/>
      <c r="MAB128" s="86"/>
      <c r="MAC128" s="86"/>
      <c r="MAD128" s="86"/>
      <c r="MAE128" s="86"/>
      <c r="MAF128" s="86"/>
      <c r="MAG128" s="86"/>
      <c r="MAH128" s="86"/>
      <c r="MAI128" s="86"/>
      <c r="MAJ128" s="86"/>
      <c r="MAK128" s="86"/>
      <c r="MAL128" s="86"/>
      <c r="MAM128" s="86"/>
      <c r="MAN128" s="83"/>
      <c r="MAO128" s="86"/>
      <c r="MAP128" s="86"/>
      <c r="MAQ128" s="86"/>
      <c r="MAR128" s="86"/>
      <c r="MAS128" s="86"/>
      <c r="MAT128" s="86"/>
      <c r="MAU128" s="86"/>
      <c r="MAV128" s="86"/>
      <c r="MAW128" s="86"/>
      <c r="MAX128" s="86"/>
      <c r="MAY128" s="86"/>
      <c r="MAZ128" s="86"/>
      <c r="MBA128" s="83"/>
      <c r="MBB128" s="86"/>
      <c r="MBC128" s="86"/>
      <c r="MBD128" s="86"/>
      <c r="MBE128" s="86"/>
      <c r="MBF128" s="86"/>
      <c r="MBG128" s="86"/>
      <c r="MBH128" s="86"/>
      <c r="MBI128" s="86"/>
      <c r="MBJ128" s="86"/>
      <c r="MBK128" s="86"/>
      <c r="MBL128" s="86"/>
      <c r="MBM128" s="86"/>
      <c r="MBN128" s="83"/>
      <c r="MBO128" s="86"/>
      <c r="MBP128" s="86"/>
      <c r="MBQ128" s="86"/>
      <c r="MBR128" s="86"/>
      <c r="MBS128" s="86"/>
      <c r="MBT128" s="86"/>
      <c r="MBU128" s="86"/>
      <c r="MBV128" s="86"/>
      <c r="MBW128" s="86"/>
      <c r="MBX128" s="86"/>
      <c r="MBY128" s="86"/>
      <c r="MBZ128" s="86"/>
      <c r="MCA128" s="83"/>
      <c r="MCB128" s="86"/>
      <c r="MCC128" s="86"/>
      <c r="MCD128" s="86"/>
      <c r="MCE128" s="86"/>
      <c r="MCF128" s="86"/>
      <c r="MCG128" s="86"/>
      <c r="MCH128" s="86"/>
      <c r="MCI128" s="86"/>
      <c r="MCJ128" s="86"/>
      <c r="MCK128" s="86"/>
      <c r="MCL128" s="86"/>
      <c r="MCM128" s="86"/>
      <c r="MCN128" s="83"/>
      <c r="MCO128" s="86"/>
      <c r="MCP128" s="86"/>
      <c r="MCQ128" s="86"/>
      <c r="MCR128" s="86"/>
      <c r="MCS128" s="86"/>
      <c r="MCT128" s="86"/>
      <c r="MCU128" s="86"/>
      <c r="MCV128" s="86"/>
      <c r="MCW128" s="86"/>
      <c r="MCX128" s="86"/>
      <c r="MCY128" s="86"/>
      <c r="MCZ128" s="86"/>
      <c r="MDA128" s="83"/>
      <c r="MDB128" s="86"/>
      <c r="MDC128" s="86"/>
      <c r="MDD128" s="86"/>
      <c r="MDE128" s="86"/>
      <c r="MDF128" s="86"/>
      <c r="MDG128" s="86"/>
      <c r="MDH128" s="86"/>
      <c r="MDI128" s="86"/>
      <c r="MDJ128" s="86"/>
      <c r="MDK128" s="86"/>
      <c r="MDL128" s="86"/>
      <c r="MDM128" s="86"/>
      <c r="MDN128" s="83"/>
      <c r="MDO128" s="86"/>
      <c r="MDP128" s="86"/>
      <c r="MDQ128" s="86"/>
      <c r="MDR128" s="86"/>
      <c r="MDS128" s="86"/>
      <c r="MDT128" s="86"/>
      <c r="MDU128" s="86"/>
      <c r="MDV128" s="86"/>
      <c r="MDW128" s="86"/>
      <c r="MDX128" s="86"/>
      <c r="MDY128" s="86"/>
      <c r="MDZ128" s="86"/>
      <c r="MEA128" s="83"/>
      <c r="MEB128" s="86"/>
      <c r="MEC128" s="86"/>
      <c r="MED128" s="86"/>
      <c r="MEE128" s="86"/>
      <c r="MEF128" s="86"/>
      <c r="MEG128" s="86"/>
      <c r="MEH128" s="86"/>
      <c r="MEI128" s="86"/>
      <c r="MEJ128" s="86"/>
      <c r="MEK128" s="86"/>
      <c r="MEL128" s="86"/>
      <c r="MEM128" s="86"/>
      <c r="MEN128" s="83"/>
      <c r="MEO128" s="86"/>
      <c r="MEP128" s="86"/>
      <c r="MEQ128" s="86"/>
      <c r="MER128" s="86"/>
      <c r="MES128" s="86"/>
      <c r="MET128" s="86"/>
      <c r="MEU128" s="86"/>
      <c r="MEV128" s="86"/>
      <c r="MEW128" s="86"/>
      <c r="MEX128" s="86"/>
      <c r="MEY128" s="86"/>
      <c r="MEZ128" s="86"/>
      <c r="MFA128" s="83"/>
      <c r="MFB128" s="86"/>
      <c r="MFC128" s="86"/>
      <c r="MFD128" s="86"/>
      <c r="MFE128" s="86"/>
      <c r="MFF128" s="86"/>
      <c r="MFG128" s="86"/>
      <c r="MFH128" s="86"/>
      <c r="MFI128" s="86"/>
      <c r="MFJ128" s="86"/>
      <c r="MFK128" s="86"/>
      <c r="MFL128" s="86"/>
      <c r="MFM128" s="86"/>
      <c r="MFN128" s="83"/>
      <c r="MFO128" s="86"/>
      <c r="MFP128" s="86"/>
      <c r="MFQ128" s="86"/>
      <c r="MFR128" s="86"/>
      <c r="MFS128" s="86"/>
      <c r="MFT128" s="86"/>
      <c r="MFU128" s="86"/>
      <c r="MFV128" s="86"/>
      <c r="MFW128" s="86"/>
      <c r="MFX128" s="86"/>
      <c r="MFY128" s="86"/>
      <c r="MFZ128" s="86"/>
      <c r="MGA128" s="83"/>
      <c r="MGB128" s="86"/>
      <c r="MGC128" s="86"/>
      <c r="MGD128" s="86"/>
      <c r="MGE128" s="86"/>
      <c r="MGF128" s="86"/>
      <c r="MGG128" s="86"/>
      <c r="MGH128" s="86"/>
      <c r="MGI128" s="86"/>
      <c r="MGJ128" s="86"/>
      <c r="MGK128" s="86"/>
      <c r="MGL128" s="86"/>
      <c r="MGM128" s="86"/>
      <c r="MGN128" s="83"/>
      <c r="MGO128" s="86"/>
      <c r="MGP128" s="86"/>
      <c r="MGQ128" s="86"/>
      <c r="MGR128" s="86"/>
      <c r="MGS128" s="86"/>
      <c r="MGT128" s="86"/>
      <c r="MGU128" s="86"/>
      <c r="MGV128" s="86"/>
      <c r="MGW128" s="86"/>
      <c r="MGX128" s="86"/>
      <c r="MGY128" s="86"/>
      <c r="MGZ128" s="86"/>
      <c r="MHA128" s="83"/>
      <c r="MHB128" s="86"/>
      <c r="MHC128" s="86"/>
      <c r="MHD128" s="86"/>
      <c r="MHE128" s="86"/>
      <c r="MHF128" s="86"/>
      <c r="MHG128" s="86"/>
      <c r="MHH128" s="86"/>
      <c r="MHI128" s="86"/>
      <c r="MHJ128" s="86"/>
      <c r="MHK128" s="86"/>
      <c r="MHL128" s="86"/>
      <c r="MHM128" s="86"/>
      <c r="MHN128" s="83"/>
      <c r="MHO128" s="86"/>
      <c r="MHP128" s="86"/>
      <c r="MHQ128" s="86"/>
      <c r="MHR128" s="86"/>
      <c r="MHS128" s="86"/>
      <c r="MHT128" s="86"/>
      <c r="MHU128" s="86"/>
      <c r="MHV128" s="86"/>
      <c r="MHW128" s="86"/>
      <c r="MHX128" s="86"/>
      <c r="MHY128" s="86"/>
      <c r="MHZ128" s="86"/>
      <c r="MIA128" s="83"/>
      <c r="MIB128" s="86"/>
      <c r="MIC128" s="86"/>
      <c r="MID128" s="86"/>
      <c r="MIE128" s="86"/>
      <c r="MIF128" s="86"/>
      <c r="MIG128" s="86"/>
      <c r="MIH128" s="86"/>
      <c r="MII128" s="86"/>
      <c r="MIJ128" s="86"/>
      <c r="MIK128" s="86"/>
      <c r="MIL128" s="86"/>
      <c r="MIM128" s="86"/>
      <c r="MIN128" s="83"/>
      <c r="MIO128" s="86"/>
      <c r="MIP128" s="86"/>
      <c r="MIQ128" s="86"/>
      <c r="MIR128" s="86"/>
      <c r="MIS128" s="86"/>
      <c r="MIT128" s="86"/>
      <c r="MIU128" s="86"/>
      <c r="MIV128" s="86"/>
      <c r="MIW128" s="86"/>
      <c r="MIX128" s="86"/>
      <c r="MIY128" s="86"/>
      <c r="MIZ128" s="86"/>
      <c r="MJA128" s="83"/>
      <c r="MJB128" s="86"/>
      <c r="MJC128" s="86"/>
      <c r="MJD128" s="86"/>
      <c r="MJE128" s="86"/>
      <c r="MJF128" s="86"/>
      <c r="MJG128" s="86"/>
      <c r="MJH128" s="86"/>
      <c r="MJI128" s="86"/>
      <c r="MJJ128" s="86"/>
      <c r="MJK128" s="86"/>
      <c r="MJL128" s="86"/>
      <c r="MJM128" s="86"/>
      <c r="MJN128" s="83"/>
      <c r="MJO128" s="86"/>
      <c r="MJP128" s="86"/>
      <c r="MJQ128" s="86"/>
      <c r="MJR128" s="86"/>
      <c r="MJS128" s="86"/>
      <c r="MJT128" s="86"/>
      <c r="MJU128" s="86"/>
      <c r="MJV128" s="86"/>
      <c r="MJW128" s="86"/>
      <c r="MJX128" s="86"/>
      <c r="MJY128" s="86"/>
      <c r="MJZ128" s="86"/>
      <c r="MKA128" s="83"/>
      <c r="MKB128" s="86"/>
      <c r="MKC128" s="86"/>
      <c r="MKD128" s="86"/>
      <c r="MKE128" s="86"/>
      <c r="MKF128" s="86"/>
      <c r="MKG128" s="86"/>
      <c r="MKH128" s="86"/>
      <c r="MKI128" s="86"/>
      <c r="MKJ128" s="86"/>
      <c r="MKK128" s="86"/>
      <c r="MKL128" s="86"/>
      <c r="MKM128" s="86"/>
      <c r="MKN128" s="83"/>
      <c r="MKO128" s="86"/>
      <c r="MKP128" s="86"/>
      <c r="MKQ128" s="86"/>
      <c r="MKR128" s="86"/>
      <c r="MKS128" s="86"/>
      <c r="MKT128" s="86"/>
      <c r="MKU128" s="86"/>
      <c r="MKV128" s="86"/>
      <c r="MKW128" s="86"/>
      <c r="MKX128" s="86"/>
      <c r="MKY128" s="86"/>
      <c r="MKZ128" s="86"/>
      <c r="MLA128" s="83"/>
      <c r="MLB128" s="86"/>
      <c r="MLC128" s="86"/>
      <c r="MLD128" s="86"/>
      <c r="MLE128" s="86"/>
      <c r="MLF128" s="86"/>
      <c r="MLG128" s="86"/>
      <c r="MLH128" s="86"/>
      <c r="MLI128" s="86"/>
      <c r="MLJ128" s="86"/>
      <c r="MLK128" s="86"/>
      <c r="MLL128" s="86"/>
      <c r="MLM128" s="86"/>
      <c r="MLN128" s="83"/>
      <c r="MLO128" s="86"/>
      <c r="MLP128" s="86"/>
      <c r="MLQ128" s="86"/>
      <c r="MLR128" s="86"/>
      <c r="MLS128" s="86"/>
      <c r="MLT128" s="86"/>
      <c r="MLU128" s="86"/>
      <c r="MLV128" s="86"/>
      <c r="MLW128" s="86"/>
      <c r="MLX128" s="86"/>
      <c r="MLY128" s="86"/>
      <c r="MLZ128" s="86"/>
      <c r="MMA128" s="83"/>
      <c r="MMB128" s="86"/>
      <c r="MMC128" s="86"/>
      <c r="MMD128" s="86"/>
      <c r="MME128" s="86"/>
      <c r="MMF128" s="86"/>
      <c r="MMG128" s="86"/>
      <c r="MMH128" s="86"/>
      <c r="MMI128" s="86"/>
      <c r="MMJ128" s="86"/>
      <c r="MMK128" s="86"/>
      <c r="MML128" s="86"/>
      <c r="MMM128" s="86"/>
      <c r="MMN128" s="83"/>
      <c r="MMO128" s="86"/>
      <c r="MMP128" s="86"/>
      <c r="MMQ128" s="86"/>
      <c r="MMR128" s="86"/>
      <c r="MMS128" s="86"/>
      <c r="MMT128" s="86"/>
      <c r="MMU128" s="86"/>
      <c r="MMV128" s="86"/>
      <c r="MMW128" s="86"/>
      <c r="MMX128" s="86"/>
      <c r="MMY128" s="86"/>
      <c r="MMZ128" s="86"/>
      <c r="MNA128" s="83"/>
      <c r="MNB128" s="86"/>
      <c r="MNC128" s="86"/>
      <c r="MND128" s="86"/>
      <c r="MNE128" s="86"/>
      <c r="MNF128" s="86"/>
      <c r="MNG128" s="86"/>
      <c r="MNH128" s="86"/>
      <c r="MNI128" s="86"/>
      <c r="MNJ128" s="86"/>
      <c r="MNK128" s="86"/>
      <c r="MNL128" s="86"/>
      <c r="MNM128" s="86"/>
      <c r="MNN128" s="83"/>
      <c r="MNO128" s="86"/>
      <c r="MNP128" s="86"/>
      <c r="MNQ128" s="86"/>
      <c r="MNR128" s="86"/>
      <c r="MNS128" s="86"/>
      <c r="MNT128" s="86"/>
      <c r="MNU128" s="86"/>
      <c r="MNV128" s="86"/>
      <c r="MNW128" s="86"/>
      <c r="MNX128" s="86"/>
      <c r="MNY128" s="86"/>
      <c r="MNZ128" s="86"/>
      <c r="MOA128" s="83"/>
      <c r="MOB128" s="86"/>
      <c r="MOC128" s="86"/>
      <c r="MOD128" s="86"/>
      <c r="MOE128" s="86"/>
      <c r="MOF128" s="86"/>
      <c r="MOG128" s="86"/>
      <c r="MOH128" s="86"/>
      <c r="MOI128" s="86"/>
      <c r="MOJ128" s="86"/>
      <c r="MOK128" s="86"/>
      <c r="MOL128" s="86"/>
      <c r="MOM128" s="86"/>
      <c r="MON128" s="83"/>
      <c r="MOO128" s="86"/>
      <c r="MOP128" s="86"/>
      <c r="MOQ128" s="86"/>
      <c r="MOR128" s="86"/>
      <c r="MOS128" s="86"/>
      <c r="MOT128" s="86"/>
      <c r="MOU128" s="86"/>
      <c r="MOV128" s="86"/>
      <c r="MOW128" s="86"/>
      <c r="MOX128" s="86"/>
      <c r="MOY128" s="86"/>
      <c r="MOZ128" s="86"/>
      <c r="MPA128" s="83"/>
      <c r="MPB128" s="86"/>
      <c r="MPC128" s="86"/>
      <c r="MPD128" s="86"/>
      <c r="MPE128" s="86"/>
      <c r="MPF128" s="86"/>
      <c r="MPG128" s="86"/>
      <c r="MPH128" s="86"/>
      <c r="MPI128" s="86"/>
      <c r="MPJ128" s="86"/>
      <c r="MPK128" s="86"/>
      <c r="MPL128" s="86"/>
      <c r="MPM128" s="86"/>
      <c r="MPN128" s="83"/>
      <c r="MPO128" s="86"/>
      <c r="MPP128" s="86"/>
      <c r="MPQ128" s="86"/>
      <c r="MPR128" s="86"/>
      <c r="MPS128" s="86"/>
      <c r="MPT128" s="86"/>
      <c r="MPU128" s="86"/>
      <c r="MPV128" s="86"/>
      <c r="MPW128" s="86"/>
      <c r="MPX128" s="86"/>
      <c r="MPY128" s="86"/>
      <c r="MPZ128" s="86"/>
      <c r="MQA128" s="83"/>
      <c r="MQB128" s="86"/>
      <c r="MQC128" s="86"/>
      <c r="MQD128" s="86"/>
      <c r="MQE128" s="86"/>
      <c r="MQF128" s="86"/>
      <c r="MQG128" s="86"/>
      <c r="MQH128" s="86"/>
      <c r="MQI128" s="86"/>
      <c r="MQJ128" s="86"/>
      <c r="MQK128" s="86"/>
      <c r="MQL128" s="86"/>
      <c r="MQM128" s="86"/>
      <c r="MQN128" s="83"/>
      <c r="MQO128" s="86"/>
      <c r="MQP128" s="86"/>
      <c r="MQQ128" s="86"/>
      <c r="MQR128" s="86"/>
      <c r="MQS128" s="86"/>
      <c r="MQT128" s="86"/>
      <c r="MQU128" s="86"/>
      <c r="MQV128" s="86"/>
      <c r="MQW128" s="86"/>
      <c r="MQX128" s="86"/>
      <c r="MQY128" s="86"/>
      <c r="MQZ128" s="86"/>
      <c r="MRA128" s="83"/>
      <c r="MRB128" s="86"/>
      <c r="MRC128" s="86"/>
      <c r="MRD128" s="86"/>
      <c r="MRE128" s="86"/>
      <c r="MRF128" s="86"/>
      <c r="MRG128" s="86"/>
      <c r="MRH128" s="86"/>
      <c r="MRI128" s="86"/>
      <c r="MRJ128" s="86"/>
      <c r="MRK128" s="86"/>
      <c r="MRL128" s="86"/>
      <c r="MRM128" s="86"/>
      <c r="MRN128" s="83"/>
      <c r="MRO128" s="86"/>
      <c r="MRP128" s="86"/>
      <c r="MRQ128" s="86"/>
      <c r="MRR128" s="86"/>
      <c r="MRS128" s="86"/>
      <c r="MRT128" s="86"/>
      <c r="MRU128" s="86"/>
      <c r="MRV128" s="86"/>
      <c r="MRW128" s="86"/>
      <c r="MRX128" s="86"/>
      <c r="MRY128" s="86"/>
      <c r="MRZ128" s="86"/>
      <c r="MSA128" s="83"/>
      <c r="MSB128" s="86"/>
      <c r="MSC128" s="86"/>
      <c r="MSD128" s="86"/>
      <c r="MSE128" s="86"/>
      <c r="MSF128" s="86"/>
      <c r="MSG128" s="86"/>
      <c r="MSH128" s="86"/>
      <c r="MSI128" s="86"/>
      <c r="MSJ128" s="86"/>
      <c r="MSK128" s="86"/>
      <c r="MSL128" s="86"/>
      <c r="MSM128" s="86"/>
      <c r="MSN128" s="83"/>
      <c r="MSO128" s="86"/>
      <c r="MSP128" s="86"/>
      <c r="MSQ128" s="86"/>
      <c r="MSR128" s="86"/>
      <c r="MSS128" s="86"/>
      <c r="MST128" s="86"/>
      <c r="MSU128" s="86"/>
      <c r="MSV128" s="86"/>
      <c r="MSW128" s="86"/>
      <c r="MSX128" s="86"/>
      <c r="MSY128" s="86"/>
      <c r="MSZ128" s="86"/>
      <c r="MTA128" s="83"/>
      <c r="MTB128" s="86"/>
      <c r="MTC128" s="86"/>
      <c r="MTD128" s="86"/>
      <c r="MTE128" s="86"/>
      <c r="MTF128" s="86"/>
      <c r="MTG128" s="86"/>
      <c r="MTH128" s="86"/>
      <c r="MTI128" s="86"/>
      <c r="MTJ128" s="86"/>
      <c r="MTK128" s="86"/>
      <c r="MTL128" s="86"/>
      <c r="MTM128" s="86"/>
      <c r="MTN128" s="83"/>
      <c r="MTO128" s="86"/>
      <c r="MTP128" s="86"/>
      <c r="MTQ128" s="86"/>
      <c r="MTR128" s="86"/>
      <c r="MTS128" s="86"/>
      <c r="MTT128" s="86"/>
      <c r="MTU128" s="86"/>
      <c r="MTV128" s="86"/>
      <c r="MTW128" s="86"/>
      <c r="MTX128" s="86"/>
      <c r="MTY128" s="86"/>
      <c r="MTZ128" s="86"/>
      <c r="MUA128" s="83"/>
      <c r="MUB128" s="86"/>
      <c r="MUC128" s="86"/>
      <c r="MUD128" s="86"/>
      <c r="MUE128" s="86"/>
      <c r="MUF128" s="86"/>
      <c r="MUG128" s="86"/>
      <c r="MUH128" s="86"/>
      <c r="MUI128" s="86"/>
      <c r="MUJ128" s="86"/>
      <c r="MUK128" s="86"/>
      <c r="MUL128" s="86"/>
      <c r="MUM128" s="86"/>
      <c r="MUN128" s="83"/>
      <c r="MUO128" s="86"/>
      <c r="MUP128" s="86"/>
      <c r="MUQ128" s="86"/>
      <c r="MUR128" s="86"/>
      <c r="MUS128" s="86"/>
      <c r="MUT128" s="86"/>
      <c r="MUU128" s="86"/>
      <c r="MUV128" s="86"/>
      <c r="MUW128" s="86"/>
      <c r="MUX128" s="86"/>
      <c r="MUY128" s="86"/>
      <c r="MUZ128" s="86"/>
      <c r="MVA128" s="83"/>
      <c r="MVB128" s="86"/>
      <c r="MVC128" s="86"/>
      <c r="MVD128" s="86"/>
      <c r="MVE128" s="86"/>
      <c r="MVF128" s="86"/>
      <c r="MVG128" s="86"/>
      <c r="MVH128" s="86"/>
      <c r="MVI128" s="86"/>
      <c r="MVJ128" s="86"/>
      <c r="MVK128" s="86"/>
      <c r="MVL128" s="86"/>
      <c r="MVM128" s="86"/>
      <c r="MVN128" s="83"/>
      <c r="MVO128" s="86"/>
      <c r="MVP128" s="86"/>
      <c r="MVQ128" s="86"/>
      <c r="MVR128" s="86"/>
      <c r="MVS128" s="86"/>
      <c r="MVT128" s="86"/>
      <c r="MVU128" s="86"/>
      <c r="MVV128" s="86"/>
      <c r="MVW128" s="86"/>
      <c r="MVX128" s="86"/>
      <c r="MVY128" s="86"/>
      <c r="MVZ128" s="86"/>
      <c r="MWA128" s="83"/>
      <c r="MWB128" s="86"/>
      <c r="MWC128" s="86"/>
      <c r="MWD128" s="86"/>
      <c r="MWE128" s="86"/>
      <c r="MWF128" s="86"/>
      <c r="MWG128" s="86"/>
      <c r="MWH128" s="86"/>
      <c r="MWI128" s="86"/>
      <c r="MWJ128" s="86"/>
      <c r="MWK128" s="86"/>
      <c r="MWL128" s="86"/>
      <c r="MWM128" s="86"/>
      <c r="MWN128" s="83"/>
      <c r="MWO128" s="86"/>
      <c r="MWP128" s="86"/>
      <c r="MWQ128" s="86"/>
      <c r="MWR128" s="86"/>
      <c r="MWS128" s="86"/>
      <c r="MWT128" s="86"/>
      <c r="MWU128" s="86"/>
      <c r="MWV128" s="86"/>
      <c r="MWW128" s="86"/>
      <c r="MWX128" s="86"/>
      <c r="MWY128" s="86"/>
      <c r="MWZ128" s="86"/>
      <c r="MXA128" s="83"/>
      <c r="MXB128" s="86"/>
      <c r="MXC128" s="86"/>
      <c r="MXD128" s="86"/>
      <c r="MXE128" s="86"/>
      <c r="MXF128" s="86"/>
      <c r="MXG128" s="86"/>
      <c r="MXH128" s="86"/>
      <c r="MXI128" s="86"/>
      <c r="MXJ128" s="86"/>
      <c r="MXK128" s="86"/>
      <c r="MXL128" s="86"/>
      <c r="MXM128" s="86"/>
      <c r="MXN128" s="83"/>
      <c r="MXO128" s="86"/>
      <c r="MXP128" s="86"/>
      <c r="MXQ128" s="86"/>
      <c r="MXR128" s="86"/>
      <c r="MXS128" s="86"/>
      <c r="MXT128" s="86"/>
      <c r="MXU128" s="86"/>
      <c r="MXV128" s="86"/>
      <c r="MXW128" s="86"/>
      <c r="MXX128" s="86"/>
      <c r="MXY128" s="86"/>
      <c r="MXZ128" s="86"/>
      <c r="MYA128" s="83"/>
      <c r="MYB128" s="86"/>
      <c r="MYC128" s="86"/>
      <c r="MYD128" s="86"/>
      <c r="MYE128" s="86"/>
      <c r="MYF128" s="86"/>
      <c r="MYG128" s="86"/>
      <c r="MYH128" s="86"/>
      <c r="MYI128" s="86"/>
      <c r="MYJ128" s="86"/>
      <c r="MYK128" s="86"/>
      <c r="MYL128" s="86"/>
      <c r="MYM128" s="86"/>
      <c r="MYN128" s="83"/>
      <c r="MYO128" s="86"/>
      <c r="MYP128" s="86"/>
      <c r="MYQ128" s="86"/>
      <c r="MYR128" s="86"/>
      <c r="MYS128" s="86"/>
      <c r="MYT128" s="86"/>
      <c r="MYU128" s="86"/>
      <c r="MYV128" s="86"/>
      <c r="MYW128" s="86"/>
      <c r="MYX128" s="86"/>
      <c r="MYY128" s="86"/>
      <c r="MYZ128" s="86"/>
      <c r="MZA128" s="83"/>
      <c r="MZB128" s="86"/>
      <c r="MZC128" s="86"/>
      <c r="MZD128" s="86"/>
      <c r="MZE128" s="86"/>
      <c r="MZF128" s="86"/>
      <c r="MZG128" s="86"/>
      <c r="MZH128" s="86"/>
      <c r="MZI128" s="86"/>
      <c r="MZJ128" s="86"/>
      <c r="MZK128" s="86"/>
      <c r="MZL128" s="86"/>
      <c r="MZM128" s="86"/>
      <c r="MZN128" s="83"/>
      <c r="MZO128" s="86"/>
      <c r="MZP128" s="86"/>
      <c r="MZQ128" s="86"/>
      <c r="MZR128" s="86"/>
      <c r="MZS128" s="86"/>
      <c r="MZT128" s="86"/>
      <c r="MZU128" s="86"/>
      <c r="MZV128" s="86"/>
      <c r="MZW128" s="86"/>
      <c r="MZX128" s="86"/>
      <c r="MZY128" s="86"/>
      <c r="MZZ128" s="86"/>
      <c r="NAA128" s="83"/>
      <c r="NAB128" s="86"/>
      <c r="NAC128" s="86"/>
      <c r="NAD128" s="86"/>
      <c r="NAE128" s="86"/>
      <c r="NAF128" s="86"/>
      <c r="NAG128" s="86"/>
      <c r="NAH128" s="86"/>
      <c r="NAI128" s="86"/>
      <c r="NAJ128" s="86"/>
      <c r="NAK128" s="86"/>
      <c r="NAL128" s="86"/>
      <c r="NAM128" s="86"/>
      <c r="NAN128" s="83"/>
      <c r="NAO128" s="86"/>
      <c r="NAP128" s="86"/>
      <c r="NAQ128" s="86"/>
      <c r="NAR128" s="86"/>
      <c r="NAS128" s="86"/>
      <c r="NAT128" s="86"/>
      <c r="NAU128" s="86"/>
      <c r="NAV128" s="86"/>
      <c r="NAW128" s="86"/>
      <c r="NAX128" s="86"/>
      <c r="NAY128" s="86"/>
      <c r="NAZ128" s="86"/>
      <c r="NBA128" s="83"/>
      <c r="NBB128" s="86"/>
      <c r="NBC128" s="86"/>
      <c r="NBD128" s="86"/>
      <c r="NBE128" s="86"/>
      <c r="NBF128" s="86"/>
      <c r="NBG128" s="86"/>
      <c r="NBH128" s="86"/>
      <c r="NBI128" s="86"/>
      <c r="NBJ128" s="86"/>
      <c r="NBK128" s="86"/>
      <c r="NBL128" s="86"/>
      <c r="NBM128" s="86"/>
      <c r="NBN128" s="83"/>
      <c r="NBO128" s="86"/>
      <c r="NBP128" s="86"/>
      <c r="NBQ128" s="86"/>
      <c r="NBR128" s="86"/>
      <c r="NBS128" s="86"/>
      <c r="NBT128" s="86"/>
      <c r="NBU128" s="86"/>
      <c r="NBV128" s="86"/>
      <c r="NBW128" s="86"/>
      <c r="NBX128" s="86"/>
      <c r="NBY128" s="86"/>
      <c r="NBZ128" s="86"/>
      <c r="NCA128" s="83"/>
      <c r="NCB128" s="86"/>
      <c r="NCC128" s="86"/>
      <c r="NCD128" s="86"/>
      <c r="NCE128" s="86"/>
      <c r="NCF128" s="86"/>
      <c r="NCG128" s="86"/>
      <c r="NCH128" s="86"/>
      <c r="NCI128" s="86"/>
      <c r="NCJ128" s="86"/>
      <c r="NCK128" s="86"/>
      <c r="NCL128" s="86"/>
      <c r="NCM128" s="86"/>
      <c r="NCN128" s="83"/>
      <c r="NCO128" s="86"/>
      <c r="NCP128" s="86"/>
      <c r="NCQ128" s="86"/>
      <c r="NCR128" s="86"/>
      <c r="NCS128" s="86"/>
      <c r="NCT128" s="86"/>
      <c r="NCU128" s="86"/>
      <c r="NCV128" s="86"/>
      <c r="NCW128" s="86"/>
      <c r="NCX128" s="86"/>
      <c r="NCY128" s="86"/>
      <c r="NCZ128" s="86"/>
      <c r="NDA128" s="83"/>
      <c r="NDB128" s="86"/>
      <c r="NDC128" s="86"/>
      <c r="NDD128" s="86"/>
      <c r="NDE128" s="86"/>
      <c r="NDF128" s="86"/>
      <c r="NDG128" s="86"/>
      <c r="NDH128" s="86"/>
      <c r="NDI128" s="86"/>
      <c r="NDJ128" s="86"/>
      <c r="NDK128" s="86"/>
      <c r="NDL128" s="86"/>
      <c r="NDM128" s="86"/>
      <c r="NDN128" s="83"/>
      <c r="NDO128" s="86"/>
      <c r="NDP128" s="86"/>
      <c r="NDQ128" s="86"/>
      <c r="NDR128" s="86"/>
      <c r="NDS128" s="86"/>
      <c r="NDT128" s="86"/>
      <c r="NDU128" s="86"/>
      <c r="NDV128" s="86"/>
      <c r="NDW128" s="86"/>
      <c r="NDX128" s="86"/>
      <c r="NDY128" s="86"/>
      <c r="NDZ128" s="86"/>
      <c r="NEA128" s="83"/>
      <c r="NEB128" s="86"/>
      <c r="NEC128" s="86"/>
      <c r="NED128" s="86"/>
      <c r="NEE128" s="86"/>
      <c r="NEF128" s="86"/>
      <c r="NEG128" s="86"/>
      <c r="NEH128" s="86"/>
      <c r="NEI128" s="86"/>
      <c r="NEJ128" s="86"/>
      <c r="NEK128" s="86"/>
      <c r="NEL128" s="86"/>
      <c r="NEM128" s="86"/>
      <c r="NEN128" s="83"/>
      <c r="NEO128" s="86"/>
      <c r="NEP128" s="86"/>
      <c r="NEQ128" s="86"/>
      <c r="NER128" s="86"/>
      <c r="NES128" s="86"/>
      <c r="NET128" s="86"/>
      <c r="NEU128" s="86"/>
      <c r="NEV128" s="86"/>
      <c r="NEW128" s="86"/>
      <c r="NEX128" s="86"/>
      <c r="NEY128" s="86"/>
      <c r="NEZ128" s="86"/>
      <c r="NFA128" s="83"/>
      <c r="NFB128" s="86"/>
      <c r="NFC128" s="86"/>
      <c r="NFD128" s="86"/>
      <c r="NFE128" s="86"/>
      <c r="NFF128" s="86"/>
      <c r="NFG128" s="86"/>
      <c r="NFH128" s="86"/>
      <c r="NFI128" s="86"/>
      <c r="NFJ128" s="86"/>
      <c r="NFK128" s="86"/>
      <c r="NFL128" s="86"/>
      <c r="NFM128" s="86"/>
      <c r="NFN128" s="83"/>
      <c r="NFO128" s="86"/>
      <c r="NFP128" s="86"/>
      <c r="NFQ128" s="86"/>
      <c r="NFR128" s="86"/>
      <c r="NFS128" s="86"/>
      <c r="NFT128" s="86"/>
      <c r="NFU128" s="86"/>
      <c r="NFV128" s="86"/>
      <c r="NFW128" s="86"/>
      <c r="NFX128" s="86"/>
      <c r="NFY128" s="86"/>
      <c r="NFZ128" s="86"/>
      <c r="NGA128" s="83"/>
      <c r="NGB128" s="86"/>
      <c r="NGC128" s="86"/>
      <c r="NGD128" s="86"/>
      <c r="NGE128" s="86"/>
      <c r="NGF128" s="86"/>
      <c r="NGG128" s="86"/>
      <c r="NGH128" s="86"/>
      <c r="NGI128" s="86"/>
      <c r="NGJ128" s="86"/>
      <c r="NGK128" s="86"/>
      <c r="NGL128" s="86"/>
      <c r="NGM128" s="86"/>
      <c r="NGN128" s="83"/>
      <c r="NGO128" s="86"/>
      <c r="NGP128" s="86"/>
      <c r="NGQ128" s="86"/>
      <c r="NGR128" s="86"/>
      <c r="NGS128" s="86"/>
      <c r="NGT128" s="86"/>
      <c r="NGU128" s="86"/>
      <c r="NGV128" s="86"/>
      <c r="NGW128" s="86"/>
      <c r="NGX128" s="86"/>
      <c r="NGY128" s="86"/>
      <c r="NGZ128" s="86"/>
      <c r="NHA128" s="83"/>
      <c r="NHB128" s="86"/>
      <c r="NHC128" s="86"/>
      <c r="NHD128" s="86"/>
      <c r="NHE128" s="86"/>
      <c r="NHF128" s="86"/>
      <c r="NHG128" s="86"/>
      <c r="NHH128" s="86"/>
      <c r="NHI128" s="86"/>
      <c r="NHJ128" s="86"/>
      <c r="NHK128" s="86"/>
      <c r="NHL128" s="86"/>
      <c r="NHM128" s="86"/>
      <c r="NHN128" s="83"/>
      <c r="NHO128" s="86"/>
      <c r="NHP128" s="86"/>
      <c r="NHQ128" s="86"/>
      <c r="NHR128" s="86"/>
      <c r="NHS128" s="86"/>
      <c r="NHT128" s="86"/>
      <c r="NHU128" s="86"/>
      <c r="NHV128" s="86"/>
      <c r="NHW128" s="86"/>
      <c r="NHX128" s="86"/>
      <c r="NHY128" s="86"/>
      <c r="NHZ128" s="86"/>
      <c r="NIA128" s="83"/>
      <c r="NIB128" s="86"/>
      <c r="NIC128" s="86"/>
      <c r="NID128" s="86"/>
      <c r="NIE128" s="86"/>
      <c r="NIF128" s="86"/>
      <c r="NIG128" s="86"/>
      <c r="NIH128" s="86"/>
      <c r="NII128" s="86"/>
      <c r="NIJ128" s="86"/>
      <c r="NIK128" s="86"/>
      <c r="NIL128" s="86"/>
      <c r="NIM128" s="86"/>
      <c r="NIN128" s="83"/>
      <c r="NIO128" s="86"/>
      <c r="NIP128" s="86"/>
      <c r="NIQ128" s="86"/>
      <c r="NIR128" s="86"/>
      <c r="NIS128" s="86"/>
      <c r="NIT128" s="86"/>
      <c r="NIU128" s="86"/>
      <c r="NIV128" s="86"/>
      <c r="NIW128" s="86"/>
      <c r="NIX128" s="86"/>
      <c r="NIY128" s="86"/>
      <c r="NIZ128" s="86"/>
      <c r="NJA128" s="83"/>
      <c r="NJB128" s="86"/>
      <c r="NJC128" s="86"/>
      <c r="NJD128" s="86"/>
      <c r="NJE128" s="86"/>
      <c r="NJF128" s="86"/>
      <c r="NJG128" s="86"/>
      <c r="NJH128" s="86"/>
      <c r="NJI128" s="86"/>
      <c r="NJJ128" s="86"/>
      <c r="NJK128" s="86"/>
      <c r="NJL128" s="86"/>
      <c r="NJM128" s="86"/>
      <c r="NJN128" s="83"/>
      <c r="NJO128" s="86"/>
      <c r="NJP128" s="86"/>
      <c r="NJQ128" s="86"/>
      <c r="NJR128" s="86"/>
      <c r="NJS128" s="86"/>
      <c r="NJT128" s="86"/>
      <c r="NJU128" s="86"/>
      <c r="NJV128" s="86"/>
      <c r="NJW128" s="86"/>
      <c r="NJX128" s="86"/>
      <c r="NJY128" s="86"/>
      <c r="NJZ128" s="86"/>
      <c r="NKA128" s="83"/>
      <c r="NKB128" s="86"/>
      <c r="NKC128" s="86"/>
      <c r="NKD128" s="86"/>
      <c r="NKE128" s="86"/>
      <c r="NKF128" s="86"/>
      <c r="NKG128" s="86"/>
      <c r="NKH128" s="86"/>
      <c r="NKI128" s="86"/>
      <c r="NKJ128" s="86"/>
      <c r="NKK128" s="86"/>
      <c r="NKL128" s="86"/>
      <c r="NKM128" s="86"/>
      <c r="NKN128" s="83"/>
      <c r="NKO128" s="86"/>
      <c r="NKP128" s="86"/>
      <c r="NKQ128" s="86"/>
      <c r="NKR128" s="86"/>
      <c r="NKS128" s="86"/>
      <c r="NKT128" s="86"/>
      <c r="NKU128" s="86"/>
      <c r="NKV128" s="86"/>
      <c r="NKW128" s="86"/>
      <c r="NKX128" s="86"/>
      <c r="NKY128" s="86"/>
      <c r="NKZ128" s="86"/>
      <c r="NLA128" s="83"/>
      <c r="NLB128" s="86"/>
      <c r="NLC128" s="86"/>
      <c r="NLD128" s="86"/>
      <c r="NLE128" s="86"/>
      <c r="NLF128" s="86"/>
      <c r="NLG128" s="86"/>
      <c r="NLH128" s="86"/>
      <c r="NLI128" s="86"/>
      <c r="NLJ128" s="86"/>
      <c r="NLK128" s="86"/>
      <c r="NLL128" s="86"/>
      <c r="NLM128" s="86"/>
      <c r="NLN128" s="83"/>
      <c r="NLO128" s="86"/>
      <c r="NLP128" s="86"/>
      <c r="NLQ128" s="86"/>
      <c r="NLR128" s="86"/>
      <c r="NLS128" s="86"/>
      <c r="NLT128" s="86"/>
      <c r="NLU128" s="86"/>
      <c r="NLV128" s="86"/>
      <c r="NLW128" s="86"/>
      <c r="NLX128" s="86"/>
      <c r="NLY128" s="86"/>
      <c r="NLZ128" s="86"/>
      <c r="NMA128" s="83"/>
      <c r="NMB128" s="86"/>
      <c r="NMC128" s="86"/>
      <c r="NMD128" s="86"/>
      <c r="NME128" s="86"/>
      <c r="NMF128" s="86"/>
      <c r="NMG128" s="86"/>
      <c r="NMH128" s="86"/>
      <c r="NMI128" s="86"/>
      <c r="NMJ128" s="86"/>
      <c r="NMK128" s="86"/>
      <c r="NML128" s="86"/>
      <c r="NMM128" s="86"/>
      <c r="NMN128" s="83"/>
      <c r="NMO128" s="86"/>
      <c r="NMP128" s="86"/>
      <c r="NMQ128" s="86"/>
      <c r="NMR128" s="86"/>
      <c r="NMS128" s="86"/>
      <c r="NMT128" s="86"/>
      <c r="NMU128" s="86"/>
      <c r="NMV128" s="86"/>
      <c r="NMW128" s="86"/>
      <c r="NMX128" s="86"/>
      <c r="NMY128" s="86"/>
      <c r="NMZ128" s="86"/>
      <c r="NNA128" s="83"/>
      <c r="NNB128" s="86"/>
      <c r="NNC128" s="86"/>
      <c r="NND128" s="86"/>
      <c r="NNE128" s="86"/>
      <c r="NNF128" s="86"/>
      <c r="NNG128" s="86"/>
      <c r="NNH128" s="86"/>
      <c r="NNI128" s="86"/>
      <c r="NNJ128" s="86"/>
      <c r="NNK128" s="86"/>
      <c r="NNL128" s="86"/>
      <c r="NNM128" s="86"/>
      <c r="NNN128" s="83"/>
      <c r="NNO128" s="86"/>
      <c r="NNP128" s="86"/>
      <c r="NNQ128" s="86"/>
      <c r="NNR128" s="86"/>
      <c r="NNS128" s="86"/>
      <c r="NNT128" s="86"/>
      <c r="NNU128" s="86"/>
      <c r="NNV128" s="86"/>
      <c r="NNW128" s="86"/>
      <c r="NNX128" s="86"/>
      <c r="NNY128" s="86"/>
      <c r="NNZ128" s="86"/>
      <c r="NOA128" s="83"/>
      <c r="NOB128" s="86"/>
      <c r="NOC128" s="86"/>
      <c r="NOD128" s="86"/>
      <c r="NOE128" s="86"/>
      <c r="NOF128" s="86"/>
      <c r="NOG128" s="86"/>
      <c r="NOH128" s="86"/>
      <c r="NOI128" s="86"/>
      <c r="NOJ128" s="86"/>
      <c r="NOK128" s="86"/>
      <c r="NOL128" s="86"/>
      <c r="NOM128" s="86"/>
      <c r="NON128" s="83"/>
      <c r="NOO128" s="86"/>
      <c r="NOP128" s="86"/>
      <c r="NOQ128" s="86"/>
      <c r="NOR128" s="86"/>
      <c r="NOS128" s="86"/>
      <c r="NOT128" s="86"/>
      <c r="NOU128" s="86"/>
      <c r="NOV128" s="86"/>
      <c r="NOW128" s="86"/>
      <c r="NOX128" s="86"/>
      <c r="NOY128" s="86"/>
      <c r="NOZ128" s="86"/>
      <c r="NPA128" s="83"/>
      <c r="NPB128" s="86"/>
      <c r="NPC128" s="86"/>
      <c r="NPD128" s="86"/>
      <c r="NPE128" s="86"/>
      <c r="NPF128" s="86"/>
      <c r="NPG128" s="86"/>
      <c r="NPH128" s="86"/>
      <c r="NPI128" s="86"/>
      <c r="NPJ128" s="86"/>
      <c r="NPK128" s="86"/>
      <c r="NPL128" s="86"/>
      <c r="NPM128" s="86"/>
      <c r="NPN128" s="83"/>
      <c r="NPO128" s="86"/>
      <c r="NPP128" s="86"/>
      <c r="NPQ128" s="86"/>
      <c r="NPR128" s="86"/>
      <c r="NPS128" s="86"/>
      <c r="NPT128" s="86"/>
      <c r="NPU128" s="86"/>
      <c r="NPV128" s="86"/>
      <c r="NPW128" s="86"/>
      <c r="NPX128" s="86"/>
      <c r="NPY128" s="86"/>
      <c r="NPZ128" s="86"/>
      <c r="NQA128" s="83"/>
      <c r="NQB128" s="86"/>
      <c r="NQC128" s="86"/>
      <c r="NQD128" s="86"/>
      <c r="NQE128" s="86"/>
      <c r="NQF128" s="86"/>
      <c r="NQG128" s="86"/>
      <c r="NQH128" s="86"/>
      <c r="NQI128" s="86"/>
      <c r="NQJ128" s="86"/>
      <c r="NQK128" s="86"/>
      <c r="NQL128" s="86"/>
      <c r="NQM128" s="86"/>
      <c r="NQN128" s="83"/>
      <c r="NQO128" s="86"/>
      <c r="NQP128" s="86"/>
      <c r="NQQ128" s="86"/>
      <c r="NQR128" s="86"/>
      <c r="NQS128" s="86"/>
      <c r="NQT128" s="86"/>
      <c r="NQU128" s="86"/>
      <c r="NQV128" s="86"/>
      <c r="NQW128" s="86"/>
      <c r="NQX128" s="86"/>
      <c r="NQY128" s="86"/>
      <c r="NQZ128" s="86"/>
      <c r="NRA128" s="83"/>
      <c r="NRB128" s="86"/>
      <c r="NRC128" s="86"/>
      <c r="NRD128" s="86"/>
      <c r="NRE128" s="86"/>
      <c r="NRF128" s="86"/>
      <c r="NRG128" s="86"/>
      <c r="NRH128" s="86"/>
      <c r="NRI128" s="86"/>
      <c r="NRJ128" s="86"/>
      <c r="NRK128" s="86"/>
      <c r="NRL128" s="86"/>
      <c r="NRM128" s="86"/>
      <c r="NRN128" s="83"/>
      <c r="NRO128" s="86"/>
      <c r="NRP128" s="86"/>
      <c r="NRQ128" s="86"/>
      <c r="NRR128" s="86"/>
      <c r="NRS128" s="86"/>
      <c r="NRT128" s="86"/>
      <c r="NRU128" s="86"/>
      <c r="NRV128" s="86"/>
      <c r="NRW128" s="86"/>
      <c r="NRX128" s="86"/>
      <c r="NRY128" s="86"/>
      <c r="NRZ128" s="86"/>
      <c r="NSA128" s="83"/>
      <c r="NSB128" s="86"/>
      <c r="NSC128" s="86"/>
      <c r="NSD128" s="86"/>
      <c r="NSE128" s="86"/>
      <c r="NSF128" s="86"/>
      <c r="NSG128" s="86"/>
      <c r="NSH128" s="86"/>
      <c r="NSI128" s="86"/>
      <c r="NSJ128" s="86"/>
      <c r="NSK128" s="86"/>
      <c r="NSL128" s="86"/>
      <c r="NSM128" s="86"/>
      <c r="NSN128" s="83"/>
      <c r="NSO128" s="86"/>
      <c r="NSP128" s="86"/>
      <c r="NSQ128" s="86"/>
      <c r="NSR128" s="86"/>
      <c r="NSS128" s="86"/>
      <c r="NST128" s="86"/>
      <c r="NSU128" s="86"/>
      <c r="NSV128" s="86"/>
      <c r="NSW128" s="86"/>
      <c r="NSX128" s="86"/>
      <c r="NSY128" s="86"/>
      <c r="NSZ128" s="86"/>
      <c r="NTA128" s="83"/>
      <c r="NTB128" s="86"/>
      <c r="NTC128" s="86"/>
      <c r="NTD128" s="86"/>
      <c r="NTE128" s="86"/>
      <c r="NTF128" s="86"/>
      <c r="NTG128" s="86"/>
      <c r="NTH128" s="86"/>
      <c r="NTI128" s="86"/>
      <c r="NTJ128" s="86"/>
      <c r="NTK128" s="86"/>
      <c r="NTL128" s="86"/>
      <c r="NTM128" s="86"/>
      <c r="NTN128" s="83"/>
      <c r="NTO128" s="86"/>
      <c r="NTP128" s="86"/>
      <c r="NTQ128" s="86"/>
      <c r="NTR128" s="86"/>
      <c r="NTS128" s="86"/>
      <c r="NTT128" s="86"/>
      <c r="NTU128" s="86"/>
      <c r="NTV128" s="86"/>
      <c r="NTW128" s="86"/>
      <c r="NTX128" s="86"/>
      <c r="NTY128" s="86"/>
      <c r="NTZ128" s="86"/>
      <c r="NUA128" s="83"/>
      <c r="NUB128" s="86"/>
      <c r="NUC128" s="86"/>
      <c r="NUD128" s="86"/>
      <c r="NUE128" s="86"/>
      <c r="NUF128" s="86"/>
      <c r="NUG128" s="86"/>
      <c r="NUH128" s="86"/>
      <c r="NUI128" s="86"/>
      <c r="NUJ128" s="86"/>
      <c r="NUK128" s="86"/>
      <c r="NUL128" s="86"/>
      <c r="NUM128" s="86"/>
      <c r="NUN128" s="83"/>
      <c r="NUO128" s="86"/>
      <c r="NUP128" s="86"/>
      <c r="NUQ128" s="86"/>
      <c r="NUR128" s="86"/>
      <c r="NUS128" s="86"/>
      <c r="NUT128" s="86"/>
      <c r="NUU128" s="86"/>
      <c r="NUV128" s="86"/>
      <c r="NUW128" s="86"/>
      <c r="NUX128" s="86"/>
      <c r="NUY128" s="86"/>
      <c r="NUZ128" s="86"/>
      <c r="NVA128" s="83"/>
      <c r="NVB128" s="86"/>
      <c r="NVC128" s="86"/>
      <c r="NVD128" s="86"/>
      <c r="NVE128" s="86"/>
      <c r="NVF128" s="86"/>
      <c r="NVG128" s="86"/>
      <c r="NVH128" s="86"/>
      <c r="NVI128" s="86"/>
      <c r="NVJ128" s="86"/>
      <c r="NVK128" s="86"/>
      <c r="NVL128" s="86"/>
      <c r="NVM128" s="86"/>
      <c r="NVN128" s="83"/>
      <c r="NVO128" s="86"/>
      <c r="NVP128" s="86"/>
      <c r="NVQ128" s="86"/>
      <c r="NVR128" s="86"/>
      <c r="NVS128" s="86"/>
      <c r="NVT128" s="86"/>
      <c r="NVU128" s="86"/>
      <c r="NVV128" s="86"/>
      <c r="NVW128" s="86"/>
      <c r="NVX128" s="86"/>
      <c r="NVY128" s="86"/>
      <c r="NVZ128" s="86"/>
      <c r="NWA128" s="83"/>
      <c r="NWB128" s="86"/>
      <c r="NWC128" s="86"/>
      <c r="NWD128" s="86"/>
      <c r="NWE128" s="86"/>
      <c r="NWF128" s="86"/>
      <c r="NWG128" s="86"/>
      <c r="NWH128" s="86"/>
      <c r="NWI128" s="86"/>
      <c r="NWJ128" s="86"/>
      <c r="NWK128" s="86"/>
      <c r="NWL128" s="86"/>
      <c r="NWM128" s="86"/>
      <c r="NWN128" s="83"/>
      <c r="NWO128" s="86"/>
      <c r="NWP128" s="86"/>
      <c r="NWQ128" s="86"/>
      <c r="NWR128" s="86"/>
      <c r="NWS128" s="86"/>
      <c r="NWT128" s="86"/>
      <c r="NWU128" s="86"/>
      <c r="NWV128" s="86"/>
      <c r="NWW128" s="86"/>
      <c r="NWX128" s="86"/>
      <c r="NWY128" s="86"/>
      <c r="NWZ128" s="86"/>
      <c r="NXA128" s="83"/>
      <c r="NXB128" s="86"/>
      <c r="NXC128" s="86"/>
      <c r="NXD128" s="86"/>
      <c r="NXE128" s="86"/>
      <c r="NXF128" s="86"/>
      <c r="NXG128" s="86"/>
      <c r="NXH128" s="86"/>
      <c r="NXI128" s="86"/>
      <c r="NXJ128" s="86"/>
      <c r="NXK128" s="86"/>
      <c r="NXL128" s="86"/>
      <c r="NXM128" s="86"/>
      <c r="NXN128" s="83"/>
      <c r="NXO128" s="86"/>
      <c r="NXP128" s="86"/>
      <c r="NXQ128" s="86"/>
      <c r="NXR128" s="86"/>
      <c r="NXS128" s="86"/>
      <c r="NXT128" s="86"/>
      <c r="NXU128" s="86"/>
      <c r="NXV128" s="86"/>
      <c r="NXW128" s="86"/>
      <c r="NXX128" s="86"/>
      <c r="NXY128" s="86"/>
      <c r="NXZ128" s="86"/>
      <c r="NYA128" s="83"/>
      <c r="NYB128" s="86"/>
      <c r="NYC128" s="86"/>
      <c r="NYD128" s="86"/>
      <c r="NYE128" s="86"/>
      <c r="NYF128" s="86"/>
      <c r="NYG128" s="86"/>
      <c r="NYH128" s="86"/>
      <c r="NYI128" s="86"/>
      <c r="NYJ128" s="86"/>
      <c r="NYK128" s="86"/>
      <c r="NYL128" s="86"/>
      <c r="NYM128" s="86"/>
      <c r="NYN128" s="83"/>
      <c r="NYO128" s="86"/>
      <c r="NYP128" s="86"/>
      <c r="NYQ128" s="86"/>
      <c r="NYR128" s="86"/>
      <c r="NYS128" s="86"/>
      <c r="NYT128" s="86"/>
      <c r="NYU128" s="86"/>
      <c r="NYV128" s="86"/>
      <c r="NYW128" s="86"/>
      <c r="NYX128" s="86"/>
      <c r="NYY128" s="86"/>
      <c r="NYZ128" s="86"/>
      <c r="NZA128" s="83"/>
      <c r="NZB128" s="86"/>
      <c r="NZC128" s="86"/>
      <c r="NZD128" s="86"/>
      <c r="NZE128" s="86"/>
      <c r="NZF128" s="86"/>
      <c r="NZG128" s="86"/>
      <c r="NZH128" s="86"/>
      <c r="NZI128" s="86"/>
      <c r="NZJ128" s="86"/>
      <c r="NZK128" s="86"/>
      <c r="NZL128" s="86"/>
      <c r="NZM128" s="86"/>
      <c r="NZN128" s="83"/>
      <c r="NZO128" s="86"/>
      <c r="NZP128" s="86"/>
      <c r="NZQ128" s="86"/>
      <c r="NZR128" s="86"/>
      <c r="NZS128" s="86"/>
      <c r="NZT128" s="86"/>
      <c r="NZU128" s="86"/>
      <c r="NZV128" s="86"/>
      <c r="NZW128" s="86"/>
      <c r="NZX128" s="86"/>
      <c r="NZY128" s="86"/>
      <c r="NZZ128" s="86"/>
      <c r="OAA128" s="83"/>
      <c r="OAB128" s="86"/>
      <c r="OAC128" s="86"/>
      <c r="OAD128" s="86"/>
      <c r="OAE128" s="86"/>
      <c r="OAF128" s="86"/>
      <c r="OAG128" s="86"/>
      <c r="OAH128" s="86"/>
      <c r="OAI128" s="86"/>
      <c r="OAJ128" s="86"/>
      <c r="OAK128" s="86"/>
      <c r="OAL128" s="86"/>
      <c r="OAM128" s="86"/>
      <c r="OAN128" s="83"/>
      <c r="OAO128" s="86"/>
      <c r="OAP128" s="86"/>
      <c r="OAQ128" s="86"/>
      <c r="OAR128" s="86"/>
      <c r="OAS128" s="86"/>
      <c r="OAT128" s="86"/>
      <c r="OAU128" s="86"/>
      <c r="OAV128" s="86"/>
      <c r="OAW128" s="86"/>
      <c r="OAX128" s="86"/>
      <c r="OAY128" s="86"/>
      <c r="OAZ128" s="86"/>
      <c r="OBA128" s="83"/>
      <c r="OBB128" s="86"/>
      <c r="OBC128" s="86"/>
      <c r="OBD128" s="86"/>
      <c r="OBE128" s="86"/>
      <c r="OBF128" s="86"/>
      <c r="OBG128" s="86"/>
      <c r="OBH128" s="86"/>
      <c r="OBI128" s="86"/>
      <c r="OBJ128" s="86"/>
      <c r="OBK128" s="86"/>
      <c r="OBL128" s="86"/>
      <c r="OBM128" s="86"/>
      <c r="OBN128" s="83"/>
      <c r="OBO128" s="86"/>
      <c r="OBP128" s="86"/>
      <c r="OBQ128" s="86"/>
      <c r="OBR128" s="86"/>
      <c r="OBS128" s="86"/>
      <c r="OBT128" s="86"/>
      <c r="OBU128" s="86"/>
      <c r="OBV128" s="86"/>
      <c r="OBW128" s="86"/>
      <c r="OBX128" s="86"/>
      <c r="OBY128" s="86"/>
      <c r="OBZ128" s="86"/>
      <c r="OCA128" s="83"/>
      <c r="OCB128" s="86"/>
      <c r="OCC128" s="86"/>
      <c r="OCD128" s="86"/>
      <c r="OCE128" s="86"/>
      <c r="OCF128" s="86"/>
      <c r="OCG128" s="86"/>
      <c r="OCH128" s="86"/>
      <c r="OCI128" s="86"/>
      <c r="OCJ128" s="86"/>
      <c r="OCK128" s="86"/>
      <c r="OCL128" s="86"/>
      <c r="OCM128" s="86"/>
      <c r="OCN128" s="83"/>
      <c r="OCO128" s="86"/>
      <c r="OCP128" s="86"/>
      <c r="OCQ128" s="86"/>
      <c r="OCR128" s="86"/>
      <c r="OCS128" s="86"/>
      <c r="OCT128" s="86"/>
      <c r="OCU128" s="86"/>
      <c r="OCV128" s="86"/>
      <c r="OCW128" s="86"/>
      <c r="OCX128" s="86"/>
      <c r="OCY128" s="86"/>
      <c r="OCZ128" s="86"/>
      <c r="ODA128" s="83"/>
      <c r="ODB128" s="86"/>
      <c r="ODC128" s="86"/>
      <c r="ODD128" s="86"/>
      <c r="ODE128" s="86"/>
      <c r="ODF128" s="86"/>
      <c r="ODG128" s="86"/>
      <c r="ODH128" s="86"/>
      <c r="ODI128" s="86"/>
      <c r="ODJ128" s="86"/>
      <c r="ODK128" s="86"/>
      <c r="ODL128" s="86"/>
      <c r="ODM128" s="86"/>
      <c r="ODN128" s="83"/>
      <c r="ODO128" s="86"/>
      <c r="ODP128" s="86"/>
      <c r="ODQ128" s="86"/>
      <c r="ODR128" s="86"/>
      <c r="ODS128" s="86"/>
      <c r="ODT128" s="86"/>
      <c r="ODU128" s="86"/>
      <c r="ODV128" s="86"/>
      <c r="ODW128" s="86"/>
      <c r="ODX128" s="86"/>
      <c r="ODY128" s="86"/>
      <c r="ODZ128" s="86"/>
      <c r="OEA128" s="83"/>
      <c r="OEB128" s="86"/>
      <c r="OEC128" s="86"/>
      <c r="OED128" s="86"/>
      <c r="OEE128" s="86"/>
      <c r="OEF128" s="86"/>
      <c r="OEG128" s="86"/>
      <c r="OEH128" s="86"/>
      <c r="OEI128" s="86"/>
      <c r="OEJ128" s="86"/>
      <c r="OEK128" s="86"/>
      <c r="OEL128" s="86"/>
      <c r="OEM128" s="86"/>
      <c r="OEN128" s="83"/>
      <c r="OEO128" s="86"/>
      <c r="OEP128" s="86"/>
      <c r="OEQ128" s="86"/>
      <c r="OER128" s="86"/>
      <c r="OES128" s="86"/>
      <c r="OET128" s="86"/>
      <c r="OEU128" s="86"/>
      <c r="OEV128" s="86"/>
      <c r="OEW128" s="86"/>
      <c r="OEX128" s="86"/>
      <c r="OEY128" s="86"/>
      <c r="OEZ128" s="86"/>
      <c r="OFA128" s="83"/>
      <c r="OFB128" s="86"/>
      <c r="OFC128" s="86"/>
      <c r="OFD128" s="86"/>
      <c r="OFE128" s="86"/>
      <c r="OFF128" s="86"/>
      <c r="OFG128" s="86"/>
      <c r="OFH128" s="86"/>
      <c r="OFI128" s="86"/>
      <c r="OFJ128" s="86"/>
      <c r="OFK128" s="86"/>
      <c r="OFL128" s="86"/>
      <c r="OFM128" s="86"/>
      <c r="OFN128" s="83"/>
      <c r="OFO128" s="86"/>
      <c r="OFP128" s="86"/>
      <c r="OFQ128" s="86"/>
      <c r="OFR128" s="86"/>
      <c r="OFS128" s="86"/>
      <c r="OFT128" s="86"/>
      <c r="OFU128" s="86"/>
      <c r="OFV128" s="86"/>
      <c r="OFW128" s="86"/>
      <c r="OFX128" s="86"/>
      <c r="OFY128" s="86"/>
      <c r="OFZ128" s="86"/>
      <c r="OGA128" s="83"/>
      <c r="OGB128" s="86"/>
      <c r="OGC128" s="86"/>
      <c r="OGD128" s="86"/>
      <c r="OGE128" s="86"/>
      <c r="OGF128" s="86"/>
      <c r="OGG128" s="86"/>
      <c r="OGH128" s="86"/>
      <c r="OGI128" s="86"/>
      <c r="OGJ128" s="86"/>
      <c r="OGK128" s="86"/>
      <c r="OGL128" s="86"/>
      <c r="OGM128" s="86"/>
      <c r="OGN128" s="83"/>
      <c r="OGO128" s="86"/>
      <c r="OGP128" s="86"/>
      <c r="OGQ128" s="86"/>
      <c r="OGR128" s="86"/>
      <c r="OGS128" s="86"/>
      <c r="OGT128" s="86"/>
      <c r="OGU128" s="86"/>
      <c r="OGV128" s="86"/>
      <c r="OGW128" s="86"/>
      <c r="OGX128" s="86"/>
      <c r="OGY128" s="86"/>
      <c r="OGZ128" s="86"/>
      <c r="OHA128" s="83"/>
      <c r="OHB128" s="86"/>
      <c r="OHC128" s="86"/>
      <c r="OHD128" s="86"/>
      <c r="OHE128" s="86"/>
      <c r="OHF128" s="86"/>
      <c r="OHG128" s="86"/>
      <c r="OHH128" s="86"/>
      <c r="OHI128" s="86"/>
      <c r="OHJ128" s="86"/>
      <c r="OHK128" s="86"/>
      <c r="OHL128" s="86"/>
      <c r="OHM128" s="86"/>
      <c r="OHN128" s="83"/>
      <c r="OHO128" s="86"/>
      <c r="OHP128" s="86"/>
      <c r="OHQ128" s="86"/>
      <c r="OHR128" s="86"/>
      <c r="OHS128" s="86"/>
      <c r="OHT128" s="86"/>
      <c r="OHU128" s="86"/>
      <c r="OHV128" s="86"/>
      <c r="OHW128" s="86"/>
      <c r="OHX128" s="86"/>
      <c r="OHY128" s="86"/>
      <c r="OHZ128" s="86"/>
      <c r="OIA128" s="83"/>
      <c r="OIB128" s="86"/>
      <c r="OIC128" s="86"/>
      <c r="OID128" s="86"/>
      <c r="OIE128" s="86"/>
      <c r="OIF128" s="86"/>
      <c r="OIG128" s="86"/>
      <c r="OIH128" s="86"/>
      <c r="OII128" s="86"/>
      <c r="OIJ128" s="86"/>
      <c r="OIK128" s="86"/>
      <c r="OIL128" s="86"/>
      <c r="OIM128" s="86"/>
      <c r="OIN128" s="83"/>
      <c r="OIO128" s="86"/>
      <c r="OIP128" s="86"/>
      <c r="OIQ128" s="86"/>
      <c r="OIR128" s="86"/>
      <c r="OIS128" s="86"/>
      <c r="OIT128" s="86"/>
      <c r="OIU128" s="86"/>
      <c r="OIV128" s="86"/>
      <c r="OIW128" s="86"/>
      <c r="OIX128" s="86"/>
      <c r="OIY128" s="86"/>
      <c r="OIZ128" s="86"/>
      <c r="OJA128" s="83"/>
      <c r="OJB128" s="86"/>
      <c r="OJC128" s="86"/>
      <c r="OJD128" s="86"/>
      <c r="OJE128" s="86"/>
      <c r="OJF128" s="86"/>
      <c r="OJG128" s="86"/>
      <c r="OJH128" s="86"/>
      <c r="OJI128" s="86"/>
      <c r="OJJ128" s="86"/>
      <c r="OJK128" s="86"/>
      <c r="OJL128" s="86"/>
      <c r="OJM128" s="86"/>
      <c r="OJN128" s="83"/>
      <c r="OJO128" s="86"/>
      <c r="OJP128" s="86"/>
      <c r="OJQ128" s="86"/>
      <c r="OJR128" s="86"/>
      <c r="OJS128" s="86"/>
      <c r="OJT128" s="86"/>
      <c r="OJU128" s="86"/>
      <c r="OJV128" s="86"/>
      <c r="OJW128" s="86"/>
      <c r="OJX128" s="86"/>
      <c r="OJY128" s="86"/>
      <c r="OJZ128" s="86"/>
      <c r="OKA128" s="83"/>
      <c r="OKB128" s="86"/>
      <c r="OKC128" s="86"/>
      <c r="OKD128" s="86"/>
      <c r="OKE128" s="86"/>
      <c r="OKF128" s="86"/>
      <c r="OKG128" s="86"/>
      <c r="OKH128" s="86"/>
      <c r="OKI128" s="86"/>
      <c r="OKJ128" s="86"/>
      <c r="OKK128" s="86"/>
      <c r="OKL128" s="86"/>
      <c r="OKM128" s="86"/>
      <c r="OKN128" s="83"/>
      <c r="OKO128" s="86"/>
      <c r="OKP128" s="86"/>
      <c r="OKQ128" s="86"/>
      <c r="OKR128" s="86"/>
      <c r="OKS128" s="86"/>
      <c r="OKT128" s="86"/>
      <c r="OKU128" s="86"/>
      <c r="OKV128" s="86"/>
      <c r="OKW128" s="86"/>
      <c r="OKX128" s="86"/>
      <c r="OKY128" s="86"/>
      <c r="OKZ128" s="86"/>
      <c r="OLA128" s="83"/>
      <c r="OLB128" s="86"/>
      <c r="OLC128" s="86"/>
      <c r="OLD128" s="86"/>
      <c r="OLE128" s="86"/>
      <c r="OLF128" s="86"/>
      <c r="OLG128" s="86"/>
      <c r="OLH128" s="86"/>
      <c r="OLI128" s="86"/>
      <c r="OLJ128" s="86"/>
      <c r="OLK128" s="86"/>
      <c r="OLL128" s="86"/>
      <c r="OLM128" s="86"/>
      <c r="OLN128" s="83"/>
      <c r="OLO128" s="86"/>
      <c r="OLP128" s="86"/>
      <c r="OLQ128" s="86"/>
      <c r="OLR128" s="86"/>
      <c r="OLS128" s="86"/>
      <c r="OLT128" s="86"/>
      <c r="OLU128" s="86"/>
      <c r="OLV128" s="86"/>
      <c r="OLW128" s="86"/>
      <c r="OLX128" s="86"/>
      <c r="OLY128" s="86"/>
      <c r="OLZ128" s="86"/>
      <c r="OMA128" s="83"/>
      <c r="OMB128" s="86"/>
      <c r="OMC128" s="86"/>
      <c r="OMD128" s="86"/>
      <c r="OME128" s="86"/>
      <c r="OMF128" s="86"/>
      <c r="OMG128" s="86"/>
      <c r="OMH128" s="86"/>
      <c r="OMI128" s="86"/>
      <c r="OMJ128" s="86"/>
      <c r="OMK128" s="86"/>
      <c r="OML128" s="86"/>
      <c r="OMM128" s="86"/>
      <c r="OMN128" s="83"/>
      <c r="OMO128" s="86"/>
      <c r="OMP128" s="86"/>
      <c r="OMQ128" s="86"/>
      <c r="OMR128" s="86"/>
      <c r="OMS128" s="86"/>
      <c r="OMT128" s="86"/>
      <c r="OMU128" s="86"/>
      <c r="OMV128" s="86"/>
      <c r="OMW128" s="86"/>
      <c r="OMX128" s="86"/>
      <c r="OMY128" s="86"/>
      <c r="OMZ128" s="86"/>
      <c r="ONA128" s="83"/>
      <c r="ONB128" s="86"/>
      <c r="ONC128" s="86"/>
      <c r="OND128" s="86"/>
      <c r="ONE128" s="86"/>
      <c r="ONF128" s="86"/>
      <c r="ONG128" s="86"/>
      <c r="ONH128" s="86"/>
      <c r="ONI128" s="86"/>
      <c r="ONJ128" s="86"/>
      <c r="ONK128" s="86"/>
      <c r="ONL128" s="86"/>
      <c r="ONM128" s="86"/>
      <c r="ONN128" s="83"/>
      <c r="ONO128" s="86"/>
      <c r="ONP128" s="86"/>
      <c r="ONQ128" s="86"/>
      <c r="ONR128" s="86"/>
      <c r="ONS128" s="86"/>
      <c r="ONT128" s="86"/>
      <c r="ONU128" s="86"/>
      <c r="ONV128" s="86"/>
      <c r="ONW128" s="86"/>
      <c r="ONX128" s="86"/>
      <c r="ONY128" s="86"/>
      <c r="ONZ128" s="86"/>
      <c r="OOA128" s="83"/>
      <c r="OOB128" s="86"/>
      <c r="OOC128" s="86"/>
      <c r="OOD128" s="86"/>
      <c r="OOE128" s="86"/>
      <c r="OOF128" s="86"/>
      <c r="OOG128" s="86"/>
      <c r="OOH128" s="86"/>
      <c r="OOI128" s="86"/>
      <c r="OOJ128" s="86"/>
      <c r="OOK128" s="86"/>
      <c r="OOL128" s="86"/>
      <c r="OOM128" s="86"/>
      <c r="OON128" s="83"/>
      <c r="OOO128" s="86"/>
      <c r="OOP128" s="86"/>
      <c r="OOQ128" s="86"/>
      <c r="OOR128" s="86"/>
      <c r="OOS128" s="86"/>
      <c r="OOT128" s="86"/>
      <c r="OOU128" s="86"/>
      <c r="OOV128" s="86"/>
      <c r="OOW128" s="86"/>
      <c r="OOX128" s="86"/>
      <c r="OOY128" s="86"/>
      <c r="OOZ128" s="86"/>
      <c r="OPA128" s="83"/>
      <c r="OPB128" s="86"/>
      <c r="OPC128" s="86"/>
      <c r="OPD128" s="86"/>
      <c r="OPE128" s="86"/>
      <c r="OPF128" s="86"/>
      <c r="OPG128" s="86"/>
      <c r="OPH128" s="86"/>
      <c r="OPI128" s="86"/>
      <c r="OPJ128" s="86"/>
      <c r="OPK128" s="86"/>
      <c r="OPL128" s="86"/>
      <c r="OPM128" s="86"/>
      <c r="OPN128" s="83"/>
      <c r="OPO128" s="86"/>
      <c r="OPP128" s="86"/>
      <c r="OPQ128" s="86"/>
      <c r="OPR128" s="86"/>
      <c r="OPS128" s="86"/>
      <c r="OPT128" s="86"/>
      <c r="OPU128" s="86"/>
      <c r="OPV128" s="86"/>
      <c r="OPW128" s="86"/>
      <c r="OPX128" s="86"/>
      <c r="OPY128" s="86"/>
      <c r="OPZ128" s="86"/>
      <c r="OQA128" s="83"/>
      <c r="OQB128" s="86"/>
      <c r="OQC128" s="86"/>
      <c r="OQD128" s="86"/>
      <c r="OQE128" s="86"/>
      <c r="OQF128" s="86"/>
      <c r="OQG128" s="86"/>
      <c r="OQH128" s="86"/>
      <c r="OQI128" s="86"/>
      <c r="OQJ128" s="86"/>
      <c r="OQK128" s="86"/>
      <c r="OQL128" s="86"/>
      <c r="OQM128" s="86"/>
      <c r="OQN128" s="83"/>
      <c r="OQO128" s="86"/>
      <c r="OQP128" s="86"/>
      <c r="OQQ128" s="86"/>
      <c r="OQR128" s="86"/>
      <c r="OQS128" s="86"/>
      <c r="OQT128" s="86"/>
      <c r="OQU128" s="86"/>
      <c r="OQV128" s="86"/>
      <c r="OQW128" s="86"/>
      <c r="OQX128" s="86"/>
      <c r="OQY128" s="86"/>
      <c r="OQZ128" s="86"/>
      <c r="ORA128" s="83"/>
      <c r="ORB128" s="86"/>
      <c r="ORC128" s="86"/>
      <c r="ORD128" s="86"/>
      <c r="ORE128" s="86"/>
      <c r="ORF128" s="86"/>
      <c r="ORG128" s="86"/>
      <c r="ORH128" s="86"/>
      <c r="ORI128" s="86"/>
      <c r="ORJ128" s="86"/>
      <c r="ORK128" s="86"/>
      <c r="ORL128" s="86"/>
      <c r="ORM128" s="86"/>
      <c r="ORN128" s="83"/>
      <c r="ORO128" s="86"/>
      <c r="ORP128" s="86"/>
      <c r="ORQ128" s="86"/>
      <c r="ORR128" s="86"/>
      <c r="ORS128" s="86"/>
      <c r="ORT128" s="86"/>
      <c r="ORU128" s="86"/>
      <c r="ORV128" s="86"/>
      <c r="ORW128" s="86"/>
      <c r="ORX128" s="86"/>
      <c r="ORY128" s="86"/>
      <c r="ORZ128" s="86"/>
      <c r="OSA128" s="83"/>
      <c r="OSB128" s="86"/>
      <c r="OSC128" s="86"/>
      <c r="OSD128" s="86"/>
      <c r="OSE128" s="86"/>
      <c r="OSF128" s="86"/>
      <c r="OSG128" s="86"/>
      <c r="OSH128" s="86"/>
      <c r="OSI128" s="86"/>
      <c r="OSJ128" s="86"/>
      <c r="OSK128" s="86"/>
      <c r="OSL128" s="86"/>
      <c r="OSM128" s="86"/>
      <c r="OSN128" s="83"/>
      <c r="OSO128" s="86"/>
      <c r="OSP128" s="86"/>
      <c r="OSQ128" s="86"/>
      <c r="OSR128" s="86"/>
      <c r="OSS128" s="86"/>
      <c r="OST128" s="86"/>
      <c r="OSU128" s="86"/>
      <c r="OSV128" s="86"/>
      <c r="OSW128" s="86"/>
      <c r="OSX128" s="86"/>
      <c r="OSY128" s="86"/>
      <c r="OSZ128" s="86"/>
      <c r="OTA128" s="83"/>
      <c r="OTB128" s="86"/>
      <c r="OTC128" s="86"/>
      <c r="OTD128" s="86"/>
      <c r="OTE128" s="86"/>
      <c r="OTF128" s="86"/>
      <c r="OTG128" s="86"/>
      <c r="OTH128" s="86"/>
      <c r="OTI128" s="86"/>
      <c r="OTJ128" s="86"/>
      <c r="OTK128" s="86"/>
      <c r="OTL128" s="86"/>
      <c r="OTM128" s="86"/>
      <c r="OTN128" s="83"/>
      <c r="OTO128" s="86"/>
      <c r="OTP128" s="86"/>
      <c r="OTQ128" s="86"/>
      <c r="OTR128" s="86"/>
      <c r="OTS128" s="86"/>
      <c r="OTT128" s="86"/>
      <c r="OTU128" s="86"/>
      <c r="OTV128" s="86"/>
      <c r="OTW128" s="86"/>
      <c r="OTX128" s="86"/>
      <c r="OTY128" s="86"/>
      <c r="OTZ128" s="86"/>
      <c r="OUA128" s="83"/>
      <c r="OUB128" s="86"/>
      <c r="OUC128" s="86"/>
      <c r="OUD128" s="86"/>
      <c r="OUE128" s="86"/>
      <c r="OUF128" s="86"/>
      <c r="OUG128" s="86"/>
      <c r="OUH128" s="86"/>
      <c r="OUI128" s="86"/>
      <c r="OUJ128" s="86"/>
      <c r="OUK128" s="86"/>
      <c r="OUL128" s="86"/>
      <c r="OUM128" s="86"/>
      <c r="OUN128" s="83"/>
      <c r="OUO128" s="86"/>
      <c r="OUP128" s="86"/>
      <c r="OUQ128" s="86"/>
      <c r="OUR128" s="86"/>
      <c r="OUS128" s="86"/>
      <c r="OUT128" s="86"/>
      <c r="OUU128" s="86"/>
      <c r="OUV128" s="86"/>
      <c r="OUW128" s="86"/>
      <c r="OUX128" s="86"/>
      <c r="OUY128" s="86"/>
      <c r="OUZ128" s="86"/>
      <c r="OVA128" s="83"/>
      <c r="OVB128" s="86"/>
      <c r="OVC128" s="86"/>
      <c r="OVD128" s="86"/>
      <c r="OVE128" s="86"/>
      <c r="OVF128" s="86"/>
      <c r="OVG128" s="86"/>
      <c r="OVH128" s="86"/>
      <c r="OVI128" s="86"/>
      <c r="OVJ128" s="86"/>
      <c r="OVK128" s="86"/>
      <c r="OVL128" s="86"/>
      <c r="OVM128" s="86"/>
      <c r="OVN128" s="83"/>
      <c r="OVO128" s="86"/>
      <c r="OVP128" s="86"/>
      <c r="OVQ128" s="86"/>
      <c r="OVR128" s="86"/>
      <c r="OVS128" s="86"/>
      <c r="OVT128" s="86"/>
      <c r="OVU128" s="86"/>
      <c r="OVV128" s="86"/>
      <c r="OVW128" s="86"/>
      <c r="OVX128" s="86"/>
      <c r="OVY128" s="86"/>
      <c r="OVZ128" s="86"/>
      <c r="OWA128" s="83"/>
      <c r="OWB128" s="86"/>
      <c r="OWC128" s="86"/>
      <c r="OWD128" s="86"/>
      <c r="OWE128" s="86"/>
      <c r="OWF128" s="86"/>
      <c r="OWG128" s="86"/>
      <c r="OWH128" s="86"/>
      <c r="OWI128" s="86"/>
      <c r="OWJ128" s="86"/>
      <c r="OWK128" s="86"/>
      <c r="OWL128" s="86"/>
      <c r="OWM128" s="86"/>
      <c r="OWN128" s="83"/>
      <c r="OWO128" s="86"/>
      <c r="OWP128" s="86"/>
      <c r="OWQ128" s="86"/>
      <c r="OWR128" s="86"/>
      <c r="OWS128" s="86"/>
      <c r="OWT128" s="86"/>
      <c r="OWU128" s="86"/>
      <c r="OWV128" s="86"/>
      <c r="OWW128" s="86"/>
      <c r="OWX128" s="86"/>
      <c r="OWY128" s="86"/>
      <c r="OWZ128" s="86"/>
      <c r="OXA128" s="83"/>
      <c r="OXB128" s="86"/>
      <c r="OXC128" s="86"/>
      <c r="OXD128" s="86"/>
      <c r="OXE128" s="86"/>
      <c r="OXF128" s="86"/>
      <c r="OXG128" s="86"/>
      <c r="OXH128" s="86"/>
      <c r="OXI128" s="86"/>
      <c r="OXJ128" s="86"/>
      <c r="OXK128" s="86"/>
      <c r="OXL128" s="86"/>
      <c r="OXM128" s="86"/>
      <c r="OXN128" s="83"/>
      <c r="OXO128" s="86"/>
      <c r="OXP128" s="86"/>
      <c r="OXQ128" s="86"/>
      <c r="OXR128" s="86"/>
      <c r="OXS128" s="86"/>
      <c r="OXT128" s="86"/>
      <c r="OXU128" s="86"/>
      <c r="OXV128" s="86"/>
      <c r="OXW128" s="86"/>
      <c r="OXX128" s="86"/>
      <c r="OXY128" s="86"/>
      <c r="OXZ128" s="86"/>
      <c r="OYA128" s="83"/>
      <c r="OYB128" s="86"/>
      <c r="OYC128" s="86"/>
      <c r="OYD128" s="86"/>
      <c r="OYE128" s="86"/>
      <c r="OYF128" s="86"/>
      <c r="OYG128" s="86"/>
      <c r="OYH128" s="86"/>
      <c r="OYI128" s="86"/>
      <c r="OYJ128" s="86"/>
      <c r="OYK128" s="86"/>
      <c r="OYL128" s="86"/>
      <c r="OYM128" s="86"/>
      <c r="OYN128" s="83"/>
      <c r="OYO128" s="86"/>
      <c r="OYP128" s="86"/>
      <c r="OYQ128" s="86"/>
      <c r="OYR128" s="86"/>
      <c r="OYS128" s="86"/>
      <c r="OYT128" s="86"/>
      <c r="OYU128" s="86"/>
      <c r="OYV128" s="86"/>
      <c r="OYW128" s="86"/>
      <c r="OYX128" s="86"/>
      <c r="OYY128" s="86"/>
      <c r="OYZ128" s="86"/>
      <c r="OZA128" s="83"/>
      <c r="OZB128" s="86"/>
      <c r="OZC128" s="86"/>
      <c r="OZD128" s="86"/>
      <c r="OZE128" s="86"/>
      <c r="OZF128" s="86"/>
      <c r="OZG128" s="86"/>
      <c r="OZH128" s="86"/>
      <c r="OZI128" s="86"/>
      <c r="OZJ128" s="86"/>
      <c r="OZK128" s="86"/>
      <c r="OZL128" s="86"/>
      <c r="OZM128" s="86"/>
      <c r="OZN128" s="83"/>
      <c r="OZO128" s="86"/>
      <c r="OZP128" s="86"/>
      <c r="OZQ128" s="86"/>
      <c r="OZR128" s="86"/>
      <c r="OZS128" s="86"/>
      <c r="OZT128" s="86"/>
      <c r="OZU128" s="86"/>
      <c r="OZV128" s="86"/>
      <c r="OZW128" s="86"/>
      <c r="OZX128" s="86"/>
      <c r="OZY128" s="86"/>
      <c r="OZZ128" s="86"/>
      <c r="PAA128" s="83"/>
      <c r="PAB128" s="86"/>
      <c r="PAC128" s="86"/>
      <c r="PAD128" s="86"/>
      <c r="PAE128" s="86"/>
      <c r="PAF128" s="86"/>
      <c r="PAG128" s="86"/>
      <c r="PAH128" s="86"/>
      <c r="PAI128" s="86"/>
      <c r="PAJ128" s="86"/>
      <c r="PAK128" s="86"/>
      <c r="PAL128" s="86"/>
      <c r="PAM128" s="86"/>
      <c r="PAN128" s="83"/>
      <c r="PAO128" s="86"/>
      <c r="PAP128" s="86"/>
      <c r="PAQ128" s="86"/>
      <c r="PAR128" s="86"/>
      <c r="PAS128" s="86"/>
      <c r="PAT128" s="86"/>
      <c r="PAU128" s="86"/>
      <c r="PAV128" s="86"/>
      <c r="PAW128" s="86"/>
      <c r="PAX128" s="86"/>
      <c r="PAY128" s="86"/>
      <c r="PAZ128" s="86"/>
      <c r="PBA128" s="83"/>
      <c r="PBB128" s="86"/>
      <c r="PBC128" s="86"/>
      <c r="PBD128" s="86"/>
      <c r="PBE128" s="86"/>
      <c r="PBF128" s="86"/>
      <c r="PBG128" s="86"/>
      <c r="PBH128" s="86"/>
      <c r="PBI128" s="86"/>
      <c r="PBJ128" s="86"/>
      <c r="PBK128" s="86"/>
      <c r="PBL128" s="86"/>
      <c r="PBM128" s="86"/>
      <c r="PBN128" s="83"/>
      <c r="PBO128" s="86"/>
      <c r="PBP128" s="86"/>
      <c r="PBQ128" s="86"/>
      <c r="PBR128" s="86"/>
      <c r="PBS128" s="86"/>
      <c r="PBT128" s="86"/>
      <c r="PBU128" s="86"/>
      <c r="PBV128" s="86"/>
      <c r="PBW128" s="86"/>
      <c r="PBX128" s="86"/>
      <c r="PBY128" s="86"/>
      <c r="PBZ128" s="86"/>
      <c r="PCA128" s="83"/>
      <c r="PCB128" s="86"/>
      <c r="PCC128" s="86"/>
      <c r="PCD128" s="86"/>
      <c r="PCE128" s="86"/>
      <c r="PCF128" s="86"/>
      <c r="PCG128" s="86"/>
      <c r="PCH128" s="86"/>
      <c r="PCI128" s="86"/>
      <c r="PCJ128" s="86"/>
      <c r="PCK128" s="86"/>
      <c r="PCL128" s="86"/>
      <c r="PCM128" s="86"/>
      <c r="PCN128" s="83"/>
      <c r="PCO128" s="86"/>
      <c r="PCP128" s="86"/>
      <c r="PCQ128" s="86"/>
      <c r="PCR128" s="86"/>
      <c r="PCS128" s="86"/>
      <c r="PCT128" s="86"/>
      <c r="PCU128" s="86"/>
      <c r="PCV128" s="86"/>
      <c r="PCW128" s="86"/>
      <c r="PCX128" s="86"/>
      <c r="PCY128" s="86"/>
      <c r="PCZ128" s="86"/>
      <c r="PDA128" s="83"/>
      <c r="PDB128" s="86"/>
      <c r="PDC128" s="86"/>
      <c r="PDD128" s="86"/>
      <c r="PDE128" s="86"/>
      <c r="PDF128" s="86"/>
      <c r="PDG128" s="86"/>
      <c r="PDH128" s="86"/>
      <c r="PDI128" s="86"/>
      <c r="PDJ128" s="86"/>
      <c r="PDK128" s="86"/>
      <c r="PDL128" s="86"/>
      <c r="PDM128" s="86"/>
      <c r="PDN128" s="83"/>
      <c r="PDO128" s="86"/>
      <c r="PDP128" s="86"/>
      <c r="PDQ128" s="86"/>
      <c r="PDR128" s="86"/>
      <c r="PDS128" s="86"/>
      <c r="PDT128" s="86"/>
      <c r="PDU128" s="86"/>
      <c r="PDV128" s="86"/>
      <c r="PDW128" s="86"/>
      <c r="PDX128" s="86"/>
      <c r="PDY128" s="86"/>
      <c r="PDZ128" s="86"/>
      <c r="PEA128" s="83"/>
      <c r="PEB128" s="86"/>
      <c r="PEC128" s="86"/>
      <c r="PED128" s="86"/>
      <c r="PEE128" s="86"/>
      <c r="PEF128" s="86"/>
      <c r="PEG128" s="86"/>
      <c r="PEH128" s="86"/>
      <c r="PEI128" s="86"/>
      <c r="PEJ128" s="86"/>
      <c r="PEK128" s="86"/>
      <c r="PEL128" s="86"/>
      <c r="PEM128" s="86"/>
      <c r="PEN128" s="83"/>
      <c r="PEO128" s="86"/>
      <c r="PEP128" s="86"/>
      <c r="PEQ128" s="86"/>
      <c r="PER128" s="86"/>
      <c r="PES128" s="86"/>
      <c r="PET128" s="86"/>
      <c r="PEU128" s="86"/>
      <c r="PEV128" s="86"/>
      <c r="PEW128" s="86"/>
      <c r="PEX128" s="86"/>
      <c r="PEY128" s="86"/>
      <c r="PEZ128" s="86"/>
      <c r="PFA128" s="83"/>
      <c r="PFB128" s="86"/>
      <c r="PFC128" s="86"/>
      <c r="PFD128" s="86"/>
      <c r="PFE128" s="86"/>
      <c r="PFF128" s="86"/>
      <c r="PFG128" s="86"/>
      <c r="PFH128" s="86"/>
      <c r="PFI128" s="86"/>
      <c r="PFJ128" s="86"/>
      <c r="PFK128" s="86"/>
      <c r="PFL128" s="86"/>
      <c r="PFM128" s="86"/>
      <c r="PFN128" s="83"/>
      <c r="PFO128" s="86"/>
      <c r="PFP128" s="86"/>
      <c r="PFQ128" s="86"/>
      <c r="PFR128" s="86"/>
      <c r="PFS128" s="86"/>
      <c r="PFT128" s="86"/>
      <c r="PFU128" s="86"/>
      <c r="PFV128" s="86"/>
      <c r="PFW128" s="86"/>
      <c r="PFX128" s="86"/>
      <c r="PFY128" s="86"/>
      <c r="PFZ128" s="86"/>
      <c r="PGA128" s="83"/>
      <c r="PGB128" s="86"/>
      <c r="PGC128" s="86"/>
      <c r="PGD128" s="86"/>
      <c r="PGE128" s="86"/>
      <c r="PGF128" s="86"/>
      <c r="PGG128" s="86"/>
      <c r="PGH128" s="86"/>
      <c r="PGI128" s="86"/>
      <c r="PGJ128" s="86"/>
      <c r="PGK128" s="86"/>
      <c r="PGL128" s="86"/>
      <c r="PGM128" s="86"/>
      <c r="PGN128" s="83"/>
      <c r="PGO128" s="86"/>
      <c r="PGP128" s="86"/>
      <c r="PGQ128" s="86"/>
      <c r="PGR128" s="86"/>
      <c r="PGS128" s="86"/>
      <c r="PGT128" s="86"/>
      <c r="PGU128" s="86"/>
      <c r="PGV128" s="86"/>
      <c r="PGW128" s="86"/>
      <c r="PGX128" s="86"/>
      <c r="PGY128" s="86"/>
      <c r="PGZ128" s="86"/>
      <c r="PHA128" s="83"/>
      <c r="PHB128" s="86"/>
      <c r="PHC128" s="86"/>
      <c r="PHD128" s="86"/>
      <c r="PHE128" s="86"/>
      <c r="PHF128" s="86"/>
      <c r="PHG128" s="86"/>
      <c r="PHH128" s="86"/>
      <c r="PHI128" s="86"/>
      <c r="PHJ128" s="86"/>
      <c r="PHK128" s="86"/>
      <c r="PHL128" s="86"/>
      <c r="PHM128" s="86"/>
      <c r="PHN128" s="83"/>
      <c r="PHO128" s="86"/>
      <c r="PHP128" s="86"/>
      <c r="PHQ128" s="86"/>
      <c r="PHR128" s="86"/>
      <c r="PHS128" s="86"/>
      <c r="PHT128" s="86"/>
      <c r="PHU128" s="86"/>
      <c r="PHV128" s="86"/>
      <c r="PHW128" s="86"/>
      <c r="PHX128" s="86"/>
      <c r="PHY128" s="86"/>
      <c r="PHZ128" s="86"/>
      <c r="PIA128" s="83"/>
      <c r="PIB128" s="86"/>
      <c r="PIC128" s="86"/>
      <c r="PID128" s="86"/>
      <c r="PIE128" s="86"/>
      <c r="PIF128" s="86"/>
      <c r="PIG128" s="86"/>
      <c r="PIH128" s="86"/>
      <c r="PII128" s="86"/>
      <c r="PIJ128" s="86"/>
      <c r="PIK128" s="86"/>
      <c r="PIL128" s="86"/>
      <c r="PIM128" s="86"/>
      <c r="PIN128" s="83"/>
      <c r="PIO128" s="86"/>
      <c r="PIP128" s="86"/>
      <c r="PIQ128" s="86"/>
      <c r="PIR128" s="86"/>
      <c r="PIS128" s="86"/>
      <c r="PIT128" s="86"/>
      <c r="PIU128" s="86"/>
      <c r="PIV128" s="86"/>
      <c r="PIW128" s="86"/>
      <c r="PIX128" s="86"/>
      <c r="PIY128" s="86"/>
      <c r="PIZ128" s="86"/>
      <c r="PJA128" s="83"/>
      <c r="PJB128" s="86"/>
      <c r="PJC128" s="86"/>
      <c r="PJD128" s="86"/>
      <c r="PJE128" s="86"/>
      <c r="PJF128" s="86"/>
      <c r="PJG128" s="86"/>
      <c r="PJH128" s="86"/>
      <c r="PJI128" s="86"/>
      <c r="PJJ128" s="86"/>
      <c r="PJK128" s="86"/>
      <c r="PJL128" s="86"/>
      <c r="PJM128" s="86"/>
      <c r="PJN128" s="83"/>
      <c r="PJO128" s="86"/>
      <c r="PJP128" s="86"/>
      <c r="PJQ128" s="86"/>
      <c r="PJR128" s="86"/>
      <c r="PJS128" s="86"/>
      <c r="PJT128" s="86"/>
      <c r="PJU128" s="86"/>
      <c r="PJV128" s="86"/>
      <c r="PJW128" s="86"/>
      <c r="PJX128" s="86"/>
      <c r="PJY128" s="86"/>
      <c r="PJZ128" s="86"/>
      <c r="PKA128" s="83"/>
      <c r="PKB128" s="86"/>
      <c r="PKC128" s="86"/>
      <c r="PKD128" s="86"/>
      <c r="PKE128" s="86"/>
      <c r="PKF128" s="86"/>
      <c r="PKG128" s="86"/>
      <c r="PKH128" s="86"/>
      <c r="PKI128" s="86"/>
      <c r="PKJ128" s="86"/>
      <c r="PKK128" s="86"/>
      <c r="PKL128" s="86"/>
      <c r="PKM128" s="86"/>
      <c r="PKN128" s="83"/>
      <c r="PKO128" s="86"/>
      <c r="PKP128" s="86"/>
      <c r="PKQ128" s="86"/>
      <c r="PKR128" s="86"/>
      <c r="PKS128" s="86"/>
      <c r="PKT128" s="86"/>
      <c r="PKU128" s="86"/>
      <c r="PKV128" s="86"/>
      <c r="PKW128" s="86"/>
      <c r="PKX128" s="86"/>
      <c r="PKY128" s="86"/>
      <c r="PKZ128" s="86"/>
      <c r="PLA128" s="83"/>
      <c r="PLB128" s="86"/>
      <c r="PLC128" s="86"/>
      <c r="PLD128" s="86"/>
      <c r="PLE128" s="86"/>
      <c r="PLF128" s="86"/>
      <c r="PLG128" s="86"/>
      <c r="PLH128" s="86"/>
      <c r="PLI128" s="86"/>
      <c r="PLJ128" s="86"/>
      <c r="PLK128" s="86"/>
      <c r="PLL128" s="86"/>
      <c r="PLM128" s="86"/>
      <c r="PLN128" s="83"/>
      <c r="PLO128" s="86"/>
      <c r="PLP128" s="86"/>
      <c r="PLQ128" s="86"/>
      <c r="PLR128" s="86"/>
      <c r="PLS128" s="86"/>
      <c r="PLT128" s="86"/>
      <c r="PLU128" s="86"/>
      <c r="PLV128" s="86"/>
      <c r="PLW128" s="86"/>
      <c r="PLX128" s="86"/>
      <c r="PLY128" s="86"/>
      <c r="PLZ128" s="86"/>
      <c r="PMA128" s="83"/>
      <c r="PMB128" s="86"/>
      <c r="PMC128" s="86"/>
      <c r="PMD128" s="86"/>
      <c r="PME128" s="86"/>
      <c r="PMF128" s="86"/>
      <c r="PMG128" s="86"/>
      <c r="PMH128" s="86"/>
      <c r="PMI128" s="86"/>
      <c r="PMJ128" s="86"/>
      <c r="PMK128" s="86"/>
      <c r="PML128" s="86"/>
      <c r="PMM128" s="86"/>
      <c r="PMN128" s="83"/>
      <c r="PMO128" s="86"/>
      <c r="PMP128" s="86"/>
      <c r="PMQ128" s="86"/>
      <c r="PMR128" s="86"/>
      <c r="PMS128" s="86"/>
      <c r="PMT128" s="86"/>
      <c r="PMU128" s="86"/>
      <c r="PMV128" s="86"/>
      <c r="PMW128" s="86"/>
      <c r="PMX128" s="86"/>
      <c r="PMY128" s="86"/>
      <c r="PMZ128" s="86"/>
      <c r="PNA128" s="83"/>
      <c r="PNB128" s="86"/>
      <c r="PNC128" s="86"/>
      <c r="PND128" s="86"/>
      <c r="PNE128" s="86"/>
      <c r="PNF128" s="86"/>
      <c r="PNG128" s="86"/>
      <c r="PNH128" s="86"/>
      <c r="PNI128" s="86"/>
      <c r="PNJ128" s="86"/>
      <c r="PNK128" s="86"/>
      <c r="PNL128" s="86"/>
      <c r="PNM128" s="86"/>
      <c r="PNN128" s="83"/>
      <c r="PNO128" s="86"/>
      <c r="PNP128" s="86"/>
      <c r="PNQ128" s="86"/>
      <c r="PNR128" s="86"/>
      <c r="PNS128" s="86"/>
      <c r="PNT128" s="86"/>
      <c r="PNU128" s="86"/>
      <c r="PNV128" s="86"/>
      <c r="PNW128" s="86"/>
      <c r="PNX128" s="86"/>
      <c r="PNY128" s="86"/>
      <c r="PNZ128" s="86"/>
      <c r="POA128" s="83"/>
      <c r="POB128" s="86"/>
      <c r="POC128" s="86"/>
      <c r="POD128" s="86"/>
      <c r="POE128" s="86"/>
      <c r="POF128" s="86"/>
      <c r="POG128" s="86"/>
      <c r="POH128" s="86"/>
      <c r="POI128" s="86"/>
      <c r="POJ128" s="86"/>
      <c r="POK128" s="86"/>
      <c r="POL128" s="86"/>
      <c r="POM128" s="86"/>
      <c r="PON128" s="83"/>
      <c r="POO128" s="86"/>
      <c r="POP128" s="86"/>
      <c r="POQ128" s="86"/>
      <c r="POR128" s="86"/>
      <c r="POS128" s="86"/>
      <c r="POT128" s="86"/>
      <c r="POU128" s="86"/>
      <c r="POV128" s="86"/>
      <c r="POW128" s="86"/>
      <c r="POX128" s="86"/>
      <c r="POY128" s="86"/>
      <c r="POZ128" s="86"/>
      <c r="PPA128" s="83"/>
      <c r="PPB128" s="86"/>
      <c r="PPC128" s="86"/>
      <c r="PPD128" s="86"/>
      <c r="PPE128" s="86"/>
      <c r="PPF128" s="86"/>
      <c r="PPG128" s="86"/>
      <c r="PPH128" s="86"/>
      <c r="PPI128" s="86"/>
      <c r="PPJ128" s="86"/>
      <c r="PPK128" s="86"/>
      <c r="PPL128" s="86"/>
      <c r="PPM128" s="86"/>
      <c r="PPN128" s="83"/>
      <c r="PPO128" s="86"/>
      <c r="PPP128" s="86"/>
      <c r="PPQ128" s="86"/>
      <c r="PPR128" s="86"/>
      <c r="PPS128" s="86"/>
      <c r="PPT128" s="86"/>
      <c r="PPU128" s="86"/>
      <c r="PPV128" s="86"/>
      <c r="PPW128" s="86"/>
      <c r="PPX128" s="86"/>
      <c r="PPY128" s="86"/>
      <c r="PPZ128" s="86"/>
      <c r="PQA128" s="83"/>
      <c r="PQB128" s="86"/>
      <c r="PQC128" s="86"/>
      <c r="PQD128" s="86"/>
      <c r="PQE128" s="86"/>
      <c r="PQF128" s="86"/>
      <c r="PQG128" s="86"/>
      <c r="PQH128" s="86"/>
      <c r="PQI128" s="86"/>
      <c r="PQJ128" s="86"/>
      <c r="PQK128" s="86"/>
      <c r="PQL128" s="86"/>
      <c r="PQM128" s="86"/>
      <c r="PQN128" s="83"/>
      <c r="PQO128" s="86"/>
      <c r="PQP128" s="86"/>
      <c r="PQQ128" s="86"/>
      <c r="PQR128" s="86"/>
      <c r="PQS128" s="86"/>
      <c r="PQT128" s="86"/>
      <c r="PQU128" s="86"/>
      <c r="PQV128" s="86"/>
      <c r="PQW128" s="86"/>
      <c r="PQX128" s="86"/>
      <c r="PQY128" s="86"/>
      <c r="PQZ128" s="86"/>
      <c r="PRA128" s="83"/>
      <c r="PRB128" s="86"/>
      <c r="PRC128" s="86"/>
      <c r="PRD128" s="86"/>
      <c r="PRE128" s="86"/>
      <c r="PRF128" s="86"/>
      <c r="PRG128" s="86"/>
      <c r="PRH128" s="86"/>
      <c r="PRI128" s="86"/>
      <c r="PRJ128" s="86"/>
      <c r="PRK128" s="86"/>
      <c r="PRL128" s="86"/>
      <c r="PRM128" s="86"/>
      <c r="PRN128" s="83"/>
      <c r="PRO128" s="86"/>
      <c r="PRP128" s="86"/>
      <c r="PRQ128" s="86"/>
      <c r="PRR128" s="86"/>
      <c r="PRS128" s="86"/>
      <c r="PRT128" s="86"/>
      <c r="PRU128" s="86"/>
      <c r="PRV128" s="86"/>
      <c r="PRW128" s="86"/>
      <c r="PRX128" s="86"/>
      <c r="PRY128" s="86"/>
      <c r="PRZ128" s="86"/>
      <c r="PSA128" s="83"/>
      <c r="PSB128" s="86"/>
      <c r="PSC128" s="86"/>
      <c r="PSD128" s="86"/>
      <c r="PSE128" s="86"/>
      <c r="PSF128" s="86"/>
      <c r="PSG128" s="86"/>
      <c r="PSH128" s="86"/>
      <c r="PSI128" s="86"/>
      <c r="PSJ128" s="86"/>
      <c r="PSK128" s="86"/>
      <c r="PSL128" s="86"/>
      <c r="PSM128" s="86"/>
      <c r="PSN128" s="83"/>
      <c r="PSO128" s="86"/>
      <c r="PSP128" s="86"/>
      <c r="PSQ128" s="86"/>
      <c r="PSR128" s="86"/>
      <c r="PSS128" s="86"/>
      <c r="PST128" s="86"/>
      <c r="PSU128" s="86"/>
      <c r="PSV128" s="86"/>
      <c r="PSW128" s="86"/>
      <c r="PSX128" s="86"/>
      <c r="PSY128" s="86"/>
      <c r="PSZ128" s="86"/>
      <c r="PTA128" s="83"/>
      <c r="PTB128" s="86"/>
      <c r="PTC128" s="86"/>
      <c r="PTD128" s="86"/>
      <c r="PTE128" s="86"/>
      <c r="PTF128" s="86"/>
      <c r="PTG128" s="86"/>
      <c r="PTH128" s="86"/>
      <c r="PTI128" s="86"/>
      <c r="PTJ128" s="86"/>
      <c r="PTK128" s="86"/>
      <c r="PTL128" s="86"/>
      <c r="PTM128" s="86"/>
      <c r="PTN128" s="83"/>
      <c r="PTO128" s="86"/>
      <c r="PTP128" s="86"/>
      <c r="PTQ128" s="86"/>
      <c r="PTR128" s="86"/>
      <c r="PTS128" s="86"/>
      <c r="PTT128" s="86"/>
      <c r="PTU128" s="86"/>
      <c r="PTV128" s="86"/>
      <c r="PTW128" s="86"/>
      <c r="PTX128" s="86"/>
      <c r="PTY128" s="86"/>
      <c r="PTZ128" s="86"/>
      <c r="PUA128" s="83"/>
      <c r="PUB128" s="86"/>
      <c r="PUC128" s="86"/>
      <c r="PUD128" s="86"/>
      <c r="PUE128" s="86"/>
      <c r="PUF128" s="86"/>
      <c r="PUG128" s="86"/>
      <c r="PUH128" s="86"/>
      <c r="PUI128" s="86"/>
      <c r="PUJ128" s="86"/>
      <c r="PUK128" s="86"/>
      <c r="PUL128" s="86"/>
      <c r="PUM128" s="86"/>
      <c r="PUN128" s="83"/>
      <c r="PUO128" s="86"/>
      <c r="PUP128" s="86"/>
      <c r="PUQ128" s="86"/>
      <c r="PUR128" s="86"/>
      <c r="PUS128" s="86"/>
      <c r="PUT128" s="86"/>
      <c r="PUU128" s="86"/>
      <c r="PUV128" s="86"/>
      <c r="PUW128" s="86"/>
      <c r="PUX128" s="86"/>
      <c r="PUY128" s="86"/>
      <c r="PUZ128" s="86"/>
      <c r="PVA128" s="83"/>
      <c r="PVB128" s="86"/>
      <c r="PVC128" s="86"/>
      <c r="PVD128" s="86"/>
      <c r="PVE128" s="86"/>
      <c r="PVF128" s="86"/>
      <c r="PVG128" s="86"/>
      <c r="PVH128" s="86"/>
      <c r="PVI128" s="86"/>
      <c r="PVJ128" s="86"/>
      <c r="PVK128" s="86"/>
      <c r="PVL128" s="86"/>
      <c r="PVM128" s="86"/>
      <c r="PVN128" s="83"/>
      <c r="PVO128" s="86"/>
      <c r="PVP128" s="86"/>
      <c r="PVQ128" s="86"/>
      <c r="PVR128" s="86"/>
      <c r="PVS128" s="86"/>
      <c r="PVT128" s="86"/>
      <c r="PVU128" s="86"/>
      <c r="PVV128" s="86"/>
      <c r="PVW128" s="86"/>
      <c r="PVX128" s="86"/>
      <c r="PVY128" s="86"/>
      <c r="PVZ128" s="86"/>
      <c r="PWA128" s="83"/>
      <c r="PWB128" s="86"/>
      <c r="PWC128" s="86"/>
      <c r="PWD128" s="86"/>
      <c r="PWE128" s="86"/>
      <c r="PWF128" s="86"/>
      <c r="PWG128" s="86"/>
      <c r="PWH128" s="86"/>
      <c r="PWI128" s="86"/>
      <c r="PWJ128" s="86"/>
      <c r="PWK128" s="86"/>
      <c r="PWL128" s="86"/>
      <c r="PWM128" s="86"/>
      <c r="PWN128" s="83"/>
      <c r="PWO128" s="86"/>
      <c r="PWP128" s="86"/>
      <c r="PWQ128" s="86"/>
      <c r="PWR128" s="86"/>
      <c r="PWS128" s="86"/>
      <c r="PWT128" s="86"/>
      <c r="PWU128" s="86"/>
      <c r="PWV128" s="86"/>
      <c r="PWW128" s="86"/>
      <c r="PWX128" s="86"/>
      <c r="PWY128" s="86"/>
      <c r="PWZ128" s="86"/>
      <c r="PXA128" s="83"/>
      <c r="PXB128" s="86"/>
      <c r="PXC128" s="86"/>
      <c r="PXD128" s="86"/>
      <c r="PXE128" s="86"/>
      <c r="PXF128" s="86"/>
      <c r="PXG128" s="86"/>
      <c r="PXH128" s="86"/>
      <c r="PXI128" s="86"/>
      <c r="PXJ128" s="86"/>
      <c r="PXK128" s="86"/>
      <c r="PXL128" s="86"/>
      <c r="PXM128" s="86"/>
      <c r="PXN128" s="83"/>
      <c r="PXO128" s="86"/>
      <c r="PXP128" s="86"/>
      <c r="PXQ128" s="86"/>
      <c r="PXR128" s="86"/>
      <c r="PXS128" s="86"/>
      <c r="PXT128" s="86"/>
      <c r="PXU128" s="86"/>
      <c r="PXV128" s="86"/>
      <c r="PXW128" s="86"/>
      <c r="PXX128" s="86"/>
      <c r="PXY128" s="86"/>
      <c r="PXZ128" s="86"/>
      <c r="PYA128" s="83"/>
      <c r="PYB128" s="86"/>
      <c r="PYC128" s="86"/>
      <c r="PYD128" s="86"/>
      <c r="PYE128" s="86"/>
      <c r="PYF128" s="86"/>
      <c r="PYG128" s="86"/>
      <c r="PYH128" s="86"/>
      <c r="PYI128" s="86"/>
      <c r="PYJ128" s="86"/>
      <c r="PYK128" s="86"/>
      <c r="PYL128" s="86"/>
      <c r="PYM128" s="86"/>
      <c r="PYN128" s="83"/>
      <c r="PYO128" s="86"/>
      <c r="PYP128" s="86"/>
      <c r="PYQ128" s="86"/>
      <c r="PYR128" s="86"/>
      <c r="PYS128" s="86"/>
      <c r="PYT128" s="86"/>
      <c r="PYU128" s="86"/>
      <c r="PYV128" s="86"/>
      <c r="PYW128" s="86"/>
      <c r="PYX128" s="86"/>
      <c r="PYY128" s="86"/>
      <c r="PYZ128" s="86"/>
      <c r="PZA128" s="83"/>
      <c r="PZB128" s="86"/>
      <c r="PZC128" s="86"/>
      <c r="PZD128" s="86"/>
      <c r="PZE128" s="86"/>
      <c r="PZF128" s="86"/>
      <c r="PZG128" s="86"/>
      <c r="PZH128" s="86"/>
      <c r="PZI128" s="86"/>
      <c r="PZJ128" s="86"/>
      <c r="PZK128" s="86"/>
      <c r="PZL128" s="86"/>
      <c r="PZM128" s="86"/>
      <c r="PZN128" s="83"/>
      <c r="PZO128" s="86"/>
      <c r="PZP128" s="86"/>
      <c r="PZQ128" s="86"/>
      <c r="PZR128" s="86"/>
      <c r="PZS128" s="86"/>
      <c r="PZT128" s="86"/>
      <c r="PZU128" s="86"/>
      <c r="PZV128" s="86"/>
      <c r="PZW128" s="86"/>
      <c r="PZX128" s="86"/>
      <c r="PZY128" s="86"/>
      <c r="PZZ128" s="86"/>
      <c r="QAA128" s="83"/>
      <c r="QAB128" s="86"/>
      <c r="QAC128" s="86"/>
      <c r="QAD128" s="86"/>
      <c r="QAE128" s="86"/>
      <c r="QAF128" s="86"/>
      <c r="QAG128" s="86"/>
      <c r="QAH128" s="86"/>
      <c r="QAI128" s="86"/>
      <c r="QAJ128" s="86"/>
      <c r="QAK128" s="86"/>
      <c r="QAL128" s="86"/>
      <c r="QAM128" s="86"/>
      <c r="QAN128" s="83"/>
      <c r="QAO128" s="86"/>
      <c r="QAP128" s="86"/>
      <c r="QAQ128" s="86"/>
      <c r="QAR128" s="86"/>
      <c r="QAS128" s="86"/>
      <c r="QAT128" s="86"/>
      <c r="QAU128" s="86"/>
      <c r="QAV128" s="86"/>
      <c r="QAW128" s="86"/>
      <c r="QAX128" s="86"/>
      <c r="QAY128" s="86"/>
      <c r="QAZ128" s="86"/>
      <c r="QBA128" s="83"/>
      <c r="QBB128" s="86"/>
      <c r="QBC128" s="86"/>
      <c r="QBD128" s="86"/>
      <c r="QBE128" s="86"/>
      <c r="QBF128" s="86"/>
      <c r="QBG128" s="86"/>
      <c r="QBH128" s="86"/>
      <c r="QBI128" s="86"/>
      <c r="QBJ128" s="86"/>
      <c r="QBK128" s="86"/>
      <c r="QBL128" s="86"/>
      <c r="QBM128" s="86"/>
      <c r="QBN128" s="83"/>
      <c r="QBO128" s="86"/>
      <c r="QBP128" s="86"/>
      <c r="QBQ128" s="86"/>
      <c r="QBR128" s="86"/>
      <c r="QBS128" s="86"/>
      <c r="QBT128" s="86"/>
      <c r="QBU128" s="86"/>
      <c r="QBV128" s="86"/>
      <c r="QBW128" s="86"/>
      <c r="QBX128" s="86"/>
      <c r="QBY128" s="86"/>
      <c r="QBZ128" s="86"/>
      <c r="QCA128" s="83"/>
      <c r="QCB128" s="86"/>
      <c r="QCC128" s="86"/>
      <c r="QCD128" s="86"/>
      <c r="QCE128" s="86"/>
      <c r="QCF128" s="86"/>
      <c r="QCG128" s="86"/>
      <c r="QCH128" s="86"/>
      <c r="QCI128" s="86"/>
      <c r="QCJ128" s="86"/>
      <c r="QCK128" s="86"/>
      <c r="QCL128" s="86"/>
      <c r="QCM128" s="86"/>
      <c r="QCN128" s="83"/>
      <c r="QCO128" s="86"/>
      <c r="QCP128" s="86"/>
      <c r="QCQ128" s="86"/>
      <c r="QCR128" s="86"/>
      <c r="QCS128" s="86"/>
      <c r="QCT128" s="86"/>
      <c r="QCU128" s="86"/>
      <c r="QCV128" s="86"/>
      <c r="QCW128" s="86"/>
      <c r="QCX128" s="86"/>
      <c r="QCY128" s="86"/>
      <c r="QCZ128" s="86"/>
      <c r="QDA128" s="83"/>
      <c r="QDB128" s="86"/>
      <c r="QDC128" s="86"/>
      <c r="QDD128" s="86"/>
      <c r="QDE128" s="86"/>
      <c r="QDF128" s="86"/>
      <c r="QDG128" s="86"/>
      <c r="QDH128" s="86"/>
      <c r="QDI128" s="86"/>
      <c r="QDJ128" s="86"/>
      <c r="QDK128" s="86"/>
      <c r="QDL128" s="86"/>
      <c r="QDM128" s="86"/>
      <c r="QDN128" s="83"/>
      <c r="QDO128" s="86"/>
      <c r="QDP128" s="86"/>
      <c r="QDQ128" s="86"/>
      <c r="QDR128" s="86"/>
      <c r="QDS128" s="86"/>
      <c r="QDT128" s="86"/>
      <c r="QDU128" s="86"/>
      <c r="QDV128" s="86"/>
      <c r="QDW128" s="86"/>
      <c r="QDX128" s="86"/>
      <c r="QDY128" s="86"/>
      <c r="QDZ128" s="86"/>
      <c r="QEA128" s="83"/>
      <c r="QEB128" s="86"/>
      <c r="QEC128" s="86"/>
      <c r="QED128" s="86"/>
      <c r="QEE128" s="86"/>
      <c r="QEF128" s="86"/>
      <c r="QEG128" s="86"/>
      <c r="QEH128" s="86"/>
      <c r="QEI128" s="86"/>
      <c r="QEJ128" s="86"/>
      <c r="QEK128" s="86"/>
      <c r="QEL128" s="86"/>
      <c r="QEM128" s="86"/>
      <c r="QEN128" s="83"/>
      <c r="QEO128" s="86"/>
      <c r="QEP128" s="86"/>
      <c r="QEQ128" s="86"/>
      <c r="QER128" s="86"/>
      <c r="QES128" s="86"/>
      <c r="QET128" s="86"/>
      <c r="QEU128" s="86"/>
      <c r="QEV128" s="86"/>
      <c r="QEW128" s="86"/>
      <c r="QEX128" s="86"/>
      <c r="QEY128" s="86"/>
      <c r="QEZ128" s="86"/>
      <c r="QFA128" s="83"/>
      <c r="QFB128" s="86"/>
      <c r="QFC128" s="86"/>
      <c r="QFD128" s="86"/>
      <c r="QFE128" s="86"/>
      <c r="QFF128" s="86"/>
      <c r="QFG128" s="86"/>
      <c r="QFH128" s="86"/>
      <c r="QFI128" s="86"/>
      <c r="QFJ128" s="86"/>
      <c r="QFK128" s="86"/>
      <c r="QFL128" s="86"/>
      <c r="QFM128" s="86"/>
      <c r="QFN128" s="83"/>
      <c r="QFO128" s="86"/>
      <c r="QFP128" s="86"/>
      <c r="QFQ128" s="86"/>
      <c r="QFR128" s="86"/>
      <c r="QFS128" s="86"/>
      <c r="QFT128" s="86"/>
      <c r="QFU128" s="86"/>
      <c r="QFV128" s="86"/>
      <c r="QFW128" s="86"/>
      <c r="QFX128" s="86"/>
      <c r="QFY128" s="86"/>
      <c r="QFZ128" s="86"/>
      <c r="QGA128" s="83"/>
      <c r="QGB128" s="86"/>
      <c r="QGC128" s="86"/>
      <c r="QGD128" s="86"/>
      <c r="QGE128" s="86"/>
      <c r="QGF128" s="86"/>
      <c r="QGG128" s="86"/>
      <c r="QGH128" s="86"/>
      <c r="QGI128" s="86"/>
      <c r="QGJ128" s="86"/>
      <c r="QGK128" s="86"/>
      <c r="QGL128" s="86"/>
      <c r="QGM128" s="86"/>
      <c r="QGN128" s="83"/>
      <c r="QGO128" s="86"/>
      <c r="QGP128" s="86"/>
      <c r="QGQ128" s="86"/>
      <c r="QGR128" s="86"/>
      <c r="QGS128" s="86"/>
      <c r="QGT128" s="86"/>
      <c r="QGU128" s="86"/>
      <c r="QGV128" s="86"/>
      <c r="QGW128" s="86"/>
      <c r="QGX128" s="86"/>
      <c r="QGY128" s="86"/>
      <c r="QGZ128" s="86"/>
      <c r="QHA128" s="83"/>
      <c r="QHB128" s="86"/>
      <c r="QHC128" s="86"/>
      <c r="QHD128" s="86"/>
      <c r="QHE128" s="86"/>
      <c r="QHF128" s="86"/>
      <c r="QHG128" s="86"/>
      <c r="QHH128" s="86"/>
      <c r="QHI128" s="86"/>
      <c r="QHJ128" s="86"/>
      <c r="QHK128" s="86"/>
      <c r="QHL128" s="86"/>
      <c r="QHM128" s="86"/>
      <c r="QHN128" s="83"/>
      <c r="QHO128" s="86"/>
      <c r="QHP128" s="86"/>
      <c r="QHQ128" s="86"/>
      <c r="QHR128" s="86"/>
      <c r="QHS128" s="86"/>
      <c r="QHT128" s="86"/>
      <c r="QHU128" s="86"/>
      <c r="QHV128" s="86"/>
      <c r="QHW128" s="86"/>
      <c r="QHX128" s="86"/>
      <c r="QHY128" s="86"/>
      <c r="QHZ128" s="86"/>
      <c r="QIA128" s="83"/>
      <c r="QIB128" s="86"/>
      <c r="QIC128" s="86"/>
      <c r="QID128" s="86"/>
      <c r="QIE128" s="86"/>
      <c r="QIF128" s="86"/>
      <c r="QIG128" s="86"/>
      <c r="QIH128" s="86"/>
      <c r="QII128" s="86"/>
      <c r="QIJ128" s="86"/>
      <c r="QIK128" s="86"/>
      <c r="QIL128" s="86"/>
      <c r="QIM128" s="86"/>
      <c r="QIN128" s="83"/>
      <c r="QIO128" s="86"/>
      <c r="QIP128" s="86"/>
      <c r="QIQ128" s="86"/>
      <c r="QIR128" s="86"/>
      <c r="QIS128" s="86"/>
      <c r="QIT128" s="86"/>
      <c r="QIU128" s="86"/>
      <c r="QIV128" s="86"/>
      <c r="QIW128" s="86"/>
      <c r="QIX128" s="86"/>
      <c r="QIY128" s="86"/>
      <c r="QIZ128" s="86"/>
      <c r="QJA128" s="83"/>
      <c r="QJB128" s="86"/>
      <c r="QJC128" s="86"/>
      <c r="QJD128" s="86"/>
      <c r="QJE128" s="86"/>
      <c r="QJF128" s="86"/>
      <c r="QJG128" s="86"/>
      <c r="QJH128" s="86"/>
      <c r="QJI128" s="86"/>
      <c r="QJJ128" s="86"/>
      <c r="QJK128" s="86"/>
      <c r="QJL128" s="86"/>
      <c r="QJM128" s="86"/>
      <c r="QJN128" s="83"/>
      <c r="QJO128" s="86"/>
      <c r="QJP128" s="86"/>
      <c r="QJQ128" s="86"/>
      <c r="QJR128" s="86"/>
      <c r="QJS128" s="86"/>
      <c r="QJT128" s="86"/>
      <c r="QJU128" s="86"/>
      <c r="QJV128" s="86"/>
      <c r="QJW128" s="86"/>
      <c r="QJX128" s="86"/>
      <c r="QJY128" s="86"/>
      <c r="QJZ128" s="86"/>
      <c r="QKA128" s="83"/>
      <c r="QKB128" s="86"/>
      <c r="QKC128" s="86"/>
      <c r="QKD128" s="86"/>
      <c r="QKE128" s="86"/>
      <c r="QKF128" s="86"/>
      <c r="QKG128" s="86"/>
      <c r="QKH128" s="86"/>
      <c r="QKI128" s="86"/>
      <c r="QKJ128" s="86"/>
      <c r="QKK128" s="86"/>
      <c r="QKL128" s="86"/>
      <c r="QKM128" s="86"/>
      <c r="QKN128" s="83"/>
      <c r="QKO128" s="86"/>
      <c r="QKP128" s="86"/>
      <c r="QKQ128" s="86"/>
      <c r="QKR128" s="86"/>
      <c r="QKS128" s="86"/>
      <c r="QKT128" s="86"/>
      <c r="QKU128" s="86"/>
      <c r="QKV128" s="86"/>
      <c r="QKW128" s="86"/>
      <c r="QKX128" s="86"/>
      <c r="QKY128" s="86"/>
      <c r="QKZ128" s="86"/>
      <c r="QLA128" s="83"/>
      <c r="QLB128" s="86"/>
      <c r="QLC128" s="86"/>
      <c r="QLD128" s="86"/>
      <c r="QLE128" s="86"/>
      <c r="QLF128" s="86"/>
      <c r="QLG128" s="86"/>
      <c r="QLH128" s="86"/>
      <c r="QLI128" s="86"/>
      <c r="QLJ128" s="86"/>
      <c r="QLK128" s="86"/>
      <c r="QLL128" s="86"/>
      <c r="QLM128" s="86"/>
      <c r="QLN128" s="83"/>
      <c r="QLO128" s="86"/>
      <c r="QLP128" s="86"/>
      <c r="QLQ128" s="86"/>
      <c r="QLR128" s="86"/>
      <c r="QLS128" s="86"/>
      <c r="QLT128" s="86"/>
      <c r="QLU128" s="86"/>
      <c r="QLV128" s="86"/>
      <c r="QLW128" s="86"/>
      <c r="QLX128" s="86"/>
      <c r="QLY128" s="86"/>
      <c r="QLZ128" s="86"/>
      <c r="QMA128" s="83"/>
      <c r="QMB128" s="86"/>
      <c r="QMC128" s="86"/>
      <c r="QMD128" s="86"/>
      <c r="QME128" s="86"/>
      <c r="QMF128" s="86"/>
      <c r="QMG128" s="86"/>
      <c r="QMH128" s="86"/>
      <c r="QMI128" s="86"/>
      <c r="QMJ128" s="86"/>
      <c r="QMK128" s="86"/>
      <c r="QML128" s="86"/>
      <c r="QMM128" s="86"/>
      <c r="QMN128" s="83"/>
      <c r="QMO128" s="86"/>
      <c r="QMP128" s="86"/>
      <c r="QMQ128" s="86"/>
      <c r="QMR128" s="86"/>
      <c r="QMS128" s="86"/>
      <c r="QMT128" s="86"/>
      <c r="QMU128" s="86"/>
      <c r="QMV128" s="86"/>
      <c r="QMW128" s="86"/>
      <c r="QMX128" s="86"/>
      <c r="QMY128" s="86"/>
      <c r="QMZ128" s="86"/>
      <c r="QNA128" s="83"/>
      <c r="QNB128" s="86"/>
      <c r="QNC128" s="86"/>
      <c r="QND128" s="86"/>
      <c r="QNE128" s="86"/>
      <c r="QNF128" s="86"/>
      <c r="QNG128" s="86"/>
      <c r="QNH128" s="86"/>
      <c r="QNI128" s="86"/>
      <c r="QNJ128" s="86"/>
      <c r="QNK128" s="86"/>
      <c r="QNL128" s="86"/>
      <c r="QNM128" s="86"/>
      <c r="QNN128" s="83"/>
      <c r="QNO128" s="86"/>
      <c r="QNP128" s="86"/>
      <c r="QNQ128" s="86"/>
      <c r="QNR128" s="86"/>
      <c r="QNS128" s="86"/>
      <c r="QNT128" s="86"/>
      <c r="QNU128" s="86"/>
      <c r="QNV128" s="86"/>
      <c r="QNW128" s="86"/>
      <c r="QNX128" s="86"/>
      <c r="QNY128" s="86"/>
      <c r="QNZ128" s="86"/>
      <c r="QOA128" s="83"/>
      <c r="QOB128" s="86"/>
      <c r="QOC128" s="86"/>
      <c r="QOD128" s="86"/>
      <c r="QOE128" s="86"/>
      <c r="QOF128" s="86"/>
      <c r="QOG128" s="86"/>
      <c r="QOH128" s="86"/>
      <c r="QOI128" s="86"/>
      <c r="QOJ128" s="86"/>
      <c r="QOK128" s="86"/>
      <c r="QOL128" s="86"/>
      <c r="QOM128" s="86"/>
      <c r="QON128" s="83"/>
      <c r="QOO128" s="86"/>
      <c r="QOP128" s="86"/>
      <c r="QOQ128" s="86"/>
      <c r="QOR128" s="86"/>
      <c r="QOS128" s="86"/>
      <c r="QOT128" s="86"/>
      <c r="QOU128" s="86"/>
      <c r="QOV128" s="86"/>
      <c r="QOW128" s="86"/>
      <c r="QOX128" s="86"/>
      <c r="QOY128" s="86"/>
      <c r="QOZ128" s="86"/>
      <c r="QPA128" s="83"/>
      <c r="QPB128" s="86"/>
      <c r="QPC128" s="86"/>
      <c r="QPD128" s="86"/>
      <c r="QPE128" s="86"/>
      <c r="QPF128" s="86"/>
      <c r="QPG128" s="86"/>
      <c r="QPH128" s="86"/>
      <c r="QPI128" s="86"/>
      <c r="QPJ128" s="86"/>
      <c r="QPK128" s="86"/>
      <c r="QPL128" s="86"/>
      <c r="QPM128" s="86"/>
      <c r="QPN128" s="83"/>
      <c r="QPO128" s="86"/>
      <c r="QPP128" s="86"/>
      <c r="QPQ128" s="86"/>
      <c r="QPR128" s="86"/>
      <c r="QPS128" s="86"/>
      <c r="QPT128" s="86"/>
      <c r="QPU128" s="86"/>
      <c r="QPV128" s="86"/>
      <c r="QPW128" s="86"/>
      <c r="QPX128" s="86"/>
      <c r="QPY128" s="86"/>
      <c r="QPZ128" s="86"/>
      <c r="QQA128" s="83"/>
      <c r="QQB128" s="86"/>
      <c r="QQC128" s="86"/>
      <c r="QQD128" s="86"/>
      <c r="QQE128" s="86"/>
      <c r="QQF128" s="86"/>
      <c r="QQG128" s="86"/>
      <c r="QQH128" s="86"/>
      <c r="QQI128" s="86"/>
      <c r="QQJ128" s="86"/>
      <c r="QQK128" s="86"/>
      <c r="QQL128" s="86"/>
      <c r="QQM128" s="86"/>
      <c r="QQN128" s="83"/>
      <c r="QQO128" s="86"/>
      <c r="QQP128" s="86"/>
      <c r="QQQ128" s="86"/>
      <c r="QQR128" s="86"/>
      <c r="QQS128" s="86"/>
      <c r="QQT128" s="86"/>
      <c r="QQU128" s="86"/>
      <c r="QQV128" s="86"/>
      <c r="QQW128" s="86"/>
      <c r="QQX128" s="86"/>
      <c r="QQY128" s="86"/>
      <c r="QQZ128" s="86"/>
      <c r="QRA128" s="83"/>
      <c r="QRB128" s="86"/>
      <c r="QRC128" s="86"/>
      <c r="QRD128" s="86"/>
      <c r="QRE128" s="86"/>
      <c r="QRF128" s="86"/>
      <c r="QRG128" s="86"/>
      <c r="QRH128" s="86"/>
      <c r="QRI128" s="86"/>
      <c r="QRJ128" s="86"/>
      <c r="QRK128" s="86"/>
      <c r="QRL128" s="86"/>
      <c r="QRM128" s="86"/>
      <c r="QRN128" s="83"/>
      <c r="QRO128" s="86"/>
      <c r="QRP128" s="86"/>
      <c r="QRQ128" s="86"/>
      <c r="QRR128" s="86"/>
      <c r="QRS128" s="86"/>
      <c r="QRT128" s="86"/>
      <c r="QRU128" s="86"/>
      <c r="QRV128" s="86"/>
      <c r="QRW128" s="86"/>
      <c r="QRX128" s="86"/>
      <c r="QRY128" s="86"/>
      <c r="QRZ128" s="86"/>
      <c r="QSA128" s="83"/>
      <c r="QSB128" s="86"/>
      <c r="QSC128" s="86"/>
      <c r="QSD128" s="86"/>
      <c r="QSE128" s="86"/>
      <c r="QSF128" s="86"/>
      <c r="QSG128" s="86"/>
      <c r="QSH128" s="86"/>
      <c r="QSI128" s="86"/>
      <c r="QSJ128" s="86"/>
      <c r="QSK128" s="86"/>
      <c r="QSL128" s="86"/>
      <c r="QSM128" s="86"/>
      <c r="QSN128" s="83"/>
      <c r="QSO128" s="86"/>
      <c r="QSP128" s="86"/>
      <c r="QSQ128" s="86"/>
      <c r="QSR128" s="86"/>
      <c r="QSS128" s="86"/>
      <c r="QST128" s="86"/>
      <c r="QSU128" s="86"/>
      <c r="QSV128" s="86"/>
      <c r="QSW128" s="86"/>
      <c r="QSX128" s="86"/>
      <c r="QSY128" s="86"/>
      <c r="QSZ128" s="86"/>
      <c r="QTA128" s="83"/>
      <c r="QTB128" s="86"/>
      <c r="QTC128" s="86"/>
      <c r="QTD128" s="86"/>
      <c r="QTE128" s="86"/>
      <c r="QTF128" s="86"/>
      <c r="QTG128" s="86"/>
      <c r="QTH128" s="86"/>
      <c r="QTI128" s="86"/>
      <c r="QTJ128" s="86"/>
      <c r="QTK128" s="86"/>
      <c r="QTL128" s="86"/>
      <c r="QTM128" s="86"/>
      <c r="QTN128" s="83"/>
      <c r="QTO128" s="86"/>
      <c r="QTP128" s="86"/>
      <c r="QTQ128" s="86"/>
      <c r="QTR128" s="86"/>
      <c r="QTS128" s="86"/>
      <c r="QTT128" s="86"/>
      <c r="QTU128" s="86"/>
      <c r="QTV128" s="86"/>
      <c r="QTW128" s="86"/>
      <c r="QTX128" s="86"/>
      <c r="QTY128" s="86"/>
      <c r="QTZ128" s="86"/>
      <c r="QUA128" s="83"/>
      <c r="QUB128" s="86"/>
      <c r="QUC128" s="86"/>
      <c r="QUD128" s="86"/>
      <c r="QUE128" s="86"/>
      <c r="QUF128" s="86"/>
      <c r="QUG128" s="86"/>
      <c r="QUH128" s="86"/>
      <c r="QUI128" s="86"/>
      <c r="QUJ128" s="86"/>
      <c r="QUK128" s="86"/>
      <c r="QUL128" s="86"/>
      <c r="QUM128" s="86"/>
      <c r="QUN128" s="83"/>
      <c r="QUO128" s="86"/>
      <c r="QUP128" s="86"/>
      <c r="QUQ128" s="86"/>
      <c r="QUR128" s="86"/>
      <c r="QUS128" s="86"/>
      <c r="QUT128" s="86"/>
      <c r="QUU128" s="86"/>
      <c r="QUV128" s="86"/>
      <c r="QUW128" s="86"/>
      <c r="QUX128" s="86"/>
      <c r="QUY128" s="86"/>
      <c r="QUZ128" s="86"/>
      <c r="QVA128" s="83"/>
      <c r="QVB128" s="86"/>
      <c r="QVC128" s="86"/>
      <c r="QVD128" s="86"/>
      <c r="QVE128" s="86"/>
      <c r="QVF128" s="86"/>
      <c r="QVG128" s="86"/>
      <c r="QVH128" s="86"/>
      <c r="QVI128" s="86"/>
      <c r="QVJ128" s="86"/>
      <c r="QVK128" s="86"/>
      <c r="QVL128" s="86"/>
      <c r="QVM128" s="86"/>
      <c r="QVN128" s="83"/>
      <c r="QVO128" s="86"/>
      <c r="QVP128" s="86"/>
      <c r="QVQ128" s="86"/>
      <c r="QVR128" s="86"/>
      <c r="QVS128" s="86"/>
      <c r="QVT128" s="86"/>
      <c r="QVU128" s="86"/>
      <c r="QVV128" s="86"/>
      <c r="QVW128" s="86"/>
      <c r="QVX128" s="86"/>
      <c r="QVY128" s="86"/>
      <c r="QVZ128" s="86"/>
      <c r="QWA128" s="83"/>
      <c r="QWB128" s="86"/>
      <c r="QWC128" s="86"/>
      <c r="QWD128" s="86"/>
      <c r="QWE128" s="86"/>
      <c r="QWF128" s="86"/>
      <c r="QWG128" s="86"/>
      <c r="QWH128" s="86"/>
      <c r="QWI128" s="86"/>
      <c r="QWJ128" s="86"/>
      <c r="QWK128" s="86"/>
      <c r="QWL128" s="86"/>
      <c r="QWM128" s="86"/>
      <c r="QWN128" s="83"/>
      <c r="QWO128" s="86"/>
      <c r="QWP128" s="86"/>
      <c r="QWQ128" s="86"/>
      <c r="QWR128" s="86"/>
      <c r="QWS128" s="86"/>
      <c r="QWT128" s="86"/>
      <c r="QWU128" s="86"/>
      <c r="QWV128" s="86"/>
      <c r="QWW128" s="86"/>
      <c r="QWX128" s="86"/>
      <c r="QWY128" s="86"/>
      <c r="QWZ128" s="86"/>
      <c r="QXA128" s="83"/>
      <c r="QXB128" s="86"/>
      <c r="QXC128" s="86"/>
      <c r="QXD128" s="86"/>
      <c r="QXE128" s="86"/>
      <c r="QXF128" s="86"/>
      <c r="QXG128" s="86"/>
      <c r="QXH128" s="86"/>
      <c r="QXI128" s="86"/>
      <c r="QXJ128" s="86"/>
      <c r="QXK128" s="86"/>
      <c r="QXL128" s="86"/>
      <c r="QXM128" s="86"/>
      <c r="QXN128" s="83"/>
      <c r="QXO128" s="86"/>
      <c r="QXP128" s="86"/>
      <c r="QXQ128" s="86"/>
      <c r="QXR128" s="86"/>
      <c r="QXS128" s="86"/>
      <c r="QXT128" s="86"/>
      <c r="QXU128" s="86"/>
      <c r="QXV128" s="86"/>
      <c r="QXW128" s="86"/>
      <c r="QXX128" s="86"/>
      <c r="QXY128" s="86"/>
      <c r="QXZ128" s="86"/>
      <c r="QYA128" s="83"/>
      <c r="QYB128" s="86"/>
      <c r="QYC128" s="86"/>
      <c r="QYD128" s="86"/>
      <c r="QYE128" s="86"/>
      <c r="QYF128" s="86"/>
      <c r="QYG128" s="86"/>
      <c r="QYH128" s="86"/>
      <c r="QYI128" s="86"/>
      <c r="QYJ128" s="86"/>
      <c r="QYK128" s="86"/>
      <c r="QYL128" s="86"/>
      <c r="QYM128" s="86"/>
      <c r="QYN128" s="83"/>
      <c r="QYO128" s="86"/>
      <c r="QYP128" s="86"/>
      <c r="QYQ128" s="86"/>
      <c r="QYR128" s="86"/>
      <c r="QYS128" s="86"/>
      <c r="QYT128" s="86"/>
      <c r="QYU128" s="86"/>
      <c r="QYV128" s="86"/>
      <c r="QYW128" s="86"/>
      <c r="QYX128" s="86"/>
      <c r="QYY128" s="86"/>
      <c r="QYZ128" s="86"/>
      <c r="QZA128" s="83"/>
      <c r="QZB128" s="86"/>
      <c r="QZC128" s="86"/>
      <c r="QZD128" s="86"/>
      <c r="QZE128" s="86"/>
      <c r="QZF128" s="86"/>
      <c r="QZG128" s="86"/>
      <c r="QZH128" s="86"/>
      <c r="QZI128" s="86"/>
      <c r="QZJ128" s="86"/>
      <c r="QZK128" s="86"/>
      <c r="QZL128" s="86"/>
      <c r="QZM128" s="86"/>
      <c r="QZN128" s="83"/>
      <c r="QZO128" s="86"/>
      <c r="QZP128" s="86"/>
      <c r="QZQ128" s="86"/>
      <c r="QZR128" s="86"/>
      <c r="QZS128" s="86"/>
      <c r="QZT128" s="86"/>
      <c r="QZU128" s="86"/>
      <c r="QZV128" s="86"/>
      <c r="QZW128" s="86"/>
      <c r="QZX128" s="86"/>
      <c r="QZY128" s="86"/>
      <c r="QZZ128" s="86"/>
      <c r="RAA128" s="83"/>
      <c r="RAB128" s="86"/>
      <c r="RAC128" s="86"/>
      <c r="RAD128" s="86"/>
      <c r="RAE128" s="86"/>
      <c r="RAF128" s="86"/>
      <c r="RAG128" s="86"/>
      <c r="RAH128" s="86"/>
      <c r="RAI128" s="86"/>
      <c r="RAJ128" s="86"/>
      <c r="RAK128" s="86"/>
      <c r="RAL128" s="86"/>
      <c r="RAM128" s="86"/>
      <c r="RAN128" s="83"/>
      <c r="RAO128" s="86"/>
      <c r="RAP128" s="86"/>
      <c r="RAQ128" s="86"/>
      <c r="RAR128" s="86"/>
      <c r="RAS128" s="86"/>
      <c r="RAT128" s="86"/>
      <c r="RAU128" s="86"/>
      <c r="RAV128" s="86"/>
      <c r="RAW128" s="86"/>
      <c r="RAX128" s="86"/>
      <c r="RAY128" s="86"/>
      <c r="RAZ128" s="86"/>
      <c r="RBA128" s="83"/>
      <c r="RBB128" s="86"/>
      <c r="RBC128" s="86"/>
      <c r="RBD128" s="86"/>
      <c r="RBE128" s="86"/>
      <c r="RBF128" s="86"/>
      <c r="RBG128" s="86"/>
      <c r="RBH128" s="86"/>
      <c r="RBI128" s="86"/>
      <c r="RBJ128" s="86"/>
      <c r="RBK128" s="86"/>
      <c r="RBL128" s="86"/>
      <c r="RBM128" s="86"/>
      <c r="RBN128" s="83"/>
      <c r="RBO128" s="86"/>
      <c r="RBP128" s="86"/>
      <c r="RBQ128" s="86"/>
      <c r="RBR128" s="86"/>
      <c r="RBS128" s="86"/>
      <c r="RBT128" s="86"/>
      <c r="RBU128" s="86"/>
      <c r="RBV128" s="86"/>
      <c r="RBW128" s="86"/>
      <c r="RBX128" s="86"/>
      <c r="RBY128" s="86"/>
      <c r="RBZ128" s="86"/>
      <c r="RCA128" s="83"/>
      <c r="RCB128" s="86"/>
      <c r="RCC128" s="86"/>
      <c r="RCD128" s="86"/>
      <c r="RCE128" s="86"/>
      <c r="RCF128" s="86"/>
      <c r="RCG128" s="86"/>
      <c r="RCH128" s="86"/>
      <c r="RCI128" s="86"/>
      <c r="RCJ128" s="86"/>
      <c r="RCK128" s="86"/>
      <c r="RCL128" s="86"/>
      <c r="RCM128" s="86"/>
      <c r="RCN128" s="83"/>
      <c r="RCO128" s="86"/>
      <c r="RCP128" s="86"/>
      <c r="RCQ128" s="86"/>
      <c r="RCR128" s="86"/>
      <c r="RCS128" s="86"/>
      <c r="RCT128" s="86"/>
      <c r="RCU128" s="86"/>
      <c r="RCV128" s="86"/>
      <c r="RCW128" s="86"/>
      <c r="RCX128" s="86"/>
      <c r="RCY128" s="86"/>
      <c r="RCZ128" s="86"/>
      <c r="RDA128" s="83"/>
      <c r="RDB128" s="86"/>
      <c r="RDC128" s="86"/>
      <c r="RDD128" s="86"/>
      <c r="RDE128" s="86"/>
      <c r="RDF128" s="86"/>
      <c r="RDG128" s="86"/>
      <c r="RDH128" s="86"/>
      <c r="RDI128" s="86"/>
      <c r="RDJ128" s="86"/>
      <c r="RDK128" s="86"/>
      <c r="RDL128" s="86"/>
      <c r="RDM128" s="86"/>
      <c r="RDN128" s="83"/>
      <c r="RDO128" s="86"/>
      <c r="RDP128" s="86"/>
      <c r="RDQ128" s="86"/>
      <c r="RDR128" s="86"/>
      <c r="RDS128" s="86"/>
      <c r="RDT128" s="86"/>
      <c r="RDU128" s="86"/>
      <c r="RDV128" s="86"/>
      <c r="RDW128" s="86"/>
      <c r="RDX128" s="86"/>
      <c r="RDY128" s="86"/>
      <c r="RDZ128" s="86"/>
      <c r="REA128" s="83"/>
      <c r="REB128" s="86"/>
      <c r="REC128" s="86"/>
      <c r="RED128" s="86"/>
      <c r="REE128" s="86"/>
      <c r="REF128" s="86"/>
      <c r="REG128" s="86"/>
      <c r="REH128" s="86"/>
      <c r="REI128" s="86"/>
      <c r="REJ128" s="86"/>
      <c r="REK128" s="86"/>
      <c r="REL128" s="86"/>
      <c r="REM128" s="86"/>
      <c r="REN128" s="83"/>
      <c r="REO128" s="86"/>
      <c r="REP128" s="86"/>
      <c r="REQ128" s="86"/>
      <c r="RER128" s="86"/>
      <c r="RES128" s="86"/>
      <c r="RET128" s="86"/>
      <c r="REU128" s="86"/>
      <c r="REV128" s="86"/>
      <c r="REW128" s="86"/>
      <c r="REX128" s="86"/>
      <c r="REY128" s="86"/>
      <c r="REZ128" s="86"/>
      <c r="RFA128" s="83"/>
      <c r="RFB128" s="86"/>
      <c r="RFC128" s="86"/>
      <c r="RFD128" s="86"/>
      <c r="RFE128" s="86"/>
      <c r="RFF128" s="86"/>
      <c r="RFG128" s="86"/>
      <c r="RFH128" s="86"/>
      <c r="RFI128" s="86"/>
      <c r="RFJ128" s="86"/>
      <c r="RFK128" s="86"/>
      <c r="RFL128" s="86"/>
      <c r="RFM128" s="86"/>
      <c r="RFN128" s="83"/>
      <c r="RFO128" s="86"/>
      <c r="RFP128" s="86"/>
      <c r="RFQ128" s="86"/>
      <c r="RFR128" s="86"/>
      <c r="RFS128" s="86"/>
      <c r="RFT128" s="86"/>
      <c r="RFU128" s="86"/>
      <c r="RFV128" s="86"/>
      <c r="RFW128" s="86"/>
      <c r="RFX128" s="86"/>
      <c r="RFY128" s="86"/>
      <c r="RFZ128" s="86"/>
      <c r="RGA128" s="83"/>
      <c r="RGB128" s="86"/>
      <c r="RGC128" s="86"/>
      <c r="RGD128" s="86"/>
      <c r="RGE128" s="86"/>
      <c r="RGF128" s="86"/>
      <c r="RGG128" s="86"/>
      <c r="RGH128" s="86"/>
      <c r="RGI128" s="86"/>
      <c r="RGJ128" s="86"/>
      <c r="RGK128" s="86"/>
      <c r="RGL128" s="86"/>
      <c r="RGM128" s="86"/>
      <c r="RGN128" s="83"/>
      <c r="RGO128" s="86"/>
      <c r="RGP128" s="86"/>
      <c r="RGQ128" s="86"/>
      <c r="RGR128" s="86"/>
      <c r="RGS128" s="86"/>
      <c r="RGT128" s="86"/>
      <c r="RGU128" s="86"/>
      <c r="RGV128" s="86"/>
      <c r="RGW128" s="86"/>
      <c r="RGX128" s="86"/>
      <c r="RGY128" s="86"/>
      <c r="RGZ128" s="86"/>
      <c r="RHA128" s="83"/>
      <c r="RHB128" s="86"/>
      <c r="RHC128" s="86"/>
      <c r="RHD128" s="86"/>
      <c r="RHE128" s="86"/>
      <c r="RHF128" s="86"/>
      <c r="RHG128" s="86"/>
      <c r="RHH128" s="86"/>
      <c r="RHI128" s="86"/>
      <c r="RHJ128" s="86"/>
      <c r="RHK128" s="86"/>
      <c r="RHL128" s="86"/>
      <c r="RHM128" s="86"/>
      <c r="RHN128" s="83"/>
      <c r="RHO128" s="86"/>
      <c r="RHP128" s="86"/>
      <c r="RHQ128" s="86"/>
      <c r="RHR128" s="86"/>
      <c r="RHS128" s="86"/>
      <c r="RHT128" s="86"/>
      <c r="RHU128" s="86"/>
      <c r="RHV128" s="86"/>
      <c r="RHW128" s="86"/>
      <c r="RHX128" s="86"/>
      <c r="RHY128" s="86"/>
      <c r="RHZ128" s="86"/>
      <c r="RIA128" s="83"/>
      <c r="RIB128" s="86"/>
      <c r="RIC128" s="86"/>
      <c r="RID128" s="86"/>
      <c r="RIE128" s="86"/>
      <c r="RIF128" s="86"/>
      <c r="RIG128" s="86"/>
      <c r="RIH128" s="86"/>
      <c r="RII128" s="86"/>
      <c r="RIJ128" s="86"/>
      <c r="RIK128" s="86"/>
      <c r="RIL128" s="86"/>
      <c r="RIM128" s="86"/>
      <c r="RIN128" s="83"/>
      <c r="RIO128" s="86"/>
      <c r="RIP128" s="86"/>
      <c r="RIQ128" s="86"/>
      <c r="RIR128" s="86"/>
      <c r="RIS128" s="86"/>
      <c r="RIT128" s="86"/>
      <c r="RIU128" s="86"/>
      <c r="RIV128" s="86"/>
      <c r="RIW128" s="86"/>
      <c r="RIX128" s="86"/>
      <c r="RIY128" s="86"/>
      <c r="RIZ128" s="86"/>
      <c r="RJA128" s="83"/>
      <c r="RJB128" s="86"/>
      <c r="RJC128" s="86"/>
      <c r="RJD128" s="86"/>
      <c r="RJE128" s="86"/>
      <c r="RJF128" s="86"/>
      <c r="RJG128" s="86"/>
      <c r="RJH128" s="86"/>
      <c r="RJI128" s="86"/>
      <c r="RJJ128" s="86"/>
      <c r="RJK128" s="86"/>
      <c r="RJL128" s="86"/>
      <c r="RJM128" s="86"/>
      <c r="RJN128" s="83"/>
      <c r="RJO128" s="86"/>
      <c r="RJP128" s="86"/>
      <c r="RJQ128" s="86"/>
      <c r="RJR128" s="86"/>
      <c r="RJS128" s="86"/>
      <c r="RJT128" s="86"/>
      <c r="RJU128" s="86"/>
      <c r="RJV128" s="86"/>
      <c r="RJW128" s="86"/>
      <c r="RJX128" s="86"/>
      <c r="RJY128" s="86"/>
      <c r="RJZ128" s="86"/>
      <c r="RKA128" s="83"/>
      <c r="RKB128" s="86"/>
      <c r="RKC128" s="86"/>
      <c r="RKD128" s="86"/>
      <c r="RKE128" s="86"/>
      <c r="RKF128" s="86"/>
      <c r="RKG128" s="86"/>
      <c r="RKH128" s="86"/>
      <c r="RKI128" s="86"/>
      <c r="RKJ128" s="86"/>
      <c r="RKK128" s="86"/>
      <c r="RKL128" s="86"/>
      <c r="RKM128" s="86"/>
      <c r="RKN128" s="83"/>
      <c r="RKO128" s="86"/>
      <c r="RKP128" s="86"/>
      <c r="RKQ128" s="86"/>
      <c r="RKR128" s="86"/>
      <c r="RKS128" s="86"/>
      <c r="RKT128" s="86"/>
      <c r="RKU128" s="86"/>
      <c r="RKV128" s="86"/>
      <c r="RKW128" s="86"/>
      <c r="RKX128" s="86"/>
      <c r="RKY128" s="86"/>
      <c r="RKZ128" s="86"/>
      <c r="RLA128" s="83"/>
      <c r="RLB128" s="86"/>
      <c r="RLC128" s="86"/>
      <c r="RLD128" s="86"/>
      <c r="RLE128" s="86"/>
      <c r="RLF128" s="86"/>
      <c r="RLG128" s="86"/>
      <c r="RLH128" s="86"/>
      <c r="RLI128" s="86"/>
      <c r="RLJ128" s="86"/>
      <c r="RLK128" s="86"/>
      <c r="RLL128" s="86"/>
      <c r="RLM128" s="86"/>
      <c r="RLN128" s="83"/>
      <c r="RLO128" s="86"/>
      <c r="RLP128" s="86"/>
      <c r="RLQ128" s="86"/>
      <c r="RLR128" s="86"/>
      <c r="RLS128" s="86"/>
      <c r="RLT128" s="86"/>
      <c r="RLU128" s="86"/>
      <c r="RLV128" s="86"/>
      <c r="RLW128" s="86"/>
      <c r="RLX128" s="86"/>
      <c r="RLY128" s="86"/>
      <c r="RLZ128" s="86"/>
      <c r="RMA128" s="83"/>
      <c r="RMB128" s="86"/>
      <c r="RMC128" s="86"/>
      <c r="RMD128" s="86"/>
      <c r="RME128" s="86"/>
      <c r="RMF128" s="86"/>
      <c r="RMG128" s="86"/>
      <c r="RMH128" s="86"/>
      <c r="RMI128" s="86"/>
      <c r="RMJ128" s="86"/>
      <c r="RMK128" s="86"/>
      <c r="RML128" s="86"/>
      <c r="RMM128" s="86"/>
      <c r="RMN128" s="83"/>
      <c r="RMO128" s="86"/>
      <c r="RMP128" s="86"/>
      <c r="RMQ128" s="86"/>
      <c r="RMR128" s="86"/>
      <c r="RMS128" s="86"/>
      <c r="RMT128" s="86"/>
      <c r="RMU128" s="86"/>
      <c r="RMV128" s="86"/>
      <c r="RMW128" s="86"/>
      <c r="RMX128" s="86"/>
      <c r="RMY128" s="86"/>
      <c r="RMZ128" s="86"/>
      <c r="RNA128" s="83"/>
      <c r="RNB128" s="86"/>
      <c r="RNC128" s="86"/>
      <c r="RND128" s="86"/>
      <c r="RNE128" s="86"/>
      <c r="RNF128" s="86"/>
      <c r="RNG128" s="86"/>
      <c r="RNH128" s="86"/>
      <c r="RNI128" s="86"/>
      <c r="RNJ128" s="86"/>
      <c r="RNK128" s="86"/>
      <c r="RNL128" s="86"/>
      <c r="RNM128" s="86"/>
      <c r="RNN128" s="83"/>
      <c r="RNO128" s="86"/>
      <c r="RNP128" s="86"/>
      <c r="RNQ128" s="86"/>
      <c r="RNR128" s="86"/>
      <c r="RNS128" s="86"/>
      <c r="RNT128" s="86"/>
      <c r="RNU128" s="86"/>
      <c r="RNV128" s="86"/>
      <c r="RNW128" s="86"/>
      <c r="RNX128" s="86"/>
      <c r="RNY128" s="86"/>
      <c r="RNZ128" s="86"/>
      <c r="ROA128" s="83"/>
      <c r="ROB128" s="86"/>
      <c r="ROC128" s="86"/>
      <c r="ROD128" s="86"/>
      <c r="ROE128" s="86"/>
      <c r="ROF128" s="86"/>
      <c r="ROG128" s="86"/>
      <c r="ROH128" s="86"/>
      <c r="ROI128" s="86"/>
      <c r="ROJ128" s="86"/>
      <c r="ROK128" s="86"/>
      <c r="ROL128" s="86"/>
      <c r="ROM128" s="86"/>
      <c r="RON128" s="83"/>
      <c r="ROO128" s="86"/>
      <c r="ROP128" s="86"/>
      <c r="ROQ128" s="86"/>
      <c r="ROR128" s="86"/>
      <c r="ROS128" s="86"/>
      <c r="ROT128" s="86"/>
      <c r="ROU128" s="86"/>
      <c r="ROV128" s="86"/>
      <c r="ROW128" s="86"/>
      <c r="ROX128" s="86"/>
      <c r="ROY128" s="86"/>
      <c r="ROZ128" s="86"/>
      <c r="RPA128" s="83"/>
      <c r="RPB128" s="86"/>
      <c r="RPC128" s="86"/>
      <c r="RPD128" s="86"/>
      <c r="RPE128" s="86"/>
      <c r="RPF128" s="86"/>
      <c r="RPG128" s="86"/>
      <c r="RPH128" s="86"/>
      <c r="RPI128" s="86"/>
      <c r="RPJ128" s="86"/>
      <c r="RPK128" s="86"/>
      <c r="RPL128" s="86"/>
      <c r="RPM128" s="86"/>
      <c r="RPN128" s="83"/>
      <c r="RPO128" s="86"/>
      <c r="RPP128" s="86"/>
      <c r="RPQ128" s="86"/>
      <c r="RPR128" s="86"/>
      <c r="RPS128" s="86"/>
      <c r="RPT128" s="86"/>
      <c r="RPU128" s="86"/>
      <c r="RPV128" s="86"/>
      <c r="RPW128" s="86"/>
      <c r="RPX128" s="86"/>
      <c r="RPY128" s="86"/>
      <c r="RPZ128" s="86"/>
      <c r="RQA128" s="83"/>
      <c r="RQB128" s="86"/>
      <c r="RQC128" s="86"/>
      <c r="RQD128" s="86"/>
      <c r="RQE128" s="86"/>
      <c r="RQF128" s="86"/>
      <c r="RQG128" s="86"/>
      <c r="RQH128" s="86"/>
      <c r="RQI128" s="86"/>
      <c r="RQJ128" s="86"/>
      <c r="RQK128" s="86"/>
      <c r="RQL128" s="86"/>
      <c r="RQM128" s="86"/>
      <c r="RQN128" s="83"/>
      <c r="RQO128" s="86"/>
      <c r="RQP128" s="86"/>
      <c r="RQQ128" s="86"/>
      <c r="RQR128" s="86"/>
      <c r="RQS128" s="86"/>
      <c r="RQT128" s="86"/>
      <c r="RQU128" s="86"/>
      <c r="RQV128" s="86"/>
      <c r="RQW128" s="86"/>
      <c r="RQX128" s="86"/>
      <c r="RQY128" s="86"/>
      <c r="RQZ128" s="86"/>
      <c r="RRA128" s="83"/>
      <c r="RRB128" s="86"/>
      <c r="RRC128" s="86"/>
      <c r="RRD128" s="86"/>
      <c r="RRE128" s="86"/>
      <c r="RRF128" s="86"/>
      <c r="RRG128" s="86"/>
      <c r="RRH128" s="86"/>
      <c r="RRI128" s="86"/>
      <c r="RRJ128" s="86"/>
      <c r="RRK128" s="86"/>
      <c r="RRL128" s="86"/>
      <c r="RRM128" s="86"/>
      <c r="RRN128" s="83"/>
      <c r="RRO128" s="86"/>
      <c r="RRP128" s="86"/>
      <c r="RRQ128" s="86"/>
      <c r="RRR128" s="86"/>
      <c r="RRS128" s="86"/>
      <c r="RRT128" s="86"/>
      <c r="RRU128" s="86"/>
      <c r="RRV128" s="86"/>
      <c r="RRW128" s="86"/>
      <c r="RRX128" s="86"/>
      <c r="RRY128" s="86"/>
      <c r="RRZ128" s="86"/>
      <c r="RSA128" s="83"/>
      <c r="RSB128" s="86"/>
      <c r="RSC128" s="86"/>
      <c r="RSD128" s="86"/>
      <c r="RSE128" s="86"/>
      <c r="RSF128" s="86"/>
      <c r="RSG128" s="86"/>
      <c r="RSH128" s="86"/>
      <c r="RSI128" s="86"/>
      <c r="RSJ128" s="86"/>
      <c r="RSK128" s="86"/>
      <c r="RSL128" s="86"/>
      <c r="RSM128" s="86"/>
      <c r="RSN128" s="83"/>
      <c r="RSO128" s="86"/>
      <c r="RSP128" s="86"/>
      <c r="RSQ128" s="86"/>
      <c r="RSR128" s="86"/>
      <c r="RSS128" s="86"/>
      <c r="RST128" s="86"/>
      <c r="RSU128" s="86"/>
      <c r="RSV128" s="86"/>
      <c r="RSW128" s="86"/>
      <c r="RSX128" s="86"/>
      <c r="RSY128" s="86"/>
      <c r="RSZ128" s="86"/>
      <c r="RTA128" s="83"/>
      <c r="RTB128" s="86"/>
      <c r="RTC128" s="86"/>
      <c r="RTD128" s="86"/>
      <c r="RTE128" s="86"/>
      <c r="RTF128" s="86"/>
      <c r="RTG128" s="86"/>
      <c r="RTH128" s="86"/>
      <c r="RTI128" s="86"/>
      <c r="RTJ128" s="86"/>
      <c r="RTK128" s="86"/>
      <c r="RTL128" s="86"/>
      <c r="RTM128" s="86"/>
      <c r="RTN128" s="83"/>
      <c r="RTO128" s="86"/>
      <c r="RTP128" s="86"/>
      <c r="RTQ128" s="86"/>
      <c r="RTR128" s="86"/>
      <c r="RTS128" s="86"/>
      <c r="RTT128" s="86"/>
      <c r="RTU128" s="86"/>
      <c r="RTV128" s="86"/>
      <c r="RTW128" s="86"/>
      <c r="RTX128" s="86"/>
      <c r="RTY128" s="86"/>
      <c r="RTZ128" s="86"/>
      <c r="RUA128" s="83"/>
      <c r="RUB128" s="86"/>
      <c r="RUC128" s="86"/>
      <c r="RUD128" s="86"/>
      <c r="RUE128" s="86"/>
      <c r="RUF128" s="86"/>
      <c r="RUG128" s="86"/>
      <c r="RUH128" s="86"/>
      <c r="RUI128" s="86"/>
      <c r="RUJ128" s="86"/>
      <c r="RUK128" s="86"/>
      <c r="RUL128" s="86"/>
      <c r="RUM128" s="86"/>
      <c r="RUN128" s="83"/>
      <c r="RUO128" s="86"/>
      <c r="RUP128" s="86"/>
      <c r="RUQ128" s="86"/>
      <c r="RUR128" s="86"/>
      <c r="RUS128" s="86"/>
      <c r="RUT128" s="86"/>
      <c r="RUU128" s="86"/>
      <c r="RUV128" s="86"/>
      <c r="RUW128" s="86"/>
      <c r="RUX128" s="86"/>
      <c r="RUY128" s="86"/>
      <c r="RUZ128" s="86"/>
      <c r="RVA128" s="83"/>
      <c r="RVB128" s="86"/>
      <c r="RVC128" s="86"/>
      <c r="RVD128" s="86"/>
      <c r="RVE128" s="86"/>
      <c r="RVF128" s="86"/>
      <c r="RVG128" s="86"/>
      <c r="RVH128" s="86"/>
      <c r="RVI128" s="86"/>
      <c r="RVJ128" s="86"/>
      <c r="RVK128" s="86"/>
      <c r="RVL128" s="86"/>
      <c r="RVM128" s="86"/>
      <c r="RVN128" s="83"/>
      <c r="RVO128" s="86"/>
      <c r="RVP128" s="86"/>
      <c r="RVQ128" s="86"/>
      <c r="RVR128" s="86"/>
      <c r="RVS128" s="86"/>
      <c r="RVT128" s="86"/>
      <c r="RVU128" s="86"/>
      <c r="RVV128" s="86"/>
      <c r="RVW128" s="86"/>
      <c r="RVX128" s="86"/>
      <c r="RVY128" s="86"/>
      <c r="RVZ128" s="86"/>
      <c r="RWA128" s="83"/>
      <c r="RWB128" s="86"/>
      <c r="RWC128" s="86"/>
      <c r="RWD128" s="86"/>
      <c r="RWE128" s="86"/>
      <c r="RWF128" s="86"/>
      <c r="RWG128" s="86"/>
      <c r="RWH128" s="86"/>
      <c r="RWI128" s="86"/>
      <c r="RWJ128" s="86"/>
      <c r="RWK128" s="86"/>
      <c r="RWL128" s="86"/>
      <c r="RWM128" s="86"/>
      <c r="RWN128" s="83"/>
      <c r="RWO128" s="86"/>
      <c r="RWP128" s="86"/>
      <c r="RWQ128" s="86"/>
      <c r="RWR128" s="86"/>
      <c r="RWS128" s="86"/>
      <c r="RWT128" s="86"/>
      <c r="RWU128" s="86"/>
      <c r="RWV128" s="86"/>
      <c r="RWW128" s="86"/>
      <c r="RWX128" s="86"/>
      <c r="RWY128" s="86"/>
      <c r="RWZ128" s="86"/>
      <c r="RXA128" s="83"/>
      <c r="RXB128" s="86"/>
      <c r="RXC128" s="86"/>
      <c r="RXD128" s="86"/>
      <c r="RXE128" s="86"/>
      <c r="RXF128" s="86"/>
      <c r="RXG128" s="86"/>
      <c r="RXH128" s="86"/>
      <c r="RXI128" s="86"/>
      <c r="RXJ128" s="86"/>
      <c r="RXK128" s="86"/>
      <c r="RXL128" s="86"/>
      <c r="RXM128" s="86"/>
      <c r="RXN128" s="83"/>
      <c r="RXO128" s="86"/>
      <c r="RXP128" s="86"/>
      <c r="RXQ128" s="86"/>
      <c r="RXR128" s="86"/>
      <c r="RXS128" s="86"/>
      <c r="RXT128" s="86"/>
      <c r="RXU128" s="86"/>
      <c r="RXV128" s="86"/>
      <c r="RXW128" s="86"/>
      <c r="RXX128" s="86"/>
      <c r="RXY128" s="86"/>
      <c r="RXZ128" s="86"/>
      <c r="RYA128" s="83"/>
      <c r="RYB128" s="86"/>
      <c r="RYC128" s="86"/>
      <c r="RYD128" s="86"/>
      <c r="RYE128" s="86"/>
      <c r="RYF128" s="86"/>
      <c r="RYG128" s="86"/>
      <c r="RYH128" s="86"/>
      <c r="RYI128" s="86"/>
      <c r="RYJ128" s="86"/>
      <c r="RYK128" s="86"/>
      <c r="RYL128" s="86"/>
      <c r="RYM128" s="86"/>
      <c r="RYN128" s="83"/>
      <c r="RYO128" s="86"/>
      <c r="RYP128" s="86"/>
      <c r="RYQ128" s="86"/>
      <c r="RYR128" s="86"/>
      <c r="RYS128" s="86"/>
      <c r="RYT128" s="86"/>
      <c r="RYU128" s="86"/>
      <c r="RYV128" s="86"/>
      <c r="RYW128" s="86"/>
      <c r="RYX128" s="86"/>
      <c r="RYY128" s="86"/>
      <c r="RYZ128" s="86"/>
      <c r="RZA128" s="83"/>
      <c r="RZB128" s="86"/>
      <c r="RZC128" s="86"/>
      <c r="RZD128" s="86"/>
      <c r="RZE128" s="86"/>
      <c r="RZF128" s="86"/>
      <c r="RZG128" s="86"/>
      <c r="RZH128" s="86"/>
      <c r="RZI128" s="86"/>
      <c r="RZJ128" s="86"/>
      <c r="RZK128" s="86"/>
      <c r="RZL128" s="86"/>
      <c r="RZM128" s="86"/>
      <c r="RZN128" s="83"/>
      <c r="RZO128" s="86"/>
      <c r="RZP128" s="86"/>
      <c r="RZQ128" s="86"/>
      <c r="RZR128" s="86"/>
      <c r="RZS128" s="86"/>
      <c r="RZT128" s="86"/>
      <c r="RZU128" s="86"/>
      <c r="RZV128" s="86"/>
      <c r="RZW128" s="86"/>
      <c r="RZX128" s="86"/>
      <c r="RZY128" s="86"/>
      <c r="RZZ128" s="86"/>
      <c r="SAA128" s="83"/>
      <c r="SAB128" s="86"/>
      <c r="SAC128" s="86"/>
      <c r="SAD128" s="86"/>
      <c r="SAE128" s="86"/>
      <c r="SAF128" s="86"/>
      <c r="SAG128" s="86"/>
      <c r="SAH128" s="86"/>
      <c r="SAI128" s="86"/>
      <c r="SAJ128" s="86"/>
      <c r="SAK128" s="86"/>
      <c r="SAL128" s="86"/>
      <c r="SAM128" s="86"/>
      <c r="SAN128" s="83"/>
      <c r="SAO128" s="86"/>
      <c r="SAP128" s="86"/>
      <c r="SAQ128" s="86"/>
      <c r="SAR128" s="86"/>
      <c r="SAS128" s="86"/>
      <c r="SAT128" s="86"/>
      <c r="SAU128" s="86"/>
      <c r="SAV128" s="86"/>
      <c r="SAW128" s="86"/>
      <c r="SAX128" s="86"/>
      <c r="SAY128" s="86"/>
      <c r="SAZ128" s="86"/>
      <c r="SBA128" s="83"/>
      <c r="SBB128" s="86"/>
      <c r="SBC128" s="86"/>
      <c r="SBD128" s="86"/>
      <c r="SBE128" s="86"/>
      <c r="SBF128" s="86"/>
      <c r="SBG128" s="86"/>
      <c r="SBH128" s="86"/>
      <c r="SBI128" s="86"/>
      <c r="SBJ128" s="86"/>
      <c r="SBK128" s="86"/>
      <c r="SBL128" s="86"/>
      <c r="SBM128" s="86"/>
      <c r="SBN128" s="83"/>
      <c r="SBO128" s="86"/>
      <c r="SBP128" s="86"/>
      <c r="SBQ128" s="86"/>
      <c r="SBR128" s="86"/>
      <c r="SBS128" s="86"/>
      <c r="SBT128" s="86"/>
      <c r="SBU128" s="86"/>
      <c r="SBV128" s="86"/>
      <c r="SBW128" s="86"/>
      <c r="SBX128" s="86"/>
      <c r="SBY128" s="86"/>
      <c r="SBZ128" s="86"/>
      <c r="SCA128" s="83"/>
      <c r="SCB128" s="86"/>
      <c r="SCC128" s="86"/>
      <c r="SCD128" s="86"/>
      <c r="SCE128" s="86"/>
      <c r="SCF128" s="86"/>
      <c r="SCG128" s="86"/>
      <c r="SCH128" s="86"/>
      <c r="SCI128" s="86"/>
      <c r="SCJ128" s="86"/>
      <c r="SCK128" s="86"/>
      <c r="SCL128" s="86"/>
      <c r="SCM128" s="86"/>
      <c r="SCN128" s="83"/>
      <c r="SCO128" s="86"/>
      <c r="SCP128" s="86"/>
      <c r="SCQ128" s="86"/>
      <c r="SCR128" s="86"/>
      <c r="SCS128" s="86"/>
      <c r="SCT128" s="86"/>
      <c r="SCU128" s="86"/>
      <c r="SCV128" s="86"/>
      <c r="SCW128" s="86"/>
      <c r="SCX128" s="86"/>
      <c r="SCY128" s="86"/>
      <c r="SCZ128" s="86"/>
      <c r="SDA128" s="83"/>
      <c r="SDB128" s="86"/>
      <c r="SDC128" s="86"/>
      <c r="SDD128" s="86"/>
      <c r="SDE128" s="86"/>
      <c r="SDF128" s="86"/>
      <c r="SDG128" s="86"/>
      <c r="SDH128" s="86"/>
      <c r="SDI128" s="86"/>
      <c r="SDJ128" s="86"/>
      <c r="SDK128" s="86"/>
      <c r="SDL128" s="86"/>
      <c r="SDM128" s="86"/>
      <c r="SDN128" s="83"/>
      <c r="SDO128" s="86"/>
      <c r="SDP128" s="86"/>
      <c r="SDQ128" s="86"/>
      <c r="SDR128" s="86"/>
      <c r="SDS128" s="86"/>
      <c r="SDT128" s="86"/>
      <c r="SDU128" s="86"/>
      <c r="SDV128" s="86"/>
      <c r="SDW128" s="86"/>
      <c r="SDX128" s="86"/>
      <c r="SDY128" s="86"/>
      <c r="SDZ128" s="86"/>
      <c r="SEA128" s="83"/>
      <c r="SEB128" s="86"/>
      <c r="SEC128" s="86"/>
      <c r="SED128" s="86"/>
      <c r="SEE128" s="86"/>
      <c r="SEF128" s="86"/>
      <c r="SEG128" s="86"/>
      <c r="SEH128" s="86"/>
      <c r="SEI128" s="86"/>
      <c r="SEJ128" s="86"/>
      <c r="SEK128" s="86"/>
      <c r="SEL128" s="86"/>
      <c r="SEM128" s="86"/>
      <c r="SEN128" s="83"/>
      <c r="SEO128" s="86"/>
      <c r="SEP128" s="86"/>
      <c r="SEQ128" s="86"/>
      <c r="SER128" s="86"/>
      <c r="SES128" s="86"/>
      <c r="SET128" s="86"/>
      <c r="SEU128" s="86"/>
      <c r="SEV128" s="86"/>
      <c r="SEW128" s="86"/>
      <c r="SEX128" s="86"/>
      <c r="SEY128" s="86"/>
      <c r="SEZ128" s="86"/>
      <c r="SFA128" s="83"/>
      <c r="SFB128" s="86"/>
      <c r="SFC128" s="86"/>
      <c r="SFD128" s="86"/>
      <c r="SFE128" s="86"/>
      <c r="SFF128" s="86"/>
      <c r="SFG128" s="86"/>
      <c r="SFH128" s="86"/>
      <c r="SFI128" s="86"/>
      <c r="SFJ128" s="86"/>
      <c r="SFK128" s="86"/>
      <c r="SFL128" s="86"/>
      <c r="SFM128" s="86"/>
      <c r="SFN128" s="83"/>
      <c r="SFO128" s="86"/>
      <c r="SFP128" s="86"/>
      <c r="SFQ128" s="86"/>
      <c r="SFR128" s="86"/>
      <c r="SFS128" s="86"/>
      <c r="SFT128" s="86"/>
      <c r="SFU128" s="86"/>
      <c r="SFV128" s="86"/>
      <c r="SFW128" s="86"/>
      <c r="SFX128" s="86"/>
      <c r="SFY128" s="86"/>
      <c r="SFZ128" s="86"/>
      <c r="SGA128" s="83"/>
      <c r="SGB128" s="86"/>
      <c r="SGC128" s="86"/>
      <c r="SGD128" s="86"/>
      <c r="SGE128" s="86"/>
      <c r="SGF128" s="86"/>
      <c r="SGG128" s="86"/>
      <c r="SGH128" s="86"/>
      <c r="SGI128" s="86"/>
      <c r="SGJ128" s="86"/>
      <c r="SGK128" s="86"/>
      <c r="SGL128" s="86"/>
      <c r="SGM128" s="86"/>
      <c r="SGN128" s="83"/>
      <c r="SGO128" s="86"/>
      <c r="SGP128" s="86"/>
      <c r="SGQ128" s="86"/>
      <c r="SGR128" s="86"/>
      <c r="SGS128" s="86"/>
      <c r="SGT128" s="86"/>
      <c r="SGU128" s="86"/>
      <c r="SGV128" s="86"/>
      <c r="SGW128" s="86"/>
      <c r="SGX128" s="86"/>
      <c r="SGY128" s="86"/>
      <c r="SGZ128" s="86"/>
      <c r="SHA128" s="83"/>
      <c r="SHB128" s="86"/>
      <c r="SHC128" s="86"/>
      <c r="SHD128" s="86"/>
      <c r="SHE128" s="86"/>
      <c r="SHF128" s="86"/>
      <c r="SHG128" s="86"/>
      <c r="SHH128" s="86"/>
      <c r="SHI128" s="86"/>
      <c r="SHJ128" s="86"/>
      <c r="SHK128" s="86"/>
      <c r="SHL128" s="86"/>
      <c r="SHM128" s="86"/>
      <c r="SHN128" s="83"/>
      <c r="SHO128" s="86"/>
      <c r="SHP128" s="86"/>
      <c r="SHQ128" s="86"/>
      <c r="SHR128" s="86"/>
      <c r="SHS128" s="86"/>
      <c r="SHT128" s="86"/>
      <c r="SHU128" s="86"/>
      <c r="SHV128" s="86"/>
      <c r="SHW128" s="86"/>
      <c r="SHX128" s="86"/>
      <c r="SHY128" s="86"/>
      <c r="SHZ128" s="86"/>
      <c r="SIA128" s="83"/>
      <c r="SIB128" s="86"/>
      <c r="SIC128" s="86"/>
      <c r="SID128" s="86"/>
      <c r="SIE128" s="86"/>
      <c r="SIF128" s="86"/>
      <c r="SIG128" s="86"/>
      <c r="SIH128" s="86"/>
      <c r="SII128" s="86"/>
      <c r="SIJ128" s="86"/>
      <c r="SIK128" s="86"/>
      <c r="SIL128" s="86"/>
      <c r="SIM128" s="86"/>
      <c r="SIN128" s="83"/>
      <c r="SIO128" s="86"/>
      <c r="SIP128" s="86"/>
      <c r="SIQ128" s="86"/>
      <c r="SIR128" s="86"/>
      <c r="SIS128" s="86"/>
      <c r="SIT128" s="86"/>
      <c r="SIU128" s="86"/>
      <c r="SIV128" s="86"/>
      <c r="SIW128" s="86"/>
      <c r="SIX128" s="86"/>
      <c r="SIY128" s="86"/>
      <c r="SIZ128" s="86"/>
      <c r="SJA128" s="83"/>
      <c r="SJB128" s="86"/>
      <c r="SJC128" s="86"/>
      <c r="SJD128" s="86"/>
      <c r="SJE128" s="86"/>
      <c r="SJF128" s="86"/>
      <c r="SJG128" s="86"/>
      <c r="SJH128" s="86"/>
      <c r="SJI128" s="86"/>
      <c r="SJJ128" s="86"/>
      <c r="SJK128" s="86"/>
      <c r="SJL128" s="86"/>
      <c r="SJM128" s="86"/>
      <c r="SJN128" s="83"/>
      <c r="SJO128" s="86"/>
      <c r="SJP128" s="86"/>
      <c r="SJQ128" s="86"/>
      <c r="SJR128" s="86"/>
      <c r="SJS128" s="86"/>
      <c r="SJT128" s="86"/>
      <c r="SJU128" s="86"/>
      <c r="SJV128" s="86"/>
      <c r="SJW128" s="86"/>
      <c r="SJX128" s="86"/>
      <c r="SJY128" s="86"/>
      <c r="SJZ128" s="86"/>
      <c r="SKA128" s="83"/>
      <c r="SKB128" s="86"/>
      <c r="SKC128" s="86"/>
      <c r="SKD128" s="86"/>
      <c r="SKE128" s="86"/>
      <c r="SKF128" s="86"/>
      <c r="SKG128" s="86"/>
      <c r="SKH128" s="86"/>
      <c r="SKI128" s="86"/>
      <c r="SKJ128" s="86"/>
      <c r="SKK128" s="86"/>
      <c r="SKL128" s="86"/>
      <c r="SKM128" s="86"/>
      <c r="SKN128" s="83"/>
      <c r="SKO128" s="86"/>
      <c r="SKP128" s="86"/>
      <c r="SKQ128" s="86"/>
      <c r="SKR128" s="86"/>
      <c r="SKS128" s="86"/>
      <c r="SKT128" s="86"/>
      <c r="SKU128" s="86"/>
      <c r="SKV128" s="86"/>
      <c r="SKW128" s="86"/>
      <c r="SKX128" s="86"/>
      <c r="SKY128" s="86"/>
      <c r="SKZ128" s="86"/>
      <c r="SLA128" s="83"/>
      <c r="SLB128" s="86"/>
      <c r="SLC128" s="86"/>
      <c r="SLD128" s="86"/>
      <c r="SLE128" s="86"/>
      <c r="SLF128" s="86"/>
      <c r="SLG128" s="86"/>
      <c r="SLH128" s="86"/>
      <c r="SLI128" s="86"/>
      <c r="SLJ128" s="86"/>
      <c r="SLK128" s="86"/>
      <c r="SLL128" s="86"/>
      <c r="SLM128" s="86"/>
      <c r="SLN128" s="83"/>
      <c r="SLO128" s="86"/>
      <c r="SLP128" s="86"/>
      <c r="SLQ128" s="86"/>
      <c r="SLR128" s="86"/>
      <c r="SLS128" s="86"/>
      <c r="SLT128" s="86"/>
      <c r="SLU128" s="86"/>
      <c r="SLV128" s="86"/>
      <c r="SLW128" s="86"/>
      <c r="SLX128" s="86"/>
      <c r="SLY128" s="86"/>
      <c r="SLZ128" s="86"/>
      <c r="SMA128" s="83"/>
      <c r="SMB128" s="86"/>
      <c r="SMC128" s="86"/>
      <c r="SMD128" s="86"/>
      <c r="SME128" s="86"/>
      <c r="SMF128" s="86"/>
      <c r="SMG128" s="86"/>
      <c r="SMH128" s="86"/>
      <c r="SMI128" s="86"/>
      <c r="SMJ128" s="86"/>
      <c r="SMK128" s="86"/>
      <c r="SML128" s="86"/>
      <c r="SMM128" s="86"/>
      <c r="SMN128" s="83"/>
      <c r="SMO128" s="86"/>
      <c r="SMP128" s="86"/>
      <c r="SMQ128" s="86"/>
      <c r="SMR128" s="86"/>
      <c r="SMS128" s="86"/>
      <c r="SMT128" s="86"/>
      <c r="SMU128" s="86"/>
      <c r="SMV128" s="86"/>
      <c r="SMW128" s="86"/>
      <c r="SMX128" s="86"/>
      <c r="SMY128" s="86"/>
      <c r="SMZ128" s="86"/>
      <c r="SNA128" s="83"/>
      <c r="SNB128" s="86"/>
      <c r="SNC128" s="86"/>
      <c r="SND128" s="86"/>
      <c r="SNE128" s="86"/>
      <c r="SNF128" s="86"/>
      <c r="SNG128" s="86"/>
      <c r="SNH128" s="86"/>
      <c r="SNI128" s="86"/>
      <c r="SNJ128" s="86"/>
      <c r="SNK128" s="86"/>
      <c r="SNL128" s="86"/>
      <c r="SNM128" s="86"/>
      <c r="SNN128" s="83"/>
      <c r="SNO128" s="86"/>
      <c r="SNP128" s="86"/>
      <c r="SNQ128" s="86"/>
      <c r="SNR128" s="86"/>
      <c r="SNS128" s="86"/>
      <c r="SNT128" s="86"/>
      <c r="SNU128" s="86"/>
      <c r="SNV128" s="86"/>
      <c r="SNW128" s="86"/>
      <c r="SNX128" s="86"/>
      <c r="SNY128" s="86"/>
      <c r="SNZ128" s="86"/>
      <c r="SOA128" s="83"/>
      <c r="SOB128" s="86"/>
      <c r="SOC128" s="86"/>
      <c r="SOD128" s="86"/>
      <c r="SOE128" s="86"/>
      <c r="SOF128" s="86"/>
      <c r="SOG128" s="86"/>
      <c r="SOH128" s="86"/>
      <c r="SOI128" s="86"/>
      <c r="SOJ128" s="86"/>
      <c r="SOK128" s="86"/>
      <c r="SOL128" s="86"/>
      <c r="SOM128" s="86"/>
      <c r="SON128" s="83"/>
      <c r="SOO128" s="86"/>
      <c r="SOP128" s="86"/>
      <c r="SOQ128" s="86"/>
      <c r="SOR128" s="86"/>
      <c r="SOS128" s="86"/>
      <c r="SOT128" s="86"/>
      <c r="SOU128" s="86"/>
      <c r="SOV128" s="86"/>
      <c r="SOW128" s="86"/>
      <c r="SOX128" s="86"/>
      <c r="SOY128" s="86"/>
      <c r="SOZ128" s="86"/>
      <c r="SPA128" s="83"/>
      <c r="SPB128" s="86"/>
      <c r="SPC128" s="86"/>
      <c r="SPD128" s="86"/>
      <c r="SPE128" s="86"/>
      <c r="SPF128" s="86"/>
      <c r="SPG128" s="86"/>
      <c r="SPH128" s="86"/>
      <c r="SPI128" s="86"/>
      <c r="SPJ128" s="86"/>
      <c r="SPK128" s="86"/>
      <c r="SPL128" s="86"/>
      <c r="SPM128" s="86"/>
      <c r="SPN128" s="83"/>
      <c r="SPO128" s="86"/>
      <c r="SPP128" s="86"/>
      <c r="SPQ128" s="86"/>
      <c r="SPR128" s="86"/>
      <c r="SPS128" s="86"/>
      <c r="SPT128" s="86"/>
      <c r="SPU128" s="86"/>
      <c r="SPV128" s="86"/>
      <c r="SPW128" s="86"/>
      <c r="SPX128" s="86"/>
      <c r="SPY128" s="86"/>
      <c r="SPZ128" s="86"/>
      <c r="SQA128" s="83"/>
      <c r="SQB128" s="86"/>
      <c r="SQC128" s="86"/>
      <c r="SQD128" s="86"/>
      <c r="SQE128" s="86"/>
      <c r="SQF128" s="86"/>
      <c r="SQG128" s="86"/>
      <c r="SQH128" s="86"/>
      <c r="SQI128" s="86"/>
      <c r="SQJ128" s="86"/>
      <c r="SQK128" s="86"/>
      <c r="SQL128" s="86"/>
      <c r="SQM128" s="86"/>
      <c r="SQN128" s="83"/>
      <c r="SQO128" s="86"/>
      <c r="SQP128" s="86"/>
      <c r="SQQ128" s="86"/>
      <c r="SQR128" s="86"/>
      <c r="SQS128" s="86"/>
      <c r="SQT128" s="86"/>
      <c r="SQU128" s="86"/>
      <c r="SQV128" s="86"/>
      <c r="SQW128" s="86"/>
      <c r="SQX128" s="86"/>
      <c r="SQY128" s="86"/>
      <c r="SQZ128" s="86"/>
      <c r="SRA128" s="83"/>
      <c r="SRB128" s="86"/>
      <c r="SRC128" s="86"/>
      <c r="SRD128" s="86"/>
      <c r="SRE128" s="86"/>
      <c r="SRF128" s="86"/>
      <c r="SRG128" s="86"/>
      <c r="SRH128" s="86"/>
      <c r="SRI128" s="86"/>
      <c r="SRJ128" s="86"/>
      <c r="SRK128" s="86"/>
      <c r="SRL128" s="86"/>
      <c r="SRM128" s="86"/>
      <c r="SRN128" s="83"/>
      <c r="SRO128" s="86"/>
      <c r="SRP128" s="86"/>
      <c r="SRQ128" s="86"/>
      <c r="SRR128" s="86"/>
      <c r="SRS128" s="86"/>
      <c r="SRT128" s="86"/>
      <c r="SRU128" s="86"/>
      <c r="SRV128" s="86"/>
      <c r="SRW128" s="86"/>
      <c r="SRX128" s="86"/>
      <c r="SRY128" s="86"/>
      <c r="SRZ128" s="86"/>
      <c r="SSA128" s="83"/>
      <c r="SSB128" s="86"/>
      <c r="SSC128" s="86"/>
      <c r="SSD128" s="86"/>
      <c r="SSE128" s="86"/>
      <c r="SSF128" s="86"/>
      <c r="SSG128" s="86"/>
      <c r="SSH128" s="86"/>
      <c r="SSI128" s="86"/>
      <c r="SSJ128" s="86"/>
      <c r="SSK128" s="86"/>
      <c r="SSL128" s="86"/>
      <c r="SSM128" s="86"/>
      <c r="SSN128" s="83"/>
      <c r="SSO128" s="86"/>
      <c r="SSP128" s="86"/>
      <c r="SSQ128" s="86"/>
      <c r="SSR128" s="86"/>
      <c r="SSS128" s="86"/>
      <c r="SST128" s="86"/>
      <c r="SSU128" s="86"/>
      <c r="SSV128" s="86"/>
      <c r="SSW128" s="86"/>
      <c r="SSX128" s="86"/>
      <c r="SSY128" s="86"/>
      <c r="SSZ128" s="86"/>
      <c r="STA128" s="83"/>
      <c r="STB128" s="86"/>
      <c r="STC128" s="86"/>
      <c r="STD128" s="86"/>
      <c r="STE128" s="86"/>
      <c r="STF128" s="86"/>
      <c r="STG128" s="86"/>
      <c r="STH128" s="86"/>
      <c r="STI128" s="86"/>
      <c r="STJ128" s="86"/>
      <c r="STK128" s="86"/>
      <c r="STL128" s="86"/>
      <c r="STM128" s="86"/>
      <c r="STN128" s="83"/>
      <c r="STO128" s="86"/>
      <c r="STP128" s="86"/>
      <c r="STQ128" s="86"/>
      <c r="STR128" s="86"/>
      <c r="STS128" s="86"/>
      <c r="STT128" s="86"/>
      <c r="STU128" s="86"/>
      <c r="STV128" s="86"/>
      <c r="STW128" s="86"/>
      <c r="STX128" s="86"/>
      <c r="STY128" s="86"/>
      <c r="STZ128" s="86"/>
      <c r="SUA128" s="83"/>
      <c r="SUB128" s="86"/>
      <c r="SUC128" s="86"/>
      <c r="SUD128" s="86"/>
      <c r="SUE128" s="86"/>
      <c r="SUF128" s="86"/>
      <c r="SUG128" s="86"/>
      <c r="SUH128" s="86"/>
      <c r="SUI128" s="86"/>
      <c r="SUJ128" s="86"/>
      <c r="SUK128" s="86"/>
      <c r="SUL128" s="86"/>
      <c r="SUM128" s="86"/>
      <c r="SUN128" s="83"/>
      <c r="SUO128" s="86"/>
      <c r="SUP128" s="86"/>
      <c r="SUQ128" s="86"/>
      <c r="SUR128" s="86"/>
      <c r="SUS128" s="86"/>
      <c r="SUT128" s="86"/>
      <c r="SUU128" s="86"/>
      <c r="SUV128" s="86"/>
      <c r="SUW128" s="86"/>
      <c r="SUX128" s="86"/>
      <c r="SUY128" s="86"/>
      <c r="SUZ128" s="86"/>
      <c r="SVA128" s="83"/>
      <c r="SVB128" s="86"/>
      <c r="SVC128" s="86"/>
      <c r="SVD128" s="86"/>
      <c r="SVE128" s="86"/>
      <c r="SVF128" s="86"/>
      <c r="SVG128" s="86"/>
      <c r="SVH128" s="86"/>
      <c r="SVI128" s="86"/>
      <c r="SVJ128" s="86"/>
      <c r="SVK128" s="86"/>
      <c r="SVL128" s="86"/>
      <c r="SVM128" s="86"/>
      <c r="SVN128" s="83"/>
      <c r="SVO128" s="86"/>
      <c r="SVP128" s="86"/>
      <c r="SVQ128" s="86"/>
      <c r="SVR128" s="86"/>
      <c r="SVS128" s="86"/>
      <c r="SVT128" s="86"/>
      <c r="SVU128" s="86"/>
      <c r="SVV128" s="86"/>
      <c r="SVW128" s="86"/>
      <c r="SVX128" s="86"/>
      <c r="SVY128" s="86"/>
      <c r="SVZ128" s="86"/>
      <c r="SWA128" s="83"/>
      <c r="SWB128" s="86"/>
      <c r="SWC128" s="86"/>
      <c r="SWD128" s="86"/>
      <c r="SWE128" s="86"/>
      <c r="SWF128" s="86"/>
      <c r="SWG128" s="86"/>
      <c r="SWH128" s="86"/>
      <c r="SWI128" s="86"/>
      <c r="SWJ128" s="86"/>
      <c r="SWK128" s="86"/>
      <c r="SWL128" s="86"/>
      <c r="SWM128" s="86"/>
      <c r="SWN128" s="83"/>
      <c r="SWO128" s="86"/>
      <c r="SWP128" s="86"/>
      <c r="SWQ128" s="86"/>
      <c r="SWR128" s="86"/>
      <c r="SWS128" s="86"/>
      <c r="SWT128" s="86"/>
      <c r="SWU128" s="86"/>
      <c r="SWV128" s="86"/>
      <c r="SWW128" s="86"/>
      <c r="SWX128" s="86"/>
      <c r="SWY128" s="86"/>
      <c r="SWZ128" s="86"/>
      <c r="SXA128" s="83"/>
      <c r="SXB128" s="86"/>
      <c r="SXC128" s="86"/>
      <c r="SXD128" s="86"/>
      <c r="SXE128" s="86"/>
      <c r="SXF128" s="86"/>
      <c r="SXG128" s="86"/>
      <c r="SXH128" s="86"/>
      <c r="SXI128" s="86"/>
      <c r="SXJ128" s="86"/>
      <c r="SXK128" s="86"/>
      <c r="SXL128" s="86"/>
      <c r="SXM128" s="86"/>
      <c r="SXN128" s="83"/>
      <c r="SXO128" s="86"/>
      <c r="SXP128" s="86"/>
      <c r="SXQ128" s="86"/>
      <c r="SXR128" s="86"/>
      <c r="SXS128" s="86"/>
      <c r="SXT128" s="86"/>
      <c r="SXU128" s="86"/>
      <c r="SXV128" s="86"/>
      <c r="SXW128" s="86"/>
      <c r="SXX128" s="86"/>
      <c r="SXY128" s="86"/>
      <c r="SXZ128" s="86"/>
      <c r="SYA128" s="83"/>
      <c r="SYB128" s="86"/>
      <c r="SYC128" s="86"/>
      <c r="SYD128" s="86"/>
      <c r="SYE128" s="86"/>
      <c r="SYF128" s="86"/>
      <c r="SYG128" s="86"/>
      <c r="SYH128" s="86"/>
      <c r="SYI128" s="86"/>
      <c r="SYJ128" s="86"/>
      <c r="SYK128" s="86"/>
      <c r="SYL128" s="86"/>
      <c r="SYM128" s="86"/>
      <c r="SYN128" s="83"/>
      <c r="SYO128" s="86"/>
      <c r="SYP128" s="86"/>
      <c r="SYQ128" s="86"/>
      <c r="SYR128" s="86"/>
      <c r="SYS128" s="86"/>
      <c r="SYT128" s="86"/>
      <c r="SYU128" s="86"/>
      <c r="SYV128" s="86"/>
      <c r="SYW128" s="86"/>
      <c r="SYX128" s="86"/>
      <c r="SYY128" s="86"/>
      <c r="SYZ128" s="86"/>
      <c r="SZA128" s="83"/>
      <c r="SZB128" s="86"/>
      <c r="SZC128" s="86"/>
      <c r="SZD128" s="86"/>
      <c r="SZE128" s="86"/>
      <c r="SZF128" s="86"/>
      <c r="SZG128" s="86"/>
      <c r="SZH128" s="86"/>
      <c r="SZI128" s="86"/>
      <c r="SZJ128" s="86"/>
      <c r="SZK128" s="86"/>
      <c r="SZL128" s="86"/>
      <c r="SZM128" s="86"/>
      <c r="SZN128" s="83"/>
      <c r="SZO128" s="86"/>
      <c r="SZP128" s="86"/>
      <c r="SZQ128" s="86"/>
      <c r="SZR128" s="86"/>
      <c r="SZS128" s="86"/>
      <c r="SZT128" s="86"/>
      <c r="SZU128" s="86"/>
      <c r="SZV128" s="86"/>
      <c r="SZW128" s="86"/>
      <c r="SZX128" s="86"/>
      <c r="SZY128" s="86"/>
      <c r="SZZ128" s="86"/>
      <c r="TAA128" s="83"/>
      <c r="TAB128" s="86"/>
      <c r="TAC128" s="86"/>
      <c r="TAD128" s="86"/>
      <c r="TAE128" s="86"/>
      <c r="TAF128" s="86"/>
      <c r="TAG128" s="86"/>
      <c r="TAH128" s="86"/>
      <c r="TAI128" s="86"/>
      <c r="TAJ128" s="86"/>
      <c r="TAK128" s="86"/>
      <c r="TAL128" s="86"/>
      <c r="TAM128" s="86"/>
      <c r="TAN128" s="83"/>
      <c r="TAO128" s="86"/>
      <c r="TAP128" s="86"/>
      <c r="TAQ128" s="86"/>
      <c r="TAR128" s="86"/>
      <c r="TAS128" s="86"/>
      <c r="TAT128" s="86"/>
      <c r="TAU128" s="86"/>
      <c r="TAV128" s="86"/>
      <c r="TAW128" s="86"/>
      <c r="TAX128" s="86"/>
      <c r="TAY128" s="86"/>
      <c r="TAZ128" s="86"/>
      <c r="TBA128" s="83"/>
      <c r="TBB128" s="86"/>
      <c r="TBC128" s="86"/>
      <c r="TBD128" s="86"/>
      <c r="TBE128" s="86"/>
      <c r="TBF128" s="86"/>
      <c r="TBG128" s="86"/>
      <c r="TBH128" s="86"/>
      <c r="TBI128" s="86"/>
      <c r="TBJ128" s="86"/>
      <c r="TBK128" s="86"/>
      <c r="TBL128" s="86"/>
      <c r="TBM128" s="86"/>
      <c r="TBN128" s="83"/>
      <c r="TBO128" s="86"/>
      <c r="TBP128" s="86"/>
      <c r="TBQ128" s="86"/>
      <c r="TBR128" s="86"/>
      <c r="TBS128" s="86"/>
      <c r="TBT128" s="86"/>
      <c r="TBU128" s="86"/>
      <c r="TBV128" s="86"/>
      <c r="TBW128" s="86"/>
      <c r="TBX128" s="86"/>
      <c r="TBY128" s="86"/>
      <c r="TBZ128" s="86"/>
      <c r="TCA128" s="83"/>
      <c r="TCB128" s="86"/>
      <c r="TCC128" s="86"/>
      <c r="TCD128" s="86"/>
      <c r="TCE128" s="86"/>
      <c r="TCF128" s="86"/>
      <c r="TCG128" s="86"/>
      <c r="TCH128" s="86"/>
      <c r="TCI128" s="86"/>
      <c r="TCJ128" s="86"/>
      <c r="TCK128" s="86"/>
      <c r="TCL128" s="86"/>
      <c r="TCM128" s="86"/>
      <c r="TCN128" s="83"/>
      <c r="TCO128" s="86"/>
      <c r="TCP128" s="86"/>
      <c r="TCQ128" s="86"/>
      <c r="TCR128" s="86"/>
      <c r="TCS128" s="86"/>
      <c r="TCT128" s="86"/>
      <c r="TCU128" s="86"/>
      <c r="TCV128" s="86"/>
      <c r="TCW128" s="86"/>
      <c r="TCX128" s="86"/>
      <c r="TCY128" s="86"/>
      <c r="TCZ128" s="86"/>
      <c r="TDA128" s="83"/>
      <c r="TDB128" s="86"/>
      <c r="TDC128" s="86"/>
      <c r="TDD128" s="86"/>
      <c r="TDE128" s="86"/>
      <c r="TDF128" s="86"/>
      <c r="TDG128" s="86"/>
      <c r="TDH128" s="86"/>
      <c r="TDI128" s="86"/>
      <c r="TDJ128" s="86"/>
      <c r="TDK128" s="86"/>
      <c r="TDL128" s="86"/>
      <c r="TDM128" s="86"/>
      <c r="TDN128" s="83"/>
      <c r="TDO128" s="86"/>
      <c r="TDP128" s="86"/>
      <c r="TDQ128" s="86"/>
      <c r="TDR128" s="86"/>
      <c r="TDS128" s="86"/>
      <c r="TDT128" s="86"/>
      <c r="TDU128" s="86"/>
      <c r="TDV128" s="86"/>
      <c r="TDW128" s="86"/>
      <c r="TDX128" s="86"/>
      <c r="TDY128" s="86"/>
      <c r="TDZ128" s="86"/>
      <c r="TEA128" s="83"/>
      <c r="TEB128" s="86"/>
      <c r="TEC128" s="86"/>
      <c r="TED128" s="86"/>
      <c r="TEE128" s="86"/>
      <c r="TEF128" s="86"/>
      <c r="TEG128" s="86"/>
      <c r="TEH128" s="86"/>
      <c r="TEI128" s="86"/>
      <c r="TEJ128" s="86"/>
      <c r="TEK128" s="86"/>
      <c r="TEL128" s="86"/>
      <c r="TEM128" s="86"/>
      <c r="TEN128" s="83"/>
      <c r="TEO128" s="86"/>
      <c r="TEP128" s="86"/>
      <c r="TEQ128" s="86"/>
      <c r="TER128" s="86"/>
      <c r="TES128" s="86"/>
      <c r="TET128" s="86"/>
      <c r="TEU128" s="86"/>
      <c r="TEV128" s="86"/>
      <c r="TEW128" s="86"/>
      <c r="TEX128" s="86"/>
      <c r="TEY128" s="86"/>
      <c r="TEZ128" s="86"/>
      <c r="TFA128" s="83"/>
      <c r="TFB128" s="86"/>
      <c r="TFC128" s="86"/>
      <c r="TFD128" s="86"/>
      <c r="TFE128" s="86"/>
      <c r="TFF128" s="86"/>
      <c r="TFG128" s="86"/>
      <c r="TFH128" s="86"/>
      <c r="TFI128" s="86"/>
      <c r="TFJ128" s="86"/>
      <c r="TFK128" s="86"/>
      <c r="TFL128" s="86"/>
      <c r="TFM128" s="86"/>
      <c r="TFN128" s="83"/>
      <c r="TFO128" s="86"/>
      <c r="TFP128" s="86"/>
      <c r="TFQ128" s="86"/>
      <c r="TFR128" s="86"/>
      <c r="TFS128" s="86"/>
      <c r="TFT128" s="86"/>
      <c r="TFU128" s="86"/>
      <c r="TFV128" s="86"/>
      <c r="TFW128" s="86"/>
      <c r="TFX128" s="86"/>
      <c r="TFY128" s="86"/>
      <c r="TFZ128" s="86"/>
      <c r="TGA128" s="83"/>
      <c r="TGB128" s="86"/>
      <c r="TGC128" s="86"/>
      <c r="TGD128" s="86"/>
      <c r="TGE128" s="86"/>
      <c r="TGF128" s="86"/>
      <c r="TGG128" s="86"/>
      <c r="TGH128" s="86"/>
      <c r="TGI128" s="86"/>
      <c r="TGJ128" s="86"/>
      <c r="TGK128" s="86"/>
      <c r="TGL128" s="86"/>
      <c r="TGM128" s="86"/>
      <c r="TGN128" s="83"/>
      <c r="TGO128" s="86"/>
      <c r="TGP128" s="86"/>
      <c r="TGQ128" s="86"/>
      <c r="TGR128" s="86"/>
      <c r="TGS128" s="86"/>
      <c r="TGT128" s="86"/>
      <c r="TGU128" s="86"/>
      <c r="TGV128" s="86"/>
      <c r="TGW128" s="86"/>
      <c r="TGX128" s="86"/>
      <c r="TGY128" s="86"/>
      <c r="TGZ128" s="86"/>
      <c r="THA128" s="83"/>
      <c r="THB128" s="86"/>
      <c r="THC128" s="86"/>
      <c r="THD128" s="86"/>
      <c r="THE128" s="86"/>
      <c r="THF128" s="86"/>
      <c r="THG128" s="86"/>
      <c r="THH128" s="86"/>
      <c r="THI128" s="86"/>
      <c r="THJ128" s="86"/>
      <c r="THK128" s="86"/>
      <c r="THL128" s="86"/>
      <c r="THM128" s="86"/>
      <c r="THN128" s="83"/>
      <c r="THO128" s="86"/>
      <c r="THP128" s="86"/>
      <c r="THQ128" s="86"/>
      <c r="THR128" s="86"/>
      <c r="THS128" s="86"/>
      <c r="THT128" s="86"/>
      <c r="THU128" s="86"/>
      <c r="THV128" s="86"/>
      <c r="THW128" s="86"/>
      <c r="THX128" s="86"/>
      <c r="THY128" s="86"/>
      <c r="THZ128" s="86"/>
      <c r="TIA128" s="83"/>
      <c r="TIB128" s="86"/>
      <c r="TIC128" s="86"/>
      <c r="TID128" s="86"/>
      <c r="TIE128" s="86"/>
      <c r="TIF128" s="86"/>
      <c r="TIG128" s="86"/>
      <c r="TIH128" s="86"/>
      <c r="TII128" s="86"/>
      <c r="TIJ128" s="86"/>
      <c r="TIK128" s="86"/>
      <c r="TIL128" s="86"/>
      <c r="TIM128" s="86"/>
      <c r="TIN128" s="83"/>
      <c r="TIO128" s="86"/>
      <c r="TIP128" s="86"/>
      <c r="TIQ128" s="86"/>
      <c r="TIR128" s="86"/>
      <c r="TIS128" s="86"/>
      <c r="TIT128" s="86"/>
      <c r="TIU128" s="86"/>
      <c r="TIV128" s="86"/>
      <c r="TIW128" s="86"/>
      <c r="TIX128" s="86"/>
      <c r="TIY128" s="86"/>
      <c r="TIZ128" s="86"/>
      <c r="TJA128" s="83"/>
      <c r="TJB128" s="86"/>
      <c r="TJC128" s="86"/>
      <c r="TJD128" s="86"/>
      <c r="TJE128" s="86"/>
      <c r="TJF128" s="86"/>
      <c r="TJG128" s="86"/>
      <c r="TJH128" s="86"/>
      <c r="TJI128" s="86"/>
      <c r="TJJ128" s="86"/>
      <c r="TJK128" s="86"/>
      <c r="TJL128" s="86"/>
      <c r="TJM128" s="86"/>
      <c r="TJN128" s="83"/>
      <c r="TJO128" s="86"/>
      <c r="TJP128" s="86"/>
      <c r="TJQ128" s="86"/>
      <c r="TJR128" s="86"/>
      <c r="TJS128" s="86"/>
      <c r="TJT128" s="86"/>
      <c r="TJU128" s="86"/>
      <c r="TJV128" s="86"/>
      <c r="TJW128" s="86"/>
      <c r="TJX128" s="86"/>
      <c r="TJY128" s="86"/>
      <c r="TJZ128" s="86"/>
      <c r="TKA128" s="83"/>
      <c r="TKB128" s="86"/>
      <c r="TKC128" s="86"/>
      <c r="TKD128" s="86"/>
      <c r="TKE128" s="86"/>
      <c r="TKF128" s="86"/>
      <c r="TKG128" s="86"/>
      <c r="TKH128" s="86"/>
      <c r="TKI128" s="86"/>
      <c r="TKJ128" s="86"/>
      <c r="TKK128" s="86"/>
      <c r="TKL128" s="86"/>
      <c r="TKM128" s="86"/>
      <c r="TKN128" s="83"/>
      <c r="TKO128" s="86"/>
      <c r="TKP128" s="86"/>
      <c r="TKQ128" s="86"/>
      <c r="TKR128" s="86"/>
      <c r="TKS128" s="86"/>
      <c r="TKT128" s="86"/>
      <c r="TKU128" s="86"/>
      <c r="TKV128" s="86"/>
      <c r="TKW128" s="86"/>
      <c r="TKX128" s="86"/>
      <c r="TKY128" s="86"/>
      <c r="TKZ128" s="86"/>
      <c r="TLA128" s="83"/>
      <c r="TLB128" s="86"/>
      <c r="TLC128" s="86"/>
      <c r="TLD128" s="86"/>
      <c r="TLE128" s="86"/>
      <c r="TLF128" s="86"/>
      <c r="TLG128" s="86"/>
      <c r="TLH128" s="86"/>
      <c r="TLI128" s="86"/>
      <c r="TLJ128" s="86"/>
      <c r="TLK128" s="86"/>
      <c r="TLL128" s="86"/>
      <c r="TLM128" s="86"/>
      <c r="TLN128" s="83"/>
      <c r="TLO128" s="86"/>
      <c r="TLP128" s="86"/>
      <c r="TLQ128" s="86"/>
      <c r="TLR128" s="86"/>
      <c r="TLS128" s="86"/>
      <c r="TLT128" s="86"/>
      <c r="TLU128" s="86"/>
      <c r="TLV128" s="86"/>
      <c r="TLW128" s="86"/>
      <c r="TLX128" s="86"/>
      <c r="TLY128" s="86"/>
      <c r="TLZ128" s="86"/>
      <c r="TMA128" s="83"/>
      <c r="TMB128" s="86"/>
      <c r="TMC128" s="86"/>
      <c r="TMD128" s="86"/>
      <c r="TME128" s="86"/>
      <c r="TMF128" s="86"/>
      <c r="TMG128" s="86"/>
      <c r="TMH128" s="86"/>
      <c r="TMI128" s="86"/>
      <c r="TMJ128" s="86"/>
      <c r="TMK128" s="86"/>
      <c r="TML128" s="86"/>
      <c r="TMM128" s="86"/>
      <c r="TMN128" s="83"/>
      <c r="TMO128" s="86"/>
      <c r="TMP128" s="86"/>
      <c r="TMQ128" s="86"/>
      <c r="TMR128" s="86"/>
      <c r="TMS128" s="86"/>
      <c r="TMT128" s="86"/>
      <c r="TMU128" s="86"/>
      <c r="TMV128" s="86"/>
      <c r="TMW128" s="86"/>
      <c r="TMX128" s="86"/>
      <c r="TMY128" s="86"/>
      <c r="TMZ128" s="86"/>
      <c r="TNA128" s="83"/>
      <c r="TNB128" s="86"/>
      <c r="TNC128" s="86"/>
      <c r="TND128" s="86"/>
      <c r="TNE128" s="86"/>
      <c r="TNF128" s="86"/>
      <c r="TNG128" s="86"/>
      <c r="TNH128" s="86"/>
      <c r="TNI128" s="86"/>
      <c r="TNJ128" s="86"/>
      <c r="TNK128" s="86"/>
      <c r="TNL128" s="86"/>
      <c r="TNM128" s="86"/>
      <c r="TNN128" s="83"/>
      <c r="TNO128" s="86"/>
      <c r="TNP128" s="86"/>
      <c r="TNQ128" s="86"/>
      <c r="TNR128" s="86"/>
      <c r="TNS128" s="86"/>
      <c r="TNT128" s="86"/>
      <c r="TNU128" s="86"/>
      <c r="TNV128" s="86"/>
      <c r="TNW128" s="86"/>
      <c r="TNX128" s="86"/>
      <c r="TNY128" s="86"/>
      <c r="TNZ128" s="86"/>
      <c r="TOA128" s="83"/>
      <c r="TOB128" s="86"/>
      <c r="TOC128" s="86"/>
      <c r="TOD128" s="86"/>
      <c r="TOE128" s="86"/>
      <c r="TOF128" s="86"/>
      <c r="TOG128" s="86"/>
      <c r="TOH128" s="86"/>
      <c r="TOI128" s="86"/>
      <c r="TOJ128" s="86"/>
      <c r="TOK128" s="86"/>
      <c r="TOL128" s="86"/>
      <c r="TOM128" s="86"/>
      <c r="TON128" s="83"/>
      <c r="TOO128" s="86"/>
      <c r="TOP128" s="86"/>
      <c r="TOQ128" s="86"/>
      <c r="TOR128" s="86"/>
      <c r="TOS128" s="86"/>
      <c r="TOT128" s="86"/>
      <c r="TOU128" s="86"/>
      <c r="TOV128" s="86"/>
      <c r="TOW128" s="86"/>
      <c r="TOX128" s="86"/>
      <c r="TOY128" s="86"/>
      <c r="TOZ128" s="86"/>
      <c r="TPA128" s="83"/>
      <c r="TPB128" s="86"/>
      <c r="TPC128" s="86"/>
      <c r="TPD128" s="86"/>
      <c r="TPE128" s="86"/>
      <c r="TPF128" s="86"/>
      <c r="TPG128" s="86"/>
      <c r="TPH128" s="86"/>
      <c r="TPI128" s="86"/>
      <c r="TPJ128" s="86"/>
      <c r="TPK128" s="86"/>
      <c r="TPL128" s="86"/>
      <c r="TPM128" s="86"/>
      <c r="TPN128" s="83"/>
      <c r="TPO128" s="86"/>
      <c r="TPP128" s="86"/>
      <c r="TPQ128" s="86"/>
      <c r="TPR128" s="86"/>
      <c r="TPS128" s="86"/>
      <c r="TPT128" s="86"/>
      <c r="TPU128" s="86"/>
      <c r="TPV128" s="86"/>
      <c r="TPW128" s="86"/>
      <c r="TPX128" s="86"/>
      <c r="TPY128" s="86"/>
      <c r="TPZ128" s="86"/>
      <c r="TQA128" s="83"/>
      <c r="TQB128" s="86"/>
      <c r="TQC128" s="86"/>
      <c r="TQD128" s="86"/>
      <c r="TQE128" s="86"/>
      <c r="TQF128" s="86"/>
      <c r="TQG128" s="86"/>
      <c r="TQH128" s="86"/>
      <c r="TQI128" s="86"/>
      <c r="TQJ128" s="86"/>
      <c r="TQK128" s="86"/>
      <c r="TQL128" s="86"/>
      <c r="TQM128" s="86"/>
      <c r="TQN128" s="83"/>
      <c r="TQO128" s="86"/>
      <c r="TQP128" s="86"/>
      <c r="TQQ128" s="86"/>
      <c r="TQR128" s="86"/>
      <c r="TQS128" s="86"/>
      <c r="TQT128" s="86"/>
      <c r="TQU128" s="86"/>
      <c r="TQV128" s="86"/>
      <c r="TQW128" s="86"/>
      <c r="TQX128" s="86"/>
      <c r="TQY128" s="86"/>
      <c r="TQZ128" s="86"/>
      <c r="TRA128" s="83"/>
      <c r="TRB128" s="86"/>
      <c r="TRC128" s="86"/>
      <c r="TRD128" s="86"/>
      <c r="TRE128" s="86"/>
      <c r="TRF128" s="86"/>
      <c r="TRG128" s="86"/>
      <c r="TRH128" s="86"/>
      <c r="TRI128" s="86"/>
      <c r="TRJ128" s="86"/>
      <c r="TRK128" s="86"/>
      <c r="TRL128" s="86"/>
      <c r="TRM128" s="86"/>
      <c r="TRN128" s="83"/>
      <c r="TRO128" s="86"/>
      <c r="TRP128" s="86"/>
      <c r="TRQ128" s="86"/>
      <c r="TRR128" s="86"/>
      <c r="TRS128" s="86"/>
      <c r="TRT128" s="86"/>
      <c r="TRU128" s="86"/>
      <c r="TRV128" s="86"/>
      <c r="TRW128" s="86"/>
      <c r="TRX128" s="86"/>
      <c r="TRY128" s="86"/>
      <c r="TRZ128" s="86"/>
      <c r="TSA128" s="83"/>
      <c r="TSB128" s="86"/>
      <c r="TSC128" s="86"/>
      <c r="TSD128" s="86"/>
      <c r="TSE128" s="86"/>
      <c r="TSF128" s="86"/>
      <c r="TSG128" s="86"/>
      <c r="TSH128" s="86"/>
      <c r="TSI128" s="86"/>
      <c r="TSJ128" s="86"/>
      <c r="TSK128" s="86"/>
      <c r="TSL128" s="86"/>
      <c r="TSM128" s="86"/>
      <c r="TSN128" s="83"/>
      <c r="TSO128" s="86"/>
      <c r="TSP128" s="86"/>
      <c r="TSQ128" s="86"/>
      <c r="TSR128" s="86"/>
      <c r="TSS128" s="86"/>
      <c r="TST128" s="86"/>
      <c r="TSU128" s="86"/>
      <c r="TSV128" s="86"/>
      <c r="TSW128" s="86"/>
      <c r="TSX128" s="86"/>
      <c r="TSY128" s="86"/>
      <c r="TSZ128" s="86"/>
      <c r="TTA128" s="83"/>
      <c r="TTB128" s="86"/>
      <c r="TTC128" s="86"/>
      <c r="TTD128" s="86"/>
      <c r="TTE128" s="86"/>
      <c r="TTF128" s="86"/>
      <c r="TTG128" s="86"/>
      <c r="TTH128" s="86"/>
      <c r="TTI128" s="86"/>
      <c r="TTJ128" s="86"/>
      <c r="TTK128" s="86"/>
      <c r="TTL128" s="86"/>
      <c r="TTM128" s="86"/>
      <c r="TTN128" s="83"/>
      <c r="TTO128" s="86"/>
      <c r="TTP128" s="86"/>
      <c r="TTQ128" s="86"/>
      <c r="TTR128" s="86"/>
      <c r="TTS128" s="86"/>
      <c r="TTT128" s="86"/>
      <c r="TTU128" s="86"/>
      <c r="TTV128" s="86"/>
      <c r="TTW128" s="86"/>
      <c r="TTX128" s="86"/>
      <c r="TTY128" s="86"/>
      <c r="TTZ128" s="86"/>
      <c r="TUA128" s="83"/>
      <c r="TUB128" s="86"/>
      <c r="TUC128" s="86"/>
      <c r="TUD128" s="86"/>
      <c r="TUE128" s="86"/>
      <c r="TUF128" s="86"/>
      <c r="TUG128" s="86"/>
      <c r="TUH128" s="86"/>
      <c r="TUI128" s="86"/>
      <c r="TUJ128" s="86"/>
      <c r="TUK128" s="86"/>
      <c r="TUL128" s="86"/>
      <c r="TUM128" s="86"/>
      <c r="TUN128" s="83"/>
      <c r="TUO128" s="86"/>
      <c r="TUP128" s="86"/>
      <c r="TUQ128" s="86"/>
      <c r="TUR128" s="86"/>
      <c r="TUS128" s="86"/>
      <c r="TUT128" s="86"/>
      <c r="TUU128" s="86"/>
      <c r="TUV128" s="86"/>
      <c r="TUW128" s="86"/>
      <c r="TUX128" s="86"/>
      <c r="TUY128" s="86"/>
      <c r="TUZ128" s="86"/>
      <c r="TVA128" s="83"/>
      <c r="TVB128" s="86"/>
      <c r="TVC128" s="86"/>
      <c r="TVD128" s="86"/>
      <c r="TVE128" s="86"/>
      <c r="TVF128" s="86"/>
      <c r="TVG128" s="86"/>
      <c r="TVH128" s="86"/>
      <c r="TVI128" s="86"/>
      <c r="TVJ128" s="86"/>
      <c r="TVK128" s="86"/>
      <c r="TVL128" s="86"/>
      <c r="TVM128" s="86"/>
      <c r="TVN128" s="83"/>
      <c r="TVO128" s="86"/>
      <c r="TVP128" s="86"/>
      <c r="TVQ128" s="86"/>
      <c r="TVR128" s="86"/>
      <c r="TVS128" s="86"/>
      <c r="TVT128" s="86"/>
      <c r="TVU128" s="86"/>
      <c r="TVV128" s="86"/>
      <c r="TVW128" s="86"/>
      <c r="TVX128" s="86"/>
      <c r="TVY128" s="86"/>
      <c r="TVZ128" s="86"/>
      <c r="TWA128" s="83"/>
      <c r="TWB128" s="86"/>
      <c r="TWC128" s="86"/>
      <c r="TWD128" s="86"/>
      <c r="TWE128" s="86"/>
      <c r="TWF128" s="86"/>
      <c r="TWG128" s="86"/>
      <c r="TWH128" s="86"/>
      <c r="TWI128" s="86"/>
      <c r="TWJ128" s="86"/>
      <c r="TWK128" s="86"/>
      <c r="TWL128" s="86"/>
      <c r="TWM128" s="86"/>
      <c r="TWN128" s="83"/>
      <c r="TWO128" s="86"/>
      <c r="TWP128" s="86"/>
      <c r="TWQ128" s="86"/>
      <c r="TWR128" s="86"/>
      <c r="TWS128" s="86"/>
      <c r="TWT128" s="86"/>
      <c r="TWU128" s="86"/>
      <c r="TWV128" s="86"/>
      <c r="TWW128" s="86"/>
      <c r="TWX128" s="86"/>
      <c r="TWY128" s="86"/>
      <c r="TWZ128" s="86"/>
      <c r="TXA128" s="83"/>
      <c r="TXB128" s="86"/>
      <c r="TXC128" s="86"/>
      <c r="TXD128" s="86"/>
      <c r="TXE128" s="86"/>
      <c r="TXF128" s="86"/>
      <c r="TXG128" s="86"/>
      <c r="TXH128" s="86"/>
      <c r="TXI128" s="86"/>
      <c r="TXJ128" s="86"/>
      <c r="TXK128" s="86"/>
      <c r="TXL128" s="86"/>
      <c r="TXM128" s="86"/>
      <c r="TXN128" s="83"/>
      <c r="TXO128" s="86"/>
      <c r="TXP128" s="86"/>
      <c r="TXQ128" s="86"/>
      <c r="TXR128" s="86"/>
      <c r="TXS128" s="86"/>
      <c r="TXT128" s="86"/>
      <c r="TXU128" s="86"/>
      <c r="TXV128" s="86"/>
      <c r="TXW128" s="86"/>
      <c r="TXX128" s="86"/>
      <c r="TXY128" s="86"/>
      <c r="TXZ128" s="86"/>
      <c r="TYA128" s="83"/>
      <c r="TYB128" s="86"/>
      <c r="TYC128" s="86"/>
      <c r="TYD128" s="86"/>
      <c r="TYE128" s="86"/>
      <c r="TYF128" s="86"/>
      <c r="TYG128" s="86"/>
      <c r="TYH128" s="86"/>
      <c r="TYI128" s="86"/>
      <c r="TYJ128" s="86"/>
      <c r="TYK128" s="86"/>
      <c r="TYL128" s="86"/>
      <c r="TYM128" s="86"/>
      <c r="TYN128" s="83"/>
      <c r="TYO128" s="86"/>
      <c r="TYP128" s="86"/>
      <c r="TYQ128" s="86"/>
      <c r="TYR128" s="86"/>
      <c r="TYS128" s="86"/>
      <c r="TYT128" s="86"/>
      <c r="TYU128" s="86"/>
      <c r="TYV128" s="86"/>
      <c r="TYW128" s="86"/>
      <c r="TYX128" s="86"/>
      <c r="TYY128" s="86"/>
      <c r="TYZ128" s="86"/>
      <c r="TZA128" s="83"/>
      <c r="TZB128" s="86"/>
      <c r="TZC128" s="86"/>
      <c r="TZD128" s="86"/>
      <c r="TZE128" s="86"/>
      <c r="TZF128" s="86"/>
      <c r="TZG128" s="86"/>
      <c r="TZH128" s="86"/>
      <c r="TZI128" s="86"/>
      <c r="TZJ128" s="86"/>
      <c r="TZK128" s="86"/>
      <c r="TZL128" s="86"/>
      <c r="TZM128" s="86"/>
      <c r="TZN128" s="83"/>
      <c r="TZO128" s="86"/>
      <c r="TZP128" s="86"/>
      <c r="TZQ128" s="86"/>
      <c r="TZR128" s="86"/>
      <c r="TZS128" s="86"/>
      <c r="TZT128" s="86"/>
      <c r="TZU128" s="86"/>
      <c r="TZV128" s="86"/>
      <c r="TZW128" s="86"/>
      <c r="TZX128" s="86"/>
      <c r="TZY128" s="86"/>
      <c r="TZZ128" s="86"/>
      <c r="UAA128" s="83"/>
      <c r="UAB128" s="86"/>
      <c r="UAC128" s="86"/>
      <c r="UAD128" s="86"/>
      <c r="UAE128" s="86"/>
      <c r="UAF128" s="86"/>
      <c r="UAG128" s="86"/>
      <c r="UAH128" s="86"/>
      <c r="UAI128" s="86"/>
      <c r="UAJ128" s="86"/>
      <c r="UAK128" s="86"/>
      <c r="UAL128" s="86"/>
      <c r="UAM128" s="86"/>
      <c r="UAN128" s="83"/>
      <c r="UAO128" s="86"/>
      <c r="UAP128" s="86"/>
      <c r="UAQ128" s="86"/>
      <c r="UAR128" s="86"/>
      <c r="UAS128" s="86"/>
      <c r="UAT128" s="86"/>
      <c r="UAU128" s="86"/>
      <c r="UAV128" s="86"/>
      <c r="UAW128" s="86"/>
      <c r="UAX128" s="86"/>
      <c r="UAY128" s="86"/>
      <c r="UAZ128" s="86"/>
      <c r="UBA128" s="83"/>
      <c r="UBB128" s="86"/>
      <c r="UBC128" s="86"/>
      <c r="UBD128" s="86"/>
      <c r="UBE128" s="86"/>
      <c r="UBF128" s="86"/>
      <c r="UBG128" s="86"/>
      <c r="UBH128" s="86"/>
      <c r="UBI128" s="86"/>
      <c r="UBJ128" s="86"/>
      <c r="UBK128" s="86"/>
      <c r="UBL128" s="86"/>
      <c r="UBM128" s="86"/>
      <c r="UBN128" s="83"/>
      <c r="UBO128" s="86"/>
      <c r="UBP128" s="86"/>
      <c r="UBQ128" s="86"/>
      <c r="UBR128" s="86"/>
      <c r="UBS128" s="86"/>
      <c r="UBT128" s="86"/>
      <c r="UBU128" s="86"/>
      <c r="UBV128" s="86"/>
      <c r="UBW128" s="86"/>
      <c r="UBX128" s="86"/>
      <c r="UBY128" s="86"/>
      <c r="UBZ128" s="86"/>
      <c r="UCA128" s="83"/>
      <c r="UCB128" s="86"/>
      <c r="UCC128" s="86"/>
      <c r="UCD128" s="86"/>
      <c r="UCE128" s="86"/>
      <c r="UCF128" s="86"/>
      <c r="UCG128" s="86"/>
      <c r="UCH128" s="86"/>
      <c r="UCI128" s="86"/>
      <c r="UCJ128" s="86"/>
      <c r="UCK128" s="86"/>
      <c r="UCL128" s="86"/>
      <c r="UCM128" s="86"/>
      <c r="UCN128" s="83"/>
      <c r="UCO128" s="86"/>
      <c r="UCP128" s="86"/>
      <c r="UCQ128" s="86"/>
      <c r="UCR128" s="86"/>
      <c r="UCS128" s="86"/>
      <c r="UCT128" s="86"/>
      <c r="UCU128" s="86"/>
      <c r="UCV128" s="86"/>
      <c r="UCW128" s="86"/>
      <c r="UCX128" s="86"/>
      <c r="UCY128" s="86"/>
      <c r="UCZ128" s="86"/>
      <c r="UDA128" s="83"/>
      <c r="UDB128" s="86"/>
      <c r="UDC128" s="86"/>
      <c r="UDD128" s="86"/>
      <c r="UDE128" s="86"/>
      <c r="UDF128" s="86"/>
      <c r="UDG128" s="86"/>
      <c r="UDH128" s="86"/>
      <c r="UDI128" s="86"/>
      <c r="UDJ128" s="86"/>
      <c r="UDK128" s="86"/>
      <c r="UDL128" s="86"/>
      <c r="UDM128" s="86"/>
      <c r="UDN128" s="83"/>
      <c r="UDO128" s="86"/>
      <c r="UDP128" s="86"/>
      <c r="UDQ128" s="86"/>
      <c r="UDR128" s="86"/>
      <c r="UDS128" s="86"/>
      <c r="UDT128" s="86"/>
      <c r="UDU128" s="86"/>
      <c r="UDV128" s="86"/>
      <c r="UDW128" s="86"/>
      <c r="UDX128" s="86"/>
      <c r="UDY128" s="86"/>
      <c r="UDZ128" s="86"/>
      <c r="UEA128" s="83"/>
      <c r="UEB128" s="86"/>
      <c r="UEC128" s="86"/>
      <c r="UED128" s="86"/>
      <c r="UEE128" s="86"/>
      <c r="UEF128" s="86"/>
      <c r="UEG128" s="86"/>
      <c r="UEH128" s="86"/>
      <c r="UEI128" s="86"/>
      <c r="UEJ128" s="86"/>
      <c r="UEK128" s="86"/>
      <c r="UEL128" s="86"/>
      <c r="UEM128" s="86"/>
      <c r="UEN128" s="83"/>
      <c r="UEO128" s="86"/>
      <c r="UEP128" s="86"/>
      <c r="UEQ128" s="86"/>
      <c r="UER128" s="86"/>
      <c r="UES128" s="86"/>
      <c r="UET128" s="86"/>
      <c r="UEU128" s="86"/>
      <c r="UEV128" s="86"/>
      <c r="UEW128" s="86"/>
      <c r="UEX128" s="86"/>
      <c r="UEY128" s="86"/>
      <c r="UEZ128" s="86"/>
      <c r="UFA128" s="83"/>
      <c r="UFB128" s="86"/>
      <c r="UFC128" s="86"/>
      <c r="UFD128" s="86"/>
      <c r="UFE128" s="86"/>
      <c r="UFF128" s="86"/>
      <c r="UFG128" s="86"/>
      <c r="UFH128" s="86"/>
      <c r="UFI128" s="86"/>
      <c r="UFJ128" s="86"/>
      <c r="UFK128" s="86"/>
      <c r="UFL128" s="86"/>
      <c r="UFM128" s="86"/>
      <c r="UFN128" s="83"/>
      <c r="UFO128" s="86"/>
      <c r="UFP128" s="86"/>
      <c r="UFQ128" s="86"/>
      <c r="UFR128" s="86"/>
      <c r="UFS128" s="86"/>
      <c r="UFT128" s="86"/>
      <c r="UFU128" s="86"/>
      <c r="UFV128" s="86"/>
      <c r="UFW128" s="86"/>
      <c r="UFX128" s="86"/>
      <c r="UFY128" s="86"/>
      <c r="UFZ128" s="86"/>
      <c r="UGA128" s="83"/>
      <c r="UGB128" s="86"/>
      <c r="UGC128" s="86"/>
      <c r="UGD128" s="86"/>
      <c r="UGE128" s="86"/>
      <c r="UGF128" s="86"/>
      <c r="UGG128" s="86"/>
      <c r="UGH128" s="86"/>
      <c r="UGI128" s="86"/>
      <c r="UGJ128" s="86"/>
      <c r="UGK128" s="86"/>
      <c r="UGL128" s="86"/>
      <c r="UGM128" s="86"/>
      <c r="UGN128" s="83"/>
      <c r="UGO128" s="86"/>
      <c r="UGP128" s="86"/>
      <c r="UGQ128" s="86"/>
      <c r="UGR128" s="86"/>
      <c r="UGS128" s="86"/>
      <c r="UGT128" s="86"/>
      <c r="UGU128" s="86"/>
      <c r="UGV128" s="86"/>
      <c r="UGW128" s="86"/>
      <c r="UGX128" s="86"/>
      <c r="UGY128" s="86"/>
      <c r="UGZ128" s="86"/>
      <c r="UHA128" s="83"/>
      <c r="UHB128" s="86"/>
      <c r="UHC128" s="86"/>
      <c r="UHD128" s="86"/>
      <c r="UHE128" s="86"/>
      <c r="UHF128" s="86"/>
      <c r="UHG128" s="86"/>
      <c r="UHH128" s="86"/>
      <c r="UHI128" s="86"/>
      <c r="UHJ128" s="86"/>
      <c r="UHK128" s="86"/>
      <c r="UHL128" s="86"/>
      <c r="UHM128" s="86"/>
      <c r="UHN128" s="83"/>
      <c r="UHO128" s="86"/>
      <c r="UHP128" s="86"/>
      <c r="UHQ128" s="86"/>
      <c r="UHR128" s="86"/>
      <c r="UHS128" s="86"/>
      <c r="UHT128" s="86"/>
      <c r="UHU128" s="86"/>
      <c r="UHV128" s="86"/>
      <c r="UHW128" s="86"/>
      <c r="UHX128" s="86"/>
      <c r="UHY128" s="86"/>
      <c r="UHZ128" s="86"/>
      <c r="UIA128" s="83"/>
      <c r="UIB128" s="86"/>
      <c r="UIC128" s="86"/>
      <c r="UID128" s="86"/>
      <c r="UIE128" s="86"/>
      <c r="UIF128" s="86"/>
      <c r="UIG128" s="86"/>
      <c r="UIH128" s="86"/>
      <c r="UII128" s="86"/>
      <c r="UIJ128" s="86"/>
      <c r="UIK128" s="86"/>
      <c r="UIL128" s="86"/>
      <c r="UIM128" s="86"/>
      <c r="UIN128" s="83"/>
      <c r="UIO128" s="86"/>
      <c r="UIP128" s="86"/>
      <c r="UIQ128" s="86"/>
      <c r="UIR128" s="86"/>
      <c r="UIS128" s="86"/>
      <c r="UIT128" s="86"/>
      <c r="UIU128" s="86"/>
      <c r="UIV128" s="86"/>
      <c r="UIW128" s="86"/>
      <c r="UIX128" s="86"/>
      <c r="UIY128" s="86"/>
      <c r="UIZ128" s="86"/>
      <c r="UJA128" s="83"/>
      <c r="UJB128" s="86"/>
      <c r="UJC128" s="86"/>
      <c r="UJD128" s="86"/>
      <c r="UJE128" s="86"/>
      <c r="UJF128" s="86"/>
      <c r="UJG128" s="86"/>
      <c r="UJH128" s="86"/>
      <c r="UJI128" s="86"/>
      <c r="UJJ128" s="86"/>
      <c r="UJK128" s="86"/>
      <c r="UJL128" s="86"/>
      <c r="UJM128" s="86"/>
      <c r="UJN128" s="83"/>
      <c r="UJO128" s="86"/>
      <c r="UJP128" s="86"/>
      <c r="UJQ128" s="86"/>
      <c r="UJR128" s="86"/>
      <c r="UJS128" s="86"/>
      <c r="UJT128" s="86"/>
      <c r="UJU128" s="86"/>
      <c r="UJV128" s="86"/>
      <c r="UJW128" s="86"/>
      <c r="UJX128" s="86"/>
      <c r="UJY128" s="86"/>
      <c r="UJZ128" s="86"/>
      <c r="UKA128" s="83"/>
      <c r="UKB128" s="86"/>
      <c r="UKC128" s="86"/>
      <c r="UKD128" s="86"/>
      <c r="UKE128" s="86"/>
      <c r="UKF128" s="86"/>
      <c r="UKG128" s="86"/>
      <c r="UKH128" s="86"/>
      <c r="UKI128" s="86"/>
      <c r="UKJ128" s="86"/>
      <c r="UKK128" s="86"/>
      <c r="UKL128" s="86"/>
      <c r="UKM128" s="86"/>
      <c r="UKN128" s="83"/>
      <c r="UKO128" s="86"/>
      <c r="UKP128" s="86"/>
      <c r="UKQ128" s="86"/>
      <c r="UKR128" s="86"/>
      <c r="UKS128" s="86"/>
      <c r="UKT128" s="86"/>
      <c r="UKU128" s="86"/>
      <c r="UKV128" s="86"/>
      <c r="UKW128" s="86"/>
      <c r="UKX128" s="86"/>
      <c r="UKY128" s="86"/>
      <c r="UKZ128" s="86"/>
      <c r="ULA128" s="83"/>
      <c r="ULB128" s="86"/>
      <c r="ULC128" s="86"/>
      <c r="ULD128" s="86"/>
      <c r="ULE128" s="86"/>
      <c r="ULF128" s="86"/>
      <c r="ULG128" s="86"/>
      <c r="ULH128" s="86"/>
      <c r="ULI128" s="86"/>
      <c r="ULJ128" s="86"/>
      <c r="ULK128" s="86"/>
      <c r="ULL128" s="86"/>
      <c r="ULM128" s="86"/>
      <c r="ULN128" s="83"/>
      <c r="ULO128" s="86"/>
      <c r="ULP128" s="86"/>
      <c r="ULQ128" s="86"/>
      <c r="ULR128" s="86"/>
      <c r="ULS128" s="86"/>
      <c r="ULT128" s="86"/>
      <c r="ULU128" s="86"/>
      <c r="ULV128" s="86"/>
      <c r="ULW128" s="86"/>
      <c r="ULX128" s="86"/>
      <c r="ULY128" s="86"/>
      <c r="ULZ128" s="86"/>
      <c r="UMA128" s="83"/>
      <c r="UMB128" s="86"/>
      <c r="UMC128" s="86"/>
      <c r="UMD128" s="86"/>
      <c r="UME128" s="86"/>
      <c r="UMF128" s="86"/>
      <c r="UMG128" s="86"/>
      <c r="UMH128" s="86"/>
      <c r="UMI128" s="86"/>
      <c r="UMJ128" s="86"/>
      <c r="UMK128" s="86"/>
      <c r="UML128" s="86"/>
      <c r="UMM128" s="86"/>
      <c r="UMN128" s="83"/>
      <c r="UMO128" s="86"/>
      <c r="UMP128" s="86"/>
      <c r="UMQ128" s="86"/>
      <c r="UMR128" s="86"/>
      <c r="UMS128" s="86"/>
      <c r="UMT128" s="86"/>
      <c r="UMU128" s="86"/>
      <c r="UMV128" s="86"/>
      <c r="UMW128" s="86"/>
      <c r="UMX128" s="86"/>
      <c r="UMY128" s="86"/>
      <c r="UMZ128" s="86"/>
      <c r="UNA128" s="83"/>
      <c r="UNB128" s="86"/>
      <c r="UNC128" s="86"/>
      <c r="UND128" s="86"/>
      <c r="UNE128" s="86"/>
      <c r="UNF128" s="86"/>
      <c r="UNG128" s="86"/>
      <c r="UNH128" s="86"/>
      <c r="UNI128" s="86"/>
      <c r="UNJ128" s="86"/>
      <c r="UNK128" s="86"/>
      <c r="UNL128" s="86"/>
      <c r="UNM128" s="86"/>
      <c r="UNN128" s="83"/>
      <c r="UNO128" s="86"/>
      <c r="UNP128" s="86"/>
      <c r="UNQ128" s="86"/>
      <c r="UNR128" s="86"/>
      <c r="UNS128" s="86"/>
      <c r="UNT128" s="86"/>
      <c r="UNU128" s="86"/>
      <c r="UNV128" s="86"/>
      <c r="UNW128" s="86"/>
      <c r="UNX128" s="86"/>
      <c r="UNY128" s="86"/>
      <c r="UNZ128" s="86"/>
      <c r="UOA128" s="83"/>
      <c r="UOB128" s="86"/>
      <c r="UOC128" s="86"/>
      <c r="UOD128" s="86"/>
      <c r="UOE128" s="86"/>
      <c r="UOF128" s="86"/>
      <c r="UOG128" s="86"/>
      <c r="UOH128" s="86"/>
      <c r="UOI128" s="86"/>
      <c r="UOJ128" s="86"/>
      <c r="UOK128" s="86"/>
      <c r="UOL128" s="86"/>
      <c r="UOM128" s="86"/>
      <c r="UON128" s="83"/>
      <c r="UOO128" s="86"/>
      <c r="UOP128" s="86"/>
      <c r="UOQ128" s="86"/>
      <c r="UOR128" s="86"/>
      <c r="UOS128" s="86"/>
      <c r="UOT128" s="86"/>
      <c r="UOU128" s="86"/>
      <c r="UOV128" s="86"/>
      <c r="UOW128" s="86"/>
      <c r="UOX128" s="86"/>
      <c r="UOY128" s="86"/>
      <c r="UOZ128" s="86"/>
      <c r="UPA128" s="83"/>
      <c r="UPB128" s="86"/>
      <c r="UPC128" s="86"/>
      <c r="UPD128" s="86"/>
      <c r="UPE128" s="86"/>
      <c r="UPF128" s="86"/>
      <c r="UPG128" s="86"/>
      <c r="UPH128" s="86"/>
      <c r="UPI128" s="86"/>
      <c r="UPJ128" s="86"/>
      <c r="UPK128" s="86"/>
      <c r="UPL128" s="86"/>
      <c r="UPM128" s="86"/>
      <c r="UPN128" s="83"/>
      <c r="UPO128" s="86"/>
      <c r="UPP128" s="86"/>
      <c r="UPQ128" s="86"/>
      <c r="UPR128" s="86"/>
      <c r="UPS128" s="86"/>
      <c r="UPT128" s="86"/>
      <c r="UPU128" s="86"/>
      <c r="UPV128" s="86"/>
      <c r="UPW128" s="86"/>
      <c r="UPX128" s="86"/>
      <c r="UPY128" s="86"/>
      <c r="UPZ128" s="86"/>
      <c r="UQA128" s="83"/>
      <c r="UQB128" s="86"/>
      <c r="UQC128" s="86"/>
      <c r="UQD128" s="86"/>
      <c r="UQE128" s="86"/>
      <c r="UQF128" s="86"/>
      <c r="UQG128" s="86"/>
      <c r="UQH128" s="86"/>
      <c r="UQI128" s="86"/>
      <c r="UQJ128" s="86"/>
      <c r="UQK128" s="86"/>
      <c r="UQL128" s="86"/>
      <c r="UQM128" s="86"/>
      <c r="UQN128" s="83"/>
      <c r="UQO128" s="86"/>
      <c r="UQP128" s="86"/>
      <c r="UQQ128" s="86"/>
      <c r="UQR128" s="86"/>
      <c r="UQS128" s="86"/>
      <c r="UQT128" s="86"/>
      <c r="UQU128" s="86"/>
      <c r="UQV128" s="86"/>
      <c r="UQW128" s="86"/>
      <c r="UQX128" s="86"/>
      <c r="UQY128" s="86"/>
      <c r="UQZ128" s="86"/>
      <c r="URA128" s="83"/>
      <c r="URB128" s="86"/>
      <c r="URC128" s="86"/>
      <c r="URD128" s="86"/>
      <c r="URE128" s="86"/>
      <c r="URF128" s="86"/>
      <c r="URG128" s="86"/>
      <c r="URH128" s="86"/>
      <c r="URI128" s="86"/>
      <c r="URJ128" s="86"/>
      <c r="URK128" s="86"/>
      <c r="URL128" s="86"/>
      <c r="URM128" s="86"/>
      <c r="URN128" s="83"/>
      <c r="URO128" s="86"/>
      <c r="URP128" s="86"/>
      <c r="URQ128" s="86"/>
      <c r="URR128" s="86"/>
      <c r="URS128" s="86"/>
      <c r="URT128" s="86"/>
      <c r="URU128" s="86"/>
      <c r="URV128" s="86"/>
      <c r="URW128" s="86"/>
      <c r="URX128" s="86"/>
      <c r="URY128" s="86"/>
      <c r="URZ128" s="86"/>
      <c r="USA128" s="83"/>
      <c r="USB128" s="86"/>
      <c r="USC128" s="86"/>
      <c r="USD128" s="86"/>
      <c r="USE128" s="86"/>
      <c r="USF128" s="86"/>
      <c r="USG128" s="86"/>
      <c r="USH128" s="86"/>
      <c r="USI128" s="86"/>
      <c r="USJ128" s="86"/>
      <c r="USK128" s="86"/>
      <c r="USL128" s="86"/>
      <c r="USM128" s="86"/>
      <c r="USN128" s="83"/>
      <c r="USO128" s="86"/>
      <c r="USP128" s="86"/>
      <c r="USQ128" s="86"/>
      <c r="USR128" s="86"/>
      <c r="USS128" s="86"/>
      <c r="UST128" s="86"/>
      <c r="USU128" s="86"/>
      <c r="USV128" s="86"/>
      <c r="USW128" s="86"/>
      <c r="USX128" s="86"/>
      <c r="USY128" s="86"/>
      <c r="USZ128" s="86"/>
      <c r="UTA128" s="83"/>
      <c r="UTB128" s="86"/>
      <c r="UTC128" s="86"/>
      <c r="UTD128" s="86"/>
      <c r="UTE128" s="86"/>
      <c r="UTF128" s="86"/>
      <c r="UTG128" s="86"/>
      <c r="UTH128" s="86"/>
      <c r="UTI128" s="86"/>
      <c r="UTJ128" s="86"/>
      <c r="UTK128" s="86"/>
      <c r="UTL128" s="86"/>
      <c r="UTM128" s="86"/>
      <c r="UTN128" s="83"/>
      <c r="UTO128" s="86"/>
      <c r="UTP128" s="86"/>
      <c r="UTQ128" s="86"/>
      <c r="UTR128" s="86"/>
      <c r="UTS128" s="86"/>
      <c r="UTT128" s="86"/>
      <c r="UTU128" s="86"/>
      <c r="UTV128" s="86"/>
      <c r="UTW128" s="86"/>
      <c r="UTX128" s="86"/>
      <c r="UTY128" s="86"/>
      <c r="UTZ128" s="86"/>
      <c r="UUA128" s="83"/>
      <c r="UUB128" s="86"/>
      <c r="UUC128" s="86"/>
      <c r="UUD128" s="86"/>
      <c r="UUE128" s="86"/>
      <c r="UUF128" s="86"/>
      <c r="UUG128" s="86"/>
      <c r="UUH128" s="86"/>
      <c r="UUI128" s="86"/>
      <c r="UUJ128" s="86"/>
      <c r="UUK128" s="86"/>
      <c r="UUL128" s="86"/>
      <c r="UUM128" s="86"/>
      <c r="UUN128" s="83"/>
      <c r="UUO128" s="86"/>
      <c r="UUP128" s="86"/>
      <c r="UUQ128" s="86"/>
      <c r="UUR128" s="86"/>
      <c r="UUS128" s="86"/>
      <c r="UUT128" s="86"/>
      <c r="UUU128" s="86"/>
      <c r="UUV128" s="86"/>
      <c r="UUW128" s="86"/>
      <c r="UUX128" s="86"/>
      <c r="UUY128" s="86"/>
      <c r="UUZ128" s="86"/>
      <c r="UVA128" s="83"/>
      <c r="UVB128" s="86"/>
      <c r="UVC128" s="86"/>
      <c r="UVD128" s="86"/>
      <c r="UVE128" s="86"/>
      <c r="UVF128" s="86"/>
      <c r="UVG128" s="86"/>
      <c r="UVH128" s="86"/>
      <c r="UVI128" s="86"/>
      <c r="UVJ128" s="86"/>
      <c r="UVK128" s="86"/>
      <c r="UVL128" s="86"/>
      <c r="UVM128" s="86"/>
      <c r="UVN128" s="83"/>
      <c r="UVO128" s="86"/>
      <c r="UVP128" s="86"/>
      <c r="UVQ128" s="86"/>
      <c r="UVR128" s="86"/>
      <c r="UVS128" s="86"/>
      <c r="UVT128" s="86"/>
      <c r="UVU128" s="86"/>
      <c r="UVV128" s="86"/>
      <c r="UVW128" s="86"/>
      <c r="UVX128" s="86"/>
      <c r="UVY128" s="86"/>
      <c r="UVZ128" s="86"/>
      <c r="UWA128" s="83"/>
      <c r="UWB128" s="86"/>
      <c r="UWC128" s="86"/>
      <c r="UWD128" s="86"/>
      <c r="UWE128" s="86"/>
      <c r="UWF128" s="86"/>
      <c r="UWG128" s="86"/>
      <c r="UWH128" s="86"/>
      <c r="UWI128" s="86"/>
      <c r="UWJ128" s="86"/>
      <c r="UWK128" s="86"/>
      <c r="UWL128" s="86"/>
      <c r="UWM128" s="86"/>
      <c r="UWN128" s="83"/>
      <c r="UWO128" s="86"/>
      <c r="UWP128" s="86"/>
      <c r="UWQ128" s="86"/>
      <c r="UWR128" s="86"/>
      <c r="UWS128" s="86"/>
      <c r="UWT128" s="86"/>
      <c r="UWU128" s="86"/>
      <c r="UWV128" s="86"/>
      <c r="UWW128" s="86"/>
      <c r="UWX128" s="86"/>
      <c r="UWY128" s="86"/>
      <c r="UWZ128" s="86"/>
      <c r="UXA128" s="83"/>
      <c r="UXB128" s="86"/>
      <c r="UXC128" s="86"/>
      <c r="UXD128" s="86"/>
      <c r="UXE128" s="86"/>
      <c r="UXF128" s="86"/>
      <c r="UXG128" s="86"/>
      <c r="UXH128" s="86"/>
      <c r="UXI128" s="86"/>
      <c r="UXJ128" s="86"/>
      <c r="UXK128" s="86"/>
      <c r="UXL128" s="86"/>
      <c r="UXM128" s="86"/>
      <c r="UXN128" s="83"/>
      <c r="UXO128" s="86"/>
      <c r="UXP128" s="86"/>
      <c r="UXQ128" s="86"/>
      <c r="UXR128" s="86"/>
      <c r="UXS128" s="86"/>
      <c r="UXT128" s="86"/>
      <c r="UXU128" s="86"/>
      <c r="UXV128" s="86"/>
      <c r="UXW128" s="86"/>
      <c r="UXX128" s="86"/>
      <c r="UXY128" s="86"/>
      <c r="UXZ128" s="86"/>
      <c r="UYA128" s="83"/>
      <c r="UYB128" s="86"/>
      <c r="UYC128" s="86"/>
      <c r="UYD128" s="86"/>
      <c r="UYE128" s="86"/>
      <c r="UYF128" s="86"/>
      <c r="UYG128" s="86"/>
      <c r="UYH128" s="86"/>
      <c r="UYI128" s="86"/>
      <c r="UYJ128" s="86"/>
      <c r="UYK128" s="86"/>
      <c r="UYL128" s="86"/>
      <c r="UYM128" s="86"/>
      <c r="UYN128" s="83"/>
      <c r="UYO128" s="86"/>
      <c r="UYP128" s="86"/>
      <c r="UYQ128" s="86"/>
      <c r="UYR128" s="86"/>
      <c r="UYS128" s="86"/>
      <c r="UYT128" s="86"/>
      <c r="UYU128" s="86"/>
      <c r="UYV128" s="86"/>
      <c r="UYW128" s="86"/>
      <c r="UYX128" s="86"/>
      <c r="UYY128" s="86"/>
      <c r="UYZ128" s="86"/>
      <c r="UZA128" s="83"/>
      <c r="UZB128" s="86"/>
      <c r="UZC128" s="86"/>
      <c r="UZD128" s="86"/>
      <c r="UZE128" s="86"/>
      <c r="UZF128" s="86"/>
      <c r="UZG128" s="86"/>
      <c r="UZH128" s="86"/>
      <c r="UZI128" s="86"/>
      <c r="UZJ128" s="86"/>
      <c r="UZK128" s="86"/>
      <c r="UZL128" s="86"/>
      <c r="UZM128" s="86"/>
      <c r="UZN128" s="83"/>
      <c r="UZO128" s="86"/>
      <c r="UZP128" s="86"/>
      <c r="UZQ128" s="86"/>
      <c r="UZR128" s="86"/>
      <c r="UZS128" s="86"/>
      <c r="UZT128" s="86"/>
      <c r="UZU128" s="86"/>
      <c r="UZV128" s="86"/>
      <c r="UZW128" s="86"/>
      <c r="UZX128" s="86"/>
      <c r="UZY128" s="86"/>
      <c r="UZZ128" s="86"/>
      <c r="VAA128" s="83"/>
      <c r="VAB128" s="86"/>
      <c r="VAC128" s="86"/>
      <c r="VAD128" s="86"/>
      <c r="VAE128" s="86"/>
      <c r="VAF128" s="86"/>
      <c r="VAG128" s="86"/>
      <c r="VAH128" s="86"/>
      <c r="VAI128" s="86"/>
      <c r="VAJ128" s="86"/>
      <c r="VAK128" s="86"/>
      <c r="VAL128" s="86"/>
      <c r="VAM128" s="86"/>
      <c r="VAN128" s="83"/>
      <c r="VAO128" s="86"/>
      <c r="VAP128" s="86"/>
      <c r="VAQ128" s="86"/>
      <c r="VAR128" s="86"/>
      <c r="VAS128" s="86"/>
      <c r="VAT128" s="86"/>
      <c r="VAU128" s="86"/>
      <c r="VAV128" s="86"/>
      <c r="VAW128" s="86"/>
      <c r="VAX128" s="86"/>
      <c r="VAY128" s="86"/>
      <c r="VAZ128" s="86"/>
      <c r="VBA128" s="83"/>
      <c r="VBB128" s="86"/>
      <c r="VBC128" s="86"/>
      <c r="VBD128" s="86"/>
      <c r="VBE128" s="86"/>
      <c r="VBF128" s="86"/>
      <c r="VBG128" s="86"/>
      <c r="VBH128" s="86"/>
      <c r="VBI128" s="86"/>
      <c r="VBJ128" s="86"/>
      <c r="VBK128" s="86"/>
      <c r="VBL128" s="86"/>
      <c r="VBM128" s="86"/>
      <c r="VBN128" s="83"/>
      <c r="VBO128" s="86"/>
      <c r="VBP128" s="86"/>
      <c r="VBQ128" s="86"/>
      <c r="VBR128" s="86"/>
      <c r="VBS128" s="86"/>
      <c r="VBT128" s="86"/>
      <c r="VBU128" s="86"/>
      <c r="VBV128" s="86"/>
      <c r="VBW128" s="86"/>
      <c r="VBX128" s="86"/>
      <c r="VBY128" s="86"/>
      <c r="VBZ128" s="86"/>
      <c r="VCA128" s="83"/>
      <c r="VCB128" s="86"/>
      <c r="VCC128" s="86"/>
      <c r="VCD128" s="86"/>
      <c r="VCE128" s="86"/>
      <c r="VCF128" s="86"/>
      <c r="VCG128" s="86"/>
      <c r="VCH128" s="86"/>
      <c r="VCI128" s="86"/>
      <c r="VCJ128" s="86"/>
      <c r="VCK128" s="86"/>
      <c r="VCL128" s="86"/>
      <c r="VCM128" s="86"/>
      <c r="VCN128" s="83"/>
      <c r="VCO128" s="86"/>
      <c r="VCP128" s="86"/>
      <c r="VCQ128" s="86"/>
      <c r="VCR128" s="86"/>
      <c r="VCS128" s="86"/>
      <c r="VCT128" s="86"/>
      <c r="VCU128" s="86"/>
      <c r="VCV128" s="86"/>
      <c r="VCW128" s="86"/>
      <c r="VCX128" s="86"/>
      <c r="VCY128" s="86"/>
      <c r="VCZ128" s="86"/>
      <c r="VDA128" s="83"/>
      <c r="VDB128" s="86"/>
      <c r="VDC128" s="86"/>
      <c r="VDD128" s="86"/>
      <c r="VDE128" s="86"/>
      <c r="VDF128" s="86"/>
      <c r="VDG128" s="86"/>
      <c r="VDH128" s="86"/>
      <c r="VDI128" s="86"/>
      <c r="VDJ128" s="86"/>
      <c r="VDK128" s="86"/>
      <c r="VDL128" s="86"/>
      <c r="VDM128" s="86"/>
      <c r="VDN128" s="83"/>
      <c r="VDO128" s="86"/>
      <c r="VDP128" s="86"/>
      <c r="VDQ128" s="86"/>
      <c r="VDR128" s="86"/>
      <c r="VDS128" s="86"/>
      <c r="VDT128" s="86"/>
      <c r="VDU128" s="86"/>
      <c r="VDV128" s="86"/>
      <c r="VDW128" s="86"/>
      <c r="VDX128" s="86"/>
      <c r="VDY128" s="86"/>
      <c r="VDZ128" s="86"/>
      <c r="VEA128" s="83"/>
      <c r="VEB128" s="86"/>
      <c r="VEC128" s="86"/>
      <c r="VED128" s="86"/>
      <c r="VEE128" s="86"/>
      <c r="VEF128" s="86"/>
      <c r="VEG128" s="86"/>
      <c r="VEH128" s="86"/>
      <c r="VEI128" s="86"/>
      <c r="VEJ128" s="86"/>
      <c r="VEK128" s="86"/>
      <c r="VEL128" s="86"/>
      <c r="VEM128" s="86"/>
      <c r="VEN128" s="83"/>
      <c r="VEO128" s="86"/>
      <c r="VEP128" s="86"/>
      <c r="VEQ128" s="86"/>
      <c r="VER128" s="86"/>
      <c r="VES128" s="86"/>
      <c r="VET128" s="86"/>
      <c r="VEU128" s="86"/>
      <c r="VEV128" s="86"/>
      <c r="VEW128" s="86"/>
      <c r="VEX128" s="86"/>
      <c r="VEY128" s="86"/>
      <c r="VEZ128" s="86"/>
      <c r="VFA128" s="83"/>
      <c r="VFB128" s="86"/>
      <c r="VFC128" s="86"/>
      <c r="VFD128" s="86"/>
      <c r="VFE128" s="86"/>
      <c r="VFF128" s="86"/>
      <c r="VFG128" s="86"/>
      <c r="VFH128" s="86"/>
      <c r="VFI128" s="86"/>
      <c r="VFJ128" s="86"/>
      <c r="VFK128" s="86"/>
      <c r="VFL128" s="86"/>
      <c r="VFM128" s="86"/>
      <c r="VFN128" s="83"/>
      <c r="VFO128" s="86"/>
      <c r="VFP128" s="86"/>
      <c r="VFQ128" s="86"/>
      <c r="VFR128" s="86"/>
      <c r="VFS128" s="86"/>
      <c r="VFT128" s="86"/>
      <c r="VFU128" s="86"/>
      <c r="VFV128" s="86"/>
      <c r="VFW128" s="86"/>
      <c r="VFX128" s="86"/>
      <c r="VFY128" s="86"/>
      <c r="VFZ128" s="86"/>
      <c r="VGA128" s="83"/>
      <c r="VGB128" s="86"/>
      <c r="VGC128" s="86"/>
      <c r="VGD128" s="86"/>
      <c r="VGE128" s="86"/>
      <c r="VGF128" s="86"/>
      <c r="VGG128" s="86"/>
      <c r="VGH128" s="86"/>
      <c r="VGI128" s="86"/>
      <c r="VGJ128" s="86"/>
      <c r="VGK128" s="86"/>
      <c r="VGL128" s="86"/>
      <c r="VGM128" s="86"/>
      <c r="VGN128" s="83"/>
      <c r="VGO128" s="86"/>
      <c r="VGP128" s="86"/>
      <c r="VGQ128" s="86"/>
      <c r="VGR128" s="86"/>
      <c r="VGS128" s="86"/>
      <c r="VGT128" s="86"/>
      <c r="VGU128" s="86"/>
      <c r="VGV128" s="86"/>
      <c r="VGW128" s="86"/>
      <c r="VGX128" s="86"/>
      <c r="VGY128" s="86"/>
      <c r="VGZ128" s="86"/>
      <c r="VHA128" s="83"/>
      <c r="VHB128" s="86"/>
      <c r="VHC128" s="86"/>
      <c r="VHD128" s="86"/>
      <c r="VHE128" s="86"/>
      <c r="VHF128" s="86"/>
      <c r="VHG128" s="86"/>
      <c r="VHH128" s="86"/>
      <c r="VHI128" s="86"/>
      <c r="VHJ128" s="86"/>
      <c r="VHK128" s="86"/>
      <c r="VHL128" s="86"/>
      <c r="VHM128" s="86"/>
      <c r="VHN128" s="83"/>
      <c r="VHO128" s="86"/>
      <c r="VHP128" s="86"/>
      <c r="VHQ128" s="86"/>
      <c r="VHR128" s="86"/>
      <c r="VHS128" s="86"/>
      <c r="VHT128" s="86"/>
      <c r="VHU128" s="86"/>
      <c r="VHV128" s="86"/>
      <c r="VHW128" s="86"/>
      <c r="VHX128" s="86"/>
      <c r="VHY128" s="86"/>
      <c r="VHZ128" s="86"/>
      <c r="VIA128" s="83"/>
      <c r="VIB128" s="86"/>
      <c r="VIC128" s="86"/>
      <c r="VID128" s="86"/>
      <c r="VIE128" s="86"/>
      <c r="VIF128" s="86"/>
      <c r="VIG128" s="86"/>
      <c r="VIH128" s="86"/>
      <c r="VII128" s="86"/>
      <c r="VIJ128" s="86"/>
      <c r="VIK128" s="86"/>
      <c r="VIL128" s="86"/>
      <c r="VIM128" s="86"/>
      <c r="VIN128" s="83"/>
      <c r="VIO128" s="86"/>
      <c r="VIP128" s="86"/>
      <c r="VIQ128" s="86"/>
      <c r="VIR128" s="86"/>
      <c r="VIS128" s="86"/>
      <c r="VIT128" s="86"/>
      <c r="VIU128" s="86"/>
      <c r="VIV128" s="86"/>
      <c r="VIW128" s="86"/>
      <c r="VIX128" s="86"/>
      <c r="VIY128" s="86"/>
      <c r="VIZ128" s="86"/>
      <c r="VJA128" s="83"/>
      <c r="VJB128" s="86"/>
      <c r="VJC128" s="86"/>
      <c r="VJD128" s="86"/>
      <c r="VJE128" s="86"/>
      <c r="VJF128" s="86"/>
      <c r="VJG128" s="86"/>
      <c r="VJH128" s="86"/>
      <c r="VJI128" s="86"/>
      <c r="VJJ128" s="86"/>
      <c r="VJK128" s="86"/>
      <c r="VJL128" s="86"/>
      <c r="VJM128" s="86"/>
      <c r="VJN128" s="83"/>
      <c r="VJO128" s="86"/>
      <c r="VJP128" s="86"/>
      <c r="VJQ128" s="86"/>
      <c r="VJR128" s="86"/>
      <c r="VJS128" s="86"/>
      <c r="VJT128" s="86"/>
      <c r="VJU128" s="86"/>
      <c r="VJV128" s="86"/>
      <c r="VJW128" s="86"/>
      <c r="VJX128" s="86"/>
      <c r="VJY128" s="86"/>
      <c r="VJZ128" s="86"/>
      <c r="VKA128" s="83"/>
      <c r="VKB128" s="86"/>
      <c r="VKC128" s="86"/>
      <c r="VKD128" s="86"/>
      <c r="VKE128" s="86"/>
      <c r="VKF128" s="86"/>
      <c r="VKG128" s="86"/>
      <c r="VKH128" s="86"/>
      <c r="VKI128" s="86"/>
      <c r="VKJ128" s="86"/>
      <c r="VKK128" s="86"/>
      <c r="VKL128" s="86"/>
      <c r="VKM128" s="86"/>
      <c r="VKN128" s="83"/>
      <c r="VKO128" s="86"/>
      <c r="VKP128" s="86"/>
      <c r="VKQ128" s="86"/>
      <c r="VKR128" s="86"/>
      <c r="VKS128" s="86"/>
      <c r="VKT128" s="86"/>
      <c r="VKU128" s="86"/>
      <c r="VKV128" s="86"/>
      <c r="VKW128" s="86"/>
      <c r="VKX128" s="86"/>
      <c r="VKY128" s="86"/>
      <c r="VKZ128" s="86"/>
      <c r="VLA128" s="83"/>
      <c r="VLB128" s="86"/>
      <c r="VLC128" s="86"/>
      <c r="VLD128" s="86"/>
      <c r="VLE128" s="86"/>
      <c r="VLF128" s="86"/>
      <c r="VLG128" s="86"/>
      <c r="VLH128" s="86"/>
      <c r="VLI128" s="86"/>
      <c r="VLJ128" s="86"/>
      <c r="VLK128" s="86"/>
      <c r="VLL128" s="86"/>
      <c r="VLM128" s="86"/>
      <c r="VLN128" s="83"/>
      <c r="VLO128" s="86"/>
      <c r="VLP128" s="86"/>
      <c r="VLQ128" s="86"/>
      <c r="VLR128" s="86"/>
      <c r="VLS128" s="86"/>
      <c r="VLT128" s="86"/>
      <c r="VLU128" s="86"/>
      <c r="VLV128" s="86"/>
      <c r="VLW128" s="86"/>
      <c r="VLX128" s="86"/>
      <c r="VLY128" s="86"/>
      <c r="VLZ128" s="86"/>
      <c r="VMA128" s="83"/>
      <c r="VMB128" s="86"/>
      <c r="VMC128" s="86"/>
      <c r="VMD128" s="86"/>
      <c r="VME128" s="86"/>
      <c r="VMF128" s="86"/>
      <c r="VMG128" s="86"/>
      <c r="VMH128" s="86"/>
      <c r="VMI128" s="86"/>
      <c r="VMJ128" s="86"/>
      <c r="VMK128" s="86"/>
      <c r="VML128" s="86"/>
      <c r="VMM128" s="86"/>
      <c r="VMN128" s="83"/>
      <c r="VMO128" s="86"/>
      <c r="VMP128" s="86"/>
      <c r="VMQ128" s="86"/>
      <c r="VMR128" s="86"/>
      <c r="VMS128" s="86"/>
      <c r="VMT128" s="86"/>
      <c r="VMU128" s="86"/>
      <c r="VMV128" s="86"/>
      <c r="VMW128" s="86"/>
      <c r="VMX128" s="86"/>
      <c r="VMY128" s="86"/>
      <c r="VMZ128" s="86"/>
      <c r="VNA128" s="83"/>
      <c r="VNB128" s="86"/>
      <c r="VNC128" s="86"/>
      <c r="VND128" s="86"/>
      <c r="VNE128" s="86"/>
      <c r="VNF128" s="86"/>
      <c r="VNG128" s="86"/>
      <c r="VNH128" s="86"/>
      <c r="VNI128" s="86"/>
      <c r="VNJ128" s="86"/>
      <c r="VNK128" s="86"/>
      <c r="VNL128" s="86"/>
      <c r="VNM128" s="86"/>
      <c r="VNN128" s="83"/>
      <c r="VNO128" s="86"/>
      <c r="VNP128" s="86"/>
      <c r="VNQ128" s="86"/>
      <c r="VNR128" s="86"/>
      <c r="VNS128" s="86"/>
      <c r="VNT128" s="86"/>
      <c r="VNU128" s="86"/>
      <c r="VNV128" s="86"/>
      <c r="VNW128" s="86"/>
      <c r="VNX128" s="86"/>
      <c r="VNY128" s="86"/>
      <c r="VNZ128" s="86"/>
      <c r="VOA128" s="83"/>
      <c r="VOB128" s="86"/>
      <c r="VOC128" s="86"/>
      <c r="VOD128" s="86"/>
      <c r="VOE128" s="86"/>
      <c r="VOF128" s="86"/>
      <c r="VOG128" s="86"/>
      <c r="VOH128" s="86"/>
      <c r="VOI128" s="86"/>
      <c r="VOJ128" s="86"/>
      <c r="VOK128" s="86"/>
      <c r="VOL128" s="86"/>
      <c r="VOM128" s="86"/>
      <c r="VON128" s="83"/>
      <c r="VOO128" s="86"/>
      <c r="VOP128" s="86"/>
      <c r="VOQ128" s="86"/>
      <c r="VOR128" s="86"/>
      <c r="VOS128" s="86"/>
      <c r="VOT128" s="86"/>
      <c r="VOU128" s="86"/>
      <c r="VOV128" s="86"/>
      <c r="VOW128" s="86"/>
      <c r="VOX128" s="86"/>
      <c r="VOY128" s="86"/>
      <c r="VOZ128" s="86"/>
      <c r="VPA128" s="83"/>
      <c r="VPB128" s="86"/>
      <c r="VPC128" s="86"/>
      <c r="VPD128" s="86"/>
      <c r="VPE128" s="86"/>
      <c r="VPF128" s="86"/>
      <c r="VPG128" s="86"/>
      <c r="VPH128" s="86"/>
      <c r="VPI128" s="86"/>
      <c r="VPJ128" s="86"/>
      <c r="VPK128" s="86"/>
      <c r="VPL128" s="86"/>
      <c r="VPM128" s="86"/>
      <c r="VPN128" s="83"/>
      <c r="VPO128" s="86"/>
      <c r="VPP128" s="86"/>
      <c r="VPQ128" s="86"/>
      <c r="VPR128" s="86"/>
      <c r="VPS128" s="86"/>
      <c r="VPT128" s="86"/>
      <c r="VPU128" s="86"/>
      <c r="VPV128" s="86"/>
      <c r="VPW128" s="86"/>
      <c r="VPX128" s="86"/>
      <c r="VPY128" s="86"/>
      <c r="VPZ128" s="86"/>
      <c r="VQA128" s="83"/>
      <c r="VQB128" s="86"/>
      <c r="VQC128" s="86"/>
      <c r="VQD128" s="86"/>
      <c r="VQE128" s="86"/>
      <c r="VQF128" s="86"/>
      <c r="VQG128" s="86"/>
      <c r="VQH128" s="86"/>
      <c r="VQI128" s="86"/>
      <c r="VQJ128" s="86"/>
      <c r="VQK128" s="86"/>
      <c r="VQL128" s="86"/>
      <c r="VQM128" s="86"/>
      <c r="VQN128" s="83"/>
      <c r="VQO128" s="86"/>
      <c r="VQP128" s="86"/>
      <c r="VQQ128" s="86"/>
      <c r="VQR128" s="86"/>
      <c r="VQS128" s="86"/>
      <c r="VQT128" s="86"/>
      <c r="VQU128" s="86"/>
      <c r="VQV128" s="86"/>
      <c r="VQW128" s="86"/>
      <c r="VQX128" s="86"/>
      <c r="VQY128" s="86"/>
      <c r="VQZ128" s="86"/>
      <c r="VRA128" s="83"/>
      <c r="VRB128" s="86"/>
      <c r="VRC128" s="86"/>
      <c r="VRD128" s="86"/>
      <c r="VRE128" s="86"/>
      <c r="VRF128" s="86"/>
      <c r="VRG128" s="86"/>
      <c r="VRH128" s="86"/>
      <c r="VRI128" s="86"/>
      <c r="VRJ128" s="86"/>
      <c r="VRK128" s="86"/>
      <c r="VRL128" s="86"/>
      <c r="VRM128" s="86"/>
      <c r="VRN128" s="83"/>
      <c r="VRO128" s="86"/>
      <c r="VRP128" s="86"/>
      <c r="VRQ128" s="86"/>
      <c r="VRR128" s="86"/>
      <c r="VRS128" s="86"/>
      <c r="VRT128" s="86"/>
      <c r="VRU128" s="86"/>
      <c r="VRV128" s="86"/>
      <c r="VRW128" s="86"/>
      <c r="VRX128" s="86"/>
      <c r="VRY128" s="86"/>
      <c r="VRZ128" s="86"/>
      <c r="VSA128" s="83"/>
      <c r="VSB128" s="86"/>
      <c r="VSC128" s="86"/>
      <c r="VSD128" s="86"/>
      <c r="VSE128" s="86"/>
      <c r="VSF128" s="86"/>
      <c r="VSG128" s="86"/>
      <c r="VSH128" s="86"/>
      <c r="VSI128" s="86"/>
      <c r="VSJ128" s="86"/>
      <c r="VSK128" s="86"/>
      <c r="VSL128" s="86"/>
      <c r="VSM128" s="86"/>
      <c r="VSN128" s="83"/>
      <c r="VSO128" s="86"/>
      <c r="VSP128" s="86"/>
      <c r="VSQ128" s="86"/>
      <c r="VSR128" s="86"/>
      <c r="VSS128" s="86"/>
      <c r="VST128" s="86"/>
      <c r="VSU128" s="86"/>
      <c r="VSV128" s="86"/>
      <c r="VSW128" s="86"/>
      <c r="VSX128" s="86"/>
      <c r="VSY128" s="86"/>
      <c r="VSZ128" s="86"/>
      <c r="VTA128" s="83"/>
      <c r="VTB128" s="86"/>
      <c r="VTC128" s="86"/>
      <c r="VTD128" s="86"/>
      <c r="VTE128" s="86"/>
      <c r="VTF128" s="86"/>
      <c r="VTG128" s="86"/>
      <c r="VTH128" s="86"/>
      <c r="VTI128" s="86"/>
      <c r="VTJ128" s="86"/>
      <c r="VTK128" s="86"/>
      <c r="VTL128" s="86"/>
      <c r="VTM128" s="86"/>
      <c r="VTN128" s="83"/>
      <c r="VTO128" s="86"/>
      <c r="VTP128" s="86"/>
      <c r="VTQ128" s="86"/>
      <c r="VTR128" s="86"/>
      <c r="VTS128" s="86"/>
      <c r="VTT128" s="86"/>
      <c r="VTU128" s="86"/>
      <c r="VTV128" s="86"/>
      <c r="VTW128" s="86"/>
      <c r="VTX128" s="86"/>
      <c r="VTY128" s="86"/>
      <c r="VTZ128" s="86"/>
      <c r="VUA128" s="83"/>
      <c r="VUB128" s="86"/>
      <c r="VUC128" s="86"/>
      <c r="VUD128" s="86"/>
      <c r="VUE128" s="86"/>
      <c r="VUF128" s="86"/>
      <c r="VUG128" s="86"/>
      <c r="VUH128" s="86"/>
      <c r="VUI128" s="86"/>
      <c r="VUJ128" s="86"/>
      <c r="VUK128" s="86"/>
      <c r="VUL128" s="86"/>
      <c r="VUM128" s="86"/>
      <c r="VUN128" s="83"/>
      <c r="VUO128" s="86"/>
      <c r="VUP128" s="86"/>
      <c r="VUQ128" s="86"/>
      <c r="VUR128" s="86"/>
      <c r="VUS128" s="86"/>
      <c r="VUT128" s="86"/>
      <c r="VUU128" s="86"/>
      <c r="VUV128" s="86"/>
      <c r="VUW128" s="86"/>
      <c r="VUX128" s="86"/>
      <c r="VUY128" s="86"/>
      <c r="VUZ128" s="86"/>
      <c r="VVA128" s="83"/>
      <c r="VVB128" s="86"/>
      <c r="VVC128" s="86"/>
      <c r="VVD128" s="86"/>
      <c r="VVE128" s="86"/>
      <c r="VVF128" s="86"/>
      <c r="VVG128" s="86"/>
      <c r="VVH128" s="86"/>
      <c r="VVI128" s="86"/>
      <c r="VVJ128" s="86"/>
      <c r="VVK128" s="86"/>
      <c r="VVL128" s="86"/>
      <c r="VVM128" s="86"/>
      <c r="VVN128" s="83"/>
      <c r="VVO128" s="86"/>
      <c r="VVP128" s="86"/>
      <c r="VVQ128" s="86"/>
      <c r="VVR128" s="86"/>
      <c r="VVS128" s="86"/>
      <c r="VVT128" s="86"/>
      <c r="VVU128" s="86"/>
      <c r="VVV128" s="86"/>
      <c r="VVW128" s="86"/>
      <c r="VVX128" s="86"/>
      <c r="VVY128" s="86"/>
      <c r="VVZ128" s="86"/>
      <c r="VWA128" s="83"/>
      <c r="VWB128" s="86"/>
      <c r="VWC128" s="86"/>
      <c r="VWD128" s="86"/>
      <c r="VWE128" s="86"/>
      <c r="VWF128" s="86"/>
      <c r="VWG128" s="86"/>
      <c r="VWH128" s="86"/>
      <c r="VWI128" s="86"/>
      <c r="VWJ128" s="86"/>
      <c r="VWK128" s="86"/>
      <c r="VWL128" s="86"/>
      <c r="VWM128" s="86"/>
      <c r="VWN128" s="83"/>
      <c r="VWO128" s="86"/>
      <c r="VWP128" s="86"/>
      <c r="VWQ128" s="86"/>
      <c r="VWR128" s="86"/>
      <c r="VWS128" s="86"/>
      <c r="VWT128" s="86"/>
      <c r="VWU128" s="86"/>
      <c r="VWV128" s="86"/>
      <c r="VWW128" s="86"/>
      <c r="VWX128" s="86"/>
      <c r="VWY128" s="86"/>
      <c r="VWZ128" s="86"/>
      <c r="VXA128" s="83"/>
      <c r="VXB128" s="86"/>
      <c r="VXC128" s="86"/>
      <c r="VXD128" s="86"/>
      <c r="VXE128" s="86"/>
      <c r="VXF128" s="86"/>
      <c r="VXG128" s="86"/>
      <c r="VXH128" s="86"/>
      <c r="VXI128" s="86"/>
      <c r="VXJ128" s="86"/>
      <c r="VXK128" s="86"/>
      <c r="VXL128" s="86"/>
      <c r="VXM128" s="86"/>
      <c r="VXN128" s="83"/>
      <c r="VXO128" s="86"/>
      <c r="VXP128" s="86"/>
      <c r="VXQ128" s="86"/>
      <c r="VXR128" s="86"/>
      <c r="VXS128" s="86"/>
      <c r="VXT128" s="86"/>
      <c r="VXU128" s="86"/>
      <c r="VXV128" s="86"/>
      <c r="VXW128" s="86"/>
      <c r="VXX128" s="86"/>
      <c r="VXY128" s="86"/>
      <c r="VXZ128" s="86"/>
      <c r="VYA128" s="83"/>
      <c r="VYB128" s="86"/>
      <c r="VYC128" s="86"/>
      <c r="VYD128" s="86"/>
      <c r="VYE128" s="86"/>
      <c r="VYF128" s="86"/>
      <c r="VYG128" s="86"/>
      <c r="VYH128" s="86"/>
      <c r="VYI128" s="86"/>
      <c r="VYJ128" s="86"/>
      <c r="VYK128" s="86"/>
      <c r="VYL128" s="86"/>
      <c r="VYM128" s="86"/>
      <c r="VYN128" s="83"/>
      <c r="VYO128" s="86"/>
      <c r="VYP128" s="86"/>
      <c r="VYQ128" s="86"/>
      <c r="VYR128" s="86"/>
      <c r="VYS128" s="86"/>
      <c r="VYT128" s="86"/>
      <c r="VYU128" s="86"/>
      <c r="VYV128" s="86"/>
      <c r="VYW128" s="86"/>
      <c r="VYX128" s="86"/>
      <c r="VYY128" s="86"/>
      <c r="VYZ128" s="86"/>
      <c r="VZA128" s="83"/>
      <c r="VZB128" s="86"/>
      <c r="VZC128" s="86"/>
      <c r="VZD128" s="86"/>
      <c r="VZE128" s="86"/>
      <c r="VZF128" s="86"/>
      <c r="VZG128" s="86"/>
      <c r="VZH128" s="86"/>
      <c r="VZI128" s="86"/>
      <c r="VZJ128" s="86"/>
      <c r="VZK128" s="86"/>
      <c r="VZL128" s="86"/>
      <c r="VZM128" s="86"/>
      <c r="VZN128" s="83"/>
      <c r="VZO128" s="86"/>
      <c r="VZP128" s="86"/>
      <c r="VZQ128" s="86"/>
      <c r="VZR128" s="86"/>
      <c r="VZS128" s="86"/>
      <c r="VZT128" s="86"/>
      <c r="VZU128" s="86"/>
      <c r="VZV128" s="86"/>
      <c r="VZW128" s="86"/>
      <c r="VZX128" s="86"/>
      <c r="VZY128" s="86"/>
      <c r="VZZ128" s="86"/>
      <c r="WAA128" s="83"/>
      <c r="WAB128" s="86"/>
      <c r="WAC128" s="86"/>
      <c r="WAD128" s="86"/>
      <c r="WAE128" s="86"/>
      <c r="WAF128" s="86"/>
      <c r="WAG128" s="86"/>
      <c r="WAH128" s="86"/>
      <c r="WAI128" s="86"/>
      <c r="WAJ128" s="86"/>
      <c r="WAK128" s="86"/>
      <c r="WAL128" s="86"/>
      <c r="WAM128" s="86"/>
      <c r="WAN128" s="83"/>
      <c r="WAO128" s="86"/>
      <c r="WAP128" s="86"/>
      <c r="WAQ128" s="86"/>
      <c r="WAR128" s="86"/>
      <c r="WAS128" s="86"/>
      <c r="WAT128" s="86"/>
      <c r="WAU128" s="86"/>
      <c r="WAV128" s="86"/>
      <c r="WAW128" s="86"/>
      <c r="WAX128" s="86"/>
      <c r="WAY128" s="86"/>
      <c r="WAZ128" s="86"/>
      <c r="WBA128" s="83"/>
      <c r="WBB128" s="86"/>
      <c r="WBC128" s="86"/>
      <c r="WBD128" s="86"/>
      <c r="WBE128" s="86"/>
      <c r="WBF128" s="86"/>
      <c r="WBG128" s="86"/>
      <c r="WBH128" s="86"/>
      <c r="WBI128" s="86"/>
      <c r="WBJ128" s="86"/>
      <c r="WBK128" s="86"/>
      <c r="WBL128" s="86"/>
      <c r="WBM128" s="86"/>
      <c r="WBN128" s="83"/>
      <c r="WBO128" s="86"/>
      <c r="WBP128" s="86"/>
      <c r="WBQ128" s="86"/>
      <c r="WBR128" s="86"/>
      <c r="WBS128" s="86"/>
      <c r="WBT128" s="86"/>
      <c r="WBU128" s="86"/>
      <c r="WBV128" s="86"/>
      <c r="WBW128" s="86"/>
      <c r="WBX128" s="86"/>
      <c r="WBY128" s="86"/>
      <c r="WBZ128" s="86"/>
      <c r="WCA128" s="83"/>
      <c r="WCB128" s="86"/>
      <c r="WCC128" s="86"/>
      <c r="WCD128" s="86"/>
      <c r="WCE128" s="86"/>
      <c r="WCF128" s="86"/>
      <c r="WCG128" s="86"/>
      <c r="WCH128" s="86"/>
      <c r="WCI128" s="86"/>
      <c r="WCJ128" s="86"/>
      <c r="WCK128" s="86"/>
      <c r="WCL128" s="86"/>
      <c r="WCM128" s="86"/>
      <c r="WCN128" s="83"/>
      <c r="WCO128" s="86"/>
      <c r="WCP128" s="86"/>
      <c r="WCQ128" s="86"/>
      <c r="WCR128" s="86"/>
      <c r="WCS128" s="86"/>
      <c r="WCT128" s="86"/>
      <c r="WCU128" s="86"/>
      <c r="WCV128" s="86"/>
      <c r="WCW128" s="86"/>
      <c r="WCX128" s="86"/>
      <c r="WCY128" s="86"/>
      <c r="WCZ128" s="86"/>
      <c r="WDA128" s="83"/>
      <c r="WDB128" s="86"/>
      <c r="WDC128" s="86"/>
      <c r="WDD128" s="86"/>
      <c r="WDE128" s="86"/>
      <c r="WDF128" s="86"/>
      <c r="WDG128" s="86"/>
      <c r="WDH128" s="86"/>
      <c r="WDI128" s="86"/>
      <c r="WDJ128" s="86"/>
      <c r="WDK128" s="86"/>
      <c r="WDL128" s="86"/>
      <c r="WDM128" s="86"/>
      <c r="WDN128" s="83"/>
      <c r="WDO128" s="86"/>
      <c r="WDP128" s="86"/>
      <c r="WDQ128" s="86"/>
      <c r="WDR128" s="86"/>
      <c r="WDS128" s="86"/>
      <c r="WDT128" s="86"/>
      <c r="WDU128" s="86"/>
      <c r="WDV128" s="86"/>
      <c r="WDW128" s="86"/>
      <c r="WDX128" s="86"/>
      <c r="WDY128" s="86"/>
      <c r="WDZ128" s="86"/>
      <c r="WEA128" s="83"/>
      <c r="WEB128" s="86"/>
      <c r="WEC128" s="86"/>
      <c r="WED128" s="86"/>
      <c r="WEE128" s="86"/>
      <c r="WEF128" s="86"/>
      <c r="WEG128" s="86"/>
      <c r="WEH128" s="86"/>
      <c r="WEI128" s="86"/>
      <c r="WEJ128" s="86"/>
      <c r="WEK128" s="86"/>
      <c r="WEL128" s="86"/>
      <c r="WEM128" s="86"/>
      <c r="WEN128" s="83"/>
      <c r="WEO128" s="86"/>
      <c r="WEP128" s="86"/>
      <c r="WEQ128" s="86"/>
      <c r="WER128" s="86"/>
      <c r="WES128" s="86"/>
      <c r="WET128" s="86"/>
      <c r="WEU128" s="86"/>
      <c r="WEV128" s="86"/>
      <c r="WEW128" s="86"/>
      <c r="WEX128" s="86"/>
      <c r="WEY128" s="86"/>
      <c r="WEZ128" s="86"/>
      <c r="WFA128" s="83"/>
      <c r="WFB128" s="86"/>
      <c r="WFC128" s="86"/>
      <c r="WFD128" s="86"/>
      <c r="WFE128" s="86"/>
      <c r="WFF128" s="86"/>
      <c r="WFG128" s="86"/>
      <c r="WFH128" s="86"/>
      <c r="WFI128" s="86"/>
      <c r="WFJ128" s="86"/>
      <c r="WFK128" s="86"/>
      <c r="WFL128" s="86"/>
      <c r="WFM128" s="86"/>
      <c r="WFN128" s="83"/>
      <c r="WFO128" s="86"/>
      <c r="WFP128" s="86"/>
      <c r="WFQ128" s="86"/>
      <c r="WFR128" s="86"/>
      <c r="WFS128" s="86"/>
      <c r="WFT128" s="86"/>
      <c r="WFU128" s="86"/>
      <c r="WFV128" s="86"/>
      <c r="WFW128" s="86"/>
      <c r="WFX128" s="86"/>
      <c r="WFY128" s="86"/>
      <c r="WFZ128" s="86"/>
      <c r="WGA128" s="83"/>
      <c r="WGB128" s="86"/>
      <c r="WGC128" s="86"/>
      <c r="WGD128" s="86"/>
      <c r="WGE128" s="86"/>
      <c r="WGF128" s="86"/>
      <c r="WGG128" s="86"/>
      <c r="WGH128" s="86"/>
      <c r="WGI128" s="86"/>
      <c r="WGJ128" s="86"/>
      <c r="WGK128" s="86"/>
      <c r="WGL128" s="86"/>
      <c r="WGM128" s="86"/>
      <c r="WGN128" s="83"/>
      <c r="WGO128" s="86"/>
      <c r="WGP128" s="86"/>
      <c r="WGQ128" s="86"/>
      <c r="WGR128" s="86"/>
      <c r="WGS128" s="86"/>
      <c r="WGT128" s="86"/>
      <c r="WGU128" s="86"/>
      <c r="WGV128" s="86"/>
      <c r="WGW128" s="86"/>
      <c r="WGX128" s="86"/>
      <c r="WGY128" s="86"/>
      <c r="WGZ128" s="86"/>
      <c r="WHA128" s="83"/>
      <c r="WHB128" s="86"/>
      <c r="WHC128" s="86"/>
      <c r="WHD128" s="86"/>
      <c r="WHE128" s="86"/>
      <c r="WHF128" s="86"/>
      <c r="WHG128" s="86"/>
      <c r="WHH128" s="86"/>
      <c r="WHI128" s="86"/>
      <c r="WHJ128" s="86"/>
      <c r="WHK128" s="86"/>
      <c r="WHL128" s="86"/>
      <c r="WHM128" s="86"/>
      <c r="WHN128" s="83"/>
      <c r="WHO128" s="86"/>
      <c r="WHP128" s="86"/>
      <c r="WHQ128" s="86"/>
      <c r="WHR128" s="86"/>
      <c r="WHS128" s="86"/>
      <c r="WHT128" s="86"/>
      <c r="WHU128" s="86"/>
      <c r="WHV128" s="86"/>
      <c r="WHW128" s="86"/>
      <c r="WHX128" s="86"/>
      <c r="WHY128" s="86"/>
      <c r="WHZ128" s="86"/>
      <c r="WIA128" s="83"/>
      <c r="WIB128" s="86"/>
      <c r="WIC128" s="86"/>
      <c r="WID128" s="86"/>
      <c r="WIE128" s="86"/>
      <c r="WIF128" s="86"/>
      <c r="WIG128" s="86"/>
      <c r="WIH128" s="86"/>
      <c r="WII128" s="86"/>
      <c r="WIJ128" s="86"/>
      <c r="WIK128" s="86"/>
      <c r="WIL128" s="86"/>
      <c r="WIM128" s="86"/>
      <c r="WIN128" s="83"/>
      <c r="WIO128" s="86"/>
      <c r="WIP128" s="86"/>
      <c r="WIQ128" s="86"/>
      <c r="WIR128" s="86"/>
      <c r="WIS128" s="86"/>
      <c r="WIT128" s="86"/>
      <c r="WIU128" s="86"/>
      <c r="WIV128" s="86"/>
      <c r="WIW128" s="86"/>
      <c r="WIX128" s="86"/>
      <c r="WIY128" s="86"/>
      <c r="WIZ128" s="86"/>
      <c r="WJA128" s="83"/>
      <c r="WJB128" s="86"/>
      <c r="WJC128" s="86"/>
      <c r="WJD128" s="86"/>
      <c r="WJE128" s="86"/>
      <c r="WJF128" s="86"/>
      <c r="WJG128" s="86"/>
      <c r="WJH128" s="86"/>
      <c r="WJI128" s="86"/>
      <c r="WJJ128" s="86"/>
      <c r="WJK128" s="86"/>
      <c r="WJL128" s="86"/>
      <c r="WJM128" s="86"/>
      <c r="WJN128" s="83"/>
      <c r="WJO128" s="86"/>
      <c r="WJP128" s="86"/>
      <c r="WJQ128" s="86"/>
      <c r="WJR128" s="86"/>
      <c r="WJS128" s="86"/>
      <c r="WJT128" s="86"/>
      <c r="WJU128" s="86"/>
      <c r="WJV128" s="86"/>
      <c r="WJW128" s="86"/>
      <c r="WJX128" s="86"/>
      <c r="WJY128" s="86"/>
      <c r="WJZ128" s="86"/>
      <c r="WKA128" s="83"/>
      <c r="WKB128" s="86"/>
      <c r="WKC128" s="86"/>
      <c r="WKD128" s="86"/>
      <c r="WKE128" s="86"/>
      <c r="WKF128" s="86"/>
      <c r="WKG128" s="86"/>
      <c r="WKH128" s="86"/>
      <c r="WKI128" s="86"/>
      <c r="WKJ128" s="86"/>
      <c r="WKK128" s="86"/>
      <c r="WKL128" s="86"/>
      <c r="WKM128" s="86"/>
      <c r="WKN128" s="83"/>
      <c r="WKO128" s="86"/>
      <c r="WKP128" s="86"/>
      <c r="WKQ128" s="86"/>
      <c r="WKR128" s="86"/>
      <c r="WKS128" s="86"/>
      <c r="WKT128" s="86"/>
      <c r="WKU128" s="86"/>
      <c r="WKV128" s="86"/>
      <c r="WKW128" s="86"/>
      <c r="WKX128" s="86"/>
      <c r="WKY128" s="86"/>
      <c r="WKZ128" s="86"/>
      <c r="WLA128" s="83"/>
      <c r="WLB128" s="86"/>
      <c r="WLC128" s="86"/>
      <c r="WLD128" s="86"/>
      <c r="WLE128" s="86"/>
      <c r="WLF128" s="86"/>
      <c r="WLG128" s="86"/>
      <c r="WLH128" s="86"/>
      <c r="WLI128" s="86"/>
      <c r="WLJ128" s="86"/>
      <c r="WLK128" s="86"/>
      <c r="WLL128" s="86"/>
      <c r="WLM128" s="86"/>
      <c r="WLN128" s="83"/>
      <c r="WLO128" s="86"/>
      <c r="WLP128" s="86"/>
      <c r="WLQ128" s="86"/>
      <c r="WLR128" s="86"/>
      <c r="WLS128" s="86"/>
      <c r="WLT128" s="86"/>
      <c r="WLU128" s="86"/>
      <c r="WLV128" s="86"/>
      <c r="WLW128" s="86"/>
      <c r="WLX128" s="86"/>
      <c r="WLY128" s="86"/>
      <c r="WLZ128" s="86"/>
      <c r="WMA128" s="83"/>
      <c r="WMB128" s="86"/>
      <c r="WMC128" s="86"/>
      <c r="WMD128" s="86"/>
      <c r="WME128" s="86"/>
      <c r="WMF128" s="86"/>
      <c r="WMG128" s="86"/>
      <c r="WMH128" s="86"/>
      <c r="WMI128" s="86"/>
      <c r="WMJ128" s="86"/>
      <c r="WMK128" s="86"/>
      <c r="WML128" s="86"/>
      <c r="WMM128" s="86"/>
      <c r="WMN128" s="83"/>
      <c r="WMO128" s="86"/>
      <c r="WMP128" s="86"/>
      <c r="WMQ128" s="86"/>
      <c r="WMR128" s="86"/>
      <c r="WMS128" s="86"/>
      <c r="WMT128" s="86"/>
      <c r="WMU128" s="86"/>
      <c r="WMV128" s="86"/>
      <c r="WMW128" s="86"/>
      <c r="WMX128" s="86"/>
      <c r="WMY128" s="86"/>
      <c r="WMZ128" s="86"/>
      <c r="WNA128" s="83"/>
      <c r="WNB128" s="86"/>
      <c r="WNC128" s="86"/>
      <c r="WND128" s="86"/>
      <c r="WNE128" s="86"/>
      <c r="WNF128" s="86"/>
      <c r="WNG128" s="86"/>
      <c r="WNH128" s="86"/>
      <c r="WNI128" s="86"/>
      <c r="WNJ128" s="86"/>
      <c r="WNK128" s="86"/>
      <c r="WNL128" s="86"/>
      <c r="WNM128" s="86"/>
      <c r="WNN128" s="83"/>
      <c r="WNO128" s="86"/>
      <c r="WNP128" s="86"/>
      <c r="WNQ128" s="86"/>
      <c r="WNR128" s="86"/>
      <c r="WNS128" s="86"/>
      <c r="WNT128" s="86"/>
      <c r="WNU128" s="86"/>
      <c r="WNV128" s="86"/>
      <c r="WNW128" s="86"/>
      <c r="WNX128" s="86"/>
      <c r="WNY128" s="86"/>
      <c r="WNZ128" s="86"/>
      <c r="WOA128" s="83"/>
      <c r="WOB128" s="86"/>
      <c r="WOC128" s="86"/>
      <c r="WOD128" s="86"/>
      <c r="WOE128" s="86"/>
      <c r="WOF128" s="86"/>
      <c r="WOG128" s="86"/>
      <c r="WOH128" s="86"/>
      <c r="WOI128" s="86"/>
      <c r="WOJ128" s="86"/>
      <c r="WOK128" s="86"/>
      <c r="WOL128" s="86"/>
      <c r="WOM128" s="86"/>
      <c r="WON128" s="83"/>
      <c r="WOO128" s="86"/>
      <c r="WOP128" s="86"/>
      <c r="WOQ128" s="86"/>
      <c r="WOR128" s="86"/>
      <c r="WOS128" s="86"/>
      <c r="WOT128" s="86"/>
      <c r="WOU128" s="86"/>
      <c r="WOV128" s="86"/>
      <c r="WOW128" s="86"/>
      <c r="WOX128" s="86"/>
      <c r="WOY128" s="86"/>
      <c r="WOZ128" s="86"/>
      <c r="WPA128" s="83"/>
      <c r="WPB128" s="86"/>
      <c r="WPC128" s="86"/>
      <c r="WPD128" s="86"/>
      <c r="WPE128" s="86"/>
      <c r="WPF128" s="86"/>
      <c r="WPG128" s="86"/>
      <c r="WPH128" s="86"/>
      <c r="WPI128" s="86"/>
      <c r="WPJ128" s="86"/>
      <c r="WPK128" s="86"/>
      <c r="WPL128" s="86"/>
      <c r="WPM128" s="86"/>
      <c r="WPN128" s="83"/>
      <c r="WPO128" s="86"/>
      <c r="WPP128" s="86"/>
      <c r="WPQ128" s="86"/>
      <c r="WPR128" s="86"/>
      <c r="WPS128" s="86"/>
      <c r="WPT128" s="86"/>
      <c r="WPU128" s="86"/>
      <c r="WPV128" s="86"/>
      <c r="WPW128" s="86"/>
      <c r="WPX128" s="86"/>
      <c r="WPY128" s="86"/>
      <c r="WPZ128" s="86"/>
      <c r="WQA128" s="83"/>
      <c r="WQB128" s="86"/>
      <c r="WQC128" s="86"/>
      <c r="WQD128" s="86"/>
      <c r="WQE128" s="86"/>
      <c r="WQF128" s="86"/>
      <c r="WQG128" s="86"/>
      <c r="WQH128" s="86"/>
      <c r="WQI128" s="86"/>
      <c r="WQJ128" s="86"/>
      <c r="WQK128" s="86"/>
      <c r="WQL128" s="86"/>
      <c r="WQM128" s="86"/>
      <c r="WQN128" s="83"/>
      <c r="WQO128" s="86"/>
      <c r="WQP128" s="86"/>
      <c r="WQQ128" s="86"/>
      <c r="WQR128" s="86"/>
      <c r="WQS128" s="86"/>
      <c r="WQT128" s="86"/>
      <c r="WQU128" s="86"/>
      <c r="WQV128" s="86"/>
      <c r="WQW128" s="86"/>
      <c r="WQX128" s="86"/>
      <c r="WQY128" s="86"/>
      <c r="WQZ128" s="86"/>
      <c r="WRA128" s="83"/>
      <c r="WRB128" s="86"/>
      <c r="WRC128" s="86"/>
      <c r="WRD128" s="86"/>
      <c r="WRE128" s="86"/>
      <c r="WRF128" s="86"/>
      <c r="WRG128" s="86"/>
      <c r="WRH128" s="86"/>
      <c r="WRI128" s="86"/>
      <c r="WRJ128" s="86"/>
      <c r="WRK128" s="86"/>
      <c r="WRL128" s="86"/>
      <c r="WRM128" s="86"/>
      <c r="WRN128" s="83"/>
      <c r="WRO128" s="86"/>
      <c r="WRP128" s="86"/>
      <c r="WRQ128" s="86"/>
      <c r="WRR128" s="86"/>
      <c r="WRS128" s="86"/>
      <c r="WRT128" s="86"/>
      <c r="WRU128" s="86"/>
      <c r="WRV128" s="86"/>
      <c r="WRW128" s="86"/>
      <c r="WRX128" s="86"/>
      <c r="WRY128" s="86"/>
      <c r="WRZ128" s="86"/>
      <c r="WSA128" s="83"/>
      <c r="WSB128" s="86"/>
      <c r="WSC128" s="86"/>
      <c r="WSD128" s="86"/>
      <c r="WSE128" s="86"/>
      <c r="WSF128" s="86"/>
      <c r="WSG128" s="86"/>
      <c r="WSH128" s="86"/>
      <c r="WSI128" s="86"/>
      <c r="WSJ128" s="86"/>
      <c r="WSK128" s="86"/>
      <c r="WSL128" s="86"/>
      <c r="WSM128" s="86"/>
      <c r="WSN128" s="83"/>
      <c r="WSO128" s="86"/>
      <c r="WSP128" s="86"/>
      <c r="WSQ128" s="86"/>
      <c r="WSR128" s="86"/>
      <c r="WSS128" s="86"/>
      <c r="WST128" s="86"/>
      <c r="WSU128" s="86"/>
      <c r="WSV128" s="86"/>
      <c r="WSW128" s="86"/>
      <c r="WSX128" s="86"/>
      <c r="WSY128" s="86"/>
      <c r="WSZ128" s="86"/>
      <c r="WTA128" s="83"/>
      <c r="WTB128" s="86"/>
      <c r="WTC128" s="86"/>
      <c r="WTD128" s="86"/>
      <c r="WTE128" s="86"/>
      <c r="WTF128" s="86"/>
      <c r="WTG128" s="86"/>
      <c r="WTH128" s="86"/>
      <c r="WTI128" s="86"/>
      <c r="WTJ128" s="86"/>
      <c r="WTK128" s="86"/>
      <c r="WTL128" s="86"/>
      <c r="WTM128" s="86"/>
      <c r="WTN128" s="83"/>
      <c r="WTO128" s="86"/>
      <c r="WTP128" s="86"/>
      <c r="WTQ128" s="86"/>
      <c r="WTR128" s="86"/>
      <c r="WTS128" s="86"/>
      <c r="WTT128" s="86"/>
      <c r="WTU128" s="86"/>
      <c r="WTV128" s="86"/>
      <c r="WTW128" s="86"/>
      <c r="WTX128" s="86"/>
      <c r="WTY128" s="86"/>
      <c r="WTZ128" s="86"/>
      <c r="WUA128" s="83"/>
      <c r="WUB128" s="86"/>
      <c r="WUC128" s="86"/>
      <c r="WUD128" s="86"/>
      <c r="WUE128" s="86"/>
      <c r="WUF128" s="86"/>
      <c r="WUG128" s="86"/>
      <c r="WUH128" s="86"/>
      <c r="WUI128" s="86"/>
      <c r="WUJ128" s="86"/>
      <c r="WUK128" s="86"/>
      <c r="WUL128" s="86"/>
      <c r="WUM128" s="86"/>
      <c r="WUN128" s="83"/>
      <c r="WUO128" s="86"/>
      <c r="WUP128" s="86"/>
      <c r="WUQ128" s="86"/>
      <c r="WUR128" s="86"/>
      <c r="WUS128" s="86"/>
      <c r="WUT128" s="86"/>
      <c r="WUU128" s="86"/>
      <c r="WUV128" s="86"/>
      <c r="WUW128" s="86"/>
      <c r="WUX128" s="86"/>
      <c r="WUY128" s="86"/>
      <c r="WUZ128" s="86"/>
      <c r="WVA128" s="83"/>
      <c r="WVB128" s="86"/>
      <c r="WVC128" s="86"/>
      <c r="WVD128" s="86"/>
      <c r="WVE128" s="86"/>
      <c r="WVF128" s="86"/>
      <c r="WVG128" s="86"/>
      <c r="WVH128" s="86"/>
      <c r="WVI128" s="86"/>
      <c r="WVJ128" s="86"/>
      <c r="WVK128" s="86"/>
      <c r="WVL128" s="86"/>
      <c r="WVM128" s="86"/>
      <c r="WVN128" s="83"/>
      <c r="WVO128" s="86"/>
      <c r="WVP128" s="86"/>
      <c r="WVQ128" s="86"/>
      <c r="WVR128" s="86"/>
      <c r="WVS128" s="86"/>
      <c r="WVT128" s="86"/>
      <c r="WVU128" s="86"/>
      <c r="WVV128" s="86"/>
      <c r="WVW128" s="86"/>
      <c r="WVX128" s="86"/>
      <c r="WVY128" s="86"/>
      <c r="WVZ128" s="86"/>
      <c r="WWA128" s="83"/>
      <c r="WWB128" s="86"/>
      <c r="WWC128" s="86"/>
      <c r="WWD128" s="86"/>
      <c r="WWE128" s="86"/>
      <c r="WWF128" s="86"/>
      <c r="WWG128" s="86"/>
      <c r="WWH128" s="86"/>
      <c r="WWI128" s="86"/>
      <c r="WWJ128" s="86"/>
      <c r="WWK128" s="86"/>
      <c r="WWL128" s="86"/>
      <c r="WWM128" s="86"/>
      <c r="WWN128" s="83"/>
      <c r="WWO128" s="86"/>
      <c r="WWP128" s="86"/>
      <c r="WWQ128" s="86"/>
      <c r="WWR128" s="86"/>
      <c r="WWS128" s="86"/>
      <c r="WWT128" s="86"/>
      <c r="WWU128" s="86"/>
      <c r="WWV128" s="86"/>
      <c r="WWW128" s="86"/>
      <c r="WWX128" s="86"/>
      <c r="WWY128" s="86"/>
      <c r="WWZ128" s="86"/>
      <c r="WXA128" s="83"/>
      <c r="WXB128" s="86"/>
      <c r="WXC128" s="86"/>
      <c r="WXD128" s="86"/>
      <c r="WXE128" s="86"/>
      <c r="WXF128" s="86"/>
      <c r="WXG128" s="86"/>
      <c r="WXH128" s="86"/>
      <c r="WXI128" s="86"/>
      <c r="WXJ128" s="86"/>
      <c r="WXK128" s="86"/>
      <c r="WXL128" s="86"/>
      <c r="WXM128" s="86"/>
      <c r="WXN128" s="83"/>
      <c r="WXO128" s="86"/>
      <c r="WXP128" s="86"/>
      <c r="WXQ128" s="86"/>
      <c r="WXR128" s="86"/>
      <c r="WXS128" s="86"/>
      <c r="WXT128" s="86"/>
      <c r="WXU128" s="86"/>
      <c r="WXV128" s="86"/>
      <c r="WXW128" s="86"/>
      <c r="WXX128" s="86"/>
      <c r="WXY128" s="86"/>
      <c r="WXZ128" s="86"/>
      <c r="WYA128" s="83"/>
      <c r="WYB128" s="86"/>
      <c r="WYC128" s="86"/>
      <c r="WYD128" s="86"/>
      <c r="WYE128" s="86"/>
      <c r="WYF128" s="86"/>
      <c r="WYG128" s="86"/>
      <c r="WYH128" s="86"/>
      <c r="WYI128" s="86"/>
      <c r="WYJ128" s="86"/>
      <c r="WYK128" s="86"/>
      <c r="WYL128" s="86"/>
      <c r="WYM128" s="86"/>
      <c r="WYN128" s="83"/>
      <c r="WYO128" s="86"/>
      <c r="WYP128" s="86"/>
      <c r="WYQ128" s="86"/>
      <c r="WYR128" s="86"/>
      <c r="WYS128" s="86"/>
      <c r="WYT128" s="86"/>
      <c r="WYU128" s="86"/>
      <c r="WYV128" s="86"/>
      <c r="WYW128" s="86"/>
      <c r="WYX128" s="86"/>
      <c r="WYY128" s="86"/>
      <c r="WYZ128" s="86"/>
      <c r="WZA128" s="83"/>
      <c r="WZB128" s="86"/>
      <c r="WZC128" s="86"/>
      <c r="WZD128" s="86"/>
      <c r="WZE128" s="86"/>
      <c r="WZF128" s="86"/>
      <c r="WZG128" s="86"/>
      <c r="WZH128" s="86"/>
      <c r="WZI128" s="86"/>
      <c r="WZJ128" s="86"/>
      <c r="WZK128" s="86"/>
      <c r="WZL128" s="86"/>
      <c r="WZM128" s="86"/>
      <c r="WZN128" s="83"/>
      <c r="WZO128" s="86"/>
      <c r="WZP128" s="86"/>
      <c r="WZQ128" s="86"/>
      <c r="WZR128" s="86"/>
      <c r="WZS128" s="86"/>
      <c r="WZT128" s="86"/>
      <c r="WZU128" s="86"/>
      <c r="WZV128" s="86"/>
      <c r="WZW128" s="86"/>
      <c r="WZX128" s="86"/>
      <c r="WZY128" s="86"/>
      <c r="WZZ128" s="86"/>
      <c r="XAA128" s="83"/>
      <c r="XAB128" s="86"/>
      <c r="XAC128" s="86"/>
      <c r="XAD128" s="86"/>
      <c r="XAE128" s="86"/>
      <c r="XAF128" s="86"/>
      <c r="XAG128" s="86"/>
      <c r="XAH128" s="86"/>
      <c r="XAI128" s="86"/>
      <c r="XAJ128" s="86"/>
      <c r="XAK128" s="86"/>
      <c r="XAL128" s="86"/>
      <c r="XAM128" s="86"/>
      <c r="XAN128" s="83"/>
      <c r="XAO128" s="86"/>
      <c r="XAP128" s="86"/>
      <c r="XAQ128" s="86"/>
      <c r="XAR128" s="86"/>
      <c r="XAS128" s="86"/>
      <c r="XAT128" s="86"/>
      <c r="XAU128" s="86"/>
      <c r="XAV128" s="86"/>
      <c r="XAW128" s="86"/>
      <c r="XAX128" s="86"/>
      <c r="XAY128" s="86"/>
      <c r="XAZ128" s="86"/>
      <c r="XBA128" s="83"/>
      <c r="XBB128" s="86"/>
      <c r="XBC128" s="86"/>
      <c r="XBD128" s="86"/>
      <c r="XBE128" s="86"/>
      <c r="XBF128" s="86"/>
      <c r="XBG128" s="86"/>
      <c r="XBH128" s="86"/>
      <c r="XBI128" s="86"/>
      <c r="XBJ128" s="86"/>
      <c r="XBK128" s="86"/>
      <c r="XBL128" s="86"/>
      <c r="XBM128" s="86"/>
      <c r="XBN128" s="83"/>
      <c r="XBO128" s="86"/>
      <c r="XBP128" s="86"/>
      <c r="XBQ128" s="86"/>
      <c r="XBR128" s="86"/>
      <c r="XBS128" s="86"/>
      <c r="XBT128" s="86"/>
      <c r="XBU128" s="86"/>
      <c r="XBV128" s="86"/>
      <c r="XBW128" s="86"/>
      <c r="XBX128" s="86"/>
      <c r="XBY128" s="86"/>
      <c r="XBZ128" s="86"/>
      <c r="XCA128" s="83"/>
      <c r="XCB128" s="86"/>
      <c r="XCC128" s="86"/>
      <c r="XCD128" s="86"/>
      <c r="XCE128" s="86"/>
      <c r="XCF128" s="86"/>
      <c r="XCG128" s="86"/>
      <c r="XCH128" s="86"/>
      <c r="XCI128" s="86"/>
      <c r="XCJ128" s="86"/>
      <c r="XCK128" s="86"/>
      <c r="XCL128" s="86"/>
      <c r="XCM128" s="86"/>
      <c r="XCN128" s="83"/>
      <c r="XCO128" s="86"/>
      <c r="XCP128" s="86"/>
      <c r="XCQ128" s="86"/>
      <c r="XCR128" s="86"/>
      <c r="XCS128" s="86"/>
      <c r="XCT128" s="86"/>
      <c r="XCU128" s="86"/>
      <c r="XCV128" s="86"/>
      <c r="XCW128" s="86"/>
      <c r="XCX128" s="86"/>
      <c r="XCY128" s="86"/>
      <c r="XCZ128" s="86"/>
      <c r="XDA128" s="83"/>
      <c r="XDB128" s="86"/>
      <c r="XDC128" s="86"/>
      <c r="XDD128" s="86"/>
      <c r="XDE128" s="86"/>
      <c r="XDF128" s="86"/>
      <c r="XDG128" s="86"/>
      <c r="XDH128" s="86"/>
      <c r="XDI128" s="86"/>
      <c r="XDJ128" s="86"/>
      <c r="XDK128" s="86"/>
      <c r="XDL128" s="86"/>
      <c r="XDM128" s="86"/>
      <c r="XDN128" s="83"/>
      <c r="XDO128" s="86"/>
      <c r="XDP128" s="86"/>
      <c r="XDQ128" s="86"/>
      <c r="XDR128" s="86"/>
      <c r="XDS128" s="86"/>
      <c r="XDT128" s="86"/>
      <c r="XDU128" s="86"/>
      <c r="XDV128" s="86"/>
      <c r="XDW128" s="86"/>
      <c r="XDX128" s="86"/>
      <c r="XDY128" s="86"/>
      <c r="XDZ128" s="86"/>
      <c r="XEA128" s="83"/>
      <c r="XEB128" s="86"/>
      <c r="XEC128" s="86"/>
      <c r="XED128" s="86"/>
      <c r="XEE128" s="86"/>
      <c r="XEF128" s="86"/>
      <c r="XEG128" s="86"/>
      <c r="XEH128" s="86"/>
      <c r="XEI128" s="86"/>
      <c r="XEJ128" s="86"/>
      <c r="XEK128" s="86"/>
      <c r="XEL128" s="86"/>
      <c r="XEM128" s="86"/>
      <c r="XEN128" s="83"/>
      <c r="XEO128" s="86"/>
      <c r="XEP128" s="86"/>
      <c r="XEQ128" s="86"/>
      <c r="XER128" s="86"/>
      <c r="XES128" s="86"/>
      <c r="XET128" s="86"/>
      <c r="XEU128" s="86"/>
      <c r="XEV128" s="86"/>
      <c r="XEW128" s="86"/>
      <c r="XEX128" s="86"/>
      <c r="XEY128" s="86"/>
      <c r="XEZ128" s="86"/>
      <c r="XFA128" s="83"/>
      <c r="XFB128" s="86"/>
      <c r="XFC128" s="86"/>
      <c r="XFD128" s="86"/>
    </row>
    <row r="129" spans="1:16384" s="104" customFormat="1" x14ac:dyDescent="0.2">
      <c r="A129" s="83">
        <v>42186</v>
      </c>
      <c r="B129" s="86">
        <v>887360</v>
      </c>
      <c r="C129" s="86">
        <v>159496</v>
      </c>
      <c r="D129" s="86">
        <v>9198295</v>
      </c>
      <c r="E129" s="86">
        <v>5532167.8999991203</v>
      </c>
      <c r="F129" s="86">
        <v>3056030</v>
      </c>
      <c r="G129" s="86">
        <v>708587</v>
      </c>
      <c r="H129" s="86">
        <v>63997232.600000001</v>
      </c>
      <c r="I129" s="86">
        <v>14049226.199999001</v>
      </c>
      <c r="J129" s="86">
        <v>3943390</v>
      </c>
      <c r="K129" s="86">
        <v>868083</v>
      </c>
      <c r="L129" s="86">
        <v>73195527.599999994</v>
      </c>
      <c r="M129" s="86">
        <v>19581394.099998198</v>
      </c>
      <c r="N129" s="83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3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3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3"/>
      <c r="BB129" s="86"/>
      <c r="BC129" s="86"/>
      <c r="BD129" s="86"/>
      <c r="BE129" s="86"/>
      <c r="BF129" s="86"/>
      <c r="BG129" s="86"/>
      <c r="BH129" s="86"/>
      <c r="BI129" s="86"/>
      <c r="BJ129" s="86"/>
      <c r="BK129" s="86"/>
      <c r="BL129" s="86"/>
      <c r="BM129" s="86"/>
      <c r="BN129" s="83"/>
      <c r="BO129" s="86"/>
      <c r="BP129" s="86"/>
      <c r="BQ129" s="86"/>
      <c r="BR129" s="86"/>
      <c r="BS129" s="86"/>
      <c r="BT129" s="86"/>
      <c r="BU129" s="86"/>
      <c r="BV129" s="86"/>
      <c r="BW129" s="86"/>
      <c r="BX129" s="86"/>
      <c r="BY129" s="86"/>
      <c r="BZ129" s="86"/>
      <c r="CA129" s="83"/>
      <c r="CB129" s="86"/>
      <c r="CC129" s="86"/>
      <c r="CD129" s="86"/>
      <c r="CE129" s="86"/>
      <c r="CF129" s="86"/>
      <c r="CG129" s="86"/>
      <c r="CH129" s="86"/>
      <c r="CI129" s="86"/>
      <c r="CJ129" s="86"/>
      <c r="CK129" s="86"/>
      <c r="CL129" s="86"/>
      <c r="CM129" s="86"/>
      <c r="CN129" s="83"/>
      <c r="CO129" s="86"/>
      <c r="CP129" s="86"/>
      <c r="CQ129" s="86"/>
      <c r="CR129" s="86"/>
      <c r="CS129" s="86"/>
      <c r="CT129" s="86"/>
      <c r="CU129" s="86"/>
      <c r="CV129" s="86"/>
      <c r="CW129" s="86"/>
      <c r="CX129" s="86"/>
      <c r="CY129" s="86"/>
      <c r="CZ129" s="86"/>
      <c r="DA129" s="83"/>
      <c r="DB129" s="86"/>
      <c r="DC129" s="86"/>
      <c r="DD129" s="86"/>
      <c r="DE129" s="86"/>
      <c r="DF129" s="86"/>
      <c r="DG129" s="86"/>
      <c r="DH129" s="86"/>
      <c r="DI129" s="86"/>
      <c r="DJ129" s="86"/>
      <c r="DK129" s="86"/>
      <c r="DL129" s="86"/>
      <c r="DM129" s="86"/>
      <c r="DN129" s="83"/>
      <c r="DO129" s="86"/>
      <c r="DP129" s="86"/>
      <c r="DQ129" s="86"/>
      <c r="DR129" s="86"/>
      <c r="DS129" s="86"/>
      <c r="DT129" s="86"/>
      <c r="DU129" s="86"/>
      <c r="DV129" s="86"/>
      <c r="DW129" s="86"/>
      <c r="DX129" s="86"/>
      <c r="DY129" s="86"/>
      <c r="DZ129" s="86"/>
      <c r="EA129" s="83"/>
      <c r="EB129" s="86"/>
      <c r="EC129" s="86"/>
      <c r="ED129" s="86"/>
      <c r="EE129" s="86"/>
      <c r="EF129" s="86"/>
      <c r="EG129" s="86"/>
      <c r="EH129" s="86"/>
      <c r="EI129" s="86"/>
      <c r="EJ129" s="86"/>
      <c r="EK129" s="86"/>
      <c r="EL129" s="86"/>
      <c r="EM129" s="86"/>
      <c r="EN129" s="83"/>
      <c r="EO129" s="86"/>
      <c r="EP129" s="86"/>
      <c r="EQ129" s="86"/>
      <c r="ER129" s="86"/>
      <c r="ES129" s="86"/>
      <c r="ET129" s="86"/>
      <c r="EU129" s="86"/>
      <c r="EV129" s="86"/>
      <c r="EW129" s="86"/>
      <c r="EX129" s="86"/>
      <c r="EY129" s="86"/>
      <c r="EZ129" s="86"/>
      <c r="FA129" s="83"/>
      <c r="FB129" s="86"/>
      <c r="FC129" s="86"/>
      <c r="FD129" s="86"/>
      <c r="FE129" s="86"/>
      <c r="FF129" s="86"/>
      <c r="FG129" s="86"/>
      <c r="FH129" s="86"/>
      <c r="FI129" s="86"/>
      <c r="FJ129" s="86"/>
      <c r="FK129" s="86"/>
      <c r="FL129" s="86"/>
      <c r="FM129" s="86"/>
      <c r="FN129" s="83"/>
      <c r="FO129" s="86"/>
      <c r="FP129" s="86"/>
      <c r="FQ129" s="86"/>
      <c r="FR129" s="86"/>
      <c r="FS129" s="86"/>
      <c r="FT129" s="86"/>
      <c r="FU129" s="86"/>
      <c r="FV129" s="86"/>
      <c r="FW129" s="86"/>
      <c r="FX129" s="86"/>
      <c r="FY129" s="86"/>
      <c r="FZ129" s="86"/>
      <c r="GA129" s="83"/>
      <c r="GB129" s="86"/>
      <c r="GC129" s="86"/>
      <c r="GD129" s="86"/>
      <c r="GE129" s="86"/>
      <c r="GF129" s="86"/>
      <c r="GG129" s="86"/>
      <c r="GH129" s="86"/>
      <c r="GI129" s="86"/>
      <c r="GJ129" s="86"/>
      <c r="GK129" s="86"/>
      <c r="GL129" s="86"/>
      <c r="GM129" s="86"/>
      <c r="GN129" s="83"/>
      <c r="GO129" s="86"/>
      <c r="GP129" s="86"/>
      <c r="GQ129" s="86"/>
      <c r="GR129" s="86"/>
      <c r="GS129" s="86"/>
      <c r="GT129" s="86"/>
      <c r="GU129" s="86"/>
      <c r="GV129" s="86"/>
      <c r="GW129" s="86"/>
      <c r="GX129" s="86"/>
      <c r="GY129" s="86"/>
      <c r="GZ129" s="86"/>
      <c r="HA129" s="83"/>
      <c r="HB129" s="86"/>
      <c r="HC129" s="86"/>
      <c r="HD129" s="86"/>
      <c r="HE129" s="86"/>
      <c r="HF129" s="86"/>
      <c r="HG129" s="86"/>
      <c r="HH129" s="86"/>
      <c r="HI129" s="86"/>
      <c r="HJ129" s="86"/>
      <c r="HK129" s="86"/>
      <c r="HL129" s="86"/>
      <c r="HM129" s="86"/>
      <c r="HN129" s="83"/>
      <c r="HO129" s="86"/>
      <c r="HP129" s="86"/>
      <c r="HQ129" s="86"/>
      <c r="HR129" s="86"/>
      <c r="HS129" s="86"/>
      <c r="HT129" s="86"/>
      <c r="HU129" s="86"/>
      <c r="HV129" s="86"/>
      <c r="HW129" s="86"/>
      <c r="HX129" s="86"/>
      <c r="HY129" s="86"/>
      <c r="HZ129" s="86"/>
      <c r="IA129" s="83"/>
      <c r="IB129" s="86"/>
      <c r="IC129" s="86"/>
      <c r="ID129" s="86"/>
      <c r="IE129" s="86"/>
      <c r="IF129" s="86"/>
      <c r="IG129" s="86"/>
      <c r="IH129" s="86"/>
      <c r="II129" s="86"/>
      <c r="IJ129" s="86"/>
      <c r="IK129" s="86"/>
      <c r="IL129" s="86"/>
      <c r="IM129" s="86"/>
      <c r="IN129" s="83"/>
      <c r="IO129" s="86"/>
      <c r="IP129" s="86"/>
      <c r="IQ129" s="86"/>
      <c r="IR129" s="86"/>
      <c r="IS129" s="86"/>
      <c r="IT129" s="86"/>
      <c r="IU129" s="86"/>
      <c r="IV129" s="86"/>
      <c r="IW129" s="86"/>
      <c r="IX129" s="86"/>
      <c r="IY129" s="86"/>
      <c r="IZ129" s="86"/>
      <c r="JA129" s="83"/>
      <c r="JB129" s="86"/>
      <c r="JC129" s="86"/>
      <c r="JD129" s="86"/>
      <c r="JE129" s="86"/>
      <c r="JF129" s="86"/>
      <c r="JG129" s="86"/>
      <c r="JH129" s="86"/>
      <c r="JI129" s="86"/>
      <c r="JJ129" s="86"/>
      <c r="JK129" s="86"/>
      <c r="JL129" s="86"/>
      <c r="JM129" s="86"/>
      <c r="JN129" s="83"/>
      <c r="JO129" s="86"/>
      <c r="JP129" s="86"/>
      <c r="JQ129" s="86"/>
      <c r="JR129" s="86"/>
      <c r="JS129" s="86"/>
      <c r="JT129" s="86"/>
      <c r="JU129" s="86"/>
      <c r="JV129" s="86"/>
      <c r="JW129" s="86"/>
      <c r="JX129" s="86"/>
      <c r="JY129" s="86"/>
      <c r="JZ129" s="86"/>
      <c r="KA129" s="83"/>
      <c r="KB129" s="86"/>
      <c r="KC129" s="86"/>
      <c r="KD129" s="86"/>
      <c r="KE129" s="86"/>
      <c r="KF129" s="86"/>
      <c r="KG129" s="86"/>
      <c r="KH129" s="86"/>
      <c r="KI129" s="86"/>
      <c r="KJ129" s="86"/>
      <c r="KK129" s="86"/>
      <c r="KL129" s="86"/>
      <c r="KM129" s="86"/>
      <c r="KN129" s="83"/>
      <c r="KO129" s="86"/>
      <c r="KP129" s="86"/>
      <c r="KQ129" s="86"/>
      <c r="KR129" s="86"/>
      <c r="KS129" s="86"/>
      <c r="KT129" s="86"/>
      <c r="KU129" s="86"/>
      <c r="KV129" s="86"/>
      <c r="KW129" s="86"/>
      <c r="KX129" s="86"/>
      <c r="KY129" s="86"/>
      <c r="KZ129" s="86"/>
      <c r="LA129" s="83"/>
      <c r="LB129" s="86"/>
      <c r="LC129" s="86"/>
      <c r="LD129" s="86"/>
      <c r="LE129" s="86"/>
      <c r="LF129" s="86"/>
      <c r="LG129" s="86"/>
      <c r="LH129" s="86"/>
      <c r="LI129" s="86"/>
      <c r="LJ129" s="86"/>
      <c r="LK129" s="86"/>
      <c r="LL129" s="86"/>
      <c r="LM129" s="86"/>
      <c r="LN129" s="83"/>
      <c r="LO129" s="86"/>
      <c r="LP129" s="86"/>
      <c r="LQ129" s="86"/>
      <c r="LR129" s="86"/>
      <c r="LS129" s="86"/>
      <c r="LT129" s="86"/>
      <c r="LU129" s="86"/>
      <c r="LV129" s="86"/>
      <c r="LW129" s="86"/>
      <c r="LX129" s="86"/>
      <c r="LY129" s="86"/>
      <c r="LZ129" s="86"/>
      <c r="MA129" s="83"/>
      <c r="MB129" s="86"/>
      <c r="MC129" s="86"/>
      <c r="MD129" s="86"/>
      <c r="ME129" s="86"/>
      <c r="MF129" s="86"/>
      <c r="MG129" s="86"/>
      <c r="MH129" s="86"/>
      <c r="MI129" s="86"/>
      <c r="MJ129" s="86"/>
      <c r="MK129" s="86"/>
      <c r="ML129" s="86"/>
      <c r="MM129" s="86"/>
      <c r="MN129" s="83"/>
      <c r="MO129" s="86"/>
      <c r="MP129" s="86"/>
      <c r="MQ129" s="86"/>
      <c r="MR129" s="86"/>
      <c r="MS129" s="86"/>
      <c r="MT129" s="86"/>
      <c r="MU129" s="86"/>
      <c r="MV129" s="86"/>
      <c r="MW129" s="86"/>
      <c r="MX129" s="86"/>
      <c r="MY129" s="86"/>
      <c r="MZ129" s="86"/>
      <c r="NA129" s="83"/>
      <c r="NB129" s="86"/>
      <c r="NC129" s="86"/>
      <c r="ND129" s="86"/>
      <c r="NE129" s="86"/>
      <c r="NF129" s="86"/>
      <c r="NG129" s="86"/>
      <c r="NH129" s="86"/>
      <c r="NI129" s="86"/>
      <c r="NJ129" s="86"/>
      <c r="NK129" s="86"/>
      <c r="NL129" s="86"/>
      <c r="NM129" s="86"/>
      <c r="NN129" s="83"/>
      <c r="NO129" s="86"/>
      <c r="NP129" s="86"/>
      <c r="NQ129" s="86"/>
      <c r="NR129" s="86"/>
      <c r="NS129" s="86"/>
      <c r="NT129" s="86"/>
      <c r="NU129" s="86"/>
      <c r="NV129" s="86"/>
      <c r="NW129" s="86"/>
      <c r="NX129" s="86"/>
      <c r="NY129" s="86"/>
      <c r="NZ129" s="86"/>
      <c r="OA129" s="83"/>
      <c r="OB129" s="86"/>
      <c r="OC129" s="86"/>
      <c r="OD129" s="86"/>
      <c r="OE129" s="86"/>
      <c r="OF129" s="86"/>
      <c r="OG129" s="86"/>
      <c r="OH129" s="86"/>
      <c r="OI129" s="86"/>
      <c r="OJ129" s="86"/>
      <c r="OK129" s="86"/>
      <c r="OL129" s="86"/>
      <c r="OM129" s="86"/>
      <c r="ON129" s="83"/>
      <c r="OO129" s="86"/>
      <c r="OP129" s="86"/>
      <c r="OQ129" s="86"/>
      <c r="OR129" s="86"/>
      <c r="OS129" s="86"/>
      <c r="OT129" s="86"/>
      <c r="OU129" s="86"/>
      <c r="OV129" s="86"/>
      <c r="OW129" s="86"/>
      <c r="OX129" s="86"/>
      <c r="OY129" s="86"/>
      <c r="OZ129" s="86"/>
      <c r="PA129" s="83"/>
      <c r="PB129" s="86"/>
      <c r="PC129" s="86"/>
      <c r="PD129" s="86"/>
      <c r="PE129" s="86"/>
      <c r="PF129" s="86"/>
      <c r="PG129" s="86"/>
      <c r="PH129" s="86"/>
      <c r="PI129" s="86"/>
      <c r="PJ129" s="86"/>
      <c r="PK129" s="86"/>
      <c r="PL129" s="86"/>
      <c r="PM129" s="86"/>
      <c r="PN129" s="83"/>
      <c r="PO129" s="86"/>
      <c r="PP129" s="86"/>
      <c r="PQ129" s="86"/>
      <c r="PR129" s="86"/>
      <c r="PS129" s="86"/>
      <c r="PT129" s="86"/>
      <c r="PU129" s="86"/>
      <c r="PV129" s="86"/>
      <c r="PW129" s="86"/>
      <c r="PX129" s="86"/>
      <c r="PY129" s="86"/>
      <c r="PZ129" s="86"/>
      <c r="QA129" s="83"/>
      <c r="QB129" s="86"/>
      <c r="QC129" s="86"/>
      <c r="QD129" s="86"/>
      <c r="QE129" s="86"/>
      <c r="QF129" s="86"/>
      <c r="QG129" s="86"/>
      <c r="QH129" s="86"/>
      <c r="QI129" s="86"/>
      <c r="QJ129" s="86"/>
      <c r="QK129" s="86"/>
      <c r="QL129" s="86"/>
      <c r="QM129" s="86"/>
      <c r="QN129" s="83"/>
      <c r="QO129" s="86"/>
      <c r="QP129" s="86"/>
      <c r="QQ129" s="86"/>
      <c r="QR129" s="86"/>
      <c r="QS129" s="86"/>
      <c r="QT129" s="86"/>
      <c r="QU129" s="86"/>
      <c r="QV129" s="86"/>
      <c r="QW129" s="86"/>
      <c r="QX129" s="86"/>
      <c r="QY129" s="86"/>
      <c r="QZ129" s="86"/>
      <c r="RA129" s="83"/>
      <c r="RB129" s="86"/>
      <c r="RC129" s="86"/>
      <c r="RD129" s="86"/>
      <c r="RE129" s="86"/>
      <c r="RF129" s="86"/>
      <c r="RG129" s="86"/>
      <c r="RH129" s="86"/>
      <c r="RI129" s="86"/>
      <c r="RJ129" s="86"/>
      <c r="RK129" s="86"/>
      <c r="RL129" s="86"/>
      <c r="RM129" s="86"/>
      <c r="RN129" s="83"/>
      <c r="RO129" s="86"/>
      <c r="RP129" s="86"/>
      <c r="RQ129" s="86"/>
      <c r="RR129" s="86"/>
      <c r="RS129" s="86"/>
      <c r="RT129" s="86"/>
      <c r="RU129" s="86"/>
      <c r="RV129" s="86"/>
      <c r="RW129" s="86"/>
      <c r="RX129" s="86"/>
      <c r="RY129" s="86"/>
      <c r="RZ129" s="86"/>
      <c r="SA129" s="83"/>
      <c r="SB129" s="86"/>
      <c r="SC129" s="86"/>
      <c r="SD129" s="86"/>
      <c r="SE129" s="86"/>
      <c r="SF129" s="86"/>
      <c r="SG129" s="86"/>
      <c r="SH129" s="86"/>
      <c r="SI129" s="86"/>
      <c r="SJ129" s="86"/>
      <c r="SK129" s="86"/>
      <c r="SL129" s="86"/>
      <c r="SM129" s="86"/>
      <c r="SN129" s="83"/>
      <c r="SO129" s="86"/>
      <c r="SP129" s="86"/>
      <c r="SQ129" s="86"/>
      <c r="SR129" s="86"/>
      <c r="SS129" s="86"/>
      <c r="ST129" s="86"/>
      <c r="SU129" s="86"/>
      <c r="SV129" s="86"/>
      <c r="SW129" s="86"/>
      <c r="SX129" s="86"/>
      <c r="SY129" s="86"/>
      <c r="SZ129" s="86"/>
      <c r="TA129" s="83"/>
      <c r="TB129" s="86"/>
      <c r="TC129" s="86"/>
      <c r="TD129" s="86"/>
      <c r="TE129" s="86"/>
      <c r="TF129" s="86"/>
      <c r="TG129" s="86"/>
      <c r="TH129" s="86"/>
      <c r="TI129" s="86"/>
      <c r="TJ129" s="86"/>
      <c r="TK129" s="86"/>
      <c r="TL129" s="86"/>
      <c r="TM129" s="86"/>
      <c r="TN129" s="83"/>
      <c r="TO129" s="86"/>
      <c r="TP129" s="86"/>
      <c r="TQ129" s="86"/>
      <c r="TR129" s="86"/>
      <c r="TS129" s="86"/>
      <c r="TT129" s="86"/>
      <c r="TU129" s="86"/>
      <c r="TV129" s="86"/>
      <c r="TW129" s="86"/>
      <c r="TX129" s="86"/>
      <c r="TY129" s="86"/>
      <c r="TZ129" s="86"/>
      <c r="UA129" s="83"/>
      <c r="UB129" s="86"/>
      <c r="UC129" s="86"/>
      <c r="UD129" s="86"/>
      <c r="UE129" s="86"/>
      <c r="UF129" s="86"/>
      <c r="UG129" s="86"/>
      <c r="UH129" s="86"/>
      <c r="UI129" s="86"/>
      <c r="UJ129" s="86"/>
      <c r="UK129" s="86"/>
      <c r="UL129" s="86"/>
      <c r="UM129" s="86"/>
      <c r="UN129" s="83"/>
      <c r="UO129" s="86"/>
      <c r="UP129" s="86"/>
      <c r="UQ129" s="86"/>
      <c r="UR129" s="86"/>
      <c r="US129" s="86"/>
      <c r="UT129" s="86"/>
      <c r="UU129" s="86"/>
      <c r="UV129" s="86"/>
      <c r="UW129" s="86"/>
      <c r="UX129" s="86"/>
      <c r="UY129" s="86"/>
      <c r="UZ129" s="86"/>
      <c r="VA129" s="83"/>
      <c r="VB129" s="86"/>
      <c r="VC129" s="86"/>
      <c r="VD129" s="86"/>
      <c r="VE129" s="86"/>
      <c r="VF129" s="86"/>
      <c r="VG129" s="86"/>
      <c r="VH129" s="86"/>
      <c r="VI129" s="86"/>
      <c r="VJ129" s="86"/>
      <c r="VK129" s="86"/>
      <c r="VL129" s="86"/>
      <c r="VM129" s="86"/>
      <c r="VN129" s="83"/>
      <c r="VO129" s="86"/>
      <c r="VP129" s="86"/>
      <c r="VQ129" s="86"/>
      <c r="VR129" s="86"/>
      <c r="VS129" s="86"/>
      <c r="VT129" s="86"/>
      <c r="VU129" s="86"/>
      <c r="VV129" s="86"/>
      <c r="VW129" s="86"/>
      <c r="VX129" s="86"/>
      <c r="VY129" s="86"/>
      <c r="VZ129" s="86"/>
      <c r="WA129" s="83"/>
      <c r="WB129" s="86"/>
      <c r="WC129" s="86"/>
      <c r="WD129" s="86"/>
      <c r="WE129" s="86"/>
      <c r="WF129" s="86"/>
      <c r="WG129" s="86"/>
      <c r="WH129" s="86"/>
      <c r="WI129" s="86"/>
      <c r="WJ129" s="86"/>
      <c r="WK129" s="86"/>
      <c r="WL129" s="86"/>
      <c r="WM129" s="86"/>
      <c r="WN129" s="83"/>
      <c r="WO129" s="86"/>
      <c r="WP129" s="86"/>
      <c r="WQ129" s="86"/>
      <c r="WR129" s="86"/>
      <c r="WS129" s="86"/>
      <c r="WT129" s="86"/>
      <c r="WU129" s="86"/>
      <c r="WV129" s="86"/>
      <c r="WW129" s="86"/>
      <c r="WX129" s="86"/>
      <c r="WY129" s="86"/>
      <c r="WZ129" s="86"/>
      <c r="XA129" s="83"/>
      <c r="XB129" s="86"/>
      <c r="XC129" s="86"/>
      <c r="XD129" s="86"/>
      <c r="XE129" s="86"/>
      <c r="XF129" s="86"/>
      <c r="XG129" s="86"/>
      <c r="XH129" s="86"/>
      <c r="XI129" s="86"/>
      <c r="XJ129" s="86"/>
      <c r="XK129" s="86"/>
      <c r="XL129" s="86"/>
      <c r="XM129" s="86"/>
      <c r="XN129" s="83"/>
      <c r="XO129" s="86"/>
      <c r="XP129" s="86"/>
      <c r="XQ129" s="86"/>
      <c r="XR129" s="86"/>
      <c r="XS129" s="86"/>
      <c r="XT129" s="86"/>
      <c r="XU129" s="86"/>
      <c r="XV129" s="86"/>
      <c r="XW129" s="86"/>
      <c r="XX129" s="86"/>
      <c r="XY129" s="86"/>
      <c r="XZ129" s="86"/>
      <c r="YA129" s="83"/>
      <c r="YB129" s="86"/>
      <c r="YC129" s="86"/>
      <c r="YD129" s="86"/>
      <c r="YE129" s="86"/>
      <c r="YF129" s="86"/>
      <c r="YG129" s="86"/>
      <c r="YH129" s="86"/>
      <c r="YI129" s="86"/>
      <c r="YJ129" s="86"/>
      <c r="YK129" s="86"/>
      <c r="YL129" s="86"/>
      <c r="YM129" s="86"/>
      <c r="YN129" s="83"/>
      <c r="YO129" s="86"/>
      <c r="YP129" s="86"/>
      <c r="YQ129" s="86"/>
      <c r="YR129" s="86"/>
      <c r="YS129" s="86"/>
      <c r="YT129" s="86"/>
      <c r="YU129" s="86"/>
      <c r="YV129" s="86"/>
      <c r="YW129" s="86"/>
      <c r="YX129" s="86"/>
      <c r="YY129" s="86"/>
      <c r="YZ129" s="86"/>
      <c r="ZA129" s="83"/>
      <c r="ZB129" s="86"/>
      <c r="ZC129" s="86"/>
      <c r="ZD129" s="86"/>
      <c r="ZE129" s="86"/>
      <c r="ZF129" s="86"/>
      <c r="ZG129" s="86"/>
      <c r="ZH129" s="86"/>
      <c r="ZI129" s="86"/>
      <c r="ZJ129" s="86"/>
      <c r="ZK129" s="86"/>
      <c r="ZL129" s="86"/>
      <c r="ZM129" s="86"/>
      <c r="ZN129" s="83"/>
      <c r="ZO129" s="86"/>
      <c r="ZP129" s="86"/>
      <c r="ZQ129" s="86"/>
      <c r="ZR129" s="86"/>
      <c r="ZS129" s="86"/>
      <c r="ZT129" s="86"/>
      <c r="ZU129" s="86"/>
      <c r="ZV129" s="86"/>
      <c r="ZW129" s="86"/>
      <c r="ZX129" s="86"/>
      <c r="ZY129" s="86"/>
      <c r="ZZ129" s="86"/>
      <c r="AAA129" s="83"/>
      <c r="AAB129" s="86"/>
      <c r="AAC129" s="86"/>
      <c r="AAD129" s="86"/>
      <c r="AAE129" s="86"/>
      <c r="AAF129" s="86"/>
      <c r="AAG129" s="86"/>
      <c r="AAH129" s="86"/>
      <c r="AAI129" s="86"/>
      <c r="AAJ129" s="86"/>
      <c r="AAK129" s="86"/>
      <c r="AAL129" s="86"/>
      <c r="AAM129" s="86"/>
      <c r="AAN129" s="83"/>
      <c r="AAO129" s="86"/>
      <c r="AAP129" s="86"/>
      <c r="AAQ129" s="86"/>
      <c r="AAR129" s="86"/>
      <c r="AAS129" s="86"/>
      <c r="AAT129" s="86"/>
      <c r="AAU129" s="86"/>
      <c r="AAV129" s="86"/>
      <c r="AAW129" s="86"/>
      <c r="AAX129" s="86"/>
      <c r="AAY129" s="86"/>
      <c r="AAZ129" s="86"/>
      <c r="ABA129" s="83"/>
      <c r="ABB129" s="86"/>
      <c r="ABC129" s="86"/>
      <c r="ABD129" s="86"/>
      <c r="ABE129" s="86"/>
      <c r="ABF129" s="86"/>
      <c r="ABG129" s="86"/>
      <c r="ABH129" s="86"/>
      <c r="ABI129" s="86"/>
      <c r="ABJ129" s="86"/>
      <c r="ABK129" s="86"/>
      <c r="ABL129" s="86"/>
      <c r="ABM129" s="86"/>
      <c r="ABN129" s="83"/>
      <c r="ABO129" s="86"/>
      <c r="ABP129" s="86"/>
      <c r="ABQ129" s="86"/>
      <c r="ABR129" s="86"/>
      <c r="ABS129" s="86"/>
      <c r="ABT129" s="86"/>
      <c r="ABU129" s="86"/>
      <c r="ABV129" s="86"/>
      <c r="ABW129" s="86"/>
      <c r="ABX129" s="86"/>
      <c r="ABY129" s="86"/>
      <c r="ABZ129" s="86"/>
      <c r="ACA129" s="83"/>
      <c r="ACB129" s="86"/>
      <c r="ACC129" s="86"/>
      <c r="ACD129" s="86"/>
      <c r="ACE129" s="86"/>
      <c r="ACF129" s="86"/>
      <c r="ACG129" s="86"/>
      <c r="ACH129" s="86"/>
      <c r="ACI129" s="86"/>
      <c r="ACJ129" s="86"/>
      <c r="ACK129" s="86"/>
      <c r="ACL129" s="86"/>
      <c r="ACM129" s="86"/>
      <c r="ACN129" s="83"/>
      <c r="ACO129" s="86"/>
      <c r="ACP129" s="86"/>
      <c r="ACQ129" s="86"/>
      <c r="ACR129" s="86"/>
      <c r="ACS129" s="86"/>
      <c r="ACT129" s="86"/>
      <c r="ACU129" s="86"/>
      <c r="ACV129" s="86"/>
      <c r="ACW129" s="86"/>
      <c r="ACX129" s="86"/>
      <c r="ACY129" s="86"/>
      <c r="ACZ129" s="86"/>
      <c r="ADA129" s="83"/>
      <c r="ADB129" s="86"/>
      <c r="ADC129" s="86"/>
      <c r="ADD129" s="86"/>
      <c r="ADE129" s="86"/>
      <c r="ADF129" s="86"/>
      <c r="ADG129" s="86"/>
      <c r="ADH129" s="86"/>
      <c r="ADI129" s="86"/>
      <c r="ADJ129" s="86"/>
      <c r="ADK129" s="86"/>
      <c r="ADL129" s="86"/>
      <c r="ADM129" s="86"/>
      <c r="ADN129" s="83"/>
      <c r="ADO129" s="86"/>
      <c r="ADP129" s="86"/>
      <c r="ADQ129" s="86"/>
      <c r="ADR129" s="86"/>
      <c r="ADS129" s="86"/>
      <c r="ADT129" s="86"/>
      <c r="ADU129" s="86"/>
      <c r="ADV129" s="86"/>
      <c r="ADW129" s="86"/>
      <c r="ADX129" s="86"/>
      <c r="ADY129" s="86"/>
      <c r="ADZ129" s="86"/>
      <c r="AEA129" s="83"/>
      <c r="AEB129" s="86"/>
      <c r="AEC129" s="86"/>
      <c r="AED129" s="86"/>
      <c r="AEE129" s="86"/>
      <c r="AEF129" s="86"/>
      <c r="AEG129" s="86"/>
      <c r="AEH129" s="86"/>
      <c r="AEI129" s="86"/>
      <c r="AEJ129" s="86"/>
      <c r="AEK129" s="86"/>
      <c r="AEL129" s="86"/>
      <c r="AEM129" s="86"/>
      <c r="AEN129" s="83"/>
      <c r="AEO129" s="86"/>
      <c r="AEP129" s="86"/>
      <c r="AEQ129" s="86"/>
      <c r="AER129" s="86"/>
      <c r="AES129" s="86"/>
      <c r="AET129" s="86"/>
      <c r="AEU129" s="86"/>
      <c r="AEV129" s="86"/>
      <c r="AEW129" s="86"/>
      <c r="AEX129" s="86"/>
      <c r="AEY129" s="86"/>
      <c r="AEZ129" s="86"/>
      <c r="AFA129" s="83"/>
      <c r="AFB129" s="86"/>
      <c r="AFC129" s="86"/>
      <c r="AFD129" s="86"/>
      <c r="AFE129" s="86"/>
      <c r="AFF129" s="86"/>
      <c r="AFG129" s="86"/>
      <c r="AFH129" s="86"/>
      <c r="AFI129" s="86"/>
      <c r="AFJ129" s="86"/>
      <c r="AFK129" s="86"/>
      <c r="AFL129" s="86"/>
      <c r="AFM129" s="86"/>
      <c r="AFN129" s="83"/>
      <c r="AFO129" s="86"/>
      <c r="AFP129" s="86"/>
      <c r="AFQ129" s="86"/>
      <c r="AFR129" s="86"/>
      <c r="AFS129" s="86"/>
      <c r="AFT129" s="86"/>
      <c r="AFU129" s="86"/>
      <c r="AFV129" s="86"/>
      <c r="AFW129" s="86"/>
      <c r="AFX129" s="86"/>
      <c r="AFY129" s="86"/>
      <c r="AFZ129" s="86"/>
      <c r="AGA129" s="83"/>
      <c r="AGB129" s="86"/>
      <c r="AGC129" s="86"/>
      <c r="AGD129" s="86"/>
      <c r="AGE129" s="86"/>
      <c r="AGF129" s="86"/>
      <c r="AGG129" s="86"/>
      <c r="AGH129" s="86"/>
      <c r="AGI129" s="86"/>
      <c r="AGJ129" s="86"/>
      <c r="AGK129" s="86"/>
      <c r="AGL129" s="86"/>
      <c r="AGM129" s="86"/>
      <c r="AGN129" s="83"/>
      <c r="AGO129" s="86"/>
      <c r="AGP129" s="86"/>
      <c r="AGQ129" s="86"/>
      <c r="AGR129" s="86"/>
      <c r="AGS129" s="86"/>
      <c r="AGT129" s="86"/>
      <c r="AGU129" s="86"/>
      <c r="AGV129" s="86"/>
      <c r="AGW129" s="86"/>
      <c r="AGX129" s="86"/>
      <c r="AGY129" s="86"/>
      <c r="AGZ129" s="86"/>
      <c r="AHA129" s="83"/>
      <c r="AHB129" s="86"/>
      <c r="AHC129" s="86"/>
      <c r="AHD129" s="86"/>
      <c r="AHE129" s="86"/>
      <c r="AHF129" s="86"/>
      <c r="AHG129" s="86"/>
      <c r="AHH129" s="86"/>
      <c r="AHI129" s="86"/>
      <c r="AHJ129" s="86"/>
      <c r="AHK129" s="86"/>
      <c r="AHL129" s="86"/>
      <c r="AHM129" s="86"/>
      <c r="AHN129" s="83"/>
      <c r="AHO129" s="86"/>
      <c r="AHP129" s="86"/>
      <c r="AHQ129" s="86"/>
      <c r="AHR129" s="86"/>
      <c r="AHS129" s="86"/>
      <c r="AHT129" s="86"/>
      <c r="AHU129" s="86"/>
      <c r="AHV129" s="86"/>
      <c r="AHW129" s="86"/>
      <c r="AHX129" s="86"/>
      <c r="AHY129" s="86"/>
      <c r="AHZ129" s="86"/>
      <c r="AIA129" s="83"/>
      <c r="AIB129" s="86"/>
      <c r="AIC129" s="86"/>
      <c r="AID129" s="86"/>
      <c r="AIE129" s="86"/>
      <c r="AIF129" s="86"/>
      <c r="AIG129" s="86"/>
      <c r="AIH129" s="86"/>
      <c r="AII129" s="86"/>
      <c r="AIJ129" s="86"/>
      <c r="AIK129" s="86"/>
      <c r="AIL129" s="86"/>
      <c r="AIM129" s="86"/>
      <c r="AIN129" s="83"/>
      <c r="AIO129" s="86"/>
      <c r="AIP129" s="86"/>
      <c r="AIQ129" s="86"/>
      <c r="AIR129" s="86"/>
      <c r="AIS129" s="86"/>
      <c r="AIT129" s="86"/>
      <c r="AIU129" s="86"/>
      <c r="AIV129" s="86"/>
      <c r="AIW129" s="86"/>
      <c r="AIX129" s="86"/>
      <c r="AIY129" s="86"/>
      <c r="AIZ129" s="86"/>
      <c r="AJA129" s="83"/>
      <c r="AJB129" s="86"/>
      <c r="AJC129" s="86"/>
      <c r="AJD129" s="86"/>
      <c r="AJE129" s="86"/>
      <c r="AJF129" s="86"/>
      <c r="AJG129" s="86"/>
      <c r="AJH129" s="86"/>
      <c r="AJI129" s="86"/>
      <c r="AJJ129" s="86"/>
      <c r="AJK129" s="86"/>
      <c r="AJL129" s="86"/>
      <c r="AJM129" s="86"/>
      <c r="AJN129" s="83"/>
      <c r="AJO129" s="86"/>
      <c r="AJP129" s="86"/>
      <c r="AJQ129" s="86"/>
      <c r="AJR129" s="86"/>
      <c r="AJS129" s="86"/>
      <c r="AJT129" s="86"/>
      <c r="AJU129" s="86"/>
      <c r="AJV129" s="86"/>
      <c r="AJW129" s="86"/>
      <c r="AJX129" s="86"/>
      <c r="AJY129" s="86"/>
      <c r="AJZ129" s="86"/>
      <c r="AKA129" s="83"/>
      <c r="AKB129" s="86"/>
      <c r="AKC129" s="86"/>
      <c r="AKD129" s="86"/>
      <c r="AKE129" s="86"/>
      <c r="AKF129" s="86"/>
      <c r="AKG129" s="86"/>
      <c r="AKH129" s="86"/>
      <c r="AKI129" s="86"/>
      <c r="AKJ129" s="86"/>
      <c r="AKK129" s="86"/>
      <c r="AKL129" s="86"/>
      <c r="AKM129" s="86"/>
      <c r="AKN129" s="83"/>
      <c r="AKO129" s="86"/>
      <c r="AKP129" s="86"/>
      <c r="AKQ129" s="86"/>
      <c r="AKR129" s="86"/>
      <c r="AKS129" s="86"/>
      <c r="AKT129" s="86"/>
      <c r="AKU129" s="86"/>
      <c r="AKV129" s="86"/>
      <c r="AKW129" s="86"/>
      <c r="AKX129" s="86"/>
      <c r="AKY129" s="86"/>
      <c r="AKZ129" s="86"/>
      <c r="ALA129" s="83"/>
      <c r="ALB129" s="86"/>
      <c r="ALC129" s="86"/>
      <c r="ALD129" s="86"/>
      <c r="ALE129" s="86"/>
      <c r="ALF129" s="86"/>
      <c r="ALG129" s="86"/>
      <c r="ALH129" s="86"/>
      <c r="ALI129" s="86"/>
      <c r="ALJ129" s="86"/>
      <c r="ALK129" s="86"/>
      <c r="ALL129" s="86"/>
      <c r="ALM129" s="86"/>
      <c r="ALN129" s="83"/>
      <c r="ALO129" s="86"/>
      <c r="ALP129" s="86"/>
      <c r="ALQ129" s="86"/>
      <c r="ALR129" s="86"/>
      <c r="ALS129" s="86"/>
      <c r="ALT129" s="86"/>
      <c r="ALU129" s="86"/>
      <c r="ALV129" s="86"/>
      <c r="ALW129" s="86"/>
      <c r="ALX129" s="86"/>
      <c r="ALY129" s="86"/>
      <c r="ALZ129" s="86"/>
      <c r="AMA129" s="83"/>
      <c r="AMB129" s="86"/>
      <c r="AMC129" s="86"/>
      <c r="AMD129" s="86"/>
      <c r="AME129" s="86"/>
      <c r="AMF129" s="86"/>
      <c r="AMG129" s="86"/>
      <c r="AMH129" s="86"/>
      <c r="AMI129" s="86"/>
      <c r="AMJ129" s="86"/>
      <c r="AMK129" s="86"/>
      <c r="AML129" s="86"/>
      <c r="AMM129" s="86"/>
      <c r="AMN129" s="83"/>
      <c r="AMO129" s="86"/>
      <c r="AMP129" s="86"/>
      <c r="AMQ129" s="86"/>
      <c r="AMR129" s="86"/>
      <c r="AMS129" s="86"/>
      <c r="AMT129" s="86"/>
      <c r="AMU129" s="86"/>
      <c r="AMV129" s="86"/>
      <c r="AMW129" s="86"/>
      <c r="AMX129" s="86"/>
      <c r="AMY129" s="86"/>
      <c r="AMZ129" s="86"/>
      <c r="ANA129" s="83"/>
      <c r="ANB129" s="86"/>
      <c r="ANC129" s="86"/>
      <c r="AND129" s="86"/>
      <c r="ANE129" s="86"/>
      <c r="ANF129" s="86"/>
      <c r="ANG129" s="86"/>
      <c r="ANH129" s="86"/>
      <c r="ANI129" s="86"/>
      <c r="ANJ129" s="86"/>
      <c r="ANK129" s="86"/>
      <c r="ANL129" s="86"/>
      <c r="ANM129" s="86"/>
      <c r="ANN129" s="83"/>
      <c r="ANO129" s="86"/>
      <c r="ANP129" s="86"/>
      <c r="ANQ129" s="86"/>
      <c r="ANR129" s="86"/>
      <c r="ANS129" s="86"/>
      <c r="ANT129" s="86"/>
      <c r="ANU129" s="86"/>
      <c r="ANV129" s="86"/>
      <c r="ANW129" s="86"/>
      <c r="ANX129" s="86"/>
      <c r="ANY129" s="86"/>
      <c r="ANZ129" s="86"/>
      <c r="AOA129" s="83"/>
      <c r="AOB129" s="86"/>
      <c r="AOC129" s="86"/>
      <c r="AOD129" s="86"/>
      <c r="AOE129" s="86"/>
      <c r="AOF129" s="86"/>
      <c r="AOG129" s="86"/>
      <c r="AOH129" s="86"/>
      <c r="AOI129" s="86"/>
      <c r="AOJ129" s="86"/>
      <c r="AOK129" s="86"/>
      <c r="AOL129" s="86"/>
      <c r="AOM129" s="86"/>
      <c r="AON129" s="83"/>
      <c r="AOO129" s="86"/>
      <c r="AOP129" s="86"/>
      <c r="AOQ129" s="86"/>
      <c r="AOR129" s="86"/>
      <c r="AOS129" s="86"/>
      <c r="AOT129" s="86"/>
      <c r="AOU129" s="86"/>
      <c r="AOV129" s="86"/>
      <c r="AOW129" s="86"/>
      <c r="AOX129" s="86"/>
      <c r="AOY129" s="86"/>
      <c r="AOZ129" s="86"/>
      <c r="APA129" s="83"/>
      <c r="APB129" s="86"/>
      <c r="APC129" s="86"/>
      <c r="APD129" s="86"/>
      <c r="APE129" s="86"/>
      <c r="APF129" s="86"/>
      <c r="APG129" s="86"/>
      <c r="APH129" s="86"/>
      <c r="API129" s="86"/>
      <c r="APJ129" s="86"/>
      <c r="APK129" s="86"/>
      <c r="APL129" s="86"/>
      <c r="APM129" s="86"/>
      <c r="APN129" s="83"/>
      <c r="APO129" s="86"/>
      <c r="APP129" s="86"/>
      <c r="APQ129" s="86"/>
      <c r="APR129" s="86"/>
      <c r="APS129" s="86"/>
      <c r="APT129" s="86"/>
      <c r="APU129" s="86"/>
      <c r="APV129" s="86"/>
      <c r="APW129" s="86"/>
      <c r="APX129" s="86"/>
      <c r="APY129" s="86"/>
      <c r="APZ129" s="86"/>
      <c r="AQA129" s="83"/>
      <c r="AQB129" s="86"/>
      <c r="AQC129" s="86"/>
      <c r="AQD129" s="86"/>
      <c r="AQE129" s="86"/>
      <c r="AQF129" s="86"/>
      <c r="AQG129" s="86"/>
      <c r="AQH129" s="86"/>
      <c r="AQI129" s="86"/>
      <c r="AQJ129" s="86"/>
      <c r="AQK129" s="86"/>
      <c r="AQL129" s="86"/>
      <c r="AQM129" s="86"/>
      <c r="AQN129" s="83"/>
      <c r="AQO129" s="86"/>
      <c r="AQP129" s="86"/>
      <c r="AQQ129" s="86"/>
      <c r="AQR129" s="86"/>
      <c r="AQS129" s="86"/>
      <c r="AQT129" s="86"/>
      <c r="AQU129" s="86"/>
      <c r="AQV129" s="86"/>
      <c r="AQW129" s="86"/>
      <c r="AQX129" s="86"/>
      <c r="AQY129" s="86"/>
      <c r="AQZ129" s="86"/>
      <c r="ARA129" s="83"/>
      <c r="ARB129" s="86"/>
      <c r="ARC129" s="86"/>
      <c r="ARD129" s="86"/>
      <c r="ARE129" s="86"/>
      <c r="ARF129" s="86"/>
      <c r="ARG129" s="86"/>
      <c r="ARH129" s="86"/>
      <c r="ARI129" s="86"/>
      <c r="ARJ129" s="86"/>
      <c r="ARK129" s="86"/>
      <c r="ARL129" s="86"/>
      <c r="ARM129" s="86"/>
      <c r="ARN129" s="83"/>
      <c r="ARO129" s="86"/>
      <c r="ARP129" s="86"/>
      <c r="ARQ129" s="86"/>
      <c r="ARR129" s="86"/>
      <c r="ARS129" s="86"/>
      <c r="ART129" s="86"/>
      <c r="ARU129" s="86"/>
      <c r="ARV129" s="86"/>
      <c r="ARW129" s="86"/>
      <c r="ARX129" s="86"/>
      <c r="ARY129" s="86"/>
      <c r="ARZ129" s="86"/>
      <c r="ASA129" s="83"/>
      <c r="ASB129" s="86"/>
      <c r="ASC129" s="86"/>
      <c r="ASD129" s="86"/>
      <c r="ASE129" s="86"/>
      <c r="ASF129" s="86"/>
      <c r="ASG129" s="86"/>
      <c r="ASH129" s="86"/>
      <c r="ASI129" s="86"/>
      <c r="ASJ129" s="86"/>
      <c r="ASK129" s="86"/>
      <c r="ASL129" s="86"/>
      <c r="ASM129" s="86"/>
      <c r="ASN129" s="83"/>
      <c r="ASO129" s="86"/>
      <c r="ASP129" s="86"/>
      <c r="ASQ129" s="86"/>
      <c r="ASR129" s="86"/>
      <c r="ASS129" s="86"/>
      <c r="AST129" s="86"/>
      <c r="ASU129" s="86"/>
      <c r="ASV129" s="86"/>
      <c r="ASW129" s="86"/>
      <c r="ASX129" s="86"/>
      <c r="ASY129" s="86"/>
      <c r="ASZ129" s="86"/>
      <c r="ATA129" s="83"/>
      <c r="ATB129" s="86"/>
      <c r="ATC129" s="86"/>
      <c r="ATD129" s="86"/>
      <c r="ATE129" s="86"/>
      <c r="ATF129" s="86"/>
      <c r="ATG129" s="86"/>
      <c r="ATH129" s="86"/>
      <c r="ATI129" s="86"/>
      <c r="ATJ129" s="86"/>
      <c r="ATK129" s="86"/>
      <c r="ATL129" s="86"/>
      <c r="ATM129" s="86"/>
      <c r="ATN129" s="83"/>
      <c r="ATO129" s="86"/>
      <c r="ATP129" s="86"/>
      <c r="ATQ129" s="86"/>
      <c r="ATR129" s="86"/>
      <c r="ATS129" s="86"/>
      <c r="ATT129" s="86"/>
      <c r="ATU129" s="86"/>
      <c r="ATV129" s="86"/>
      <c r="ATW129" s="86"/>
      <c r="ATX129" s="86"/>
      <c r="ATY129" s="86"/>
      <c r="ATZ129" s="86"/>
      <c r="AUA129" s="83"/>
      <c r="AUB129" s="86"/>
      <c r="AUC129" s="86"/>
      <c r="AUD129" s="86"/>
      <c r="AUE129" s="86"/>
      <c r="AUF129" s="86"/>
      <c r="AUG129" s="86"/>
      <c r="AUH129" s="86"/>
      <c r="AUI129" s="86"/>
      <c r="AUJ129" s="86"/>
      <c r="AUK129" s="86"/>
      <c r="AUL129" s="86"/>
      <c r="AUM129" s="86"/>
      <c r="AUN129" s="83"/>
      <c r="AUO129" s="86"/>
      <c r="AUP129" s="86"/>
      <c r="AUQ129" s="86"/>
      <c r="AUR129" s="86"/>
      <c r="AUS129" s="86"/>
      <c r="AUT129" s="86"/>
      <c r="AUU129" s="86"/>
      <c r="AUV129" s="86"/>
      <c r="AUW129" s="86"/>
      <c r="AUX129" s="86"/>
      <c r="AUY129" s="86"/>
      <c r="AUZ129" s="86"/>
      <c r="AVA129" s="83"/>
      <c r="AVB129" s="86"/>
      <c r="AVC129" s="86"/>
      <c r="AVD129" s="86"/>
      <c r="AVE129" s="86"/>
      <c r="AVF129" s="86"/>
      <c r="AVG129" s="86"/>
      <c r="AVH129" s="86"/>
      <c r="AVI129" s="86"/>
      <c r="AVJ129" s="86"/>
      <c r="AVK129" s="86"/>
      <c r="AVL129" s="86"/>
      <c r="AVM129" s="86"/>
      <c r="AVN129" s="83"/>
      <c r="AVO129" s="86"/>
      <c r="AVP129" s="86"/>
      <c r="AVQ129" s="86"/>
      <c r="AVR129" s="86"/>
      <c r="AVS129" s="86"/>
      <c r="AVT129" s="86"/>
      <c r="AVU129" s="86"/>
      <c r="AVV129" s="86"/>
      <c r="AVW129" s="86"/>
      <c r="AVX129" s="86"/>
      <c r="AVY129" s="86"/>
      <c r="AVZ129" s="86"/>
      <c r="AWA129" s="83"/>
      <c r="AWB129" s="86"/>
      <c r="AWC129" s="86"/>
      <c r="AWD129" s="86"/>
      <c r="AWE129" s="86"/>
      <c r="AWF129" s="86"/>
      <c r="AWG129" s="86"/>
      <c r="AWH129" s="86"/>
      <c r="AWI129" s="86"/>
      <c r="AWJ129" s="86"/>
      <c r="AWK129" s="86"/>
      <c r="AWL129" s="86"/>
      <c r="AWM129" s="86"/>
      <c r="AWN129" s="83"/>
      <c r="AWO129" s="86"/>
      <c r="AWP129" s="86"/>
      <c r="AWQ129" s="86"/>
      <c r="AWR129" s="86"/>
      <c r="AWS129" s="86"/>
      <c r="AWT129" s="86"/>
      <c r="AWU129" s="86"/>
      <c r="AWV129" s="86"/>
      <c r="AWW129" s="86"/>
      <c r="AWX129" s="86"/>
      <c r="AWY129" s="86"/>
      <c r="AWZ129" s="86"/>
      <c r="AXA129" s="83"/>
      <c r="AXB129" s="86"/>
      <c r="AXC129" s="86"/>
      <c r="AXD129" s="86"/>
      <c r="AXE129" s="86"/>
      <c r="AXF129" s="86"/>
      <c r="AXG129" s="86"/>
      <c r="AXH129" s="86"/>
      <c r="AXI129" s="86"/>
      <c r="AXJ129" s="86"/>
      <c r="AXK129" s="86"/>
      <c r="AXL129" s="86"/>
      <c r="AXM129" s="86"/>
      <c r="AXN129" s="83"/>
      <c r="AXO129" s="86"/>
      <c r="AXP129" s="86"/>
      <c r="AXQ129" s="86"/>
      <c r="AXR129" s="86"/>
      <c r="AXS129" s="86"/>
      <c r="AXT129" s="86"/>
      <c r="AXU129" s="86"/>
      <c r="AXV129" s="86"/>
      <c r="AXW129" s="86"/>
      <c r="AXX129" s="86"/>
      <c r="AXY129" s="86"/>
      <c r="AXZ129" s="86"/>
      <c r="AYA129" s="83"/>
      <c r="AYB129" s="86"/>
      <c r="AYC129" s="86"/>
      <c r="AYD129" s="86"/>
      <c r="AYE129" s="86"/>
      <c r="AYF129" s="86"/>
      <c r="AYG129" s="86"/>
      <c r="AYH129" s="86"/>
      <c r="AYI129" s="86"/>
      <c r="AYJ129" s="86"/>
      <c r="AYK129" s="86"/>
      <c r="AYL129" s="86"/>
      <c r="AYM129" s="86"/>
      <c r="AYN129" s="83"/>
      <c r="AYO129" s="86"/>
      <c r="AYP129" s="86"/>
      <c r="AYQ129" s="86"/>
      <c r="AYR129" s="86"/>
      <c r="AYS129" s="86"/>
      <c r="AYT129" s="86"/>
      <c r="AYU129" s="86"/>
      <c r="AYV129" s="86"/>
      <c r="AYW129" s="86"/>
      <c r="AYX129" s="86"/>
      <c r="AYY129" s="86"/>
      <c r="AYZ129" s="86"/>
      <c r="AZA129" s="83"/>
      <c r="AZB129" s="86"/>
      <c r="AZC129" s="86"/>
      <c r="AZD129" s="86"/>
      <c r="AZE129" s="86"/>
      <c r="AZF129" s="86"/>
      <c r="AZG129" s="86"/>
      <c r="AZH129" s="86"/>
      <c r="AZI129" s="86"/>
      <c r="AZJ129" s="86"/>
      <c r="AZK129" s="86"/>
      <c r="AZL129" s="86"/>
      <c r="AZM129" s="86"/>
      <c r="AZN129" s="83"/>
      <c r="AZO129" s="86"/>
      <c r="AZP129" s="86"/>
      <c r="AZQ129" s="86"/>
      <c r="AZR129" s="86"/>
      <c r="AZS129" s="86"/>
      <c r="AZT129" s="86"/>
      <c r="AZU129" s="86"/>
      <c r="AZV129" s="86"/>
      <c r="AZW129" s="86"/>
      <c r="AZX129" s="86"/>
      <c r="AZY129" s="86"/>
      <c r="AZZ129" s="86"/>
      <c r="BAA129" s="83"/>
      <c r="BAB129" s="86"/>
      <c r="BAC129" s="86"/>
      <c r="BAD129" s="86"/>
      <c r="BAE129" s="86"/>
      <c r="BAF129" s="86"/>
      <c r="BAG129" s="86"/>
      <c r="BAH129" s="86"/>
      <c r="BAI129" s="86"/>
      <c r="BAJ129" s="86"/>
      <c r="BAK129" s="86"/>
      <c r="BAL129" s="86"/>
      <c r="BAM129" s="86"/>
      <c r="BAN129" s="83"/>
      <c r="BAO129" s="86"/>
      <c r="BAP129" s="86"/>
      <c r="BAQ129" s="86"/>
      <c r="BAR129" s="86"/>
      <c r="BAS129" s="86"/>
      <c r="BAT129" s="86"/>
      <c r="BAU129" s="86"/>
      <c r="BAV129" s="86"/>
      <c r="BAW129" s="86"/>
      <c r="BAX129" s="86"/>
      <c r="BAY129" s="86"/>
      <c r="BAZ129" s="86"/>
      <c r="BBA129" s="83"/>
      <c r="BBB129" s="86"/>
      <c r="BBC129" s="86"/>
      <c r="BBD129" s="86"/>
      <c r="BBE129" s="86"/>
      <c r="BBF129" s="86"/>
      <c r="BBG129" s="86"/>
      <c r="BBH129" s="86"/>
      <c r="BBI129" s="86"/>
      <c r="BBJ129" s="86"/>
      <c r="BBK129" s="86"/>
      <c r="BBL129" s="86"/>
      <c r="BBM129" s="86"/>
      <c r="BBN129" s="83"/>
      <c r="BBO129" s="86"/>
      <c r="BBP129" s="86"/>
      <c r="BBQ129" s="86"/>
      <c r="BBR129" s="86"/>
      <c r="BBS129" s="86"/>
      <c r="BBT129" s="86"/>
      <c r="BBU129" s="86"/>
      <c r="BBV129" s="86"/>
      <c r="BBW129" s="86"/>
      <c r="BBX129" s="86"/>
      <c r="BBY129" s="86"/>
      <c r="BBZ129" s="86"/>
      <c r="BCA129" s="83"/>
      <c r="BCB129" s="86"/>
      <c r="BCC129" s="86"/>
      <c r="BCD129" s="86"/>
      <c r="BCE129" s="86"/>
      <c r="BCF129" s="86"/>
      <c r="BCG129" s="86"/>
      <c r="BCH129" s="86"/>
      <c r="BCI129" s="86"/>
      <c r="BCJ129" s="86"/>
      <c r="BCK129" s="86"/>
      <c r="BCL129" s="86"/>
      <c r="BCM129" s="86"/>
      <c r="BCN129" s="83"/>
      <c r="BCO129" s="86"/>
      <c r="BCP129" s="86"/>
      <c r="BCQ129" s="86"/>
      <c r="BCR129" s="86"/>
      <c r="BCS129" s="86"/>
      <c r="BCT129" s="86"/>
      <c r="BCU129" s="86"/>
      <c r="BCV129" s="86"/>
      <c r="BCW129" s="86"/>
      <c r="BCX129" s="86"/>
      <c r="BCY129" s="86"/>
      <c r="BCZ129" s="86"/>
      <c r="BDA129" s="83"/>
      <c r="BDB129" s="86"/>
      <c r="BDC129" s="86"/>
      <c r="BDD129" s="86"/>
      <c r="BDE129" s="86"/>
      <c r="BDF129" s="86"/>
      <c r="BDG129" s="86"/>
      <c r="BDH129" s="86"/>
      <c r="BDI129" s="86"/>
      <c r="BDJ129" s="86"/>
      <c r="BDK129" s="86"/>
      <c r="BDL129" s="86"/>
      <c r="BDM129" s="86"/>
      <c r="BDN129" s="83"/>
      <c r="BDO129" s="86"/>
      <c r="BDP129" s="86"/>
      <c r="BDQ129" s="86"/>
      <c r="BDR129" s="86"/>
      <c r="BDS129" s="86"/>
      <c r="BDT129" s="86"/>
      <c r="BDU129" s="86"/>
      <c r="BDV129" s="86"/>
      <c r="BDW129" s="86"/>
      <c r="BDX129" s="86"/>
      <c r="BDY129" s="86"/>
      <c r="BDZ129" s="86"/>
      <c r="BEA129" s="83"/>
      <c r="BEB129" s="86"/>
      <c r="BEC129" s="86"/>
      <c r="BED129" s="86"/>
      <c r="BEE129" s="86"/>
      <c r="BEF129" s="86"/>
      <c r="BEG129" s="86"/>
      <c r="BEH129" s="86"/>
      <c r="BEI129" s="86"/>
      <c r="BEJ129" s="86"/>
      <c r="BEK129" s="86"/>
      <c r="BEL129" s="86"/>
      <c r="BEM129" s="86"/>
      <c r="BEN129" s="83"/>
      <c r="BEO129" s="86"/>
      <c r="BEP129" s="86"/>
      <c r="BEQ129" s="86"/>
      <c r="BER129" s="86"/>
      <c r="BES129" s="86"/>
      <c r="BET129" s="86"/>
      <c r="BEU129" s="86"/>
      <c r="BEV129" s="86"/>
      <c r="BEW129" s="86"/>
      <c r="BEX129" s="86"/>
      <c r="BEY129" s="86"/>
      <c r="BEZ129" s="86"/>
      <c r="BFA129" s="83"/>
      <c r="BFB129" s="86"/>
      <c r="BFC129" s="86"/>
      <c r="BFD129" s="86"/>
      <c r="BFE129" s="86"/>
      <c r="BFF129" s="86"/>
      <c r="BFG129" s="86"/>
      <c r="BFH129" s="86"/>
      <c r="BFI129" s="86"/>
      <c r="BFJ129" s="86"/>
      <c r="BFK129" s="86"/>
      <c r="BFL129" s="86"/>
      <c r="BFM129" s="86"/>
      <c r="BFN129" s="83"/>
      <c r="BFO129" s="86"/>
      <c r="BFP129" s="86"/>
      <c r="BFQ129" s="86"/>
      <c r="BFR129" s="86"/>
      <c r="BFS129" s="86"/>
      <c r="BFT129" s="86"/>
      <c r="BFU129" s="86"/>
      <c r="BFV129" s="86"/>
      <c r="BFW129" s="86"/>
      <c r="BFX129" s="86"/>
      <c r="BFY129" s="86"/>
      <c r="BFZ129" s="86"/>
      <c r="BGA129" s="83"/>
      <c r="BGB129" s="86"/>
      <c r="BGC129" s="86"/>
      <c r="BGD129" s="86"/>
      <c r="BGE129" s="86"/>
      <c r="BGF129" s="86"/>
      <c r="BGG129" s="86"/>
      <c r="BGH129" s="86"/>
      <c r="BGI129" s="86"/>
      <c r="BGJ129" s="86"/>
      <c r="BGK129" s="86"/>
      <c r="BGL129" s="86"/>
      <c r="BGM129" s="86"/>
      <c r="BGN129" s="83"/>
      <c r="BGO129" s="86"/>
      <c r="BGP129" s="86"/>
      <c r="BGQ129" s="86"/>
      <c r="BGR129" s="86"/>
      <c r="BGS129" s="86"/>
      <c r="BGT129" s="86"/>
      <c r="BGU129" s="86"/>
      <c r="BGV129" s="86"/>
      <c r="BGW129" s="86"/>
      <c r="BGX129" s="86"/>
      <c r="BGY129" s="86"/>
      <c r="BGZ129" s="86"/>
      <c r="BHA129" s="83"/>
      <c r="BHB129" s="86"/>
      <c r="BHC129" s="86"/>
      <c r="BHD129" s="86"/>
      <c r="BHE129" s="86"/>
      <c r="BHF129" s="86"/>
      <c r="BHG129" s="86"/>
      <c r="BHH129" s="86"/>
      <c r="BHI129" s="86"/>
      <c r="BHJ129" s="86"/>
      <c r="BHK129" s="86"/>
      <c r="BHL129" s="86"/>
      <c r="BHM129" s="86"/>
      <c r="BHN129" s="83"/>
      <c r="BHO129" s="86"/>
      <c r="BHP129" s="86"/>
      <c r="BHQ129" s="86"/>
      <c r="BHR129" s="86"/>
      <c r="BHS129" s="86"/>
      <c r="BHT129" s="86"/>
      <c r="BHU129" s="86"/>
      <c r="BHV129" s="86"/>
      <c r="BHW129" s="86"/>
      <c r="BHX129" s="86"/>
      <c r="BHY129" s="86"/>
      <c r="BHZ129" s="86"/>
      <c r="BIA129" s="83"/>
      <c r="BIB129" s="86"/>
      <c r="BIC129" s="86"/>
      <c r="BID129" s="86"/>
      <c r="BIE129" s="86"/>
      <c r="BIF129" s="86"/>
      <c r="BIG129" s="86"/>
      <c r="BIH129" s="86"/>
      <c r="BII129" s="86"/>
      <c r="BIJ129" s="86"/>
      <c r="BIK129" s="86"/>
      <c r="BIL129" s="86"/>
      <c r="BIM129" s="86"/>
      <c r="BIN129" s="83"/>
      <c r="BIO129" s="86"/>
      <c r="BIP129" s="86"/>
      <c r="BIQ129" s="86"/>
      <c r="BIR129" s="86"/>
      <c r="BIS129" s="86"/>
      <c r="BIT129" s="86"/>
      <c r="BIU129" s="86"/>
      <c r="BIV129" s="86"/>
      <c r="BIW129" s="86"/>
      <c r="BIX129" s="86"/>
      <c r="BIY129" s="86"/>
      <c r="BIZ129" s="86"/>
      <c r="BJA129" s="83"/>
      <c r="BJB129" s="86"/>
      <c r="BJC129" s="86"/>
      <c r="BJD129" s="86"/>
      <c r="BJE129" s="86"/>
      <c r="BJF129" s="86"/>
      <c r="BJG129" s="86"/>
      <c r="BJH129" s="86"/>
      <c r="BJI129" s="86"/>
      <c r="BJJ129" s="86"/>
      <c r="BJK129" s="86"/>
      <c r="BJL129" s="86"/>
      <c r="BJM129" s="86"/>
      <c r="BJN129" s="83"/>
      <c r="BJO129" s="86"/>
      <c r="BJP129" s="86"/>
      <c r="BJQ129" s="86"/>
      <c r="BJR129" s="86"/>
      <c r="BJS129" s="86"/>
      <c r="BJT129" s="86"/>
      <c r="BJU129" s="86"/>
      <c r="BJV129" s="86"/>
      <c r="BJW129" s="86"/>
      <c r="BJX129" s="86"/>
      <c r="BJY129" s="86"/>
      <c r="BJZ129" s="86"/>
      <c r="BKA129" s="83"/>
      <c r="BKB129" s="86"/>
      <c r="BKC129" s="86"/>
      <c r="BKD129" s="86"/>
      <c r="BKE129" s="86"/>
      <c r="BKF129" s="86"/>
      <c r="BKG129" s="86"/>
      <c r="BKH129" s="86"/>
      <c r="BKI129" s="86"/>
      <c r="BKJ129" s="86"/>
      <c r="BKK129" s="86"/>
      <c r="BKL129" s="86"/>
      <c r="BKM129" s="86"/>
      <c r="BKN129" s="83"/>
      <c r="BKO129" s="86"/>
      <c r="BKP129" s="86"/>
      <c r="BKQ129" s="86"/>
      <c r="BKR129" s="86"/>
      <c r="BKS129" s="86"/>
      <c r="BKT129" s="86"/>
      <c r="BKU129" s="86"/>
      <c r="BKV129" s="86"/>
      <c r="BKW129" s="86"/>
      <c r="BKX129" s="86"/>
      <c r="BKY129" s="86"/>
      <c r="BKZ129" s="86"/>
      <c r="BLA129" s="83"/>
      <c r="BLB129" s="86"/>
      <c r="BLC129" s="86"/>
      <c r="BLD129" s="86"/>
      <c r="BLE129" s="86"/>
      <c r="BLF129" s="86"/>
      <c r="BLG129" s="86"/>
      <c r="BLH129" s="86"/>
      <c r="BLI129" s="86"/>
      <c r="BLJ129" s="86"/>
      <c r="BLK129" s="86"/>
      <c r="BLL129" s="86"/>
      <c r="BLM129" s="86"/>
      <c r="BLN129" s="83"/>
      <c r="BLO129" s="86"/>
      <c r="BLP129" s="86"/>
      <c r="BLQ129" s="86"/>
      <c r="BLR129" s="86"/>
      <c r="BLS129" s="86"/>
      <c r="BLT129" s="86"/>
      <c r="BLU129" s="86"/>
      <c r="BLV129" s="86"/>
      <c r="BLW129" s="86"/>
      <c r="BLX129" s="86"/>
      <c r="BLY129" s="86"/>
      <c r="BLZ129" s="86"/>
      <c r="BMA129" s="83"/>
      <c r="BMB129" s="86"/>
      <c r="BMC129" s="86"/>
      <c r="BMD129" s="86"/>
      <c r="BME129" s="86"/>
      <c r="BMF129" s="86"/>
      <c r="BMG129" s="86"/>
      <c r="BMH129" s="86"/>
      <c r="BMI129" s="86"/>
      <c r="BMJ129" s="86"/>
      <c r="BMK129" s="86"/>
      <c r="BML129" s="86"/>
      <c r="BMM129" s="86"/>
      <c r="BMN129" s="83"/>
      <c r="BMO129" s="86"/>
      <c r="BMP129" s="86"/>
      <c r="BMQ129" s="86"/>
      <c r="BMR129" s="86"/>
      <c r="BMS129" s="86"/>
      <c r="BMT129" s="86"/>
      <c r="BMU129" s="86"/>
      <c r="BMV129" s="86"/>
      <c r="BMW129" s="86"/>
      <c r="BMX129" s="86"/>
      <c r="BMY129" s="86"/>
      <c r="BMZ129" s="86"/>
      <c r="BNA129" s="83"/>
      <c r="BNB129" s="86"/>
      <c r="BNC129" s="86"/>
      <c r="BND129" s="86"/>
      <c r="BNE129" s="86"/>
      <c r="BNF129" s="86"/>
      <c r="BNG129" s="86"/>
      <c r="BNH129" s="86"/>
      <c r="BNI129" s="86"/>
      <c r="BNJ129" s="86"/>
      <c r="BNK129" s="86"/>
      <c r="BNL129" s="86"/>
      <c r="BNM129" s="86"/>
      <c r="BNN129" s="83"/>
      <c r="BNO129" s="86"/>
      <c r="BNP129" s="86"/>
      <c r="BNQ129" s="86"/>
      <c r="BNR129" s="86"/>
      <c r="BNS129" s="86"/>
      <c r="BNT129" s="86"/>
      <c r="BNU129" s="86"/>
      <c r="BNV129" s="86"/>
      <c r="BNW129" s="86"/>
      <c r="BNX129" s="86"/>
      <c r="BNY129" s="86"/>
      <c r="BNZ129" s="86"/>
      <c r="BOA129" s="83"/>
      <c r="BOB129" s="86"/>
      <c r="BOC129" s="86"/>
      <c r="BOD129" s="86"/>
      <c r="BOE129" s="86"/>
      <c r="BOF129" s="86"/>
      <c r="BOG129" s="86"/>
      <c r="BOH129" s="86"/>
      <c r="BOI129" s="86"/>
      <c r="BOJ129" s="86"/>
      <c r="BOK129" s="86"/>
      <c r="BOL129" s="86"/>
      <c r="BOM129" s="86"/>
      <c r="BON129" s="83"/>
      <c r="BOO129" s="86"/>
      <c r="BOP129" s="86"/>
      <c r="BOQ129" s="86"/>
      <c r="BOR129" s="86"/>
      <c r="BOS129" s="86"/>
      <c r="BOT129" s="86"/>
      <c r="BOU129" s="86"/>
      <c r="BOV129" s="86"/>
      <c r="BOW129" s="86"/>
      <c r="BOX129" s="86"/>
      <c r="BOY129" s="86"/>
      <c r="BOZ129" s="86"/>
      <c r="BPA129" s="83"/>
      <c r="BPB129" s="86"/>
      <c r="BPC129" s="86"/>
      <c r="BPD129" s="86"/>
      <c r="BPE129" s="86"/>
      <c r="BPF129" s="86"/>
      <c r="BPG129" s="86"/>
      <c r="BPH129" s="86"/>
      <c r="BPI129" s="86"/>
      <c r="BPJ129" s="86"/>
      <c r="BPK129" s="86"/>
      <c r="BPL129" s="86"/>
      <c r="BPM129" s="86"/>
      <c r="BPN129" s="83"/>
      <c r="BPO129" s="86"/>
      <c r="BPP129" s="86"/>
      <c r="BPQ129" s="86"/>
      <c r="BPR129" s="86"/>
      <c r="BPS129" s="86"/>
      <c r="BPT129" s="86"/>
      <c r="BPU129" s="86"/>
      <c r="BPV129" s="86"/>
      <c r="BPW129" s="86"/>
      <c r="BPX129" s="86"/>
      <c r="BPY129" s="86"/>
      <c r="BPZ129" s="86"/>
      <c r="BQA129" s="83"/>
      <c r="BQB129" s="86"/>
      <c r="BQC129" s="86"/>
      <c r="BQD129" s="86"/>
      <c r="BQE129" s="86"/>
      <c r="BQF129" s="86"/>
      <c r="BQG129" s="86"/>
      <c r="BQH129" s="86"/>
      <c r="BQI129" s="86"/>
      <c r="BQJ129" s="86"/>
      <c r="BQK129" s="86"/>
      <c r="BQL129" s="86"/>
      <c r="BQM129" s="86"/>
      <c r="BQN129" s="83"/>
      <c r="BQO129" s="86"/>
      <c r="BQP129" s="86"/>
      <c r="BQQ129" s="86"/>
      <c r="BQR129" s="86"/>
      <c r="BQS129" s="86"/>
      <c r="BQT129" s="86"/>
      <c r="BQU129" s="86"/>
      <c r="BQV129" s="86"/>
      <c r="BQW129" s="86"/>
      <c r="BQX129" s="86"/>
      <c r="BQY129" s="86"/>
      <c r="BQZ129" s="86"/>
      <c r="BRA129" s="83"/>
      <c r="BRB129" s="86"/>
      <c r="BRC129" s="86"/>
      <c r="BRD129" s="86"/>
      <c r="BRE129" s="86"/>
      <c r="BRF129" s="86"/>
      <c r="BRG129" s="86"/>
      <c r="BRH129" s="86"/>
      <c r="BRI129" s="86"/>
      <c r="BRJ129" s="86"/>
      <c r="BRK129" s="86"/>
      <c r="BRL129" s="86"/>
      <c r="BRM129" s="86"/>
      <c r="BRN129" s="83"/>
      <c r="BRO129" s="86"/>
      <c r="BRP129" s="86"/>
      <c r="BRQ129" s="86"/>
      <c r="BRR129" s="86"/>
      <c r="BRS129" s="86"/>
      <c r="BRT129" s="86"/>
      <c r="BRU129" s="86"/>
      <c r="BRV129" s="86"/>
      <c r="BRW129" s="86"/>
      <c r="BRX129" s="86"/>
      <c r="BRY129" s="86"/>
      <c r="BRZ129" s="86"/>
      <c r="BSA129" s="83"/>
      <c r="BSB129" s="86"/>
      <c r="BSC129" s="86"/>
      <c r="BSD129" s="86"/>
      <c r="BSE129" s="86"/>
      <c r="BSF129" s="86"/>
      <c r="BSG129" s="86"/>
      <c r="BSH129" s="86"/>
      <c r="BSI129" s="86"/>
      <c r="BSJ129" s="86"/>
      <c r="BSK129" s="86"/>
      <c r="BSL129" s="86"/>
      <c r="BSM129" s="86"/>
      <c r="BSN129" s="83"/>
      <c r="BSO129" s="86"/>
      <c r="BSP129" s="86"/>
      <c r="BSQ129" s="86"/>
      <c r="BSR129" s="86"/>
      <c r="BSS129" s="86"/>
      <c r="BST129" s="86"/>
      <c r="BSU129" s="86"/>
      <c r="BSV129" s="86"/>
      <c r="BSW129" s="86"/>
      <c r="BSX129" s="86"/>
      <c r="BSY129" s="86"/>
      <c r="BSZ129" s="86"/>
      <c r="BTA129" s="83"/>
      <c r="BTB129" s="86"/>
      <c r="BTC129" s="86"/>
      <c r="BTD129" s="86"/>
      <c r="BTE129" s="86"/>
      <c r="BTF129" s="86"/>
      <c r="BTG129" s="86"/>
      <c r="BTH129" s="86"/>
      <c r="BTI129" s="86"/>
      <c r="BTJ129" s="86"/>
      <c r="BTK129" s="86"/>
      <c r="BTL129" s="86"/>
      <c r="BTM129" s="86"/>
      <c r="BTN129" s="83"/>
      <c r="BTO129" s="86"/>
      <c r="BTP129" s="86"/>
      <c r="BTQ129" s="86"/>
      <c r="BTR129" s="86"/>
      <c r="BTS129" s="86"/>
      <c r="BTT129" s="86"/>
      <c r="BTU129" s="86"/>
      <c r="BTV129" s="86"/>
      <c r="BTW129" s="86"/>
      <c r="BTX129" s="86"/>
      <c r="BTY129" s="86"/>
      <c r="BTZ129" s="86"/>
      <c r="BUA129" s="83"/>
      <c r="BUB129" s="86"/>
      <c r="BUC129" s="86"/>
      <c r="BUD129" s="86"/>
      <c r="BUE129" s="86"/>
      <c r="BUF129" s="86"/>
      <c r="BUG129" s="86"/>
      <c r="BUH129" s="86"/>
      <c r="BUI129" s="86"/>
      <c r="BUJ129" s="86"/>
      <c r="BUK129" s="86"/>
      <c r="BUL129" s="86"/>
      <c r="BUM129" s="86"/>
      <c r="BUN129" s="83"/>
      <c r="BUO129" s="86"/>
      <c r="BUP129" s="86"/>
      <c r="BUQ129" s="86"/>
      <c r="BUR129" s="86"/>
      <c r="BUS129" s="86"/>
      <c r="BUT129" s="86"/>
      <c r="BUU129" s="86"/>
      <c r="BUV129" s="86"/>
      <c r="BUW129" s="86"/>
      <c r="BUX129" s="86"/>
      <c r="BUY129" s="86"/>
      <c r="BUZ129" s="86"/>
      <c r="BVA129" s="83"/>
      <c r="BVB129" s="86"/>
      <c r="BVC129" s="86"/>
      <c r="BVD129" s="86"/>
      <c r="BVE129" s="86"/>
      <c r="BVF129" s="86"/>
      <c r="BVG129" s="86"/>
      <c r="BVH129" s="86"/>
      <c r="BVI129" s="86"/>
      <c r="BVJ129" s="86"/>
      <c r="BVK129" s="86"/>
      <c r="BVL129" s="86"/>
      <c r="BVM129" s="86"/>
      <c r="BVN129" s="83"/>
      <c r="BVO129" s="86"/>
      <c r="BVP129" s="86"/>
      <c r="BVQ129" s="86"/>
      <c r="BVR129" s="86"/>
      <c r="BVS129" s="86"/>
      <c r="BVT129" s="86"/>
      <c r="BVU129" s="86"/>
      <c r="BVV129" s="86"/>
      <c r="BVW129" s="86"/>
      <c r="BVX129" s="86"/>
      <c r="BVY129" s="86"/>
      <c r="BVZ129" s="86"/>
      <c r="BWA129" s="83"/>
      <c r="BWB129" s="86"/>
      <c r="BWC129" s="86"/>
      <c r="BWD129" s="86"/>
      <c r="BWE129" s="86"/>
      <c r="BWF129" s="86"/>
      <c r="BWG129" s="86"/>
      <c r="BWH129" s="86"/>
      <c r="BWI129" s="86"/>
      <c r="BWJ129" s="86"/>
      <c r="BWK129" s="86"/>
      <c r="BWL129" s="86"/>
      <c r="BWM129" s="86"/>
      <c r="BWN129" s="83"/>
      <c r="BWO129" s="86"/>
      <c r="BWP129" s="86"/>
      <c r="BWQ129" s="86"/>
      <c r="BWR129" s="86"/>
      <c r="BWS129" s="86"/>
      <c r="BWT129" s="86"/>
      <c r="BWU129" s="86"/>
      <c r="BWV129" s="86"/>
      <c r="BWW129" s="86"/>
      <c r="BWX129" s="86"/>
      <c r="BWY129" s="86"/>
      <c r="BWZ129" s="86"/>
      <c r="BXA129" s="83"/>
      <c r="BXB129" s="86"/>
      <c r="BXC129" s="86"/>
      <c r="BXD129" s="86"/>
      <c r="BXE129" s="86"/>
      <c r="BXF129" s="86"/>
      <c r="BXG129" s="86"/>
      <c r="BXH129" s="86"/>
      <c r="BXI129" s="86"/>
      <c r="BXJ129" s="86"/>
      <c r="BXK129" s="86"/>
      <c r="BXL129" s="86"/>
      <c r="BXM129" s="86"/>
      <c r="BXN129" s="83"/>
      <c r="BXO129" s="86"/>
      <c r="BXP129" s="86"/>
      <c r="BXQ129" s="86"/>
      <c r="BXR129" s="86"/>
      <c r="BXS129" s="86"/>
      <c r="BXT129" s="86"/>
      <c r="BXU129" s="86"/>
      <c r="BXV129" s="86"/>
      <c r="BXW129" s="86"/>
      <c r="BXX129" s="86"/>
      <c r="BXY129" s="86"/>
      <c r="BXZ129" s="86"/>
      <c r="BYA129" s="83"/>
      <c r="BYB129" s="86"/>
      <c r="BYC129" s="86"/>
      <c r="BYD129" s="86"/>
      <c r="BYE129" s="86"/>
      <c r="BYF129" s="86"/>
      <c r="BYG129" s="86"/>
      <c r="BYH129" s="86"/>
      <c r="BYI129" s="86"/>
      <c r="BYJ129" s="86"/>
      <c r="BYK129" s="86"/>
      <c r="BYL129" s="86"/>
      <c r="BYM129" s="86"/>
      <c r="BYN129" s="83"/>
      <c r="BYO129" s="86"/>
      <c r="BYP129" s="86"/>
      <c r="BYQ129" s="86"/>
      <c r="BYR129" s="86"/>
      <c r="BYS129" s="86"/>
      <c r="BYT129" s="86"/>
      <c r="BYU129" s="86"/>
      <c r="BYV129" s="86"/>
      <c r="BYW129" s="86"/>
      <c r="BYX129" s="86"/>
      <c r="BYY129" s="86"/>
      <c r="BYZ129" s="86"/>
      <c r="BZA129" s="83"/>
      <c r="BZB129" s="86"/>
      <c r="BZC129" s="86"/>
      <c r="BZD129" s="86"/>
      <c r="BZE129" s="86"/>
      <c r="BZF129" s="86"/>
      <c r="BZG129" s="86"/>
      <c r="BZH129" s="86"/>
      <c r="BZI129" s="86"/>
      <c r="BZJ129" s="86"/>
      <c r="BZK129" s="86"/>
      <c r="BZL129" s="86"/>
      <c r="BZM129" s="86"/>
      <c r="BZN129" s="83"/>
      <c r="BZO129" s="86"/>
      <c r="BZP129" s="86"/>
      <c r="BZQ129" s="86"/>
      <c r="BZR129" s="86"/>
      <c r="BZS129" s="86"/>
      <c r="BZT129" s="86"/>
      <c r="BZU129" s="86"/>
      <c r="BZV129" s="86"/>
      <c r="BZW129" s="86"/>
      <c r="BZX129" s="86"/>
      <c r="BZY129" s="86"/>
      <c r="BZZ129" s="86"/>
      <c r="CAA129" s="83"/>
      <c r="CAB129" s="86"/>
      <c r="CAC129" s="86"/>
      <c r="CAD129" s="86"/>
      <c r="CAE129" s="86"/>
      <c r="CAF129" s="86"/>
      <c r="CAG129" s="86"/>
      <c r="CAH129" s="86"/>
      <c r="CAI129" s="86"/>
      <c r="CAJ129" s="86"/>
      <c r="CAK129" s="86"/>
      <c r="CAL129" s="86"/>
      <c r="CAM129" s="86"/>
      <c r="CAN129" s="83"/>
      <c r="CAO129" s="86"/>
      <c r="CAP129" s="86"/>
      <c r="CAQ129" s="86"/>
      <c r="CAR129" s="86"/>
      <c r="CAS129" s="86"/>
      <c r="CAT129" s="86"/>
      <c r="CAU129" s="86"/>
      <c r="CAV129" s="86"/>
      <c r="CAW129" s="86"/>
      <c r="CAX129" s="86"/>
      <c r="CAY129" s="86"/>
      <c r="CAZ129" s="86"/>
      <c r="CBA129" s="83"/>
      <c r="CBB129" s="86"/>
      <c r="CBC129" s="86"/>
      <c r="CBD129" s="86"/>
      <c r="CBE129" s="86"/>
      <c r="CBF129" s="86"/>
      <c r="CBG129" s="86"/>
      <c r="CBH129" s="86"/>
      <c r="CBI129" s="86"/>
      <c r="CBJ129" s="86"/>
      <c r="CBK129" s="86"/>
      <c r="CBL129" s="86"/>
      <c r="CBM129" s="86"/>
      <c r="CBN129" s="83"/>
      <c r="CBO129" s="86"/>
      <c r="CBP129" s="86"/>
      <c r="CBQ129" s="86"/>
      <c r="CBR129" s="86"/>
      <c r="CBS129" s="86"/>
      <c r="CBT129" s="86"/>
      <c r="CBU129" s="86"/>
      <c r="CBV129" s="86"/>
      <c r="CBW129" s="86"/>
      <c r="CBX129" s="86"/>
      <c r="CBY129" s="86"/>
      <c r="CBZ129" s="86"/>
      <c r="CCA129" s="83"/>
      <c r="CCB129" s="86"/>
      <c r="CCC129" s="86"/>
      <c r="CCD129" s="86"/>
      <c r="CCE129" s="86"/>
      <c r="CCF129" s="86"/>
      <c r="CCG129" s="86"/>
      <c r="CCH129" s="86"/>
      <c r="CCI129" s="86"/>
      <c r="CCJ129" s="86"/>
      <c r="CCK129" s="86"/>
      <c r="CCL129" s="86"/>
      <c r="CCM129" s="86"/>
      <c r="CCN129" s="83"/>
      <c r="CCO129" s="86"/>
      <c r="CCP129" s="86"/>
      <c r="CCQ129" s="86"/>
      <c r="CCR129" s="86"/>
      <c r="CCS129" s="86"/>
      <c r="CCT129" s="86"/>
      <c r="CCU129" s="86"/>
      <c r="CCV129" s="86"/>
      <c r="CCW129" s="86"/>
      <c r="CCX129" s="86"/>
      <c r="CCY129" s="86"/>
      <c r="CCZ129" s="86"/>
      <c r="CDA129" s="83"/>
      <c r="CDB129" s="86"/>
      <c r="CDC129" s="86"/>
      <c r="CDD129" s="86"/>
      <c r="CDE129" s="86"/>
      <c r="CDF129" s="86"/>
      <c r="CDG129" s="86"/>
      <c r="CDH129" s="86"/>
      <c r="CDI129" s="86"/>
      <c r="CDJ129" s="86"/>
      <c r="CDK129" s="86"/>
      <c r="CDL129" s="86"/>
      <c r="CDM129" s="86"/>
      <c r="CDN129" s="83"/>
      <c r="CDO129" s="86"/>
      <c r="CDP129" s="86"/>
      <c r="CDQ129" s="86"/>
      <c r="CDR129" s="86"/>
      <c r="CDS129" s="86"/>
      <c r="CDT129" s="86"/>
      <c r="CDU129" s="86"/>
      <c r="CDV129" s="86"/>
      <c r="CDW129" s="86"/>
      <c r="CDX129" s="86"/>
      <c r="CDY129" s="86"/>
      <c r="CDZ129" s="86"/>
      <c r="CEA129" s="83"/>
      <c r="CEB129" s="86"/>
      <c r="CEC129" s="86"/>
      <c r="CED129" s="86"/>
      <c r="CEE129" s="86"/>
      <c r="CEF129" s="86"/>
      <c r="CEG129" s="86"/>
      <c r="CEH129" s="86"/>
      <c r="CEI129" s="86"/>
      <c r="CEJ129" s="86"/>
      <c r="CEK129" s="86"/>
      <c r="CEL129" s="86"/>
      <c r="CEM129" s="86"/>
      <c r="CEN129" s="83"/>
      <c r="CEO129" s="86"/>
      <c r="CEP129" s="86"/>
      <c r="CEQ129" s="86"/>
      <c r="CER129" s="86"/>
      <c r="CES129" s="86"/>
      <c r="CET129" s="86"/>
      <c r="CEU129" s="86"/>
      <c r="CEV129" s="86"/>
      <c r="CEW129" s="86"/>
      <c r="CEX129" s="86"/>
      <c r="CEY129" s="86"/>
      <c r="CEZ129" s="86"/>
      <c r="CFA129" s="83"/>
      <c r="CFB129" s="86"/>
      <c r="CFC129" s="86"/>
      <c r="CFD129" s="86"/>
      <c r="CFE129" s="86"/>
      <c r="CFF129" s="86"/>
      <c r="CFG129" s="86"/>
      <c r="CFH129" s="86"/>
      <c r="CFI129" s="86"/>
      <c r="CFJ129" s="86"/>
      <c r="CFK129" s="86"/>
      <c r="CFL129" s="86"/>
      <c r="CFM129" s="86"/>
      <c r="CFN129" s="83"/>
      <c r="CFO129" s="86"/>
      <c r="CFP129" s="86"/>
      <c r="CFQ129" s="86"/>
      <c r="CFR129" s="86"/>
      <c r="CFS129" s="86"/>
      <c r="CFT129" s="86"/>
      <c r="CFU129" s="86"/>
      <c r="CFV129" s="86"/>
      <c r="CFW129" s="86"/>
      <c r="CFX129" s="86"/>
      <c r="CFY129" s="86"/>
      <c r="CFZ129" s="86"/>
      <c r="CGA129" s="83"/>
      <c r="CGB129" s="86"/>
      <c r="CGC129" s="86"/>
      <c r="CGD129" s="86"/>
      <c r="CGE129" s="86"/>
      <c r="CGF129" s="86"/>
      <c r="CGG129" s="86"/>
      <c r="CGH129" s="86"/>
      <c r="CGI129" s="86"/>
      <c r="CGJ129" s="86"/>
      <c r="CGK129" s="86"/>
      <c r="CGL129" s="86"/>
      <c r="CGM129" s="86"/>
      <c r="CGN129" s="83"/>
      <c r="CGO129" s="86"/>
      <c r="CGP129" s="86"/>
      <c r="CGQ129" s="86"/>
      <c r="CGR129" s="86"/>
      <c r="CGS129" s="86"/>
      <c r="CGT129" s="86"/>
      <c r="CGU129" s="86"/>
      <c r="CGV129" s="86"/>
      <c r="CGW129" s="86"/>
      <c r="CGX129" s="86"/>
      <c r="CGY129" s="86"/>
      <c r="CGZ129" s="86"/>
      <c r="CHA129" s="83"/>
      <c r="CHB129" s="86"/>
      <c r="CHC129" s="86"/>
      <c r="CHD129" s="86"/>
      <c r="CHE129" s="86"/>
      <c r="CHF129" s="86"/>
      <c r="CHG129" s="86"/>
      <c r="CHH129" s="86"/>
      <c r="CHI129" s="86"/>
      <c r="CHJ129" s="86"/>
      <c r="CHK129" s="86"/>
      <c r="CHL129" s="86"/>
      <c r="CHM129" s="86"/>
      <c r="CHN129" s="83"/>
      <c r="CHO129" s="86"/>
      <c r="CHP129" s="86"/>
      <c r="CHQ129" s="86"/>
      <c r="CHR129" s="86"/>
      <c r="CHS129" s="86"/>
      <c r="CHT129" s="86"/>
      <c r="CHU129" s="86"/>
      <c r="CHV129" s="86"/>
      <c r="CHW129" s="86"/>
      <c r="CHX129" s="86"/>
      <c r="CHY129" s="86"/>
      <c r="CHZ129" s="86"/>
      <c r="CIA129" s="83"/>
      <c r="CIB129" s="86"/>
      <c r="CIC129" s="86"/>
      <c r="CID129" s="86"/>
      <c r="CIE129" s="86"/>
      <c r="CIF129" s="86"/>
      <c r="CIG129" s="86"/>
      <c r="CIH129" s="86"/>
      <c r="CII129" s="86"/>
      <c r="CIJ129" s="86"/>
      <c r="CIK129" s="86"/>
      <c r="CIL129" s="86"/>
      <c r="CIM129" s="86"/>
      <c r="CIN129" s="83"/>
      <c r="CIO129" s="86"/>
      <c r="CIP129" s="86"/>
      <c r="CIQ129" s="86"/>
      <c r="CIR129" s="86"/>
      <c r="CIS129" s="86"/>
      <c r="CIT129" s="86"/>
      <c r="CIU129" s="86"/>
      <c r="CIV129" s="86"/>
      <c r="CIW129" s="86"/>
      <c r="CIX129" s="86"/>
      <c r="CIY129" s="86"/>
      <c r="CIZ129" s="86"/>
      <c r="CJA129" s="83"/>
      <c r="CJB129" s="86"/>
      <c r="CJC129" s="86"/>
      <c r="CJD129" s="86"/>
      <c r="CJE129" s="86"/>
      <c r="CJF129" s="86"/>
      <c r="CJG129" s="86"/>
      <c r="CJH129" s="86"/>
      <c r="CJI129" s="86"/>
      <c r="CJJ129" s="86"/>
      <c r="CJK129" s="86"/>
      <c r="CJL129" s="86"/>
      <c r="CJM129" s="86"/>
      <c r="CJN129" s="83"/>
      <c r="CJO129" s="86"/>
      <c r="CJP129" s="86"/>
      <c r="CJQ129" s="86"/>
      <c r="CJR129" s="86"/>
      <c r="CJS129" s="86"/>
      <c r="CJT129" s="86"/>
      <c r="CJU129" s="86"/>
      <c r="CJV129" s="86"/>
      <c r="CJW129" s="86"/>
      <c r="CJX129" s="86"/>
      <c r="CJY129" s="86"/>
      <c r="CJZ129" s="86"/>
      <c r="CKA129" s="83"/>
      <c r="CKB129" s="86"/>
      <c r="CKC129" s="86"/>
      <c r="CKD129" s="86"/>
      <c r="CKE129" s="86"/>
      <c r="CKF129" s="86"/>
      <c r="CKG129" s="86"/>
      <c r="CKH129" s="86"/>
      <c r="CKI129" s="86"/>
      <c r="CKJ129" s="86"/>
      <c r="CKK129" s="86"/>
      <c r="CKL129" s="86"/>
      <c r="CKM129" s="86"/>
      <c r="CKN129" s="83"/>
      <c r="CKO129" s="86"/>
      <c r="CKP129" s="86"/>
      <c r="CKQ129" s="86"/>
      <c r="CKR129" s="86"/>
      <c r="CKS129" s="86"/>
      <c r="CKT129" s="86"/>
      <c r="CKU129" s="86"/>
      <c r="CKV129" s="86"/>
      <c r="CKW129" s="86"/>
      <c r="CKX129" s="86"/>
      <c r="CKY129" s="86"/>
      <c r="CKZ129" s="86"/>
      <c r="CLA129" s="83"/>
      <c r="CLB129" s="86"/>
      <c r="CLC129" s="86"/>
      <c r="CLD129" s="86"/>
      <c r="CLE129" s="86"/>
      <c r="CLF129" s="86"/>
      <c r="CLG129" s="86"/>
      <c r="CLH129" s="86"/>
      <c r="CLI129" s="86"/>
      <c r="CLJ129" s="86"/>
      <c r="CLK129" s="86"/>
      <c r="CLL129" s="86"/>
      <c r="CLM129" s="86"/>
      <c r="CLN129" s="83"/>
      <c r="CLO129" s="86"/>
      <c r="CLP129" s="86"/>
      <c r="CLQ129" s="86"/>
      <c r="CLR129" s="86"/>
      <c r="CLS129" s="86"/>
      <c r="CLT129" s="86"/>
      <c r="CLU129" s="86"/>
      <c r="CLV129" s="86"/>
      <c r="CLW129" s="86"/>
      <c r="CLX129" s="86"/>
      <c r="CLY129" s="86"/>
      <c r="CLZ129" s="86"/>
      <c r="CMA129" s="83"/>
      <c r="CMB129" s="86"/>
      <c r="CMC129" s="86"/>
      <c r="CMD129" s="86"/>
      <c r="CME129" s="86"/>
      <c r="CMF129" s="86"/>
      <c r="CMG129" s="86"/>
      <c r="CMH129" s="86"/>
      <c r="CMI129" s="86"/>
      <c r="CMJ129" s="86"/>
      <c r="CMK129" s="86"/>
      <c r="CML129" s="86"/>
      <c r="CMM129" s="86"/>
      <c r="CMN129" s="83"/>
      <c r="CMO129" s="86"/>
      <c r="CMP129" s="86"/>
      <c r="CMQ129" s="86"/>
      <c r="CMR129" s="86"/>
      <c r="CMS129" s="86"/>
      <c r="CMT129" s="86"/>
      <c r="CMU129" s="86"/>
      <c r="CMV129" s="86"/>
      <c r="CMW129" s="86"/>
      <c r="CMX129" s="86"/>
      <c r="CMY129" s="86"/>
      <c r="CMZ129" s="86"/>
      <c r="CNA129" s="83"/>
      <c r="CNB129" s="86"/>
      <c r="CNC129" s="86"/>
      <c r="CND129" s="86"/>
      <c r="CNE129" s="86"/>
      <c r="CNF129" s="86"/>
      <c r="CNG129" s="86"/>
      <c r="CNH129" s="86"/>
      <c r="CNI129" s="86"/>
      <c r="CNJ129" s="86"/>
      <c r="CNK129" s="86"/>
      <c r="CNL129" s="86"/>
      <c r="CNM129" s="86"/>
      <c r="CNN129" s="83"/>
      <c r="CNO129" s="86"/>
      <c r="CNP129" s="86"/>
      <c r="CNQ129" s="86"/>
      <c r="CNR129" s="86"/>
      <c r="CNS129" s="86"/>
      <c r="CNT129" s="86"/>
      <c r="CNU129" s="86"/>
      <c r="CNV129" s="86"/>
      <c r="CNW129" s="86"/>
      <c r="CNX129" s="86"/>
      <c r="CNY129" s="86"/>
      <c r="CNZ129" s="86"/>
      <c r="COA129" s="83"/>
      <c r="COB129" s="86"/>
      <c r="COC129" s="86"/>
      <c r="COD129" s="86"/>
      <c r="COE129" s="86"/>
      <c r="COF129" s="86"/>
      <c r="COG129" s="86"/>
      <c r="COH129" s="86"/>
      <c r="COI129" s="86"/>
      <c r="COJ129" s="86"/>
      <c r="COK129" s="86"/>
      <c r="COL129" s="86"/>
      <c r="COM129" s="86"/>
      <c r="CON129" s="83"/>
      <c r="COO129" s="86"/>
      <c r="COP129" s="86"/>
      <c r="COQ129" s="86"/>
      <c r="COR129" s="86"/>
      <c r="COS129" s="86"/>
      <c r="COT129" s="86"/>
      <c r="COU129" s="86"/>
      <c r="COV129" s="86"/>
      <c r="COW129" s="86"/>
      <c r="COX129" s="86"/>
      <c r="COY129" s="86"/>
      <c r="COZ129" s="86"/>
      <c r="CPA129" s="83"/>
      <c r="CPB129" s="86"/>
      <c r="CPC129" s="86"/>
      <c r="CPD129" s="86"/>
      <c r="CPE129" s="86"/>
      <c r="CPF129" s="86"/>
      <c r="CPG129" s="86"/>
      <c r="CPH129" s="86"/>
      <c r="CPI129" s="86"/>
      <c r="CPJ129" s="86"/>
      <c r="CPK129" s="86"/>
      <c r="CPL129" s="86"/>
      <c r="CPM129" s="86"/>
      <c r="CPN129" s="83"/>
      <c r="CPO129" s="86"/>
      <c r="CPP129" s="86"/>
      <c r="CPQ129" s="86"/>
      <c r="CPR129" s="86"/>
      <c r="CPS129" s="86"/>
      <c r="CPT129" s="86"/>
      <c r="CPU129" s="86"/>
      <c r="CPV129" s="86"/>
      <c r="CPW129" s="86"/>
      <c r="CPX129" s="86"/>
      <c r="CPY129" s="86"/>
      <c r="CPZ129" s="86"/>
      <c r="CQA129" s="83"/>
      <c r="CQB129" s="86"/>
      <c r="CQC129" s="86"/>
      <c r="CQD129" s="86"/>
      <c r="CQE129" s="86"/>
      <c r="CQF129" s="86"/>
      <c r="CQG129" s="86"/>
      <c r="CQH129" s="86"/>
      <c r="CQI129" s="86"/>
      <c r="CQJ129" s="86"/>
      <c r="CQK129" s="86"/>
      <c r="CQL129" s="86"/>
      <c r="CQM129" s="86"/>
      <c r="CQN129" s="83"/>
      <c r="CQO129" s="86"/>
      <c r="CQP129" s="86"/>
      <c r="CQQ129" s="86"/>
      <c r="CQR129" s="86"/>
      <c r="CQS129" s="86"/>
      <c r="CQT129" s="86"/>
      <c r="CQU129" s="86"/>
      <c r="CQV129" s="86"/>
      <c r="CQW129" s="86"/>
      <c r="CQX129" s="86"/>
      <c r="CQY129" s="86"/>
      <c r="CQZ129" s="86"/>
      <c r="CRA129" s="83"/>
      <c r="CRB129" s="86"/>
      <c r="CRC129" s="86"/>
      <c r="CRD129" s="86"/>
      <c r="CRE129" s="86"/>
      <c r="CRF129" s="86"/>
      <c r="CRG129" s="86"/>
      <c r="CRH129" s="86"/>
      <c r="CRI129" s="86"/>
      <c r="CRJ129" s="86"/>
      <c r="CRK129" s="86"/>
      <c r="CRL129" s="86"/>
      <c r="CRM129" s="86"/>
      <c r="CRN129" s="83"/>
      <c r="CRO129" s="86"/>
      <c r="CRP129" s="86"/>
      <c r="CRQ129" s="86"/>
      <c r="CRR129" s="86"/>
      <c r="CRS129" s="86"/>
      <c r="CRT129" s="86"/>
      <c r="CRU129" s="86"/>
      <c r="CRV129" s="86"/>
      <c r="CRW129" s="86"/>
      <c r="CRX129" s="86"/>
      <c r="CRY129" s="86"/>
      <c r="CRZ129" s="86"/>
      <c r="CSA129" s="83"/>
      <c r="CSB129" s="86"/>
      <c r="CSC129" s="86"/>
      <c r="CSD129" s="86"/>
      <c r="CSE129" s="86"/>
      <c r="CSF129" s="86"/>
      <c r="CSG129" s="86"/>
      <c r="CSH129" s="86"/>
      <c r="CSI129" s="86"/>
      <c r="CSJ129" s="86"/>
      <c r="CSK129" s="86"/>
      <c r="CSL129" s="86"/>
      <c r="CSM129" s="86"/>
      <c r="CSN129" s="83"/>
      <c r="CSO129" s="86"/>
      <c r="CSP129" s="86"/>
      <c r="CSQ129" s="86"/>
      <c r="CSR129" s="86"/>
      <c r="CSS129" s="86"/>
      <c r="CST129" s="86"/>
      <c r="CSU129" s="86"/>
      <c r="CSV129" s="86"/>
      <c r="CSW129" s="86"/>
      <c r="CSX129" s="86"/>
      <c r="CSY129" s="86"/>
      <c r="CSZ129" s="86"/>
      <c r="CTA129" s="83"/>
      <c r="CTB129" s="86"/>
      <c r="CTC129" s="86"/>
      <c r="CTD129" s="86"/>
      <c r="CTE129" s="86"/>
      <c r="CTF129" s="86"/>
      <c r="CTG129" s="86"/>
      <c r="CTH129" s="86"/>
      <c r="CTI129" s="86"/>
      <c r="CTJ129" s="86"/>
      <c r="CTK129" s="86"/>
      <c r="CTL129" s="86"/>
      <c r="CTM129" s="86"/>
      <c r="CTN129" s="83"/>
      <c r="CTO129" s="86"/>
      <c r="CTP129" s="86"/>
      <c r="CTQ129" s="86"/>
      <c r="CTR129" s="86"/>
      <c r="CTS129" s="86"/>
      <c r="CTT129" s="86"/>
      <c r="CTU129" s="86"/>
      <c r="CTV129" s="86"/>
      <c r="CTW129" s="86"/>
      <c r="CTX129" s="86"/>
      <c r="CTY129" s="86"/>
      <c r="CTZ129" s="86"/>
      <c r="CUA129" s="83"/>
      <c r="CUB129" s="86"/>
      <c r="CUC129" s="86"/>
      <c r="CUD129" s="86"/>
      <c r="CUE129" s="86"/>
      <c r="CUF129" s="86"/>
      <c r="CUG129" s="86"/>
      <c r="CUH129" s="86"/>
      <c r="CUI129" s="86"/>
      <c r="CUJ129" s="86"/>
      <c r="CUK129" s="86"/>
      <c r="CUL129" s="86"/>
      <c r="CUM129" s="86"/>
      <c r="CUN129" s="83"/>
      <c r="CUO129" s="86"/>
      <c r="CUP129" s="86"/>
      <c r="CUQ129" s="86"/>
      <c r="CUR129" s="86"/>
      <c r="CUS129" s="86"/>
      <c r="CUT129" s="86"/>
      <c r="CUU129" s="86"/>
      <c r="CUV129" s="86"/>
      <c r="CUW129" s="86"/>
      <c r="CUX129" s="86"/>
      <c r="CUY129" s="86"/>
      <c r="CUZ129" s="86"/>
      <c r="CVA129" s="83"/>
      <c r="CVB129" s="86"/>
      <c r="CVC129" s="86"/>
      <c r="CVD129" s="86"/>
      <c r="CVE129" s="86"/>
      <c r="CVF129" s="86"/>
      <c r="CVG129" s="86"/>
      <c r="CVH129" s="86"/>
      <c r="CVI129" s="86"/>
      <c r="CVJ129" s="86"/>
      <c r="CVK129" s="86"/>
      <c r="CVL129" s="86"/>
      <c r="CVM129" s="86"/>
      <c r="CVN129" s="83"/>
      <c r="CVO129" s="86"/>
      <c r="CVP129" s="86"/>
      <c r="CVQ129" s="86"/>
      <c r="CVR129" s="86"/>
      <c r="CVS129" s="86"/>
      <c r="CVT129" s="86"/>
      <c r="CVU129" s="86"/>
      <c r="CVV129" s="86"/>
      <c r="CVW129" s="86"/>
      <c r="CVX129" s="86"/>
      <c r="CVY129" s="86"/>
      <c r="CVZ129" s="86"/>
      <c r="CWA129" s="83"/>
      <c r="CWB129" s="86"/>
      <c r="CWC129" s="86"/>
      <c r="CWD129" s="86"/>
      <c r="CWE129" s="86"/>
      <c r="CWF129" s="86"/>
      <c r="CWG129" s="86"/>
      <c r="CWH129" s="86"/>
      <c r="CWI129" s="86"/>
      <c r="CWJ129" s="86"/>
      <c r="CWK129" s="86"/>
      <c r="CWL129" s="86"/>
      <c r="CWM129" s="86"/>
      <c r="CWN129" s="83"/>
      <c r="CWO129" s="86"/>
      <c r="CWP129" s="86"/>
      <c r="CWQ129" s="86"/>
      <c r="CWR129" s="86"/>
      <c r="CWS129" s="86"/>
      <c r="CWT129" s="86"/>
      <c r="CWU129" s="86"/>
      <c r="CWV129" s="86"/>
      <c r="CWW129" s="86"/>
      <c r="CWX129" s="86"/>
      <c r="CWY129" s="86"/>
      <c r="CWZ129" s="86"/>
      <c r="CXA129" s="83"/>
      <c r="CXB129" s="86"/>
      <c r="CXC129" s="86"/>
      <c r="CXD129" s="86"/>
      <c r="CXE129" s="86"/>
      <c r="CXF129" s="86"/>
      <c r="CXG129" s="86"/>
      <c r="CXH129" s="86"/>
      <c r="CXI129" s="86"/>
      <c r="CXJ129" s="86"/>
      <c r="CXK129" s="86"/>
      <c r="CXL129" s="86"/>
      <c r="CXM129" s="86"/>
      <c r="CXN129" s="83"/>
      <c r="CXO129" s="86"/>
      <c r="CXP129" s="86"/>
      <c r="CXQ129" s="86"/>
      <c r="CXR129" s="86"/>
      <c r="CXS129" s="86"/>
      <c r="CXT129" s="86"/>
      <c r="CXU129" s="86"/>
      <c r="CXV129" s="86"/>
      <c r="CXW129" s="86"/>
      <c r="CXX129" s="86"/>
      <c r="CXY129" s="86"/>
      <c r="CXZ129" s="86"/>
      <c r="CYA129" s="83"/>
      <c r="CYB129" s="86"/>
      <c r="CYC129" s="86"/>
      <c r="CYD129" s="86"/>
      <c r="CYE129" s="86"/>
      <c r="CYF129" s="86"/>
      <c r="CYG129" s="86"/>
      <c r="CYH129" s="86"/>
      <c r="CYI129" s="86"/>
      <c r="CYJ129" s="86"/>
      <c r="CYK129" s="86"/>
      <c r="CYL129" s="86"/>
      <c r="CYM129" s="86"/>
      <c r="CYN129" s="83"/>
      <c r="CYO129" s="86"/>
      <c r="CYP129" s="86"/>
      <c r="CYQ129" s="86"/>
      <c r="CYR129" s="86"/>
      <c r="CYS129" s="86"/>
      <c r="CYT129" s="86"/>
      <c r="CYU129" s="86"/>
      <c r="CYV129" s="86"/>
      <c r="CYW129" s="86"/>
      <c r="CYX129" s="86"/>
      <c r="CYY129" s="86"/>
      <c r="CYZ129" s="86"/>
      <c r="CZA129" s="83"/>
      <c r="CZB129" s="86"/>
      <c r="CZC129" s="86"/>
      <c r="CZD129" s="86"/>
      <c r="CZE129" s="86"/>
      <c r="CZF129" s="86"/>
      <c r="CZG129" s="86"/>
      <c r="CZH129" s="86"/>
      <c r="CZI129" s="86"/>
      <c r="CZJ129" s="86"/>
      <c r="CZK129" s="86"/>
      <c r="CZL129" s="86"/>
      <c r="CZM129" s="86"/>
      <c r="CZN129" s="83"/>
      <c r="CZO129" s="86"/>
      <c r="CZP129" s="86"/>
      <c r="CZQ129" s="86"/>
      <c r="CZR129" s="86"/>
      <c r="CZS129" s="86"/>
      <c r="CZT129" s="86"/>
      <c r="CZU129" s="86"/>
      <c r="CZV129" s="86"/>
      <c r="CZW129" s="86"/>
      <c r="CZX129" s="86"/>
      <c r="CZY129" s="86"/>
      <c r="CZZ129" s="86"/>
      <c r="DAA129" s="83"/>
      <c r="DAB129" s="86"/>
      <c r="DAC129" s="86"/>
      <c r="DAD129" s="86"/>
      <c r="DAE129" s="86"/>
      <c r="DAF129" s="86"/>
      <c r="DAG129" s="86"/>
      <c r="DAH129" s="86"/>
      <c r="DAI129" s="86"/>
      <c r="DAJ129" s="86"/>
      <c r="DAK129" s="86"/>
      <c r="DAL129" s="86"/>
      <c r="DAM129" s="86"/>
      <c r="DAN129" s="83"/>
      <c r="DAO129" s="86"/>
      <c r="DAP129" s="86"/>
      <c r="DAQ129" s="86"/>
      <c r="DAR129" s="86"/>
      <c r="DAS129" s="86"/>
      <c r="DAT129" s="86"/>
      <c r="DAU129" s="86"/>
      <c r="DAV129" s="86"/>
      <c r="DAW129" s="86"/>
      <c r="DAX129" s="86"/>
      <c r="DAY129" s="86"/>
      <c r="DAZ129" s="86"/>
      <c r="DBA129" s="83"/>
      <c r="DBB129" s="86"/>
      <c r="DBC129" s="86"/>
      <c r="DBD129" s="86"/>
      <c r="DBE129" s="86"/>
      <c r="DBF129" s="86"/>
      <c r="DBG129" s="86"/>
      <c r="DBH129" s="86"/>
      <c r="DBI129" s="86"/>
      <c r="DBJ129" s="86"/>
      <c r="DBK129" s="86"/>
      <c r="DBL129" s="86"/>
      <c r="DBM129" s="86"/>
      <c r="DBN129" s="83"/>
      <c r="DBO129" s="86"/>
      <c r="DBP129" s="86"/>
      <c r="DBQ129" s="86"/>
      <c r="DBR129" s="86"/>
      <c r="DBS129" s="86"/>
      <c r="DBT129" s="86"/>
      <c r="DBU129" s="86"/>
      <c r="DBV129" s="86"/>
      <c r="DBW129" s="86"/>
      <c r="DBX129" s="86"/>
      <c r="DBY129" s="86"/>
      <c r="DBZ129" s="86"/>
      <c r="DCA129" s="83"/>
      <c r="DCB129" s="86"/>
      <c r="DCC129" s="86"/>
      <c r="DCD129" s="86"/>
      <c r="DCE129" s="86"/>
      <c r="DCF129" s="86"/>
      <c r="DCG129" s="86"/>
      <c r="DCH129" s="86"/>
      <c r="DCI129" s="86"/>
      <c r="DCJ129" s="86"/>
      <c r="DCK129" s="86"/>
      <c r="DCL129" s="86"/>
      <c r="DCM129" s="86"/>
      <c r="DCN129" s="83"/>
      <c r="DCO129" s="86"/>
      <c r="DCP129" s="86"/>
      <c r="DCQ129" s="86"/>
      <c r="DCR129" s="86"/>
      <c r="DCS129" s="86"/>
      <c r="DCT129" s="86"/>
      <c r="DCU129" s="86"/>
      <c r="DCV129" s="86"/>
      <c r="DCW129" s="86"/>
      <c r="DCX129" s="86"/>
      <c r="DCY129" s="86"/>
      <c r="DCZ129" s="86"/>
      <c r="DDA129" s="83"/>
      <c r="DDB129" s="86"/>
      <c r="DDC129" s="86"/>
      <c r="DDD129" s="86"/>
      <c r="DDE129" s="86"/>
      <c r="DDF129" s="86"/>
      <c r="DDG129" s="86"/>
      <c r="DDH129" s="86"/>
      <c r="DDI129" s="86"/>
      <c r="DDJ129" s="86"/>
      <c r="DDK129" s="86"/>
      <c r="DDL129" s="86"/>
      <c r="DDM129" s="86"/>
      <c r="DDN129" s="83"/>
      <c r="DDO129" s="86"/>
      <c r="DDP129" s="86"/>
      <c r="DDQ129" s="86"/>
      <c r="DDR129" s="86"/>
      <c r="DDS129" s="86"/>
      <c r="DDT129" s="86"/>
      <c r="DDU129" s="86"/>
      <c r="DDV129" s="86"/>
      <c r="DDW129" s="86"/>
      <c r="DDX129" s="86"/>
      <c r="DDY129" s="86"/>
      <c r="DDZ129" s="86"/>
      <c r="DEA129" s="83"/>
      <c r="DEB129" s="86"/>
      <c r="DEC129" s="86"/>
      <c r="DED129" s="86"/>
      <c r="DEE129" s="86"/>
      <c r="DEF129" s="86"/>
      <c r="DEG129" s="86"/>
      <c r="DEH129" s="86"/>
      <c r="DEI129" s="86"/>
      <c r="DEJ129" s="86"/>
      <c r="DEK129" s="86"/>
      <c r="DEL129" s="86"/>
      <c r="DEM129" s="86"/>
      <c r="DEN129" s="83"/>
      <c r="DEO129" s="86"/>
      <c r="DEP129" s="86"/>
      <c r="DEQ129" s="86"/>
      <c r="DER129" s="86"/>
      <c r="DES129" s="86"/>
      <c r="DET129" s="86"/>
      <c r="DEU129" s="86"/>
      <c r="DEV129" s="86"/>
      <c r="DEW129" s="86"/>
      <c r="DEX129" s="86"/>
      <c r="DEY129" s="86"/>
      <c r="DEZ129" s="86"/>
      <c r="DFA129" s="83"/>
      <c r="DFB129" s="86"/>
      <c r="DFC129" s="86"/>
      <c r="DFD129" s="86"/>
      <c r="DFE129" s="86"/>
      <c r="DFF129" s="86"/>
      <c r="DFG129" s="86"/>
      <c r="DFH129" s="86"/>
      <c r="DFI129" s="86"/>
      <c r="DFJ129" s="86"/>
      <c r="DFK129" s="86"/>
      <c r="DFL129" s="86"/>
      <c r="DFM129" s="86"/>
      <c r="DFN129" s="83"/>
      <c r="DFO129" s="86"/>
      <c r="DFP129" s="86"/>
      <c r="DFQ129" s="86"/>
      <c r="DFR129" s="86"/>
      <c r="DFS129" s="86"/>
      <c r="DFT129" s="86"/>
      <c r="DFU129" s="86"/>
      <c r="DFV129" s="86"/>
      <c r="DFW129" s="86"/>
      <c r="DFX129" s="86"/>
      <c r="DFY129" s="86"/>
      <c r="DFZ129" s="86"/>
      <c r="DGA129" s="83"/>
      <c r="DGB129" s="86"/>
      <c r="DGC129" s="86"/>
      <c r="DGD129" s="86"/>
      <c r="DGE129" s="86"/>
      <c r="DGF129" s="86"/>
      <c r="DGG129" s="86"/>
      <c r="DGH129" s="86"/>
      <c r="DGI129" s="86"/>
      <c r="DGJ129" s="86"/>
      <c r="DGK129" s="86"/>
      <c r="DGL129" s="86"/>
      <c r="DGM129" s="86"/>
      <c r="DGN129" s="83"/>
      <c r="DGO129" s="86"/>
      <c r="DGP129" s="86"/>
      <c r="DGQ129" s="86"/>
      <c r="DGR129" s="86"/>
      <c r="DGS129" s="86"/>
      <c r="DGT129" s="86"/>
      <c r="DGU129" s="86"/>
      <c r="DGV129" s="86"/>
      <c r="DGW129" s="86"/>
      <c r="DGX129" s="86"/>
      <c r="DGY129" s="86"/>
      <c r="DGZ129" s="86"/>
      <c r="DHA129" s="83"/>
      <c r="DHB129" s="86"/>
      <c r="DHC129" s="86"/>
      <c r="DHD129" s="86"/>
      <c r="DHE129" s="86"/>
      <c r="DHF129" s="86"/>
      <c r="DHG129" s="86"/>
      <c r="DHH129" s="86"/>
      <c r="DHI129" s="86"/>
      <c r="DHJ129" s="86"/>
      <c r="DHK129" s="86"/>
      <c r="DHL129" s="86"/>
      <c r="DHM129" s="86"/>
      <c r="DHN129" s="83"/>
      <c r="DHO129" s="86"/>
      <c r="DHP129" s="86"/>
      <c r="DHQ129" s="86"/>
      <c r="DHR129" s="86"/>
      <c r="DHS129" s="86"/>
      <c r="DHT129" s="86"/>
      <c r="DHU129" s="86"/>
      <c r="DHV129" s="86"/>
      <c r="DHW129" s="86"/>
      <c r="DHX129" s="86"/>
      <c r="DHY129" s="86"/>
      <c r="DHZ129" s="86"/>
      <c r="DIA129" s="83"/>
      <c r="DIB129" s="86"/>
      <c r="DIC129" s="86"/>
      <c r="DID129" s="86"/>
      <c r="DIE129" s="86"/>
      <c r="DIF129" s="86"/>
      <c r="DIG129" s="86"/>
      <c r="DIH129" s="86"/>
      <c r="DII129" s="86"/>
      <c r="DIJ129" s="86"/>
      <c r="DIK129" s="86"/>
      <c r="DIL129" s="86"/>
      <c r="DIM129" s="86"/>
      <c r="DIN129" s="83"/>
      <c r="DIO129" s="86"/>
      <c r="DIP129" s="86"/>
      <c r="DIQ129" s="86"/>
      <c r="DIR129" s="86"/>
      <c r="DIS129" s="86"/>
      <c r="DIT129" s="86"/>
      <c r="DIU129" s="86"/>
      <c r="DIV129" s="86"/>
      <c r="DIW129" s="86"/>
      <c r="DIX129" s="86"/>
      <c r="DIY129" s="86"/>
      <c r="DIZ129" s="86"/>
      <c r="DJA129" s="83"/>
      <c r="DJB129" s="86"/>
      <c r="DJC129" s="86"/>
      <c r="DJD129" s="86"/>
      <c r="DJE129" s="86"/>
      <c r="DJF129" s="86"/>
      <c r="DJG129" s="86"/>
      <c r="DJH129" s="86"/>
      <c r="DJI129" s="86"/>
      <c r="DJJ129" s="86"/>
      <c r="DJK129" s="86"/>
      <c r="DJL129" s="86"/>
      <c r="DJM129" s="86"/>
      <c r="DJN129" s="83"/>
      <c r="DJO129" s="86"/>
      <c r="DJP129" s="86"/>
      <c r="DJQ129" s="86"/>
      <c r="DJR129" s="86"/>
      <c r="DJS129" s="86"/>
      <c r="DJT129" s="86"/>
      <c r="DJU129" s="86"/>
      <c r="DJV129" s="86"/>
      <c r="DJW129" s="86"/>
      <c r="DJX129" s="86"/>
      <c r="DJY129" s="86"/>
      <c r="DJZ129" s="86"/>
      <c r="DKA129" s="83"/>
      <c r="DKB129" s="86"/>
      <c r="DKC129" s="86"/>
      <c r="DKD129" s="86"/>
      <c r="DKE129" s="86"/>
      <c r="DKF129" s="86"/>
      <c r="DKG129" s="86"/>
      <c r="DKH129" s="86"/>
      <c r="DKI129" s="86"/>
      <c r="DKJ129" s="86"/>
      <c r="DKK129" s="86"/>
      <c r="DKL129" s="86"/>
      <c r="DKM129" s="86"/>
      <c r="DKN129" s="83"/>
      <c r="DKO129" s="86"/>
      <c r="DKP129" s="86"/>
      <c r="DKQ129" s="86"/>
      <c r="DKR129" s="86"/>
      <c r="DKS129" s="86"/>
      <c r="DKT129" s="86"/>
      <c r="DKU129" s="86"/>
      <c r="DKV129" s="86"/>
      <c r="DKW129" s="86"/>
      <c r="DKX129" s="86"/>
      <c r="DKY129" s="86"/>
      <c r="DKZ129" s="86"/>
      <c r="DLA129" s="83"/>
      <c r="DLB129" s="86"/>
      <c r="DLC129" s="86"/>
      <c r="DLD129" s="86"/>
      <c r="DLE129" s="86"/>
      <c r="DLF129" s="86"/>
      <c r="DLG129" s="86"/>
      <c r="DLH129" s="86"/>
      <c r="DLI129" s="86"/>
      <c r="DLJ129" s="86"/>
      <c r="DLK129" s="86"/>
      <c r="DLL129" s="86"/>
      <c r="DLM129" s="86"/>
      <c r="DLN129" s="83"/>
      <c r="DLO129" s="86"/>
      <c r="DLP129" s="86"/>
      <c r="DLQ129" s="86"/>
      <c r="DLR129" s="86"/>
      <c r="DLS129" s="86"/>
      <c r="DLT129" s="86"/>
      <c r="DLU129" s="86"/>
      <c r="DLV129" s="86"/>
      <c r="DLW129" s="86"/>
      <c r="DLX129" s="86"/>
      <c r="DLY129" s="86"/>
      <c r="DLZ129" s="86"/>
      <c r="DMA129" s="83"/>
      <c r="DMB129" s="86"/>
      <c r="DMC129" s="86"/>
      <c r="DMD129" s="86"/>
      <c r="DME129" s="86"/>
      <c r="DMF129" s="86"/>
      <c r="DMG129" s="86"/>
      <c r="DMH129" s="86"/>
      <c r="DMI129" s="86"/>
      <c r="DMJ129" s="86"/>
      <c r="DMK129" s="86"/>
      <c r="DML129" s="86"/>
      <c r="DMM129" s="86"/>
      <c r="DMN129" s="83"/>
      <c r="DMO129" s="86"/>
      <c r="DMP129" s="86"/>
      <c r="DMQ129" s="86"/>
      <c r="DMR129" s="86"/>
      <c r="DMS129" s="86"/>
      <c r="DMT129" s="86"/>
      <c r="DMU129" s="86"/>
      <c r="DMV129" s="86"/>
      <c r="DMW129" s="86"/>
      <c r="DMX129" s="86"/>
      <c r="DMY129" s="86"/>
      <c r="DMZ129" s="86"/>
      <c r="DNA129" s="83"/>
      <c r="DNB129" s="86"/>
      <c r="DNC129" s="86"/>
      <c r="DND129" s="86"/>
      <c r="DNE129" s="86"/>
      <c r="DNF129" s="86"/>
      <c r="DNG129" s="86"/>
      <c r="DNH129" s="86"/>
      <c r="DNI129" s="86"/>
      <c r="DNJ129" s="86"/>
      <c r="DNK129" s="86"/>
      <c r="DNL129" s="86"/>
      <c r="DNM129" s="86"/>
      <c r="DNN129" s="83"/>
      <c r="DNO129" s="86"/>
      <c r="DNP129" s="86"/>
      <c r="DNQ129" s="86"/>
      <c r="DNR129" s="86"/>
      <c r="DNS129" s="86"/>
      <c r="DNT129" s="86"/>
      <c r="DNU129" s="86"/>
      <c r="DNV129" s="86"/>
      <c r="DNW129" s="86"/>
      <c r="DNX129" s="86"/>
      <c r="DNY129" s="86"/>
      <c r="DNZ129" s="86"/>
      <c r="DOA129" s="83"/>
      <c r="DOB129" s="86"/>
      <c r="DOC129" s="86"/>
      <c r="DOD129" s="86"/>
      <c r="DOE129" s="86"/>
      <c r="DOF129" s="86"/>
      <c r="DOG129" s="86"/>
      <c r="DOH129" s="86"/>
      <c r="DOI129" s="86"/>
      <c r="DOJ129" s="86"/>
      <c r="DOK129" s="86"/>
      <c r="DOL129" s="86"/>
      <c r="DOM129" s="86"/>
      <c r="DON129" s="83"/>
      <c r="DOO129" s="86"/>
      <c r="DOP129" s="86"/>
      <c r="DOQ129" s="86"/>
      <c r="DOR129" s="86"/>
      <c r="DOS129" s="86"/>
      <c r="DOT129" s="86"/>
      <c r="DOU129" s="86"/>
      <c r="DOV129" s="86"/>
      <c r="DOW129" s="86"/>
      <c r="DOX129" s="86"/>
      <c r="DOY129" s="86"/>
      <c r="DOZ129" s="86"/>
      <c r="DPA129" s="83"/>
      <c r="DPB129" s="86"/>
      <c r="DPC129" s="86"/>
      <c r="DPD129" s="86"/>
      <c r="DPE129" s="86"/>
      <c r="DPF129" s="86"/>
      <c r="DPG129" s="86"/>
      <c r="DPH129" s="86"/>
      <c r="DPI129" s="86"/>
      <c r="DPJ129" s="86"/>
      <c r="DPK129" s="86"/>
      <c r="DPL129" s="86"/>
      <c r="DPM129" s="86"/>
      <c r="DPN129" s="83"/>
      <c r="DPO129" s="86"/>
      <c r="DPP129" s="86"/>
      <c r="DPQ129" s="86"/>
      <c r="DPR129" s="86"/>
      <c r="DPS129" s="86"/>
      <c r="DPT129" s="86"/>
      <c r="DPU129" s="86"/>
      <c r="DPV129" s="86"/>
      <c r="DPW129" s="86"/>
      <c r="DPX129" s="86"/>
      <c r="DPY129" s="86"/>
      <c r="DPZ129" s="86"/>
      <c r="DQA129" s="83"/>
      <c r="DQB129" s="86"/>
      <c r="DQC129" s="86"/>
      <c r="DQD129" s="86"/>
      <c r="DQE129" s="86"/>
      <c r="DQF129" s="86"/>
      <c r="DQG129" s="86"/>
      <c r="DQH129" s="86"/>
      <c r="DQI129" s="86"/>
      <c r="DQJ129" s="86"/>
      <c r="DQK129" s="86"/>
      <c r="DQL129" s="86"/>
      <c r="DQM129" s="86"/>
      <c r="DQN129" s="83"/>
      <c r="DQO129" s="86"/>
      <c r="DQP129" s="86"/>
      <c r="DQQ129" s="86"/>
      <c r="DQR129" s="86"/>
      <c r="DQS129" s="86"/>
      <c r="DQT129" s="86"/>
      <c r="DQU129" s="86"/>
      <c r="DQV129" s="86"/>
      <c r="DQW129" s="86"/>
      <c r="DQX129" s="86"/>
      <c r="DQY129" s="86"/>
      <c r="DQZ129" s="86"/>
      <c r="DRA129" s="83"/>
      <c r="DRB129" s="86"/>
      <c r="DRC129" s="86"/>
      <c r="DRD129" s="86"/>
      <c r="DRE129" s="86"/>
      <c r="DRF129" s="86"/>
      <c r="DRG129" s="86"/>
      <c r="DRH129" s="86"/>
      <c r="DRI129" s="86"/>
      <c r="DRJ129" s="86"/>
      <c r="DRK129" s="86"/>
      <c r="DRL129" s="86"/>
      <c r="DRM129" s="86"/>
      <c r="DRN129" s="83"/>
      <c r="DRO129" s="86"/>
      <c r="DRP129" s="86"/>
      <c r="DRQ129" s="86"/>
      <c r="DRR129" s="86"/>
      <c r="DRS129" s="86"/>
      <c r="DRT129" s="86"/>
      <c r="DRU129" s="86"/>
      <c r="DRV129" s="86"/>
      <c r="DRW129" s="86"/>
      <c r="DRX129" s="86"/>
      <c r="DRY129" s="86"/>
      <c r="DRZ129" s="86"/>
      <c r="DSA129" s="83"/>
      <c r="DSB129" s="86"/>
      <c r="DSC129" s="86"/>
      <c r="DSD129" s="86"/>
      <c r="DSE129" s="86"/>
      <c r="DSF129" s="86"/>
      <c r="DSG129" s="86"/>
      <c r="DSH129" s="86"/>
      <c r="DSI129" s="86"/>
      <c r="DSJ129" s="86"/>
      <c r="DSK129" s="86"/>
      <c r="DSL129" s="86"/>
      <c r="DSM129" s="86"/>
      <c r="DSN129" s="83"/>
      <c r="DSO129" s="86"/>
      <c r="DSP129" s="86"/>
      <c r="DSQ129" s="86"/>
      <c r="DSR129" s="86"/>
      <c r="DSS129" s="86"/>
      <c r="DST129" s="86"/>
      <c r="DSU129" s="86"/>
      <c r="DSV129" s="86"/>
      <c r="DSW129" s="86"/>
      <c r="DSX129" s="86"/>
      <c r="DSY129" s="86"/>
      <c r="DSZ129" s="86"/>
      <c r="DTA129" s="83"/>
      <c r="DTB129" s="86"/>
      <c r="DTC129" s="86"/>
      <c r="DTD129" s="86"/>
      <c r="DTE129" s="86"/>
      <c r="DTF129" s="86"/>
      <c r="DTG129" s="86"/>
      <c r="DTH129" s="86"/>
      <c r="DTI129" s="86"/>
      <c r="DTJ129" s="86"/>
      <c r="DTK129" s="86"/>
      <c r="DTL129" s="86"/>
      <c r="DTM129" s="86"/>
      <c r="DTN129" s="83"/>
      <c r="DTO129" s="86"/>
      <c r="DTP129" s="86"/>
      <c r="DTQ129" s="86"/>
      <c r="DTR129" s="86"/>
      <c r="DTS129" s="86"/>
      <c r="DTT129" s="86"/>
      <c r="DTU129" s="86"/>
      <c r="DTV129" s="86"/>
      <c r="DTW129" s="86"/>
      <c r="DTX129" s="86"/>
      <c r="DTY129" s="86"/>
      <c r="DTZ129" s="86"/>
      <c r="DUA129" s="83"/>
      <c r="DUB129" s="86"/>
      <c r="DUC129" s="86"/>
      <c r="DUD129" s="86"/>
      <c r="DUE129" s="86"/>
      <c r="DUF129" s="86"/>
      <c r="DUG129" s="86"/>
      <c r="DUH129" s="86"/>
      <c r="DUI129" s="86"/>
      <c r="DUJ129" s="86"/>
      <c r="DUK129" s="86"/>
      <c r="DUL129" s="86"/>
      <c r="DUM129" s="86"/>
      <c r="DUN129" s="83"/>
      <c r="DUO129" s="86"/>
      <c r="DUP129" s="86"/>
      <c r="DUQ129" s="86"/>
      <c r="DUR129" s="86"/>
      <c r="DUS129" s="86"/>
      <c r="DUT129" s="86"/>
      <c r="DUU129" s="86"/>
      <c r="DUV129" s="86"/>
      <c r="DUW129" s="86"/>
      <c r="DUX129" s="86"/>
      <c r="DUY129" s="86"/>
      <c r="DUZ129" s="86"/>
      <c r="DVA129" s="83"/>
      <c r="DVB129" s="86"/>
      <c r="DVC129" s="86"/>
      <c r="DVD129" s="86"/>
      <c r="DVE129" s="86"/>
      <c r="DVF129" s="86"/>
      <c r="DVG129" s="86"/>
      <c r="DVH129" s="86"/>
      <c r="DVI129" s="86"/>
      <c r="DVJ129" s="86"/>
      <c r="DVK129" s="86"/>
      <c r="DVL129" s="86"/>
      <c r="DVM129" s="86"/>
      <c r="DVN129" s="83"/>
      <c r="DVO129" s="86"/>
      <c r="DVP129" s="86"/>
      <c r="DVQ129" s="86"/>
      <c r="DVR129" s="86"/>
      <c r="DVS129" s="86"/>
      <c r="DVT129" s="86"/>
      <c r="DVU129" s="86"/>
      <c r="DVV129" s="86"/>
      <c r="DVW129" s="86"/>
      <c r="DVX129" s="86"/>
      <c r="DVY129" s="86"/>
      <c r="DVZ129" s="86"/>
      <c r="DWA129" s="83"/>
      <c r="DWB129" s="86"/>
      <c r="DWC129" s="86"/>
      <c r="DWD129" s="86"/>
      <c r="DWE129" s="86"/>
      <c r="DWF129" s="86"/>
      <c r="DWG129" s="86"/>
      <c r="DWH129" s="86"/>
      <c r="DWI129" s="86"/>
      <c r="DWJ129" s="86"/>
      <c r="DWK129" s="86"/>
      <c r="DWL129" s="86"/>
      <c r="DWM129" s="86"/>
      <c r="DWN129" s="83"/>
      <c r="DWO129" s="86"/>
      <c r="DWP129" s="86"/>
      <c r="DWQ129" s="86"/>
      <c r="DWR129" s="86"/>
      <c r="DWS129" s="86"/>
      <c r="DWT129" s="86"/>
      <c r="DWU129" s="86"/>
      <c r="DWV129" s="86"/>
      <c r="DWW129" s="86"/>
      <c r="DWX129" s="86"/>
      <c r="DWY129" s="86"/>
      <c r="DWZ129" s="86"/>
      <c r="DXA129" s="83"/>
      <c r="DXB129" s="86"/>
      <c r="DXC129" s="86"/>
      <c r="DXD129" s="86"/>
      <c r="DXE129" s="86"/>
      <c r="DXF129" s="86"/>
      <c r="DXG129" s="86"/>
      <c r="DXH129" s="86"/>
      <c r="DXI129" s="86"/>
      <c r="DXJ129" s="86"/>
      <c r="DXK129" s="86"/>
      <c r="DXL129" s="86"/>
      <c r="DXM129" s="86"/>
      <c r="DXN129" s="83"/>
      <c r="DXO129" s="86"/>
      <c r="DXP129" s="86"/>
      <c r="DXQ129" s="86"/>
      <c r="DXR129" s="86"/>
      <c r="DXS129" s="86"/>
      <c r="DXT129" s="86"/>
      <c r="DXU129" s="86"/>
      <c r="DXV129" s="86"/>
      <c r="DXW129" s="86"/>
      <c r="DXX129" s="86"/>
      <c r="DXY129" s="86"/>
      <c r="DXZ129" s="86"/>
      <c r="DYA129" s="83"/>
      <c r="DYB129" s="86"/>
      <c r="DYC129" s="86"/>
      <c r="DYD129" s="86"/>
      <c r="DYE129" s="86"/>
      <c r="DYF129" s="86"/>
      <c r="DYG129" s="86"/>
      <c r="DYH129" s="86"/>
      <c r="DYI129" s="86"/>
      <c r="DYJ129" s="86"/>
      <c r="DYK129" s="86"/>
      <c r="DYL129" s="86"/>
      <c r="DYM129" s="86"/>
      <c r="DYN129" s="83"/>
      <c r="DYO129" s="86"/>
      <c r="DYP129" s="86"/>
      <c r="DYQ129" s="86"/>
      <c r="DYR129" s="86"/>
      <c r="DYS129" s="86"/>
      <c r="DYT129" s="86"/>
      <c r="DYU129" s="86"/>
      <c r="DYV129" s="86"/>
      <c r="DYW129" s="86"/>
      <c r="DYX129" s="86"/>
      <c r="DYY129" s="86"/>
      <c r="DYZ129" s="86"/>
      <c r="DZA129" s="83"/>
      <c r="DZB129" s="86"/>
      <c r="DZC129" s="86"/>
      <c r="DZD129" s="86"/>
      <c r="DZE129" s="86"/>
      <c r="DZF129" s="86"/>
      <c r="DZG129" s="86"/>
      <c r="DZH129" s="86"/>
      <c r="DZI129" s="86"/>
      <c r="DZJ129" s="86"/>
      <c r="DZK129" s="86"/>
      <c r="DZL129" s="86"/>
      <c r="DZM129" s="86"/>
      <c r="DZN129" s="83"/>
      <c r="DZO129" s="86"/>
      <c r="DZP129" s="86"/>
      <c r="DZQ129" s="86"/>
      <c r="DZR129" s="86"/>
      <c r="DZS129" s="86"/>
      <c r="DZT129" s="86"/>
      <c r="DZU129" s="86"/>
      <c r="DZV129" s="86"/>
      <c r="DZW129" s="86"/>
      <c r="DZX129" s="86"/>
      <c r="DZY129" s="86"/>
      <c r="DZZ129" s="86"/>
      <c r="EAA129" s="83"/>
      <c r="EAB129" s="86"/>
      <c r="EAC129" s="86"/>
      <c r="EAD129" s="86"/>
      <c r="EAE129" s="86"/>
      <c r="EAF129" s="86"/>
      <c r="EAG129" s="86"/>
      <c r="EAH129" s="86"/>
      <c r="EAI129" s="86"/>
      <c r="EAJ129" s="86"/>
      <c r="EAK129" s="86"/>
      <c r="EAL129" s="86"/>
      <c r="EAM129" s="86"/>
      <c r="EAN129" s="83"/>
      <c r="EAO129" s="86"/>
      <c r="EAP129" s="86"/>
      <c r="EAQ129" s="86"/>
      <c r="EAR129" s="86"/>
      <c r="EAS129" s="86"/>
      <c r="EAT129" s="86"/>
      <c r="EAU129" s="86"/>
      <c r="EAV129" s="86"/>
      <c r="EAW129" s="86"/>
      <c r="EAX129" s="86"/>
      <c r="EAY129" s="86"/>
      <c r="EAZ129" s="86"/>
      <c r="EBA129" s="83"/>
      <c r="EBB129" s="86"/>
      <c r="EBC129" s="86"/>
      <c r="EBD129" s="86"/>
      <c r="EBE129" s="86"/>
      <c r="EBF129" s="86"/>
      <c r="EBG129" s="86"/>
      <c r="EBH129" s="86"/>
      <c r="EBI129" s="86"/>
      <c r="EBJ129" s="86"/>
      <c r="EBK129" s="86"/>
      <c r="EBL129" s="86"/>
      <c r="EBM129" s="86"/>
      <c r="EBN129" s="83"/>
      <c r="EBO129" s="86"/>
      <c r="EBP129" s="86"/>
      <c r="EBQ129" s="86"/>
      <c r="EBR129" s="86"/>
      <c r="EBS129" s="86"/>
      <c r="EBT129" s="86"/>
      <c r="EBU129" s="86"/>
      <c r="EBV129" s="86"/>
      <c r="EBW129" s="86"/>
      <c r="EBX129" s="86"/>
      <c r="EBY129" s="86"/>
      <c r="EBZ129" s="86"/>
      <c r="ECA129" s="83"/>
      <c r="ECB129" s="86"/>
      <c r="ECC129" s="86"/>
      <c r="ECD129" s="86"/>
      <c r="ECE129" s="86"/>
      <c r="ECF129" s="86"/>
      <c r="ECG129" s="86"/>
      <c r="ECH129" s="86"/>
      <c r="ECI129" s="86"/>
      <c r="ECJ129" s="86"/>
      <c r="ECK129" s="86"/>
      <c r="ECL129" s="86"/>
      <c r="ECM129" s="86"/>
      <c r="ECN129" s="83"/>
      <c r="ECO129" s="86"/>
      <c r="ECP129" s="86"/>
      <c r="ECQ129" s="86"/>
      <c r="ECR129" s="86"/>
      <c r="ECS129" s="86"/>
      <c r="ECT129" s="86"/>
      <c r="ECU129" s="86"/>
      <c r="ECV129" s="86"/>
      <c r="ECW129" s="86"/>
      <c r="ECX129" s="86"/>
      <c r="ECY129" s="86"/>
      <c r="ECZ129" s="86"/>
      <c r="EDA129" s="83"/>
      <c r="EDB129" s="86"/>
      <c r="EDC129" s="86"/>
      <c r="EDD129" s="86"/>
      <c r="EDE129" s="86"/>
      <c r="EDF129" s="86"/>
      <c r="EDG129" s="86"/>
      <c r="EDH129" s="86"/>
      <c r="EDI129" s="86"/>
      <c r="EDJ129" s="86"/>
      <c r="EDK129" s="86"/>
      <c r="EDL129" s="86"/>
      <c r="EDM129" s="86"/>
      <c r="EDN129" s="83"/>
      <c r="EDO129" s="86"/>
      <c r="EDP129" s="86"/>
      <c r="EDQ129" s="86"/>
      <c r="EDR129" s="86"/>
      <c r="EDS129" s="86"/>
      <c r="EDT129" s="86"/>
      <c r="EDU129" s="86"/>
      <c r="EDV129" s="86"/>
      <c r="EDW129" s="86"/>
      <c r="EDX129" s="86"/>
      <c r="EDY129" s="86"/>
      <c r="EDZ129" s="86"/>
      <c r="EEA129" s="83"/>
      <c r="EEB129" s="86"/>
      <c r="EEC129" s="86"/>
      <c r="EED129" s="86"/>
      <c r="EEE129" s="86"/>
      <c r="EEF129" s="86"/>
      <c r="EEG129" s="86"/>
      <c r="EEH129" s="86"/>
      <c r="EEI129" s="86"/>
      <c r="EEJ129" s="86"/>
      <c r="EEK129" s="86"/>
      <c r="EEL129" s="86"/>
      <c r="EEM129" s="86"/>
      <c r="EEN129" s="83"/>
      <c r="EEO129" s="86"/>
      <c r="EEP129" s="86"/>
      <c r="EEQ129" s="86"/>
      <c r="EER129" s="86"/>
      <c r="EES129" s="86"/>
      <c r="EET129" s="86"/>
      <c r="EEU129" s="86"/>
      <c r="EEV129" s="86"/>
      <c r="EEW129" s="86"/>
      <c r="EEX129" s="86"/>
      <c r="EEY129" s="86"/>
      <c r="EEZ129" s="86"/>
      <c r="EFA129" s="83"/>
      <c r="EFB129" s="86"/>
      <c r="EFC129" s="86"/>
      <c r="EFD129" s="86"/>
      <c r="EFE129" s="86"/>
      <c r="EFF129" s="86"/>
      <c r="EFG129" s="86"/>
      <c r="EFH129" s="86"/>
      <c r="EFI129" s="86"/>
      <c r="EFJ129" s="86"/>
      <c r="EFK129" s="86"/>
      <c r="EFL129" s="86"/>
      <c r="EFM129" s="86"/>
      <c r="EFN129" s="83"/>
      <c r="EFO129" s="86"/>
      <c r="EFP129" s="86"/>
      <c r="EFQ129" s="86"/>
      <c r="EFR129" s="86"/>
      <c r="EFS129" s="86"/>
      <c r="EFT129" s="86"/>
      <c r="EFU129" s="86"/>
      <c r="EFV129" s="86"/>
      <c r="EFW129" s="86"/>
      <c r="EFX129" s="86"/>
      <c r="EFY129" s="86"/>
      <c r="EFZ129" s="86"/>
      <c r="EGA129" s="83"/>
      <c r="EGB129" s="86"/>
      <c r="EGC129" s="86"/>
      <c r="EGD129" s="86"/>
      <c r="EGE129" s="86"/>
      <c r="EGF129" s="86"/>
      <c r="EGG129" s="86"/>
      <c r="EGH129" s="86"/>
      <c r="EGI129" s="86"/>
      <c r="EGJ129" s="86"/>
      <c r="EGK129" s="86"/>
      <c r="EGL129" s="86"/>
      <c r="EGM129" s="86"/>
      <c r="EGN129" s="83"/>
      <c r="EGO129" s="86"/>
      <c r="EGP129" s="86"/>
      <c r="EGQ129" s="86"/>
      <c r="EGR129" s="86"/>
      <c r="EGS129" s="86"/>
      <c r="EGT129" s="86"/>
      <c r="EGU129" s="86"/>
      <c r="EGV129" s="86"/>
      <c r="EGW129" s="86"/>
      <c r="EGX129" s="86"/>
      <c r="EGY129" s="86"/>
      <c r="EGZ129" s="86"/>
      <c r="EHA129" s="83"/>
      <c r="EHB129" s="86"/>
      <c r="EHC129" s="86"/>
      <c r="EHD129" s="86"/>
      <c r="EHE129" s="86"/>
      <c r="EHF129" s="86"/>
      <c r="EHG129" s="86"/>
      <c r="EHH129" s="86"/>
      <c r="EHI129" s="86"/>
      <c r="EHJ129" s="86"/>
      <c r="EHK129" s="86"/>
      <c r="EHL129" s="86"/>
      <c r="EHM129" s="86"/>
      <c r="EHN129" s="83"/>
      <c r="EHO129" s="86"/>
      <c r="EHP129" s="86"/>
      <c r="EHQ129" s="86"/>
      <c r="EHR129" s="86"/>
      <c r="EHS129" s="86"/>
      <c r="EHT129" s="86"/>
      <c r="EHU129" s="86"/>
      <c r="EHV129" s="86"/>
      <c r="EHW129" s="86"/>
      <c r="EHX129" s="86"/>
      <c r="EHY129" s="86"/>
      <c r="EHZ129" s="86"/>
      <c r="EIA129" s="83"/>
      <c r="EIB129" s="86"/>
      <c r="EIC129" s="86"/>
      <c r="EID129" s="86"/>
      <c r="EIE129" s="86"/>
      <c r="EIF129" s="86"/>
      <c r="EIG129" s="86"/>
      <c r="EIH129" s="86"/>
      <c r="EII129" s="86"/>
      <c r="EIJ129" s="86"/>
      <c r="EIK129" s="86"/>
      <c r="EIL129" s="86"/>
      <c r="EIM129" s="86"/>
      <c r="EIN129" s="83"/>
      <c r="EIO129" s="86"/>
      <c r="EIP129" s="86"/>
      <c r="EIQ129" s="86"/>
      <c r="EIR129" s="86"/>
      <c r="EIS129" s="86"/>
      <c r="EIT129" s="86"/>
      <c r="EIU129" s="86"/>
      <c r="EIV129" s="86"/>
      <c r="EIW129" s="86"/>
      <c r="EIX129" s="86"/>
      <c r="EIY129" s="86"/>
      <c r="EIZ129" s="86"/>
      <c r="EJA129" s="83"/>
      <c r="EJB129" s="86"/>
      <c r="EJC129" s="86"/>
      <c r="EJD129" s="86"/>
      <c r="EJE129" s="86"/>
      <c r="EJF129" s="86"/>
      <c r="EJG129" s="86"/>
      <c r="EJH129" s="86"/>
      <c r="EJI129" s="86"/>
      <c r="EJJ129" s="86"/>
      <c r="EJK129" s="86"/>
      <c r="EJL129" s="86"/>
      <c r="EJM129" s="86"/>
      <c r="EJN129" s="83"/>
      <c r="EJO129" s="86"/>
      <c r="EJP129" s="86"/>
      <c r="EJQ129" s="86"/>
      <c r="EJR129" s="86"/>
      <c r="EJS129" s="86"/>
      <c r="EJT129" s="86"/>
      <c r="EJU129" s="86"/>
      <c r="EJV129" s="86"/>
      <c r="EJW129" s="86"/>
      <c r="EJX129" s="86"/>
      <c r="EJY129" s="86"/>
      <c r="EJZ129" s="86"/>
      <c r="EKA129" s="83"/>
      <c r="EKB129" s="86"/>
      <c r="EKC129" s="86"/>
      <c r="EKD129" s="86"/>
      <c r="EKE129" s="86"/>
      <c r="EKF129" s="86"/>
      <c r="EKG129" s="86"/>
      <c r="EKH129" s="86"/>
      <c r="EKI129" s="86"/>
      <c r="EKJ129" s="86"/>
      <c r="EKK129" s="86"/>
      <c r="EKL129" s="86"/>
      <c r="EKM129" s="86"/>
      <c r="EKN129" s="83"/>
      <c r="EKO129" s="86"/>
      <c r="EKP129" s="86"/>
      <c r="EKQ129" s="86"/>
      <c r="EKR129" s="86"/>
      <c r="EKS129" s="86"/>
      <c r="EKT129" s="86"/>
      <c r="EKU129" s="86"/>
      <c r="EKV129" s="86"/>
      <c r="EKW129" s="86"/>
      <c r="EKX129" s="86"/>
      <c r="EKY129" s="86"/>
      <c r="EKZ129" s="86"/>
      <c r="ELA129" s="83"/>
      <c r="ELB129" s="86"/>
      <c r="ELC129" s="86"/>
      <c r="ELD129" s="86"/>
      <c r="ELE129" s="86"/>
      <c r="ELF129" s="86"/>
      <c r="ELG129" s="86"/>
      <c r="ELH129" s="86"/>
      <c r="ELI129" s="86"/>
      <c r="ELJ129" s="86"/>
      <c r="ELK129" s="86"/>
      <c r="ELL129" s="86"/>
      <c r="ELM129" s="86"/>
      <c r="ELN129" s="83"/>
      <c r="ELO129" s="86"/>
      <c r="ELP129" s="86"/>
      <c r="ELQ129" s="86"/>
      <c r="ELR129" s="86"/>
      <c r="ELS129" s="86"/>
      <c r="ELT129" s="86"/>
      <c r="ELU129" s="86"/>
      <c r="ELV129" s="86"/>
      <c r="ELW129" s="86"/>
      <c r="ELX129" s="86"/>
      <c r="ELY129" s="86"/>
      <c r="ELZ129" s="86"/>
      <c r="EMA129" s="83"/>
      <c r="EMB129" s="86"/>
      <c r="EMC129" s="86"/>
      <c r="EMD129" s="86"/>
      <c r="EME129" s="86"/>
      <c r="EMF129" s="86"/>
      <c r="EMG129" s="86"/>
      <c r="EMH129" s="86"/>
      <c r="EMI129" s="86"/>
      <c r="EMJ129" s="86"/>
      <c r="EMK129" s="86"/>
      <c r="EML129" s="86"/>
      <c r="EMM129" s="86"/>
      <c r="EMN129" s="83"/>
      <c r="EMO129" s="86"/>
      <c r="EMP129" s="86"/>
      <c r="EMQ129" s="86"/>
      <c r="EMR129" s="86"/>
      <c r="EMS129" s="86"/>
      <c r="EMT129" s="86"/>
      <c r="EMU129" s="86"/>
      <c r="EMV129" s="86"/>
      <c r="EMW129" s="86"/>
      <c r="EMX129" s="86"/>
      <c r="EMY129" s="86"/>
      <c r="EMZ129" s="86"/>
      <c r="ENA129" s="83"/>
      <c r="ENB129" s="86"/>
      <c r="ENC129" s="86"/>
      <c r="END129" s="86"/>
      <c r="ENE129" s="86"/>
      <c r="ENF129" s="86"/>
      <c r="ENG129" s="86"/>
      <c r="ENH129" s="86"/>
      <c r="ENI129" s="86"/>
      <c r="ENJ129" s="86"/>
      <c r="ENK129" s="86"/>
      <c r="ENL129" s="86"/>
      <c r="ENM129" s="86"/>
      <c r="ENN129" s="83"/>
      <c r="ENO129" s="86"/>
      <c r="ENP129" s="86"/>
      <c r="ENQ129" s="86"/>
      <c r="ENR129" s="86"/>
      <c r="ENS129" s="86"/>
      <c r="ENT129" s="86"/>
      <c r="ENU129" s="86"/>
      <c r="ENV129" s="86"/>
      <c r="ENW129" s="86"/>
      <c r="ENX129" s="86"/>
      <c r="ENY129" s="86"/>
      <c r="ENZ129" s="86"/>
      <c r="EOA129" s="83"/>
      <c r="EOB129" s="86"/>
      <c r="EOC129" s="86"/>
      <c r="EOD129" s="86"/>
      <c r="EOE129" s="86"/>
      <c r="EOF129" s="86"/>
      <c r="EOG129" s="86"/>
      <c r="EOH129" s="86"/>
      <c r="EOI129" s="86"/>
      <c r="EOJ129" s="86"/>
      <c r="EOK129" s="86"/>
      <c r="EOL129" s="86"/>
      <c r="EOM129" s="86"/>
      <c r="EON129" s="83"/>
      <c r="EOO129" s="86"/>
      <c r="EOP129" s="86"/>
      <c r="EOQ129" s="86"/>
      <c r="EOR129" s="86"/>
      <c r="EOS129" s="86"/>
      <c r="EOT129" s="86"/>
      <c r="EOU129" s="86"/>
      <c r="EOV129" s="86"/>
      <c r="EOW129" s="86"/>
      <c r="EOX129" s="86"/>
      <c r="EOY129" s="86"/>
      <c r="EOZ129" s="86"/>
      <c r="EPA129" s="83"/>
      <c r="EPB129" s="86"/>
      <c r="EPC129" s="86"/>
      <c r="EPD129" s="86"/>
      <c r="EPE129" s="86"/>
      <c r="EPF129" s="86"/>
      <c r="EPG129" s="86"/>
      <c r="EPH129" s="86"/>
      <c r="EPI129" s="86"/>
      <c r="EPJ129" s="86"/>
      <c r="EPK129" s="86"/>
      <c r="EPL129" s="86"/>
      <c r="EPM129" s="86"/>
      <c r="EPN129" s="83"/>
      <c r="EPO129" s="86"/>
      <c r="EPP129" s="86"/>
      <c r="EPQ129" s="86"/>
      <c r="EPR129" s="86"/>
      <c r="EPS129" s="86"/>
      <c r="EPT129" s="86"/>
      <c r="EPU129" s="86"/>
      <c r="EPV129" s="86"/>
      <c r="EPW129" s="86"/>
      <c r="EPX129" s="86"/>
      <c r="EPY129" s="86"/>
      <c r="EPZ129" s="86"/>
      <c r="EQA129" s="83"/>
      <c r="EQB129" s="86"/>
      <c r="EQC129" s="86"/>
      <c r="EQD129" s="86"/>
      <c r="EQE129" s="86"/>
      <c r="EQF129" s="86"/>
      <c r="EQG129" s="86"/>
      <c r="EQH129" s="86"/>
      <c r="EQI129" s="86"/>
      <c r="EQJ129" s="86"/>
      <c r="EQK129" s="86"/>
      <c r="EQL129" s="86"/>
      <c r="EQM129" s="86"/>
      <c r="EQN129" s="83"/>
      <c r="EQO129" s="86"/>
      <c r="EQP129" s="86"/>
      <c r="EQQ129" s="86"/>
      <c r="EQR129" s="86"/>
      <c r="EQS129" s="86"/>
      <c r="EQT129" s="86"/>
      <c r="EQU129" s="86"/>
      <c r="EQV129" s="86"/>
      <c r="EQW129" s="86"/>
      <c r="EQX129" s="86"/>
      <c r="EQY129" s="86"/>
      <c r="EQZ129" s="86"/>
      <c r="ERA129" s="83"/>
      <c r="ERB129" s="86"/>
      <c r="ERC129" s="86"/>
      <c r="ERD129" s="86"/>
      <c r="ERE129" s="86"/>
      <c r="ERF129" s="86"/>
      <c r="ERG129" s="86"/>
      <c r="ERH129" s="86"/>
      <c r="ERI129" s="86"/>
      <c r="ERJ129" s="86"/>
      <c r="ERK129" s="86"/>
      <c r="ERL129" s="86"/>
      <c r="ERM129" s="86"/>
      <c r="ERN129" s="83"/>
      <c r="ERO129" s="86"/>
      <c r="ERP129" s="86"/>
      <c r="ERQ129" s="86"/>
      <c r="ERR129" s="86"/>
      <c r="ERS129" s="86"/>
      <c r="ERT129" s="86"/>
      <c r="ERU129" s="86"/>
      <c r="ERV129" s="86"/>
      <c r="ERW129" s="86"/>
      <c r="ERX129" s="86"/>
      <c r="ERY129" s="86"/>
      <c r="ERZ129" s="86"/>
      <c r="ESA129" s="83"/>
      <c r="ESB129" s="86"/>
      <c r="ESC129" s="86"/>
      <c r="ESD129" s="86"/>
      <c r="ESE129" s="86"/>
      <c r="ESF129" s="86"/>
      <c r="ESG129" s="86"/>
      <c r="ESH129" s="86"/>
      <c r="ESI129" s="86"/>
      <c r="ESJ129" s="86"/>
      <c r="ESK129" s="86"/>
      <c r="ESL129" s="86"/>
      <c r="ESM129" s="86"/>
      <c r="ESN129" s="83"/>
      <c r="ESO129" s="86"/>
      <c r="ESP129" s="86"/>
      <c r="ESQ129" s="86"/>
      <c r="ESR129" s="86"/>
      <c r="ESS129" s="86"/>
      <c r="EST129" s="86"/>
      <c r="ESU129" s="86"/>
      <c r="ESV129" s="86"/>
      <c r="ESW129" s="86"/>
      <c r="ESX129" s="86"/>
      <c r="ESY129" s="86"/>
      <c r="ESZ129" s="86"/>
      <c r="ETA129" s="83"/>
      <c r="ETB129" s="86"/>
      <c r="ETC129" s="86"/>
      <c r="ETD129" s="86"/>
      <c r="ETE129" s="86"/>
      <c r="ETF129" s="86"/>
      <c r="ETG129" s="86"/>
      <c r="ETH129" s="86"/>
      <c r="ETI129" s="86"/>
      <c r="ETJ129" s="86"/>
      <c r="ETK129" s="86"/>
      <c r="ETL129" s="86"/>
      <c r="ETM129" s="86"/>
      <c r="ETN129" s="83"/>
      <c r="ETO129" s="86"/>
      <c r="ETP129" s="86"/>
      <c r="ETQ129" s="86"/>
      <c r="ETR129" s="86"/>
      <c r="ETS129" s="86"/>
      <c r="ETT129" s="86"/>
      <c r="ETU129" s="86"/>
      <c r="ETV129" s="86"/>
      <c r="ETW129" s="86"/>
      <c r="ETX129" s="86"/>
      <c r="ETY129" s="86"/>
      <c r="ETZ129" s="86"/>
      <c r="EUA129" s="83"/>
      <c r="EUB129" s="86"/>
      <c r="EUC129" s="86"/>
      <c r="EUD129" s="86"/>
      <c r="EUE129" s="86"/>
      <c r="EUF129" s="86"/>
      <c r="EUG129" s="86"/>
      <c r="EUH129" s="86"/>
      <c r="EUI129" s="86"/>
      <c r="EUJ129" s="86"/>
      <c r="EUK129" s="86"/>
      <c r="EUL129" s="86"/>
      <c r="EUM129" s="86"/>
      <c r="EUN129" s="83"/>
      <c r="EUO129" s="86"/>
      <c r="EUP129" s="86"/>
      <c r="EUQ129" s="86"/>
      <c r="EUR129" s="86"/>
      <c r="EUS129" s="86"/>
      <c r="EUT129" s="86"/>
      <c r="EUU129" s="86"/>
      <c r="EUV129" s="86"/>
      <c r="EUW129" s="86"/>
      <c r="EUX129" s="86"/>
      <c r="EUY129" s="86"/>
      <c r="EUZ129" s="86"/>
      <c r="EVA129" s="83"/>
      <c r="EVB129" s="86"/>
      <c r="EVC129" s="86"/>
      <c r="EVD129" s="86"/>
      <c r="EVE129" s="86"/>
      <c r="EVF129" s="86"/>
      <c r="EVG129" s="86"/>
      <c r="EVH129" s="86"/>
      <c r="EVI129" s="86"/>
      <c r="EVJ129" s="86"/>
      <c r="EVK129" s="86"/>
      <c r="EVL129" s="86"/>
      <c r="EVM129" s="86"/>
      <c r="EVN129" s="83"/>
      <c r="EVO129" s="86"/>
      <c r="EVP129" s="86"/>
      <c r="EVQ129" s="86"/>
      <c r="EVR129" s="86"/>
      <c r="EVS129" s="86"/>
      <c r="EVT129" s="86"/>
      <c r="EVU129" s="86"/>
      <c r="EVV129" s="86"/>
      <c r="EVW129" s="86"/>
      <c r="EVX129" s="86"/>
      <c r="EVY129" s="86"/>
      <c r="EVZ129" s="86"/>
      <c r="EWA129" s="83"/>
      <c r="EWB129" s="86"/>
      <c r="EWC129" s="86"/>
      <c r="EWD129" s="86"/>
      <c r="EWE129" s="86"/>
      <c r="EWF129" s="86"/>
      <c r="EWG129" s="86"/>
      <c r="EWH129" s="86"/>
      <c r="EWI129" s="86"/>
      <c r="EWJ129" s="86"/>
      <c r="EWK129" s="86"/>
      <c r="EWL129" s="86"/>
      <c r="EWM129" s="86"/>
      <c r="EWN129" s="83"/>
      <c r="EWO129" s="86"/>
      <c r="EWP129" s="86"/>
      <c r="EWQ129" s="86"/>
      <c r="EWR129" s="86"/>
      <c r="EWS129" s="86"/>
      <c r="EWT129" s="86"/>
      <c r="EWU129" s="86"/>
      <c r="EWV129" s="86"/>
      <c r="EWW129" s="86"/>
      <c r="EWX129" s="86"/>
      <c r="EWY129" s="86"/>
      <c r="EWZ129" s="86"/>
      <c r="EXA129" s="83"/>
      <c r="EXB129" s="86"/>
      <c r="EXC129" s="86"/>
      <c r="EXD129" s="86"/>
      <c r="EXE129" s="86"/>
      <c r="EXF129" s="86"/>
      <c r="EXG129" s="86"/>
      <c r="EXH129" s="86"/>
      <c r="EXI129" s="86"/>
      <c r="EXJ129" s="86"/>
      <c r="EXK129" s="86"/>
      <c r="EXL129" s="86"/>
      <c r="EXM129" s="86"/>
      <c r="EXN129" s="83"/>
      <c r="EXO129" s="86"/>
      <c r="EXP129" s="86"/>
      <c r="EXQ129" s="86"/>
      <c r="EXR129" s="86"/>
      <c r="EXS129" s="86"/>
      <c r="EXT129" s="86"/>
      <c r="EXU129" s="86"/>
      <c r="EXV129" s="86"/>
      <c r="EXW129" s="86"/>
      <c r="EXX129" s="86"/>
      <c r="EXY129" s="86"/>
      <c r="EXZ129" s="86"/>
      <c r="EYA129" s="83"/>
      <c r="EYB129" s="86"/>
      <c r="EYC129" s="86"/>
      <c r="EYD129" s="86"/>
      <c r="EYE129" s="86"/>
      <c r="EYF129" s="86"/>
      <c r="EYG129" s="86"/>
      <c r="EYH129" s="86"/>
      <c r="EYI129" s="86"/>
      <c r="EYJ129" s="86"/>
      <c r="EYK129" s="86"/>
      <c r="EYL129" s="86"/>
      <c r="EYM129" s="86"/>
      <c r="EYN129" s="83"/>
      <c r="EYO129" s="86"/>
      <c r="EYP129" s="86"/>
      <c r="EYQ129" s="86"/>
      <c r="EYR129" s="86"/>
      <c r="EYS129" s="86"/>
      <c r="EYT129" s="86"/>
      <c r="EYU129" s="86"/>
      <c r="EYV129" s="86"/>
      <c r="EYW129" s="86"/>
      <c r="EYX129" s="86"/>
      <c r="EYY129" s="86"/>
      <c r="EYZ129" s="86"/>
      <c r="EZA129" s="83"/>
      <c r="EZB129" s="86"/>
      <c r="EZC129" s="86"/>
      <c r="EZD129" s="86"/>
      <c r="EZE129" s="86"/>
      <c r="EZF129" s="86"/>
      <c r="EZG129" s="86"/>
      <c r="EZH129" s="86"/>
      <c r="EZI129" s="86"/>
      <c r="EZJ129" s="86"/>
      <c r="EZK129" s="86"/>
      <c r="EZL129" s="86"/>
      <c r="EZM129" s="86"/>
      <c r="EZN129" s="83"/>
      <c r="EZO129" s="86"/>
      <c r="EZP129" s="86"/>
      <c r="EZQ129" s="86"/>
      <c r="EZR129" s="86"/>
      <c r="EZS129" s="86"/>
      <c r="EZT129" s="86"/>
      <c r="EZU129" s="86"/>
      <c r="EZV129" s="86"/>
      <c r="EZW129" s="86"/>
      <c r="EZX129" s="86"/>
      <c r="EZY129" s="86"/>
      <c r="EZZ129" s="86"/>
      <c r="FAA129" s="83"/>
      <c r="FAB129" s="86"/>
      <c r="FAC129" s="86"/>
      <c r="FAD129" s="86"/>
      <c r="FAE129" s="86"/>
      <c r="FAF129" s="86"/>
      <c r="FAG129" s="86"/>
      <c r="FAH129" s="86"/>
      <c r="FAI129" s="86"/>
      <c r="FAJ129" s="86"/>
      <c r="FAK129" s="86"/>
      <c r="FAL129" s="86"/>
      <c r="FAM129" s="86"/>
      <c r="FAN129" s="83"/>
      <c r="FAO129" s="86"/>
      <c r="FAP129" s="86"/>
      <c r="FAQ129" s="86"/>
      <c r="FAR129" s="86"/>
      <c r="FAS129" s="86"/>
      <c r="FAT129" s="86"/>
      <c r="FAU129" s="86"/>
      <c r="FAV129" s="86"/>
      <c r="FAW129" s="86"/>
      <c r="FAX129" s="86"/>
      <c r="FAY129" s="86"/>
      <c r="FAZ129" s="86"/>
      <c r="FBA129" s="83"/>
      <c r="FBB129" s="86"/>
      <c r="FBC129" s="86"/>
      <c r="FBD129" s="86"/>
      <c r="FBE129" s="86"/>
      <c r="FBF129" s="86"/>
      <c r="FBG129" s="86"/>
      <c r="FBH129" s="86"/>
      <c r="FBI129" s="86"/>
      <c r="FBJ129" s="86"/>
      <c r="FBK129" s="86"/>
      <c r="FBL129" s="86"/>
      <c r="FBM129" s="86"/>
      <c r="FBN129" s="83"/>
      <c r="FBO129" s="86"/>
      <c r="FBP129" s="86"/>
      <c r="FBQ129" s="86"/>
      <c r="FBR129" s="86"/>
      <c r="FBS129" s="86"/>
      <c r="FBT129" s="86"/>
      <c r="FBU129" s="86"/>
      <c r="FBV129" s="86"/>
      <c r="FBW129" s="86"/>
      <c r="FBX129" s="86"/>
      <c r="FBY129" s="86"/>
      <c r="FBZ129" s="86"/>
      <c r="FCA129" s="83"/>
      <c r="FCB129" s="86"/>
      <c r="FCC129" s="86"/>
      <c r="FCD129" s="86"/>
      <c r="FCE129" s="86"/>
      <c r="FCF129" s="86"/>
      <c r="FCG129" s="86"/>
      <c r="FCH129" s="86"/>
      <c r="FCI129" s="86"/>
      <c r="FCJ129" s="86"/>
      <c r="FCK129" s="86"/>
      <c r="FCL129" s="86"/>
      <c r="FCM129" s="86"/>
      <c r="FCN129" s="83"/>
      <c r="FCO129" s="86"/>
      <c r="FCP129" s="86"/>
      <c r="FCQ129" s="86"/>
      <c r="FCR129" s="86"/>
      <c r="FCS129" s="86"/>
      <c r="FCT129" s="86"/>
      <c r="FCU129" s="86"/>
      <c r="FCV129" s="86"/>
      <c r="FCW129" s="86"/>
      <c r="FCX129" s="86"/>
      <c r="FCY129" s="86"/>
      <c r="FCZ129" s="86"/>
      <c r="FDA129" s="83"/>
      <c r="FDB129" s="86"/>
      <c r="FDC129" s="86"/>
      <c r="FDD129" s="86"/>
      <c r="FDE129" s="86"/>
      <c r="FDF129" s="86"/>
      <c r="FDG129" s="86"/>
      <c r="FDH129" s="86"/>
      <c r="FDI129" s="86"/>
      <c r="FDJ129" s="86"/>
      <c r="FDK129" s="86"/>
      <c r="FDL129" s="86"/>
      <c r="FDM129" s="86"/>
      <c r="FDN129" s="83"/>
      <c r="FDO129" s="86"/>
      <c r="FDP129" s="86"/>
      <c r="FDQ129" s="86"/>
      <c r="FDR129" s="86"/>
      <c r="FDS129" s="86"/>
      <c r="FDT129" s="86"/>
      <c r="FDU129" s="86"/>
      <c r="FDV129" s="86"/>
      <c r="FDW129" s="86"/>
      <c r="FDX129" s="86"/>
      <c r="FDY129" s="86"/>
      <c r="FDZ129" s="86"/>
      <c r="FEA129" s="83"/>
      <c r="FEB129" s="86"/>
      <c r="FEC129" s="86"/>
      <c r="FED129" s="86"/>
      <c r="FEE129" s="86"/>
      <c r="FEF129" s="86"/>
      <c r="FEG129" s="86"/>
      <c r="FEH129" s="86"/>
      <c r="FEI129" s="86"/>
      <c r="FEJ129" s="86"/>
      <c r="FEK129" s="86"/>
      <c r="FEL129" s="86"/>
      <c r="FEM129" s="86"/>
      <c r="FEN129" s="83"/>
      <c r="FEO129" s="86"/>
      <c r="FEP129" s="86"/>
      <c r="FEQ129" s="86"/>
      <c r="FER129" s="86"/>
      <c r="FES129" s="86"/>
      <c r="FET129" s="86"/>
      <c r="FEU129" s="86"/>
      <c r="FEV129" s="86"/>
      <c r="FEW129" s="86"/>
      <c r="FEX129" s="86"/>
      <c r="FEY129" s="86"/>
      <c r="FEZ129" s="86"/>
      <c r="FFA129" s="83"/>
      <c r="FFB129" s="86"/>
      <c r="FFC129" s="86"/>
      <c r="FFD129" s="86"/>
      <c r="FFE129" s="86"/>
      <c r="FFF129" s="86"/>
      <c r="FFG129" s="86"/>
      <c r="FFH129" s="86"/>
      <c r="FFI129" s="86"/>
      <c r="FFJ129" s="86"/>
      <c r="FFK129" s="86"/>
      <c r="FFL129" s="86"/>
      <c r="FFM129" s="86"/>
      <c r="FFN129" s="83"/>
      <c r="FFO129" s="86"/>
      <c r="FFP129" s="86"/>
      <c r="FFQ129" s="86"/>
      <c r="FFR129" s="86"/>
      <c r="FFS129" s="86"/>
      <c r="FFT129" s="86"/>
      <c r="FFU129" s="86"/>
      <c r="FFV129" s="86"/>
      <c r="FFW129" s="86"/>
      <c r="FFX129" s="86"/>
      <c r="FFY129" s="86"/>
      <c r="FFZ129" s="86"/>
      <c r="FGA129" s="83"/>
      <c r="FGB129" s="86"/>
      <c r="FGC129" s="86"/>
      <c r="FGD129" s="86"/>
      <c r="FGE129" s="86"/>
      <c r="FGF129" s="86"/>
      <c r="FGG129" s="86"/>
      <c r="FGH129" s="86"/>
      <c r="FGI129" s="86"/>
      <c r="FGJ129" s="86"/>
      <c r="FGK129" s="86"/>
      <c r="FGL129" s="86"/>
      <c r="FGM129" s="86"/>
      <c r="FGN129" s="83"/>
      <c r="FGO129" s="86"/>
      <c r="FGP129" s="86"/>
      <c r="FGQ129" s="86"/>
      <c r="FGR129" s="86"/>
      <c r="FGS129" s="86"/>
      <c r="FGT129" s="86"/>
      <c r="FGU129" s="86"/>
      <c r="FGV129" s="86"/>
      <c r="FGW129" s="86"/>
      <c r="FGX129" s="86"/>
      <c r="FGY129" s="86"/>
      <c r="FGZ129" s="86"/>
      <c r="FHA129" s="83"/>
      <c r="FHB129" s="86"/>
      <c r="FHC129" s="86"/>
      <c r="FHD129" s="86"/>
      <c r="FHE129" s="86"/>
      <c r="FHF129" s="86"/>
      <c r="FHG129" s="86"/>
      <c r="FHH129" s="86"/>
      <c r="FHI129" s="86"/>
      <c r="FHJ129" s="86"/>
      <c r="FHK129" s="86"/>
      <c r="FHL129" s="86"/>
      <c r="FHM129" s="86"/>
      <c r="FHN129" s="83"/>
      <c r="FHO129" s="86"/>
      <c r="FHP129" s="86"/>
      <c r="FHQ129" s="86"/>
      <c r="FHR129" s="86"/>
      <c r="FHS129" s="86"/>
      <c r="FHT129" s="86"/>
      <c r="FHU129" s="86"/>
      <c r="FHV129" s="86"/>
      <c r="FHW129" s="86"/>
      <c r="FHX129" s="86"/>
      <c r="FHY129" s="86"/>
      <c r="FHZ129" s="86"/>
      <c r="FIA129" s="83"/>
      <c r="FIB129" s="86"/>
      <c r="FIC129" s="86"/>
      <c r="FID129" s="86"/>
      <c r="FIE129" s="86"/>
      <c r="FIF129" s="86"/>
      <c r="FIG129" s="86"/>
      <c r="FIH129" s="86"/>
      <c r="FII129" s="86"/>
      <c r="FIJ129" s="86"/>
      <c r="FIK129" s="86"/>
      <c r="FIL129" s="86"/>
      <c r="FIM129" s="86"/>
      <c r="FIN129" s="83"/>
      <c r="FIO129" s="86"/>
      <c r="FIP129" s="86"/>
      <c r="FIQ129" s="86"/>
      <c r="FIR129" s="86"/>
      <c r="FIS129" s="86"/>
      <c r="FIT129" s="86"/>
      <c r="FIU129" s="86"/>
      <c r="FIV129" s="86"/>
      <c r="FIW129" s="86"/>
      <c r="FIX129" s="86"/>
      <c r="FIY129" s="86"/>
      <c r="FIZ129" s="86"/>
      <c r="FJA129" s="83"/>
      <c r="FJB129" s="86"/>
      <c r="FJC129" s="86"/>
      <c r="FJD129" s="86"/>
      <c r="FJE129" s="86"/>
      <c r="FJF129" s="86"/>
      <c r="FJG129" s="86"/>
      <c r="FJH129" s="86"/>
      <c r="FJI129" s="86"/>
      <c r="FJJ129" s="86"/>
      <c r="FJK129" s="86"/>
      <c r="FJL129" s="86"/>
      <c r="FJM129" s="86"/>
      <c r="FJN129" s="83"/>
      <c r="FJO129" s="86"/>
      <c r="FJP129" s="86"/>
      <c r="FJQ129" s="86"/>
      <c r="FJR129" s="86"/>
      <c r="FJS129" s="86"/>
      <c r="FJT129" s="86"/>
      <c r="FJU129" s="86"/>
      <c r="FJV129" s="86"/>
      <c r="FJW129" s="86"/>
      <c r="FJX129" s="86"/>
      <c r="FJY129" s="86"/>
      <c r="FJZ129" s="86"/>
      <c r="FKA129" s="83"/>
      <c r="FKB129" s="86"/>
      <c r="FKC129" s="86"/>
      <c r="FKD129" s="86"/>
      <c r="FKE129" s="86"/>
      <c r="FKF129" s="86"/>
      <c r="FKG129" s="86"/>
      <c r="FKH129" s="86"/>
      <c r="FKI129" s="86"/>
      <c r="FKJ129" s="86"/>
      <c r="FKK129" s="86"/>
      <c r="FKL129" s="86"/>
      <c r="FKM129" s="86"/>
      <c r="FKN129" s="83"/>
      <c r="FKO129" s="86"/>
      <c r="FKP129" s="86"/>
      <c r="FKQ129" s="86"/>
      <c r="FKR129" s="86"/>
      <c r="FKS129" s="86"/>
      <c r="FKT129" s="86"/>
      <c r="FKU129" s="86"/>
      <c r="FKV129" s="86"/>
      <c r="FKW129" s="86"/>
      <c r="FKX129" s="86"/>
      <c r="FKY129" s="86"/>
      <c r="FKZ129" s="86"/>
      <c r="FLA129" s="83"/>
      <c r="FLB129" s="86"/>
      <c r="FLC129" s="86"/>
      <c r="FLD129" s="86"/>
      <c r="FLE129" s="86"/>
      <c r="FLF129" s="86"/>
      <c r="FLG129" s="86"/>
      <c r="FLH129" s="86"/>
      <c r="FLI129" s="86"/>
      <c r="FLJ129" s="86"/>
      <c r="FLK129" s="86"/>
      <c r="FLL129" s="86"/>
      <c r="FLM129" s="86"/>
      <c r="FLN129" s="83"/>
      <c r="FLO129" s="86"/>
      <c r="FLP129" s="86"/>
      <c r="FLQ129" s="86"/>
      <c r="FLR129" s="86"/>
      <c r="FLS129" s="86"/>
      <c r="FLT129" s="86"/>
      <c r="FLU129" s="86"/>
      <c r="FLV129" s="86"/>
      <c r="FLW129" s="86"/>
      <c r="FLX129" s="86"/>
      <c r="FLY129" s="86"/>
      <c r="FLZ129" s="86"/>
      <c r="FMA129" s="83"/>
      <c r="FMB129" s="86"/>
      <c r="FMC129" s="86"/>
      <c r="FMD129" s="86"/>
      <c r="FME129" s="86"/>
      <c r="FMF129" s="86"/>
      <c r="FMG129" s="86"/>
      <c r="FMH129" s="86"/>
      <c r="FMI129" s="86"/>
      <c r="FMJ129" s="86"/>
      <c r="FMK129" s="86"/>
      <c r="FML129" s="86"/>
      <c r="FMM129" s="86"/>
      <c r="FMN129" s="83"/>
      <c r="FMO129" s="86"/>
      <c r="FMP129" s="86"/>
      <c r="FMQ129" s="86"/>
      <c r="FMR129" s="86"/>
      <c r="FMS129" s="86"/>
      <c r="FMT129" s="86"/>
      <c r="FMU129" s="86"/>
      <c r="FMV129" s="86"/>
      <c r="FMW129" s="86"/>
      <c r="FMX129" s="86"/>
      <c r="FMY129" s="86"/>
      <c r="FMZ129" s="86"/>
      <c r="FNA129" s="83"/>
      <c r="FNB129" s="86"/>
      <c r="FNC129" s="86"/>
      <c r="FND129" s="86"/>
      <c r="FNE129" s="86"/>
      <c r="FNF129" s="86"/>
      <c r="FNG129" s="86"/>
      <c r="FNH129" s="86"/>
      <c r="FNI129" s="86"/>
      <c r="FNJ129" s="86"/>
      <c r="FNK129" s="86"/>
      <c r="FNL129" s="86"/>
      <c r="FNM129" s="86"/>
      <c r="FNN129" s="83"/>
      <c r="FNO129" s="86"/>
      <c r="FNP129" s="86"/>
      <c r="FNQ129" s="86"/>
      <c r="FNR129" s="86"/>
      <c r="FNS129" s="86"/>
      <c r="FNT129" s="86"/>
      <c r="FNU129" s="86"/>
      <c r="FNV129" s="86"/>
      <c r="FNW129" s="86"/>
      <c r="FNX129" s="86"/>
      <c r="FNY129" s="86"/>
      <c r="FNZ129" s="86"/>
      <c r="FOA129" s="83"/>
      <c r="FOB129" s="86"/>
      <c r="FOC129" s="86"/>
      <c r="FOD129" s="86"/>
      <c r="FOE129" s="86"/>
      <c r="FOF129" s="86"/>
      <c r="FOG129" s="86"/>
      <c r="FOH129" s="86"/>
      <c r="FOI129" s="86"/>
      <c r="FOJ129" s="86"/>
      <c r="FOK129" s="86"/>
      <c r="FOL129" s="86"/>
      <c r="FOM129" s="86"/>
      <c r="FON129" s="83"/>
      <c r="FOO129" s="86"/>
      <c r="FOP129" s="86"/>
      <c r="FOQ129" s="86"/>
      <c r="FOR129" s="86"/>
      <c r="FOS129" s="86"/>
      <c r="FOT129" s="86"/>
      <c r="FOU129" s="86"/>
      <c r="FOV129" s="86"/>
      <c r="FOW129" s="86"/>
      <c r="FOX129" s="86"/>
      <c r="FOY129" s="86"/>
      <c r="FOZ129" s="86"/>
      <c r="FPA129" s="83"/>
      <c r="FPB129" s="86"/>
      <c r="FPC129" s="86"/>
      <c r="FPD129" s="86"/>
      <c r="FPE129" s="86"/>
      <c r="FPF129" s="86"/>
      <c r="FPG129" s="86"/>
      <c r="FPH129" s="86"/>
      <c r="FPI129" s="86"/>
      <c r="FPJ129" s="86"/>
      <c r="FPK129" s="86"/>
      <c r="FPL129" s="86"/>
      <c r="FPM129" s="86"/>
      <c r="FPN129" s="83"/>
      <c r="FPO129" s="86"/>
      <c r="FPP129" s="86"/>
      <c r="FPQ129" s="86"/>
      <c r="FPR129" s="86"/>
      <c r="FPS129" s="86"/>
      <c r="FPT129" s="86"/>
      <c r="FPU129" s="86"/>
      <c r="FPV129" s="86"/>
      <c r="FPW129" s="86"/>
      <c r="FPX129" s="86"/>
      <c r="FPY129" s="86"/>
      <c r="FPZ129" s="86"/>
      <c r="FQA129" s="83"/>
      <c r="FQB129" s="86"/>
      <c r="FQC129" s="86"/>
      <c r="FQD129" s="86"/>
      <c r="FQE129" s="86"/>
      <c r="FQF129" s="86"/>
      <c r="FQG129" s="86"/>
      <c r="FQH129" s="86"/>
      <c r="FQI129" s="86"/>
      <c r="FQJ129" s="86"/>
      <c r="FQK129" s="86"/>
      <c r="FQL129" s="86"/>
      <c r="FQM129" s="86"/>
      <c r="FQN129" s="83"/>
      <c r="FQO129" s="86"/>
      <c r="FQP129" s="86"/>
      <c r="FQQ129" s="86"/>
      <c r="FQR129" s="86"/>
      <c r="FQS129" s="86"/>
      <c r="FQT129" s="86"/>
      <c r="FQU129" s="86"/>
      <c r="FQV129" s="86"/>
      <c r="FQW129" s="86"/>
      <c r="FQX129" s="86"/>
      <c r="FQY129" s="86"/>
      <c r="FQZ129" s="86"/>
      <c r="FRA129" s="83"/>
      <c r="FRB129" s="86"/>
      <c r="FRC129" s="86"/>
      <c r="FRD129" s="86"/>
      <c r="FRE129" s="86"/>
      <c r="FRF129" s="86"/>
      <c r="FRG129" s="86"/>
      <c r="FRH129" s="86"/>
      <c r="FRI129" s="86"/>
      <c r="FRJ129" s="86"/>
      <c r="FRK129" s="86"/>
      <c r="FRL129" s="86"/>
      <c r="FRM129" s="86"/>
      <c r="FRN129" s="83"/>
      <c r="FRO129" s="86"/>
      <c r="FRP129" s="86"/>
      <c r="FRQ129" s="86"/>
      <c r="FRR129" s="86"/>
      <c r="FRS129" s="86"/>
      <c r="FRT129" s="86"/>
      <c r="FRU129" s="86"/>
      <c r="FRV129" s="86"/>
      <c r="FRW129" s="86"/>
      <c r="FRX129" s="86"/>
      <c r="FRY129" s="86"/>
      <c r="FRZ129" s="86"/>
      <c r="FSA129" s="83"/>
      <c r="FSB129" s="86"/>
      <c r="FSC129" s="86"/>
      <c r="FSD129" s="86"/>
      <c r="FSE129" s="86"/>
      <c r="FSF129" s="86"/>
      <c r="FSG129" s="86"/>
      <c r="FSH129" s="86"/>
      <c r="FSI129" s="86"/>
      <c r="FSJ129" s="86"/>
      <c r="FSK129" s="86"/>
      <c r="FSL129" s="86"/>
      <c r="FSM129" s="86"/>
      <c r="FSN129" s="83"/>
      <c r="FSO129" s="86"/>
      <c r="FSP129" s="86"/>
      <c r="FSQ129" s="86"/>
      <c r="FSR129" s="86"/>
      <c r="FSS129" s="86"/>
      <c r="FST129" s="86"/>
      <c r="FSU129" s="86"/>
      <c r="FSV129" s="86"/>
      <c r="FSW129" s="86"/>
      <c r="FSX129" s="86"/>
      <c r="FSY129" s="86"/>
      <c r="FSZ129" s="86"/>
      <c r="FTA129" s="83"/>
      <c r="FTB129" s="86"/>
      <c r="FTC129" s="86"/>
      <c r="FTD129" s="86"/>
      <c r="FTE129" s="86"/>
      <c r="FTF129" s="86"/>
      <c r="FTG129" s="86"/>
      <c r="FTH129" s="86"/>
      <c r="FTI129" s="86"/>
      <c r="FTJ129" s="86"/>
      <c r="FTK129" s="86"/>
      <c r="FTL129" s="86"/>
      <c r="FTM129" s="86"/>
      <c r="FTN129" s="83"/>
      <c r="FTO129" s="86"/>
      <c r="FTP129" s="86"/>
      <c r="FTQ129" s="86"/>
      <c r="FTR129" s="86"/>
      <c r="FTS129" s="86"/>
      <c r="FTT129" s="86"/>
      <c r="FTU129" s="86"/>
      <c r="FTV129" s="86"/>
      <c r="FTW129" s="86"/>
      <c r="FTX129" s="86"/>
      <c r="FTY129" s="86"/>
      <c r="FTZ129" s="86"/>
      <c r="FUA129" s="83"/>
      <c r="FUB129" s="86"/>
      <c r="FUC129" s="86"/>
      <c r="FUD129" s="86"/>
      <c r="FUE129" s="86"/>
      <c r="FUF129" s="86"/>
      <c r="FUG129" s="86"/>
      <c r="FUH129" s="86"/>
      <c r="FUI129" s="86"/>
      <c r="FUJ129" s="86"/>
      <c r="FUK129" s="86"/>
      <c r="FUL129" s="86"/>
      <c r="FUM129" s="86"/>
      <c r="FUN129" s="83"/>
      <c r="FUO129" s="86"/>
      <c r="FUP129" s="86"/>
      <c r="FUQ129" s="86"/>
      <c r="FUR129" s="86"/>
      <c r="FUS129" s="86"/>
      <c r="FUT129" s="86"/>
      <c r="FUU129" s="86"/>
      <c r="FUV129" s="86"/>
      <c r="FUW129" s="86"/>
      <c r="FUX129" s="86"/>
      <c r="FUY129" s="86"/>
      <c r="FUZ129" s="86"/>
      <c r="FVA129" s="83"/>
      <c r="FVB129" s="86"/>
      <c r="FVC129" s="86"/>
      <c r="FVD129" s="86"/>
      <c r="FVE129" s="86"/>
      <c r="FVF129" s="86"/>
      <c r="FVG129" s="86"/>
      <c r="FVH129" s="86"/>
      <c r="FVI129" s="86"/>
      <c r="FVJ129" s="86"/>
      <c r="FVK129" s="86"/>
      <c r="FVL129" s="86"/>
      <c r="FVM129" s="86"/>
      <c r="FVN129" s="83"/>
      <c r="FVO129" s="86"/>
      <c r="FVP129" s="86"/>
      <c r="FVQ129" s="86"/>
      <c r="FVR129" s="86"/>
      <c r="FVS129" s="86"/>
      <c r="FVT129" s="86"/>
      <c r="FVU129" s="86"/>
      <c r="FVV129" s="86"/>
      <c r="FVW129" s="86"/>
      <c r="FVX129" s="86"/>
      <c r="FVY129" s="86"/>
      <c r="FVZ129" s="86"/>
      <c r="FWA129" s="83"/>
      <c r="FWB129" s="86"/>
      <c r="FWC129" s="86"/>
      <c r="FWD129" s="86"/>
      <c r="FWE129" s="86"/>
      <c r="FWF129" s="86"/>
      <c r="FWG129" s="86"/>
      <c r="FWH129" s="86"/>
      <c r="FWI129" s="86"/>
      <c r="FWJ129" s="86"/>
      <c r="FWK129" s="86"/>
      <c r="FWL129" s="86"/>
      <c r="FWM129" s="86"/>
      <c r="FWN129" s="83"/>
      <c r="FWO129" s="86"/>
      <c r="FWP129" s="86"/>
      <c r="FWQ129" s="86"/>
      <c r="FWR129" s="86"/>
      <c r="FWS129" s="86"/>
      <c r="FWT129" s="86"/>
      <c r="FWU129" s="86"/>
      <c r="FWV129" s="86"/>
      <c r="FWW129" s="86"/>
      <c r="FWX129" s="86"/>
      <c r="FWY129" s="86"/>
      <c r="FWZ129" s="86"/>
      <c r="FXA129" s="83"/>
      <c r="FXB129" s="86"/>
      <c r="FXC129" s="86"/>
      <c r="FXD129" s="86"/>
      <c r="FXE129" s="86"/>
      <c r="FXF129" s="86"/>
      <c r="FXG129" s="86"/>
      <c r="FXH129" s="86"/>
      <c r="FXI129" s="86"/>
      <c r="FXJ129" s="86"/>
      <c r="FXK129" s="86"/>
      <c r="FXL129" s="86"/>
      <c r="FXM129" s="86"/>
      <c r="FXN129" s="83"/>
      <c r="FXO129" s="86"/>
      <c r="FXP129" s="86"/>
      <c r="FXQ129" s="86"/>
      <c r="FXR129" s="86"/>
      <c r="FXS129" s="86"/>
      <c r="FXT129" s="86"/>
      <c r="FXU129" s="86"/>
      <c r="FXV129" s="86"/>
      <c r="FXW129" s="86"/>
      <c r="FXX129" s="86"/>
      <c r="FXY129" s="86"/>
      <c r="FXZ129" s="86"/>
      <c r="FYA129" s="83"/>
      <c r="FYB129" s="86"/>
      <c r="FYC129" s="86"/>
      <c r="FYD129" s="86"/>
      <c r="FYE129" s="86"/>
      <c r="FYF129" s="86"/>
      <c r="FYG129" s="86"/>
      <c r="FYH129" s="86"/>
      <c r="FYI129" s="86"/>
      <c r="FYJ129" s="86"/>
      <c r="FYK129" s="86"/>
      <c r="FYL129" s="86"/>
      <c r="FYM129" s="86"/>
      <c r="FYN129" s="83"/>
      <c r="FYO129" s="86"/>
      <c r="FYP129" s="86"/>
      <c r="FYQ129" s="86"/>
      <c r="FYR129" s="86"/>
      <c r="FYS129" s="86"/>
      <c r="FYT129" s="86"/>
      <c r="FYU129" s="86"/>
      <c r="FYV129" s="86"/>
      <c r="FYW129" s="86"/>
      <c r="FYX129" s="86"/>
      <c r="FYY129" s="86"/>
      <c r="FYZ129" s="86"/>
      <c r="FZA129" s="83"/>
      <c r="FZB129" s="86"/>
      <c r="FZC129" s="86"/>
      <c r="FZD129" s="86"/>
      <c r="FZE129" s="86"/>
      <c r="FZF129" s="86"/>
      <c r="FZG129" s="86"/>
      <c r="FZH129" s="86"/>
      <c r="FZI129" s="86"/>
      <c r="FZJ129" s="86"/>
      <c r="FZK129" s="86"/>
      <c r="FZL129" s="86"/>
      <c r="FZM129" s="86"/>
      <c r="FZN129" s="83"/>
      <c r="FZO129" s="86"/>
      <c r="FZP129" s="86"/>
      <c r="FZQ129" s="86"/>
      <c r="FZR129" s="86"/>
      <c r="FZS129" s="86"/>
      <c r="FZT129" s="86"/>
      <c r="FZU129" s="86"/>
      <c r="FZV129" s="86"/>
      <c r="FZW129" s="86"/>
      <c r="FZX129" s="86"/>
      <c r="FZY129" s="86"/>
      <c r="FZZ129" s="86"/>
      <c r="GAA129" s="83"/>
      <c r="GAB129" s="86"/>
      <c r="GAC129" s="86"/>
      <c r="GAD129" s="86"/>
      <c r="GAE129" s="86"/>
      <c r="GAF129" s="86"/>
      <c r="GAG129" s="86"/>
      <c r="GAH129" s="86"/>
      <c r="GAI129" s="86"/>
      <c r="GAJ129" s="86"/>
      <c r="GAK129" s="86"/>
      <c r="GAL129" s="86"/>
      <c r="GAM129" s="86"/>
      <c r="GAN129" s="83"/>
      <c r="GAO129" s="86"/>
      <c r="GAP129" s="86"/>
      <c r="GAQ129" s="86"/>
      <c r="GAR129" s="86"/>
      <c r="GAS129" s="86"/>
      <c r="GAT129" s="86"/>
      <c r="GAU129" s="86"/>
      <c r="GAV129" s="86"/>
      <c r="GAW129" s="86"/>
      <c r="GAX129" s="86"/>
      <c r="GAY129" s="86"/>
      <c r="GAZ129" s="86"/>
      <c r="GBA129" s="83"/>
      <c r="GBB129" s="86"/>
      <c r="GBC129" s="86"/>
      <c r="GBD129" s="86"/>
      <c r="GBE129" s="86"/>
      <c r="GBF129" s="86"/>
      <c r="GBG129" s="86"/>
      <c r="GBH129" s="86"/>
      <c r="GBI129" s="86"/>
      <c r="GBJ129" s="86"/>
      <c r="GBK129" s="86"/>
      <c r="GBL129" s="86"/>
      <c r="GBM129" s="86"/>
      <c r="GBN129" s="83"/>
      <c r="GBO129" s="86"/>
      <c r="GBP129" s="86"/>
      <c r="GBQ129" s="86"/>
      <c r="GBR129" s="86"/>
      <c r="GBS129" s="86"/>
      <c r="GBT129" s="86"/>
      <c r="GBU129" s="86"/>
      <c r="GBV129" s="86"/>
      <c r="GBW129" s="86"/>
      <c r="GBX129" s="86"/>
      <c r="GBY129" s="86"/>
      <c r="GBZ129" s="86"/>
      <c r="GCA129" s="83"/>
      <c r="GCB129" s="86"/>
      <c r="GCC129" s="86"/>
      <c r="GCD129" s="86"/>
      <c r="GCE129" s="86"/>
      <c r="GCF129" s="86"/>
      <c r="GCG129" s="86"/>
      <c r="GCH129" s="86"/>
      <c r="GCI129" s="86"/>
      <c r="GCJ129" s="86"/>
      <c r="GCK129" s="86"/>
      <c r="GCL129" s="86"/>
      <c r="GCM129" s="86"/>
      <c r="GCN129" s="83"/>
      <c r="GCO129" s="86"/>
      <c r="GCP129" s="86"/>
      <c r="GCQ129" s="86"/>
      <c r="GCR129" s="86"/>
      <c r="GCS129" s="86"/>
      <c r="GCT129" s="86"/>
      <c r="GCU129" s="86"/>
      <c r="GCV129" s="86"/>
      <c r="GCW129" s="86"/>
      <c r="GCX129" s="86"/>
      <c r="GCY129" s="86"/>
      <c r="GCZ129" s="86"/>
      <c r="GDA129" s="83"/>
      <c r="GDB129" s="86"/>
      <c r="GDC129" s="86"/>
      <c r="GDD129" s="86"/>
      <c r="GDE129" s="86"/>
      <c r="GDF129" s="86"/>
      <c r="GDG129" s="86"/>
      <c r="GDH129" s="86"/>
      <c r="GDI129" s="86"/>
      <c r="GDJ129" s="86"/>
      <c r="GDK129" s="86"/>
      <c r="GDL129" s="86"/>
      <c r="GDM129" s="86"/>
      <c r="GDN129" s="83"/>
      <c r="GDO129" s="86"/>
      <c r="GDP129" s="86"/>
      <c r="GDQ129" s="86"/>
      <c r="GDR129" s="86"/>
      <c r="GDS129" s="86"/>
      <c r="GDT129" s="86"/>
      <c r="GDU129" s="86"/>
      <c r="GDV129" s="86"/>
      <c r="GDW129" s="86"/>
      <c r="GDX129" s="86"/>
      <c r="GDY129" s="86"/>
      <c r="GDZ129" s="86"/>
      <c r="GEA129" s="83"/>
      <c r="GEB129" s="86"/>
      <c r="GEC129" s="86"/>
      <c r="GED129" s="86"/>
      <c r="GEE129" s="86"/>
      <c r="GEF129" s="86"/>
      <c r="GEG129" s="86"/>
      <c r="GEH129" s="86"/>
      <c r="GEI129" s="86"/>
      <c r="GEJ129" s="86"/>
      <c r="GEK129" s="86"/>
      <c r="GEL129" s="86"/>
      <c r="GEM129" s="86"/>
      <c r="GEN129" s="83"/>
      <c r="GEO129" s="86"/>
      <c r="GEP129" s="86"/>
      <c r="GEQ129" s="86"/>
      <c r="GER129" s="86"/>
      <c r="GES129" s="86"/>
      <c r="GET129" s="86"/>
      <c r="GEU129" s="86"/>
      <c r="GEV129" s="86"/>
      <c r="GEW129" s="86"/>
      <c r="GEX129" s="86"/>
      <c r="GEY129" s="86"/>
      <c r="GEZ129" s="86"/>
      <c r="GFA129" s="83"/>
      <c r="GFB129" s="86"/>
      <c r="GFC129" s="86"/>
      <c r="GFD129" s="86"/>
      <c r="GFE129" s="86"/>
      <c r="GFF129" s="86"/>
      <c r="GFG129" s="86"/>
      <c r="GFH129" s="86"/>
      <c r="GFI129" s="86"/>
      <c r="GFJ129" s="86"/>
      <c r="GFK129" s="86"/>
      <c r="GFL129" s="86"/>
      <c r="GFM129" s="86"/>
      <c r="GFN129" s="83"/>
      <c r="GFO129" s="86"/>
      <c r="GFP129" s="86"/>
      <c r="GFQ129" s="86"/>
      <c r="GFR129" s="86"/>
      <c r="GFS129" s="86"/>
      <c r="GFT129" s="86"/>
      <c r="GFU129" s="86"/>
      <c r="GFV129" s="86"/>
      <c r="GFW129" s="86"/>
      <c r="GFX129" s="86"/>
      <c r="GFY129" s="86"/>
      <c r="GFZ129" s="86"/>
      <c r="GGA129" s="83"/>
      <c r="GGB129" s="86"/>
      <c r="GGC129" s="86"/>
      <c r="GGD129" s="86"/>
      <c r="GGE129" s="86"/>
      <c r="GGF129" s="86"/>
      <c r="GGG129" s="86"/>
      <c r="GGH129" s="86"/>
      <c r="GGI129" s="86"/>
      <c r="GGJ129" s="86"/>
      <c r="GGK129" s="86"/>
      <c r="GGL129" s="86"/>
      <c r="GGM129" s="86"/>
      <c r="GGN129" s="83"/>
      <c r="GGO129" s="86"/>
      <c r="GGP129" s="86"/>
      <c r="GGQ129" s="86"/>
      <c r="GGR129" s="86"/>
      <c r="GGS129" s="86"/>
      <c r="GGT129" s="86"/>
      <c r="GGU129" s="86"/>
      <c r="GGV129" s="86"/>
      <c r="GGW129" s="86"/>
      <c r="GGX129" s="86"/>
      <c r="GGY129" s="86"/>
      <c r="GGZ129" s="86"/>
      <c r="GHA129" s="83"/>
      <c r="GHB129" s="86"/>
      <c r="GHC129" s="86"/>
      <c r="GHD129" s="86"/>
      <c r="GHE129" s="86"/>
      <c r="GHF129" s="86"/>
      <c r="GHG129" s="86"/>
      <c r="GHH129" s="86"/>
      <c r="GHI129" s="86"/>
      <c r="GHJ129" s="86"/>
      <c r="GHK129" s="86"/>
      <c r="GHL129" s="86"/>
      <c r="GHM129" s="86"/>
      <c r="GHN129" s="83"/>
      <c r="GHO129" s="86"/>
      <c r="GHP129" s="86"/>
      <c r="GHQ129" s="86"/>
      <c r="GHR129" s="86"/>
      <c r="GHS129" s="86"/>
      <c r="GHT129" s="86"/>
      <c r="GHU129" s="86"/>
      <c r="GHV129" s="86"/>
      <c r="GHW129" s="86"/>
      <c r="GHX129" s="86"/>
      <c r="GHY129" s="86"/>
      <c r="GHZ129" s="86"/>
      <c r="GIA129" s="83"/>
      <c r="GIB129" s="86"/>
      <c r="GIC129" s="86"/>
      <c r="GID129" s="86"/>
      <c r="GIE129" s="86"/>
      <c r="GIF129" s="86"/>
      <c r="GIG129" s="86"/>
      <c r="GIH129" s="86"/>
      <c r="GII129" s="86"/>
      <c r="GIJ129" s="86"/>
      <c r="GIK129" s="86"/>
      <c r="GIL129" s="86"/>
      <c r="GIM129" s="86"/>
      <c r="GIN129" s="83"/>
      <c r="GIO129" s="86"/>
      <c r="GIP129" s="86"/>
      <c r="GIQ129" s="86"/>
      <c r="GIR129" s="86"/>
      <c r="GIS129" s="86"/>
      <c r="GIT129" s="86"/>
      <c r="GIU129" s="86"/>
      <c r="GIV129" s="86"/>
      <c r="GIW129" s="86"/>
      <c r="GIX129" s="86"/>
      <c r="GIY129" s="86"/>
      <c r="GIZ129" s="86"/>
      <c r="GJA129" s="83"/>
      <c r="GJB129" s="86"/>
      <c r="GJC129" s="86"/>
      <c r="GJD129" s="86"/>
      <c r="GJE129" s="86"/>
      <c r="GJF129" s="86"/>
      <c r="GJG129" s="86"/>
      <c r="GJH129" s="86"/>
      <c r="GJI129" s="86"/>
      <c r="GJJ129" s="86"/>
      <c r="GJK129" s="86"/>
      <c r="GJL129" s="86"/>
      <c r="GJM129" s="86"/>
      <c r="GJN129" s="83"/>
      <c r="GJO129" s="86"/>
      <c r="GJP129" s="86"/>
      <c r="GJQ129" s="86"/>
      <c r="GJR129" s="86"/>
      <c r="GJS129" s="86"/>
      <c r="GJT129" s="86"/>
      <c r="GJU129" s="86"/>
      <c r="GJV129" s="86"/>
      <c r="GJW129" s="86"/>
      <c r="GJX129" s="86"/>
      <c r="GJY129" s="86"/>
      <c r="GJZ129" s="86"/>
      <c r="GKA129" s="83"/>
      <c r="GKB129" s="86"/>
      <c r="GKC129" s="86"/>
      <c r="GKD129" s="86"/>
      <c r="GKE129" s="86"/>
      <c r="GKF129" s="86"/>
      <c r="GKG129" s="86"/>
      <c r="GKH129" s="86"/>
      <c r="GKI129" s="86"/>
      <c r="GKJ129" s="86"/>
      <c r="GKK129" s="86"/>
      <c r="GKL129" s="86"/>
      <c r="GKM129" s="86"/>
      <c r="GKN129" s="83"/>
      <c r="GKO129" s="86"/>
      <c r="GKP129" s="86"/>
      <c r="GKQ129" s="86"/>
      <c r="GKR129" s="86"/>
      <c r="GKS129" s="86"/>
      <c r="GKT129" s="86"/>
      <c r="GKU129" s="86"/>
      <c r="GKV129" s="86"/>
      <c r="GKW129" s="86"/>
      <c r="GKX129" s="86"/>
      <c r="GKY129" s="86"/>
      <c r="GKZ129" s="86"/>
      <c r="GLA129" s="83"/>
      <c r="GLB129" s="86"/>
      <c r="GLC129" s="86"/>
      <c r="GLD129" s="86"/>
      <c r="GLE129" s="86"/>
      <c r="GLF129" s="86"/>
      <c r="GLG129" s="86"/>
      <c r="GLH129" s="86"/>
      <c r="GLI129" s="86"/>
      <c r="GLJ129" s="86"/>
      <c r="GLK129" s="86"/>
      <c r="GLL129" s="86"/>
      <c r="GLM129" s="86"/>
      <c r="GLN129" s="83"/>
      <c r="GLO129" s="86"/>
      <c r="GLP129" s="86"/>
      <c r="GLQ129" s="86"/>
      <c r="GLR129" s="86"/>
      <c r="GLS129" s="86"/>
      <c r="GLT129" s="86"/>
      <c r="GLU129" s="86"/>
      <c r="GLV129" s="86"/>
      <c r="GLW129" s="86"/>
      <c r="GLX129" s="86"/>
      <c r="GLY129" s="86"/>
      <c r="GLZ129" s="86"/>
      <c r="GMA129" s="83"/>
      <c r="GMB129" s="86"/>
      <c r="GMC129" s="86"/>
      <c r="GMD129" s="86"/>
      <c r="GME129" s="86"/>
      <c r="GMF129" s="86"/>
      <c r="GMG129" s="86"/>
      <c r="GMH129" s="86"/>
      <c r="GMI129" s="86"/>
      <c r="GMJ129" s="86"/>
      <c r="GMK129" s="86"/>
      <c r="GML129" s="86"/>
      <c r="GMM129" s="86"/>
      <c r="GMN129" s="83"/>
      <c r="GMO129" s="86"/>
      <c r="GMP129" s="86"/>
      <c r="GMQ129" s="86"/>
      <c r="GMR129" s="86"/>
      <c r="GMS129" s="86"/>
      <c r="GMT129" s="86"/>
      <c r="GMU129" s="86"/>
      <c r="GMV129" s="86"/>
      <c r="GMW129" s="86"/>
      <c r="GMX129" s="86"/>
      <c r="GMY129" s="86"/>
      <c r="GMZ129" s="86"/>
      <c r="GNA129" s="83"/>
      <c r="GNB129" s="86"/>
      <c r="GNC129" s="86"/>
      <c r="GND129" s="86"/>
      <c r="GNE129" s="86"/>
      <c r="GNF129" s="86"/>
      <c r="GNG129" s="86"/>
      <c r="GNH129" s="86"/>
      <c r="GNI129" s="86"/>
      <c r="GNJ129" s="86"/>
      <c r="GNK129" s="86"/>
      <c r="GNL129" s="86"/>
      <c r="GNM129" s="86"/>
      <c r="GNN129" s="83"/>
      <c r="GNO129" s="86"/>
      <c r="GNP129" s="86"/>
      <c r="GNQ129" s="86"/>
      <c r="GNR129" s="86"/>
      <c r="GNS129" s="86"/>
      <c r="GNT129" s="86"/>
      <c r="GNU129" s="86"/>
      <c r="GNV129" s="86"/>
      <c r="GNW129" s="86"/>
      <c r="GNX129" s="86"/>
      <c r="GNY129" s="86"/>
      <c r="GNZ129" s="86"/>
      <c r="GOA129" s="83"/>
      <c r="GOB129" s="86"/>
      <c r="GOC129" s="86"/>
      <c r="GOD129" s="86"/>
      <c r="GOE129" s="86"/>
      <c r="GOF129" s="86"/>
      <c r="GOG129" s="86"/>
      <c r="GOH129" s="86"/>
      <c r="GOI129" s="86"/>
      <c r="GOJ129" s="86"/>
      <c r="GOK129" s="86"/>
      <c r="GOL129" s="86"/>
      <c r="GOM129" s="86"/>
      <c r="GON129" s="83"/>
      <c r="GOO129" s="86"/>
      <c r="GOP129" s="86"/>
      <c r="GOQ129" s="86"/>
      <c r="GOR129" s="86"/>
      <c r="GOS129" s="86"/>
      <c r="GOT129" s="86"/>
      <c r="GOU129" s="86"/>
      <c r="GOV129" s="86"/>
      <c r="GOW129" s="86"/>
      <c r="GOX129" s="86"/>
      <c r="GOY129" s="86"/>
      <c r="GOZ129" s="86"/>
      <c r="GPA129" s="83"/>
      <c r="GPB129" s="86"/>
      <c r="GPC129" s="86"/>
      <c r="GPD129" s="86"/>
      <c r="GPE129" s="86"/>
      <c r="GPF129" s="86"/>
      <c r="GPG129" s="86"/>
      <c r="GPH129" s="86"/>
      <c r="GPI129" s="86"/>
      <c r="GPJ129" s="86"/>
      <c r="GPK129" s="86"/>
      <c r="GPL129" s="86"/>
      <c r="GPM129" s="86"/>
      <c r="GPN129" s="83"/>
      <c r="GPO129" s="86"/>
      <c r="GPP129" s="86"/>
      <c r="GPQ129" s="86"/>
      <c r="GPR129" s="86"/>
      <c r="GPS129" s="86"/>
      <c r="GPT129" s="86"/>
      <c r="GPU129" s="86"/>
      <c r="GPV129" s="86"/>
      <c r="GPW129" s="86"/>
      <c r="GPX129" s="86"/>
      <c r="GPY129" s="86"/>
      <c r="GPZ129" s="86"/>
      <c r="GQA129" s="83"/>
      <c r="GQB129" s="86"/>
      <c r="GQC129" s="86"/>
      <c r="GQD129" s="86"/>
      <c r="GQE129" s="86"/>
      <c r="GQF129" s="86"/>
      <c r="GQG129" s="86"/>
      <c r="GQH129" s="86"/>
      <c r="GQI129" s="86"/>
      <c r="GQJ129" s="86"/>
      <c r="GQK129" s="86"/>
      <c r="GQL129" s="86"/>
      <c r="GQM129" s="86"/>
      <c r="GQN129" s="83"/>
      <c r="GQO129" s="86"/>
      <c r="GQP129" s="86"/>
      <c r="GQQ129" s="86"/>
      <c r="GQR129" s="86"/>
      <c r="GQS129" s="86"/>
      <c r="GQT129" s="86"/>
      <c r="GQU129" s="86"/>
      <c r="GQV129" s="86"/>
      <c r="GQW129" s="86"/>
      <c r="GQX129" s="86"/>
      <c r="GQY129" s="86"/>
      <c r="GQZ129" s="86"/>
      <c r="GRA129" s="83"/>
      <c r="GRB129" s="86"/>
      <c r="GRC129" s="86"/>
      <c r="GRD129" s="86"/>
      <c r="GRE129" s="86"/>
      <c r="GRF129" s="86"/>
      <c r="GRG129" s="86"/>
      <c r="GRH129" s="86"/>
      <c r="GRI129" s="86"/>
      <c r="GRJ129" s="86"/>
      <c r="GRK129" s="86"/>
      <c r="GRL129" s="86"/>
      <c r="GRM129" s="86"/>
      <c r="GRN129" s="83"/>
      <c r="GRO129" s="86"/>
      <c r="GRP129" s="86"/>
      <c r="GRQ129" s="86"/>
      <c r="GRR129" s="86"/>
      <c r="GRS129" s="86"/>
      <c r="GRT129" s="86"/>
      <c r="GRU129" s="86"/>
      <c r="GRV129" s="86"/>
      <c r="GRW129" s="86"/>
      <c r="GRX129" s="86"/>
      <c r="GRY129" s="86"/>
      <c r="GRZ129" s="86"/>
      <c r="GSA129" s="83"/>
      <c r="GSB129" s="86"/>
      <c r="GSC129" s="86"/>
      <c r="GSD129" s="86"/>
      <c r="GSE129" s="86"/>
      <c r="GSF129" s="86"/>
      <c r="GSG129" s="86"/>
      <c r="GSH129" s="86"/>
      <c r="GSI129" s="86"/>
      <c r="GSJ129" s="86"/>
      <c r="GSK129" s="86"/>
      <c r="GSL129" s="86"/>
      <c r="GSM129" s="86"/>
      <c r="GSN129" s="83"/>
      <c r="GSO129" s="86"/>
      <c r="GSP129" s="86"/>
      <c r="GSQ129" s="86"/>
      <c r="GSR129" s="86"/>
      <c r="GSS129" s="86"/>
      <c r="GST129" s="86"/>
      <c r="GSU129" s="86"/>
      <c r="GSV129" s="86"/>
      <c r="GSW129" s="86"/>
      <c r="GSX129" s="86"/>
      <c r="GSY129" s="86"/>
      <c r="GSZ129" s="86"/>
      <c r="GTA129" s="83"/>
      <c r="GTB129" s="86"/>
      <c r="GTC129" s="86"/>
      <c r="GTD129" s="86"/>
      <c r="GTE129" s="86"/>
      <c r="GTF129" s="86"/>
      <c r="GTG129" s="86"/>
      <c r="GTH129" s="86"/>
      <c r="GTI129" s="86"/>
      <c r="GTJ129" s="86"/>
      <c r="GTK129" s="86"/>
      <c r="GTL129" s="86"/>
      <c r="GTM129" s="86"/>
      <c r="GTN129" s="83"/>
      <c r="GTO129" s="86"/>
      <c r="GTP129" s="86"/>
      <c r="GTQ129" s="86"/>
      <c r="GTR129" s="86"/>
      <c r="GTS129" s="86"/>
      <c r="GTT129" s="86"/>
      <c r="GTU129" s="86"/>
      <c r="GTV129" s="86"/>
      <c r="GTW129" s="86"/>
      <c r="GTX129" s="86"/>
      <c r="GTY129" s="86"/>
      <c r="GTZ129" s="86"/>
      <c r="GUA129" s="83"/>
      <c r="GUB129" s="86"/>
      <c r="GUC129" s="86"/>
      <c r="GUD129" s="86"/>
      <c r="GUE129" s="86"/>
      <c r="GUF129" s="86"/>
      <c r="GUG129" s="86"/>
      <c r="GUH129" s="86"/>
      <c r="GUI129" s="86"/>
      <c r="GUJ129" s="86"/>
      <c r="GUK129" s="86"/>
      <c r="GUL129" s="86"/>
      <c r="GUM129" s="86"/>
      <c r="GUN129" s="83"/>
      <c r="GUO129" s="86"/>
      <c r="GUP129" s="86"/>
      <c r="GUQ129" s="86"/>
      <c r="GUR129" s="86"/>
      <c r="GUS129" s="86"/>
      <c r="GUT129" s="86"/>
      <c r="GUU129" s="86"/>
      <c r="GUV129" s="86"/>
      <c r="GUW129" s="86"/>
      <c r="GUX129" s="86"/>
      <c r="GUY129" s="86"/>
      <c r="GUZ129" s="86"/>
      <c r="GVA129" s="83"/>
      <c r="GVB129" s="86"/>
      <c r="GVC129" s="86"/>
      <c r="GVD129" s="86"/>
      <c r="GVE129" s="86"/>
      <c r="GVF129" s="86"/>
      <c r="GVG129" s="86"/>
      <c r="GVH129" s="86"/>
      <c r="GVI129" s="86"/>
      <c r="GVJ129" s="86"/>
      <c r="GVK129" s="86"/>
      <c r="GVL129" s="86"/>
      <c r="GVM129" s="86"/>
      <c r="GVN129" s="83"/>
      <c r="GVO129" s="86"/>
      <c r="GVP129" s="86"/>
      <c r="GVQ129" s="86"/>
      <c r="GVR129" s="86"/>
      <c r="GVS129" s="86"/>
      <c r="GVT129" s="86"/>
      <c r="GVU129" s="86"/>
      <c r="GVV129" s="86"/>
      <c r="GVW129" s="86"/>
      <c r="GVX129" s="86"/>
      <c r="GVY129" s="86"/>
      <c r="GVZ129" s="86"/>
      <c r="GWA129" s="83"/>
      <c r="GWB129" s="86"/>
      <c r="GWC129" s="86"/>
      <c r="GWD129" s="86"/>
      <c r="GWE129" s="86"/>
      <c r="GWF129" s="86"/>
      <c r="GWG129" s="86"/>
      <c r="GWH129" s="86"/>
      <c r="GWI129" s="86"/>
      <c r="GWJ129" s="86"/>
      <c r="GWK129" s="86"/>
      <c r="GWL129" s="86"/>
      <c r="GWM129" s="86"/>
      <c r="GWN129" s="83"/>
      <c r="GWO129" s="86"/>
      <c r="GWP129" s="86"/>
      <c r="GWQ129" s="86"/>
      <c r="GWR129" s="86"/>
      <c r="GWS129" s="86"/>
      <c r="GWT129" s="86"/>
      <c r="GWU129" s="86"/>
      <c r="GWV129" s="86"/>
      <c r="GWW129" s="86"/>
      <c r="GWX129" s="86"/>
      <c r="GWY129" s="86"/>
      <c r="GWZ129" s="86"/>
      <c r="GXA129" s="83"/>
      <c r="GXB129" s="86"/>
      <c r="GXC129" s="86"/>
      <c r="GXD129" s="86"/>
      <c r="GXE129" s="86"/>
      <c r="GXF129" s="86"/>
      <c r="GXG129" s="86"/>
      <c r="GXH129" s="86"/>
      <c r="GXI129" s="86"/>
      <c r="GXJ129" s="86"/>
      <c r="GXK129" s="86"/>
      <c r="GXL129" s="86"/>
      <c r="GXM129" s="86"/>
      <c r="GXN129" s="83"/>
      <c r="GXO129" s="86"/>
      <c r="GXP129" s="86"/>
      <c r="GXQ129" s="86"/>
      <c r="GXR129" s="86"/>
      <c r="GXS129" s="86"/>
      <c r="GXT129" s="86"/>
      <c r="GXU129" s="86"/>
      <c r="GXV129" s="86"/>
      <c r="GXW129" s="86"/>
      <c r="GXX129" s="86"/>
      <c r="GXY129" s="86"/>
      <c r="GXZ129" s="86"/>
      <c r="GYA129" s="83"/>
      <c r="GYB129" s="86"/>
      <c r="GYC129" s="86"/>
      <c r="GYD129" s="86"/>
      <c r="GYE129" s="86"/>
      <c r="GYF129" s="86"/>
      <c r="GYG129" s="86"/>
      <c r="GYH129" s="86"/>
      <c r="GYI129" s="86"/>
      <c r="GYJ129" s="86"/>
      <c r="GYK129" s="86"/>
      <c r="GYL129" s="86"/>
      <c r="GYM129" s="86"/>
      <c r="GYN129" s="83"/>
      <c r="GYO129" s="86"/>
      <c r="GYP129" s="86"/>
      <c r="GYQ129" s="86"/>
      <c r="GYR129" s="86"/>
      <c r="GYS129" s="86"/>
      <c r="GYT129" s="86"/>
      <c r="GYU129" s="86"/>
      <c r="GYV129" s="86"/>
      <c r="GYW129" s="86"/>
      <c r="GYX129" s="86"/>
      <c r="GYY129" s="86"/>
      <c r="GYZ129" s="86"/>
      <c r="GZA129" s="83"/>
      <c r="GZB129" s="86"/>
      <c r="GZC129" s="86"/>
      <c r="GZD129" s="86"/>
      <c r="GZE129" s="86"/>
      <c r="GZF129" s="86"/>
      <c r="GZG129" s="86"/>
      <c r="GZH129" s="86"/>
      <c r="GZI129" s="86"/>
      <c r="GZJ129" s="86"/>
      <c r="GZK129" s="86"/>
      <c r="GZL129" s="86"/>
      <c r="GZM129" s="86"/>
      <c r="GZN129" s="83"/>
      <c r="GZO129" s="86"/>
      <c r="GZP129" s="86"/>
      <c r="GZQ129" s="86"/>
      <c r="GZR129" s="86"/>
      <c r="GZS129" s="86"/>
      <c r="GZT129" s="86"/>
      <c r="GZU129" s="86"/>
      <c r="GZV129" s="86"/>
      <c r="GZW129" s="86"/>
      <c r="GZX129" s="86"/>
      <c r="GZY129" s="86"/>
      <c r="GZZ129" s="86"/>
      <c r="HAA129" s="83"/>
      <c r="HAB129" s="86"/>
      <c r="HAC129" s="86"/>
      <c r="HAD129" s="86"/>
      <c r="HAE129" s="86"/>
      <c r="HAF129" s="86"/>
      <c r="HAG129" s="86"/>
      <c r="HAH129" s="86"/>
      <c r="HAI129" s="86"/>
      <c r="HAJ129" s="86"/>
      <c r="HAK129" s="86"/>
      <c r="HAL129" s="86"/>
      <c r="HAM129" s="86"/>
      <c r="HAN129" s="83"/>
      <c r="HAO129" s="86"/>
      <c r="HAP129" s="86"/>
      <c r="HAQ129" s="86"/>
      <c r="HAR129" s="86"/>
      <c r="HAS129" s="86"/>
      <c r="HAT129" s="86"/>
      <c r="HAU129" s="86"/>
      <c r="HAV129" s="86"/>
      <c r="HAW129" s="86"/>
      <c r="HAX129" s="86"/>
      <c r="HAY129" s="86"/>
      <c r="HAZ129" s="86"/>
      <c r="HBA129" s="83"/>
      <c r="HBB129" s="86"/>
      <c r="HBC129" s="86"/>
      <c r="HBD129" s="86"/>
      <c r="HBE129" s="86"/>
      <c r="HBF129" s="86"/>
      <c r="HBG129" s="86"/>
      <c r="HBH129" s="86"/>
      <c r="HBI129" s="86"/>
      <c r="HBJ129" s="86"/>
      <c r="HBK129" s="86"/>
      <c r="HBL129" s="86"/>
      <c r="HBM129" s="86"/>
      <c r="HBN129" s="83"/>
      <c r="HBO129" s="86"/>
      <c r="HBP129" s="86"/>
      <c r="HBQ129" s="86"/>
      <c r="HBR129" s="86"/>
      <c r="HBS129" s="86"/>
      <c r="HBT129" s="86"/>
      <c r="HBU129" s="86"/>
      <c r="HBV129" s="86"/>
      <c r="HBW129" s="86"/>
      <c r="HBX129" s="86"/>
      <c r="HBY129" s="86"/>
      <c r="HBZ129" s="86"/>
      <c r="HCA129" s="83"/>
      <c r="HCB129" s="86"/>
      <c r="HCC129" s="86"/>
      <c r="HCD129" s="86"/>
      <c r="HCE129" s="86"/>
      <c r="HCF129" s="86"/>
      <c r="HCG129" s="86"/>
      <c r="HCH129" s="86"/>
      <c r="HCI129" s="86"/>
      <c r="HCJ129" s="86"/>
      <c r="HCK129" s="86"/>
      <c r="HCL129" s="86"/>
      <c r="HCM129" s="86"/>
      <c r="HCN129" s="83"/>
      <c r="HCO129" s="86"/>
      <c r="HCP129" s="86"/>
      <c r="HCQ129" s="86"/>
      <c r="HCR129" s="86"/>
      <c r="HCS129" s="86"/>
      <c r="HCT129" s="86"/>
      <c r="HCU129" s="86"/>
      <c r="HCV129" s="86"/>
      <c r="HCW129" s="86"/>
      <c r="HCX129" s="86"/>
      <c r="HCY129" s="86"/>
      <c r="HCZ129" s="86"/>
      <c r="HDA129" s="83"/>
      <c r="HDB129" s="86"/>
      <c r="HDC129" s="86"/>
      <c r="HDD129" s="86"/>
      <c r="HDE129" s="86"/>
      <c r="HDF129" s="86"/>
      <c r="HDG129" s="86"/>
      <c r="HDH129" s="86"/>
      <c r="HDI129" s="86"/>
      <c r="HDJ129" s="86"/>
      <c r="HDK129" s="86"/>
      <c r="HDL129" s="86"/>
      <c r="HDM129" s="86"/>
      <c r="HDN129" s="83"/>
      <c r="HDO129" s="86"/>
      <c r="HDP129" s="86"/>
      <c r="HDQ129" s="86"/>
      <c r="HDR129" s="86"/>
      <c r="HDS129" s="86"/>
      <c r="HDT129" s="86"/>
      <c r="HDU129" s="86"/>
      <c r="HDV129" s="86"/>
      <c r="HDW129" s="86"/>
      <c r="HDX129" s="86"/>
      <c r="HDY129" s="86"/>
      <c r="HDZ129" s="86"/>
      <c r="HEA129" s="83"/>
      <c r="HEB129" s="86"/>
      <c r="HEC129" s="86"/>
      <c r="HED129" s="86"/>
      <c r="HEE129" s="86"/>
      <c r="HEF129" s="86"/>
      <c r="HEG129" s="86"/>
      <c r="HEH129" s="86"/>
      <c r="HEI129" s="86"/>
      <c r="HEJ129" s="86"/>
      <c r="HEK129" s="86"/>
      <c r="HEL129" s="86"/>
      <c r="HEM129" s="86"/>
      <c r="HEN129" s="83"/>
      <c r="HEO129" s="86"/>
      <c r="HEP129" s="86"/>
      <c r="HEQ129" s="86"/>
      <c r="HER129" s="86"/>
      <c r="HES129" s="86"/>
      <c r="HET129" s="86"/>
      <c r="HEU129" s="86"/>
      <c r="HEV129" s="86"/>
      <c r="HEW129" s="86"/>
      <c r="HEX129" s="86"/>
      <c r="HEY129" s="86"/>
      <c r="HEZ129" s="86"/>
      <c r="HFA129" s="83"/>
      <c r="HFB129" s="86"/>
      <c r="HFC129" s="86"/>
      <c r="HFD129" s="86"/>
      <c r="HFE129" s="86"/>
      <c r="HFF129" s="86"/>
      <c r="HFG129" s="86"/>
      <c r="HFH129" s="86"/>
      <c r="HFI129" s="86"/>
      <c r="HFJ129" s="86"/>
      <c r="HFK129" s="86"/>
      <c r="HFL129" s="86"/>
      <c r="HFM129" s="86"/>
      <c r="HFN129" s="83"/>
      <c r="HFO129" s="86"/>
      <c r="HFP129" s="86"/>
      <c r="HFQ129" s="86"/>
      <c r="HFR129" s="86"/>
      <c r="HFS129" s="86"/>
      <c r="HFT129" s="86"/>
      <c r="HFU129" s="86"/>
      <c r="HFV129" s="86"/>
      <c r="HFW129" s="86"/>
      <c r="HFX129" s="86"/>
      <c r="HFY129" s="86"/>
      <c r="HFZ129" s="86"/>
      <c r="HGA129" s="83"/>
      <c r="HGB129" s="86"/>
      <c r="HGC129" s="86"/>
      <c r="HGD129" s="86"/>
      <c r="HGE129" s="86"/>
      <c r="HGF129" s="86"/>
      <c r="HGG129" s="86"/>
      <c r="HGH129" s="86"/>
      <c r="HGI129" s="86"/>
      <c r="HGJ129" s="86"/>
      <c r="HGK129" s="86"/>
      <c r="HGL129" s="86"/>
      <c r="HGM129" s="86"/>
      <c r="HGN129" s="83"/>
      <c r="HGO129" s="86"/>
      <c r="HGP129" s="86"/>
      <c r="HGQ129" s="86"/>
      <c r="HGR129" s="86"/>
      <c r="HGS129" s="86"/>
      <c r="HGT129" s="86"/>
      <c r="HGU129" s="86"/>
      <c r="HGV129" s="86"/>
      <c r="HGW129" s="86"/>
      <c r="HGX129" s="86"/>
      <c r="HGY129" s="86"/>
      <c r="HGZ129" s="86"/>
      <c r="HHA129" s="83"/>
      <c r="HHB129" s="86"/>
      <c r="HHC129" s="86"/>
      <c r="HHD129" s="86"/>
      <c r="HHE129" s="86"/>
      <c r="HHF129" s="86"/>
      <c r="HHG129" s="86"/>
      <c r="HHH129" s="86"/>
      <c r="HHI129" s="86"/>
      <c r="HHJ129" s="86"/>
      <c r="HHK129" s="86"/>
      <c r="HHL129" s="86"/>
      <c r="HHM129" s="86"/>
      <c r="HHN129" s="83"/>
      <c r="HHO129" s="86"/>
      <c r="HHP129" s="86"/>
      <c r="HHQ129" s="86"/>
      <c r="HHR129" s="86"/>
      <c r="HHS129" s="86"/>
      <c r="HHT129" s="86"/>
      <c r="HHU129" s="86"/>
      <c r="HHV129" s="86"/>
      <c r="HHW129" s="86"/>
      <c r="HHX129" s="86"/>
      <c r="HHY129" s="86"/>
      <c r="HHZ129" s="86"/>
      <c r="HIA129" s="83"/>
      <c r="HIB129" s="86"/>
      <c r="HIC129" s="86"/>
      <c r="HID129" s="86"/>
      <c r="HIE129" s="86"/>
      <c r="HIF129" s="86"/>
      <c r="HIG129" s="86"/>
      <c r="HIH129" s="86"/>
      <c r="HII129" s="86"/>
      <c r="HIJ129" s="86"/>
      <c r="HIK129" s="86"/>
      <c r="HIL129" s="86"/>
      <c r="HIM129" s="86"/>
      <c r="HIN129" s="83"/>
      <c r="HIO129" s="86"/>
      <c r="HIP129" s="86"/>
      <c r="HIQ129" s="86"/>
      <c r="HIR129" s="86"/>
      <c r="HIS129" s="86"/>
      <c r="HIT129" s="86"/>
      <c r="HIU129" s="86"/>
      <c r="HIV129" s="86"/>
      <c r="HIW129" s="86"/>
      <c r="HIX129" s="86"/>
      <c r="HIY129" s="86"/>
      <c r="HIZ129" s="86"/>
      <c r="HJA129" s="83"/>
      <c r="HJB129" s="86"/>
      <c r="HJC129" s="86"/>
      <c r="HJD129" s="86"/>
      <c r="HJE129" s="86"/>
      <c r="HJF129" s="86"/>
      <c r="HJG129" s="86"/>
      <c r="HJH129" s="86"/>
      <c r="HJI129" s="86"/>
      <c r="HJJ129" s="86"/>
      <c r="HJK129" s="86"/>
      <c r="HJL129" s="86"/>
      <c r="HJM129" s="86"/>
      <c r="HJN129" s="83"/>
      <c r="HJO129" s="86"/>
      <c r="HJP129" s="86"/>
      <c r="HJQ129" s="86"/>
      <c r="HJR129" s="86"/>
      <c r="HJS129" s="86"/>
      <c r="HJT129" s="86"/>
      <c r="HJU129" s="86"/>
      <c r="HJV129" s="86"/>
      <c r="HJW129" s="86"/>
      <c r="HJX129" s="86"/>
      <c r="HJY129" s="86"/>
      <c r="HJZ129" s="86"/>
      <c r="HKA129" s="83"/>
      <c r="HKB129" s="86"/>
      <c r="HKC129" s="86"/>
      <c r="HKD129" s="86"/>
      <c r="HKE129" s="86"/>
      <c r="HKF129" s="86"/>
      <c r="HKG129" s="86"/>
      <c r="HKH129" s="86"/>
      <c r="HKI129" s="86"/>
      <c r="HKJ129" s="86"/>
      <c r="HKK129" s="86"/>
      <c r="HKL129" s="86"/>
      <c r="HKM129" s="86"/>
      <c r="HKN129" s="83"/>
      <c r="HKO129" s="86"/>
      <c r="HKP129" s="86"/>
      <c r="HKQ129" s="86"/>
      <c r="HKR129" s="86"/>
      <c r="HKS129" s="86"/>
      <c r="HKT129" s="86"/>
      <c r="HKU129" s="86"/>
      <c r="HKV129" s="86"/>
      <c r="HKW129" s="86"/>
      <c r="HKX129" s="86"/>
      <c r="HKY129" s="86"/>
      <c r="HKZ129" s="86"/>
      <c r="HLA129" s="83"/>
      <c r="HLB129" s="86"/>
      <c r="HLC129" s="86"/>
      <c r="HLD129" s="86"/>
      <c r="HLE129" s="86"/>
      <c r="HLF129" s="86"/>
      <c r="HLG129" s="86"/>
      <c r="HLH129" s="86"/>
      <c r="HLI129" s="86"/>
      <c r="HLJ129" s="86"/>
      <c r="HLK129" s="86"/>
      <c r="HLL129" s="86"/>
      <c r="HLM129" s="86"/>
      <c r="HLN129" s="83"/>
      <c r="HLO129" s="86"/>
      <c r="HLP129" s="86"/>
      <c r="HLQ129" s="86"/>
      <c r="HLR129" s="86"/>
      <c r="HLS129" s="86"/>
      <c r="HLT129" s="86"/>
      <c r="HLU129" s="86"/>
      <c r="HLV129" s="86"/>
      <c r="HLW129" s="86"/>
      <c r="HLX129" s="86"/>
      <c r="HLY129" s="86"/>
      <c r="HLZ129" s="86"/>
      <c r="HMA129" s="83"/>
      <c r="HMB129" s="86"/>
      <c r="HMC129" s="86"/>
      <c r="HMD129" s="86"/>
      <c r="HME129" s="86"/>
      <c r="HMF129" s="86"/>
      <c r="HMG129" s="86"/>
      <c r="HMH129" s="86"/>
      <c r="HMI129" s="86"/>
      <c r="HMJ129" s="86"/>
      <c r="HMK129" s="86"/>
      <c r="HML129" s="86"/>
      <c r="HMM129" s="86"/>
      <c r="HMN129" s="83"/>
      <c r="HMO129" s="86"/>
      <c r="HMP129" s="86"/>
      <c r="HMQ129" s="86"/>
      <c r="HMR129" s="86"/>
      <c r="HMS129" s="86"/>
      <c r="HMT129" s="86"/>
      <c r="HMU129" s="86"/>
      <c r="HMV129" s="86"/>
      <c r="HMW129" s="86"/>
      <c r="HMX129" s="86"/>
      <c r="HMY129" s="86"/>
      <c r="HMZ129" s="86"/>
      <c r="HNA129" s="83"/>
      <c r="HNB129" s="86"/>
      <c r="HNC129" s="86"/>
      <c r="HND129" s="86"/>
      <c r="HNE129" s="86"/>
      <c r="HNF129" s="86"/>
      <c r="HNG129" s="86"/>
      <c r="HNH129" s="86"/>
      <c r="HNI129" s="86"/>
      <c r="HNJ129" s="86"/>
      <c r="HNK129" s="86"/>
      <c r="HNL129" s="86"/>
      <c r="HNM129" s="86"/>
      <c r="HNN129" s="83"/>
      <c r="HNO129" s="86"/>
      <c r="HNP129" s="86"/>
      <c r="HNQ129" s="86"/>
      <c r="HNR129" s="86"/>
      <c r="HNS129" s="86"/>
      <c r="HNT129" s="86"/>
      <c r="HNU129" s="86"/>
      <c r="HNV129" s="86"/>
      <c r="HNW129" s="86"/>
      <c r="HNX129" s="86"/>
      <c r="HNY129" s="86"/>
      <c r="HNZ129" s="86"/>
      <c r="HOA129" s="83"/>
      <c r="HOB129" s="86"/>
      <c r="HOC129" s="86"/>
      <c r="HOD129" s="86"/>
      <c r="HOE129" s="86"/>
      <c r="HOF129" s="86"/>
      <c r="HOG129" s="86"/>
      <c r="HOH129" s="86"/>
      <c r="HOI129" s="86"/>
      <c r="HOJ129" s="86"/>
      <c r="HOK129" s="86"/>
      <c r="HOL129" s="86"/>
      <c r="HOM129" s="86"/>
      <c r="HON129" s="83"/>
      <c r="HOO129" s="86"/>
      <c r="HOP129" s="86"/>
      <c r="HOQ129" s="86"/>
      <c r="HOR129" s="86"/>
      <c r="HOS129" s="86"/>
      <c r="HOT129" s="86"/>
      <c r="HOU129" s="86"/>
      <c r="HOV129" s="86"/>
      <c r="HOW129" s="86"/>
      <c r="HOX129" s="86"/>
      <c r="HOY129" s="86"/>
      <c r="HOZ129" s="86"/>
      <c r="HPA129" s="83"/>
      <c r="HPB129" s="86"/>
      <c r="HPC129" s="86"/>
      <c r="HPD129" s="86"/>
      <c r="HPE129" s="86"/>
      <c r="HPF129" s="86"/>
      <c r="HPG129" s="86"/>
      <c r="HPH129" s="86"/>
      <c r="HPI129" s="86"/>
      <c r="HPJ129" s="86"/>
      <c r="HPK129" s="86"/>
      <c r="HPL129" s="86"/>
      <c r="HPM129" s="86"/>
      <c r="HPN129" s="83"/>
      <c r="HPO129" s="86"/>
      <c r="HPP129" s="86"/>
      <c r="HPQ129" s="86"/>
      <c r="HPR129" s="86"/>
      <c r="HPS129" s="86"/>
      <c r="HPT129" s="86"/>
      <c r="HPU129" s="86"/>
      <c r="HPV129" s="86"/>
      <c r="HPW129" s="86"/>
      <c r="HPX129" s="86"/>
      <c r="HPY129" s="86"/>
      <c r="HPZ129" s="86"/>
      <c r="HQA129" s="83"/>
      <c r="HQB129" s="86"/>
      <c r="HQC129" s="86"/>
      <c r="HQD129" s="86"/>
      <c r="HQE129" s="86"/>
      <c r="HQF129" s="86"/>
      <c r="HQG129" s="86"/>
      <c r="HQH129" s="86"/>
      <c r="HQI129" s="86"/>
      <c r="HQJ129" s="86"/>
      <c r="HQK129" s="86"/>
      <c r="HQL129" s="86"/>
      <c r="HQM129" s="86"/>
      <c r="HQN129" s="83"/>
      <c r="HQO129" s="86"/>
      <c r="HQP129" s="86"/>
      <c r="HQQ129" s="86"/>
      <c r="HQR129" s="86"/>
      <c r="HQS129" s="86"/>
      <c r="HQT129" s="86"/>
      <c r="HQU129" s="86"/>
      <c r="HQV129" s="86"/>
      <c r="HQW129" s="86"/>
      <c r="HQX129" s="86"/>
      <c r="HQY129" s="86"/>
      <c r="HQZ129" s="86"/>
      <c r="HRA129" s="83"/>
      <c r="HRB129" s="86"/>
      <c r="HRC129" s="86"/>
      <c r="HRD129" s="86"/>
      <c r="HRE129" s="86"/>
      <c r="HRF129" s="86"/>
      <c r="HRG129" s="86"/>
      <c r="HRH129" s="86"/>
      <c r="HRI129" s="86"/>
      <c r="HRJ129" s="86"/>
      <c r="HRK129" s="86"/>
      <c r="HRL129" s="86"/>
      <c r="HRM129" s="86"/>
      <c r="HRN129" s="83"/>
      <c r="HRO129" s="86"/>
      <c r="HRP129" s="86"/>
      <c r="HRQ129" s="86"/>
      <c r="HRR129" s="86"/>
      <c r="HRS129" s="86"/>
      <c r="HRT129" s="86"/>
      <c r="HRU129" s="86"/>
      <c r="HRV129" s="86"/>
      <c r="HRW129" s="86"/>
      <c r="HRX129" s="86"/>
      <c r="HRY129" s="86"/>
      <c r="HRZ129" s="86"/>
      <c r="HSA129" s="83"/>
      <c r="HSB129" s="86"/>
      <c r="HSC129" s="86"/>
      <c r="HSD129" s="86"/>
      <c r="HSE129" s="86"/>
      <c r="HSF129" s="86"/>
      <c r="HSG129" s="86"/>
      <c r="HSH129" s="86"/>
      <c r="HSI129" s="86"/>
      <c r="HSJ129" s="86"/>
      <c r="HSK129" s="86"/>
      <c r="HSL129" s="86"/>
      <c r="HSM129" s="86"/>
      <c r="HSN129" s="83"/>
      <c r="HSO129" s="86"/>
      <c r="HSP129" s="86"/>
      <c r="HSQ129" s="86"/>
      <c r="HSR129" s="86"/>
      <c r="HSS129" s="86"/>
      <c r="HST129" s="86"/>
      <c r="HSU129" s="86"/>
      <c r="HSV129" s="86"/>
      <c r="HSW129" s="86"/>
      <c r="HSX129" s="86"/>
      <c r="HSY129" s="86"/>
      <c r="HSZ129" s="86"/>
      <c r="HTA129" s="83"/>
      <c r="HTB129" s="86"/>
      <c r="HTC129" s="86"/>
      <c r="HTD129" s="86"/>
      <c r="HTE129" s="86"/>
      <c r="HTF129" s="86"/>
      <c r="HTG129" s="86"/>
      <c r="HTH129" s="86"/>
      <c r="HTI129" s="86"/>
      <c r="HTJ129" s="86"/>
      <c r="HTK129" s="86"/>
      <c r="HTL129" s="86"/>
      <c r="HTM129" s="86"/>
      <c r="HTN129" s="83"/>
      <c r="HTO129" s="86"/>
      <c r="HTP129" s="86"/>
      <c r="HTQ129" s="86"/>
      <c r="HTR129" s="86"/>
      <c r="HTS129" s="86"/>
      <c r="HTT129" s="86"/>
      <c r="HTU129" s="86"/>
      <c r="HTV129" s="86"/>
      <c r="HTW129" s="86"/>
      <c r="HTX129" s="86"/>
      <c r="HTY129" s="86"/>
      <c r="HTZ129" s="86"/>
      <c r="HUA129" s="83"/>
      <c r="HUB129" s="86"/>
      <c r="HUC129" s="86"/>
      <c r="HUD129" s="86"/>
      <c r="HUE129" s="86"/>
      <c r="HUF129" s="86"/>
      <c r="HUG129" s="86"/>
      <c r="HUH129" s="86"/>
      <c r="HUI129" s="86"/>
      <c r="HUJ129" s="86"/>
      <c r="HUK129" s="86"/>
      <c r="HUL129" s="86"/>
      <c r="HUM129" s="86"/>
      <c r="HUN129" s="83"/>
      <c r="HUO129" s="86"/>
      <c r="HUP129" s="86"/>
      <c r="HUQ129" s="86"/>
      <c r="HUR129" s="86"/>
      <c r="HUS129" s="86"/>
      <c r="HUT129" s="86"/>
      <c r="HUU129" s="86"/>
      <c r="HUV129" s="86"/>
      <c r="HUW129" s="86"/>
      <c r="HUX129" s="86"/>
      <c r="HUY129" s="86"/>
      <c r="HUZ129" s="86"/>
      <c r="HVA129" s="83"/>
      <c r="HVB129" s="86"/>
      <c r="HVC129" s="86"/>
      <c r="HVD129" s="86"/>
      <c r="HVE129" s="86"/>
      <c r="HVF129" s="86"/>
      <c r="HVG129" s="86"/>
      <c r="HVH129" s="86"/>
      <c r="HVI129" s="86"/>
      <c r="HVJ129" s="86"/>
      <c r="HVK129" s="86"/>
      <c r="HVL129" s="86"/>
      <c r="HVM129" s="86"/>
      <c r="HVN129" s="83"/>
      <c r="HVO129" s="86"/>
      <c r="HVP129" s="86"/>
      <c r="HVQ129" s="86"/>
      <c r="HVR129" s="86"/>
      <c r="HVS129" s="86"/>
      <c r="HVT129" s="86"/>
      <c r="HVU129" s="86"/>
      <c r="HVV129" s="86"/>
      <c r="HVW129" s="86"/>
      <c r="HVX129" s="86"/>
      <c r="HVY129" s="86"/>
      <c r="HVZ129" s="86"/>
      <c r="HWA129" s="83"/>
      <c r="HWB129" s="86"/>
      <c r="HWC129" s="86"/>
      <c r="HWD129" s="86"/>
      <c r="HWE129" s="86"/>
      <c r="HWF129" s="86"/>
      <c r="HWG129" s="86"/>
      <c r="HWH129" s="86"/>
      <c r="HWI129" s="86"/>
      <c r="HWJ129" s="86"/>
      <c r="HWK129" s="86"/>
      <c r="HWL129" s="86"/>
      <c r="HWM129" s="86"/>
      <c r="HWN129" s="83"/>
      <c r="HWO129" s="86"/>
      <c r="HWP129" s="86"/>
      <c r="HWQ129" s="86"/>
      <c r="HWR129" s="86"/>
      <c r="HWS129" s="86"/>
      <c r="HWT129" s="86"/>
      <c r="HWU129" s="86"/>
      <c r="HWV129" s="86"/>
      <c r="HWW129" s="86"/>
      <c r="HWX129" s="86"/>
      <c r="HWY129" s="86"/>
      <c r="HWZ129" s="86"/>
      <c r="HXA129" s="83"/>
      <c r="HXB129" s="86"/>
      <c r="HXC129" s="86"/>
      <c r="HXD129" s="86"/>
      <c r="HXE129" s="86"/>
      <c r="HXF129" s="86"/>
      <c r="HXG129" s="86"/>
      <c r="HXH129" s="86"/>
      <c r="HXI129" s="86"/>
      <c r="HXJ129" s="86"/>
      <c r="HXK129" s="86"/>
      <c r="HXL129" s="86"/>
      <c r="HXM129" s="86"/>
      <c r="HXN129" s="83"/>
      <c r="HXO129" s="86"/>
      <c r="HXP129" s="86"/>
      <c r="HXQ129" s="86"/>
      <c r="HXR129" s="86"/>
      <c r="HXS129" s="86"/>
      <c r="HXT129" s="86"/>
      <c r="HXU129" s="86"/>
      <c r="HXV129" s="86"/>
      <c r="HXW129" s="86"/>
      <c r="HXX129" s="86"/>
      <c r="HXY129" s="86"/>
      <c r="HXZ129" s="86"/>
      <c r="HYA129" s="83"/>
      <c r="HYB129" s="86"/>
      <c r="HYC129" s="86"/>
      <c r="HYD129" s="86"/>
      <c r="HYE129" s="86"/>
      <c r="HYF129" s="86"/>
      <c r="HYG129" s="86"/>
      <c r="HYH129" s="86"/>
      <c r="HYI129" s="86"/>
      <c r="HYJ129" s="86"/>
      <c r="HYK129" s="86"/>
      <c r="HYL129" s="86"/>
      <c r="HYM129" s="86"/>
      <c r="HYN129" s="83"/>
      <c r="HYO129" s="86"/>
      <c r="HYP129" s="86"/>
      <c r="HYQ129" s="86"/>
      <c r="HYR129" s="86"/>
      <c r="HYS129" s="86"/>
      <c r="HYT129" s="86"/>
      <c r="HYU129" s="86"/>
      <c r="HYV129" s="86"/>
      <c r="HYW129" s="86"/>
      <c r="HYX129" s="86"/>
      <c r="HYY129" s="86"/>
      <c r="HYZ129" s="86"/>
      <c r="HZA129" s="83"/>
      <c r="HZB129" s="86"/>
      <c r="HZC129" s="86"/>
      <c r="HZD129" s="86"/>
      <c r="HZE129" s="86"/>
      <c r="HZF129" s="86"/>
      <c r="HZG129" s="86"/>
      <c r="HZH129" s="86"/>
      <c r="HZI129" s="86"/>
      <c r="HZJ129" s="86"/>
      <c r="HZK129" s="86"/>
      <c r="HZL129" s="86"/>
      <c r="HZM129" s="86"/>
      <c r="HZN129" s="83"/>
      <c r="HZO129" s="86"/>
      <c r="HZP129" s="86"/>
      <c r="HZQ129" s="86"/>
      <c r="HZR129" s="86"/>
      <c r="HZS129" s="86"/>
      <c r="HZT129" s="86"/>
      <c r="HZU129" s="86"/>
      <c r="HZV129" s="86"/>
      <c r="HZW129" s="86"/>
      <c r="HZX129" s="86"/>
      <c r="HZY129" s="86"/>
      <c r="HZZ129" s="86"/>
      <c r="IAA129" s="83"/>
      <c r="IAB129" s="86"/>
      <c r="IAC129" s="86"/>
      <c r="IAD129" s="86"/>
      <c r="IAE129" s="86"/>
      <c r="IAF129" s="86"/>
      <c r="IAG129" s="86"/>
      <c r="IAH129" s="86"/>
      <c r="IAI129" s="86"/>
      <c r="IAJ129" s="86"/>
      <c r="IAK129" s="86"/>
      <c r="IAL129" s="86"/>
      <c r="IAM129" s="86"/>
      <c r="IAN129" s="83"/>
      <c r="IAO129" s="86"/>
      <c r="IAP129" s="86"/>
      <c r="IAQ129" s="86"/>
      <c r="IAR129" s="86"/>
      <c r="IAS129" s="86"/>
      <c r="IAT129" s="86"/>
      <c r="IAU129" s="86"/>
      <c r="IAV129" s="86"/>
      <c r="IAW129" s="86"/>
      <c r="IAX129" s="86"/>
      <c r="IAY129" s="86"/>
      <c r="IAZ129" s="86"/>
      <c r="IBA129" s="83"/>
      <c r="IBB129" s="86"/>
      <c r="IBC129" s="86"/>
      <c r="IBD129" s="86"/>
      <c r="IBE129" s="86"/>
      <c r="IBF129" s="86"/>
      <c r="IBG129" s="86"/>
      <c r="IBH129" s="86"/>
      <c r="IBI129" s="86"/>
      <c r="IBJ129" s="86"/>
      <c r="IBK129" s="86"/>
      <c r="IBL129" s="86"/>
      <c r="IBM129" s="86"/>
      <c r="IBN129" s="83"/>
      <c r="IBO129" s="86"/>
      <c r="IBP129" s="86"/>
      <c r="IBQ129" s="86"/>
      <c r="IBR129" s="86"/>
      <c r="IBS129" s="86"/>
      <c r="IBT129" s="86"/>
      <c r="IBU129" s="86"/>
      <c r="IBV129" s="86"/>
      <c r="IBW129" s="86"/>
      <c r="IBX129" s="86"/>
      <c r="IBY129" s="86"/>
      <c r="IBZ129" s="86"/>
      <c r="ICA129" s="83"/>
      <c r="ICB129" s="86"/>
      <c r="ICC129" s="86"/>
      <c r="ICD129" s="86"/>
      <c r="ICE129" s="86"/>
      <c r="ICF129" s="86"/>
      <c r="ICG129" s="86"/>
      <c r="ICH129" s="86"/>
      <c r="ICI129" s="86"/>
      <c r="ICJ129" s="86"/>
      <c r="ICK129" s="86"/>
      <c r="ICL129" s="86"/>
      <c r="ICM129" s="86"/>
      <c r="ICN129" s="83"/>
      <c r="ICO129" s="86"/>
      <c r="ICP129" s="86"/>
      <c r="ICQ129" s="86"/>
      <c r="ICR129" s="86"/>
      <c r="ICS129" s="86"/>
      <c r="ICT129" s="86"/>
      <c r="ICU129" s="86"/>
      <c r="ICV129" s="86"/>
      <c r="ICW129" s="86"/>
      <c r="ICX129" s="86"/>
      <c r="ICY129" s="86"/>
      <c r="ICZ129" s="86"/>
      <c r="IDA129" s="83"/>
      <c r="IDB129" s="86"/>
      <c r="IDC129" s="86"/>
      <c r="IDD129" s="86"/>
      <c r="IDE129" s="86"/>
      <c r="IDF129" s="86"/>
      <c r="IDG129" s="86"/>
      <c r="IDH129" s="86"/>
      <c r="IDI129" s="86"/>
      <c r="IDJ129" s="86"/>
      <c r="IDK129" s="86"/>
      <c r="IDL129" s="86"/>
      <c r="IDM129" s="86"/>
      <c r="IDN129" s="83"/>
      <c r="IDO129" s="86"/>
      <c r="IDP129" s="86"/>
      <c r="IDQ129" s="86"/>
      <c r="IDR129" s="86"/>
      <c r="IDS129" s="86"/>
      <c r="IDT129" s="86"/>
      <c r="IDU129" s="86"/>
      <c r="IDV129" s="86"/>
      <c r="IDW129" s="86"/>
      <c r="IDX129" s="86"/>
      <c r="IDY129" s="86"/>
      <c r="IDZ129" s="86"/>
      <c r="IEA129" s="83"/>
      <c r="IEB129" s="86"/>
      <c r="IEC129" s="86"/>
      <c r="IED129" s="86"/>
      <c r="IEE129" s="86"/>
      <c r="IEF129" s="86"/>
      <c r="IEG129" s="86"/>
      <c r="IEH129" s="86"/>
      <c r="IEI129" s="86"/>
      <c r="IEJ129" s="86"/>
      <c r="IEK129" s="86"/>
      <c r="IEL129" s="86"/>
      <c r="IEM129" s="86"/>
      <c r="IEN129" s="83"/>
      <c r="IEO129" s="86"/>
      <c r="IEP129" s="86"/>
      <c r="IEQ129" s="86"/>
      <c r="IER129" s="86"/>
      <c r="IES129" s="86"/>
      <c r="IET129" s="86"/>
      <c r="IEU129" s="86"/>
      <c r="IEV129" s="86"/>
      <c r="IEW129" s="86"/>
      <c r="IEX129" s="86"/>
      <c r="IEY129" s="86"/>
      <c r="IEZ129" s="86"/>
      <c r="IFA129" s="83"/>
      <c r="IFB129" s="86"/>
      <c r="IFC129" s="86"/>
      <c r="IFD129" s="86"/>
      <c r="IFE129" s="86"/>
      <c r="IFF129" s="86"/>
      <c r="IFG129" s="86"/>
      <c r="IFH129" s="86"/>
      <c r="IFI129" s="86"/>
      <c r="IFJ129" s="86"/>
      <c r="IFK129" s="86"/>
      <c r="IFL129" s="86"/>
      <c r="IFM129" s="86"/>
      <c r="IFN129" s="83"/>
      <c r="IFO129" s="86"/>
      <c r="IFP129" s="86"/>
      <c r="IFQ129" s="86"/>
      <c r="IFR129" s="86"/>
      <c r="IFS129" s="86"/>
      <c r="IFT129" s="86"/>
      <c r="IFU129" s="86"/>
      <c r="IFV129" s="86"/>
      <c r="IFW129" s="86"/>
      <c r="IFX129" s="86"/>
      <c r="IFY129" s="86"/>
      <c r="IFZ129" s="86"/>
      <c r="IGA129" s="83"/>
      <c r="IGB129" s="86"/>
      <c r="IGC129" s="86"/>
      <c r="IGD129" s="86"/>
      <c r="IGE129" s="86"/>
      <c r="IGF129" s="86"/>
      <c r="IGG129" s="86"/>
      <c r="IGH129" s="86"/>
      <c r="IGI129" s="86"/>
      <c r="IGJ129" s="86"/>
      <c r="IGK129" s="86"/>
      <c r="IGL129" s="86"/>
      <c r="IGM129" s="86"/>
      <c r="IGN129" s="83"/>
      <c r="IGO129" s="86"/>
      <c r="IGP129" s="86"/>
      <c r="IGQ129" s="86"/>
      <c r="IGR129" s="86"/>
      <c r="IGS129" s="86"/>
      <c r="IGT129" s="86"/>
      <c r="IGU129" s="86"/>
      <c r="IGV129" s="86"/>
      <c r="IGW129" s="86"/>
      <c r="IGX129" s="86"/>
      <c r="IGY129" s="86"/>
      <c r="IGZ129" s="86"/>
      <c r="IHA129" s="83"/>
      <c r="IHB129" s="86"/>
      <c r="IHC129" s="86"/>
      <c r="IHD129" s="86"/>
      <c r="IHE129" s="86"/>
      <c r="IHF129" s="86"/>
      <c r="IHG129" s="86"/>
      <c r="IHH129" s="86"/>
      <c r="IHI129" s="86"/>
      <c r="IHJ129" s="86"/>
      <c r="IHK129" s="86"/>
      <c r="IHL129" s="86"/>
      <c r="IHM129" s="86"/>
      <c r="IHN129" s="83"/>
      <c r="IHO129" s="86"/>
      <c r="IHP129" s="86"/>
      <c r="IHQ129" s="86"/>
      <c r="IHR129" s="86"/>
      <c r="IHS129" s="86"/>
      <c r="IHT129" s="86"/>
      <c r="IHU129" s="86"/>
      <c r="IHV129" s="86"/>
      <c r="IHW129" s="86"/>
      <c r="IHX129" s="86"/>
      <c r="IHY129" s="86"/>
      <c r="IHZ129" s="86"/>
      <c r="IIA129" s="83"/>
      <c r="IIB129" s="86"/>
      <c r="IIC129" s="86"/>
      <c r="IID129" s="86"/>
      <c r="IIE129" s="86"/>
      <c r="IIF129" s="86"/>
      <c r="IIG129" s="86"/>
      <c r="IIH129" s="86"/>
      <c r="III129" s="86"/>
      <c r="IIJ129" s="86"/>
      <c r="IIK129" s="86"/>
      <c r="IIL129" s="86"/>
      <c r="IIM129" s="86"/>
      <c r="IIN129" s="83"/>
      <c r="IIO129" s="86"/>
      <c r="IIP129" s="86"/>
      <c r="IIQ129" s="86"/>
      <c r="IIR129" s="86"/>
      <c r="IIS129" s="86"/>
      <c r="IIT129" s="86"/>
      <c r="IIU129" s="86"/>
      <c r="IIV129" s="86"/>
      <c r="IIW129" s="86"/>
      <c r="IIX129" s="86"/>
      <c r="IIY129" s="86"/>
      <c r="IIZ129" s="86"/>
      <c r="IJA129" s="83"/>
      <c r="IJB129" s="86"/>
      <c r="IJC129" s="86"/>
      <c r="IJD129" s="86"/>
      <c r="IJE129" s="86"/>
      <c r="IJF129" s="86"/>
      <c r="IJG129" s="86"/>
      <c r="IJH129" s="86"/>
      <c r="IJI129" s="86"/>
      <c r="IJJ129" s="86"/>
      <c r="IJK129" s="86"/>
      <c r="IJL129" s="86"/>
      <c r="IJM129" s="86"/>
      <c r="IJN129" s="83"/>
      <c r="IJO129" s="86"/>
      <c r="IJP129" s="86"/>
      <c r="IJQ129" s="86"/>
      <c r="IJR129" s="86"/>
      <c r="IJS129" s="86"/>
      <c r="IJT129" s="86"/>
      <c r="IJU129" s="86"/>
      <c r="IJV129" s="86"/>
      <c r="IJW129" s="86"/>
      <c r="IJX129" s="86"/>
      <c r="IJY129" s="86"/>
      <c r="IJZ129" s="86"/>
      <c r="IKA129" s="83"/>
      <c r="IKB129" s="86"/>
      <c r="IKC129" s="86"/>
      <c r="IKD129" s="86"/>
      <c r="IKE129" s="86"/>
      <c r="IKF129" s="86"/>
      <c r="IKG129" s="86"/>
      <c r="IKH129" s="86"/>
      <c r="IKI129" s="86"/>
      <c r="IKJ129" s="86"/>
      <c r="IKK129" s="86"/>
      <c r="IKL129" s="86"/>
      <c r="IKM129" s="86"/>
      <c r="IKN129" s="83"/>
      <c r="IKO129" s="86"/>
      <c r="IKP129" s="86"/>
      <c r="IKQ129" s="86"/>
      <c r="IKR129" s="86"/>
      <c r="IKS129" s="86"/>
      <c r="IKT129" s="86"/>
      <c r="IKU129" s="86"/>
      <c r="IKV129" s="86"/>
      <c r="IKW129" s="86"/>
      <c r="IKX129" s="86"/>
      <c r="IKY129" s="86"/>
      <c r="IKZ129" s="86"/>
      <c r="ILA129" s="83"/>
      <c r="ILB129" s="86"/>
      <c r="ILC129" s="86"/>
      <c r="ILD129" s="86"/>
      <c r="ILE129" s="86"/>
      <c r="ILF129" s="86"/>
      <c r="ILG129" s="86"/>
      <c r="ILH129" s="86"/>
      <c r="ILI129" s="86"/>
      <c r="ILJ129" s="86"/>
      <c r="ILK129" s="86"/>
      <c r="ILL129" s="86"/>
      <c r="ILM129" s="86"/>
      <c r="ILN129" s="83"/>
      <c r="ILO129" s="86"/>
      <c r="ILP129" s="86"/>
      <c r="ILQ129" s="86"/>
      <c r="ILR129" s="86"/>
      <c r="ILS129" s="86"/>
      <c r="ILT129" s="86"/>
      <c r="ILU129" s="86"/>
      <c r="ILV129" s="86"/>
      <c r="ILW129" s="86"/>
      <c r="ILX129" s="86"/>
      <c r="ILY129" s="86"/>
      <c r="ILZ129" s="86"/>
      <c r="IMA129" s="83"/>
      <c r="IMB129" s="86"/>
      <c r="IMC129" s="86"/>
      <c r="IMD129" s="86"/>
      <c r="IME129" s="86"/>
      <c r="IMF129" s="86"/>
      <c r="IMG129" s="86"/>
      <c r="IMH129" s="86"/>
      <c r="IMI129" s="86"/>
      <c r="IMJ129" s="86"/>
      <c r="IMK129" s="86"/>
      <c r="IML129" s="86"/>
      <c r="IMM129" s="86"/>
      <c r="IMN129" s="83"/>
      <c r="IMO129" s="86"/>
      <c r="IMP129" s="86"/>
      <c r="IMQ129" s="86"/>
      <c r="IMR129" s="86"/>
      <c r="IMS129" s="86"/>
      <c r="IMT129" s="86"/>
      <c r="IMU129" s="86"/>
      <c r="IMV129" s="86"/>
      <c r="IMW129" s="86"/>
      <c r="IMX129" s="86"/>
      <c r="IMY129" s="86"/>
      <c r="IMZ129" s="86"/>
      <c r="INA129" s="83"/>
      <c r="INB129" s="86"/>
      <c r="INC129" s="86"/>
      <c r="IND129" s="86"/>
      <c r="INE129" s="86"/>
      <c r="INF129" s="86"/>
      <c r="ING129" s="86"/>
      <c r="INH129" s="86"/>
      <c r="INI129" s="86"/>
      <c r="INJ129" s="86"/>
      <c r="INK129" s="86"/>
      <c r="INL129" s="86"/>
      <c r="INM129" s="86"/>
      <c r="INN129" s="83"/>
      <c r="INO129" s="86"/>
      <c r="INP129" s="86"/>
      <c r="INQ129" s="86"/>
      <c r="INR129" s="86"/>
      <c r="INS129" s="86"/>
      <c r="INT129" s="86"/>
      <c r="INU129" s="86"/>
      <c r="INV129" s="86"/>
      <c r="INW129" s="86"/>
      <c r="INX129" s="86"/>
      <c r="INY129" s="86"/>
      <c r="INZ129" s="86"/>
      <c r="IOA129" s="83"/>
      <c r="IOB129" s="86"/>
      <c r="IOC129" s="86"/>
      <c r="IOD129" s="86"/>
      <c r="IOE129" s="86"/>
      <c r="IOF129" s="86"/>
      <c r="IOG129" s="86"/>
      <c r="IOH129" s="86"/>
      <c r="IOI129" s="86"/>
      <c r="IOJ129" s="86"/>
      <c r="IOK129" s="86"/>
      <c r="IOL129" s="86"/>
      <c r="IOM129" s="86"/>
      <c r="ION129" s="83"/>
      <c r="IOO129" s="86"/>
      <c r="IOP129" s="86"/>
      <c r="IOQ129" s="86"/>
      <c r="IOR129" s="86"/>
      <c r="IOS129" s="86"/>
      <c r="IOT129" s="86"/>
      <c r="IOU129" s="86"/>
      <c r="IOV129" s="86"/>
      <c r="IOW129" s="86"/>
      <c r="IOX129" s="86"/>
      <c r="IOY129" s="86"/>
      <c r="IOZ129" s="86"/>
      <c r="IPA129" s="83"/>
      <c r="IPB129" s="86"/>
      <c r="IPC129" s="86"/>
      <c r="IPD129" s="86"/>
      <c r="IPE129" s="86"/>
      <c r="IPF129" s="86"/>
      <c r="IPG129" s="86"/>
      <c r="IPH129" s="86"/>
      <c r="IPI129" s="86"/>
      <c r="IPJ129" s="86"/>
      <c r="IPK129" s="86"/>
      <c r="IPL129" s="86"/>
      <c r="IPM129" s="86"/>
      <c r="IPN129" s="83"/>
      <c r="IPO129" s="86"/>
      <c r="IPP129" s="86"/>
      <c r="IPQ129" s="86"/>
      <c r="IPR129" s="86"/>
      <c r="IPS129" s="86"/>
      <c r="IPT129" s="86"/>
      <c r="IPU129" s="86"/>
      <c r="IPV129" s="86"/>
      <c r="IPW129" s="86"/>
      <c r="IPX129" s="86"/>
      <c r="IPY129" s="86"/>
      <c r="IPZ129" s="86"/>
      <c r="IQA129" s="83"/>
      <c r="IQB129" s="86"/>
      <c r="IQC129" s="86"/>
      <c r="IQD129" s="86"/>
      <c r="IQE129" s="86"/>
      <c r="IQF129" s="86"/>
      <c r="IQG129" s="86"/>
      <c r="IQH129" s="86"/>
      <c r="IQI129" s="86"/>
      <c r="IQJ129" s="86"/>
      <c r="IQK129" s="86"/>
      <c r="IQL129" s="86"/>
      <c r="IQM129" s="86"/>
      <c r="IQN129" s="83"/>
      <c r="IQO129" s="86"/>
      <c r="IQP129" s="86"/>
      <c r="IQQ129" s="86"/>
      <c r="IQR129" s="86"/>
      <c r="IQS129" s="86"/>
      <c r="IQT129" s="86"/>
      <c r="IQU129" s="86"/>
      <c r="IQV129" s="86"/>
      <c r="IQW129" s="86"/>
      <c r="IQX129" s="86"/>
      <c r="IQY129" s="86"/>
      <c r="IQZ129" s="86"/>
      <c r="IRA129" s="83"/>
      <c r="IRB129" s="86"/>
      <c r="IRC129" s="86"/>
      <c r="IRD129" s="86"/>
      <c r="IRE129" s="86"/>
      <c r="IRF129" s="86"/>
      <c r="IRG129" s="86"/>
      <c r="IRH129" s="86"/>
      <c r="IRI129" s="86"/>
      <c r="IRJ129" s="86"/>
      <c r="IRK129" s="86"/>
      <c r="IRL129" s="86"/>
      <c r="IRM129" s="86"/>
      <c r="IRN129" s="83"/>
      <c r="IRO129" s="86"/>
      <c r="IRP129" s="86"/>
      <c r="IRQ129" s="86"/>
      <c r="IRR129" s="86"/>
      <c r="IRS129" s="86"/>
      <c r="IRT129" s="86"/>
      <c r="IRU129" s="86"/>
      <c r="IRV129" s="86"/>
      <c r="IRW129" s="86"/>
      <c r="IRX129" s="86"/>
      <c r="IRY129" s="86"/>
      <c r="IRZ129" s="86"/>
      <c r="ISA129" s="83"/>
      <c r="ISB129" s="86"/>
      <c r="ISC129" s="86"/>
      <c r="ISD129" s="86"/>
      <c r="ISE129" s="86"/>
      <c r="ISF129" s="86"/>
      <c r="ISG129" s="86"/>
      <c r="ISH129" s="86"/>
      <c r="ISI129" s="86"/>
      <c r="ISJ129" s="86"/>
      <c r="ISK129" s="86"/>
      <c r="ISL129" s="86"/>
      <c r="ISM129" s="86"/>
      <c r="ISN129" s="83"/>
      <c r="ISO129" s="86"/>
      <c r="ISP129" s="86"/>
      <c r="ISQ129" s="86"/>
      <c r="ISR129" s="86"/>
      <c r="ISS129" s="86"/>
      <c r="IST129" s="86"/>
      <c r="ISU129" s="86"/>
      <c r="ISV129" s="86"/>
      <c r="ISW129" s="86"/>
      <c r="ISX129" s="86"/>
      <c r="ISY129" s="86"/>
      <c r="ISZ129" s="86"/>
      <c r="ITA129" s="83"/>
      <c r="ITB129" s="86"/>
      <c r="ITC129" s="86"/>
      <c r="ITD129" s="86"/>
      <c r="ITE129" s="86"/>
      <c r="ITF129" s="86"/>
      <c r="ITG129" s="86"/>
      <c r="ITH129" s="86"/>
      <c r="ITI129" s="86"/>
      <c r="ITJ129" s="86"/>
      <c r="ITK129" s="86"/>
      <c r="ITL129" s="86"/>
      <c r="ITM129" s="86"/>
      <c r="ITN129" s="83"/>
      <c r="ITO129" s="86"/>
      <c r="ITP129" s="86"/>
      <c r="ITQ129" s="86"/>
      <c r="ITR129" s="86"/>
      <c r="ITS129" s="86"/>
      <c r="ITT129" s="86"/>
      <c r="ITU129" s="86"/>
      <c r="ITV129" s="86"/>
      <c r="ITW129" s="86"/>
      <c r="ITX129" s="86"/>
      <c r="ITY129" s="86"/>
      <c r="ITZ129" s="86"/>
      <c r="IUA129" s="83"/>
      <c r="IUB129" s="86"/>
      <c r="IUC129" s="86"/>
      <c r="IUD129" s="86"/>
      <c r="IUE129" s="86"/>
      <c r="IUF129" s="86"/>
      <c r="IUG129" s="86"/>
      <c r="IUH129" s="86"/>
      <c r="IUI129" s="86"/>
      <c r="IUJ129" s="86"/>
      <c r="IUK129" s="86"/>
      <c r="IUL129" s="86"/>
      <c r="IUM129" s="86"/>
      <c r="IUN129" s="83"/>
      <c r="IUO129" s="86"/>
      <c r="IUP129" s="86"/>
      <c r="IUQ129" s="86"/>
      <c r="IUR129" s="86"/>
      <c r="IUS129" s="86"/>
      <c r="IUT129" s="86"/>
      <c r="IUU129" s="86"/>
      <c r="IUV129" s="86"/>
      <c r="IUW129" s="86"/>
      <c r="IUX129" s="86"/>
      <c r="IUY129" s="86"/>
      <c r="IUZ129" s="86"/>
      <c r="IVA129" s="83"/>
      <c r="IVB129" s="86"/>
      <c r="IVC129" s="86"/>
      <c r="IVD129" s="86"/>
      <c r="IVE129" s="86"/>
      <c r="IVF129" s="86"/>
      <c r="IVG129" s="86"/>
      <c r="IVH129" s="86"/>
      <c r="IVI129" s="86"/>
      <c r="IVJ129" s="86"/>
      <c r="IVK129" s="86"/>
      <c r="IVL129" s="86"/>
      <c r="IVM129" s="86"/>
      <c r="IVN129" s="83"/>
      <c r="IVO129" s="86"/>
      <c r="IVP129" s="86"/>
      <c r="IVQ129" s="86"/>
      <c r="IVR129" s="86"/>
      <c r="IVS129" s="86"/>
      <c r="IVT129" s="86"/>
      <c r="IVU129" s="86"/>
      <c r="IVV129" s="86"/>
      <c r="IVW129" s="86"/>
      <c r="IVX129" s="86"/>
      <c r="IVY129" s="86"/>
      <c r="IVZ129" s="86"/>
      <c r="IWA129" s="83"/>
      <c r="IWB129" s="86"/>
      <c r="IWC129" s="86"/>
      <c r="IWD129" s="86"/>
      <c r="IWE129" s="86"/>
      <c r="IWF129" s="86"/>
      <c r="IWG129" s="86"/>
      <c r="IWH129" s="86"/>
      <c r="IWI129" s="86"/>
      <c r="IWJ129" s="86"/>
      <c r="IWK129" s="86"/>
      <c r="IWL129" s="86"/>
      <c r="IWM129" s="86"/>
      <c r="IWN129" s="83"/>
      <c r="IWO129" s="86"/>
      <c r="IWP129" s="86"/>
      <c r="IWQ129" s="86"/>
      <c r="IWR129" s="86"/>
      <c r="IWS129" s="86"/>
      <c r="IWT129" s="86"/>
      <c r="IWU129" s="86"/>
      <c r="IWV129" s="86"/>
      <c r="IWW129" s="86"/>
      <c r="IWX129" s="86"/>
      <c r="IWY129" s="86"/>
      <c r="IWZ129" s="86"/>
      <c r="IXA129" s="83"/>
      <c r="IXB129" s="86"/>
      <c r="IXC129" s="86"/>
      <c r="IXD129" s="86"/>
      <c r="IXE129" s="86"/>
      <c r="IXF129" s="86"/>
      <c r="IXG129" s="86"/>
      <c r="IXH129" s="86"/>
      <c r="IXI129" s="86"/>
      <c r="IXJ129" s="86"/>
      <c r="IXK129" s="86"/>
      <c r="IXL129" s="86"/>
      <c r="IXM129" s="86"/>
      <c r="IXN129" s="83"/>
      <c r="IXO129" s="86"/>
      <c r="IXP129" s="86"/>
      <c r="IXQ129" s="86"/>
      <c r="IXR129" s="86"/>
      <c r="IXS129" s="86"/>
      <c r="IXT129" s="86"/>
      <c r="IXU129" s="86"/>
      <c r="IXV129" s="86"/>
      <c r="IXW129" s="86"/>
      <c r="IXX129" s="86"/>
      <c r="IXY129" s="86"/>
      <c r="IXZ129" s="86"/>
      <c r="IYA129" s="83"/>
      <c r="IYB129" s="86"/>
      <c r="IYC129" s="86"/>
      <c r="IYD129" s="86"/>
      <c r="IYE129" s="86"/>
      <c r="IYF129" s="86"/>
      <c r="IYG129" s="86"/>
      <c r="IYH129" s="86"/>
      <c r="IYI129" s="86"/>
      <c r="IYJ129" s="86"/>
      <c r="IYK129" s="86"/>
      <c r="IYL129" s="86"/>
      <c r="IYM129" s="86"/>
      <c r="IYN129" s="83"/>
      <c r="IYO129" s="86"/>
      <c r="IYP129" s="86"/>
      <c r="IYQ129" s="86"/>
      <c r="IYR129" s="86"/>
      <c r="IYS129" s="86"/>
      <c r="IYT129" s="86"/>
      <c r="IYU129" s="86"/>
      <c r="IYV129" s="86"/>
      <c r="IYW129" s="86"/>
      <c r="IYX129" s="86"/>
      <c r="IYY129" s="86"/>
      <c r="IYZ129" s="86"/>
      <c r="IZA129" s="83"/>
      <c r="IZB129" s="86"/>
      <c r="IZC129" s="86"/>
      <c r="IZD129" s="86"/>
      <c r="IZE129" s="86"/>
      <c r="IZF129" s="86"/>
      <c r="IZG129" s="86"/>
      <c r="IZH129" s="86"/>
      <c r="IZI129" s="86"/>
      <c r="IZJ129" s="86"/>
      <c r="IZK129" s="86"/>
      <c r="IZL129" s="86"/>
      <c r="IZM129" s="86"/>
      <c r="IZN129" s="83"/>
      <c r="IZO129" s="86"/>
      <c r="IZP129" s="86"/>
      <c r="IZQ129" s="86"/>
      <c r="IZR129" s="86"/>
      <c r="IZS129" s="86"/>
      <c r="IZT129" s="86"/>
      <c r="IZU129" s="86"/>
      <c r="IZV129" s="86"/>
      <c r="IZW129" s="86"/>
      <c r="IZX129" s="86"/>
      <c r="IZY129" s="86"/>
      <c r="IZZ129" s="86"/>
      <c r="JAA129" s="83"/>
      <c r="JAB129" s="86"/>
      <c r="JAC129" s="86"/>
      <c r="JAD129" s="86"/>
      <c r="JAE129" s="86"/>
      <c r="JAF129" s="86"/>
      <c r="JAG129" s="86"/>
      <c r="JAH129" s="86"/>
      <c r="JAI129" s="86"/>
      <c r="JAJ129" s="86"/>
      <c r="JAK129" s="86"/>
      <c r="JAL129" s="86"/>
      <c r="JAM129" s="86"/>
      <c r="JAN129" s="83"/>
      <c r="JAO129" s="86"/>
      <c r="JAP129" s="86"/>
      <c r="JAQ129" s="86"/>
      <c r="JAR129" s="86"/>
      <c r="JAS129" s="86"/>
      <c r="JAT129" s="86"/>
      <c r="JAU129" s="86"/>
      <c r="JAV129" s="86"/>
      <c r="JAW129" s="86"/>
      <c r="JAX129" s="86"/>
      <c r="JAY129" s="86"/>
      <c r="JAZ129" s="86"/>
      <c r="JBA129" s="83"/>
      <c r="JBB129" s="86"/>
      <c r="JBC129" s="86"/>
      <c r="JBD129" s="86"/>
      <c r="JBE129" s="86"/>
      <c r="JBF129" s="86"/>
      <c r="JBG129" s="86"/>
      <c r="JBH129" s="86"/>
      <c r="JBI129" s="86"/>
      <c r="JBJ129" s="86"/>
      <c r="JBK129" s="86"/>
      <c r="JBL129" s="86"/>
      <c r="JBM129" s="86"/>
      <c r="JBN129" s="83"/>
      <c r="JBO129" s="86"/>
      <c r="JBP129" s="86"/>
      <c r="JBQ129" s="86"/>
      <c r="JBR129" s="86"/>
      <c r="JBS129" s="86"/>
      <c r="JBT129" s="86"/>
      <c r="JBU129" s="86"/>
      <c r="JBV129" s="86"/>
      <c r="JBW129" s="86"/>
      <c r="JBX129" s="86"/>
      <c r="JBY129" s="86"/>
      <c r="JBZ129" s="86"/>
      <c r="JCA129" s="83"/>
      <c r="JCB129" s="86"/>
      <c r="JCC129" s="86"/>
      <c r="JCD129" s="86"/>
      <c r="JCE129" s="86"/>
      <c r="JCF129" s="86"/>
      <c r="JCG129" s="86"/>
      <c r="JCH129" s="86"/>
      <c r="JCI129" s="86"/>
      <c r="JCJ129" s="86"/>
      <c r="JCK129" s="86"/>
      <c r="JCL129" s="86"/>
      <c r="JCM129" s="86"/>
      <c r="JCN129" s="83"/>
      <c r="JCO129" s="86"/>
      <c r="JCP129" s="86"/>
      <c r="JCQ129" s="86"/>
      <c r="JCR129" s="86"/>
      <c r="JCS129" s="86"/>
      <c r="JCT129" s="86"/>
      <c r="JCU129" s="86"/>
      <c r="JCV129" s="86"/>
      <c r="JCW129" s="86"/>
      <c r="JCX129" s="86"/>
      <c r="JCY129" s="86"/>
      <c r="JCZ129" s="86"/>
      <c r="JDA129" s="83"/>
      <c r="JDB129" s="86"/>
      <c r="JDC129" s="86"/>
      <c r="JDD129" s="86"/>
      <c r="JDE129" s="86"/>
      <c r="JDF129" s="86"/>
      <c r="JDG129" s="86"/>
      <c r="JDH129" s="86"/>
      <c r="JDI129" s="86"/>
      <c r="JDJ129" s="86"/>
      <c r="JDK129" s="86"/>
      <c r="JDL129" s="86"/>
      <c r="JDM129" s="86"/>
      <c r="JDN129" s="83"/>
      <c r="JDO129" s="86"/>
      <c r="JDP129" s="86"/>
      <c r="JDQ129" s="86"/>
      <c r="JDR129" s="86"/>
      <c r="JDS129" s="86"/>
      <c r="JDT129" s="86"/>
      <c r="JDU129" s="86"/>
      <c r="JDV129" s="86"/>
      <c r="JDW129" s="86"/>
      <c r="JDX129" s="86"/>
      <c r="JDY129" s="86"/>
      <c r="JDZ129" s="86"/>
      <c r="JEA129" s="83"/>
      <c r="JEB129" s="86"/>
      <c r="JEC129" s="86"/>
      <c r="JED129" s="86"/>
      <c r="JEE129" s="86"/>
      <c r="JEF129" s="86"/>
      <c r="JEG129" s="86"/>
      <c r="JEH129" s="86"/>
      <c r="JEI129" s="86"/>
      <c r="JEJ129" s="86"/>
      <c r="JEK129" s="86"/>
      <c r="JEL129" s="86"/>
      <c r="JEM129" s="86"/>
      <c r="JEN129" s="83"/>
      <c r="JEO129" s="86"/>
      <c r="JEP129" s="86"/>
      <c r="JEQ129" s="86"/>
      <c r="JER129" s="86"/>
      <c r="JES129" s="86"/>
      <c r="JET129" s="86"/>
      <c r="JEU129" s="86"/>
      <c r="JEV129" s="86"/>
      <c r="JEW129" s="86"/>
      <c r="JEX129" s="86"/>
      <c r="JEY129" s="86"/>
      <c r="JEZ129" s="86"/>
      <c r="JFA129" s="83"/>
      <c r="JFB129" s="86"/>
      <c r="JFC129" s="86"/>
      <c r="JFD129" s="86"/>
      <c r="JFE129" s="86"/>
      <c r="JFF129" s="86"/>
      <c r="JFG129" s="86"/>
      <c r="JFH129" s="86"/>
      <c r="JFI129" s="86"/>
      <c r="JFJ129" s="86"/>
      <c r="JFK129" s="86"/>
      <c r="JFL129" s="86"/>
      <c r="JFM129" s="86"/>
      <c r="JFN129" s="83"/>
      <c r="JFO129" s="86"/>
      <c r="JFP129" s="86"/>
      <c r="JFQ129" s="86"/>
      <c r="JFR129" s="86"/>
      <c r="JFS129" s="86"/>
      <c r="JFT129" s="86"/>
      <c r="JFU129" s="86"/>
      <c r="JFV129" s="86"/>
      <c r="JFW129" s="86"/>
      <c r="JFX129" s="86"/>
      <c r="JFY129" s="86"/>
      <c r="JFZ129" s="86"/>
      <c r="JGA129" s="83"/>
      <c r="JGB129" s="86"/>
      <c r="JGC129" s="86"/>
      <c r="JGD129" s="86"/>
      <c r="JGE129" s="86"/>
      <c r="JGF129" s="86"/>
      <c r="JGG129" s="86"/>
      <c r="JGH129" s="86"/>
      <c r="JGI129" s="86"/>
      <c r="JGJ129" s="86"/>
      <c r="JGK129" s="86"/>
      <c r="JGL129" s="86"/>
      <c r="JGM129" s="86"/>
      <c r="JGN129" s="83"/>
      <c r="JGO129" s="86"/>
      <c r="JGP129" s="86"/>
      <c r="JGQ129" s="86"/>
      <c r="JGR129" s="86"/>
      <c r="JGS129" s="86"/>
      <c r="JGT129" s="86"/>
      <c r="JGU129" s="86"/>
      <c r="JGV129" s="86"/>
      <c r="JGW129" s="86"/>
      <c r="JGX129" s="86"/>
      <c r="JGY129" s="86"/>
      <c r="JGZ129" s="86"/>
      <c r="JHA129" s="83"/>
      <c r="JHB129" s="86"/>
      <c r="JHC129" s="86"/>
      <c r="JHD129" s="86"/>
      <c r="JHE129" s="86"/>
      <c r="JHF129" s="86"/>
      <c r="JHG129" s="86"/>
      <c r="JHH129" s="86"/>
      <c r="JHI129" s="86"/>
      <c r="JHJ129" s="86"/>
      <c r="JHK129" s="86"/>
      <c r="JHL129" s="86"/>
      <c r="JHM129" s="86"/>
      <c r="JHN129" s="83"/>
      <c r="JHO129" s="86"/>
      <c r="JHP129" s="86"/>
      <c r="JHQ129" s="86"/>
      <c r="JHR129" s="86"/>
      <c r="JHS129" s="86"/>
      <c r="JHT129" s="86"/>
      <c r="JHU129" s="86"/>
      <c r="JHV129" s="86"/>
      <c r="JHW129" s="86"/>
      <c r="JHX129" s="86"/>
      <c r="JHY129" s="86"/>
      <c r="JHZ129" s="86"/>
      <c r="JIA129" s="83"/>
      <c r="JIB129" s="86"/>
      <c r="JIC129" s="86"/>
      <c r="JID129" s="86"/>
      <c r="JIE129" s="86"/>
      <c r="JIF129" s="86"/>
      <c r="JIG129" s="86"/>
      <c r="JIH129" s="86"/>
      <c r="JII129" s="86"/>
      <c r="JIJ129" s="86"/>
      <c r="JIK129" s="86"/>
      <c r="JIL129" s="86"/>
      <c r="JIM129" s="86"/>
      <c r="JIN129" s="83"/>
      <c r="JIO129" s="86"/>
      <c r="JIP129" s="86"/>
      <c r="JIQ129" s="86"/>
      <c r="JIR129" s="86"/>
      <c r="JIS129" s="86"/>
      <c r="JIT129" s="86"/>
      <c r="JIU129" s="86"/>
      <c r="JIV129" s="86"/>
      <c r="JIW129" s="86"/>
      <c r="JIX129" s="86"/>
      <c r="JIY129" s="86"/>
      <c r="JIZ129" s="86"/>
      <c r="JJA129" s="83"/>
      <c r="JJB129" s="86"/>
      <c r="JJC129" s="86"/>
      <c r="JJD129" s="86"/>
      <c r="JJE129" s="86"/>
      <c r="JJF129" s="86"/>
      <c r="JJG129" s="86"/>
      <c r="JJH129" s="86"/>
      <c r="JJI129" s="86"/>
      <c r="JJJ129" s="86"/>
      <c r="JJK129" s="86"/>
      <c r="JJL129" s="86"/>
      <c r="JJM129" s="86"/>
      <c r="JJN129" s="83"/>
      <c r="JJO129" s="86"/>
      <c r="JJP129" s="86"/>
      <c r="JJQ129" s="86"/>
      <c r="JJR129" s="86"/>
      <c r="JJS129" s="86"/>
      <c r="JJT129" s="86"/>
      <c r="JJU129" s="86"/>
      <c r="JJV129" s="86"/>
      <c r="JJW129" s="86"/>
      <c r="JJX129" s="86"/>
      <c r="JJY129" s="86"/>
      <c r="JJZ129" s="86"/>
      <c r="JKA129" s="83"/>
      <c r="JKB129" s="86"/>
      <c r="JKC129" s="86"/>
      <c r="JKD129" s="86"/>
      <c r="JKE129" s="86"/>
      <c r="JKF129" s="86"/>
      <c r="JKG129" s="86"/>
      <c r="JKH129" s="86"/>
      <c r="JKI129" s="86"/>
      <c r="JKJ129" s="86"/>
      <c r="JKK129" s="86"/>
      <c r="JKL129" s="86"/>
      <c r="JKM129" s="86"/>
      <c r="JKN129" s="83"/>
      <c r="JKO129" s="86"/>
      <c r="JKP129" s="86"/>
      <c r="JKQ129" s="86"/>
      <c r="JKR129" s="86"/>
      <c r="JKS129" s="86"/>
      <c r="JKT129" s="86"/>
      <c r="JKU129" s="86"/>
      <c r="JKV129" s="86"/>
      <c r="JKW129" s="86"/>
      <c r="JKX129" s="86"/>
      <c r="JKY129" s="86"/>
      <c r="JKZ129" s="86"/>
      <c r="JLA129" s="83"/>
      <c r="JLB129" s="86"/>
      <c r="JLC129" s="86"/>
      <c r="JLD129" s="86"/>
      <c r="JLE129" s="86"/>
      <c r="JLF129" s="86"/>
      <c r="JLG129" s="86"/>
      <c r="JLH129" s="86"/>
      <c r="JLI129" s="86"/>
      <c r="JLJ129" s="86"/>
      <c r="JLK129" s="86"/>
      <c r="JLL129" s="86"/>
      <c r="JLM129" s="86"/>
      <c r="JLN129" s="83"/>
      <c r="JLO129" s="86"/>
      <c r="JLP129" s="86"/>
      <c r="JLQ129" s="86"/>
      <c r="JLR129" s="86"/>
      <c r="JLS129" s="86"/>
      <c r="JLT129" s="86"/>
      <c r="JLU129" s="86"/>
      <c r="JLV129" s="86"/>
      <c r="JLW129" s="86"/>
      <c r="JLX129" s="86"/>
      <c r="JLY129" s="86"/>
      <c r="JLZ129" s="86"/>
      <c r="JMA129" s="83"/>
      <c r="JMB129" s="86"/>
      <c r="JMC129" s="86"/>
      <c r="JMD129" s="86"/>
      <c r="JME129" s="86"/>
      <c r="JMF129" s="86"/>
      <c r="JMG129" s="86"/>
      <c r="JMH129" s="86"/>
      <c r="JMI129" s="86"/>
      <c r="JMJ129" s="86"/>
      <c r="JMK129" s="86"/>
      <c r="JML129" s="86"/>
      <c r="JMM129" s="86"/>
      <c r="JMN129" s="83"/>
      <c r="JMO129" s="86"/>
      <c r="JMP129" s="86"/>
      <c r="JMQ129" s="86"/>
      <c r="JMR129" s="86"/>
      <c r="JMS129" s="86"/>
      <c r="JMT129" s="86"/>
      <c r="JMU129" s="86"/>
      <c r="JMV129" s="86"/>
      <c r="JMW129" s="86"/>
      <c r="JMX129" s="86"/>
      <c r="JMY129" s="86"/>
      <c r="JMZ129" s="86"/>
      <c r="JNA129" s="83"/>
      <c r="JNB129" s="86"/>
      <c r="JNC129" s="86"/>
      <c r="JND129" s="86"/>
      <c r="JNE129" s="86"/>
      <c r="JNF129" s="86"/>
      <c r="JNG129" s="86"/>
      <c r="JNH129" s="86"/>
      <c r="JNI129" s="86"/>
      <c r="JNJ129" s="86"/>
      <c r="JNK129" s="86"/>
      <c r="JNL129" s="86"/>
      <c r="JNM129" s="86"/>
      <c r="JNN129" s="83"/>
      <c r="JNO129" s="86"/>
      <c r="JNP129" s="86"/>
      <c r="JNQ129" s="86"/>
      <c r="JNR129" s="86"/>
      <c r="JNS129" s="86"/>
      <c r="JNT129" s="86"/>
      <c r="JNU129" s="86"/>
      <c r="JNV129" s="86"/>
      <c r="JNW129" s="86"/>
      <c r="JNX129" s="86"/>
      <c r="JNY129" s="86"/>
      <c r="JNZ129" s="86"/>
      <c r="JOA129" s="83"/>
      <c r="JOB129" s="86"/>
      <c r="JOC129" s="86"/>
      <c r="JOD129" s="86"/>
      <c r="JOE129" s="86"/>
      <c r="JOF129" s="86"/>
      <c r="JOG129" s="86"/>
      <c r="JOH129" s="86"/>
      <c r="JOI129" s="86"/>
      <c r="JOJ129" s="86"/>
      <c r="JOK129" s="86"/>
      <c r="JOL129" s="86"/>
      <c r="JOM129" s="86"/>
      <c r="JON129" s="83"/>
      <c r="JOO129" s="86"/>
      <c r="JOP129" s="86"/>
      <c r="JOQ129" s="86"/>
      <c r="JOR129" s="86"/>
      <c r="JOS129" s="86"/>
      <c r="JOT129" s="86"/>
      <c r="JOU129" s="86"/>
      <c r="JOV129" s="86"/>
      <c r="JOW129" s="86"/>
      <c r="JOX129" s="86"/>
      <c r="JOY129" s="86"/>
      <c r="JOZ129" s="86"/>
      <c r="JPA129" s="83"/>
      <c r="JPB129" s="86"/>
      <c r="JPC129" s="86"/>
      <c r="JPD129" s="86"/>
      <c r="JPE129" s="86"/>
      <c r="JPF129" s="86"/>
      <c r="JPG129" s="86"/>
      <c r="JPH129" s="86"/>
      <c r="JPI129" s="86"/>
      <c r="JPJ129" s="86"/>
      <c r="JPK129" s="86"/>
      <c r="JPL129" s="86"/>
      <c r="JPM129" s="86"/>
      <c r="JPN129" s="83"/>
      <c r="JPO129" s="86"/>
      <c r="JPP129" s="86"/>
      <c r="JPQ129" s="86"/>
      <c r="JPR129" s="86"/>
      <c r="JPS129" s="86"/>
      <c r="JPT129" s="86"/>
      <c r="JPU129" s="86"/>
      <c r="JPV129" s="86"/>
      <c r="JPW129" s="86"/>
      <c r="JPX129" s="86"/>
      <c r="JPY129" s="86"/>
      <c r="JPZ129" s="86"/>
      <c r="JQA129" s="83"/>
      <c r="JQB129" s="86"/>
      <c r="JQC129" s="86"/>
      <c r="JQD129" s="86"/>
      <c r="JQE129" s="86"/>
      <c r="JQF129" s="86"/>
      <c r="JQG129" s="86"/>
      <c r="JQH129" s="86"/>
      <c r="JQI129" s="86"/>
      <c r="JQJ129" s="86"/>
      <c r="JQK129" s="86"/>
      <c r="JQL129" s="86"/>
      <c r="JQM129" s="86"/>
      <c r="JQN129" s="83"/>
      <c r="JQO129" s="86"/>
      <c r="JQP129" s="86"/>
      <c r="JQQ129" s="86"/>
      <c r="JQR129" s="86"/>
      <c r="JQS129" s="86"/>
      <c r="JQT129" s="86"/>
      <c r="JQU129" s="86"/>
      <c r="JQV129" s="86"/>
      <c r="JQW129" s="86"/>
      <c r="JQX129" s="86"/>
      <c r="JQY129" s="86"/>
      <c r="JQZ129" s="86"/>
      <c r="JRA129" s="83"/>
      <c r="JRB129" s="86"/>
      <c r="JRC129" s="86"/>
      <c r="JRD129" s="86"/>
      <c r="JRE129" s="86"/>
      <c r="JRF129" s="86"/>
      <c r="JRG129" s="86"/>
      <c r="JRH129" s="86"/>
      <c r="JRI129" s="86"/>
      <c r="JRJ129" s="86"/>
      <c r="JRK129" s="86"/>
      <c r="JRL129" s="86"/>
      <c r="JRM129" s="86"/>
      <c r="JRN129" s="83"/>
      <c r="JRO129" s="86"/>
      <c r="JRP129" s="86"/>
      <c r="JRQ129" s="86"/>
      <c r="JRR129" s="86"/>
      <c r="JRS129" s="86"/>
      <c r="JRT129" s="86"/>
      <c r="JRU129" s="86"/>
      <c r="JRV129" s="86"/>
      <c r="JRW129" s="86"/>
      <c r="JRX129" s="86"/>
      <c r="JRY129" s="86"/>
      <c r="JRZ129" s="86"/>
      <c r="JSA129" s="83"/>
      <c r="JSB129" s="86"/>
      <c r="JSC129" s="86"/>
      <c r="JSD129" s="86"/>
      <c r="JSE129" s="86"/>
      <c r="JSF129" s="86"/>
      <c r="JSG129" s="86"/>
      <c r="JSH129" s="86"/>
      <c r="JSI129" s="86"/>
      <c r="JSJ129" s="86"/>
      <c r="JSK129" s="86"/>
      <c r="JSL129" s="86"/>
      <c r="JSM129" s="86"/>
      <c r="JSN129" s="83"/>
      <c r="JSO129" s="86"/>
      <c r="JSP129" s="86"/>
      <c r="JSQ129" s="86"/>
      <c r="JSR129" s="86"/>
      <c r="JSS129" s="86"/>
      <c r="JST129" s="86"/>
      <c r="JSU129" s="86"/>
      <c r="JSV129" s="86"/>
      <c r="JSW129" s="86"/>
      <c r="JSX129" s="86"/>
      <c r="JSY129" s="86"/>
      <c r="JSZ129" s="86"/>
      <c r="JTA129" s="83"/>
      <c r="JTB129" s="86"/>
      <c r="JTC129" s="86"/>
      <c r="JTD129" s="86"/>
      <c r="JTE129" s="86"/>
      <c r="JTF129" s="86"/>
      <c r="JTG129" s="86"/>
      <c r="JTH129" s="86"/>
      <c r="JTI129" s="86"/>
      <c r="JTJ129" s="86"/>
      <c r="JTK129" s="86"/>
      <c r="JTL129" s="86"/>
      <c r="JTM129" s="86"/>
      <c r="JTN129" s="83"/>
      <c r="JTO129" s="86"/>
      <c r="JTP129" s="86"/>
      <c r="JTQ129" s="86"/>
      <c r="JTR129" s="86"/>
      <c r="JTS129" s="86"/>
      <c r="JTT129" s="86"/>
      <c r="JTU129" s="86"/>
      <c r="JTV129" s="86"/>
      <c r="JTW129" s="86"/>
      <c r="JTX129" s="86"/>
      <c r="JTY129" s="86"/>
      <c r="JTZ129" s="86"/>
      <c r="JUA129" s="83"/>
      <c r="JUB129" s="86"/>
      <c r="JUC129" s="86"/>
      <c r="JUD129" s="86"/>
      <c r="JUE129" s="86"/>
      <c r="JUF129" s="86"/>
      <c r="JUG129" s="86"/>
      <c r="JUH129" s="86"/>
      <c r="JUI129" s="86"/>
      <c r="JUJ129" s="86"/>
      <c r="JUK129" s="86"/>
      <c r="JUL129" s="86"/>
      <c r="JUM129" s="86"/>
      <c r="JUN129" s="83"/>
      <c r="JUO129" s="86"/>
      <c r="JUP129" s="86"/>
      <c r="JUQ129" s="86"/>
      <c r="JUR129" s="86"/>
      <c r="JUS129" s="86"/>
      <c r="JUT129" s="86"/>
      <c r="JUU129" s="86"/>
      <c r="JUV129" s="86"/>
      <c r="JUW129" s="86"/>
      <c r="JUX129" s="86"/>
      <c r="JUY129" s="86"/>
      <c r="JUZ129" s="86"/>
      <c r="JVA129" s="83"/>
      <c r="JVB129" s="86"/>
      <c r="JVC129" s="86"/>
      <c r="JVD129" s="86"/>
      <c r="JVE129" s="86"/>
      <c r="JVF129" s="86"/>
      <c r="JVG129" s="86"/>
      <c r="JVH129" s="86"/>
      <c r="JVI129" s="86"/>
      <c r="JVJ129" s="86"/>
      <c r="JVK129" s="86"/>
      <c r="JVL129" s="86"/>
      <c r="JVM129" s="86"/>
      <c r="JVN129" s="83"/>
      <c r="JVO129" s="86"/>
      <c r="JVP129" s="86"/>
      <c r="JVQ129" s="86"/>
      <c r="JVR129" s="86"/>
      <c r="JVS129" s="86"/>
      <c r="JVT129" s="86"/>
      <c r="JVU129" s="86"/>
      <c r="JVV129" s="86"/>
      <c r="JVW129" s="86"/>
      <c r="JVX129" s="86"/>
      <c r="JVY129" s="86"/>
      <c r="JVZ129" s="86"/>
      <c r="JWA129" s="83"/>
      <c r="JWB129" s="86"/>
      <c r="JWC129" s="86"/>
      <c r="JWD129" s="86"/>
      <c r="JWE129" s="86"/>
      <c r="JWF129" s="86"/>
      <c r="JWG129" s="86"/>
      <c r="JWH129" s="86"/>
      <c r="JWI129" s="86"/>
      <c r="JWJ129" s="86"/>
      <c r="JWK129" s="86"/>
      <c r="JWL129" s="86"/>
      <c r="JWM129" s="86"/>
      <c r="JWN129" s="83"/>
      <c r="JWO129" s="86"/>
      <c r="JWP129" s="86"/>
      <c r="JWQ129" s="86"/>
      <c r="JWR129" s="86"/>
      <c r="JWS129" s="86"/>
      <c r="JWT129" s="86"/>
      <c r="JWU129" s="86"/>
      <c r="JWV129" s="86"/>
      <c r="JWW129" s="86"/>
      <c r="JWX129" s="86"/>
      <c r="JWY129" s="86"/>
      <c r="JWZ129" s="86"/>
      <c r="JXA129" s="83"/>
      <c r="JXB129" s="86"/>
      <c r="JXC129" s="86"/>
      <c r="JXD129" s="86"/>
      <c r="JXE129" s="86"/>
      <c r="JXF129" s="86"/>
      <c r="JXG129" s="86"/>
      <c r="JXH129" s="86"/>
      <c r="JXI129" s="86"/>
      <c r="JXJ129" s="86"/>
      <c r="JXK129" s="86"/>
      <c r="JXL129" s="86"/>
      <c r="JXM129" s="86"/>
      <c r="JXN129" s="83"/>
      <c r="JXO129" s="86"/>
      <c r="JXP129" s="86"/>
      <c r="JXQ129" s="86"/>
      <c r="JXR129" s="86"/>
      <c r="JXS129" s="86"/>
      <c r="JXT129" s="86"/>
      <c r="JXU129" s="86"/>
      <c r="JXV129" s="86"/>
      <c r="JXW129" s="86"/>
      <c r="JXX129" s="86"/>
      <c r="JXY129" s="86"/>
      <c r="JXZ129" s="86"/>
      <c r="JYA129" s="83"/>
      <c r="JYB129" s="86"/>
      <c r="JYC129" s="86"/>
      <c r="JYD129" s="86"/>
      <c r="JYE129" s="86"/>
      <c r="JYF129" s="86"/>
      <c r="JYG129" s="86"/>
      <c r="JYH129" s="86"/>
      <c r="JYI129" s="86"/>
      <c r="JYJ129" s="86"/>
      <c r="JYK129" s="86"/>
      <c r="JYL129" s="86"/>
      <c r="JYM129" s="86"/>
      <c r="JYN129" s="83"/>
      <c r="JYO129" s="86"/>
      <c r="JYP129" s="86"/>
      <c r="JYQ129" s="86"/>
      <c r="JYR129" s="86"/>
      <c r="JYS129" s="86"/>
      <c r="JYT129" s="86"/>
      <c r="JYU129" s="86"/>
      <c r="JYV129" s="86"/>
      <c r="JYW129" s="86"/>
      <c r="JYX129" s="86"/>
      <c r="JYY129" s="86"/>
      <c r="JYZ129" s="86"/>
      <c r="JZA129" s="83"/>
      <c r="JZB129" s="86"/>
      <c r="JZC129" s="86"/>
      <c r="JZD129" s="86"/>
      <c r="JZE129" s="86"/>
      <c r="JZF129" s="86"/>
      <c r="JZG129" s="86"/>
      <c r="JZH129" s="86"/>
      <c r="JZI129" s="86"/>
      <c r="JZJ129" s="86"/>
      <c r="JZK129" s="86"/>
      <c r="JZL129" s="86"/>
      <c r="JZM129" s="86"/>
      <c r="JZN129" s="83"/>
      <c r="JZO129" s="86"/>
      <c r="JZP129" s="86"/>
      <c r="JZQ129" s="86"/>
      <c r="JZR129" s="86"/>
      <c r="JZS129" s="86"/>
      <c r="JZT129" s="86"/>
      <c r="JZU129" s="86"/>
      <c r="JZV129" s="86"/>
      <c r="JZW129" s="86"/>
      <c r="JZX129" s="86"/>
      <c r="JZY129" s="86"/>
      <c r="JZZ129" s="86"/>
      <c r="KAA129" s="83"/>
      <c r="KAB129" s="86"/>
      <c r="KAC129" s="86"/>
      <c r="KAD129" s="86"/>
      <c r="KAE129" s="86"/>
      <c r="KAF129" s="86"/>
      <c r="KAG129" s="86"/>
      <c r="KAH129" s="86"/>
      <c r="KAI129" s="86"/>
      <c r="KAJ129" s="86"/>
      <c r="KAK129" s="86"/>
      <c r="KAL129" s="86"/>
      <c r="KAM129" s="86"/>
      <c r="KAN129" s="83"/>
      <c r="KAO129" s="86"/>
      <c r="KAP129" s="86"/>
      <c r="KAQ129" s="86"/>
      <c r="KAR129" s="86"/>
      <c r="KAS129" s="86"/>
      <c r="KAT129" s="86"/>
      <c r="KAU129" s="86"/>
      <c r="KAV129" s="86"/>
      <c r="KAW129" s="86"/>
      <c r="KAX129" s="86"/>
      <c r="KAY129" s="86"/>
      <c r="KAZ129" s="86"/>
      <c r="KBA129" s="83"/>
      <c r="KBB129" s="86"/>
      <c r="KBC129" s="86"/>
      <c r="KBD129" s="86"/>
      <c r="KBE129" s="86"/>
      <c r="KBF129" s="86"/>
      <c r="KBG129" s="86"/>
      <c r="KBH129" s="86"/>
      <c r="KBI129" s="86"/>
      <c r="KBJ129" s="86"/>
      <c r="KBK129" s="86"/>
      <c r="KBL129" s="86"/>
      <c r="KBM129" s="86"/>
      <c r="KBN129" s="83"/>
      <c r="KBO129" s="86"/>
      <c r="KBP129" s="86"/>
      <c r="KBQ129" s="86"/>
      <c r="KBR129" s="86"/>
      <c r="KBS129" s="86"/>
      <c r="KBT129" s="86"/>
      <c r="KBU129" s="86"/>
      <c r="KBV129" s="86"/>
      <c r="KBW129" s="86"/>
      <c r="KBX129" s="86"/>
      <c r="KBY129" s="86"/>
      <c r="KBZ129" s="86"/>
      <c r="KCA129" s="83"/>
      <c r="KCB129" s="86"/>
      <c r="KCC129" s="86"/>
      <c r="KCD129" s="86"/>
      <c r="KCE129" s="86"/>
      <c r="KCF129" s="86"/>
      <c r="KCG129" s="86"/>
      <c r="KCH129" s="86"/>
      <c r="KCI129" s="86"/>
      <c r="KCJ129" s="86"/>
      <c r="KCK129" s="86"/>
      <c r="KCL129" s="86"/>
      <c r="KCM129" s="86"/>
      <c r="KCN129" s="83"/>
      <c r="KCO129" s="86"/>
      <c r="KCP129" s="86"/>
      <c r="KCQ129" s="86"/>
      <c r="KCR129" s="86"/>
      <c r="KCS129" s="86"/>
      <c r="KCT129" s="86"/>
      <c r="KCU129" s="86"/>
      <c r="KCV129" s="86"/>
      <c r="KCW129" s="86"/>
      <c r="KCX129" s="86"/>
      <c r="KCY129" s="86"/>
      <c r="KCZ129" s="86"/>
      <c r="KDA129" s="83"/>
      <c r="KDB129" s="86"/>
      <c r="KDC129" s="86"/>
      <c r="KDD129" s="86"/>
      <c r="KDE129" s="86"/>
      <c r="KDF129" s="86"/>
      <c r="KDG129" s="86"/>
      <c r="KDH129" s="86"/>
      <c r="KDI129" s="86"/>
      <c r="KDJ129" s="86"/>
      <c r="KDK129" s="86"/>
      <c r="KDL129" s="86"/>
      <c r="KDM129" s="86"/>
      <c r="KDN129" s="83"/>
      <c r="KDO129" s="86"/>
      <c r="KDP129" s="86"/>
      <c r="KDQ129" s="86"/>
      <c r="KDR129" s="86"/>
      <c r="KDS129" s="86"/>
      <c r="KDT129" s="86"/>
      <c r="KDU129" s="86"/>
      <c r="KDV129" s="86"/>
      <c r="KDW129" s="86"/>
      <c r="KDX129" s="86"/>
      <c r="KDY129" s="86"/>
      <c r="KDZ129" s="86"/>
      <c r="KEA129" s="83"/>
      <c r="KEB129" s="86"/>
      <c r="KEC129" s="86"/>
      <c r="KED129" s="86"/>
      <c r="KEE129" s="86"/>
      <c r="KEF129" s="86"/>
      <c r="KEG129" s="86"/>
      <c r="KEH129" s="86"/>
      <c r="KEI129" s="86"/>
      <c r="KEJ129" s="86"/>
      <c r="KEK129" s="86"/>
      <c r="KEL129" s="86"/>
      <c r="KEM129" s="86"/>
      <c r="KEN129" s="83"/>
      <c r="KEO129" s="86"/>
      <c r="KEP129" s="86"/>
      <c r="KEQ129" s="86"/>
      <c r="KER129" s="86"/>
      <c r="KES129" s="86"/>
      <c r="KET129" s="86"/>
      <c r="KEU129" s="86"/>
      <c r="KEV129" s="86"/>
      <c r="KEW129" s="86"/>
      <c r="KEX129" s="86"/>
      <c r="KEY129" s="86"/>
      <c r="KEZ129" s="86"/>
      <c r="KFA129" s="83"/>
      <c r="KFB129" s="86"/>
      <c r="KFC129" s="86"/>
      <c r="KFD129" s="86"/>
      <c r="KFE129" s="86"/>
      <c r="KFF129" s="86"/>
      <c r="KFG129" s="86"/>
      <c r="KFH129" s="86"/>
      <c r="KFI129" s="86"/>
      <c r="KFJ129" s="86"/>
      <c r="KFK129" s="86"/>
      <c r="KFL129" s="86"/>
      <c r="KFM129" s="86"/>
      <c r="KFN129" s="83"/>
      <c r="KFO129" s="86"/>
      <c r="KFP129" s="86"/>
      <c r="KFQ129" s="86"/>
      <c r="KFR129" s="86"/>
      <c r="KFS129" s="86"/>
      <c r="KFT129" s="86"/>
      <c r="KFU129" s="86"/>
      <c r="KFV129" s="86"/>
      <c r="KFW129" s="86"/>
      <c r="KFX129" s="86"/>
      <c r="KFY129" s="86"/>
      <c r="KFZ129" s="86"/>
      <c r="KGA129" s="83"/>
      <c r="KGB129" s="86"/>
      <c r="KGC129" s="86"/>
      <c r="KGD129" s="86"/>
      <c r="KGE129" s="86"/>
      <c r="KGF129" s="86"/>
      <c r="KGG129" s="86"/>
      <c r="KGH129" s="86"/>
      <c r="KGI129" s="86"/>
      <c r="KGJ129" s="86"/>
      <c r="KGK129" s="86"/>
      <c r="KGL129" s="86"/>
      <c r="KGM129" s="86"/>
      <c r="KGN129" s="83"/>
      <c r="KGO129" s="86"/>
      <c r="KGP129" s="86"/>
      <c r="KGQ129" s="86"/>
      <c r="KGR129" s="86"/>
      <c r="KGS129" s="86"/>
      <c r="KGT129" s="86"/>
      <c r="KGU129" s="86"/>
      <c r="KGV129" s="86"/>
      <c r="KGW129" s="86"/>
      <c r="KGX129" s="86"/>
      <c r="KGY129" s="86"/>
      <c r="KGZ129" s="86"/>
      <c r="KHA129" s="83"/>
      <c r="KHB129" s="86"/>
      <c r="KHC129" s="86"/>
      <c r="KHD129" s="86"/>
      <c r="KHE129" s="86"/>
      <c r="KHF129" s="86"/>
      <c r="KHG129" s="86"/>
      <c r="KHH129" s="86"/>
      <c r="KHI129" s="86"/>
      <c r="KHJ129" s="86"/>
      <c r="KHK129" s="86"/>
      <c r="KHL129" s="86"/>
      <c r="KHM129" s="86"/>
      <c r="KHN129" s="83"/>
      <c r="KHO129" s="86"/>
      <c r="KHP129" s="86"/>
      <c r="KHQ129" s="86"/>
      <c r="KHR129" s="86"/>
      <c r="KHS129" s="86"/>
      <c r="KHT129" s="86"/>
      <c r="KHU129" s="86"/>
      <c r="KHV129" s="86"/>
      <c r="KHW129" s="86"/>
      <c r="KHX129" s="86"/>
      <c r="KHY129" s="86"/>
      <c r="KHZ129" s="86"/>
      <c r="KIA129" s="83"/>
      <c r="KIB129" s="86"/>
      <c r="KIC129" s="86"/>
      <c r="KID129" s="86"/>
      <c r="KIE129" s="86"/>
      <c r="KIF129" s="86"/>
      <c r="KIG129" s="86"/>
      <c r="KIH129" s="86"/>
      <c r="KII129" s="86"/>
      <c r="KIJ129" s="86"/>
      <c r="KIK129" s="86"/>
      <c r="KIL129" s="86"/>
      <c r="KIM129" s="86"/>
      <c r="KIN129" s="83"/>
      <c r="KIO129" s="86"/>
      <c r="KIP129" s="86"/>
      <c r="KIQ129" s="86"/>
      <c r="KIR129" s="86"/>
      <c r="KIS129" s="86"/>
      <c r="KIT129" s="86"/>
      <c r="KIU129" s="86"/>
      <c r="KIV129" s="86"/>
      <c r="KIW129" s="86"/>
      <c r="KIX129" s="86"/>
      <c r="KIY129" s="86"/>
      <c r="KIZ129" s="86"/>
      <c r="KJA129" s="83"/>
      <c r="KJB129" s="86"/>
      <c r="KJC129" s="86"/>
      <c r="KJD129" s="86"/>
      <c r="KJE129" s="86"/>
      <c r="KJF129" s="86"/>
      <c r="KJG129" s="86"/>
      <c r="KJH129" s="86"/>
      <c r="KJI129" s="86"/>
      <c r="KJJ129" s="86"/>
      <c r="KJK129" s="86"/>
      <c r="KJL129" s="86"/>
      <c r="KJM129" s="86"/>
      <c r="KJN129" s="83"/>
      <c r="KJO129" s="86"/>
      <c r="KJP129" s="86"/>
      <c r="KJQ129" s="86"/>
      <c r="KJR129" s="86"/>
      <c r="KJS129" s="86"/>
      <c r="KJT129" s="86"/>
      <c r="KJU129" s="86"/>
      <c r="KJV129" s="86"/>
      <c r="KJW129" s="86"/>
      <c r="KJX129" s="86"/>
      <c r="KJY129" s="86"/>
      <c r="KJZ129" s="86"/>
      <c r="KKA129" s="83"/>
      <c r="KKB129" s="86"/>
      <c r="KKC129" s="86"/>
      <c r="KKD129" s="86"/>
      <c r="KKE129" s="86"/>
      <c r="KKF129" s="86"/>
      <c r="KKG129" s="86"/>
      <c r="KKH129" s="86"/>
      <c r="KKI129" s="86"/>
      <c r="KKJ129" s="86"/>
      <c r="KKK129" s="86"/>
      <c r="KKL129" s="86"/>
      <c r="KKM129" s="86"/>
      <c r="KKN129" s="83"/>
      <c r="KKO129" s="86"/>
      <c r="KKP129" s="86"/>
      <c r="KKQ129" s="86"/>
      <c r="KKR129" s="86"/>
      <c r="KKS129" s="86"/>
      <c r="KKT129" s="86"/>
      <c r="KKU129" s="86"/>
      <c r="KKV129" s="86"/>
      <c r="KKW129" s="86"/>
      <c r="KKX129" s="86"/>
      <c r="KKY129" s="86"/>
      <c r="KKZ129" s="86"/>
      <c r="KLA129" s="83"/>
      <c r="KLB129" s="86"/>
      <c r="KLC129" s="86"/>
      <c r="KLD129" s="86"/>
      <c r="KLE129" s="86"/>
      <c r="KLF129" s="86"/>
      <c r="KLG129" s="86"/>
      <c r="KLH129" s="86"/>
      <c r="KLI129" s="86"/>
      <c r="KLJ129" s="86"/>
      <c r="KLK129" s="86"/>
      <c r="KLL129" s="86"/>
      <c r="KLM129" s="86"/>
      <c r="KLN129" s="83"/>
      <c r="KLO129" s="86"/>
      <c r="KLP129" s="86"/>
      <c r="KLQ129" s="86"/>
      <c r="KLR129" s="86"/>
      <c r="KLS129" s="86"/>
      <c r="KLT129" s="86"/>
      <c r="KLU129" s="86"/>
      <c r="KLV129" s="86"/>
      <c r="KLW129" s="86"/>
      <c r="KLX129" s="86"/>
      <c r="KLY129" s="86"/>
      <c r="KLZ129" s="86"/>
      <c r="KMA129" s="83"/>
      <c r="KMB129" s="86"/>
      <c r="KMC129" s="86"/>
      <c r="KMD129" s="86"/>
      <c r="KME129" s="86"/>
      <c r="KMF129" s="86"/>
      <c r="KMG129" s="86"/>
      <c r="KMH129" s="86"/>
      <c r="KMI129" s="86"/>
      <c r="KMJ129" s="86"/>
      <c r="KMK129" s="86"/>
      <c r="KML129" s="86"/>
      <c r="KMM129" s="86"/>
      <c r="KMN129" s="83"/>
      <c r="KMO129" s="86"/>
      <c r="KMP129" s="86"/>
      <c r="KMQ129" s="86"/>
      <c r="KMR129" s="86"/>
      <c r="KMS129" s="86"/>
      <c r="KMT129" s="86"/>
      <c r="KMU129" s="86"/>
      <c r="KMV129" s="86"/>
      <c r="KMW129" s="86"/>
      <c r="KMX129" s="86"/>
      <c r="KMY129" s="86"/>
      <c r="KMZ129" s="86"/>
      <c r="KNA129" s="83"/>
      <c r="KNB129" s="86"/>
      <c r="KNC129" s="86"/>
      <c r="KND129" s="86"/>
      <c r="KNE129" s="86"/>
      <c r="KNF129" s="86"/>
      <c r="KNG129" s="86"/>
      <c r="KNH129" s="86"/>
      <c r="KNI129" s="86"/>
      <c r="KNJ129" s="86"/>
      <c r="KNK129" s="86"/>
      <c r="KNL129" s="86"/>
      <c r="KNM129" s="86"/>
      <c r="KNN129" s="83"/>
      <c r="KNO129" s="86"/>
      <c r="KNP129" s="86"/>
      <c r="KNQ129" s="86"/>
      <c r="KNR129" s="86"/>
      <c r="KNS129" s="86"/>
      <c r="KNT129" s="86"/>
      <c r="KNU129" s="86"/>
      <c r="KNV129" s="86"/>
      <c r="KNW129" s="86"/>
      <c r="KNX129" s="86"/>
      <c r="KNY129" s="86"/>
      <c r="KNZ129" s="86"/>
      <c r="KOA129" s="83"/>
      <c r="KOB129" s="86"/>
      <c r="KOC129" s="86"/>
      <c r="KOD129" s="86"/>
      <c r="KOE129" s="86"/>
      <c r="KOF129" s="86"/>
      <c r="KOG129" s="86"/>
      <c r="KOH129" s="86"/>
      <c r="KOI129" s="86"/>
      <c r="KOJ129" s="86"/>
      <c r="KOK129" s="86"/>
      <c r="KOL129" s="86"/>
      <c r="KOM129" s="86"/>
      <c r="KON129" s="83"/>
      <c r="KOO129" s="86"/>
      <c r="KOP129" s="86"/>
      <c r="KOQ129" s="86"/>
      <c r="KOR129" s="86"/>
      <c r="KOS129" s="86"/>
      <c r="KOT129" s="86"/>
      <c r="KOU129" s="86"/>
      <c r="KOV129" s="86"/>
      <c r="KOW129" s="86"/>
      <c r="KOX129" s="86"/>
      <c r="KOY129" s="86"/>
      <c r="KOZ129" s="86"/>
      <c r="KPA129" s="83"/>
      <c r="KPB129" s="86"/>
      <c r="KPC129" s="86"/>
      <c r="KPD129" s="86"/>
      <c r="KPE129" s="86"/>
      <c r="KPF129" s="86"/>
      <c r="KPG129" s="86"/>
      <c r="KPH129" s="86"/>
      <c r="KPI129" s="86"/>
      <c r="KPJ129" s="86"/>
      <c r="KPK129" s="86"/>
      <c r="KPL129" s="86"/>
      <c r="KPM129" s="86"/>
      <c r="KPN129" s="83"/>
      <c r="KPO129" s="86"/>
      <c r="KPP129" s="86"/>
      <c r="KPQ129" s="86"/>
      <c r="KPR129" s="86"/>
      <c r="KPS129" s="86"/>
      <c r="KPT129" s="86"/>
      <c r="KPU129" s="86"/>
      <c r="KPV129" s="86"/>
      <c r="KPW129" s="86"/>
      <c r="KPX129" s="86"/>
      <c r="KPY129" s="86"/>
      <c r="KPZ129" s="86"/>
      <c r="KQA129" s="83"/>
      <c r="KQB129" s="86"/>
      <c r="KQC129" s="86"/>
      <c r="KQD129" s="86"/>
      <c r="KQE129" s="86"/>
      <c r="KQF129" s="86"/>
      <c r="KQG129" s="86"/>
      <c r="KQH129" s="86"/>
      <c r="KQI129" s="86"/>
      <c r="KQJ129" s="86"/>
      <c r="KQK129" s="86"/>
      <c r="KQL129" s="86"/>
      <c r="KQM129" s="86"/>
      <c r="KQN129" s="83"/>
      <c r="KQO129" s="86"/>
      <c r="KQP129" s="86"/>
      <c r="KQQ129" s="86"/>
      <c r="KQR129" s="86"/>
      <c r="KQS129" s="86"/>
      <c r="KQT129" s="86"/>
      <c r="KQU129" s="86"/>
      <c r="KQV129" s="86"/>
      <c r="KQW129" s="86"/>
      <c r="KQX129" s="86"/>
      <c r="KQY129" s="86"/>
      <c r="KQZ129" s="86"/>
      <c r="KRA129" s="83"/>
      <c r="KRB129" s="86"/>
      <c r="KRC129" s="86"/>
      <c r="KRD129" s="86"/>
      <c r="KRE129" s="86"/>
      <c r="KRF129" s="86"/>
      <c r="KRG129" s="86"/>
      <c r="KRH129" s="86"/>
      <c r="KRI129" s="86"/>
      <c r="KRJ129" s="86"/>
      <c r="KRK129" s="86"/>
      <c r="KRL129" s="86"/>
      <c r="KRM129" s="86"/>
      <c r="KRN129" s="83"/>
      <c r="KRO129" s="86"/>
      <c r="KRP129" s="86"/>
      <c r="KRQ129" s="86"/>
      <c r="KRR129" s="86"/>
      <c r="KRS129" s="86"/>
      <c r="KRT129" s="86"/>
      <c r="KRU129" s="86"/>
      <c r="KRV129" s="86"/>
      <c r="KRW129" s="86"/>
      <c r="KRX129" s="86"/>
      <c r="KRY129" s="86"/>
      <c r="KRZ129" s="86"/>
      <c r="KSA129" s="83"/>
      <c r="KSB129" s="86"/>
      <c r="KSC129" s="86"/>
      <c r="KSD129" s="86"/>
      <c r="KSE129" s="86"/>
      <c r="KSF129" s="86"/>
      <c r="KSG129" s="86"/>
      <c r="KSH129" s="86"/>
      <c r="KSI129" s="86"/>
      <c r="KSJ129" s="86"/>
      <c r="KSK129" s="86"/>
      <c r="KSL129" s="86"/>
      <c r="KSM129" s="86"/>
      <c r="KSN129" s="83"/>
      <c r="KSO129" s="86"/>
      <c r="KSP129" s="86"/>
      <c r="KSQ129" s="86"/>
      <c r="KSR129" s="86"/>
      <c r="KSS129" s="86"/>
      <c r="KST129" s="86"/>
      <c r="KSU129" s="86"/>
      <c r="KSV129" s="86"/>
      <c r="KSW129" s="86"/>
      <c r="KSX129" s="86"/>
      <c r="KSY129" s="86"/>
      <c r="KSZ129" s="86"/>
      <c r="KTA129" s="83"/>
      <c r="KTB129" s="86"/>
      <c r="KTC129" s="86"/>
      <c r="KTD129" s="86"/>
      <c r="KTE129" s="86"/>
      <c r="KTF129" s="86"/>
      <c r="KTG129" s="86"/>
      <c r="KTH129" s="86"/>
      <c r="KTI129" s="86"/>
      <c r="KTJ129" s="86"/>
      <c r="KTK129" s="86"/>
      <c r="KTL129" s="86"/>
      <c r="KTM129" s="86"/>
      <c r="KTN129" s="83"/>
      <c r="KTO129" s="86"/>
      <c r="KTP129" s="86"/>
      <c r="KTQ129" s="86"/>
      <c r="KTR129" s="86"/>
      <c r="KTS129" s="86"/>
      <c r="KTT129" s="86"/>
      <c r="KTU129" s="86"/>
      <c r="KTV129" s="86"/>
      <c r="KTW129" s="86"/>
      <c r="KTX129" s="86"/>
      <c r="KTY129" s="86"/>
      <c r="KTZ129" s="86"/>
      <c r="KUA129" s="83"/>
      <c r="KUB129" s="86"/>
      <c r="KUC129" s="86"/>
      <c r="KUD129" s="86"/>
      <c r="KUE129" s="86"/>
      <c r="KUF129" s="86"/>
      <c r="KUG129" s="86"/>
      <c r="KUH129" s="86"/>
      <c r="KUI129" s="86"/>
      <c r="KUJ129" s="86"/>
      <c r="KUK129" s="86"/>
      <c r="KUL129" s="86"/>
      <c r="KUM129" s="86"/>
      <c r="KUN129" s="83"/>
      <c r="KUO129" s="86"/>
      <c r="KUP129" s="86"/>
      <c r="KUQ129" s="86"/>
      <c r="KUR129" s="86"/>
      <c r="KUS129" s="86"/>
      <c r="KUT129" s="86"/>
      <c r="KUU129" s="86"/>
      <c r="KUV129" s="86"/>
      <c r="KUW129" s="86"/>
      <c r="KUX129" s="86"/>
      <c r="KUY129" s="86"/>
      <c r="KUZ129" s="86"/>
      <c r="KVA129" s="83"/>
      <c r="KVB129" s="86"/>
      <c r="KVC129" s="86"/>
      <c r="KVD129" s="86"/>
      <c r="KVE129" s="86"/>
      <c r="KVF129" s="86"/>
      <c r="KVG129" s="86"/>
      <c r="KVH129" s="86"/>
      <c r="KVI129" s="86"/>
      <c r="KVJ129" s="86"/>
      <c r="KVK129" s="86"/>
      <c r="KVL129" s="86"/>
      <c r="KVM129" s="86"/>
      <c r="KVN129" s="83"/>
      <c r="KVO129" s="86"/>
      <c r="KVP129" s="86"/>
      <c r="KVQ129" s="86"/>
      <c r="KVR129" s="86"/>
      <c r="KVS129" s="86"/>
      <c r="KVT129" s="86"/>
      <c r="KVU129" s="86"/>
      <c r="KVV129" s="86"/>
      <c r="KVW129" s="86"/>
      <c r="KVX129" s="86"/>
      <c r="KVY129" s="86"/>
      <c r="KVZ129" s="86"/>
      <c r="KWA129" s="83"/>
      <c r="KWB129" s="86"/>
      <c r="KWC129" s="86"/>
      <c r="KWD129" s="86"/>
      <c r="KWE129" s="86"/>
      <c r="KWF129" s="86"/>
      <c r="KWG129" s="86"/>
      <c r="KWH129" s="86"/>
      <c r="KWI129" s="86"/>
      <c r="KWJ129" s="86"/>
      <c r="KWK129" s="86"/>
      <c r="KWL129" s="86"/>
      <c r="KWM129" s="86"/>
      <c r="KWN129" s="83"/>
      <c r="KWO129" s="86"/>
      <c r="KWP129" s="86"/>
      <c r="KWQ129" s="86"/>
      <c r="KWR129" s="86"/>
      <c r="KWS129" s="86"/>
      <c r="KWT129" s="86"/>
      <c r="KWU129" s="86"/>
      <c r="KWV129" s="86"/>
      <c r="KWW129" s="86"/>
      <c r="KWX129" s="86"/>
      <c r="KWY129" s="86"/>
      <c r="KWZ129" s="86"/>
      <c r="KXA129" s="83"/>
      <c r="KXB129" s="86"/>
      <c r="KXC129" s="86"/>
      <c r="KXD129" s="86"/>
      <c r="KXE129" s="86"/>
      <c r="KXF129" s="86"/>
      <c r="KXG129" s="86"/>
      <c r="KXH129" s="86"/>
      <c r="KXI129" s="86"/>
      <c r="KXJ129" s="86"/>
      <c r="KXK129" s="86"/>
      <c r="KXL129" s="86"/>
      <c r="KXM129" s="86"/>
      <c r="KXN129" s="83"/>
      <c r="KXO129" s="86"/>
      <c r="KXP129" s="86"/>
      <c r="KXQ129" s="86"/>
      <c r="KXR129" s="86"/>
      <c r="KXS129" s="86"/>
      <c r="KXT129" s="86"/>
      <c r="KXU129" s="86"/>
      <c r="KXV129" s="86"/>
      <c r="KXW129" s="86"/>
      <c r="KXX129" s="86"/>
      <c r="KXY129" s="86"/>
      <c r="KXZ129" s="86"/>
      <c r="KYA129" s="83"/>
      <c r="KYB129" s="86"/>
      <c r="KYC129" s="86"/>
      <c r="KYD129" s="86"/>
      <c r="KYE129" s="86"/>
      <c r="KYF129" s="86"/>
      <c r="KYG129" s="86"/>
      <c r="KYH129" s="86"/>
      <c r="KYI129" s="86"/>
      <c r="KYJ129" s="86"/>
      <c r="KYK129" s="86"/>
      <c r="KYL129" s="86"/>
      <c r="KYM129" s="86"/>
      <c r="KYN129" s="83"/>
      <c r="KYO129" s="86"/>
      <c r="KYP129" s="86"/>
      <c r="KYQ129" s="86"/>
      <c r="KYR129" s="86"/>
      <c r="KYS129" s="86"/>
      <c r="KYT129" s="86"/>
      <c r="KYU129" s="86"/>
      <c r="KYV129" s="86"/>
      <c r="KYW129" s="86"/>
      <c r="KYX129" s="86"/>
      <c r="KYY129" s="86"/>
      <c r="KYZ129" s="86"/>
      <c r="KZA129" s="83"/>
      <c r="KZB129" s="86"/>
      <c r="KZC129" s="86"/>
      <c r="KZD129" s="86"/>
      <c r="KZE129" s="86"/>
      <c r="KZF129" s="86"/>
      <c r="KZG129" s="86"/>
      <c r="KZH129" s="86"/>
      <c r="KZI129" s="86"/>
      <c r="KZJ129" s="86"/>
      <c r="KZK129" s="86"/>
      <c r="KZL129" s="86"/>
      <c r="KZM129" s="86"/>
      <c r="KZN129" s="83"/>
      <c r="KZO129" s="86"/>
      <c r="KZP129" s="86"/>
      <c r="KZQ129" s="86"/>
      <c r="KZR129" s="86"/>
      <c r="KZS129" s="86"/>
      <c r="KZT129" s="86"/>
      <c r="KZU129" s="86"/>
      <c r="KZV129" s="86"/>
      <c r="KZW129" s="86"/>
      <c r="KZX129" s="86"/>
      <c r="KZY129" s="86"/>
      <c r="KZZ129" s="86"/>
      <c r="LAA129" s="83"/>
      <c r="LAB129" s="86"/>
      <c r="LAC129" s="86"/>
      <c r="LAD129" s="86"/>
      <c r="LAE129" s="86"/>
      <c r="LAF129" s="86"/>
      <c r="LAG129" s="86"/>
      <c r="LAH129" s="86"/>
      <c r="LAI129" s="86"/>
      <c r="LAJ129" s="86"/>
      <c r="LAK129" s="86"/>
      <c r="LAL129" s="86"/>
      <c r="LAM129" s="86"/>
      <c r="LAN129" s="83"/>
      <c r="LAO129" s="86"/>
      <c r="LAP129" s="86"/>
      <c r="LAQ129" s="86"/>
      <c r="LAR129" s="86"/>
      <c r="LAS129" s="86"/>
      <c r="LAT129" s="86"/>
      <c r="LAU129" s="86"/>
      <c r="LAV129" s="86"/>
      <c r="LAW129" s="86"/>
      <c r="LAX129" s="86"/>
      <c r="LAY129" s="86"/>
      <c r="LAZ129" s="86"/>
      <c r="LBA129" s="83"/>
      <c r="LBB129" s="86"/>
      <c r="LBC129" s="86"/>
      <c r="LBD129" s="86"/>
      <c r="LBE129" s="86"/>
      <c r="LBF129" s="86"/>
      <c r="LBG129" s="86"/>
      <c r="LBH129" s="86"/>
      <c r="LBI129" s="86"/>
      <c r="LBJ129" s="86"/>
      <c r="LBK129" s="86"/>
      <c r="LBL129" s="86"/>
      <c r="LBM129" s="86"/>
      <c r="LBN129" s="83"/>
      <c r="LBO129" s="86"/>
      <c r="LBP129" s="86"/>
      <c r="LBQ129" s="86"/>
      <c r="LBR129" s="86"/>
      <c r="LBS129" s="86"/>
      <c r="LBT129" s="86"/>
      <c r="LBU129" s="86"/>
      <c r="LBV129" s="86"/>
      <c r="LBW129" s="86"/>
      <c r="LBX129" s="86"/>
      <c r="LBY129" s="86"/>
      <c r="LBZ129" s="86"/>
      <c r="LCA129" s="83"/>
      <c r="LCB129" s="86"/>
      <c r="LCC129" s="86"/>
      <c r="LCD129" s="86"/>
      <c r="LCE129" s="86"/>
      <c r="LCF129" s="86"/>
      <c r="LCG129" s="86"/>
      <c r="LCH129" s="86"/>
      <c r="LCI129" s="86"/>
      <c r="LCJ129" s="86"/>
      <c r="LCK129" s="86"/>
      <c r="LCL129" s="86"/>
      <c r="LCM129" s="86"/>
      <c r="LCN129" s="83"/>
      <c r="LCO129" s="86"/>
      <c r="LCP129" s="86"/>
      <c r="LCQ129" s="86"/>
      <c r="LCR129" s="86"/>
      <c r="LCS129" s="86"/>
      <c r="LCT129" s="86"/>
      <c r="LCU129" s="86"/>
      <c r="LCV129" s="86"/>
      <c r="LCW129" s="86"/>
      <c r="LCX129" s="86"/>
      <c r="LCY129" s="86"/>
      <c r="LCZ129" s="86"/>
      <c r="LDA129" s="83"/>
      <c r="LDB129" s="86"/>
      <c r="LDC129" s="86"/>
      <c r="LDD129" s="86"/>
      <c r="LDE129" s="86"/>
      <c r="LDF129" s="86"/>
      <c r="LDG129" s="86"/>
      <c r="LDH129" s="86"/>
      <c r="LDI129" s="86"/>
      <c r="LDJ129" s="86"/>
      <c r="LDK129" s="86"/>
      <c r="LDL129" s="86"/>
      <c r="LDM129" s="86"/>
      <c r="LDN129" s="83"/>
      <c r="LDO129" s="86"/>
      <c r="LDP129" s="86"/>
      <c r="LDQ129" s="86"/>
      <c r="LDR129" s="86"/>
      <c r="LDS129" s="86"/>
      <c r="LDT129" s="86"/>
      <c r="LDU129" s="86"/>
      <c r="LDV129" s="86"/>
      <c r="LDW129" s="86"/>
      <c r="LDX129" s="86"/>
      <c r="LDY129" s="86"/>
      <c r="LDZ129" s="86"/>
      <c r="LEA129" s="83"/>
      <c r="LEB129" s="86"/>
      <c r="LEC129" s="86"/>
      <c r="LED129" s="86"/>
      <c r="LEE129" s="86"/>
      <c r="LEF129" s="86"/>
      <c r="LEG129" s="86"/>
      <c r="LEH129" s="86"/>
      <c r="LEI129" s="86"/>
      <c r="LEJ129" s="86"/>
      <c r="LEK129" s="86"/>
      <c r="LEL129" s="86"/>
      <c r="LEM129" s="86"/>
      <c r="LEN129" s="83"/>
      <c r="LEO129" s="86"/>
      <c r="LEP129" s="86"/>
      <c r="LEQ129" s="86"/>
      <c r="LER129" s="86"/>
      <c r="LES129" s="86"/>
      <c r="LET129" s="86"/>
      <c r="LEU129" s="86"/>
      <c r="LEV129" s="86"/>
      <c r="LEW129" s="86"/>
      <c r="LEX129" s="86"/>
      <c r="LEY129" s="86"/>
      <c r="LEZ129" s="86"/>
      <c r="LFA129" s="83"/>
      <c r="LFB129" s="86"/>
      <c r="LFC129" s="86"/>
      <c r="LFD129" s="86"/>
      <c r="LFE129" s="86"/>
      <c r="LFF129" s="86"/>
      <c r="LFG129" s="86"/>
      <c r="LFH129" s="86"/>
      <c r="LFI129" s="86"/>
      <c r="LFJ129" s="86"/>
      <c r="LFK129" s="86"/>
      <c r="LFL129" s="86"/>
      <c r="LFM129" s="86"/>
      <c r="LFN129" s="83"/>
      <c r="LFO129" s="86"/>
      <c r="LFP129" s="86"/>
      <c r="LFQ129" s="86"/>
      <c r="LFR129" s="86"/>
      <c r="LFS129" s="86"/>
      <c r="LFT129" s="86"/>
      <c r="LFU129" s="86"/>
      <c r="LFV129" s="86"/>
      <c r="LFW129" s="86"/>
      <c r="LFX129" s="86"/>
      <c r="LFY129" s="86"/>
      <c r="LFZ129" s="86"/>
      <c r="LGA129" s="83"/>
      <c r="LGB129" s="86"/>
      <c r="LGC129" s="86"/>
      <c r="LGD129" s="86"/>
      <c r="LGE129" s="86"/>
      <c r="LGF129" s="86"/>
      <c r="LGG129" s="86"/>
      <c r="LGH129" s="86"/>
      <c r="LGI129" s="86"/>
      <c r="LGJ129" s="86"/>
      <c r="LGK129" s="86"/>
      <c r="LGL129" s="86"/>
      <c r="LGM129" s="86"/>
      <c r="LGN129" s="83"/>
      <c r="LGO129" s="86"/>
      <c r="LGP129" s="86"/>
      <c r="LGQ129" s="86"/>
      <c r="LGR129" s="86"/>
      <c r="LGS129" s="86"/>
      <c r="LGT129" s="86"/>
      <c r="LGU129" s="86"/>
      <c r="LGV129" s="86"/>
      <c r="LGW129" s="86"/>
      <c r="LGX129" s="86"/>
      <c r="LGY129" s="86"/>
      <c r="LGZ129" s="86"/>
      <c r="LHA129" s="83"/>
      <c r="LHB129" s="86"/>
      <c r="LHC129" s="86"/>
      <c r="LHD129" s="86"/>
      <c r="LHE129" s="86"/>
      <c r="LHF129" s="86"/>
      <c r="LHG129" s="86"/>
      <c r="LHH129" s="86"/>
      <c r="LHI129" s="86"/>
      <c r="LHJ129" s="86"/>
      <c r="LHK129" s="86"/>
      <c r="LHL129" s="86"/>
      <c r="LHM129" s="86"/>
      <c r="LHN129" s="83"/>
      <c r="LHO129" s="86"/>
      <c r="LHP129" s="86"/>
      <c r="LHQ129" s="86"/>
      <c r="LHR129" s="86"/>
      <c r="LHS129" s="86"/>
      <c r="LHT129" s="86"/>
      <c r="LHU129" s="86"/>
      <c r="LHV129" s="86"/>
      <c r="LHW129" s="86"/>
      <c r="LHX129" s="86"/>
      <c r="LHY129" s="86"/>
      <c r="LHZ129" s="86"/>
      <c r="LIA129" s="83"/>
      <c r="LIB129" s="86"/>
      <c r="LIC129" s="86"/>
      <c r="LID129" s="86"/>
      <c r="LIE129" s="86"/>
      <c r="LIF129" s="86"/>
      <c r="LIG129" s="86"/>
      <c r="LIH129" s="86"/>
      <c r="LII129" s="86"/>
      <c r="LIJ129" s="86"/>
      <c r="LIK129" s="86"/>
      <c r="LIL129" s="86"/>
      <c r="LIM129" s="86"/>
      <c r="LIN129" s="83"/>
      <c r="LIO129" s="86"/>
      <c r="LIP129" s="86"/>
      <c r="LIQ129" s="86"/>
      <c r="LIR129" s="86"/>
      <c r="LIS129" s="86"/>
      <c r="LIT129" s="86"/>
      <c r="LIU129" s="86"/>
      <c r="LIV129" s="86"/>
      <c r="LIW129" s="86"/>
      <c r="LIX129" s="86"/>
      <c r="LIY129" s="86"/>
      <c r="LIZ129" s="86"/>
      <c r="LJA129" s="83"/>
      <c r="LJB129" s="86"/>
      <c r="LJC129" s="86"/>
      <c r="LJD129" s="86"/>
      <c r="LJE129" s="86"/>
      <c r="LJF129" s="86"/>
      <c r="LJG129" s="86"/>
      <c r="LJH129" s="86"/>
      <c r="LJI129" s="86"/>
      <c r="LJJ129" s="86"/>
      <c r="LJK129" s="86"/>
      <c r="LJL129" s="86"/>
      <c r="LJM129" s="86"/>
      <c r="LJN129" s="83"/>
      <c r="LJO129" s="86"/>
      <c r="LJP129" s="86"/>
      <c r="LJQ129" s="86"/>
      <c r="LJR129" s="86"/>
      <c r="LJS129" s="86"/>
      <c r="LJT129" s="86"/>
      <c r="LJU129" s="86"/>
      <c r="LJV129" s="86"/>
      <c r="LJW129" s="86"/>
      <c r="LJX129" s="86"/>
      <c r="LJY129" s="86"/>
      <c r="LJZ129" s="86"/>
      <c r="LKA129" s="83"/>
      <c r="LKB129" s="86"/>
      <c r="LKC129" s="86"/>
      <c r="LKD129" s="86"/>
      <c r="LKE129" s="86"/>
      <c r="LKF129" s="86"/>
      <c r="LKG129" s="86"/>
      <c r="LKH129" s="86"/>
      <c r="LKI129" s="86"/>
      <c r="LKJ129" s="86"/>
      <c r="LKK129" s="86"/>
      <c r="LKL129" s="86"/>
      <c r="LKM129" s="86"/>
      <c r="LKN129" s="83"/>
      <c r="LKO129" s="86"/>
      <c r="LKP129" s="86"/>
      <c r="LKQ129" s="86"/>
      <c r="LKR129" s="86"/>
      <c r="LKS129" s="86"/>
      <c r="LKT129" s="86"/>
      <c r="LKU129" s="86"/>
      <c r="LKV129" s="86"/>
      <c r="LKW129" s="86"/>
      <c r="LKX129" s="86"/>
      <c r="LKY129" s="86"/>
      <c r="LKZ129" s="86"/>
      <c r="LLA129" s="83"/>
      <c r="LLB129" s="86"/>
      <c r="LLC129" s="86"/>
      <c r="LLD129" s="86"/>
      <c r="LLE129" s="86"/>
      <c r="LLF129" s="86"/>
      <c r="LLG129" s="86"/>
      <c r="LLH129" s="86"/>
      <c r="LLI129" s="86"/>
      <c r="LLJ129" s="86"/>
      <c r="LLK129" s="86"/>
      <c r="LLL129" s="86"/>
      <c r="LLM129" s="86"/>
      <c r="LLN129" s="83"/>
      <c r="LLO129" s="86"/>
      <c r="LLP129" s="86"/>
      <c r="LLQ129" s="86"/>
      <c r="LLR129" s="86"/>
      <c r="LLS129" s="86"/>
      <c r="LLT129" s="86"/>
      <c r="LLU129" s="86"/>
      <c r="LLV129" s="86"/>
      <c r="LLW129" s="86"/>
      <c r="LLX129" s="86"/>
      <c r="LLY129" s="86"/>
      <c r="LLZ129" s="86"/>
      <c r="LMA129" s="83"/>
      <c r="LMB129" s="86"/>
      <c r="LMC129" s="86"/>
      <c r="LMD129" s="86"/>
      <c r="LME129" s="86"/>
      <c r="LMF129" s="86"/>
      <c r="LMG129" s="86"/>
      <c r="LMH129" s="86"/>
      <c r="LMI129" s="86"/>
      <c r="LMJ129" s="86"/>
      <c r="LMK129" s="86"/>
      <c r="LML129" s="86"/>
      <c r="LMM129" s="86"/>
      <c r="LMN129" s="83"/>
      <c r="LMO129" s="86"/>
      <c r="LMP129" s="86"/>
      <c r="LMQ129" s="86"/>
      <c r="LMR129" s="86"/>
      <c r="LMS129" s="86"/>
      <c r="LMT129" s="86"/>
      <c r="LMU129" s="86"/>
      <c r="LMV129" s="86"/>
      <c r="LMW129" s="86"/>
      <c r="LMX129" s="86"/>
      <c r="LMY129" s="86"/>
      <c r="LMZ129" s="86"/>
      <c r="LNA129" s="83"/>
      <c r="LNB129" s="86"/>
      <c r="LNC129" s="86"/>
      <c r="LND129" s="86"/>
      <c r="LNE129" s="86"/>
      <c r="LNF129" s="86"/>
      <c r="LNG129" s="86"/>
      <c r="LNH129" s="86"/>
      <c r="LNI129" s="86"/>
      <c r="LNJ129" s="86"/>
      <c r="LNK129" s="86"/>
      <c r="LNL129" s="86"/>
      <c r="LNM129" s="86"/>
      <c r="LNN129" s="83"/>
      <c r="LNO129" s="86"/>
      <c r="LNP129" s="86"/>
      <c r="LNQ129" s="86"/>
      <c r="LNR129" s="86"/>
      <c r="LNS129" s="86"/>
      <c r="LNT129" s="86"/>
      <c r="LNU129" s="86"/>
      <c r="LNV129" s="86"/>
      <c r="LNW129" s="86"/>
      <c r="LNX129" s="86"/>
      <c r="LNY129" s="86"/>
      <c r="LNZ129" s="86"/>
      <c r="LOA129" s="83"/>
      <c r="LOB129" s="86"/>
      <c r="LOC129" s="86"/>
      <c r="LOD129" s="86"/>
      <c r="LOE129" s="86"/>
      <c r="LOF129" s="86"/>
      <c r="LOG129" s="86"/>
      <c r="LOH129" s="86"/>
      <c r="LOI129" s="86"/>
      <c r="LOJ129" s="86"/>
      <c r="LOK129" s="86"/>
      <c r="LOL129" s="86"/>
      <c r="LOM129" s="86"/>
      <c r="LON129" s="83"/>
      <c r="LOO129" s="86"/>
      <c r="LOP129" s="86"/>
      <c r="LOQ129" s="86"/>
      <c r="LOR129" s="86"/>
      <c r="LOS129" s="86"/>
      <c r="LOT129" s="86"/>
      <c r="LOU129" s="86"/>
      <c r="LOV129" s="86"/>
      <c r="LOW129" s="86"/>
      <c r="LOX129" s="86"/>
      <c r="LOY129" s="86"/>
      <c r="LOZ129" s="86"/>
      <c r="LPA129" s="83"/>
      <c r="LPB129" s="86"/>
      <c r="LPC129" s="86"/>
      <c r="LPD129" s="86"/>
      <c r="LPE129" s="86"/>
      <c r="LPF129" s="86"/>
      <c r="LPG129" s="86"/>
      <c r="LPH129" s="86"/>
      <c r="LPI129" s="86"/>
      <c r="LPJ129" s="86"/>
      <c r="LPK129" s="86"/>
      <c r="LPL129" s="86"/>
      <c r="LPM129" s="86"/>
      <c r="LPN129" s="83"/>
      <c r="LPO129" s="86"/>
      <c r="LPP129" s="86"/>
      <c r="LPQ129" s="86"/>
      <c r="LPR129" s="86"/>
      <c r="LPS129" s="86"/>
      <c r="LPT129" s="86"/>
      <c r="LPU129" s="86"/>
      <c r="LPV129" s="86"/>
      <c r="LPW129" s="86"/>
      <c r="LPX129" s="86"/>
      <c r="LPY129" s="86"/>
      <c r="LPZ129" s="86"/>
      <c r="LQA129" s="83"/>
      <c r="LQB129" s="86"/>
      <c r="LQC129" s="86"/>
      <c r="LQD129" s="86"/>
      <c r="LQE129" s="86"/>
      <c r="LQF129" s="86"/>
      <c r="LQG129" s="86"/>
      <c r="LQH129" s="86"/>
      <c r="LQI129" s="86"/>
      <c r="LQJ129" s="86"/>
      <c r="LQK129" s="86"/>
      <c r="LQL129" s="86"/>
      <c r="LQM129" s="86"/>
      <c r="LQN129" s="83"/>
      <c r="LQO129" s="86"/>
      <c r="LQP129" s="86"/>
      <c r="LQQ129" s="86"/>
      <c r="LQR129" s="86"/>
      <c r="LQS129" s="86"/>
      <c r="LQT129" s="86"/>
      <c r="LQU129" s="86"/>
      <c r="LQV129" s="86"/>
      <c r="LQW129" s="86"/>
      <c r="LQX129" s="86"/>
      <c r="LQY129" s="86"/>
      <c r="LQZ129" s="86"/>
      <c r="LRA129" s="83"/>
      <c r="LRB129" s="86"/>
      <c r="LRC129" s="86"/>
      <c r="LRD129" s="86"/>
      <c r="LRE129" s="86"/>
      <c r="LRF129" s="86"/>
      <c r="LRG129" s="86"/>
      <c r="LRH129" s="86"/>
      <c r="LRI129" s="86"/>
      <c r="LRJ129" s="86"/>
      <c r="LRK129" s="86"/>
      <c r="LRL129" s="86"/>
      <c r="LRM129" s="86"/>
      <c r="LRN129" s="83"/>
      <c r="LRO129" s="86"/>
      <c r="LRP129" s="86"/>
      <c r="LRQ129" s="86"/>
      <c r="LRR129" s="86"/>
      <c r="LRS129" s="86"/>
      <c r="LRT129" s="86"/>
      <c r="LRU129" s="86"/>
      <c r="LRV129" s="86"/>
      <c r="LRW129" s="86"/>
      <c r="LRX129" s="86"/>
      <c r="LRY129" s="86"/>
      <c r="LRZ129" s="86"/>
      <c r="LSA129" s="83"/>
      <c r="LSB129" s="86"/>
      <c r="LSC129" s="86"/>
      <c r="LSD129" s="86"/>
      <c r="LSE129" s="86"/>
      <c r="LSF129" s="86"/>
      <c r="LSG129" s="86"/>
      <c r="LSH129" s="86"/>
      <c r="LSI129" s="86"/>
      <c r="LSJ129" s="86"/>
      <c r="LSK129" s="86"/>
      <c r="LSL129" s="86"/>
      <c r="LSM129" s="86"/>
      <c r="LSN129" s="83"/>
      <c r="LSO129" s="86"/>
      <c r="LSP129" s="86"/>
      <c r="LSQ129" s="86"/>
      <c r="LSR129" s="86"/>
      <c r="LSS129" s="86"/>
      <c r="LST129" s="86"/>
      <c r="LSU129" s="86"/>
      <c r="LSV129" s="86"/>
      <c r="LSW129" s="86"/>
      <c r="LSX129" s="86"/>
      <c r="LSY129" s="86"/>
      <c r="LSZ129" s="86"/>
      <c r="LTA129" s="83"/>
      <c r="LTB129" s="86"/>
      <c r="LTC129" s="86"/>
      <c r="LTD129" s="86"/>
      <c r="LTE129" s="86"/>
      <c r="LTF129" s="86"/>
      <c r="LTG129" s="86"/>
      <c r="LTH129" s="86"/>
      <c r="LTI129" s="86"/>
      <c r="LTJ129" s="86"/>
      <c r="LTK129" s="86"/>
      <c r="LTL129" s="86"/>
      <c r="LTM129" s="86"/>
      <c r="LTN129" s="83"/>
      <c r="LTO129" s="86"/>
      <c r="LTP129" s="86"/>
      <c r="LTQ129" s="86"/>
      <c r="LTR129" s="86"/>
      <c r="LTS129" s="86"/>
      <c r="LTT129" s="86"/>
      <c r="LTU129" s="86"/>
      <c r="LTV129" s="86"/>
      <c r="LTW129" s="86"/>
      <c r="LTX129" s="86"/>
      <c r="LTY129" s="86"/>
      <c r="LTZ129" s="86"/>
      <c r="LUA129" s="83"/>
      <c r="LUB129" s="86"/>
      <c r="LUC129" s="86"/>
      <c r="LUD129" s="86"/>
      <c r="LUE129" s="86"/>
      <c r="LUF129" s="86"/>
      <c r="LUG129" s="86"/>
      <c r="LUH129" s="86"/>
      <c r="LUI129" s="86"/>
      <c r="LUJ129" s="86"/>
      <c r="LUK129" s="86"/>
      <c r="LUL129" s="86"/>
      <c r="LUM129" s="86"/>
      <c r="LUN129" s="83"/>
      <c r="LUO129" s="86"/>
      <c r="LUP129" s="86"/>
      <c r="LUQ129" s="86"/>
      <c r="LUR129" s="86"/>
      <c r="LUS129" s="86"/>
      <c r="LUT129" s="86"/>
      <c r="LUU129" s="86"/>
      <c r="LUV129" s="86"/>
      <c r="LUW129" s="86"/>
      <c r="LUX129" s="86"/>
      <c r="LUY129" s="86"/>
      <c r="LUZ129" s="86"/>
      <c r="LVA129" s="83"/>
      <c r="LVB129" s="86"/>
      <c r="LVC129" s="86"/>
      <c r="LVD129" s="86"/>
      <c r="LVE129" s="86"/>
      <c r="LVF129" s="86"/>
      <c r="LVG129" s="86"/>
      <c r="LVH129" s="86"/>
      <c r="LVI129" s="86"/>
      <c r="LVJ129" s="86"/>
      <c r="LVK129" s="86"/>
      <c r="LVL129" s="86"/>
      <c r="LVM129" s="86"/>
      <c r="LVN129" s="83"/>
      <c r="LVO129" s="86"/>
      <c r="LVP129" s="86"/>
      <c r="LVQ129" s="86"/>
      <c r="LVR129" s="86"/>
      <c r="LVS129" s="86"/>
      <c r="LVT129" s="86"/>
      <c r="LVU129" s="86"/>
      <c r="LVV129" s="86"/>
      <c r="LVW129" s="86"/>
      <c r="LVX129" s="86"/>
      <c r="LVY129" s="86"/>
      <c r="LVZ129" s="86"/>
      <c r="LWA129" s="83"/>
      <c r="LWB129" s="86"/>
      <c r="LWC129" s="86"/>
      <c r="LWD129" s="86"/>
      <c r="LWE129" s="86"/>
      <c r="LWF129" s="86"/>
      <c r="LWG129" s="86"/>
      <c r="LWH129" s="86"/>
      <c r="LWI129" s="86"/>
      <c r="LWJ129" s="86"/>
      <c r="LWK129" s="86"/>
      <c r="LWL129" s="86"/>
      <c r="LWM129" s="86"/>
      <c r="LWN129" s="83"/>
      <c r="LWO129" s="86"/>
      <c r="LWP129" s="86"/>
      <c r="LWQ129" s="86"/>
      <c r="LWR129" s="86"/>
      <c r="LWS129" s="86"/>
      <c r="LWT129" s="86"/>
      <c r="LWU129" s="86"/>
      <c r="LWV129" s="86"/>
      <c r="LWW129" s="86"/>
      <c r="LWX129" s="86"/>
      <c r="LWY129" s="86"/>
      <c r="LWZ129" s="86"/>
      <c r="LXA129" s="83"/>
      <c r="LXB129" s="86"/>
      <c r="LXC129" s="86"/>
      <c r="LXD129" s="86"/>
      <c r="LXE129" s="86"/>
      <c r="LXF129" s="86"/>
      <c r="LXG129" s="86"/>
      <c r="LXH129" s="86"/>
      <c r="LXI129" s="86"/>
      <c r="LXJ129" s="86"/>
      <c r="LXK129" s="86"/>
      <c r="LXL129" s="86"/>
      <c r="LXM129" s="86"/>
      <c r="LXN129" s="83"/>
      <c r="LXO129" s="86"/>
      <c r="LXP129" s="86"/>
      <c r="LXQ129" s="86"/>
      <c r="LXR129" s="86"/>
      <c r="LXS129" s="86"/>
      <c r="LXT129" s="86"/>
      <c r="LXU129" s="86"/>
      <c r="LXV129" s="86"/>
      <c r="LXW129" s="86"/>
      <c r="LXX129" s="86"/>
      <c r="LXY129" s="86"/>
      <c r="LXZ129" s="86"/>
      <c r="LYA129" s="83"/>
      <c r="LYB129" s="86"/>
      <c r="LYC129" s="86"/>
      <c r="LYD129" s="86"/>
      <c r="LYE129" s="86"/>
      <c r="LYF129" s="86"/>
      <c r="LYG129" s="86"/>
      <c r="LYH129" s="86"/>
      <c r="LYI129" s="86"/>
      <c r="LYJ129" s="86"/>
      <c r="LYK129" s="86"/>
      <c r="LYL129" s="86"/>
      <c r="LYM129" s="86"/>
      <c r="LYN129" s="83"/>
      <c r="LYO129" s="86"/>
      <c r="LYP129" s="86"/>
      <c r="LYQ129" s="86"/>
      <c r="LYR129" s="86"/>
      <c r="LYS129" s="86"/>
      <c r="LYT129" s="86"/>
      <c r="LYU129" s="86"/>
      <c r="LYV129" s="86"/>
      <c r="LYW129" s="86"/>
      <c r="LYX129" s="86"/>
      <c r="LYY129" s="86"/>
      <c r="LYZ129" s="86"/>
      <c r="LZA129" s="83"/>
      <c r="LZB129" s="86"/>
      <c r="LZC129" s="86"/>
      <c r="LZD129" s="86"/>
      <c r="LZE129" s="86"/>
      <c r="LZF129" s="86"/>
      <c r="LZG129" s="86"/>
      <c r="LZH129" s="86"/>
      <c r="LZI129" s="86"/>
      <c r="LZJ129" s="86"/>
      <c r="LZK129" s="86"/>
      <c r="LZL129" s="86"/>
      <c r="LZM129" s="86"/>
      <c r="LZN129" s="83"/>
      <c r="LZO129" s="86"/>
      <c r="LZP129" s="86"/>
      <c r="LZQ129" s="86"/>
      <c r="LZR129" s="86"/>
      <c r="LZS129" s="86"/>
      <c r="LZT129" s="86"/>
      <c r="LZU129" s="86"/>
      <c r="LZV129" s="86"/>
      <c r="LZW129" s="86"/>
      <c r="LZX129" s="86"/>
      <c r="LZY129" s="86"/>
      <c r="LZZ129" s="86"/>
      <c r="MAA129" s="83"/>
      <c r="MAB129" s="86"/>
      <c r="MAC129" s="86"/>
      <c r="MAD129" s="86"/>
      <c r="MAE129" s="86"/>
      <c r="MAF129" s="86"/>
      <c r="MAG129" s="86"/>
      <c r="MAH129" s="86"/>
      <c r="MAI129" s="86"/>
      <c r="MAJ129" s="86"/>
      <c r="MAK129" s="86"/>
      <c r="MAL129" s="86"/>
      <c r="MAM129" s="86"/>
      <c r="MAN129" s="83"/>
      <c r="MAO129" s="86"/>
      <c r="MAP129" s="86"/>
      <c r="MAQ129" s="86"/>
      <c r="MAR129" s="86"/>
      <c r="MAS129" s="86"/>
      <c r="MAT129" s="86"/>
      <c r="MAU129" s="86"/>
      <c r="MAV129" s="86"/>
      <c r="MAW129" s="86"/>
      <c r="MAX129" s="86"/>
      <c r="MAY129" s="86"/>
      <c r="MAZ129" s="86"/>
      <c r="MBA129" s="83"/>
      <c r="MBB129" s="86"/>
      <c r="MBC129" s="86"/>
      <c r="MBD129" s="86"/>
      <c r="MBE129" s="86"/>
      <c r="MBF129" s="86"/>
      <c r="MBG129" s="86"/>
      <c r="MBH129" s="86"/>
      <c r="MBI129" s="86"/>
      <c r="MBJ129" s="86"/>
      <c r="MBK129" s="86"/>
      <c r="MBL129" s="86"/>
      <c r="MBM129" s="86"/>
      <c r="MBN129" s="83"/>
      <c r="MBO129" s="86"/>
      <c r="MBP129" s="86"/>
      <c r="MBQ129" s="86"/>
      <c r="MBR129" s="86"/>
      <c r="MBS129" s="86"/>
      <c r="MBT129" s="86"/>
      <c r="MBU129" s="86"/>
      <c r="MBV129" s="86"/>
      <c r="MBW129" s="86"/>
      <c r="MBX129" s="86"/>
      <c r="MBY129" s="86"/>
      <c r="MBZ129" s="86"/>
      <c r="MCA129" s="83"/>
      <c r="MCB129" s="86"/>
      <c r="MCC129" s="86"/>
      <c r="MCD129" s="86"/>
      <c r="MCE129" s="86"/>
      <c r="MCF129" s="86"/>
      <c r="MCG129" s="86"/>
      <c r="MCH129" s="86"/>
      <c r="MCI129" s="86"/>
      <c r="MCJ129" s="86"/>
      <c r="MCK129" s="86"/>
      <c r="MCL129" s="86"/>
      <c r="MCM129" s="86"/>
      <c r="MCN129" s="83"/>
      <c r="MCO129" s="86"/>
      <c r="MCP129" s="86"/>
      <c r="MCQ129" s="86"/>
      <c r="MCR129" s="86"/>
      <c r="MCS129" s="86"/>
      <c r="MCT129" s="86"/>
      <c r="MCU129" s="86"/>
      <c r="MCV129" s="86"/>
      <c r="MCW129" s="86"/>
      <c r="MCX129" s="86"/>
      <c r="MCY129" s="86"/>
      <c r="MCZ129" s="86"/>
      <c r="MDA129" s="83"/>
      <c r="MDB129" s="86"/>
      <c r="MDC129" s="86"/>
      <c r="MDD129" s="86"/>
      <c r="MDE129" s="86"/>
      <c r="MDF129" s="86"/>
      <c r="MDG129" s="86"/>
      <c r="MDH129" s="86"/>
      <c r="MDI129" s="86"/>
      <c r="MDJ129" s="86"/>
      <c r="MDK129" s="86"/>
      <c r="MDL129" s="86"/>
      <c r="MDM129" s="86"/>
      <c r="MDN129" s="83"/>
      <c r="MDO129" s="86"/>
      <c r="MDP129" s="86"/>
      <c r="MDQ129" s="86"/>
      <c r="MDR129" s="86"/>
      <c r="MDS129" s="86"/>
      <c r="MDT129" s="86"/>
      <c r="MDU129" s="86"/>
      <c r="MDV129" s="86"/>
      <c r="MDW129" s="86"/>
      <c r="MDX129" s="86"/>
      <c r="MDY129" s="86"/>
      <c r="MDZ129" s="86"/>
      <c r="MEA129" s="83"/>
      <c r="MEB129" s="86"/>
      <c r="MEC129" s="86"/>
      <c r="MED129" s="86"/>
      <c r="MEE129" s="86"/>
      <c r="MEF129" s="86"/>
      <c r="MEG129" s="86"/>
      <c r="MEH129" s="86"/>
      <c r="MEI129" s="86"/>
      <c r="MEJ129" s="86"/>
      <c r="MEK129" s="86"/>
      <c r="MEL129" s="86"/>
      <c r="MEM129" s="86"/>
      <c r="MEN129" s="83"/>
      <c r="MEO129" s="86"/>
      <c r="MEP129" s="86"/>
      <c r="MEQ129" s="86"/>
      <c r="MER129" s="86"/>
      <c r="MES129" s="86"/>
      <c r="MET129" s="86"/>
      <c r="MEU129" s="86"/>
      <c r="MEV129" s="86"/>
      <c r="MEW129" s="86"/>
      <c r="MEX129" s="86"/>
      <c r="MEY129" s="86"/>
      <c r="MEZ129" s="86"/>
      <c r="MFA129" s="83"/>
      <c r="MFB129" s="86"/>
      <c r="MFC129" s="86"/>
      <c r="MFD129" s="86"/>
      <c r="MFE129" s="86"/>
      <c r="MFF129" s="86"/>
      <c r="MFG129" s="86"/>
      <c r="MFH129" s="86"/>
      <c r="MFI129" s="86"/>
      <c r="MFJ129" s="86"/>
      <c r="MFK129" s="86"/>
      <c r="MFL129" s="86"/>
      <c r="MFM129" s="86"/>
      <c r="MFN129" s="83"/>
      <c r="MFO129" s="86"/>
      <c r="MFP129" s="86"/>
      <c r="MFQ129" s="86"/>
      <c r="MFR129" s="86"/>
      <c r="MFS129" s="86"/>
      <c r="MFT129" s="86"/>
      <c r="MFU129" s="86"/>
      <c r="MFV129" s="86"/>
      <c r="MFW129" s="86"/>
      <c r="MFX129" s="86"/>
      <c r="MFY129" s="86"/>
      <c r="MFZ129" s="86"/>
      <c r="MGA129" s="83"/>
      <c r="MGB129" s="86"/>
      <c r="MGC129" s="86"/>
      <c r="MGD129" s="86"/>
      <c r="MGE129" s="86"/>
      <c r="MGF129" s="86"/>
      <c r="MGG129" s="86"/>
      <c r="MGH129" s="86"/>
      <c r="MGI129" s="86"/>
      <c r="MGJ129" s="86"/>
      <c r="MGK129" s="86"/>
      <c r="MGL129" s="86"/>
      <c r="MGM129" s="86"/>
      <c r="MGN129" s="83"/>
      <c r="MGO129" s="86"/>
      <c r="MGP129" s="86"/>
      <c r="MGQ129" s="86"/>
      <c r="MGR129" s="86"/>
      <c r="MGS129" s="86"/>
      <c r="MGT129" s="86"/>
      <c r="MGU129" s="86"/>
      <c r="MGV129" s="86"/>
      <c r="MGW129" s="86"/>
      <c r="MGX129" s="86"/>
      <c r="MGY129" s="86"/>
      <c r="MGZ129" s="86"/>
      <c r="MHA129" s="83"/>
      <c r="MHB129" s="86"/>
      <c r="MHC129" s="86"/>
      <c r="MHD129" s="86"/>
      <c r="MHE129" s="86"/>
      <c r="MHF129" s="86"/>
      <c r="MHG129" s="86"/>
      <c r="MHH129" s="86"/>
      <c r="MHI129" s="86"/>
      <c r="MHJ129" s="86"/>
      <c r="MHK129" s="86"/>
      <c r="MHL129" s="86"/>
      <c r="MHM129" s="86"/>
      <c r="MHN129" s="83"/>
      <c r="MHO129" s="86"/>
      <c r="MHP129" s="86"/>
      <c r="MHQ129" s="86"/>
      <c r="MHR129" s="86"/>
      <c r="MHS129" s="86"/>
      <c r="MHT129" s="86"/>
      <c r="MHU129" s="86"/>
      <c r="MHV129" s="86"/>
      <c r="MHW129" s="86"/>
      <c r="MHX129" s="86"/>
      <c r="MHY129" s="86"/>
      <c r="MHZ129" s="86"/>
      <c r="MIA129" s="83"/>
      <c r="MIB129" s="86"/>
      <c r="MIC129" s="86"/>
      <c r="MID129" s="86"/>
      <c r="MIE129" s="86"/>
      <c r="MIF129" s="86"/>
      <c r="MIG129" s="86"/>
      <c r="MIH129" s="86"/>
      <c r="MII129" s="86"/>
      <c r="MIJ129" s="86"/>
      <c r="MIK129" s="86"/>
      <c r="MIL129" s="86"/>
      <c r="MIM129" s="86"/>
      <c r="MIN129" s="83"/>
      <c r="MIO129" s="86"/>
      <c r="MIP129" s="86"/>
      <c r="MIQ129" s="86"/>
      <c r="MIR129" s="86"/>
      <c r="MIS129" s="86"/>
      <c r="MIT129" s="86"/>
      <c r="MIU129" s="86"/>
      <c r="MIV129" s="86"/>
      <c r="MIW129" s="86"/>
      <c r="MIX129" s="86"/>
      <c r="MIY129" s="86"/>
      <c r="MIZ129" s="86"/>
      <c r="MJA129" s="83"/>
      <c r="MJB129" s="86"/>
      <c r="MJC129" s="86"/>
      <c r="MJD129" s="86"/>
      <c r="MJE129" s="86"/>
      <c r="MJF129" s="86"/>
      <c r="MJG129" s="86"/>
      <c r="MJH129" s="86"/>
      <c r="MJI129" s="86"/>
      <c r="MJJ129" s="86"/>
      <c r="MJK129" s="86"/>
      <c r="MJL129" s="86"/>
      <c r="MJM129" s="86"/>
      <c r="MJN129" s="83"/>
      <c r="MJO129" s="86"/>
      <c r="MJP129" s="86"/>
      <c r="MJQ129" s="86"/>
      <c r="MJR129" s="86"/>
      <c r="MJS129" s="86"/>
      <c r="MJT129" s="86"/>
      <c r="MJU129" s="86"/>
      <c r="MJV129" s="86"/>
      <c r="MJW129" s="86"/>
      <c r="MJX129" s="86"/>
      <c r="MJY129" s="86"/>
      <c r="MJZ129" s="86"/>
      <c r="MKA129" s="83"/>
      <c r="MKB129" s="86"/>
      <c r="MKC129" s="86"/>
      <c r="MKD129" s="86"/>
      <c r="MKE129" s="86"/>
      <c r="MKF129" s="86"/>
      <c r="MKG129" s="86"/>
      <c r="MKH129" s="86"/>
      <c r="MKI129" s="86"/>
      <c r="MKJ129" s="86"/>
      <c r="MKK129" s="86"/>
      <c r="MKL129" s="86"/>
      <c r="MKM129" s="86"/>
      <c r="MKN129" s="83"/>
      <c r="MKO129" s="86"/>
      <c r="MKP129" s="86"/>
      <c r="MKQ129" s="86"/>
      <c r="MKR129" s="86"/>
      <c r="MKS129" s="86"/>
      <c r="MKT129" s="86"/>
      <c r="MKU129" s="86"/>
      <c r="MKV129" s="86"/>
      <c r="MKW129" s="86"/>
      <c r="MKX129" s="86"/>
      <c r="MKY129" s="86"/>
      <c r="MKZ129" s="86"/>
      <c r="MLA129" s="83"/>
      <c r="MLB129" s="86"/>
      <c r="MLC129" s="86"/>
      <c r="MLD129" s="86"/>
      <c r="MLE129" s="86"/>
      <c r="MLF129" s="86"/>
      <c r="MLG129" s="86"/>
      <c r="MLH129" s="86"/>
      <c r="MLI129" s="86"/>
      <c r="MLJ129" s="86"/>
      <c r="MLK129" s="86"/>
      <c r="MLL129" s="86"/>
      <c r="MLM129" s="86"/>
      <c r="MLN129" s="83"/>
      <c r="MLO129" s="86"/>
      <c r="MLP129" s="86"/>
      <c r="MLQ129" s="86"/>
      <c r="MLR129" s="86"/>
      <c r="MLS129" s="86"/>
      <c r="MLT129" s="86"/>
      <c r="MLU129" s="86"/>
      <c r="MLV129" s="86"/>
      <c r="MLW129" s="86"/>
      <c r="MLX129" s="86"/>
      <c r="MLY129" s="86"/>
      <c r="MLZ129" s="86"/>
      <c r="MMA129" s="83"/>
      <c r="MMB129" s="86"/>
      <c r="MMC129" s="86"/>
      <c r="MMD129" s="86"/>
      <c r="MME129" s="86"/>
      <c r="MMF129" s="86"/>
      <c r="MMG129" s="86"/>
      <c r="MMH129" s="86"/>
      <c r="MMI129" s="86"/>
      <c r="MMJ129" s="86"/>
      <c r="MMK129" s="86"/>
      <c r="MML129" s="86"/>
      <c r="MMM129" s="86"/>
      <c r="MMN129" s="83"/>
      <c r="MMO129" s="86"/>
      <c r="MMP129" s="86"/>
      <c r="MMQ129" s="86"/>
      <c r="MMR129" s="86"/>
      <c r="MMS129" s="86"/>
      <c r="MMT129" s="86"/>
      <c r="MMU129" s="86"/>
      <c r="MMV129" s="86"/>
      <c r="MMW129" s="86"/>
      <c r="MMX129" s="86"/>
      <c r="MMY129" s="86"/>
      <c r="MMZ129" s="86"/>
      <c r="MNA129" s="83"/>
      <c r="MNB129" s="86"/>
      <c r="MNC129" s="86"/>
      <c r="MND129" s="86"/>
      <c r="MNE129" s="86"/>
      <c r="MNF129" s="86"/>
      <c r="MNG129" s="86"/>
      <c r="MNH129" s="86"/>
      <c r="MNI129" s="86"/>
      <c r="MNJ129" s="86"/>
      <c r="MNK129" s="86"/>
      <c r="MNL129" s="86"/>
      <c r="MNM129" s="86"/>
      <c r="MNN129" s="83"/>
      <c r="MNO129" s="86"/>
      <c r="MNP129" s="86"/>
      <c r="MNQ129" s="86"/>
      <c r="MNR129" s="86"/>
      <c r="MNS129" s="86"/>
      <c r="MNT129" s="86"/>
      <c r="MNU129" s="86"/>
      <c r="MNV129" s="86"/>
      <c r="MNW129" s="86"/>
      <c r="MNX129" s="86"/>
      <c r="MNY129" s="86"/>
      <c r="MNZ129" s="86"/>
      <c r="MOA129" s="83"/>
      <c r="MOB129" s="86"/>
      <c r="MOC129" s="86"/>
      <c r="MOD129" s="86"/>
      <c r="MOE129" s="86"/>
      <c r="MOF129" s="86"/>
      <c r="MOG129" s="86"/>
      <c r="MOH129" s="86"/>
      <c r="MOI129" s="86"/>
      <c r="MOJ129" s="86"/>
      <c r="MOK129" s="86"/>
      <c r="MOL129" s="86"/>
      <c r="MOM129" s="86"/>
      <c r="MON129" s="83"/>
      <c r="MOO129" s="86"/>
      <c r="MOP129" s="86"/>
      <c r="MOQ129" s="86"/>
      <c r="MOR129" s="86"/>
      <c r="MOS129" s="86"/>
      <c r="MOT129" s="86"/>
      <c r="MOU129" s="86"/>
      <c r="MOV129" s="86"/>
      <c r="MOW129" s="86"/>
      <c r="MOX129" s="86"/>
      <c r="MOY129" s="86"/>
      <c r="MOZ129" s="86"/>
      <c r="MPA129" s="83"/>
      <c r="MPB129" s="86"/>
      <c r="MPC129" s="86"/>
      <c r="MPD129" s="86"/>
      <c r="MPE129" s="86"/>
      <c r="MPF129" s="86"/>
      <c r="MPG129" s="86"/>
      <c r="MPH129" s="86"/>
      <c r="MPI129" s="86"/>
      <c r="MPJ129" s="86"/>
      <c r="MPK129" s="86"/>
      <c r="MPL129" s="86"/>
      <c r="MPM129" s="86"/>
      <c r="MPN129" s="83"/>
      <c r="MPO129" s="86"/>
      <c r="MPP129" s="86"/>
      <c r="MPQ129" s="86"/>
      <c r="MPR129" s="86"/>
      <c r="MPS129" s="86"/>
      <c r="MPT129" s="86"/>
      <c r="MPU129" s="86"/>
      <c r="MPV129" s="86"/>
      <c r="MPW129" s="86"/>
      <c r="MPX129" s="86"/>
      <c r="MPY129" s="86"/>
      <c r="MPZ129" s="86"/>
      <c r="MQA129" s="83"/>
      <c r="MQB129" s="86"/>
      <c r="MQC129" s="86"/>
      <c r="MQD129" s="86"/>
      <c r="MQE129" s="86"/>
      <c r="MQF129" s="86"/>
      <c r="MQG129" s="86"/>
      <c r="MQH129" s="86"/>
      <c r="MQI129" s="86"/>
      <c r="MQJ129" s="86"/>
      <c r="MQK129" s="86"/>
      <c r="MQL129" s="86"/>
      <c r="MQM129" s="86"/>
      <c r="MQN129" s="83"/>
      <c r="MQO129" s="86"/>
      <c r="MQP129" s="86"/>
      <c r="MQQ129" s="86"/>
      <c r="MQR129" s="86"/>
      <c r="MQS129" s="86"/>
      <c r="MQT129" s="86"/>
      <c r="MQU129" s="86"/>
      <c r="MQV129" s="86"/>
      <c r="MQW129" s="86"/>
      <c r="MQX129" s="86"/>
      <c r="MQY129" s="86"/>
      <c r="MQZ129" s="86"/>
      <c r="MRA129" s="83"/>
      <c r="MRB129" s="86"/>
      <c r="MRC129" s="86"/>
      <c r="MRD129" s="86"/>
      <c r="MRE129" s="86"/>
      <c r="MRF129" s="86"/>
      <c r="MRG129" s="86"/>
      <c r="MRH129" s="86"/>
      <c r="MRI129" s="86"/>
      <c r="MRJ129" s="86"/>
      <c r="MRK129" s="86"/>
      <c r="MRL129" s="86"/>
      <c r="MRM129" s="86"/>
      <c r="MRN129" s="83"/>
      <c r="MRO129" s="86"/>
      <c r="MRP129" s="86"/>
      <c r="MRQ129" s="86"/>
      <c r="MRR129" s="86"/>
      <c r="MRS129" s="86"/>
      <c r="MRT129" s="86"/>
      <c r="MRU129" s="86"/>
      <c r="MRV129" s="86"/>
      <c r="MRW129" s="86"/>
      <c r="MRX129" s="86"/>
      <c r="MRY129" s="86"/>
      <c r="MRZ129" s="86"/>
      <c r="MSA129" s="83"/>
      <c r="MSB129" s="86"/>
      <c r="MSC129" s="86"/>
      <c r="MSD129" s="86"/>
      <c r="MSE129" s="86"/>
      <c r="MSF129" s="86"/>
      <c r="MSG129" s="86"/>
      <c r="MSH129" s="86"/>
      <c r="MSI129" s="86"/>
      <c r="MSJ129" s="86"/>
      <c r="MSK129" s="86"/>
      <c r="MSL129" s="86"/>
      <c r="MSM129" s="86"/>
      <c r="MSN129" s="83"/>
      <c r="MSO129" s="86"/>
      <c r="MSP129" s="86"/>
      <c r="MSQ129" s="86"/>
      <c r="MSR129" s="86"/>
      <c r="MSS129" s="86"/>
      <c r="MST129" s="86"/>
      <c r="MSU129" s="86"/>
      <c r="MSV129" s="86"/>
      <c r="MSW129" s="86"/>
      <c r="MSX129" s="86"/>
      <c r="MSY129" s="86"/>
      <c r="MSZ129" s="86"/>
      <c r="MTA129" s="83"/>
      <c r="MTB129" s="86"/>
      <c r="MTC129" s="86"/>
      <c r="MTD129" s="86"/>
      <c r="MTE129" s="86"/>
      <c r="MTF129" s="86"/>
      <c r="MTG129" s="86"/>
      <c r="MTH129" s="86"/>
      <c r="MTI129" s="86"/>
      <c r="MTJ129" s="86"/>
      <c r="MTK129" s="86"/>
      <c r="MTL129" s="86"/>
      <c r="MTM129" s="86"/>
      <c r="MTN129" s="83"/>
      <c r="MTO129" s="86"/>
      <c r="MTP129" s="86"/>
      <c r="MTQ129" s="86"/>
      <c r="MTR129" s="86"/>
      <c r="MTS129" s="86"/>
      <c r="MTT129" s="86"/>
      <c r="MTU129" s="86"/>
      <c r="MTV129" s="86"/>
      <c r="MTW129" s="86"/>
      <c r="MTX129" s="86"/>
      <c r="MTY129" s="86"/>
      <c r="MTZ129" s="86"/>
      <c r="MUA129" s="83"/>
      <c r="MUB129" s="86"/>
      <c r="MUC129" s="86"/>
      <c r="MUD129" s="86"/>
      <c r="MUE129" s="86"/>
      <c r="MUF129" s="86"/>
      <c r="MUG129" s="86"/>
      <c r="MUH129" s="86"/>
      <c r="MUI129" s="86"/>
      <c r="MUJ129" s="86"/>
      <c r="MUK129" s="86"/>
      <c r="MUL129" s="86"/>
      <c r="MUM129" s="86"/>
      <c r="MUN129" s="83"/>
      <c r="MUO129" s="86"/>
      <c r="MUP129" s="86"/>
      <c r="MUQ129" s="86"/>
      <c r="MUR129" s="86"/>
      <c r="MUS129" s="86"/>
      <c r="MUT129" s="86"/>
      <c r="MUU129" s="86"/>
      <c r="MUV129" s="86"/>
      <c r="MUW129" s="86"/>
      <c r="MUX129" s="86"/>
      <c r="MUY129" s="86"/>
      <c r="MUZ129" s="86"/>
      <c r="MVA129" s="83"/>
      <c r="MVB129" s="86"/>
      <c r="MVC129" s="86"/>
      <c r="MVD129" s="86"/>
      <c r="MVE129" s="86"/>
      <c r="MVF129" s="86"/>
      <c r="MVG129" s="86"/>
      <c r="MVH129" s="86"/>
      <c r="MVI129" s="86"/>
      <c r="MVJ129" s="86"/>
      <c r="MVK129" s="86"/>
      <c r="MVL129" s="86"/>
      <c r="MVM129" s="86"/>
      <c r="MVN129" s="83"/>
      <c r="MVO129" s="86"/>
      <c r="MVP129" s="86"/>
      <c r="MVQ129" s="86"/>
      <c r="MVR129" s="86"/>
      <c r="MVS129" s="86"/>
      <c r="MVT129" s="86"/>
      <c r="MVU129" s="86"/>
      <c r="MVV129" s="86"/>
      <c r="MVW129" s="86"/>
      <c r="MVX129" s="86"/>
      <c r="MVY129" s="86"/>
      <c r="MVZ129" s="86"/>
      <c r="MWA129" s="83"/>
      <c r="MWB129" s="86"/>
      <c r="MWC129" s="86"/>
      <c r="MWD129" s="86"/>
      <c r="MWE129" s="86"/>
      <c r="MWF129" s="86"/>
      <c r="MWG129" s="86"/>
      <c r="MWH129" s="86"/>
      <c r="MWI129" s="86"/>
      <c r="MWJ129" s="86"/>
      <c r="MWK129" s="86"/>
      <c r="MWL129" s="86"/>
      <c r="MWM129" s="86"/>
      <c r="MWN129" s="83"/>
      <c r="MWO129" s="86"/>
      <c r="MWP129" s="86"/>
      <c r="MWQ129" s="86"/>
      <c r="MWR129" s="86"/>
      <c r="MWS129" s="86"/>
      <c r="MWT129" s="86"/>
      <c r="MWU129" s="86"/>
      <c r="MWV129" s="86"/>
      <c r="MWW129" s="86"/>
      <c r="MWX129" s="86"/>
      <c r="MWY129" s="86"/>
      <c r="MWZ129" s="86"/>
      <c r="MXA129" s="83"/>
      <c r="MXB129" s="86"/>
      <c r="MXC129" s="86"/>
      <c r="MXD129" s="86"/>
      <c r="MXE129" s="86"/>
      <c r="MXF129" s="86"/>
      <c r="MXG129" s="86"/>
      <c r="MXH129" s="86"/>
      <c r="MXI129" s="86"/>
      <c r="MXJ129" s="86"/>
      <c r="MXK129" s="86"/>
      <c r="MXL129" s="86"/>
      <c r="MXM129" s="86"/>
      <c r="MXN129" s="83"/>
      <c r="MXO129" s="86"/>
      <c r="MXP129" s="86"/>
      <c r="MXQ129" s="86"/>
      <c r="MXR129" s="86"/>
      <c r="MXS129" s="86"/>
      <c r="MXT129" s="86"/>
      <c r="MXU129" s="86"/>
      <c r="MXV129" s="86"/>
      <c r="MXW129" s="86"/>
      <c r="MXX129" s="86"/>
      <c r="MXY129" s="86"/>
      <c r="MXZ129" s="86"/>
      <c r="MYA129" s="83"/>
      <c r="MYB129" s="86"/>
      <c r="MYC129" s="86"/>
      <c r="MYD129" s="86"/>
      <c r="MYE129" s="86"/>
      <c r="MYF129" s="86"/>
      <c r="MYG129" s="86"/>
      <c r="MYH129" s="86"/>
      <c r="MYI129" s="86"/>
      <c r="MYJ129" s="86"/>
      <c r="MYK129" s="86"/>
      <c r="MYL129" s="86"/>
      <c r="MYM129" s="86"/>
      <c r="MYN129" s="83"/>
      <c r="MYO129" s="86"/>
      <c r="MYP129" s="86"/>
      <c r="MYQ129" s="86"/>
      <c r="MYR129" s="86"/>
      <c r="MYS129" s="86"/>
      <c r="MYT129" s="86"/>
      <c r="MYU129" s="86"/>
      <c r="MYV129" s="86"/>
      <c r="MYW129" s="86"/>
      <c r="MYX129" s="86"/>
      <c r="MYY129" s="86"/>
      <c r="MYZ129" s="86"/>
      <c r="MZA129" s="83"/>
      <c r="MZB129" s="86"/>
      <c r="MZC129" s="86"/>
      <c r="MZD129" s="86"/>
      <c r="MZE129" s="86"/>
      <c r="MZF129" s="86"/>
      <c r="MZG129" s="86"/>
      <c r="MZH129" s="86"/>
      <c r="MZI129" s="86"/>
      <c r="MZJ129" s="86"/>
      <c r="MZK129" s="86"/>
      <c r="MZL129" s="86"/>
      <c r="MZM129" s="86"/>
      <c r="MZN129" s="83"/>
      <c r="MZO129" s="86"/>
      <c r="MZP129" s="86"/>
      <c r="MZQ129" s="86"/>
      <c r="MZR129" s="86"/>
      <c r="MZS129" s="86"/>
      <c r="MZT129" s="86"/>
      <c r="MZU129" s="86"/>
      <c r="MZV129" s="86"/>
      <c r="MZW129" s="86"/>
      <c r="MZX129" s="86"/>
      <c r="MZY129" s="86"/>
      <c r="MZZ129" s="86"/>
      <c r="NAA129" s="83"/>
      <c r="NAB129" s="86"/>
      <c r="NAC129" s="86"/>
      <c r="NAD129" s="86"/>
      <c r="NAE129" s="86"/>
      <c r="NAF129" s="86"/>
      <c r="NAG129" s="86"/>
      <c r="NAH129" s="86"/>
      <c r="NAI129" s="86"/>
      <c r="NAJ129" s="86"/>
      <c r="NAK129" s="86"/>
      <c r="NAL129" s="86"/>
      <c r="NAM129" s="86"/>
      <c r="NAN129" s="83"/>
      <c r="NAO129" s="86"/>
      <c r="NAP129" s="86"/>
      <c r="NAQ129" s="86"/>
      <c r="NAR129" s="86"/>
      <c r="NAS129" s="86"/>
      <c r="NAT129" s="86"/>
      <c r="NAU129" s="86"/>
      <c r="NAV129" s="86"/>
      <c r="NAW129" s="86"/>
      <c r="NAX129" s="86"/>
      <c r="NAY129" s="86"/>
      <c r="NAZ129" s="86"/>
      <c r="NBA129" s="83"/>
      <c r="NBB129" s="86"/>
      <c r="NBC129" s="86"/>
      <c r="NBD129" s="86"/>
      <c r="NBE129" s="86"/>
      <c r="NBF129" s="86"/>
      <c r="NBG129" s="86"/>
      <c r="NBH129" s="86"/>
      <c r="NBI129" s="86"/>
      <c r="NBJ129" s="86"/>
      <c r="NBK129" s="86"/>
      <c r="NBL129" s="86"/>
      <c r="NBM129" s="86"/>
      <c r="NBN129" s="83"/>
      <c r="NBO129" s="86"/>
      <c r="NBP129" s="86"/>
      <c r="NBQ129" s="86"/>
      <c r="NBR129" s="86"/>
      <c r="NBS129" s="86"/>
      <c r="NBT129" s="86"/>
      <c r="NBU129" s="86"/>
      <c r="NBV129" s="86"/>
      <c r="NBW129" s="86"/>
      <c r="NBX129" s="86"/>
      <c r="NBY129" s="86"/>
      <c r="NBZ129" s="86"/>
      <c r="NCA129" s="83"/>
      <c r="NCB129" s="86"/>
      <c r="NCC129" s="86"/>
      <c r="NCD129" s="86"/>
      <c r="NCE129" s="86"/>
      <c r="NCF129" s="86"/>
      <c r="NCG129" s="86"/>
      <c r="NCH129" s="86"/>
      <c r="NCI129" s="86"/>
      <c r="NCJ129" s="86"/>
      <c r="NCK129" s="86"/>
      <c r="NCL129" s="86"/>
      <c r="NCM129" s="86"/>
      <c r="NCN129" s="83"/>
      <c r="NCO129" s="86"/>
      <c r="NCP129" s="86"/>
      <c r="NCQ129" s="86"/>
      <c r="NCR129" s="86"/>
      <c r="NCS129" s="86"/>
      <c r="NCT129" s="86"/>
      <c r="NCU129" s="86"/>
      <c r="NCV129" s="86"/>
      <c r="NCW129" s="86"/>
      <c r="NCX129" s="86"/>
      <c r="NCY129" s="86"/>
      <c r="NCZ129" s="86"/>
      <c r="NDA129" s="83"/>
      <c r="NDB129" s="86"/>
      <c r="NDC129" s="86"/>
      <c r="NDD129" s="86"/>
      <c r="NDE129" s="86"/>
      <c r="NDF129" s="86"/>
      <c r="NDG129" s="86"/>
      <c r="NDH129" s="86"/>
      <c r="NDI129" s="86"/>
      <c r="NDJ129" s="86"/>
      <c r="NDK129" s="86"/>
      <c r="NDL129" s="86"/>
      <c r="NDM129" s="86"/>
      <c r="NDN129" s="83"/>
      <c r="NDO129" s="86"/>
      <c r="NDP129" s="86"/>
      <c r="NDQ129" s="86"/>
      <c r="NDR129" s="86"/>
      <c r="NDS129" s="86"/>
      <c r="NDT129" s="86"/>
      <c r="NDU129" s="86"/>
      <c r="NDV129" s="86"/>
      <c r="NDW129" s="86"/>
      <c r="NDX129" s="86"/>
      <c r="NDY129" s="86"/>
      <c r="NDZ129" s="86"/>
      <c r="NEA129" s="83"/>
      <c r="NEB129" s="86"/>
      <c r="NEC129" s="86"/>
      <c r="NED129" s="86"/>
      <c r="NEE129" s="86"/>
      <c r="NEF129" s="86"/>
      <c r="NEG129" s="86"/>
      <c r="NEH129" s="86"/>
      <c r="NEI129" s="86"/>
      <c r="NEJ129" s="86"/>
      <c r="NEK129" s="86"/>
      <c r="NEL129" s="86"/>
      <c r="NEM129" s="86"/>
      <c r="NEN129" s="83"/>
      <c r="NEO129" s="86"/>
      <c r="NEP129" s="86"/>
      <c r="NEQ129" s="86"/>
      <c r="NER129" s="86"/>
      <c r="NES129" s="86"/>
      <c r="NET129" s="86"/>
      <c r="NEU129" s="86"/>
      <c r="NEV129" s="86"/>
      <c r="NEW129" s="86"/>
      <c r="NEX129" s="86"/>
      <c r="NEY129" s="86"/>
      <c r="NEZ129" s="86"/>
      <c r="NFA129" s="83"/>
      <c r="NFB129" s="86"/>
      <c r="NFC129" s="86"/>
      <c r="NFD129" s="86"/>
      <c r="NFE129" s="86"/>
      <c r="NFF129" s="86"/>
      <c r="NFG129" s="86"/>
      <c r="NFH129" s="86"/>
      <c r="NFI129" s="86"/>
      <c r="NFJ129" s="86"/>
      <c r="NFK129" s="86"/>
      <c r="NFL129" s="86"/>
      <c r="NFM129" s="86"/>
      <c r="NFN129" s="83"/>
      <c r="NFO129" s="86"/>
      <c r="NFP129" s="86"/>
      <c r="NFQ129" s="86"/>
      <c r="NFR129" s="86"/>
      <c r="NFS129" s="86"/>
      <c r="NFT129" s="86"/>
      <c r="NFU129" s="86"/>
      <c r="NFV129" s="86"/>
      <c r="NFW129" s="86"/>
      <c r="NFX129" s="86"/>
      <c r="NFY129" s="86"/>
      <c r="NFZ129" s="86"/>
      <c r="NGA129" s="83"/>
      <c r="NGB129" s="86"/>
      <c r="NGC129" s="86"/>
      <c r="NGD129" s="86"/>
      <c r="NGE129" s="86"/>
      <c r="NGF129" s="86"/>
      <c r="NGG129" s="86"/>
      <c r="NGH129" s="86"/>
      <c r="NGI129" s="86"/>
      <c r="NGJ129" s="86"/>
      <c r="NGK129" s="86"/>
      <c r="NGL129" s="86"/>
      <c r="NGM129" s="86"/>
      <c r="NGN129" s="83"/>
      <c r="NGO129" s="86"/>
      <c r="NGP129" s="86"/>
      <c r="NGQ129" s="86"/>
      <c r="NGR129" s="86"/>
      <c r="NGS129" s="86"/>
      <c r="NGT129" s="86"/>
      <c r="NGU129" s="86"/>
      <c r="NGV129" s="86"/>
      <c r="NGW129" s="86"/>
      <c r="NGX129" s="86"/>
      <c r="NGY129" s="86"/>
      <c r="NGZ129" s="86"/>
      <c r="NHA129" s="83"/>
      <c r="NHB129" s="86"/>
      <c r="NHC129" s="86"/>
      <c r="NHD129" s="86"/>
      <c r="NHE129" s="86"/>
      <c r="NHF129" s="86"/>
      <c r="NHG129" s="86"/>
      <c r="NHH129" s="86"/>
      <c r="NHI129" s="86"/>
      <c r="NHJ129" s="86"/>
      <c r="NHK129" s="86"/>
      <c r="NHL129" s="86"/>
      <c r="NHM129" s="86"/>
      <c r="NHN129" s="83"/>
      <c r="NHO129" s="86"/>
      <c r="NHP129" s="86"/>
      <c r="NHQ129" s="86"/>
      <c r="NHR129" s="86"/>
      <c r="NHS129" s="86"/>
      <c r="NHT129" s="86"/>
      <c r="NHU129" s="86"/>
      <c r="NHV129" s="86"/>
      <c r="NHW129" s="86"/>
      <c r="NHX129" s="86"/>
      <c r="NHY129" s="86"/>
      <c r="NHZ129" s="86"/>
      <c r="NIA129" s="83"/>
      <c r="NIB129" s="86"/>
      <c r="NIC129" s="86"/>
      <c r="NID129" s="86"/>
      <c r="NIE129" s="86"/>
      <c r="NIF129" s="86"/>
      <c r="NIG129" s="86"/>
      <c r="NIH129" s="86"/>
      <c r="NII129" s="86"/>
      <c r="NIJ129" s="86"/>
      <c r="NIK129" s="86"/>
      <c r="NIL129" s="86"/>
      <c r="NIM129" s="86"/>
      <c r="NIN129" s="83"/>
      <c r="NIO129" s="86"/>
      <c r="NIP129" s="86"/>
      <c r="NIQ129" s="86"/>
      <c r="NIR129" s="86"/>
      <c r="NIS129" s="86"/>
      <c r="NIT129" s="86"/>
      <c r="NIU129" s="86"/>
      <c r="NIV129" s="86"/>
      <c r="NIW129" s="86"/>
      <c r="NIX129" s="86"/>
      <c r="NIY129" s="86"/>
      <c r="NIZ129" s="86"/>
      <c r="NJA129" s="83"/>
      <c r="NJB129" s="86"/>
      <c r="NJC129" s="86"/>
      <c r="NJD129" s="86"/>
      <c r="NJE129" s="86"/>
      <c r="NJF129" s="86"/>
      <c r="NJG129" s="86"/>
      <c r="NJH129" s="86"/>
      <c r="NJI129" s="86"/>
      <c r="NJJ129" s="86"/>
      <c r="NJK129" s="86"/>
      <c r="NJL129" s="86"/>
      <c r="NJM129" s="86"/>
      <c r="NJN129" s="83"/>
      <c r="NJO129" s="86"/>
      <c r="NJP129" s="86"/>
      <c r="NJQ129" s="86"/>
      <c r="NJR129" s="86"/>
      <c r="NJS129" s="86"/>
      <c r="NJT129" s="86"/>
      <c r="NJU129" s="86"/>
      <c r="NJV129" s="86"/>
      <c r="NJW129" s="86"/>
      <c r="NJX129" s="86"/>
      <c r="NJY129" s="86"/>
      <c r="NJZ129" s="86"/>
      <c r="NKA129" s="83"/>
      <c r="NKB129" s="86"/>
      <c r="NKC129" s="86"/>
      <c r="NKD129" s="86"/>
      <c r="NKE129" s="86"/>
      <c r="NKF129" s="86"/>
      <c r="NKG129" s="86"/>
      <c r="NKH129" s="86"/>
      <c r="NKI129" s="86"/>
      <c r="NKJ129" s="86"/>
      <c r="NKK129" s="86"/>
      <c r="NKL129" s="86"/>
      <c r="NKM129" s="86"/>
      <c r="NKN129" s="83"/>
      <c r="NKO129" s="86"/>
      <c r="NKP129" s="86"/>
      <c r="NKQ129" s="86"/>
      <c r="NKR129" s="86"/>
      <c r="NKS129" s="86"/>
      <c r="NKT129" s="86"/>
      <c r="NKU129" s="86"/>
      <c r="NKV129" s="86"/>
      <c r="NKW129" s="86"/>
      <c r="NKX129" s="86"/>
      <c r="NKY129" s="86"/>
      <c r="NKZ129" s="86"/>
      <c r="NLA129" s="83"/>
      <c r="NLB129" s="86"/>
      <c r="NLC129" s="86"/>
      <c r="NLD129" s="86"/>
      <c r="NLE129" s="86"/>
      <c r="NLF129" s="86"/>
      <c r="NLG129" s="86"/>
      <c r="NLH129" s="86"/>
      <c r="NLI129" s="86"/>
      <c r="NLJ129" s="86"/>
      <c r="NLK129" s="86"/>
      <c r="NLL129" s="86"/>
      <c r="NLM129" s="86"/>
      <c r="NLN129" s="83"/>
      <c r="NLO129" s="86"/>
      <c r="NLP129" s="86"/>
      <c r="NLQ129" s="86"/>
      <c r="NLR129" s="86"/>
      <c r="NLS129" s="86"/>
      <c r="NLT129" s="86"/>
      <c r="NLU129" s="86"/>
      <c r="NLV129" s="86"/>
      <c r="NLW129" s="86"/>
      <c r="NLX129" s="86"/>
      <c r="NLY129" s="86"/>
      <c r="NLZ129" s="86"/>
      <c r="NMA129" s="83"/>
      <c r="NMB129" s="86"/>
      <c r="NMC129" s="86"/>
      <c r="NMD129" s="86"/>
      <c r="NME129" s="86"/>
      <c r="NMF129" s="86"/>
      <c r="NMG129" s="86"/>
      <c r="NMH129" s="86"/>
      <c r="NMI129" s="86"/>
      <c r="NMJ129" s="86"/>
      <c r="NMK129" s="86"/>
      <c r="NML129" s="86"/>
      <c r="NMM129" s="86"/>
      <c r="NMN129" s="83"/>
      <c r="NMO129" s="86"/>
      <c r="NMP129" s="86"/>
      <c r="NMQ129" s="86"/>
      <c r="NMR129" s="86"/>
      <c r="NMS129" s="86"/>
      <c r="NMT129" s="86"/>
      <c r="NMU129" s="86"/>
      <c r="NMV129" s="86"/>
      <c r="NMW129" s="86"/>
      <c r="NMX129" s="86"/>
      <c r="NMY129" s="86"/>
      <c r="NMZ129" s="86"/>
      <c r="NNA129" s="83"/>
      <c r="NNB129" s="86"/>
      <c r="NNC129" s="86"/>
      <c r="NND129" s="86"/>
      <c r="NNE129" s="86"/>
      <c r="NNF129" s="86"/>
      <c r="NNG129" s="86"/>
      <c r="NNH129" s="86"/>
      <c r="NNI129" s="86"/>
      <c r="NNJ129" s="86"/>
      <c r="NNK129" s="86"/>
      <c r="NNL129" s="86"/>
      <c r="NNM129" s="86"/>
      <c r="NNN129" s="83"/>
      <c r="NNO129" s="86"/>
      <c r="NNP129" s="86"/>
      <c r="NNQ129" s="86"/>
      <c r="NNR129" s="86"/>
      <c r="NNS129" s="86"/>
      <c r="NNT129" s="86"/>
      <c r="NNU129" s="86"/>
      <c r="NNV129" s="86"/>
      <c r="NNW129" s="86"/>
      <c r="NNX129" s="86"/>
      <c r="NNY129" s="86"/>
      <c r="NNZ129" s="86"/>
      <c r="NOA129" s="83"/>
      <c r="NOB129" s="86"/>
      <c r="NOC129" s="86"/>
      <c r="NOD129" s="86"/>
      <c r="NOE129" s="86"/>
      <c r="NOF129" s="86"/>
      <c r="NOG129" s="86"/>
      <c r="NOH129" s="86"/>
      <c r="NOI129" s="86"/>
      <c r="NOJ129" s="86"/>
      <c r="NOK129" s="86"/>
      <c r="NOL129" s="86"/>
      <c r="NOM129" s="86"/>
      <c r="NON129" s="83"/>
      <c r="NOO129" s="86"/>
      <c r="NOP129" s="86"/>
      <c r="NOQ129" s="86"/>
      <c r="NOR129" s="86"/>
      <c r="NOS129" s="86"/>
      <c r="NOT129" s="86"/>
      <c r="NOU129" s="86"/>
      <c r="NOV129" s="86"/>
      <c r="NOW129" s="86"/>
      <c r="NOX129" s="86"/>
      <c r="NOY129" s="86"/>
      <c r="NOZ129" s="86"/>
      <c r="NPA129" s="83"/>
      <c r="NPB129" s="86"/>
      <c r="NPC129" s="86"/>
      <c r="NPD129" s="86"/>
      <c r="NPE129" s="86"/>
      <c r="NPF129" s="86"/>
      <c r="NPG129" s="86"/>
      <c r="NPH129" s="86"/>
      <c r="NPI129" s="86"/>
      <c r="NPJ129" s="86"/>
      <c r="NPK129" s="86"/>
      <c r="NPL129" s="86"/>
      <c r="NPM129" s="86"/>
      <c r="NPN129" s="83"/>
      <c r="NPO129" s="86"/>
      <c r="NPP129" s="86"/>
      <c r="NPQ129" s="86"/>
      <c r="NPR129" s="86"/>
      <c r="NPS129" s="86"/>
      <c r="NPT129" s="86"/>
      <c r="NPU129" s="86"/>
      <c r="NPV129" s="86"/>
      <c r="NPW129" s="86"/>
      <c r="NPX129" s="86"/>
      <c r="NPY129" s="86"/>
      <c r="NPZ129" s="86"/>
      <c r="NQA129" s="83"/>
      <c r="NQB129" s="86"/>
      <c r="NQC129" s="86"/>
      <c r="NQD129" s="86"/>
      <c r="NQE129" s="86"/>
      <c r="NQF129" s="86"/>
      <c r="NQG129" s="86"/>
      <c r="NQH129" s="86"/>
      <c r="NQI129" s="86"/>
      <c r="NQJ129" s="86"/>
      <c r="NQK129" s="86"/>
      <c r="NQL129" s="86"/>
      <c r="NQM129" s="86"/>
      <c r="NQN129" s="83"/>
      <c r="NQO129" s="86"/>
      <c r="NQP129" s="86"/>
      <c r="NQQ129" s="86"/>
      <c r="NQR129" s="86"/>
      <c r="NQS129" s="86"/>
      <c r="NQT129" s="86"/>
      <c r="NQU129" s="86"/>
      <c r="NQV129" s="86"/>
      <c r="NQW129" s="86"/>
      <c r="NQX129" s="86"/>
      <c r="NQY129" s="86"/>
      <c r="NQZ129" s="86"/>
      <c r="NRA129" s="83"/>
      <c r="NRB129" s="86"/>
      <c r="NRC129" s="86"/>
      <c r="NRD129" s="86"/>
      <c r="NRE129" s="86"/>
      <c r="NRF129" s="86"/>
      <c r="NRG129" s="86"/>
      <c r="NRH129" s="86"/>
      <c r="NRI129" s="86"/>
      <c r="NRJ129" s="86"/>
      <c r="NRK129" s="86"/>
      <c r="NRL129" s="86"/>
      <c r="NRM129" s="86"/>
      <c r="NRN129" s="83"/>
      <c r="NRO129" s="86"/>
      <c r="NRP129" s="86"/>
      <c r="NRQ129" s="86"/>
      <c r="NRR129" s="86"/>
      <c r="NRS129" s="86"/>
      <c r="NRT129" s="86"/>
      <c r="NRU129" s="86"/>
      <c r="NRV129" s="86"/>
      <c r="NRW129" s="86"/>
      <c r="NRX129" s="86"/>
      <c r="NRY129" s="86"/>
      <c r="NRZ129" s="86"/>
      <c r="NSA129" s="83"/>
      <c r="NSB129" s="86"/>
      <c r="NSC129" s="86"/>
      <c r="NSD129" s="86"/>
      <c r="NSE129" s="86"/>
      <c r="NSF129" s="86"/>
      <c r="NSG129" s="86"/>
      <c r="NSH129" s="86"/>
      <c r="NSI129" s="86"/>
      <c r="NSJ129" s="86"/>
      <c r="NSK129" s="86"/>
      <c r="NSL129" s="86"/>
      <c r="NSM129" s="86"/>
      <c r="NSN129" s="83"/>
      <c r="NSO129" s="86"/>
      <c r="NSP129" s="86"/>
      <c r="NSQ129" s="86"/>
      <c r="NSR129" s="86"/>
      <c r="NSS129" s="86"/>
      <c r="NST129" s="86"/>
      <c r="NSU129" s="86"/>
      <c r="NSV129" s="86"/>
      <c r="NSW129" s="86"/>
      <c r="NSX129" s="86"/>
      <c r="NSY129" s="86"/>
      <c r="NSZ129" s="86"/>
      <c r="NTA129" s="83"/>
      <c r="NTB129" s="86"/>
      <c r="NTC129" s="86"/>
      <c r="NTD129" s="86"/>
      <c r="NTE129" s="86"/>
      <c r="NTF129" s="86"/>
      <c r="NTG129" s="86"/>
      <c r="NTH129" s="86"/>
      <c r="NTI129" s="86"/>
      <c r="NTJ129" s="86"/>
      <c r="NTK129" s="86"/>
      <c r="NTL129" s="86"/>
      <c r="NTM129" s="86"/>
      <c r="NTN129" s="83"/>
      <c r="NTO129" s="86"/>
      <c r="NTP129" s="86"/>
      <c r="NTQ129" s="86"/>
      <c r="NTR129" s="86"/>
      <c r="NTS129" s="86"/>
      <c r="NTT129" s="86"/>
      <c r="NTU129" s="86"/>
      <c r="NTV129" s="86"/>
      <c r="NTW129" s="86"/>
      <c r="NTX129" s="86"/>
      <c r="NTY129" s="86"/>
      <c r="NTZ129" s="86"/>
      <c r="NUA129" s="83"/>
      <c r="NUB129" s="86"/>
      <c r="NUC129" s="86"/>
      <c r="NUD129" s="86"/>
      <c r="NUE129" s="86"/>
      <c r="NUF129" s="86"/>
      <c r="NUG129" s="86"/>
      <c r="NUH129" s="86"/>
      <c r="NUI129" s="86"/>
      <c r="NUJ129" s="86"/>
      <c r="NUK129" s="86"/>
      <c r="NUL129" s="86"/>
      <c r="NUM129" s="86"/>
      <c r="NUN129" s="83"/>
      <c r="NUO129" s="86"/>
      <c r="NUP129" s="86"/>
      <c r="NUQ129" s="86"/>
      <c r="NUR129" s="86"/>
      <c r="NUS129" s="86"/>
      <c r="NUT129" s="86"/>
      <c r="NUU129" s="86"/>
      <c r="NUV129" s="86"/>
      <c r="NUW129" s="86"/>
      <c r="NUX129" s="86"/>
      <c r="NUY129" s="86"/>
      <c r="NUZ129" s="86"/>
      <c r="NVA129" s="83"/>
      <c r="NVB129" s="86"/>
      <c r="NVC129" s="86"/>
      <c r="NVD129" s="86"/>
      <c r="NVE129" s="86"/>
      <c r="NVF129" s="86"/>
      <c r="NVG129" s="86"/>
      <c r="NVH129" s="86"/>
      <c r="NVI129" s="86"/>
      <c r="NVJ129" s="86"/>
      <c r="NVK129" s="86"/>
      <c r="NVL129" s="86"/>
      <c r="NVM129" s="86"/>
      <c r="NVN129" s="83"/>
      <c r="NVO129" s="86"/>
      <c r="NVP129" s="86"/>
      <c r="NVQ129" s="86"/>
      <c r="NVR129" s="86"/>
      <c r="NVS129" s="86"/>
      <c r="NVT129" s="86"/>
      <c r="NVU129" s="86"/>
      <c r="NVV129" s="86"/>
      <c r="NVW129" s="86"/>
      <c r="NVX129" s="86"/>
      <c r="NVY129" s="86"/>
      <c r="NVZ129" s="86"/>
      <c r="NWA129" s="83"/>
      <c r="NWB129" s="86"/>
      <c r="NWC129" s="86"/>
      <c r="NWD129" s="86"/>
      <c r="NWE129" s="86"/>
      <c r="NWF129" s="86"/>
      <c r="NWG129" s="86"/>
      <c r="NWH129" s="86"/>
      <c r="NWI129" s="86"/>
      <c r="NWJ129" s="86"/>
      <c r="NWK129" s="86"/>
      <c r="NWL129" s="86"/>
      <c r="NWM129" s="86"/>
      <c r="NWN129" s="83"/>
      <c r="NWO129" s="86"/>
      <c r="NWP129" s="86"/>
      <c r="NWQ129" s="86"/>
      <c r="NWR129" s="86"/>
      <c r="NWS129" s="86"/>
      <c r="NWT129" s="86"/>
      <c r="NWU129" s="86"/>
      <c r="NWV129" s="86"/>
      <c r="NWW129" s="86"/>
      <c r="NWX129" s="86"/>
      <c r="NWY129" s="86"/>
      <c r="NWZ129" s="86"/>
      <c r="NXA129" s="83"/>
      <c r="NXB129" s="86"/>
      <c r="NXC129" s="86"/>
      <c r="NXD129" s="86"/>
      <c r="NXE129" s="86"/>
      <c r="NXF129" s="86"/>
      <c r="NXG129" s="86"/>
      <c r="NXH129" s="86"/>
      <c r="NXI129" s="86"/>
      <c r="NXJ129" s="86"/>
      <c r="NXK129" s="86"/>
      <c r="NXL129" s="86"/>
      <c r="NXM129" s="86"/>
      <c r="NXN129" s="83"/>
      <c r="NXO129" s="86"/>
      <c r="NXP129" s="86"/>
      <c r="NXQ129" s="86"/>
      <c r="NXR129" s="86"/>
      <c r="NXS129" s="86"/>
      <c r="NXT129" s="86"/>
      <c r="NXU129" s="86"/>
      <c r="NXV129" s="86"/>
      <c r="NXW129" s="86"/>
      <c r="NXX129" s="86"/>
      <c r="NXY129" s="86"/>
      <c r="NXZ129" s="86"/>
      <c r="NYA129" s="83"/>
      <c r="NYB129" s="86"/>
      <c r="NYC129" s="86"/>
      <c r="NYD129" s="86"/>
      <c r="NYE129" s="86"/>
      <c r="NYF129" s="86"/>
      <c r="NYG129" s="86"/>
      <c r="NYH129" s="86"/>
      <c r="NYI129" s="86"/>
      <c r="NYJ129" s="86"/>
      <c r="NYK129" s="86"/>
      <c r="NYL129" s="86"/>
      <c r="NYM129" s="86"/>
      <c r="NYN129" s="83"/>
      <c r="NYO129" s="86"/>
      <c r="NYP129" s="86"/>
      <c r="NYQ129" s="86"/>
      <c r="NYR129" s="86"/>
      <c r="NYS129" s="86"/>
      <c r="NYT129" s="86"/>
      <c r="NYU129" s="86"/>
      <c r="NYV129" s="86"/>
      <c r="NYW129" s="86"/>
      <c r="NYX129" s="86"/>
      <c r="NYY129" s="86"/>
      <c r="NYZ129" s="86"/>
      <c r="NZA129" s="83"/>
      <c r="NZB129" s="86"/>
      <c r="NZC129" s="86"/>
      <c r="NZD129" s="86"/>
      <c r="NZE129" s="86"/>
      <c r="NZF129" s="86"/>
      <c r="NZG129" s="86"/>
      <c r="NZH129" s="86"/>
      <c r="NZI129" s="86"/>
      <c r="NZJ129" s="86"/>
      <c r="NZK129" s="86"/>
      <c r="NZL129" s="86"/>
      <c r="NZM129" s="86"/>
      <c r="NZN129" s="83"/>
      <c r="NZO129" s="86"/>
      <c r="NZP129" s="86"/>
      <c r="NZQ129" s="86"/>
      <c r="NZR129" s="86"/>
      <c r="NZS129" s="86"/>
      <c r="NZT129" s="86"/>
      <c r="NZU129" s="86"/>
      <c r="NZV129" s="86"/>
      <c r="NZW129" s="86"/>
      <c r="NZX129" s="86"/>
      <c r="NZY129" s="86"/>
      <c r="NZZ129" s="86"/>
      <c r="OAA129" s="83"/>
      <c r="OAB129" s="86"/>
      <c r="OAC129" s="86"/>
      <c r="OAD129" s="86"/>
      <c r="OAE129" s="86"/>
      <c r="OAF129" s="86"/>
      <c r="OAG129" s="86"/>
      <c r="OAH129" s="86"/>
      <c r="OAI129" s="86"/>
      <c r="OAJ129" s="86"/>
      <c r="OAK129" s="86"/>
      <c r="OAL129" s="86"/>
      <c r="OAM129" s="86"/>
      <c r="OAN129" s="83"/>
      <c r="OAO129" s="86"/>
      <c r="OAP129" s="86"/>
      <c r="OAQ129" s="86"/>
      <c r="OAR129" s="86"/>
      <c r="OAS129" s="86"/>
      <c r="OAT129" s="86"/>
      <c r="OAU129" s="86"/>
      <c r="OAV129" s="86"/>
      <c r="OAW129" s="86"/>
      <c r="OAX129" s="86"/>
      <c r="OAY129" s="86"/>
      <c r="OAZ129" s="86"/>
      <c r="OBA129" s="83"/>
      <c r="OBB129" s="86"/>
      <c r="OBC129" s="86"/>
      <c r="OBD129" s="86"/>
      <c r="OBE129" s="86"/>
      <c r="OBF129" s="86"/>
      <c r="OBG129" s="86"/>
      <c r="OBH129" s="86"/>
      <c r="OBI129" s="86"/>
      <c r="OBJ129" s="86"/>
      <c r="OBK129" s="86"/>
      <c r="OBL129" s="86"/>
      <c r="OBM129" s="86"/>
      <c r="OBN129" s="83"/>
      <c r="OBO129" s="86"/>
      <c r="OBP129" s="86"/>
      <c r="OBQ129" s="86"/>
      <c r="OBR129" s="86"/>
      <c r="OBS129" s="86"/>
      <c r="OBT129" s="86"/>
      <c r="OBU129" s="86"/>
      <c r="OBV129" s="86"/>
      <c r="OBW129" s="86"/>
      <c r="OBX129" s="86"/>
      <c r="OBY129" s="86"/>
      <c r="OBZ129" s="86"/>
      <c r="OCA129" s="83"/>
      <c r="OCB129" s="86"/>
      <c r="OCC129" s="86"/>
      <c r="OCD129" s="86"/>
      <c r="OCE129" s="86"/>
      <c r="OCF129" s="86"/>
      <c r="OCG129" s="86"/>
      <c r="OCH129" s="86"/>
      <c r="OCI129" s="86"/>
      <c r="OCJ129" s="86"/>
      <c r="OCK129" s="86"/>
      <c r="OCL129" s="86"/>
      <c r="OCM129" s="86"/>
      <c r="OCN129" s="83"/>
      <c r="OCO129" s="86"/>
      <c r="OCP129" s="86"/>
      <c r="OCQ129" s="86"/>
      <c r="OCR129" s="86"/>
      <c r="OCS129" s="86"/>
      <c r="OCT129" s="86"/>
      <c r="OCU129" s="86"/>
      <c r="OCV129" s="86"/>
      <c r="OCW129" s="86"/>
      <c r="OCX129" s="86"/>
      <c r="OCY129" s="86"/>
      <c r="OCZ129" s="86"/>
      <c r="ODA129" s="83"/>
      <c r="ODB129" s="86"/>
      <c r="ODC129" s="86"/>
      <c r="ODD129" s="86"/>
      <c r="ODE129" s="86"/>
      <c r="ODF129" s="86"/>
      <c r="ODG129" s="86"/>
      <c r="ODH129" s="86"/>
      <c r="ODI129" s="86"/>
      <c r="ODJ129" s="86"/>
      <c r="ODK129" s="86"/>
      <c r="ODL129" s="86"/>
      <c r="ODM129" s="86"/>
      <c r="ODN129" s="83"/>
      <c r="ODO129" s="86"/>
      <c r="ODP129" s="86"/>
      <c r="ODQ129" s="86"/>
      <c r="ODR129" s="86"/>
      <c r="ODS129" s="86"/>
      <c r="ODT129" s="86"/>
      <c r="ODU129" s="86"/>
      <c r="ODV129" s="86"/>
      <c r="ODW129" s="86"/>
      <c r="ODX129" s="86"/>
      <c r="ODY129" s="86"/>
      <c r="ODZ129" s="86"/>
      <c r="OEA129" s="83"/>
      <c r="OEB129" s="86"/>
      <c r="OEC129" s="86"/>
      <c r="OED129" s="86"/>
      <c r="OEE129" s="86"/>
      <c r="OEF129" s="86"/>
      <c r="OEG129" s="86"/>
      <c r="OEH129" s="86"/>
      <c r="OEI129" s="86"/>
      <c r="OEJ129" s="86"/>
      <c r="OEK129" s="86"/>
      <c r="OEL129" s="86"/>
      <c r="OEM129" s="86"/>
      <c r="OEN129" s="83"/>
      <c r="OEO129" s="86"/>
      <c r="OEP129" s="86"/>
      <c r="OEQ129" s="86"/>
      <c r="OER129" s="86"/>
      <c r="OES129" s="86"/>
      <c r="OET129" s="86"/>
      <c r="OEU129" s="86"/>
      <c r="OEV129" s="86"/>
      <c r="OEW129" s="86"/>
      <c r="OEX129" s="86"/>
      <c r="OEY129" s="86"/>
      <c r="OEZ129" s="86"/>
      <c r="OFA129" s="83"/>
      <c r="OFB129" s="86"/>
      <c r="OFC129" s="86"/>
      <c r="OFD129" s="86"/>
      <c r="OFE129" s="86"/>
      <c r="OFF129" s="86"/>
      <c r="OFG129" s="86"/>
      <c r="OFH129" s="86"/>
      <c r="OFI129" s="86"/>
      <c r="OFJ129" s="86"/>
      <c r="OFK129" s="86"/>
      <c r="OFL129" s="86"/>
      <c r="OFM129" s="86"/>
      <c r="OFN129" s="83"/>
      <c r="OFO129" s="86"/>
      <c r="OFP129" s="86"/>
      <c r="OFQ129" s="86"/>
      <c r="OFR129" s="86"/>
      <c r="OFS129" s="86"/>
      <c r="OFT129" s="86"/>
      <c r="OFU129" s="86"/>
      <c r="OFV129" s="86"/>
      <c r="OFW129" s="86"/>
      <c r="OFX129" s="86"/>
      <c r="OFY129" s="86"/>
      <c r="OFZ129" s="86"/>
      <c r="OGA129" s="83"/>
      <c r="OGB129" s="86"/>
      <c r="OGC129" s="86"/>
      <c r="OGD129" s="86"/>
      <c r="OGE129" s="86"/>
      <c r="OGF129" s="86"/>
      <c r="OGG129" s="86"/>
      <c r="OGH129" s="86"/>
      <c r="OGI129" s="86"/>
      <c r="OGJ129" s="86"/>
      <c r="OGK129" s="86"/>
      <c r="OGL129" s="86"/>
      <c r="OGM129" s="86"/>
      <c r="OGN129" s="83"/>
      <c r="OGO129" s="86"/>
      <c r="OGP129" s="86"/>
      <c r="OGQ129" s="86"/>
      <c r="OGR129" s="86"/>
      <c r="OGS129" s="86"/>
      <c r="OGT129" s="86"/>
      <c r="OGU129" s="86"/>
      <c r="OGV129" s="86"/>
      <c r="OGW129" s="86"/>
      <c r="OGX129" s="86"/>
      <c r="OGY129" s="86"/>
      <c r="OGZ129" s="86"/>
      <c r="OHA129" s="83"/>
      <c r="OHB129" s="86"/>
      <c r="OHC129" s="86"/>
      <c r="OHD129" s="86"/>
      <c r="OHE129" s="86"/>
      <c r="OHF129" s="86"/>
      <c r="OHG129" s="86"/>
      <c r="OHH129" s="86"/>
      <c r="OHI129" s="86"/>
      <c r="OHJ129" s="86"/>
      <c r="OHK129" s="86"/>
      <c r="OHL129" s="86"/>
      <c r="OHM129" s="86"/>
      <c r="OHN129" s="83"/>
      <c r="OHO129" s="86"/>
      <c r="OHP129" s="86"/>
      <c r="OHQ129" s="86"/>
      <c r="OHR129" s="86"/>
      <c r="OHS129" s="86"/>
      <c r="OHT129" s="86"/>
      <c r="OHU129" s="86"/>
      <c r="OHV129" s="86"/>
      <c r="OHW129" s="86"/>
      <c r="OHX129" s="86"/>
      <c r="OHY129" s="86"/>
      <c r="OHZ129" s="86"/>
      <c r="OIA129" s="83"/>
      <c r="OIB129" s="86"/>
      <c r="OIC129" s="86"/>
      <c r="OID129" s="86"/>
      <c r="OIE129" s="86"/>
      <c r="OIF129" s="86"/>
      <c r="OIG129" s="86"/>
      <c r="OIH129" s="86"/>
      <c r="OII129" s="86"/>
      <c r="OIJ129" s="86"/>
      <c r="OIK129" s="86"/>
      <c r="OIL129" s="86"/>
      <c r="OIM129" s="86"/>
      <c r="OIN129" s="83"/>
      <c r="OIO129" s="86"/>
      <c r="OIP129" s="86"/>
      <c r="OIQ129" s="86"/>
      <c r="OIR129" s="86"/>
      <c r="OIS129" s="86"/>
      <c r="OIT129" s="86"/>
      <c r="OIU129" s="86"/>
      <c r="OIV129" s="86"/>
      <c r="OIW129" s="86"/>
      <c r="OIX129" s="86"/>
      <c r="OIY129" s="86"/>
      <c r="OIZ129" s="86"/>
      <c r="OJA129" s="83"/>
      <c r="OJB129" s="86"/>
      <c r="OJC129" s="86"/>
      <c r="OJD129" s="86"/>
      <c r="OJE129" s="86"/>
      <c r="OJF129" s="86"/>
      <c r="OJG129" s="86"/>
      <c r="OJH129" s="86"/>
      <c r="OJI129" s="86"/>
      <c r="OJJ129" s="86"/>
      <c r="OJK129" s="86"/>
      <c r="OJL129" s="86"/>
      <c r="OJM129" s="86"/>
      <c r="OJN129" s="83"/>
      <c r="OJO129" s="86"/>
      <c r="OJP129" s="86"/>
      <c r="OJQ129" s="86"/>
      <c r="OJR129" s="86"/>
      <c r="OJS129" s="86"/>
      <c r="OJT129" s="86"/>
      <c r="OJU129" s="86"/>
      <c r="OJV129" s="86"/>
      <c r="OJW129" s="86"/>
      <c r="OJX129" s="86"/>
      <c r="OJY129" s="86"/>
      <c r="OJZ129" s="86"/>
      <c r="OKA129" s="83"/>
      <c r="OKB129" s="86"/>
      <c r="OKC129" s="86"/>
      <c r="OKD129" s="86"/>
      <c r="OKE129" s="86"/>
      <c r="OKF129" s="86"/>
      <c r="OKG129" s="86"/>
      <c r="OKH129" s="86"/>
      <c r="OKI129" s="86"/>
      <c r="OKJ129" s="86"/>
      <c r="OKK129" s="86"/>
      <c r="OKL129" s="86"/>
      <c r="OKM129" s="86"/>
      <c r="OKN129" s="83"/>
      <c r="OKO129" s="86"/>
      <c r="OKP129" s="86"/>
      <c r="OKQ129" s="86"/>
      <c r="OKR129" s="86"/>
      <c r="OKS129" s="86"/>
      <c r="OKT129" s="86"/>
      <c r="OKU129" s="86"/>
      <c r="OKV129" s="86"/>
      <c r="OKW129" s="86"/>
      <c r="OKX129" s="86"/>
      <c r="OKY129" s="86"/>
      <c r="OKZ129" s="86"/>
      <c r="OLA129" s="83"/>
      <c r="OLB129" s="86"/>
      <c r="OLC129" s="86"/>
      <c r="OLD129" s="86"/>
      <c r="OLE129" s="86"/>
      <c r="OLF129" s="86"/>
      <c r="OLG129" s="86"/>
      <c r="OLH129" s="86"/>
      <c r="OLI129" s="86"/>
      <c r="OLJ129" s="86"/>
      <c r="OLK129" s="86"/>
      <c r="OLL129" s="86"/>
      <c r="OLM129" s="86"/>
      <c r="OLN129" s="83"/>
      <c r="OLO129" s="86"/>
      <c r="OLP129" s="86"/>
      <c r="OLQ129" s="86"/>
      <c r="OLR129" s="86"/>
      <c r="OLS129" s="86"/>
      <c r="OLT129" s="86"/>
      <c r="OLU129" s="86"/>
      <c r="OLV129" s="86"/>
      <c r="OLW129" s="86"/>
      <c r="OLX129" s="86"/>
      <c r="OLY129" s="86"/>
      <c r="OLZ129" s="86"/>
      <c r="OMA129" s="83"/>
      <c r="OMB129" s="86"/>
      <c r="OMC129" s="86"/>
      <c r="OMD129" s="86"/>
      <c r="OME129" s="86"/>
      <c r="OMF129" s="86"/>
      <c r="OMG129" s="86"/>
      <c r="OMH129" s="86"/>
      <c r="OMI129" s="86"/>
      <c r="OMJ129" s="86"/>
      <c r="OMK129" s="86"/>
      <c r="OML129" s="86"/>
      <c r="OMM129" s="86"/>
      <c r="OMN129" s="83"/>
      <c r="OMO129" s="86"/>
      <c r="OMP129" s="86"/>
      <c r="OMQ129" s="86"/>
      <c r="OMR129" s="86"/>
      <c r="OMS129" s="86"/>
      <c r="OMT129" s="86"/>
      <c r="OMU129" s="86"/>
      <c r="OMV129" s="86"/>
      <c r="OMW129" s="86"/>
      <c r="OMX129" s="86"/>
      <c r="OMY129" s="86"/>
      <c r="OMZ129" s="86"/>
      <c r="ONA129" s="83"/>
      <c r="ONB129" s="86"/>
      <c r="ONC129" s="86"/>
      <c r="OND129" s="86"/>
      <c r="ONE129" s="86"/>
      <c r="ONF129" s="86"/>
      <c r="ONG129" s="86"/>
      <c r="ONH129" s="86"/>
      <c r="ONI129" s="86"/>
      <c r="ONJ129" s="86"/>
      <c r="ONK129" s="86"/>
      <c r="ONL129" s="86"/>
      <c r="ONM129" s="86"/>
      <c r="ONN129" s="83"/>
      <c r="ONO129" s="86"/>
      <c r="ONP129" s="86"/>
      <c r="ONQ129" s="86"/>
      <c r="ONR129" s="86"/>
      <c r="ONS129" s="86"/>
      <c r="ONT129" s="86"/>
      <c r="ONU129" s="86"/>
      <c r="ONV129" s="86"/>
      <c r="ONW129" s="86"/>
      <c r="ONX129" s="86"/>
      <c r="ONY129" s="86"/>
      <c r="ONZ129" s="86"/>
      <c r="OOA129" s="83"/>
      <c r="OOB129" s="86"/>
      <c r="OOC129" s="86"/>
      <c r="OOD129" s="86"/>
      <c r="OOE129" s="86"/>
      <c r="OOF129" s="86"/>
      <c r="OOG129" s="86"/>
      <c r="OOH129" s="86"/>
      <c r="OOI129" s="86"/>
      <c r="OOJ129" s="86"/>
      <c r="OOK129" s="86"/>
      <c r="OOL129" s="86"/>
      <c r="OOM129" s="86"/>
      <c r="OON129" s="83"/>
      <c r="OOO129" s="86"/>
      <c r="OOP129" s="86"/>
      <c r="OOQ129" s="86"/>
      <c r="OOR129" s="86"/>
      <c r="OOS129" s="86"/>
      <c r="OOT129" s="86"/>
      <c r="OOU129" s="86"/>
      <c r="OOV129" s="86"/>
      <c r="OOW129" s="86"/>
      <c r="OOX129" s="86"/>
      <c r="OOY129" s="86"/>
      <c r="OOZ129" s="86"/>
      <c r="OPA129" s="83"/>
      <c r="OPB129" s="86"/>
      <c r="OPC129" s="86"/>
      <c r="OPD129" s="86"/>
      <c r="OPE129" s="86"/>
      <c r="OPF129" s="86"/>
      <c r="OPG129" s="86"/>
      <c r="OPH129" s="86"/>
      <c r="OPI129" s="86"/>
      <c r="OPJ129" s="86"/>
      <c r="OPK129" s="86"/>
      <c r="OPL129" s="86"/>
      <c r="OPM129" s="86"/>
      <c r="OPN129" s="83"/>
      <c r="OPO129" s="86"/>
      <c r="OPP129" s="86"/>
      <c r="OPQ129" s="86"/>
      <c r="OPR129" s="86"/>
      <c r="OPS129" s="86"/>
      <c r="OPT129" s="86"/>
      <c r="OPU129" s="86"/>
      <c r="OPV129" s="86"/>
      <c r="OPW129" s="86"/>
      <c r="OPX129" s="86"/>
      <c r="OPY129" s="86"/>
      <c r="OPZ129" s="86"/>
      <c r="OQA129" s="83"/>
      <c r="OQB129" s="86"/>
      <c r="OQC129" s="86"/>
      <c r="OQD129" s="86"/>
      <c r="OQE129" s="86"/>
      <c r="OQF129" s="86"/>
      <c r="OQG129" s="86"/>
      <c r="OQH129" s="86"/>
      <c r="OQI129" s="86"/>
      <c r="OQJ129" s="86"/>
      <c r="OQK129" s="86"/>
      <c r="OQL129" s="86"/>
      <c r="OQM129" s="86"/>
      <c r="OQN129" s="83"/>
      <c r="OQO129" s="86"/>
      <c r="OQP129" s="86"/>
      <c r="OQQ129" s="86"/>
      <c r="OQR129" s="86"/>
      <c r="OQS129" s="86"/>
      <c r="OQT129" s="86"/>
      <c r="OQU129" s="86"/>
      <c r="OQV129" s="86"/>
      <c r="OQW129" s="86"/>
      <c r="OQX129" s="86"/>
      <c r="OQY129" s="86"/>
      <c r="OQZ129" s="86"/>
      <c r="ORA129" s="83"/>
      <c r="ORB129" s="86"/>
      <c r="ORC129" s="86"/>
      <c r="ORD129" s="86"/>
      <c r="ORE129" s="86"/>
      <c r="ORF129" s="86"/>
      <c r="ORG129" s="86"/>
      <c r="ORH129" s="86"/>
      <c r="ORI129" s="86"/>
      <c r="ORJ129" s="86"/>
      <c r="ORK129" s="86"/>
      <c r="ORL129" s="86"/>
      <c r="ORM129" s="86"/>
      <c r="ORN129" s="83"/>
      <c r="ORO129" s="86"/>
      <c r="ORP129" s="86"/>
      <c r="ORQ129" s="86"/>
      <c r="ORR129" s="86"/>
      <c r="ORS129" s="86"/>
      <c r="ORT129" s="86"/>
      <c r="ORU129" s="86"/>
      <c r="ORV129" s="86"/>
      <c r="ORW129" s="86"/>
      <c r="ORX129" s="86"/>
      <c r="ORY129" s="86"/>
      <c r="ORZ129" s="86"/>
      <c r="OSA129" s="83"/>
      <c r="OSB129" s="86"/>
      <c r="OSC129" s="86"/>
      <c r="OSD129" s="86"/>
      <c r="OSE129" s="86"/>
      <c r="OSF129" s="86"/>
      <c r="OSG129" s="86"/>
      <c r="OSH129" s="86"/>
      <c r="OSI129" s="86"/>
      <c r="OSJ129" s="86"/>
      <c r="OSK129" s="86"/>
      <c r="OSL129" s="86"/>
      <c r="OSM129" s="86"/>
      <c r="OSN129" s="83"/>
      <c r="OSO129" s="86"/>
      <c r="OSP129" s="86"/>
      <c r="OSQ129" s="86"/>
      <c r="OSR129" s="86"/>
      <c r="OSS129" s="86"/>
      <c r="OST129" s="86"/>
      <c r="OSU129" s="86"/>
      <c r="OSV129" s="86"/>
      <c r="OSW129" s="86"/>
      <c r="OSX129" s="86"/>
      <c r="OSY129" s="86"/>
      <c r="OSZ129" s="86"/>
      <c r="OTA129" s="83"/>
      <c r="OTB129" s="86"/>
      <c r="OTC129" s="86"/>
      <c r="OTD129" s="86"/>
      <c r="OTE129" s="86"/>
      <c r="OTF129" s="86"/>
      <c r="OTG129" s="86"/>
      <c r="OTH129" s="86"/>
      <c r="OTI129" s="86"/>
      <c r="OTJ129" s="86"/>
      <c r="OTK129" s="86"/>
      <c r="OTL129" s="86"/>
      <c r="OTM129" s="86"/>
      <c r="OTN129" s="83"/>
      <c r="OTO129" s="86"/>
      <c r="OTP129" s="86"/>
      <c r="OTQ129" s="86"/>
      <c r="OTR129" s="86"/>
      <c r="OTS129" s="86"/>
      <c r="OTT129" s="86"/>
      <c r="OTU129" s="86"/>
      <c r="OTV129" s="86"/>
      <c r="OTW129" s="86"/>
      <c r="OTX129" s="86"/>
      <c r="OTY129" s="86"/>
      <c r="OTZ129" s="86"/>
      <c r="OUA129" s="83"/>
      <c r="OUB129" s="86"/>
      <c r="OUC129" s="86"/>
      <c r="OUD129" s="86"/>
      <c r="OUE129" s="86"/>
      <c r="OUF129" s="86"/>
      <c r="OUG129" s="86"/>
      <c r="OUH129" s="86"/>
      <c r="OUI129" s="86"/>
      <c r="OUJ129" s="86"/>
      <c r="OUK129" s="86"/>
      <c r="OUL129" s="86"/>
      <c r="OUM129" s="86"/>
      <c r="OUN129" s="83"/>
      <c r="OUO129" s="86"/>
      <c r="OUP129" s="86"/>
      <c r="OUQ129" s="86"/>
      <c r="OUR129" s="86"/>
      <c r="OUS129" s="86"/>
      <c r="OUT129" s="86"/>
      <c r="OUU129" s="86"/>
      <c r="OUV129" s="86"/>
      <c r="OUW129" s="86"/>
      <c r="OUX129" s="86"/>
      <c r="OUY129" s="86"/>
      <c r="OUZ129" s="86"/>
      <c r="OVA129" s="83"/>
      <c r="OVB129" s="86"/>
      <c r="OVC129" s="86"/>
      <c r="OVD129" s="86"/>
      <c r="OVE129" s="86"/>
      <c r="OVF129" s="86"/>
      <c r="OVG129" s="86"/>
      <c r="OVH129" s="86"/>
      <c r="OVI129" s="86"/>
      <c r="OVJ129" s="86"/>
      <c r="OVK129" s="86"/>
      <c r="OVL129" s="86"/>
      <c r="OVM129" s="86"/>
      <c r="OVN129" s="83"/>
      <c r="OVO129" s="86"/>
      <c r="OVP129" s="86"/>
      <c r="OVQ129" s="86"/>
      <c r="OVR129" s="86"/>
      <c r="OVS129" s="86"/>
      <c r="OVT129" s="86"/>
      <c r="OVU129" s="86"/>
      <c r="OVV129" s="86"/>
      <c r="OVW129" s="86"/>
      <c r="OVX129" s="86"/>
      <c r="OVY129" s="86"/>
      <c r="OVZ129" s="86"/>
      <c r="OWA129" s="83"/>
      <c r="OWB129" s="86"/>
      <c r="OWC129" s="86"/>
      <c r="OWD129" s="86"/>
      <c r="OWE129" s="86"/>
      <c r="OWF129" s="86"/>
      <c r="OWG129" s="86"/>
      <c r="OWH129" s="86"/>
      <c r="OWI129" s="86"/>
      <c r="OWJ129" s="86"/>
      <c r="OWK129" s="86"/>
      <c r="OWL129" s="86"/>
      <c r="OWM129" s="86"/>
      <c r="OWN129" s="83"/>
      <c r="OWO129" s="86"/>
      <c r="OWP129" s="86"/>
      <c r="OWQ129" s="86"/>
      <c r="OWR129" s="86"/>
      <c r="OWS129" s="86"/>
      <c r="OWT129" s="86"/>
      <c r="OWU129" s="86"/>
      <c r="OWV129" s="86"/>
      <c r="OWW129" s="86"/>
      <c r="OWX129" s="86"/>
      <c r="OWY129" s="86"/>
      <c r="OWZ129" s="86"/>
      <c r="OXA129" s="83"/>
      <c r="OXB129" s="86"/>
      <c r="OXC129" s="86"/>
      <c r="OXD129" s="86"/>
      <c r="OXE129" s="86"/>
      <c r="OXF129" s="86"/>
      <c r="OXG129" s="86"/>
      <c r="OXH129" s="86"/>
      <c r="OXI129" s="86"/>
      <c r="OXJ129" s="86"/>
      <c r="OXK129" s="86"/>
      <c r="OXL129" s="86"/>
      <c r="OXM129" s="86"/>
      <c r="OXN129" s="83"/>
      <c r="OXO129" s="86"/>
      <c r="OXP129" s="86"/>
      <c r="OXQ129" s="86"/>
      <c r="OXR129" s="86"/>
      <c r="OXS129" s="86"/>
      <c r="OXT129" s="86"/>
      <c r="OXU129" s="86"/>
      <c r="OXV129" s="86"/>
      <c r="OXW129" s="86"/>
      <c r="OXX129" s="86"/>
      <c r="OXY129" s="86"/>
      <c r="OXZ129" s="86"/>
      <c r="OYA129" s="83"/>
      <c r="OYB129" s="86"/>
      <c r="OYC129" s="86"/>
      <c r="OYD129" s="86"/>
      <c r="OYE129" s="86"/>
      <c r="OYF129" s="86"/>
      <c r="OYG129" s="86"/>
      <c r="OYH129" s="86"/>
      <c r="OYI129" s="86"/>
      <c r="OYJ129" s="86"/>
      <c r="OYK129" s="86"/>
      <c r="OYL129" s="86"/>
      <c r="OYM129" s="86"/>
      <c r="OYN129" s="83"/>
      <c r="OYO129" s="86"/>
      <c r="OYP129" s="86"/>
      <c r="OYQ129" s="86"/>
      <c r="OYR129" s="86"/>
      <c r="OYS129" s="86"/>
      <c r="OYT129" s="86"/>
      <c r="OYU129" s="86"/>
      <c r="OYV129" s="86"/>
      <c r="OYW129" s="86"/>
      <c r="OYX129" s="86"/>
      <c r="OYY129" s="86"/>
      <c r="OYZ129" s="86"/>
      <c r="OZA129" s="83"/>
      <c r="OZB129" s="86"/>
      <c r="OZC129" s="86"/>
      <c r="OZD129" s="86"/>
      <c r="OZE129" s="86"/>
      <c r="OZF129" s="86"/>
      <c r="OZG129" s="86"/>
      <c r="OZH129" s="86"/>
      <c r="OZI129" s="86"/>
      <c r="OZJ129" s="86"/>
      <c r="OZK129" s="86"/>
      <c r="OZL129" s="86"/>
      <c r="OZM129" s="86"/>
      <c r="OZN129" s="83"/>
      <c r="OZO129" s="86"/>
      <c r="OZP129" s="86"/>
      <c r="OZQ129" s="86"/>
      <c r="OZR129" s="86"/>
      <c r="OZS129" s="86"/>
      <c r="OZT129" s="86"/>
      <c r="OZU129" s="86"/>
      <c r="OZV129" s="86"/>
      <c r="OZW129" s="86"/>
      <c r="OZX129" s="86"/>
      <c r="OZY129" s="86"/>
      <c r="OZZ129" s="86"/>
      <c r="PAA129" s="83"/>
      <c r="PAB129" s="86"/>
      <c r="PAC129" s="86"/>
      <c r="PAD129" s="86"/>
      <c r="PAE129" s="86"/>
      <c r="PAF129" s="86"/>
      <c r="PAG129" s="86"/>
      <c r="PAH129" s="86"/>
      <c r="PAI129" s="86"/>
      <c r="PAJ129" s="86"/>
      <c r="PAK129" s="86"/>
      <c r="PAL129" s="86"/>
      <c r="PAM129" s="86"/>
      <c r="PAN129" s="83"/>
      <c r="PAO129" s="86"/>
      <c r="PAP129" s="86"/>
      <c r="PAQ129" s="86"/>
      <c r="PAR129" s="86"/>
      <c r="PAS129" s="86"/>
      <c r="PAT129" s="86"/>
      <c r="PAU129" s="86"/>
      <c r="PAV129" s="86"/>
      <c r="PAW129" s="86"/>
      <c r="PAX129" s="86"/>
      <c r="PAY129" s="86"/>
      <c r="PAZ129" s="86"/>
      <c r="PBA129" s="83"/>
      <c r="PBB129" s="86"/>
      <c r="PBC129" s="86"/>
      <c r="PBD129" s="86"/>
      <c r="PBE129" s="86"/>
      <c r="PBF129" s="86"/>
      <c r="PBG129" s="86"/>
      <c r="PBH129" s="86"/>
      <c r="PBI129" s="86"/>
      <c r="PBJ129" s="86"/>
      <c r="PBK129" s="86"/>
      <c r="PBL129" s="86"/>
      <c r="PBM129" s="86"/>
      <c r="PBN129" s="83"/>
      <c r="PBO129" s="86"/>
      <c r="PBP129" s="86"/>
      <c r="PBQ129" s="86"/>
      <c r="PBR129" s="86"/>
      <c r="PBS129" s="86"/>
      <c r="PBT129" s="86"/>
      <c r="PBU129" s="86"/>
      <c r="PBV129" s="86"/>
      <c r="PBW129" s="86"/>
      <c r="PBX129" s="86"/>
      <c r="PBY129" s="86"/>
      <c r="PBZ129" s="86"/>
      <c r="PCA129" s="83"/>
      <c r="PCB129" s="86"/>
      <c r="PCC129" s="86"/>
      <c r="PCD129" s="86"/>
      <c r="PCE129" s="86"/>
      <c r="PCF129" s="86"/>
      <c r="PCG129" s="86"/>
      <c r="PCH129" s="86"/>
      <c r="PCI129" s="86"/>
      <c r="PCJ129" s="86"/>
      <c r="PCK129" s="86"/>
      <c r="PCL129" s="86"/>
      <c r="PCM129" s="86"/>
      <c r="PCN129" s="83"/>
      <c r="PCO129" s="86"/>
      <c r="PCP129" s="86"/>
      <c r="PCQ129" s="86"/>
      <c r="PCR129" s="86"/>
      <c r="PCS129" s="86"/>
      <c r="PCT129" s="86"/>
      <c r="PCU129" s="86"/>
      <c r="PCV129" s="86"/>
      <c r="PCW129" s="86"/>
      <c r="PCX129" s="86"/>
      <c r="PCY129" s="86"/>
      <c r="PCZ129" s="86"/>
      <c r="PDA129" s="83"/>
      <c r="PDB129" s="86"/>
      <c r="PDC129" s="86"/>
      <c r="PDD129" s="86"/>
      <c r="PDE129" s="86"/>
      <c r="PDF129" s="86"/>
      <c r="PDG129" s="86"/>
      <c r="PDH129" s="86"/>
      <c r="PDI129" s="86"/>
      <c r="PDJ129" s="86"/>
      <c r="PDK129" s="86"/>
      <c r="PDL129" s="86"/>
      <c r="PDM129" s="86"/>
      <c r="PDN129" s="83"/>
      <c r="PDO129" s="86"/>
      <c r="PDP129" s="86"/>
      <c r="PDQ129" s="86"/>
      <c r="PDR129" s="86"/>
      <c r="PDS129" s="86"/>
      <c r="PDT129" s="86"/>
      <c r="PDU129" s="86"/>
      <c r="PDV129" s="86"/>
      <c r="PDW129" s="86"/>
      <c r="PDX129" s="86"/>
      <c r="PDY129" s="86"/>
      <c r="PDZ129" s="86"/>
      <c r="PEA129" s="83"/>
      <c r="PEB129" s="86"/>
      <c r="PEC129" s="86"/>
      <c r="PED129" s="86"/>
      <c r="PEE129" s="86"/>
      <c r="PEF129" s="86"/>
      <c r="PEG129" s="86"/>
      <c r="PEH129" s="86"/>
      <c r="PEI129" s="86"/>
      <c r="PEJ129" s="86"/>
      <c r="PEK129" s="86"/>
      <c r="PEL129" s="86"/>
      <c r="PEM129" s="86"/>
      <c r="PEN129" s="83"/>
      <c r="PEO129" s="86"/>
      <c r="PEP129" s="86"/>
      <c r="PEQ129" s="86"/>
      <c r="PER129" s="86"/>
      <c r="PES129" s="86"/>
      <c r="PET129" s="86"/>
      <c r="PEU129" s="86"/>
      <c r="PEV129" s="86"/>
      <c r="PEW129" s="86"/>
      <c r="PEX129" s="86"/>
      <c r="PEY129" s="86"/>
      <c r="PEZ129" s="86"/>
      <c r="PFA129" s="83"/>
      <c r="PFB129" s="86"/>
      <c r="PFC129" s="86"/>
      <c r="PFD129" s="86"/>
      <c r="PFE129" s="86"/>
      <c r="PFF129" s="86"/>
      <c r="PFG129" s="86"/>
      <c r="PFH129" s="86"/>
      <c r="PFI129" s="86"/>
      <c r="PFJ129" s="86"/>
      <c r="PFK129" s="86"/>
      <c r="PFL129" s="86"/>
      <c r="PFM129" s="86"/>
      <c r="PFN129" s="83"/>
      <c r="PFO129" s="86"/>
      <c r="PFP129" s="86"/>
      <c r="PFQ129" s="86"/>
      <c r="PFR129" s="86"/>
      <c r="PFS129" s="86"/>
      <c r="PFT129" s="86"/>
      <c r="PFU129" s="86"/>
      <c r="PFV129" s="86"/>
      <c r="PFW129" s="86"/>
      <c r="PFX129" s="86"/>
      <c r="PFY129" s="86"/>
      <c r="PFZ129" s="86"/>
      <c r="PGA129" s="83"/>
      <c r="PGB129" s="86"/>
      <c r="PGC129" s="86"/>
      <c r="PGD129" s="86"/>
      <c r="PGE129" s="86"/>
      <c r="PGF129" s="86"/>
      <c r="PGG129" s="86"/>
      <c r="PGH129" s="86"/>
      <c r="PGI129" s="86"/>
      <c r="PGJ129" s="86"/>
      <c r="PGK129" s="86"/>
      <c r="PGL129" s="86"/>
      <c r="PGM129" s="86"/>
      <c r="PGN129" s="83"/>
      <c r="PGO129" s="86"/>
      <c r="PGP129" s="86"/>
      <c r="PGQ129" s="86"/>
      <c r="PGR129" s="86"/>
      <c r="PGS129" s="86"/>
      <c r="PGT129" s="86"/>
      <c r="PGU129" s="86"/>
      <c r="PGV129" s="86"/>
      <c r="PGW129" s="86"/>
      <c r="PGX129" s="86"/>
      <c r="PGY129" s="86"/>
      <c r="PGZ129" s="86"/>
      <c r="PHA129" s="83"/>
      <c r="PHB129" s="86"/>
      <c r="PHC129" s="86"/>
      <c r="PHD129" s="86"/>
      <c r="PHE129" s="86"/>
      <c r="PHF129" s="86"/>
      <c r="PHG129" s="86"/>
      <c r="PHH129" s="86"/>
      <c r="PHI129" s="86"/>
      <c r="PHJ129" s="86"/>
      <c r="PHK129" s="86"/>
      <c r="PHL129" s="86"/>
      <c r="PHM129" s="86"/>
      <c r="PHN129" s="83"/>
      <c r="PHO129" s="86"/>
      <c r="PHP129" s="86"/>
      <c r="PHQ129" s="86"/>
      <c r="PHR129" s="86"/>
      <c r="PHS129" s="86"/>
      <c r="PHT129" s="86"/>
      <c r="PHU129" s="86"/>
      <c r="PHV129" s="86"/>
      <c r="PHW129" s="86"/>
      <c r="PHX129" s="86"/>
      <c r="PHY129" s="86"/>
      <c r="PHZ129" s="86"/>
      <c r="PIA129" s="83"/>
      <c r="PIB129" s="86"/>
      <c r="PIC129" s="86"/>
      <c r="PID129" s="86"/>
      <c r="PIE129" s="86"/>
      <c r="PIF129" s="86"/>
      <c r="PIG129" s="86"/>
      <c r="PIH129" s="86"/>
      <c r="PII129" s="86"/>
      <c r="PIJ129" s="86"/>
      <c r="PIK129" s="86"/>
      <c r="PIL129" s="86"/>
      <c r="PIM129" s="86"/>
      <c r="PIN129" s="83"/>
      <c r="PIO129" s="86"/>
      <c r="PIP129" s="86"/>
      <c r="PIQ129" s="86"/>
      <c r="PIR129" s="86"/>
      <c r="PIS129" s="86"/>
      <c r="PIT129" s="86"/>
      <c r="PIU129" s="86"/>
      <c r="PIV129" s="86"/>
      <c r="PIW129" s="86"/>
      <c r="PIX129" s="86"/>
      <c r="PIY129" s="86"/>
      <c r="PIZ129" s="86"/>
      <c r="PJA129" s="83"/>
      <c r="PJB129" s="86"/>
      <c r="PJC129" s="86"/>
      <c r="PJD129" s="86"/>
      <c r="PJE129" s="86"/>
      <c r="PJF129" s="86"/>
      <c r="PJG129" s="86"/>
      <c r="PJH129" s="86"/>
      <c r="PJI129" s="86"/>
      <c r="PJJ129" s="86"/>
      <c r="PJK129" s="86"/>
      <c r="PJL129" s="86"/>
      <c r="PJM129" s="86"/>
      <c r="PJN129" s="83"/>
      <c r="PJO129" s="86"/>
      <c r="PJP129" s="86"/>
      <c r="PJQ129" s="86"/>
      <c r="PJR129" s="86"/>
      <c r="PJS129" s="86"/>
      <c r="PJT129" s="86"/>
      <c r="PJU129" s="86"/>
      <c r="PJV129" s="86"/>
      <c r="PJW129" s="86"/>
      <c r="PJX129" s="86"/>
      <c r="PJY129" s="86"/>
      <c r="PJZ129" s="86"/>
      <c r="PKA129" s="83"/>
      <c r="PKB129" s="86"/>
      <c r="PKC129" s="86"/>
      <c r="PKD129" s="86"/>
      <c r="PKE129" s="86"/>
      <c r="PKF129" s="86"/>
      <c r="PKG129" s="86"/>
      <c r="PKH129" s="86"/>
      <c r="PKI129" s="86"/>
      <c r="PKJ129" s="86"/>
      <c r="PKK129" s="86"/>
      <c r="PKL129" s="86"/>
      <c r="PKM129" s="86"/>
      <c r="PKN129" s="83"/>
      <c r="PKO129" s="86"/>
      <c r="PKP129" s="86"/>
      <c r="PKQ129" s="86"/>
      <c r="PKR129" s="86"/>
      <c r="PKS129" s="86"/>
      <c r="PKT129" s="86"/>
      <c r="PKU129" s="86"/>
      <c r="PKV129" s="86"/>
      <c r="PKW129" s="86"/>
      <c r="PKX129" s="86"/>
      <c r="PKY129" s="86"/>
      <c r="PKZ129" s="86"/>
      <c r="PLA129" s="83"/>
      <c r="PLB129" s="86"/>
      <c r="PLC129" s="86"/>
      <c r="PLD129" s="86"/>
      <c r="PLE129" s="86"/>
      <c r="PLF129" s="86"/>
      <c r="PLG129" s="86"/>
      <c r="PLH129" s="86"/>
      <c r="PLI129" s="86"/>
      <c r="PLJ129" s="86"/>
      <c r="PLK129" s="86"/>
      <c r="PLL129" s="86"/>
      <c r="PLM129" s="86"/>
      <c r="PLN129" s="83"/>
      <c r="PLO129" s="86"/>
      <c r="PLP129" s="86"/>
      <c r="PLQ129" s="86"/>
      <c r="PLR129" s="86"/>
      <c r="PLS129" s="86"/>
      <c r="PLT129" s="86"/>
      <c r="PLU129" s="86"/>
      <c r="PLV129" s="86"/>
      <c r="PLW129" s="86"/>
      <c r="PLX129" s="86"/>
      <c r="PLY129" s="86"/>
      <c r="PLZ129" s="86"/>
      <c r="PMA129" s="83"/>
      <c r="PMB129" s="86"/>
      <c r="PMC129" s="86"/>
      <c r="PMD129" s="86"/>
      <c r="PME129" s="86"/>
      <c r="PMF129" s="86"/>
      <c r="PMG129" s="86"/>
      <c r="PMH129" s="86"/>
      <c r="PMI129" s="86"/>
      <c r="PMJ129" s="86"/>
      <c r="PMK129" s="86"/>
      <c r="PML129" s="86"/>
      <c r="PMM129" s="86"/>
      <c r="PMN129" s="83"/>
      <c r="PMO129" s="86"/>
      <c r="PMP129" s="86"/>
      <c r="PMQ129" s="86"/>
      <c r="PMR129" s="86"/>
      <c r="PMS129" s="86"/>
      <c r="PMT129" s="86"/>
      <c r="PMU129" s="86"/>
      <c r="PMV129" s="86"/>
      <c r="PMW129" s="86"/>
      <c r="PMX129" s="86"/>
      <c r="PMY129" s="86"/>
      <c r="PMZ129" s="86"/>
      <c r="PNA129" s="83"/>
      <c r="PNB129" s="86"/>
      <c r="PNC129" s="86"/>
      <c r="PND129" s="86"/>
      <c r="PNE129" s="86"/>
      <c r="PNF129" s="86"/>
      <c r="PNG129" s="86"/>
      <c r="PNH129" s="86"/>
      <c r="PNI129" s="86"/>
      <c r="PNJ129" s="86"/>
      <c r="PNK129" s="86"/>
      <c r="PNL129" s="86"/>
      <c r="PNM129" s="86"/>
      <c r="PNN129" s="83"/>
      <c r="PNO129" s="86"/>
      <c r="PNP129" s="86"/>
      <c r="PNQ129" s="86"/>
      <c r="PNR129" s="86"/>
      <c r="PNS129" s="86"/>
      <c r="PNT129" s="86"/>
      <c r="PNU129" s="86"/>
      <c r="PNV129" s="86"/>
      <c r="PNW129" s="86"/>
      <c r="PNX129" s="86"/>
      <c r="PNY129" s="86"/>
      <c r="PNZ129" s="86"/>
      <c r="POA129" s="83"/>
      <c r="POB129" s="86"/>
      <c r="POC129" s="86"/>
      <c r="POD129" s="86"/>
      <c r="POE129" s="86"/>
      <c r="POF129" s="86"/>
      <c r="POG129" s="86"/>
      <c r="POH129" s="86"/>
      <c r="POI129" s="86"/>
      <c r="POJ129" s="86"/>
      <c r="POK129" s="86"/>
      <c r="POL129" s="86"/>
      <c r="POM129" s="86"/>
      <c r="PON129" s="83"/>
      <c r="POO129" s="86"/>
      <c r="POP129" s="86"/>
      <c r="POQ129" s="86"/>
      <c r="POR129" s="86"/>
      <c r="POS129" s="86"/>
      <c r="POT129" s="86"/>
      <c r="POU129" s="86"/>
      <c r="POV129" s="86"/>
      <c r="POW129" s="86"/>
      <c r="POX129" s="86"/>
      <c r="POY129" s="86"/>
      <c r="POZ129" s="86"/>
      <c r="PPA129" s="83"/>
      <c r="PPB129" s="86"/>
      <c r="PPC129" s="86"/>
      <c r="PPD129" s="86"/>
      <c r="PPE129" s="86"/>
      <c r="PPF129" s="86"/>
      <c r="PPG129" s="86"/>
      <c r="PPH129" s="86"/>
      <c r="PPI129" s="86"/>
      <c r="PPJ129" s="86"/>
      <c r="PPK129" s="86"/>
      <c r="PPL129" s="86"/>
      <c r="PPM129" s="86"/>
      <c r="PPN129" s="83"/>
      <c r="PPO129" s="86"/>
      <c r="PPP129" s="86"/>
      <c r="PPQ129" s="86"/>
      <c r="PPR129" s="86"/>
      <c r="PPS129" s="86"/>
      <c r="PPT129" s="86"/>
      <c r="PPU129" s="86"/>
      <c r="PPV129" s="86"/>
      <c r="PPW129" s="86"/>
      <c r="PPX129" s="86"/>
      <c r="PPY129" s="86"/>
      <c r="PPZ129" s="86"/>
      <c r="PQA129" s="83"/>
      <c r="PQB129" s="86"/>
      <c r="PQC129" s="86"/>
      <c r="PQD129" s="86"/>
      <c r="PQE129" s="86"/>
      <c r="PQF129" s="86"/>
      <c r="PQG129" s="86"/>
      <c r="PQH129" s="86"/>
      <c r="PQI129" s="86"/>
      <c r="PQJ129" s="86"/>
      <c r="PQK129" s="86"/>
      <c r="PQL129" s="86"/>
      <c r="PQM129" s="86"/>
      <c r="PQN129" s="83"/>
      <c r="PQO129" s="86"/>
      <c r="PQP129" s="86"/>
      <c r="PQQ129" s="86"/>
      <c r="PQR129" s="86"/>
      <c r="PQS129" s="86"/>
      <c r="PQT129" s="86"/>
      <c r="PQU129" s="86"/>
      <c r="PQV129" s="86"/>
      <c r="PQW129" s="86"/>
      <c r="PQX129" s="86"/>
      <c r="PQY129" s="86"/>
      <c r="PQZ129" s="86"/>
      <c r="PRA129" s="83"/>
      <c r="PRB129" s="86"/>
      <c r="PRC129" s="86"/>
      <c r="PRD129" s="86"/>
      <c r="PRE129" s="86"/>
      <c r="PRF129" s="86"/>
      <c r="PRG129" s="86"/>
      <c r="PRH129" s="86"/>
      <c r="PRI129" s="86"/>
      <c r="PRJ129" s="86"/>
      <c r="PRK129" s="86"/>
      <c r="PRL129" s="86"/>
      <c r="PRM129" s="86"/>
      <c r="PRN129" s="83"/>
      <c r="PRO129" s="86"/>
      <c r="PRP129" s="86"/>
      <c r="PRQ129" s="86"/>
      <c r="PRR129" s="86"/>
      <c r="PRS129" s="86"/>
      <c r="PRT129" s="86"/>
      <c r="PRU129" s="86"/>
      <c r="PRV129" s="86"/>
      <c r="PRW129" s="86"/>
      <c r="PRX129" s="86"/>
      <c r="PRY129" s="86"/>
      <c r="PRZ129" s="86"/>
      <c r="PSA129" s="83"/>
      <c r="PSB129" s="86"/>
      <c r="PSC129" s="86"/>
      <c r="PSD129" s="86"/>
      <c r="PSE129" s="86"/>
      <c r="PSF129" s="86"/>
      <c r="PSG129" s="86"/>
      <c r="PSH129" s="86"/>
      <c r="PSI129" s="86"/>
      <c r="PSJ129" s="86"/>
      <c r="PSK129" s="86"/>
      <c r="PSL129" s="86"/>
      <c r="PSM129" s="86"/>
      <c r="PSN129" s="83"/>
      <c r="PSO129" s="86"/>
      <c r="PSP129" s="86"/>
      <c r="PSQ129" s="86"/>
      <c r="PSR129" s="86"/>
      <c r="PSS129" s="86"/>
      <c r="PST129" s="86"/>
      <c r="PSU129" s="86"/>
      <c r="PSV129" s="86"/>
      <c r="PSW129" s="86"/>
      <c r="PSX129" s="86"/>
      <c r="PSY129" s="86"/>
      <c r="PSZ129" s="86"/>
      <c r="PTA129" s="83"/>
      <c r="PTB129" s="86"/>
      <c r="PTC129" s="86"/>
      <c r="PTD129" s="86"/>
      <c r="PTE129" s="86"/>
      <c r="PTF129" s="86"/>
      <c r="PTG129" s="86"/>
      <c r="PTH129" s="86"/>
      <c r="PTI129" s="86"/>
      <c r="PTJ129" s="86"/>
      <c r="PTK129" s="86"/>
      <c r="PTL129" s="86"/>
      <c r="PTM129" s="86"/>
      <c r="PTN129" s="83"/>
      <c r="PTO129" s="86"/>
      <c r="PTP129" s="86"/>
      <c r="PTQ129" s="86"/>
      <c r="PTR129" s="86"/>
      <c r="PTS129" s="86"/>
      <c r="PTT129" s="86"/>
      <c r="PTU129" s="86"/>
      <c r="PTV129" s="86"/>
      <c r="PTW129" s="86"/>
      <c r="PTX129" s="86"/>
      <c r="PTY129" s="86"/>
      <c r="PTZ129" s="86"/>
      <c r="PUA129" s="83"/>
      <c r="PUB129" s="86"/>
      <c r="PUC129" s="86"/>
      <c r="PUD129" s="86"/>
      <c r="PUE129" s="86"/>
      <c r="PUF129" s="86"/>
      <c r="PUG129" s="86"/>
      <c r="PUH129" s="86"/>
      <c r="PUI129" s="86"/>
      <c r="PUJ129" s="86"/>
      <c r="PUK129" s="86"/>
      <c r="PUL129" s="86"/>
      <c r="PUM129" s="86"/>
      <c r="PUN129" s="83"/>
      <c r="PUO129" s="86"/>
      <c r="PUP129" s="86"/>
      <c r="PUQ129" s="86"/>
      <c r="PUR129" s="86"/>
      <c r="PUS129" s="86"/>
      <c r="PUT129" s="86"/>
      <c r="PUU129" s="86"/>
      <c r="PUV129" s="86"/>
      <c r="PUW129" s="86"/>
      <c r="PUX129" s="86"/>
      <c r="PUY129" s="86"/>
      <c r="PUZ129" s="86"/>
      <c r="PVA129" s="83"/>
      <c r="PVB129" s="86"/>
      <c r="PVC129" s="86"/>
      <c r="PVD129" s="86"/>
      <c r="PVE129" s="86"/>
      <c r="PVF129" s="86"/>
      <c r="PVG129" s="86"/>
      <c r="PVH129" s="86"/>
      <c r="PVI129" s="86"/>
      <c r="PVJ129" s="86"/>
      <c r="PVK129" s="86"/>
      <c r="PVL129" s="86"/>
      <c r="PVM129" s="86"/>
      <c r="PVN129" s="83"/>
      <c r="PVO129" s="86"/>
      <c r="PVP129" s="86"/>
      <c r="PVQ129" s="86"/>
      <c r="PVR129" s="86"/>
      <c r="PVS129" s="86"/>
      <c r="PVT129" s="86"/>
      <c r="PVU129" s="86"/>
      <c r="PVV129" s="86"/>
      <c r="PVW129" s="86"/>
      <c r="PVX129" s="86"/>
      <c r="PVY129" s="86"/>
      <c r="PVZ129" s="86"/>
      <c r="PWA129" s="83"/>
      <c r="PWB129" s="86"/>
      <c r="PWC129" s="86"/>
      <c r="PWD129" s="86"/>
      <c r="PWE129" s="86"/>
      <c r="PWF129" s="86"/>
      <c r="PWG129" s="86"/>
      <c r="PWH129" s="86"/>
      <c r="PWI129" s="86"/>
      <c r="PWJ129" s="86"/>
      <c r="PWK129" s="86"/>
      <c r="PWL129" s="86"/>
      <c r="PWM129" s="86"/>
      <c r="PWN129" s="83"/>
      <c r="PWO129" s="86"/>
      <c r="PWP129" s="86"/>
      <c r="PWQ129" s="86"/>
      <c r="PWR129" s="86"/>
      <c r="PWS129" s="86"/>
      <c r="PWT129" s="86"/>
      <c r="PWU129" s="86"/>
      <c r="PWV129" s="86"/>
      <c r="PWW129" s="86"/>
      <c r="PWX129" s="86"/>
      <c r="PWY129" s="86"/>
      <c r="PWZ129" s="86"/>
      <c r="PXA129" s="83"/>
      <c r="PXB129" s="86"/>
      <c r="PXC129" s="86"/>
      <c r="PXD129" s="86"/>
      <c r="PXE129" s="86"/>
      <c r="PXF129" s="86"/>
      <c r="PXG129" s="86"/>
      <c r="PXH129" s="86"/>
      <c r="PXI129" s="86"/>
      <c r="PXJ129" s="86"/>
      <c r="PXK129" s="86"/>
      <c r="PXL129" s="86"/>
      <c r="PXM129" s="86"/>
      <c r="PXN129" s="83"/>
      <c r="PXO129" s="86"/>
      <c r="PXP129" s="86"/>
      <c r="PXQ129" s="86"/>
      <c r="PXR129" s="86"/>
      <c r="PXS129" s="86"/>
      <c r="PXT129" s="86"/>
      <c r="PXU129" s="86"/>
      <c r="PXV129" s="86"/>
      <c r="PXW129" s="86"/>
      <c r="PXX129" s="86"/>
      <c r="PXY129" s="86"/>
      <c r="PXZ129" s="86"/>
      <c r="PYA129" s="83"/>
      <c r="PYB129" s="86"/>
      <c r="PYC129" s="86"/>
      <c r="PYD129" s="86"/>
      <c r="PYE129" s="86"/>
      <c r="PYF129" s="86"/>
      <c r="PYG129" s="86"/>
      <c r="PYH129" s="86"/>
      <c r="PYI129" s="86"/>
      <c r="PYJ129" s="86"/>
      <c r="PYK129" s="86"/>
      <c r="PYL129" s="86"/>
      <c r="PYM129" s="86"/>
      <c r="PYN129" s="83"/>
      <c r="PYO129" s="86"/>
      <c r="PYP129" s="86"/>
      <c r="PYQ129" s="86"/>
      <c r="PYR129" s="86"/>
      <c r="PYS129" s="86"/>
      <c r="PYT129" s="86"/>
      <c r="PYU129" s="86"/>
      <c r="PYV129" s="86"/>
      <c r="PYW129" s="86"/>
      <c r="PYX129" s="86"/>
      <c r="PYY129" s="86"/>
      <c r="PYZ129" s="86"/>
      <c r="PZA129" s="83"/>
      <c r="PZB129" s="86"/>
      <c r="PZC129" s="86"/>
      <c r="PZD129" s="86"/>
      <c r="PZE129" s="86"/>
      <c r="PZF129" s="86"/>
      <c r="PZG129" s="86"/>
      <c r="PZH129" s="86"/>
      <c r="PZI129" s="86"/>
      <c r="PZJ129" s="86"/>
      <c r="PZK129" s="86"/>
      <c r="PZL129" s="86"/>
      <c r="PZM129" s="86"/>
      <c r="PZN129" s="83"/>
      <c r="PZO129" s="86"/>
      <c r="PZP129" s="86"/>
      <c r="PZQ129" s="86"/>
      <c r="PZR129" s="86"/>
      <c r="PZS129" s="86"/>
      <c r="PZT129" s="86"/>
      <c r="PZU129" s="86"/>
      <c r="PZV129" s="86"/>
      <c r="PZW129" s="86"/>
      <c r="PZX129" s="86"/>
      <c r="PZY129" s="86"/>
      <c r="PZZ129" s="86"/>
      <c r="QAA129" s="83"/>
      <c r="QAB129" s="86"/>
      <c r="QAC129" s="86"/>
      <c r="QAD129" s="86"/>
      <c r="QAE129" s="86"/>
      <c r="QAF129" s="86"/>
      <c r="QAG129" s="86"/>
      <c r="QAH129" s="86"/>
      <c r="QAI129" s="86"/>
      <c r="QAJ129" s="86"/>
      <c r="QAK129" s="86"/>
      <c r="QAL129" s="86"/>
      <c r="QAM129" s="86"/>
      <c r="QAN129" s="83"/>
      <c r="QAO129" s="86"/>
      <c r="QAP129" s="86"/>
      <c r="QAQ129" s="86"/>
      <c r="QAR129" s="86"/>
      <c r="QAS129" s="86"/>
      <c r="QAT129" s="86"/>
      <c r="QAU129" s="86"/>
      <c r="QAV129" s="86"/>
      <c r="QAW129" s="86"/>
      <c r="QAX129" s="86"/>
      <c r="QAY129" s="86"/>
      <c r="QAZ129" s="86"/>
      <c r="QBA129" s="83"/>
      <c r="QBB129" s="86"/>
      <c r="QBC129" s="86"/>
      <c r="QBD129" s="86"/>
      <c r="QBE129" s="86"/>
      <c r="QBF129" s="86"/>
      <c r="QBG129" s="86"/>
      <c r="QBH129" s="86"/>
      <c r="QBI129" s="86"/>
      <c r="QBJ129" s="86"/>
      <c r="QBK129" s="86"/>
      <c r="QBL129" s="86"/>
      <c r="QBM129" s="86"/>
      <c r="QBN129" s="83"/>
      <c r="QBO129" s="86"/>
      <c r="QBP129" s="86"/>
      <c r="QBQ129" s="86"/>
      <c r="QBR129" s="86"/>
      <c r="QBS129" s="86"/>
      <c r="QBT129" s="86"/>
      <c r="QBU129" s="86"/>
      <c r="QBV129" s="86"/>
      <c r="QBW129" s="86"/>
      <c r="QBX129" s="86"/>
      <c r="QBY129" s="86"/>
      <c r="QBZ129" s="86"/>
      <c r="QCA129" s="83"/>
      <c r="QCB129" s="86"/>
      <c r="QCC129" s="86"/>
      <c r="QCD129" s="86"/>
      <c r="QCE129" s="86"/>
      <c r="QCF129" s="86"/>
      <c r="QCG129" s="86"/>
      <c r="QCH129" s="86"/>
      <c r="QCI129" s="86"/>
      <c r="QCJ129" s="86"/>
      <c r="QCK129" s="86"/>
      <c r="QCL129" s="86"/>
      <c r="QCM129" s="86"/>
      <c r="QCN129" s="83"/>
      <c r="QCO129" s="86"/>
      <c r="QCP129" s="86"/>
      <c r="QCQ129" s="86"/>
      <c r="QCR129" s="86"/>
      <c r="QCS129" s="86"/>
      <c r="QCT129" s="86"/>
      <c r="QCU129" s="86"/>
      <c r="QCV129" s="86"/>
      <c r="QCW129" s="86"/>
      <c r="QCX129" s="86"/>
      <c r="QCY129" s="86"/>
      <c r="QCZ129" s="86"/>
      <c r="QDA129" s="83"/>
      <c r="QDB129" s="86"/>
      <c r="QDC129" s="86"/>
      <c r="QDD129" s="86"/>
      <c r="QDE129" s="86"/>
      <c r="QDF129" s="86"/>
      <c r="QDG129" s="86"/>
      <c r="QDH129" s="86"/>
      <c r="QDI129" s="86"/>
      <c r="QDJ129" s="86"/>
      <c r="QDK129" s="86"/>
      <c r="QDL129" s="86"/>
      <c r="QDM129" s="86"/>
      <c r="QDN129" s="83"/>
      <c r="QDO129" s="86"/>
      <c r="QDP129" s="86"/>
      <c r="QDQ129" s="86"/>
      <c r="QDR129" s="86"/>
      <c r="QDS129" s="86"/>
      <c r="QDT129" s="86"/>
      <c r="QDU129" s="86"/>
      <c r="QDV129" s="86"/>
      <c r="QDW129" s="86"/>
      <c r="QDX129" s="86"/>
      <c r="QDY129" s="86"/>
      <c r="QDZ129" s="86"/>
      <c r="QEA129" s="83"/>
      <c r="QEB129" s="86"/>
      <c r="QEC129" s="86"/>
      <c r="QED129" s="86"/>
      <c r="QEE129" s="86"/>
      <c r="QEF129" s="86"/>
      <c r="QEG129" s="86"/>
      <c r="QEH129" s="86"/>
      <c r="QEI129" s="86"/>
      <c r="QEJ129" s="86"/>
      <c r="QEK129" s="86"/>
      <c r="QEL129" s="86"/>
      <c r="QEM129" s="86"/>
      <c r="QEN129" s="83"/>
      <c r="QEO129" s="86"/>
      <c r="QEP129" s="86"/>
      <c r="QEQ129" s="86"/>
      <c r="QER129" s="86"/>
      <c r="QES129" s="86"/>
      <c r="QET129" s="86"/>
      <c r="QEU129" s="86"/>
      <c r="QEV129" s="86"/>
      <c r="QEW129" s="86"/>
      <c r="QEX129" s="86"/>
      <c r="QEY129" s="86"/>
      <c r="QEZ129" s="86"/>
      <c r="QFA129" s="83"/>
      <c r="QFB129" s="86"/>
      <c r="QFC129" s="86"/>
      <c r="QFD129" s="86"/>
      <c r="QFE129" s="86"/>
      <c r="QFF129" s="86"/>
      <c r="QFG129" s="86"/>
      <c r="QFH129" s="86"/>
      <c r="QFI129" s="86"/>
      <c r="QFJ129" s="86"/>
      <c r="QFK129" s="86"/>
      <c r="QFL129" s="86"/>
      <c r="QFM129" s="86"/>
      <c r="QFN129" s="83"/>
      <c r="QFO129" s="86"/>
      <c r="QFP129" s="86"/>
      <c r="QFQ129" s="86"/>
      <c r="QFR129" s="86"/>
      <c r="QFS129" s="86"/>
      <c r="QFT129" s="86"/>
      <c r="QFU129" s="86"/>
      <c r="QFV129" s="86"/>
      <c r="QFW129" s="86"/>
      <c r="QFX129" s="86"/>
      <c r="QFY129" s="86"/>
      <c r="QFZ129" s="86"/>
      <c r="QGA129" s="83"/>
      <c r="QGB129" s="86"/>
      <c r="QGC129" s="86"/>
      <c r="QGD129" s="86"/>
      <c r="QGE129" s="86"/>
      <c r="QGF129" s="86"/>
      <c r="QGG129" s="86"/>
      <c r="QGH129" s="86"/>
      <c r="QGI129" s="86"/>
      <c r="QGJ129" s="86"/>
      <c r="QGK129" s="86"/>
      <c r="QGL129" s="86"/>
      <c r="QGM129" s="86"/>
      <c r="QGN129" s="83"/>
      <c r="QGO129" s="86"/>
      <c r="QGP129" s="86"/>
      <c r="QGQ129" s="86"/>
      <c r="QGR129" s="86"/>
      <c r="QGS129" s="86"/>
      <c r="QGT129" s="86"/>
      <c r="QGU129" s="86"/>
      <c r="QGV129" s="86"/>
      <c r="QGW129" s="86"/>
      <c r="QGX129" s="86"/>
      <c r="QGY129" s="86"/>
      <c r="QGZ129" s="86"/>
      <c r="QHA129" s="83"/>
      <c r="QHB129" s="86"/>
      <c r="QHC129" s="86"/>
      <c r="QHD129" s="86"/>
      <c r="QHE129" s="86"/>
      <c r="QHF129" s="86"/>
      <c r="QHG129" s="86"/>
      <c r="QHH129" s="86"/>
      <c r="QHI129" s="86"/>
      <c r="QHJ129" s="86"/>
      <c r="QHK129" s="86"/>
      <c r="QHL129" s="86"/>
      <c r="QHM129" s="86"/>
      <c r="QHN129" s="83"/>
      <c r="QHO129" s="86"/>
      <c r="QHP129" s="86"/>
      <c r="QHQ129" s="86"/>
      <c r="QHR129" s="86"/>
      <c r="QHS129" s="86"/>
      <c r="QHT129" s="86"/>
      <c r="QHU129" s="86"/>
      <c r="QHV129" s="86"/>
      <c r="QHW129" s="86"/>
      <c r="QHX129" s="86"/>
      <c r="QHY129" s="86"/>
      <c r="QHZ129" s="86"/>
      <c r="QIA129" s="83"/>
      <c r="QIB129" s="86"/>
      <c r="QIC129" s="86"/>
      <c r="QID129" s="86"/>
      <c r="QIE129" s="86"/>
      <c r="QIF129" s="86"/>
      <c r="QIG129" s="86"/>
      <c r="QIH129" s="86"/>
      <c r="QII129" s="86"/>
      <c r="QIJ129" s="86"/>
      <c r="QIK129" s="86"/>
      <c r="QIL129" s="86"/>
      <c r="QIM129" s="86"/>
      <c r="QIN129" s="83"/>
      <c r="QIO129" s="86"/>
      <c r="QIP129" s="86"/>
      <c r="QIQ129" s="86"/>
      <c r="QIR129" s="86"/>
      <c r="QIS129" s="86"/>
      <c r="QIT129" s="86"/>
      <c r="QIU129" s="86"/>
      <c r="QIV129" s="86"/>
      <c r="QIW129" s="86"/>
      <c r="QIX129" s="86"/>
      <c r="QIY129" s="86"/>
      <c r="QIZ129" s="86"/>
      <c r="QJA129" s="83"/>
      <c r="QJB129" s="86"/>
      <c r="QJC129" s="86"/>
      <c r="QJD129" s="86"/>
      <c r="QJE129" s="86"/>
      <c r="QJF129" s="86"/>
      <c r="QJG129" s="86"/>
      <c r="QJH129" s="86"/>
      <c r="QJI129" s="86"/>
      <c r="QJJ129" s="86"/>
      <c r="QJK129" s="86"/>
      <c r="QJL129" s="86"/>
      <c r="QJM129" s="86"/>
      <c r="QJN129" s="83"/>
      <c r="QJO129" s="86"/>
      <c r="QJP129" s="86"/>
      <c r="QJQ129" s="86"/>
      <c r="QJR129" s="86"/>
      <c r="QJS129" s="86"/>
      <c r="QJT129" s="86"/>
      <c r="QJU129" s="86"/>
      <c r="QJV129" s="86"/>
      <c r="QJW129" s="86"/>
      <c r="QJX129" s="86"/>
      <c r="QJY129" s="86"/>
      <c r="QJZ129" s="86"/>
      <c r="QKA129" s="83"/>
      <c r="QKB129" s="86"/>
      <c r="QKC129" s="86"/>
      <c r="QKD129" s="86"/>
      <c r="QKE129" s="86"/>
      <c r="QKF129" s="86"/>
      <c r="QKG129" s="86"/>
      <c r="QKH129" s="86"/>
      <c r="QKI129" s="86"/>
      <c r="QKJ129" s="86"/>
      <c r="QKK129" s="86"/>
      <c r="QKL129" s="86"/>
      <c r="QKM129" s="86"/>
      <c r="QKN129" s="83"/>
      <c r="QKO129" s="86"/>
      <c r="QKP129" s="86"/>
      <c r="QKQ129" s="86"/>
      <c r="QKR129" s="86"/>
      <c r="QKS129" s="86"/>
      <c r="QKT129" s="86"/>
      <c r="QKU129" s="86"/>
      <c r="QKV129" s="86"/>
      <c r="QKW129" s="86"/>
      <c r="QKX129" s="86"/>
      <c r="QKY129" s="86"/>
      <c r="QKZ129" s="86"/>
      <c r="QLA129" s="83"/>
      <c r="QLB129" s="86"/>
      <c r="QLC129" s="86"/>
      <c r="QLD129" s="86"/>
      <c r="QLE129" s="86"/>
      <c r="QLF129" s="86"/>
      <c r="QLG129" s="86"/>
      <c r="QLH129" s="86"/>
      <c r="QLI129" s="86"/>
      <c r="QLJ129" s="86"/>
      <c r="QLK129" s="86"/>
      <c r="QLL129" s="86"/>
      <c r="QLM129" s="86"/>
      <c r="QLN129" s="83"/>
      <c r="QLO129" s="86"/>
      <c r="QLP129" s="86"/>
      <c r="QLQ129" s="86"/>
      <c r="QLR129" s="86"/>
      <c r="QLS129" s="86"/>
      <c r="QLT129" s="86"/>
      <c r="QLU129" s="86"/>
      <c r="QLV129" s="86"/>
      <c r="QLW129" s="86"/>
      <c r="QLX129" s="86"/>
      <c r="QLY129" s="86"/>
      <c r="QLZ129" s="86"/>
      <c r="QMA129" s="83"/>
      <c r="QMB129" s="86"/>
      <c r="QMC129" s="86"/>
      <c r="QMD129" s="86"/>
      <c r="QME129" s="86"/>
      <c r="QMF129" s="86"/>
      <c r="QMG129" s="86"/>
      <c r="QMH129" s="86"/>
      <c r="QMI129" s="86"/>
      <c r="QMJ129" s="86"/>
      <c r="QMK129" s="86"/>
      <c r="QML129" s="86"/>
      <c r="QMM129" s="86"/>
      <c r="QMN129" s="83"/>
      <c r="QMO129" s="86"/>
      <c r="QMP129" s="86"/>
      <c r="QMQ129" s="86"/>
      <c r="QMR129" s="86"/>
      <c r="QMS129" s="86"/>
      <c r="QMT129" s="86"/>
      <c r="QMU129" s="86"/>
      <c r="QMV129" s="86"/>
      <c r="QMW129" s="86"/>
      <c r="QMX129" s="86"/>
      <c r="QMY129" s="86"/>
      <c r="QMZ129" s="86"/>
      <c r="QNA129" s="83"/>
      <c r="QNB129" s="86"/>
      <c r="QNC129" s="86"/>
      <c r="QND129" s="86"/>
      <c r="QNE129" s="86"/>
      <c r="QNF129" s="86"/>
      <c r="QNG129" s="86"/>
      <c r="QNH129" s="86"/>
      <c r="QNI129" s="86"/>
      <c r="QNJ129" s="86"/>
      <c r="QNK129" s="86"/>
      <c r="QNL129" s="86"/>
      <c r="QNM129" s="86"/>
      <c r="QNN129" s="83"/>
      <c r="QNO129" s="86"/>
      <c r="QNP129" s="86"/>
      <c r="QNQ129" s="86"/>
      <c r="QNR129" s="86"/>
      <c r="QNS129" s="86"/>
      <c r="QNT129" s="86"/>
      <c r="QNU129" s="86"/>
      <c r="QNV129" s="86"/>
      <c r="QNW129" s="86"/>
      <c r="QNX129" s="86"/>
      <c r="QNY129" s="86"/>
      <c r="QNZ129" s="86"/>
      <c r="QOA129" s="83"/>
      <c r="QOB129" s="86"/>
      <c r="QOC129" s="86"/>
      <c r="QOD129" s="86"/>
      <c r="QOE129" s="86"/>
      <c r="QOF129" s="86"/>
      <c r="QOG129" s="86"/>
      <c r="QOH129" s="86"/>
      <c r="QOI129" s="86"/>
      <c r="QOJ129" s="86"/>
      <c r="QOK129" s="86"/>
      <c r="QOL129" s="86"/>
      <c r="QOM129" s="86"/>
      <c r="QON129" s="83"/>
      <c r="QOO129" s="86"/>
      <c r="QOP129" s="86"/>
      <c r="QOQ129" s="86"/>
      <c r="QOR129" s="86"/>
      <c r="QOS129" s="86"/>
      <c r="QOT129" s="86"/>
      <c r="QOU129" s="86"/>
      <c r="QOV129" s="86"/>
      <c r="QOW129" s="86"/>
      <c r="QOX129" s="86"/>
      <c r="QOY129" s="86"/>
      <c r="QOZ129" s="86"/>
      <c r="QPA129" s="83"/>
      <c r="QPB129" s="86"/>
      <c r="QPC129" s="86"/>
      <c r="QPD129" s="86"/>
      <c r="QPE129" s="86"/>
      <c r="QPF129" s="86"/>
      <c r="QPG129" s="86"/>
      <c r="QPH129" s="86"/>
      <c r="QPI129" s="86"/>
      <c r="QPJ129" s="86"/>
      <c r="QPK129" s="86"/>
      <c r="QPL129" s="86"/>
      <c r="QPM129" s="86"/>
      <c r="QPN129" s="83"/>
      <c r="QPO129" s="86"/>
      <c r="QPP129" s="86"/>
      <c r="QPQ129" s="86"/>
      <c r="QPR129" s="86"/>
      <c r="QPS129" s="86"/>
      <c r="QPT129" s="86"/>
      <c r="QPU129" s="86"/>
      <c r="QPV129" s="86"/>
      <c r="QPW129" s="86"/>
      <c r="QPX129" s="86"/>
      <c r="QPY129" s="86"/>
      <c r="QPZ129" s="86"/>
      <c r="QQA129" s="83"/>
      <c r="QQB129" s="86"/>
      <c r="QQC129" s="86"/>
      <c r="QQD129" s="86"/>
      <c r="QQE129" s="86"/>
      <c r="QQF129" s="86"/>
      <c r="QQG129" s="86"/>
      <c r="QQH129" s="86"/>
      <c r="QQI129" s="86"/>
      <c r="QQJ129" s="86"/>
      <c r="QQK129" s="86"/>
      <c r="QQL129" s="86"/>
      <c r="QQM129" s="86"/>
      <c r="QQN129" s="83"/>
      <c r="QQO129" s="86"/>
      <c r="QQP129" s="86"/>
      <c r="QQQ129" s="86"/>
      <c r="QQR129" s="86"/>
      <c r="QQS129" s="86"/>
      <c r="QQT129" s="86"/>
      <c r="QQU129" s="86"/>
      <c r="QQV129" s="86"/>
      <c r="QQW129" s="86"/>
      <c r="QQX129" s="86"/>
      <c r="QQY129" s="86"/>
      <c r="QQZ129" s="86"/>
      <c r="QRA129" s="83"/>
      <c r="QRB129" s="86"/>
      <c r="QRC129" s="86"/>
      <c r="QRD129" s="86"/>
      <c r="QRE129" s="86"/>
      <c r="QRF129" s="86"/>
      <c r="QRG129" s="86"/>
      <c r="QRH129" s="86"/>
      <c r="QRI129" s="86"/>
      <c r="QRJ129" s="86"/>
      <c r="QRK129" s="86"/>
      <c r="QRL129" s="86"/>
      <c r="QRM129" s="86"/>
      <c r="QRN129" s="83"/>
      <c r="QRO129" s="86"/>
      <c r="QRP129" s="86"/>
      <c r="QRQ129" s="86"/>
      <c r="QRR129" s="86"/>
      <c r="QRS129" s="86"/>
      <c r="QRT129" s="86"/>
      <c r="QRU129" s="86"/>
      <c r="QRV129" s="86"/>
      <c r="QRW129" s="86"/>
      <c r="QRX129" s="86"/>
      <c r="QRY129" s="86"/>
      <c r="QRZ129" s="86"/>
      <c r="QSA129" s="83"/>
      <c r="QSB129" s="86"/>
      <c r="QSC129" s="86"/>
      <c r="QSD129" s="86"/>
      <c r="QSE129" s="86"/>
      <c r="QSF129" s="86"/>
      <c r="QSG129" s="86"/>
      <c r="QSH129" s="86"/>
      <c r="QSI129" s="86"/>
      <c r="QSJ129" s="86"/>
      <c r="QSK129" s="86"/>
      <c r="QSL129" s="86"/>
      <c r="QSM129" s="86"/>
      <c r="QSN129" s="83"/>
      <c r="QSO129" s="86"/>
      <c r="QSP129" s="86"/>
      <c r="QSQ129" s="86"/>
      <c r="QSR129" s="86"/>
      <c r="QSS129" s="86"/>
      <c r="QST129" s="86"/>
      <c r="QSU129" s="86"/>
      <c r="QSV129" s="86"/>
      <c r="QSW129" s="86"/>
      <c r="QSX129" s="86"/>
      <c r="QSY129" s="86"/>
      <c r="QSZ129" s="86"/>
      <c r="QTA129" s="83"/>
      <c r="QTB129" s="86"/>
      <c r="QTC129" s="86"/>
      <c r="QTD129" s="86"/>
      <c r="QTE129" s="86"/>
      <c r="QTF129" s="86"/>
      <c r="QTG129" s="86"/>
      <c r="QTH129" s="86"/>
      <c r="QTI129" s="86"/>
      <c r="QTJ129" s="86"/>
      <c r="QTK129" s="86"/>
      <c r="QTL129" s="86"/>
      <c r="QTM129" s="86"/>
      <c r="QTN129" s="83"/>
      <c r="QTO129" s="86"/>
      <c r="QTP129" s="86"/>
      <c r="QTQ129" s="86"/>
      <c r="QTR129" s="86"/>
      <c r="QTS129" s="86"/>
      <c r="QTT129" s="86"/>
      <c r="QTU129" s="86"/>
      <c r="QTV129" s="86"/>
      <c r="QTW129" s="86"/>
      <c r="QTX129" s="86"/>
      <c r="QTY129" s="86"/>
      <c r="QTZ129" s="86"/>
      <c r="QUA129" s="83"/>
      <c r="QUB129" s="86"/>
      <c r="QUC129" s="86"/>
      <c r="QUD129" s="86"/>
      <c r="QUE129" s="86"/>
      <c r="QUF129" s="86"/>
      <c r="QUG129" s="86"/>
      <c r="QUH129" s="86"/>
      <c r="QUI129" s="86"/>
      <c r="QUJ129" s="86"/>
      <c r="QUK129" s="86"/>
      <c r="QUL129" s="86"/>
      <c r="QUM129" s="86"/>
      <c r="QUN129" s="83"/>
      <c r="QUO129" s="86"/>
      <c r="QUP129" s="86"/>
      <c r="QUQ129" s="86"/>
      <c r="QUR129" s="86"/>
      <c r="QUS129" s="86"/>
      <c r="QUT129" s="86"/>
      <c r="QUU129" s="86"/>
      <c r="QUV129" s="86"/>
      <c r="QUW129" s="86"/>
      <c r="QUX129" s="86"/>
      <c r="QUY129" s="86"/>
      <c r="QUZ129" s="86"/>
      <c r="QVA129" s="83"/>
      <c r="QVB129" s="86"/>
      <c r="QVC129" s="86"/>
      <c r="QVD129" s="86"/>
      <c r="QVE129" s="86"/>
      <c r="QVF129" s="86"/>
      <c r="QVG129" s="86"/>
      <c r="QVH129" s="86"/>
      <c r="QVI129" s="86"/>
      <c r="QVJ129" s="86"/>
      <c r="QVK129" s="86"/>
      <c r="QVL129" s="86"/>
      <c r="QVM129" s="86"/>
      <c r="QVN129" s="83"/>
      <c r="QVO129" s="86"/>
      <c r="QVP129" s="86"/>
      <c r="QVQ129" s="86"/>
      <c r="QVR129" s="86"/>
      <c r="QVS129" s="86"/>
      <c r="QVT129" s="86"/>
      <c r="QVU129" s="86"/>
      <c r="QVV129" s="86"/>
      <c r="QVW129" s="86"/>
      <c r="QVX129" s="86"/>
      <c r="QVY129" s="86"/>
      <c r="QVZ129" s="86"/>
      <c r="QWA129" s="83"/>
      <c r="QWB129" s="86"/>
      <c r="QWC129" s="86"/>
      <c r="QWD129" s="86"/>
      <c r="QWE129" s="86"/>
      <c r="QWF129" s="86"/>
      <c r="QWG129" s="86"/>
      <c r="QWH129" s="86"/>
      <c r="QWI129" s="86"/>
      <c r="QWJ129" s="86"/>
      <c r="QWK129" s="86"/>
      <c r="QWL129" s="86"/>
      <c r="QWM129" s="86"/>
      <c r="QWN129" s="83"/>
      <c r="QWO129" s="86"/>
      <c r="QWP129" s="86"/>
      <c r="QWQ129" s="86"/>
      <c r="QWR129" s="86"/>
      <c r="QWS129" s="86"/>
      <c r="QWT129" s="86"/>
      <c r="QWU129" s="86"/>
      <c r="QWV129" s="86"/>
      <c r="QWW129" s="86"/>
      <c r="QWX129" s="86"/>
      <c r="QWY129" s="86"/>
      <c r="QWZ129" s="86"/>
      <c r="QXA129" s="83"/>
      <c r="QXB129" s="86"/>
      <c r="QXC129" s="86"/>
      <c r="QXD129" s="86"/>
      <c r="QXE129" s="86"/>
      <c r="QXF129" s="86"/>
      <c r="QXG129" s="86"/>
      <c r="QXH129" s="86"/>
      <c r="QXI129" s="86"/>
      <c r="QXJ129" s="86"/>
      <c r="QXK129" s="86"/>
      <c r="QXL129" s="86"/>
      <c r="QXM129" s="86"/>
      <c r="QXN129" s="83"/>
      <c r="QXO129" s="86"/>
      <c r="QXP129" s="86"/>
      <c r="QXQ129" s="86"/>
      <c r="QXR129" s="86"/>
      <c r="QXS129" s="86"/>
      <c r="QXT129" s="86"/>
      <c r="QXU129" s="86"/>
      <c r="QXV129" s="86"/>
      <c r="QXW129" s="86"/>
      <c r="QXX129" s="86"/>
      <c r="QXY129" s="86"/>
      <c r="QXZ129" s="86"/>
      <c r="QYA129" s="83"/>
      <c r="QYB129" s="86"/>
      <c r="QYC129" s="86"/>
      <c r="QYD129" s="86"/>
      <c r="QYE129" s="86"/>
      <c r="QYF129" s="86"/>
      <c r="QYG129" s="86"/>
      <c r="QYH129" s="86"/>
      <c r="QYI129" s="86"/>
      <c r="QYJ129" s="86"/>
      <c r="QYK129" s="86"/>
      <c r="QYL129" s="86"/>
      <c r="QYM129" s="86"/>
      <c r="QYN129" s="83"/>
      <c r="QYO129" s="86"/>
      <c r="QYP129" s="86"/>
      <c r="QYQ129" s="86"/>
      <c r="QYR129" s="86"/>
      <c r="QYS129" s="86"/>
      <c r="QYT129" s="86"/>
      <c r="QYU129" s="86"/>
      <c r="QYV129" s="86"/>
      <c r="QYW129" s="86"/>
      <c r="QYX129" s="86"/>
      <c r="QYY129" s="86"/>
      <c r="QYZ129" s="86"/>
      <c r="QZA129" s="83"/>
      <c r="QZB129" s="86"/>
      <c r="QZC129" s="86"/>
      <c r="QZD129" s="86"/>
      <c r="QZE129" s="86"/>
      <c r="QZF129" s="86"/>
      <c r="QZG129" s="86"/>
      <c r="QZH129" s="86"/>
      <c r="QZI129" s="86"/>
      <c r="QZJ129" s="86"/>
      <c r="QZK129" s="86"/>
      <c r="QZL129" s="86"/>
      <c r="QZM129" s="86"/>
      <c r="QZN129" s="83"/>
      <c r="QZO129" s="86"/>
      <c r="QZP129" s="86"/>
      <c r="QZQ129" s="86"/>
      <c r="QZR129" s="86"/>
      <c r="QZS129" s="86"/>
      <c r="QZT129" s="86"/>
      <c r="QZU129" s="86"/>
      <c r="QZV129" s="86"/>
      <c r="QZW129" s="86"/>
      <c r="QZX129" s="86"/>
      <c r="QZY129" s="86"/>
      <c r="QZZ129" s="86"/>
      <c r="RAA129" s="83"/>
      <c r="RAB129" s="86"/>
      <c r="RAC129" s="86"/>
      <c r="RAD129" s="86"/>
      <c r="RAE129" s="86"/>
      <c r="RAF129" s="86"/>
      <c r="RAG129" s="86"/>
      <c r="RAH129" s="86"/>
      <c r="RAI129" s="86"/>
      <c r="RAJ129" s="86"/>
      <c r="RAK129" s="86"/>
      <c r="RAL129" s="86"/>
      <c r="RAM129" s="86"/>
      <c r="RAN129" s="83"/>
      <c r="RAO129" s="86"/>
      <c r="RAP129" s="86"/>
      <c r="RAQ129" s="86"/>
      <c r="RAR129" s="86"/>
      <c r="RAS129" s="86"/>
      <c r="RAT129" s="86"/>
      <c r="RAU129" s="86"/>
      <c r="RAV129" s="86"/>
      <c r="RAW129" s="86"/>
      <c r="RAX129" s="86"/>
      <c r="RAY129" s="86"/>
      <c r="RAZ129" s="86"/>
      <c r="RBA129" s="83"/>
      <c r="RBB129" s="86"/>
      <c r="RBC129" s="86"/>
      <c r="RBD129" s="86"/>
      <c r="RBE129" s="86"/>
      <c r="RBF129" s="86"/>
      <c r="RBG129" s="86"/>
      <c r="RBH129" s="86"/>
      <c r="RBI129" s="86"/>
      <c r="RBJ129" s="86"/>
      <c r="RBK129" s="86"/>
      <c r="RBL129" s="86"/>
      <c r="RBM129" s="86"/>
      <c r="RBN129" s="83"/>
      <c r="RBO129" s="86"/>
      <c r="RBP129" s="86"/>
      <c r="RBQ129" s="86"/>
      <c r="RBR129" s="86"/>
      <c r="RBS129" s="86"/>
      <c r="RBT129" s="86"/>
      <c r="RBU129" s="86"/>
      <c r="RBV129" s="86"/>
      <c r="RBW129" s="86"/>
      <c r="RBX129" s="86"/>
      <c r="RBY129" s="86"/>
      <c r="RBZ129" s="86"/>
      <c r="RCA129" s="83"/>
      <c r="RCB129" s="86"/>
      <c r="RCC129" s="86"/>
      <c r="RCD129" s="86"/>
      <c r="RCE129" s="86"/>
      <c r="RCF129" s="86"/>
      <c r="RCG129" s="86"/>
      <c r="RCH129" s="86"/>
      <c r="RCI129" s="86"/>
      <c r="RCJ129" s="86"/>
      <c r="RCK129" s="86"/>
      <c r="RCL129" s="86"/>
      <c r="RCM129" s="86"/>
      <c r="RCN129" s="83"/>
      <c r="RCO129" s="86"/>
      <c r="RCP129" s="86"/>
      <c r="RCQ129" s="86"/>
      <c r="RCR129" s="86"/>
      <c r="RCS129" s="86"/>
      <c r="RCT129" s="86"/>
      <c r="RCU129" s="86"/>
      <c r="RCV129" s="86"/>
      <c r="RCW129" s="86"/>
      <c r="RCX129" s="86"/>
      <c r="RCY129" s="86"/>
      <c r="RCZ129" s="86"/>
      <c r="RDA129" s="83"/>
      <c r="RDB129" s="86"/>
      <c r="RDC129" s="86"/>
      <c r="RDD129" s="86"/>
      <c r="RDE129" s="86"/>
      <c r="RDF129" s="86"/>
      <c r="RDG129" s="86"/>
      <c r="RDH129" s="86"/>
      <c r="RDI129" s="86"/>
      <c r="RDJ129" s="86"/>
      <c r="RDK129" s="86"/>
      <c r="RDL129" s="86"/>
      <c r="RDM129" s="86"/>
      <c r="RDN129" s="83"/>
      <c r="RDO129" s="86"/>
      <c r="RDP129" s="86"/>
      <c r="RDQ129" s="86"/>
      <c r="RDR129" s="86"/>
      <c r="RDS129" s="86"/>
      <c r="RDT129" s="86"/>
      <c r="RDU129" s="86"/>
      <c r="RDV129" s="86"/>
      <c r="RDW129" s="86"/>
      <c r="RDX129" s="86"/>
      <c r="RDY129" s="86"/>
      <c r="RDZ129" s="86"/>
      <c r="REA129" s="83"/>
      <c r="REB129" s="86"/>
      <c r="REC129" s="86"/>
      <c r="RED129" s="86"/>
      <c r="REE129" s="86"/>
      <c r="REF129" s="86"/>
      <c r="REG129" s="86"/>
      <c r="REH129" s="86"/>
      <c r="REI129" s="86"/>
      <c r="REJ129" s="86"/>
      <c r="REK129" s="86"/>
      <c r="REL129" s="86"/>
      <c r="REM129" s="86"/>
      <c r="REN129" s="83"/>
      <c r="REO129" s="86"/>
      <c r="REP129" s="86"/>
      <c r="REQ129" s="86"/>
      <c r="RER129" s="86"/>
      <c r="RES129" s="86"/>
      <c r="RET129" s="86"/>
      <c r="REU129" s="86"/>
      <c r="REV129" s="86"/>
      <c r="REW129" s="86"/>
      <c r="REX129" s="86"/>
      <c r="REY129" s="86"/>
      <c r="REZ129" s="86"/>
      <c r="RFA129" s="83"/>
      <c r="RFB129" s="86"/>
      <c r="RFC129" s="86"/>
      <c r="RFD129" s="86"/>
      <c r="RFE129" s="86"/>
      <c r="RFF129" s="86"/>
      <c r="RFG129" s="86"/>
      <c r="RFH129" s="86"/>
      <c r="RFI129" s="86"/>
      <c r="RFJ129" s="86"/>
      <c r="RFK129" s="86"/>
      <c r="RFL129" s="86"/>
      <c r="RFM129" s="86"/>
      <c r="RFN129" s="83"/>
      <c r="RFO129" s="86"/>
      <c r="RFP129" s="86"/>
      <c r="RFQ129" s="86"/>
      <c r="RFR129" s="86"/>
      <c r="RFS129" s="86"/>
      <c r="RFT129" s="86"/>
      <c r="RFU129" s="86"/>
      <c r="RFV129" s="86"/>
      <c r="RFW129" s="86"/>
      <c r="RFX129" s="86"/>
      <c r="RFY129" s="86"/>
      <c r="RFZ129" s="86"/>
      <c r="RGA129" s="83"/>
      <c r="RGB129" s="86"/>
      <c r="RGC129" s="86"/>
      <c r="RGD129" s="86"/>
      <c r="RGE129" s="86"/>
      <c r="RGF129" s="86"/>
      <c r="RGG129" s="86"/>
      <c r="RGH129" s="86"/>
      <c r="RGI129" s="86"/>
      <c r="RGJ129" s="86"/>
      <c r="RGK129" s="86"/>
      <c r="RGL129" s="86"/>
      <c r="RGM129" s="86"/>
      <c r="RGN129" s="83"/>
      <c r="RGO129" s="86"/>
      <c r="RGP129" s="86"/>
      <c r="RGQ129" s="86"/>
      <c r="RGR129" s="86"/>
      <c r="RGS129" s="86"/>
      <c r="RGT129" s="86"/>
      <c r="RGU129" s="86"/>
      <c r="RGV129" s="86"/>
      <c r="RGW129" s="86"/>
      <c r="RGX129" s="86"/>
      <c r="RGY129" s="86"/>
      <c r="RGZ129" s="86"/>
      <c r="RHA129" s="83"/>
      <c r="RHB129" s="86"/>
      <c r="RHC129" s="86"/>
      <c r="RHD129" s="86"/>
      <c r="RHE129" s="86"/>
      <c r="RHF129" s="86"/>
      <c r="RHG129" s="86"/>
      <c r="RHH129" s="86"/>
      <c r="RHI129" s="86"/>
      <c r="RHJ129" s="86"/>
      <c r="RHK129" s="86"/>
      <c r="RHL129" s="86"/>
      <c r="RHM129" s="86"/>
      <c r="RHN129" s="83"/>
      <c r="RHO129" s="86"/>
      <c r="RHP129" s="86"/>
      <c r="RHQ129" s="86"/>
      <c r="RHR129" s="86"/>
      <c r="RHS129" s="86"/>
      <c r="RHT129" s="86"/>
      <c r="RHU129" s="86"/>
      <c r="RHV129" s="86"/>
      <c r="RHW129" s="86"/>
      <c r="RHX129" s="86"/>
      <c r="RHY129" s="86"/>
      <c r="RHZ129" s="86"/>
      <c r="RIA129" s="83"/>
      <c r="RIB129" s="86"/>
      <c r="RIC129" s="86"/>
      <c r="RID129" s="86"/>
      <c r="RIE129" s="86"/>
      <c r="RIF129" s="86"/>
      <c r="RIG129" s="86"/>
      <c r="RIH129" s="86"/>
      <c r="RII129" s="86"/>
      <c r="RIJ129" s="86"/>
      <c r="RIK129" s="86"/>
      <c r="RIL129" s="86"/>
      <c r="RIM129" s="86"/>
      <c r="RIN129" s="83"/>
      <c r="RIO129" s="86"/>
      <c r="RIP129" s="86"/>
      <c r="RIQ129" s="86"/>
      <c r="RIR129" s="86"/>
      <c r="RIS129" s="86"/>
      <c r="RIT129" s="86"/>
      <c r="RIU129" s="86"/>
      <c r="RIV129" s="86"/>
      <c r="RIW129" s="86"/>
      <c r="RIX129" s="86"/>
      <c r="RIY129" s="86"/>
      <c r="RIZ129" s="86"/>
      <c r="RJA129" s="83"/>
      <c r="RJB129" s="86"/>
      <c r="RJC129" s="86"/>
      <c r="RJD129" s="86"/>
      <c r="RJE129" s="86"/>
      <c r="RJF129" s="86"/>
      <c r="RJG129" s="86"/>
      <c r="RJH129" s="86"/>
      <c r="RJI129" s="86"/>
      <c r="RJJ129" s="86"/>
      <c r="RJK129" s="86"/>
      <c r="RJL129" s="86"/>
      <c r="RJM129" s="86"/>
      <c r="RJN129" s="83"/>
      <c r="RJO129" s="86"/>
      <c r="RJP129" s="86"/>
      <c r="RJQ129" s="86"/>
      <c r="RJR129" s="86"/>
      <c r="RJS129" s="86"/>
      <c r="RJT129" s="86"/>
      <c r="RJU129" s="86"/>
      <c r="RJV129" s="86"/>
      <c r="RJW129" s="86"/>
      <c r="RJX129" s="86"/>
      <c r="RJY129" s="86"/>
      <c r="RJZ129" s="86"/>
      <c r="RKA129" s="83"/>
      <c r="RKB129" s="86"/>
      <c r="RKC129" s="86"/>
      <c r="RKD129" s="86"/>
      <c r="RKE129" s="86"/>
      <c r="RKF129" s="86"/>
      <c r="RKG129" s="86"/>
      <c r="RKH129" s="86"/>
      <c r="RKI129" s="86"/>
      <c r="RKJ129" s="86"/>
      <c r="RKK129" s="86"/>
      <c r="RKL129" s="86"/>
      <c r="RKM129" s="86"/>
      <c r="RKN129" s="83"/>
      <c r="RKO129" s="86"/>
      <c r="RKP129" s="86"/>
      <c r="RKQ129" s="86"/>
      <c r="RKR129" s="86"/>
      <c r="RKS129" s="86"/>
      <c r="RKT129" s="86"/>
      <c r="RKU129" s="86"/>
      <c r="RKV129" s="86"/>
      <c r="RKW129" s="86"/>
      <c r="RKX129" s="86"/>
      <c r="RKY129" s="86"/>
      <c r="RKZ129" s="86"/>
      <c r="RLA129" s="83"/>
      <c r="RLB129" s="86"/>
      <c r="RLC129" s="86"/>
      <c r="RLD129" s="86"/>
      <c r="RLE129" s="86"/>
      <c r="RLF129" s="86"/>
      <c r="RLG129" s="86"/>
      <c r="RLH129" s="86"/>
      <c r="RLI129" s="86"/>
      <c r="RLJ129" s="86"/>
      <c r="RLK129" s="86"/>
      <c r="RLL129" s="86"/>
      <c r="RLM129" s="86"/>
      <c r="RLN129" s="83"/>
      <c r="RLO129" s="86"/>
      <c r="RLP129" s="86"/>
      <c r="RLQ129" s="86"/>
      <c r="RLR129" s="86"/>
      <c r="RLS129" s="86"/>
      <c r="RLT129" s="86"/>
      <c r="RLU129" s="86"/>
      <c r="RLV129" s="86"/>
      <c r="RLW129" s="86"/>
      <c r="RLX129" s="86"/>
      <c r="RLY129" s="86"/>
      <c r="RLZ129" s="86"/>
      <c r="RMA129" s="83"/>
      <c r="RMB129" s="86"/>
      <c r="RMC129" s="86"/>
      <c r="RMD129" s="86"/>
      <c r="RME129" s="86"/>
      <c r="RMF129" s="86"/>
      <c r="RMG129" s="86"/>
      <c r="RMH129" s="86"/>
      <c r="RMI129" s="86"/>
      <c r="RMJ129" s="86"/>
      <c r="RMK129" s="86"/>
      <c r="RML129" s="86"/>
      <c r="RMM129" s="86"/>
      <c r="RMN129" s="83"/>
      <c r="RMO129" s="86"/>
      <c r="RMP129" s="86"/>
      <c r="RMQ129" s="86"/>
      <c r="RMR129" s="86"/>
      <c r="RMS129" s="86"/>
      <c r="RMT129" s="86"/>
      <c r="RMU129" s="86"/>
      <c r="RMV129" s="86"/>
      <c r="RMW129" s="86"/>
      <c r="RMX129" s="86"/>
      <c r="RMY129" s="86"/>
      <c r="RMZ129" s="86"/>
      <c r="RNA129" s="83"/>
      <c r="RNB129" s="86"/>
      <c r="RNC129" s="86"/>
      <c r="RND129" s="86"/>
      <c r="RNE129" s="86"/>
      <c r="RNF129" s="86"/>
      <c r="RNG129" s="86"/>
      <c r="RNH129" s="86"/>
      <c r="RNI129" s="86"/>
      <c r="RNJ129" s="86"/>
      <c r="RNK129" s="86"/>
      <c r="RNL129" s="86"/>
      <c r="RNM129" s="86"/>
      <c r="RNN129" s="83"/>
      <c r="RNO129" s="86"/>
      <c r="RNP129" s="86"/>
      <c r="RNQ129" s="86"/>
      <c r="RNR129" s="86"/>
      <c r="RNS129" s="86"/>
      <c r="RNT129" s="86"/>
      <c r="RNU129" s="86"/>
      <c r="RNV129" s="86"/>
      <c r="RNW129" s="86"/>
      <c r="RNX129" s="86"/>
      <c r="RNY129" s="86"/>
      <c r="RNZ129" s="86"/>
      <c r="ROA129" s="83"/>
      <c r="ROB129" s="86"/>
      <c r="ROC129" s="86"/>
      <c r="ROD129" s="86"/>
      <c r="ROE129" s="86"/>
      <c r="ROF129" s="86"/>
      <c r="ROG129" s="86"/>
      <c r="ROH129" s="86"/>
      <c r="ROI129" s="86"/>
      <c r="ROJ129" s="86"/>
      <c r="ROK129" s="86"/>
      <c r="ROL129" s="86"/>
      <c r="ROM129" s="86"/>
      <c r="RON129" s="83"/>
      <c r="ROO129" s="86"/>
      <c r="ROP129" s="86"/>
      <c r="ROQ129" s="86"/>
      <c r="ROR129" s="86"/>
      <c r="ROS129" s="86"/>
      <c r="ROT129" s="86"/>
      <c r="ROU129" s="86"/>
      <c r="ROV129" s="86"/>
      <c r="ROW129" s="86"/>
      <c r="ROX129" s="86"/>
      <c r="ROY129" s="86"/>
      <c r="ROZ129" s="86"/>
      <c r="RPA129" s="83"/>
      <c r="RPB129" s="86"/>
      <c r="RPC129" s="86"/>
      <c r="RPD129" s="86"/>
      <c r="RPE129" s="86"/>
      <c r="RPF129" s="86"/>
      <c r="RPG129" s="86"/>
      <c r="RPH129" s="86"/>
      <c r="RPI129" s="86"/>
      <c r="RPJ129" s="86"/>
      <c r="RPK129" s="86"/>
      <c r="RPL129" s="86"/>
      <c r="RPM129" s="86"/>
      <c r="RPN129" s="83"/>
      <c r="RPO129" s="86"/>
      <c r="RPP129" s="86"/>
      <c r="RPQ129" s="86"/>
      <c r="RPR129" s="86"/>
      <c r="RPS129" s="86"/>
      <c r="RPT129" s="86"/>
      <c r="RPU129" s="86"/>
      <c r="RPV129" s="86"/>
      <c r="RPW129" s="86"/>
      <c r="RPX129" s="86"/>
      <c r="RPY129" s="86"/>
      <c r="RPZ129" s="86"/>
      <c r="RQA129" s="83"/>
      <c r="RQB129" s="86"/>
      <c r="RQC129" s="86"/>
      <c r="RQD129" s="86"/>
      <c r="RQE129" s="86"/>
      <c r="RQF129" s="86"/>
      <c r="RQG129" s="86"/>
      <c r="RQH129" s="86"/>
      <c r="RQI129" s="86"/>
      <c r="RQJ129" s="86"/>
      <c r="RQK129" s="86"/>
      <c r="RQL129" s="86"/>
      <c r="RQM129" s="86"/>
      <c r="RQN129" s="83"/>
      <c r="RQO129" s="86"/>
      <c r="RQP129" s="86"/>
      <c r="RQQ129" s="86"/>
      <c r="RQR129" s="86"/>
      <c r="RQS129" s="86"/>
      <c r="RQT129" s="86"/>
      <c r="RQU129" s="86"/>
      <c r="RQV129" s="86"/>
      <c r="RQW129" s="86"/>
      <c r="RQX129" s="86"/>
      <c r="RQY129" s="86"/>
      <c r="RQZ129" s="86"/>
      <c r="RRA129" s="83"/>
      <c r="RRB129" s="86"/>
      <c r="RRC129" s="86"/>
      <c r="RRD129" s="86"/>
      <c r="RRE129" s="86"/>
      <c r="RRF129" s="86"/>
      <c r="RRG129" s="86"/>
      <c r="RRH129" s="86"/>
      <c r="RRI129" s="86"/>
      <c r="RRJ129" s="86"/>
      <c r="RRK129" s="86"/>
      <c r="RRL129" s="86"/>
      <c r="RRM129" s="86"/>
      <c r="RRN129" s="83"/>
      <c r="RRO129" s="86"/>
      <c r="RRP129" s="86"/>
      <c r="RRQ129" s="86"/>
      <c r="RRR129" s="86"/>
      <c r="RRS129" s="86"/>
      <c r="RRT129" s="86"/>
      <c r="RRU129" s="86"/>
      <c r="RRV129" s="86"/>
      <c r="RRW129" s="86"/>
      <c r="RRX129" s="86"/>
      <c r="RRY129" s="86"/>
      <c r="RRZ129" s="86"/>
      <c r="RSA129" s="83"/>
      <c r="RSB129" s="86"/>
      <c r="RSC129" s="86"/>
      <c r="RSD129" s="86"/>
      <c r="RSE129" s="86"/>
      <c r="RSF129" s="86"/>
      <c r="RSG129" s="86"/>
      <c r="RSH129" s="86"/>
      <c r="RSI129" s="86"/>
      <c r="RSJ129" s="86"/>
      <c r="RSK129" s="86"/>
      <c r="RSL129" s="86"/>
      <c r="RSM129" s="86"/>
      <c r="RSN129" s="83"/>
      <c r="RSO129" s="86"/>
      <c r="RSP129" s="86"/>
      <c r="RSQ129" s="86"/>
      <c r="RSR129" s="86"/>
      <c r="RSS129" s="86"/>
      <c r="RST129" s="86"/>
      <c r="RSU129" s="86"/>
      <c r="RSV129" s="86"/>
      <c r="RSW129" s="86"/>
      <c r="RSX129" s="86"/>
      <c r="RSY129" s="86"/>
      <c r="RSZ129" s="86"/>
      <c r="RTA129" s="83"/>
      <c r="RTB129" s="86"/>
      <c r="RTC129" s="86"/>
      <c r="RTD129" s="86"/>
      <c r="RTE129" s="86"/>
      <c r="RTF129" s="86"/>
      <c r="RTG129" s="86"/>
      <c r="RTH129" s="86"/>
      <c r="RTI129" s="86"/>
      <c r="RTJ129" s="86"/>
      <c r="RTK129" s="86"/>
      <c r="RTL129" s="86"/>
      <c r="RTM129" s="86"/>
      <c r="RTN129" s="83"/>
      <c r="RTO129" s="86"/>
      <c r="RTP129" s="86"/>
      <c r="RTQ129" s="86"/>
      <c r="RTR129" s="86"/>
      <c r="RTS129" s="86"/>
      <c r="RTT129" s="86"/>
      <c r="RTU129" s="86"/>
      <c r="RTV129" s="86"/>
      <c r="RTW129" s="86"/>
      <c r="RTX129" s="86"/>
      <c r="RTY129" s="86"/>
      <c r="RTZ129" s="86"/>
      <c r="RUA129" s="83"/>
      <c r="RUB129" s="86"/>
      <c r="RUC129" s="86"/>
      <c r="RUD129" s="86"/>
      <c r="RUE129" s="86"/>
      <c r="RUF129" s="86"/>
      <c r="RUG129" s="86"/>
      <c r="RUH129" s="86"/>
      <c r="RUI129" s="86"/>
      <c r="RUJ129" s="86"/>
      <c r="RUK129" s="86"/>
      <c r="RUL129" s="86"/>
      <c r="RUM129" s="86"/>
      <c r="RUN129" s="83"/>
      <c r="RUO129" s="86"/>
      <c r="RUP129" s="86"/>
      <c r="RUQ129" s="86"/>
      <c r="RUR129" s="86"/>
      <c r="RUS129" s="86"/>
      <c r="RUT129" s="86"/>
      <c r="RUU129" s="86"/>
      <c r="RUV129" s="86"/>
      <c r="RUW129" s="86"/>
      <c r="RUX129" s="86"/>
      <c r="RUY129" s="86"/>
      <c r="RUZ129" s="86"/>
      <c r="RVA129" s="83"/>
      <c r="RVB129" s="86"/>
      <c r="RVC129" s="86"/>
      <c r="RVD129" s="86"/>
      <c r="RVE129" s="86"/>
      <c r="RVF129" s="86"/>
      <c r="RVG129" s="86"/>
      <c r="RVH129" s="86"/>
      <c r="RVI129" s="86"/>
      <c r="RVJ129" s="86"/>
      <c r="RVK129" s="86"/>
      <c r="RVL129" s="86"/>
      <c r="RVM129" s="86"/>
      <c r="RVN129" s="83"/>
      <c r="RVO129" s="86"/>
      <c r="RVP129" s="86"/>
      <c r="RVQ129" s="86"/>
      <c r="RVR129" s="86"/>
      <c r="RVS129" s="86"/>
      <c r="RVT129" s="86"/>
      <c r="RVU129" s="86"/>
      <c r="RVV129" s="86"/>
      <c r="RVW129" s="86"/>
      <c r="RVX129" s="86"/>
      <c r="RVY129" s="86"/>
      <c r="RVZ129" s="86"/>
      <c r="RWA129" s="83"/>
      <c r="RWB129" s="86"/>
      <c r="RWC129" s="86"/>
      <c r="RWD129" s="86"/>
      <c r="RWE129" s="86"/>
      <c r="RWF129" s="86"/>
      <c r="RWG129" s="86"/>
      <c r="RWH129" s="86"/>
      <c r="RWI129" s="86"/>
      <c r="RWJ129" s="86"/>
      <c r="RWK129" s="86"/>
      <c r="RWL129" s="86"/>
      <c r="RWM129" s="86"/>
      <c r="RWN129" s="83"/>
      <c r="RWO129" s="86"/>
      <c r="RWP129" s="86"/>
      <c r="RWQ129" s="86"/>
      <c r="RWR129" s="86"/>
      <c r="RWS129" s="86"/>
      <c r="RWT129" s="86"/>
      <c r="RWU129" s="86"/>
      <c r="RWV129" s="86"/>
      <c r="RWW129" s="86"/>
      <c r="RWX129" s="86"/>
      <c r="RWY129" s="86"/>
      <c r="RWZ129" s="86"/>
      <c r="RXA129" s="83"/>
      <c r="RXB129" s="86"/>
      <c r="RXC129" s="86"/>
      <c r="RXD129" s="86"/>
      <c r="RXE129" s="86"/>
      <c r="RXF129" s="86"/>
      <c r="RXG129" s="86"/>
      <c r="RXH129" s="86"/>
      <c r="RXI129" s="86"/>
      <c r="RXJ129" s="86"/>
      <c r="RXK129" s="86"/>
      <c r="RXL129" s="86"/>
      <c r="RXM129" s="86"/>
      <c r="RXN129" s="83"/>
      <c r="RXO129" s="86"/>
      <c r="RXP129" s="86"/>
      <c r="RXQ129" s="86"/>
      <c r="RXR129" s="86"/>
      <c r="RXS129" s="86"/>
      <c r="RXT129" s="86"/>
      <c r="RXU129" s="86"/>
      <c r="RXV129" s="86"/>
      <c r="RXW129" s="86"/>
      <c r="RXX129" s="86"/>
      <c r="RXY129" s="86"/>
      <c r="RXZ129" s="86"/>
      <c r="RYA129" s="83"/>
      <c r="RYB129" s="86"/>
      <c r="RYC129" s="86"/>
      <c r="RYD129" s="86"/>
      <c r="RYE129" s="86"/>
      <c r="RYF129" s="86"/>
      <c r="RYG129" s="86"/>
      <c r="RYH129" s="86"/>
      <c r="RYI129" s="86"/>
      <c r="RYJ129" s="86"/>
      <c r="RYK129" s="86"/>
      <c r="RYL129" s="86"/>
      <c r="RYM129" s="86"/>
      <c r="RYN129" s="83"/>
      <c r="RYO129" s="86"/>
      <c r="RYP129" s="86"/>
      <c r="RYQ129" s="86"/>
      <c r="RYR129" s="86"/>
      <c r="RYS129" s="86"/>
      <c r="RYT129" s="86"/>
      <c r="RYU129" s="86"/>
      <c r="RYV129" s="86"/>
      <c r="RYW129" s="86"/>
      <c r="RYX129" s="86"/>
      <c r="RYY129" s="86"/>
      <c r="RYZ129" s="86"/>
      <c r="RZA129" s="83"/>
      <c r="RZB129" s="86"/>
      <c r="RZC129" s="86"/>
      <c r="RZD129" s="86"/>
      <c r="RZE129" s="86"/>
      <c r="RZF129" s="86"/>
      <c r="RZG129" s="86"/>
      <c r="RZH129" s="86"/>
      <c r="RZI129" s="86"/>
      <c r="RZJ129" s="86"/>
      <c r="RZK129" s="86"/>
      <c r="RZL129" s="86"/>
      <c r="RZM129" s="86"/>
      <c r="RZN129" s="83"/>
      <c r="RZO129" s="86"/>
      <c r="RZP129" s="86"/>
      <c r="RZQ129" s="86"/>
      <c r="RZR129" s="86"/>
      <c r="RZS129" s="86"/>
      <c r="RZT129" s="86"/>
      <c r="RZU129" s="86"/>
      <c r="RZV129" s="86"/>
      <c r="RZW129" s="86"/>
      <c r="RZX129" s="86"/>
      <c r="RZY129" s="86"/>
      <c r="RZZ129" s="86"/>
      <c r="SAA129" s="83"/>
      <c r="SAB129" s="86"/>
      <c r="SAC129" s="86"/>
      <c r="SAD129" s="86"/>
      <c r="SAE129" s="86"/>
      <c r="SAF129" s="86"/>
      <c r="SAG129" s="86"/>
      <c r="SAH129" s="86"/>
      <c r="SAI129" s="86"/>
      <c r="SAJ129" s="86"/>
      <c r="SAK129" s="86"/>
      <c r="SAL129" s="86"/>
      <c r="SAM129" s="86"/>
      <c r="SAN129" s="83"/>
      <c r="SAO129" s="86"/>
      <c r="SAP129" s="86"/>
      <c r="SAQ129" s="86"/>
      <c r="SAR129" s="86"/>
      <c r="SAS129" s="86"/>
      <c r="SAT129" s="86"/>
      <c r="SAU129" s="86"/>
      <c r="SAV129" s="86"/>
      <c r="SAW129" s="86"/>
      <c r="SAX129" s="86"/>
      <c r="SAY129" s="86"/>
      <c r="SAZ129" s="86"/>
      <c r="SBA129" s="83"/>
      <c r="SBB129" s="86"/>
      <c r="SBC129" s="86"/>
      <c r="SBD129" s="86"/>
      <c r="SBE129" s="86"/>
      <c r="SBF129" s="86"/>
      <c r="SBG129" s="86"/>
      <c r="SBH129" s="86"/>
      <c r="SBI129" s="86"/>
      <c r="SBJ129" s="86"/>
      <c r="SBK129" s="86"/>
      <c r="SBL129" s="86"/>
      <c r="SBM129" s="86"/>
      <c r="SBN129" s="83"/>
      <c r="SBO129" s="86"/>
      <c r="SBP129" s="86"/>
      <c r="SBQ129" s="86"/>
      <c r="SBR129" s="86"/>
      <c r="SBS129" s="86"/>
      <c r="SBT129" s="86"/>
      <c r="SBU129" s="86"/>
      <c r="SBV129" s="86"/>
      <c r="SBW129" s="86"/>
      <c r="SBX129" s="86"/>
      <c r="SBY129" s="86"/>
      <c r="SBZ129" s="86"/>
      <c r="SCA129" s="83"/>
      <c r="SCB129" s="86"/>
      <c r="SCC129" s="86"/>
      <c r="SCD129" s="86"/>
      <c r="SCE129" s="86"/>
      <c r="SCF129" s="86"/>
      <c r="SCG129" s="86"/>
      <c r="SCH129" s="86"/>
      <c r="SCI129" s="86"/>
      <c r="SCJ129" s="86"/>
      <c r="SCK129" s="86"/>
      <c r="SCL129" s="86"/>
      <c r="SCM129" s="86"/>
      <c r="SCN129" s="83"/>
      <c r="SCO129" s="86"/>
      <c r="SCP129" s="86"/>
      <c r="SCQ129" s="86"/>
      <c r="SCR129" s="86"/>
      <c r="SCS129" s="86"/>
      <c r="SCT129" s="86"/>
      <c r="SCU129" s="86"/>
      <c r="SCV129" s="86"/>
      <c r="SCW129" s="86"/>
      <c r="SCX129" s="86"/>
      <c r="SCY129" s="86"/>
      <c r="SCZ129" s="86"/>
      <c r="SDA129" s="83"/>
      <c r="SDB129" s="86"/>
      <c r="SDC129" s="86"/>
      <c r="SDD129" s="86"/>
      <c r="SDE129" s="86"/>
      <c r="SDF129" s="86"/>
      <c r="SDG129" s="86"/>
      <c r="SDH129" s="86"/>
      <c r="SDI129" s="86"/>
      <c r="SDJ129" s="86"/>
      <c r="SDK129" s="86"/>
      <c r="SDL129" s="86"/>
      <c r="SDM129" s="86"/>
      <c r="SDN129" s="83"/>
      <c r="SDO129" s="86"/>
      <c r="SDP129" s="86"/>
      <c r="SDQ129" s="86"/>
      <c r="SDR129" s="86"/>
      <c r="SDS129" s="86"/>
      <c r="SDT129" s="86"/>
      <c r="SDU129" s="86"/>
      <c r="SDV129" s="86"/>
      <c r="SDW129" s="86"/>
      <c r="SDX129" s="86"/>
      <c r="SDY129" s="86"/>
      <c r="SDZ129" s="86"/>
      <c r="SEA129" s="83"/>
      <c r="SEB129" s="86"/>
      <c r="SEC129" s="86"/>
      <c r="SED129" s="86"/>
      <c r="SEE129" s="86"/>
      <c r="SEF129" s="86"/>
      <c r="SEG129" s="86"/>
      <c r="SEH129" s="86"/>
      <c r="SEI129" s="86"/>
      <c r="SEJ129" s="86"/>
      <c r="SEK129" s="86"/>
      <c r="SEL129" s="86"/>
      <c r="SEM129" s="86"/>
      <c r="SEN129" s="83"/>
      <c r="SEO129" s="86"/>
      <c r="SEP129" s="86"/>
      <c r="SEQ129" s="86"/>
      <c r="SER129" s="86"/>
      <c r="SES129" s="86"/>
      <c r="SET129" s="86"/>
      <c r="SEU129" s="86"/>
      <c r="SEV129" s="86"/>
      <c r="SEW129" s="86"/>
      <c r="SEX129" s="86"/>
      <c r="SEY129" s="86"/>
      <c r="SEZ129" s="86"/>
      <c r="SFA129" s="83"/>
      <c r="SFB129" s="86"/>
      <c r="SFC129" s="86"/>
      <c r="SFD129" s="86"/>
      <c r="SFE129" s="86"/>
      <c r="SFF129" s="86"/>
      <c r="SFG129" s="86"/>
      <c r="SFH129" s="86"/>
      <c r="SFI129" s="86"/>
      <c r="SFJ129" s="86"/>
      <c r="SFK129" s="86"/>
      <c r="SFL129" s="86"/>
      <c r="SFM129" s="86"/>
      <c r="SFN129" s="83"/>
      <c r="SFO129" s="86"/>
      <c r="SFP129" s="86"/>
      <c r="SFQ129" s="86"/>
      <c r="SFR129" s="86"/>
      <c r="SFS129" s="86"/>
      <c r="SFT129" s="86"/>
      <c r="SFU129" s="86"/>
      <c r="SFV129" s="86"/>
      <c r="SFW129" s="86"/>
      <c r="SFX129" s="86"/>
      <c r="SFY129" s="86"/>
      <c r="SFZ129" s="86"/>
      <c r="SGA129" s="83"/>
      <c r="SGB129" s="86"/>
      <c r="SGC129" s="86"/>
      <c r="SGD129" s="86"/>
      <c r="SGE129" s="86"/>
      <c r="SGF129" s="86"/>
      <c r="SGG129" s="86"/>
      <c r="SGH129" s="86"/>
      <c r="SGI129" s="86"/>
      <c r="SGJ129" s="86"/>
      <c r="SGK129" s="86"/>
      <c r="SGL129" s="86"/>
      <c r="SGM129" s="86"/>
      <c r="SGN129" s="83"/>
      <c r="SGO129" s="86"/>
      <c r="SGP129" s="86"/>
      <c r="SGQ129" s="86"/>
      <c r="SGR129" s="86"/>
      <c r="SGS129" s="86"/>
      <c r="SGT129" s="86"/>
      <c r="SGU129" s="86"/>
      <c r="SGV129" s="86"/>
      <c r="SGW129" s="86"/>
      <c r="SGX129" s="86"/>
      <c r="SGY129" s="86"/>
      <c r="SGZ129" s="86"/>
      <c r="SHA129" s="83"/>
      <c r="SHB129" s="86"/>
      <c r="SHC129" s="86"/>
      <c r="SHD129" s="86"/>
      <c r="SHE129" s="86"/>
      <c r="SHF129" s="86"/>
      <c r="SHG129" s="86"/>
      <c r="SHH129" s="86"/>
      <c r="SHI129" s="86"/>
      <c r="SHJ129" s="86"/>
      <c r="SHK129" s="86"/>
      <c r="SHL129" s="86"/>
      <c r="SHM129" s="86"/>
      <c r="SHN129" s="83"/>
      <c r="SHO129" s="86"/>
      <c r="SHP129" s="86"/>
      <c r="SHQ129" s="86"/>
      <c r="SHR129" s="86"/>
      <c r="SHS129" s="86"/>
      <c r="SHT129" s="86"/>
      <c r="SHU129" s="86"/>
      <c r="SHV129" s="86"/>
      <c r="SHW129" s="86"/>
      <c r="SHX129" s="86"/>
      <c r="SHY129" s="86"/>
      <c r="SHZ129" s="86"/>
      <c r="SIA129" s="83"/>
      <c r="SIB129" s="86"/>
      <c r="SIC129" s="86"/>
      <c r="SID129" s="86"/>
      <c r="SIE129" s="86"/>
      <c r="SIF129" s="86"/>
      <c r="SIG129" s="86"/>
      <c r="SIH129" s="86"/>
      <c r="SII129" s="86"/>
      <c r="SIJ129" s="86"/>
      <c r="SIK129" s="86"/>
      <c r="SIL129" s="86"/>
      <c r="SIM129" s="86"/>
      <c r="SIN129" s="83"/>
      <c r="SIO129" s="86"/>
      <c r="SIP129" s="86"/>
      <c r="SIQ129" s="86"/>
      <c r="SIR129" s="86"/>
      <c r="SIS129" s="86"/>
      <c r="SIT129" s="86"/>
      <c r="SIU129" s="86"/>
      <c r="SIV129" s="86"/>
      <c r="SIW129" s="86"/>
      <c r="SIX129" s="86"/>
      <c r="SIY129" s="86"/>
      <c r="SIZ129" s="86"/>
      <c r="SJA129" s="83"/>
      <c r="SJB129" s="86"/>
      <c r="SJC129" s="86"/>
      <c r="SJD129" s="86"/>
      <c r="SJE129" s="86"/>
      <c r="SJF129" s="86"/>
      <c r="SJG129" s="86"/>
      <c r="SJH129" s="86"/>
      <c r="SJI129" s="86"/>
      <c r="SJJ129" s="86"/>
      <c r="SJK129" s="86"/>
      <c r="SJL129" s="86"/>
      <c r="SJM129" s="86"/>
      <c r="SJN129" s="83"/>
      <c r="SJO129" s="86"/>
      <c r="SJP129" s="86"/>
      <c r="SJQ129" s="86"/>
      <c r="SJR129" s="86"/>
      <c r="SJS129" s="86"/>
      <c r="SJT129" s="86"/>
      <c r="SJU129" s="86"/>
      <c r="SJV129" s="86"/>
      <c r="SJW129" s="86"/>
      <c r="SJX129" s="86"/>
      <c r="SJY129" s="86"/>
      <c r="SJZ129" s="86"/>
      <c r="SKA129" s="83"/>
      <c r="SKB129" s="86"/>
      <c r="SKC129" s="86"/>
      <c r="SKD129" s="86"/>
      <c r="SKE129" s="86"/>
      <c r="SKF129" s="86"/>
      <c r="SKG129" s="86"/>
      <c r="SKH129" s="86"/>
      <c r="SKI129" s="86"/>
      <c r="SKJ129" s="86"/>
      <c r="SKK129" s="86"/>
      <c r="SKL129" s="86"/>
      <c r="SKM129" s="86"/>
      <c r="SKN129" s="83"/>
      <c r="SKO129" s="86"/>
      <c r="SKP129" s="86"/>
      <c r="SKQ129" s="86"/>
      <c r="SKR129" s="86"/>
      <c r="SKS129" s="86"/>
      <c r="SKT129" s="86"/>
      <c r="SKU129" s="86"/>
      <c r="SKV129" s="86"/>
      <c r="SKW129" s="86"/>
      <c r="SKX129" s="86"/>
      <c r="SKY129" s="86"/>
      <c r="SKZ129" s="86"/>
      <c r="SLA129" s="83"/>
      <c r="SLB129" s="86"/>
      <c r="SLC129" s="86"/>
      <c r="SLD129" s="86"/>
      <c r="SLE129" s="86"/>
      <c r="SLF129" s="86"/>
      <c r="SLG129" s="86"/>
      <c r="SLH129" s="86"/>
      <c r="SLI129" s="86"/>
      <c r="SLJ129" s="86"/>
      <c r="SLK129" s="86"/>
      <c r="SLL129" s="86"/>
      <c r="SLM129" s="86"/>
      <c r="SLN129" s="83"/>
      <c r="SLO129" s="86"/>
      <c r="SLP129" s="86"/>
      <c r="SLQ129" s="86"/>
      <c r="SLR129" s="86"/>
      <c r="SLS129" s="86"/>
      <c r="SLT129" s="86"/>
      <c r="SLU129" s="86"/>
      <c r="SLV129" s="86"/>
      <c r="SLW129" s="86"/>
      <c r="SLX129" s="86"/>
      <c r="SLY129" s="86"/>
      <c r="SLZ129" s="86"/>
      <c r="SMA129" s="83"/>
      <c r="SMB129" s="86"/>
      <c r="SMC129" s="86"/>
      <c r="SMD129" s="86"/>
      <c r="SME129" s="86"/>
      <c r="SMF129" s="86"/>
      <c r="SMG129" s="86"/>
      <c r="SMH129" s="86"/>
      <c r="SMI129" s="86"/>
      <c r="SMJ129" s="86"/>
      <c r="SMK129" s="86"/>
      <c r="SML129" s="86"/>
      <c r="SMM129" s="86"/>
      <c r="SMN129" s="83"/>
      <c r="SMO129" s="86"/>
      <c r="SMP129" s="86"/>
      <c r="SMQ129" s="86"/>
      <c r="SMR129" s="86"/>
      <c r="SMS129" s="86"/>
      <c r="SMT129" s="86"/>
      <c r="SMU129" s="86"/>
      <c r="SMV129" s="86"/>
      <c r="SMW129" s="86"/>
      <c r="SMX129" s="86"/>
      <c r="SMY129" s="86"/>
      <c r="SMZ129" s="86"/>
      <c r="SNA129" s="83"/>
      <c r="SNB129" s="86"/>
      <c r="SNC129" s="86"/>
      <c r="SND129" s="86"/>
      <c r="SNE129" s="86"/>
      <c r="SNF129" s="86"/>
      <c r="SNG129" s="86"/>
      <c r="SNH129" s="86"/>
      <c r="SNI129" s="86"/>
      <c r="SNJ129" s="86"/>
      <c r="SNK129" s="86"/>
      <c r="SNL129" s="86"/>
      <c r="SNM129" s="86"/>
      <c r="SNN129" s="83"/>
      <c r="SNO129" s="86"/>
      <c r="SNP129" s="86"/>
      <c r="SNQ129" s="86"/>
      <c r="SNR129" s="86"/>
      <c r="SNS129" s="86"/>
      <c r="SNT129" s="86"/>
      <c r="SNU129" s="86"/>
      <c r="SNV129" s="86"/>
      <c r="SNW129" s="86"/>
      <c r="SNX129" s="86"/>
      <c r="SNY129" s="86"/>
      <c r="SNZ129" s="86"/>
      <c r="SOA129" s="83"/>
      <c r="SOB129" s="86"/>
      <c r="SOC129" s="86"/>
      <c r="SOD129" s="86"/>
      <c r="SOE129" s="86"/>
      <c r="SOF129" s="86"/>
      <c r="SOG129" s="86"/>
      <c r="SOH129" s="86"/>
      <c r="SOI129" s="86"/>
      <c r="SOJ129" s="86"/>
      <c r="SOK129" s="86"/>
      <c r="SOL129" s="86"/>
      <c r="SOM129" s="86"/>
      <c r="SON129" s="83"/>
      <c r="SOO129" s="86"/>
      <c r="SOP129" s="86"/>
      <c r="SOQ129" s="86"/>
      <c r="SOR129" s="86"/>
      <c r="SOS129" s="86"/>
      <c r="SOT129" s="86"/>
      <c r="SOU129" s="86"/>
      <c r="SOV129" s="86"/>
      <c r="SOW129" s="86"/>
      <c r="SOX129" s="86"/>
      <c r="SOY129" s="86"/>
      <c r="SOZ129" s="86"/>
      <c r="SPA129" s="83"/>
      <c r="SPB129" s="86"/>
      <c r="SPC129" s="86"/>
      <c r="SPD129" s="86"/>
      <c r="SPE129" s="86"/>
      <c r="SPF129" s="86"/>
      <c r="SPG129" s="86"/>
      <c r="SPH129" s="86"/>
      <c r="SPI129" s="86"/>
      <c r="SPJ129" s="86"/>
      <c r="SPK129" s="86"/>
      <c r="SPL129" s="86"/>
      <c r="SPM129" s="86"/>
      <c r="SPN129" s="83"/>
      <c r="SPO129" s="86"/>
      <c r="SPP129" s="86"/>
      <c r="SPQ129" s="86"/>
      <c r="SPR129" s="86"/>
      <c r="SPS129" s="86"/>
      <c r="SPT129" s="86"/>
      <c r="SPU129" s="86"/>
      <c r="SPV129" s="86"/>
      <c r="SPW129" s="86"/>
      <c r="SPX129" s="86"/>
      <c r="SPY129" s="86"/>
      <c r="SPZ129" s="86"/>
      <c r="SQA129" s="83"/>
      <c r="SQB129" s="86"/>
      <c r="SQC129" s="86"/>
      <c r="SQD129" s="86"/>
      <c r="SQE129" s="86"/>
      <c r="SQF129" s="86"/>
      <c r="SQG129" s="86"/>
      <c r="SQH129" s="86"/>
      <c r="SQI129" s="86"/>
      <c r="SQJ129" s="86"/>
      <c r="SQK129" s="86"/>
      <c r="SQL129" s="86"/>
      <c r="SQM129" s="86"/>
      <c r="SQN129" s="83"/>
      <c r="SQO129" s="86"/>
      <c r="SQP129" s="86"/>
      <c r="SQQ129" s="86"/>
      <c r="SQR129" s="86"/>
      <c r="SQS129" s="86"/>
      <c r="SQT129" s="86"/>
      <c r="SQU129" s="86"/>
      <c r="SQV129" s="86"/>
      <c r="SQW129" s="86"/>
      <c r="SQX129" s="86"/>
      <c r="SQY129" s="86"/>
      <c r="SQZ129" s="86"/>
      <c r="SRA129" s="83"/>
      <c r="SRB129" s="86"/>
      <c r="SRC129" s="86"/>
      <c r="SRD129" s="86"/>
      <c r="SRE129" s="86"/>
      <c r="SRF129" s="86"/>
      <c r="SRG129" s="86"/>
      <c r="SRH129" s="86"/>
      <c r="SRI129" s="86"/>
      <c r="SRJ129" s="86"/>
      <c r="SRK129" s="86"/>
      <c r="SRL129" s="86"/>
      <c r="SRM129" s="86"/>
      <c r="SRN129" s="83"/>
      <c r="SRO129" s="86"/>
      <c r="SRP129" s="86"/>
      <c r="SRQ129" s="86"/>
      <c r="SRR129" s="86"/>
      <c r="SRS129" s="86"/>
      <c r="SRT129" s="86"/>
      <c r="SRU129" s="86"/>
      <c r="SRV129" s="86"/>
      <c r="SRW129" s="86"/>
      <c r="SRX129" s="86"/>
      <c r="SRY129" s="86"/>
      <c r="SRZ129" s="86"/>
      <c r="SSA129" s="83"/>
      <c r="SSB129" s="86"/>
      <c r="SSC129" s="86"/>
      <c r="SSD129" s="86"/>
      <c r="SSE129" s="86"/>
      <c r="SSF129" s="86"/>
      <c r="SSG129" s="86"/>
      <c r="SSH129" s="86"/>
      <c r="SSI129" s="86"/>
      <c r="SSJ129" s="86"/>
      <c r="SSK129" s="86"/>
      <c r="SSL129" s="86"/>
      <c r="SSM129" s="86"/>
      <c r="SSN129" s="83"/>
      <c r="SSO129" s="86"/>
      <c r="SSP129" s="86"/>
      <c r="SSQ129" s="86"/>
      <c r="SSR129" s="86"/>
      <c r="SSS129" s="86"/>
      <c r="SST129" s="86"/>
      <c r="SSU129" s="86"/>
      <c r="SSV129" s="86"/>
      <c r="SSW129" s="86"/>
      <c r="SSX129" s="86"/>
      <c r="SSY129" s="86"/>
      <c r="SSZ129" s="86"/>
      <c r="STA129" s="83"/>
      <c r="STB129" s="86"/>
      <c r="STC129" s="86"/>
      <c r="STD129" s="86"/>
      <c r="STE129" s="86"/>
      <c r="STF129" s="86"/>
      <c r="STG129" s="86"/>
      <c r="STH129" s="86"/>
      <c r="STI129" s="86"/>
      <c r="STJ129" s="86"/>
      <c r="STK129" s="86"/>
      <c r="STL129" s="86"/>
      <c r="STM129" s="86"/>
      <c r="STN129" s="83"/>
      <c r="STO129" s="86"/>
      <c r="STP129" s="86"/>
      <c r="STQ129" s="86"/>
      <c r="STR129" s="86"/>
      <c r="STS129" s="86"/>
      <c r="STT129" s="86"/>
      <c r="STU129" s="86"/>
      <c r="STV129" s="86"/>
      <c r="STW129" s="86"/>
      <c r="STX129" s="86"/>
      <c r="STY129" s="86"/>
      <c r="STZ129" s="86"/>
      <c r="SUA129" s="83"/>
      <c r="SUB129" s="86"/>
      <c r="SUC129" s="86"/>
      <c r="SUD129" s="86"/>
      <c r="SUE129" s="86"/>
      <c r="SUF129" s="86"/>
      <c r="SUG129" s="86"/>
      <c r="SUH129" s="86"/>
      <c r="SUI129" s="86"/>
      <c r="SUJ129" s="86"/>
      <c r="SUK129" s="86"/>
      <c r="SUL129" s="86"/>
      <c r="SUM129" s="86"/>
      <c r="SUN129" s="83"/>
      <c r="SUO129" s="86"/>
      <c r="SUP129" s="86"/>
      <c r="SUQ129" s="86"/>
      <c r="SUR129" s="86"/>
      <c r="SUS129" s="86"/>
      <c r="SUT129" s="86"/>
      <c r="SUU129" s="86"/>
      <c r="SUV129" s="86"/>
      <c r="SUW129" s="86"/>
      <c r="SUX129" s="86"/>
      <c r="SUY129" s="86"/>
      <c r="SUZ129" s="86"/>
      <c r="SVA129" s="83"/>
      <c r="SVB129" s="86"/>
      <c r="SVC129" s="86"/>
      <c r="SVD129" s="86"/>
      <c r="SVE129" s="86"/>
      <c r="SVF129" s="86"/>
      <c r="SVG129" s="86"/>
      <c r="SVH129" s="86"/>
      <c r="SVI129" s="86"/>
      <c r="SVJ129" s="86"/>
      <c r="SVK129" s="86"/>
      <c r="SVL129" s="86"/>
      <c r="SVM129" s="86"/>
      <c r="SVN129" s="83"/>
      <c r="SVO129" s="86"/>
      <c r="SVP129" s="86"/>
      <c r="SVQ129" s="86"/>
      <c r="SVR129" s="86"/>
      <c r="SVS129" s="86"/>
      <c r="SVT129" s="86"/>
      <c r="SVU129" s="86"/>
      <c r="SVV129" s="86"/>
      <c r="SVW129" s="86"/>
      <c r="SVX129" s="86"/>
      <c r="SVY129" s="86"/>
      <c r="SVZ129" s="86"/>
      <c r="SWA129" s="83"/>
      <c r="SWB129" s="86"/>
      <c r="SWC129" s="86"/>
      <c r="SWD129" s="86"/>
      <c r="SWE129" s="86"/>
      <c r="SWF129" s="86"/>
      <c r="SWG129" s="86"/>
      <c r="SWH129" s="86"/>
      <c r="SWI129" s="86"/>
      <c r="SWJ129" s="86"/>
      <c r="SWK129" s="86"/>
      <c r="SWL129" s="86"/>
      <c r="SWM129" s="86"/>
      <c r="SWN129" s="83"/>
      <c r="SWO129" s="86"/>
      <c r="SWP129" s="86"/>
      <c r="SWQ129" s="86"/>
      <c r="SWR129" s="86"/>
      <c r="SWS129" s="86"/>
      <c r="SWT129" s="86"/>
      <c r="SWU129" s="86"/>
      <c r="SWV129" s="86"/>
      <c r="SWW129" s="86"/>
      <c r="SWX129" s="86"/>
      <c r="SWY129" s="86"/>
      <c r="SWZ129" s="86"/>
      <c r="SXA129" s="83"/>
      <c r="SXB129" s="86"/>
      <c r="SXC129" s="86"/>
      <c r="SXD129" s="86"/>
      <c r="SXE129" s="86"/>
      <c r="SXF129" s="86"/>
      <c r="SXG129" s="86"/>
      <c r="SXH129" s="86"/>
      <c r="SXI129" s="86"/>
      <c r="SXJ129" s="86"/>
      <c r="SXK129" s="86"/>
      <c r="SXL129" s="86"/>
      <c r="SXM129" s="86"/>
      <c r="SXN129" s="83"/>
      <c r="SXO129" s="86"/>
      <c r="SXP129" s="86"/>
      <c r="SXQ129" s="86"/>
      <c r="SXR129" s="86"/>
      <c r="SXS129" s="86"/>
      <c r="SXT129" s="86"/>
      <c r="SXU129" s="86"/>
      <c r="SXV129" s="86"/>
      <c r="SXW129" s="86"/>
      <c r="SXX129" s="86"/>
      <c r="SXY129" s="86"/>
      <c r="SXZ129" s="86"/>
      <c r="SYA129" s="83"/>
      <c r="SYB129" s="86"/>
      <c r="SYC129" s="86"/>
      <c r="SYD129" s="86"/>
      <c r="SYE129" s="86"/>
      <c r="SYF129" s="86"/>
      <c r="SYG129" s="86"/>
      <c r="SYH129" s="86"/>
      <c r="SYI129" s="86"/>
      <c r="SYJ129" s="86"/>
      <c r="SYK129" s="86"/>
      <c r="SYL129" s="86"/>
      <c r="SYM129" s="86"/>
      <c r="SYN129" s="83"/>
      <c r="SYO129" s="86"/>
      <c r="SYP129" s="86"/>
      <c r="SYQ129" s="86"/>
      <c r="SYR129" s="86"/>
      <c r="SYS129" s="86"/>
      <c r="SYT129" s="86"/>
      <c r="SYU129" s="86"/>
      <c r="SYV129" s="86"/>
      <c r="SYW129" s="86"/>
      <c r="SYX129" s="86"/>
      <c r="SYY129" s="86"/>
      <c r="SYZ129" s="86"/>
      <c r="SZA129" s="83"/>
      <c r="SZB129" s="86"/>
      <c r="SZC129" s="86"/>
      <c r="SZD129" s="86"/>
      <c r="SZE129" s="86"/>
      <c r="SZF129" s="86"/>
      <c r="SZG129" s="86"/>
      <c r="SZH129" s="86"/>
      <c r="SZI129" s="86"/>
      <c r="SZJ129" s="86"/>
      <c r="SZK129" s="86"/>
      <c r="SZL129" s="86"/>
      <c r="SZM129" s="86"/>
      <c r="SZN129" s="83"/>
      <c r="SZO129" s="86"/>
      <c r="SZP129" s="86"/>
      <c r="SZQ129" s="86"/>
      <c r="SZR129" s="86"/>
      <c r="SZS129" s="86"/>
      <c r="SZT129" s="86"/>
      <c r="SZU129" s="86"/>
      <c r="SZV129" s="86"/>
      <c r="SZW129" s="86"/>
      <c r="SZX129" s="86"/>
      <c r="SZY129" s="86"/>
      <c r="SZZ129" s="86"/>
      <c r="TAA129" s="83"/>
      <c r="TAB129" s="86"/>
      <c r="TAC129" s="86"/>
      <c r="TAD129" s="86"/>
      <c r="TAE129" s="86"/>
      <c r="TAF129" s="86"/>
      <c r="TAG129" s="86"/>
      <c r="TAH129" s="86"/>
      <c r="TAI129" s="86"/>
      <c r="TAJ129" s="86"/>
      <c r="TAK129" s="86"/>
      <c r="TAL129" s="86"/>
      <c r="TAM129" s="86"/>
      <c r="TAN129" s="83"/>
      <c r="TAO129" s="86"/>
      <c r="TAP129" s="86"/>
      <c r="TAQ129" s="86"/>
      <c r="TAR129" s="86"/>
      <c r="TAS129" s="86"/>
      <c r="TAT129" s="86"/>
      <c r="TAU129" s="86"/>
      <c r="TAV129" s="86"/>
      <c r="TAW129" s="86"/>
      <c r="TAX129" s="86"/>
      <c r="TAY129" s="86"/>
      <c r="TAZ129" s="86"/>
      <c r="TBA129" s="83"/>
      <c r="TBB129" s="86"/>
      <c r="TBC129" s="86"/>
      <c r="TBD129" s="86"/>
      <c r="TBE129" s="86"/>
      <c r="TBF129" s="86"/>
      <c r="TBG129" s="86"/>
      <c r="TBH129" s="86"/>
      <c r="TBI129" s="86"/>
      <c r="TBJ129" s="86"/>
      <c r="TBK129" s="86"/>
      <c r="TBL129" s="86"/>
      <c r="TBM129" s="86"/>
      <c r="TBN129" s="83"/>
      <c r="TBO129" s="86"/>
      <c r="TBP129" s="86"/>
      <c r="TBQ129" s="86"/>
      <c r="TBR129" s="86"/>
      <c r="TBS129" s="86"/>
      <c r="TBT129" s="86"/>
      <c r="TBU129" s="86"/>
      <c r="TBV129" s="86"/>
      <c r="TBW129" s="86"/>
      <c r="TBX129" s="86"/>
      <c r="TBY129" s="86"/>
      <c r="TBZ129" s="86"/>
      <c r="TCA129" s="83"/>
      <c r="TCB129" s="86"/>
      <c r="TCC129" s="86"/>
      <c r="TCD129" s="86"/>
      <c r="TCE129" s="86"/>
      <c r="TCF129" s="86"/>
      <c r="TCG129" s="86"/>
      <c r="TCH129" s="86"/>
      <c r="TCI129" s="86"/>
      <c r="TCJ129" s="86"/>
      <c r="TCK129" s="86"/>
      <c r="TCL129" s="86"/>
      <c r="TCM129" s="86"/>
      <c r="TCN129" s="83"/>
      <c r="TCO129" s="86"/>
      <c r="TCP129" s="86"/>
      <c r="TCQ129" s="86"/>
      <c r="TCR129" s="86"/>
      <c r="TCS129" s="86"/>
      <c r="TCT129" s="86"/>
      <c r="TCU129" s="86"/>
      <c r="TCV129" s="86"/>
      <c r="TCW129" s="86"/>
      <c r="TCX129" s="86"/>
      <c r="TCY129" s="86"/>
      <c r="TCZ129" s="86"/>
      <c r="TDA129" s="83"/>
      <c r="TDB129" s="86"/>
      <c r="TDC129" s="86"/>
      <c r="TDD129" s="86"/>
      <c r="TDE129" s="86"/>
      <c r="TDF129" s="86"/>
      <c r="TDG129" s="86"/>
      <c r="TDH129" s="86"/>
      <c r="TDI129" s="86"/>
      <c r="TDJ129" s="86"/>
      <c r="TDK129" s="86"/>
      <c r="TDL129" s="86"/>
      <c r="TDM129" s="86"/>
      <c r="TDN129" s="83"/>
      <c r="TDO129" s="86"/>
      <c r="TDP129" s="86"/>
      <c r="TDQ129" s="86"/>
      <c r="TDR129" s="86"/>
      <c r="TDS129" s="86"/>
      <c r="TDT129" s="86"/>
      <c r="TDU129" s="86"/>
      <c r="TDV129" s="86"/>
      <c r="TDW129" s="86"/>
      <c r="TDX129" s="86"/>
      <c r="TDY129" s="86"/>
      <c r="TDZ129" s="86"/>
      <c r="TEA129" s="83"/>
      <c r="TEB129" s="86"/>
      <c r="TEC129" s="86"/>
      <c r="TED129" s="86"/>
      <c r="TEE129" s="86"/>
      <c r="TEF129" s="86"/>
      <c r="TEG129" s="86"/>
      <c r="TEH129" s="86"/>
      <c r="TEI129" s="86"/>
      <c r="TEJ129" s="86"/>
      <c r="TEK129" s="86"/>
      <c r="TEL129" s="86"/>
      <c r="TEM129" s="86"/>
      <c r="TEN129" s="83"/>
      <c r="TEO129" s="86"/>
      <c r="TEP129" s="86"/>
      <c r="TEQ129" s="86"/>
      <c r="TER129" s="86"/>
      <c r="TES129" s="86"/>
      <c r="TET129" s="86"/>
      <c r="TEU129" s="86"/>
      <c r="TEV129" s="86"/>
      <c r="TEW129" s="86"/>
      <c r="TEX129" s="86"/>
      <c r="TEY129" s="86"/>
      <c r="TEZ129" s="86"/>
      <c r="TFA129" s="83"/>
      <c r="TFB129" s="86"/>
      <c r="TFC129" s="86"/>
      <c r="TFD129" s="86"/>
      <c r="TFE129" s="86"/>
      <c r="TFF129" s="86"/>
      <c r="TFG129" s="86"/>
      <c r="TFH129" s="86"/>
      <c r="TFI129" s="86"/>
      <c r="TFJ129" s="86"/>
      <c r="TFK129" s="86"/>
      <c r="TFL129" s="86"/>
      <c r="TFM129" s="86"/>
      <c r="TFN129" s="83"/>
      <c r="TFO129" s="86"/>
      <c r="TFP129" s="86"/>
      <c r="TFQ129" s="86"/>
      <c r="TFR129" s="86"/>
      <c r="TFS129" s="86"/>
      <c r="TFT129" s="86"/>
      <c r="TFU129" s="86"/>
      <c r="TFV129" s="86"/>
      <c r="TFW129" s="86"/>
      <c r="TFX129" s="86"/>
      <c r="TFY129" s="86"/>
      <c r="TFZ129" s="86"/>
      <c r="TGA129" s="83"/>
      <c r="TGB129" s="86"/>
      <c r="TGC129" s="86"/>
      <c r="TGD129" s="86"/>
      <c r="TGE129" s="86"/>
      <c r="TGF129" s="86"/>
      <c r="TGG129" s="86"/>
      <c r="TGH129" s="86"/>
      <c r="TGI129" s="86"/>
      <c r="TGJ129" s="86"/>
      <c r="TGK129" s="86"/>
      <c r="TGL129" s="86"/>
      <c r="TGM129" s="86"/>
      <c r="TGN129" s="83"/>
      <c r="TGO129" s="86"/>
      <c r="TGP129" s="86"/>
      <c r="TGQ129" s="86"/>
      <c r="TGR129" s="86"/>
      <c r="TGS129" s="86"/>
      <c r="TGT129" s="86"/>
      <c r="TGU129" s="86"/>
      <c r="TGV129" s="86"/>
      <c r="TGW129" s="86"/>
      <c r="TGX129" s="86"/>
      <c r="TGY129" s="86"/>
      <c r="TGZ129" s="86"/>
      <c r="THA129" s="83"/>
      <c r="THB129" s="86"/>
      <c r="THC129" s="86"/>
      <c r="THD129" s="86"/>
      <c r="THE129" s="86"/>
      <c r="THF129" s="86"/>
      <c r="THG129" s="86"/>
      <c r="THH129" s="86"/>
      <c r="THI129" s="86"/>
      <c r="THJ129" s="86"/>
      <c r="THK129" s="86"/>
      <c r="THL129" s="86"/>
      <c r="THM129" s="86"/>
      <c r="THN129" s="83"/>
      <c r="THO129" s="86"/>
      <c r="THP129" s="86"/>
      <c r="THQ129" s="86"/>
      <c r="THR129" s="86"/>
      <c r="THS129" s="86"/>
      <c r="THT129" s="86"/>
      <c r="THU129" s="86"/>
      <c r="THV129" s="86"/>
      <c r="THW129" s="86"/>
      <c r="THX129" s="86"/>
      <c r="THY129" s="86"/>
      <c r="THZ129" s="86"/>
      <c r="TIA129" s="83"/>
      <c r="TIB129" s="86"/>
      <c r="TIC129" s="86"/>
      <c r="TID129" s="86"/>
      <c r="TIE129" s="86"/>
      <c r="TIF129" s="86"/>
      <c r="TIG129" s="86"/>
      <c r="TIH129" s="86"/>
      <c r="TII129" s="86"/>
      <c r="TIJ129" s="86"/>
      <c r="TIK129" s="86"/>
      <c r="TIL129" s="86"/>
      <c r="TIM129" s="86"/>
      <c r="TIN129" s="83"/>
      <c r="TIO129" s="86"/>
      <c r="TIP129" s="86"/>
      <c r="TIQ129" s="86"/>
      <c r="TIR129" s="86"/>
      <c r="TIS129" s="86"/>
      <c r="TIT129" s="86"/>
      <c r="TIU129" s="86"/>
      <c r="TIV129" s="86"/>
      <c r="TIW129" s="86"/>
      <c r="TIX129" s="86"/>
      <c r="TIY129" s="86"/>
      <c r="TIZ129" s="86"/>
      <c r="TJA129" s="83"/>
      <c r="TJB129" s="86"/>
      <c r="TJC129" s="86"/>
      <c r="TJD129" s="86"/>
      <c r="TJE129" s="86"/>
      <c r="TJF129" s="86"/>
      <c r="TJG129" s="86"/>
      <c r="TJH129" s="86"/>
      <c r="TJI129" s="86"/>
      <c r="TJJ129" s="86"/>
      <c r="TJK129" s="86"/>
      <c r="TJL129" s="86"/>
      <c r="TJM129" s="86"/>
      <c r="TJN129" s="83"/>
      <c r="TJO129" s="86"/>
      <c r="TJP129" s="86"/>
      <c r="TJQ129" s="86"/>
      <c r="TJR129" s="86"/>
      <c r="TJS129" s="86"/>
      <c r="TJT129" s="86"/>
      <c r="TJU129" s="86"/>
      <c r="TJV129" s="86"/>
      <c r="TJW129" s="86"/>
      <c r="TJX129" s="86"/>
      <c r="TJY129" s="86"/>
      <c r="TJZ129" s="86"/>
      <c r="TKA129" s="83"/>
      <c r="TKB129" s="86"/>
      <c r="TKC129" s="86"/>
      <c r="TKD129" s="86"/>
      <c r="TKE129" s="86"/>
      <c r="TKF129" s="86"/>
      <c r="TKG129" s="86"/>
      <c r="TKH129" s="86"/>
      <c r="TKI129" s="86"/>
      <c r="TKJ129" s="86"/>
      <c r="TKK129" s="86"/>
      <c r="TKL129" s="86"/>
      <c r="TKM129" s="86"/>
      <c r="TKN129" s="83"/>
      <c r="TKO129" s="86"/>
      <c r="TKP129" s="86"/>
      <c r="TKQ129" s="86"/>
      <c r="TKR129" s="86"/>
      <c r="TKS129" s="86"/>
      <c r="TKT129" s="86"/>
      <c r="TKU129" s="86"/>
      <c r="TKV129" s="86"/>
      <c r="TKW129" s="86"/>
      <c r="TKX129" s="86"/>
      <c r="TKY129" s="86"/>
      <c r="TKZ129" s="86"/>
      <c r="TLA129" s="83"/>
      <c r="TLB129" s="86"/>
      <c r="TLC129" s="86"/>
      <c r="TLD129" s="86"/>
      <c r="TLE129" s="86"/>
      <c r="TLF129" s="86"/>
      <c r="TLG129" s="86"/>
      <c r="TLH129" s="86"/>
      <c r="TLI129" s="86"/>
      <c r="TLJ129" s="86"/>
      <c r="TLK129" s="86"/>
      <c r="TLL129" s="86"/>
      <c r="TLM129" s="86"/>
      <c r="TLN129" s="83"/>
      <c r="TLO129" s="86"/>
      <c r="TLP129" s="86"/>
      <c r="TLQ129" s="86"/>
      <c r="TLR129" s="86"/>
      <c r="TLS129" s="86"/>
      <c r="TLT129" s="86"/>
      <c r="TLU129" s="86"/>
      <c r="TLV129" s="86"/>
      <c r="TLW129" s="86"/>
      <c r="TLX129" s="86"/>
      <c r="TLY129" s="86"/>
      <c r="TLZ129" s="86"/>
      <c r="TMA129" s="83"/>
      <c r="TMB129" s="86"/>
      <c r="TMC129" s="86"/>
      <c r="TMD129" s="86"/>
      <c r="TME129" s="86"/>
      <c r="TMF129" s="86"/>
      <c r="TMG129" s="86"/>
      <c r="TMH129" s="86"/>
      <c r="TMI129" s="86"/>
      <c r="TMJ129" s="86"/>
      <c r="TMK129" s="86"/>
      <c r="TML129" s="86"/>
      <c r="TMM129" s="86"/>
      <c r="TMN129" s="83"/>
      <c r="TMO129" s="86"/>
      <c r="TMP129" s="86"/>
      <c r="TMQ129" s="86"/>
      <c r="TMR129" s="86"/>
      <c r="TMS129" s="86"/>
      <c r="TMT129" s="86"/>
      <c r="TMU129" s="86"/>
      <c r="TMV129" s="86"/>
      <c r="TMW129" s="86"/>
      <c r="TMX129" s="86"/>
      <c r="TMY129" s="86"/>
      <c r="TMZ129" s="86"/>
      <c r="TNA129" s="83"/>
      <c r="TNB129" s="86"/>
      <c r="TNC129" s="86"/>
      <c r="TND129" s="86"/>
      <c r="TNE129" s="86"/>
      <c r="TNF129" s="86"/>
      <c r="TNG129" s="86"/>
      <c r="TNH129" s="86"/>
      <c r="TNI129" s="86"/>
      <c r="TNJ129" s="86"/>
      <c r="TNK129" s="86"/>
      <c r="TNL129" s="86"/>
      <c r="TNM129" s="86"/>
      <c r="TNN129" s="83"/>
      <c r="TNO129" s="86"/>
      <c r="TNP129" s="86"/>
      <c r="TNQ129" s="86"/>
      <c r="TNR129" s="86"/>
      <c r="TNS129" s="86"/>
      <c r="TNT129" s="86"/>
      <c r="TNU129" s="86"/>
      <c r="TNV129" s="86"/>
      <c r="TNW129" s="86"/>
      <c r="TNX129" s="86"/>
      <c r="TNY129" s="86"/>
      <c r="TNZ129" s="86"/>
      <c r="TOA129" s="83"/>
      <c r="TOB129" s="86"/>
      <c r="TOC129" s="86"/>
      <c r="TOD129" s="86"/>
      <c r="TOE129" s="86"/>
      <c r="TOF129" s="86"/>
      <c r="TOG129" s="86"/>
      <c r="TOH129" s="86"/>
      <c r="TOI129" s="86"/>
      <c r="TOJ129" s="86"/>
      <c r="TOK129" s="86"/>
      <c r="TOL129" s="86"/>
      <c r="TOM129" s="86"/>
      <c r="TON129" s="83"/>
      <c r="TOO129" s="86"/>
      <c r="TOP129" s="86"/>
      <c r="TOQ129" s="86"/>
      <c r="TOR129" s="86"/>
      <c r="TOS129" s="86"/>
      <c r="TOT129" s="86"/>
      <c r="TOU129" s="86"/>
      <c r="TOV129" s="86"/>
      <c r="TOW129" s="86"/>
      <c r="TOX129" s="86"/>
      <c r="TOY129" s="86"/>
      <c r="TOZ129" s="86"/>
      <c r="TPA129" s="83"/>
      <c r="TPB129" s="86"/>
      <c r="TPC129" s="86"/>
      <c r="TPD129" s="86"/>
      <c r="TPE129" s="86"/>
      <c r="TPF129" s="86"/>
      <c r="TPG129" s="86"/>
      <c r="TPH129" s="86"/>
      <c r="TPI129" s="86"/>
      <c r="TPJ129" s="86"/>
      <c r="TPK129" s="86"/>
      <c r="TPL129" s="86"/>
      <c r="TPM129" s="86"/>
      <c r="TPN129" s="83"/>
      <c r="TPO129" s="86"/>
      <c r="TPP129" s="86"/>
      <c r="TPQ129" s="86"/>
      <c r="TPR129" s="86"/>
      <c r="TPS129" s="86"/>
      <c r="TPT129" s="86"/>
      <c r="TPU129" s="86"/>
      <c r="TPV129" s="86"/>
      <c r="TPW129" s="86"/>
      <c r="TPX129" s="86"/>
      <c r="TPY129" s="86"/>
      <c r="TPZ129" s="86"/>
      <c r="TQA129" s="83"/>
      <c r="TQB129" s="86"/>
      <c r="TQC129" s="86"/>
      <c r="TQD129" s="86"/>
      <c r="TQE129" s="86"/>
      <c r="TQF129" s="86"/>
      <c r="TQG129" s="86"/>
      <c r="TQH129" s="86"/>
      <c r="TQI129" s="86"/>
      <c r="TQJ129" s="86"/>
      <c r="TQK129" s="86"/>
      <c r="TQL129" s="86"/>
      <c r="TQM129" s="86"/>
      <c r="TQN129" s="83"/>
      <c r="TQO129" s="86"/>
      <c r="TQP129" s="86"/>
      <c r="TQQ129" s="86"/>
      <c r="TQR129" s="86"/>
      <c r="TQS129" s="86"/>
      <c r="TQT129" s="86"/>
      <c r="TQU129" s="86"/>
      <c r="TQV129" s="86"/>
      <c r="TQW129" s="86"/>
      <c r="TQX129" s="86"/>
      <c r="TQY129" s="86"/>
      <c r="TQZ129" s="86"/>
      <c r="TRA129" s="83"/>
      <c r="TRB129" s="86"/>
      <c r="TRC129" s="86"/>
      <c r="TRD129" s="86"/>
      <c r="TRE129" s="86"/>
      <c r="TRF129" s="86"/>
      <c r="TRG129" s="86"/>
      <c r="TRH129" s="86"/>
      <c r="TRI129" s="86"/>
      <c r="TRJ129" s="86"/>
      <c r="TRK129" s="86"/>
      <c r="TRL129" s="86"/>
      <c r="TRM129" s="86"/>
      <c r="TRN129" s="83"/>
      <c r="TRO129" s="86"/>
      <c r="TRP129" s="86"/>
      <c r="TRQ129" s="86"/>
      <c r="TRR129" s="86"/>
      <c r="TRS129" s="86"/>
      <c r="TRT129" s="86"/>
      <c r="TRU129" s="86"/>
      <c r="TRV129" s="86"/>
      <c r="TRW129" s="86"/>
      <c r="TRX129" s="86"/>
      <c r="TRY129" s="86"/>
      <c r="TRZ129" s="86"/>
      <c r="TSA129" s="83"/>
      <c r="TSB129" s="86"/>
      <c r="TSC129" s="86"/>
      <c r="TSD129" s="86"/>
      <c r="TSE129" s="86"/>
      <c r="TSF129" s="86"/>
      <c r="TSG129" s="86"/>
      <c r="TSH129" s="86"/>
      <c r="TSI129" s="86"/>
      <c r="TSJ129" s="86"/>
      <c r="TSK129" s="86"/>
      <c r="TSL129" s="86"/>
      <c r="TSM129" s="86"/>
      <c r="TSN129" s="83"/>
      <c r="TSO129" s="86"/>
      <c r="TSP129" s="86"/>
      <c r="TSQ129" s="86"/>
      <c r="TSR129" s="86"/>
      <c r="TSS129" s="86"/>
      <c r="TST129" s="86"/>
      <c r="TSU129" s="86"/>
      <c r="TSV129" s="86"/>
      <c r="TSW129" s="86"/>
      <c r="TSX129" s="86"/>
      <c r="TSY129" s="86"/>
      <c r="TSZ129" s="86"/>
      <c r="TTA129" s="83"/>
      <c r="TTB129" s="86"/>
      <c r="TTC129" s="86"/>
      <c r="TTD129" s="86"/>
      <c r="TTE129" s="86"/>
      <c r="TTF129" s="86"/>
      <c r="TTG129" s="86"/>
      <c r="TTH129" s="86"/>
      <c r="TTI129" s="86"/>
      <c r="TTJ129" s="86"/>
      <c r="TTK129" s="86"/>
      <c r="TTL129" s="86"/>
      <c r="TTM129" s="86"/>
      <c r="TTN129" s="83"/>
      <c r="TTO129" s="86"/>
      <c r="TTP129" s="86"/>
      <c r="TTQ129" s="86"/>
      <c r="TTR129" s="86"/>
      <c r="TTS129" s="86"/>
      <c r="TTT129" s="86"/>
      <c r="TTU129" s="86"/>
      <c r="TTV129" s="86"/>
      <c r="TTW129" s="86"/>
      <c r="TTX129" s="86"/>
      <c r="TTY129" s="86"/>
      <c r="TTZ129" s="86"/>
      <c r="TUA129" s="83"/>
      <c r="TUB129" s="86"/>
      <c r="TUC129" s="86"/>
      <c r="TUD129" s="86"/>
      <c r="TUE129" s="86"/>
      <c r="TUF129" s="86"/>
      <c r="TUG129" s="86"/>
      <c r="TUH129" s="86"/>
      <c r="TUI129" s="86"/>
      <c r="TUJ129" s="86"/>
      <c r="TUK129" s="86"/>
      <c r="TUL129" s="86"/>
      <c r="TUM129" s="86"/>
      <c r="TUN129" s="83"/>
      <c r="TUO129" s="86"/>
      <c r="TUP129" s="86"/>
      <c r="TUQ129" s="86"/>
      <c r="TUR129" s="86"/>
      <c r="TUS129" s="86"/>
      <c r="TUT129" s="86"/>
      <c r="TUU129" s="86"/>
      <c r="TUV129" s="86"/>
      <c r="TUW129" s="86"/>
      <c r="TUX129" s="86"/>
      <c r="TUY129" s="86"/>
      <c r="TUZ129" s="86"/>
      <c r="TVA129" s="83"/>
      <c r="TVB129" s="86"/>
      <c r="TVC129" s="86"/>
      <c r="TVD129" s="86"/>
      <c r="TVE129" s="86"/>
      <c r="TVF129" s="86"/>
      <c r="TVG129" s="86"/>
      <c r="TVH129" s="86"/>
      <c r="TVI129" s="86"/>
      <c r="TVJ129" s="86"/>
      <c r="TVK129" s="86"/>
      <c r="TVL129" s="86"/>
      <c r="TVM129" s="86"/>
      <c r="TVN129" s="83"/>
      <c r="TVO129" s="86"/>
      <c r="TVP129" s="86"/>
      <c r="TVQ129" s="86"/>
      <c r="TVR129" s="86"/>
      <c r="TVS129" s="86"/>
      <c r="TVT129" s="86"/>
      <c r="TVU129" s="86"/>
      <c r="TVV129" s="86"/>
      <c r="TVW129" s="86"/>
      <c r="TVX129" s="86"/>
      <c r="TVY129" s="86"/>
      <c r="TVZ129" s="86"/>
      <c r="TWA129" s="83"/>
      <c r="TWB129" s="86"/>
      <c r="TWC129" s="86"/>
      <c r="TWD129" s="86"/>
      <c r="TWE129" s="86"/>
      <c r="TWF129" s="86"/>
      <c r="TWG129" s="86"/>
      <c r="TWH129" s="86"/>
      <c r="TWI129" s="86"/>
      <c r="TWJ129" s="86"/>
      <c r="TWK129" s="86"/>
      <c r="TWL129" s="86"/>
      <c r="TWM129" s="86"/>
      <c r="TWN129" s="83"/>
      <c r="TWO129" s="86"/>
      <c r="TWP129" s="86"/>
      <c r="TWQ129" s="86"/>
      <c r="TWR129" s="86"/>
      <c r="TWS129" s="86"/>
      <c r="TWT129" s="86"/>
      <c r="TWU129" s="86"/>
      <c r="TWV129" s="86"/>
      <c r="TWW129" s="86"/>
      <c r="TWX129" s="86"/>
      <c r="TWY129" s="86"/>
      <c r="TWZ129" s="86"/>
      <c r="TXA129" s="83"/>
      <c r="TXB129" s="86"/>
      <c r="TXC129" s="86"/>
      <c r="TXD129" s="86"/>
      <c r="TXE129" s="86"/>
      <c r="TXF129" s="86"/>
      <c r="TXG129" s="86"/>
      <c r="TXH129" s="86"/>
      <c r="TXI129" s="86"/>
      <c r="TXJ129" s="86"/>
      <c r="TXK129" s="86"/>
      <c r="TXL129" s="86"/>
      <c r="TXM129" s="86"/>
      <c r="TXN129" s="83"/>
      <c r="TXO129" s="86"/>
      <c r="TXP129" s="86"/>
      <c r="TXQ129" s="86"/>
      <c r="TXR129" s="86"/>
      <c r="TXS129" s="86"/>
      <c r="TXT129" s="86"/>
      <c r="TXU129" s="86"/>
      <c r="TXV129" s="86"/>
      <c r="TXW129" s="86"/>
      <c r="TXX129" s="86"/>
      <c r="TXY129" s="86"/>
      <c r="TXZ129" s="86"/>
      <c r="TYA129" s="83"/>
      <c r="TYB129" s="86"/>
      <c r="TYC129" s="86"/>
      <c r="TYD129" s="86"/>
      <c r="TYE129" s="86"/>
      <c r="TYF129" s="86"/>
      <c r="TYG129" s="86"/>
      <c r="TYH129" s="86"/>
      <c r="TYI129" s="86"/>
      <c r="TYJ129" s="86"/>
      <c r="TYK129" s="86"/>
      <c r="TYL129" s="86"/>
      <c r="TYM129" s="86"/>
      <c r="TYN129" s="83"/>
      <c r="TYO129" s="86"/>
      <c r="TYP129" s="86"/>
      <c r="TYQ129" s="86"/>
      <c r="TYR129" s="86"/>
      <c r="TYS129" s="86"/>
      <c r="TYT129" s="86"/>
      <c r="TYU129" s="86"/>
      <c r="TYV129" s="86"/>
      <c r="TYW129" s="86"/>
      <c r="TYX129" s="86"/>
      <c r="TYY129" s="86"/>
      <c r="TYZ129" s="86"/>
      <c r="TZA129" s="83"/>
      <c r="TZB129" s="86"/>
      <c r="TZC129" s="86"/>
      <c r="TZD129" s="86"/>
      <c r="TZE129" s="86"/>
      <c r="TZF129" s="86"/>
      <c r="TZG129" s="86"/>
      <c r="TZH129" s="86"/>
      <c r="TZI129" s="86"/>
      <c r="TZJ129" s="86"/>
      <c r="TZK129" s="86"/>
      <c r="TZL129" s="86"/>
      <c r="TZM129" s="86"/>
      <c r="TZN129" s="83"/>
      <c r="TZO129" s="86"/>
      <c r="TZP129" s="86"/>
      <c r="TZQ129" s="86"/>
      <c r="TZR129" s="86"/>
      <c r="TZS129" s="86"/>
      <c r="TZT129" s="86"/>
      <c r="TZU129" s="86"/>
      <c r="TZV129" s="86"/>
      <c r="TZW129" s="86"/>
      <c r="TZX129" s="86"/>
      <c r="TZY129" s="86"/>
      <c r="TZZ129" s="86"/>
      <c r="UAA129" s="83"/>
      <c r="UAB129" s="86"/>
      <c r="UAC129" s="86"/>
      <c r="UAD129" s="86"/>
      <c r="UAE129" s="86"/>
      <c r="UAF129" s="86"/>
      <c r="UAG129" s="86"/>
      <c r="UAH129" s="86"/>
      <c r="UAI129" s="86"/>
      <c r="UAJ129" s="86"/>
      <c r="UAK129" s="86"/>
      <c r="UAL129" s="86"/>
      <c r="UAM129" s="86"/>
      <c r="UAN129" s="83"/>
      <c r="UAO129" s="86"/>
      <c r="UAP129" s="86"/>
      <c r="UAQ129" s="86"/>
      <c r="UAR129" s="86"/>
      <c r="UAS129" s="86"/>
      <c r="UAT129" s="86"/>
      <c r="UAU129" s="86"/>
      <c r="UAV129" s="86"/>
      <c r="UAW129" s="86"/>
      <c r="UAX129" s="86"/>
      <c r="UAY129" s="86"/>
      <c r="UAZ129" s="86"/>
      <c r="UBA129" s="83"/>
      <c r="UBB129" s="86"/>
      <c r="UBC129" s="86"/>
      <c r="UBD129" s="86"/>
      <c r="UBE129" s="86"/>
      <c r="UBF129" s="86"/>
      <c r="UBG129" s="86"/>
      <c r="UBH129" s="86"/>
      <c r="UBI129" s="86"/>
      <c r="UBJ129" s="86"/>
      <c r="UBK129" s="86"/>
      <c r="UBL129" s="86"/>
      <c r="UBM129" s="86"/>
      <c r="UBN129" s="83"/>
      <c r="UBO129" s="86"/>
      <c r="UBP129" s="86"/>
      <c r="UBQ129" s="86"/>
      <c r="UBR129" s="86"/>
      <c r="UBS129" s="86"/>
      <c r="UBT129" s="86"/>
      <c r="UBU129" s="86"/>
      <c r="UBV129" s="86"/>
      <c r="UBW129" s="86"/>
      <c r="UBX129" s="86"/>
      <c r="UBY129" s="86"/>
      <c r="UBZ129" s="86"/>
      <c r="UCA129" s="83"/>
      <c r="UCB129" s="86"/>
      <c r="UCC129" s="86"/>
      <c r="UCD129" s="86"/>
      <c r="UCE129" s="86"/>
      <c r="UCF129" s="86"/>
      <c r="UCG129" s="86"/>
      <c r="UCH129" s="86"/>
      <c r="UCI129" s="86"/>
      <c r="UCJ129" s="86"/>
      <c r="UCK129" s="86"/>
      <c r="UCL129" s="86"/>
      <c r="UCM129" s="86"/>
      <c r="UCN129" s="83"/>
      <c r="UCO129" s="86"/>
      <c r="UCP129" s="86"/>
      <c r="UCQ129" s="86"/>
      <c r="UCR129" s="86"/>
      <c r="UCS129" s="86"/>
      <c r="UCT129" s="86"/>
      <c r="UCU129" s="86"/>
      <c r="UCV129" s="86"/>
      <c r="UCW129" s="86"/>
      <c r="UCX129" s="86"/>
      <c r="UCY129" s="86"/>
      <c r="UCZ129" s="86"/>
      <c r="UDA129" s="83"/>
      <c r="UDB129" s="86"/>
      <c r="UDC129" s="86"/>
      <c r="UDD129" s="86"/>
      <c r="UDE129" s="86"/>
      <c r="UDF129" s="86"/>
      <c r="UDG129" s="86"/>
      <c r="UDH129" s="86"/>
      <c r="UDI129" s="86"/>
      <c r="UDJ129" s="86"/>
      <c r="UDK129" s="86"/>
      <c r="UDL129" s="86"/>
      <c r="UDM129" s="86"/>
      <c r="UDN129" s="83"/>
      <c r="UDO129" s="86"/>
      <c r="UDP129" s="86"/>
      <c r="UDQ129" s="86"/>
      <c r="UDR129" s="86"/>
      <c r="UDS129" s="86"/>
      <c r="UDT129" s="86"/>
      <c r="UDU129" s="86"/>
      <c r="UDV129" s="86"/>
      <c r="UDW129" s="86"/>
      <c r="UDX129" s="86"/>
      <c r="UDY129" s="86"/>
      <c r="UDZ129" s="86"/>
      <c r="UEA129" s="83"/>
      <c r="UEB129" s="86"/>
      <c r="UEC129" s="86"/>
      <c r="UED129" s="86"/>
      <c r="UEE129" s="86"/>
      <c r="UEF129" s="86"/>
      <c r="UEG129" s="86"/>
      <c r="UEH129" s="86"/>
      <c r="UEI129" s="86"/>
      <c r="UEJ129" s="86"/>
      <c r="UEK129" s="86"/>
      <c r="UEL129" s="86"/>
      <c r="UEM129" s="86"/>
      <c r="UEN129" s="83"/>
      <c r="UEO129" s="86"/>
      <c r="UEP129" s="86"/>
      <c r="UEQ129" s="86"/>
      <c r="UER129" s="86"/>
      <c r="UES129" s="86"/>
      <c r="UET129" s="86"/>
      <c r="UEU129" s="86"/>
      <c r="UEV129" s="86"/>
      <c r="UEW129" s="86"/>
      <c r="UEX129" s="86"/>
      <c r="UEY129" s="86"/>
      <c r="UEZ129" s="86"/>
      <c r="UFA129" s="83"/>
      <c r="UFB129" s="86"/>
      <c r="UFC129" s="86"/>
      <c r="UFD129" s="86"/>
      <c r="UFE129" s="86"/>
      <c r="UFF129" s="86"/>
      <c r="UFG129" s="86"/>
      <c r="UFH129" s="86"/>
      <c r="UFI129" s="86"/>
      <c r="UFJ129" s="86"/>
      <c r="UFK129" s="86"/>
      <c r="UFL129" s="86"/>
      <c r="UFM129" s="86"/>
      <c r="UFN129" s="83"/>
      <c r="UFO129" s="86"/>
      <c r="UFP129" s="86"/>
      <c r="UFQ129" s="86"/>
      <c r="UFR129" s="86"/>
      <c r="UFS129" s="86"/>
      <c r="UFT129" s="86"/>
      <c r="UFU129" s="86"/>
      <c r="UFV129" s="86"/>
      <c r="UFW129" s="86"/>
      <c r="UFX129" s="86"/>
      <c r="UFY129" s="86"/>
      <c r="UFZ129" s="86"/>
      <c r="UGA129" s="83"/>
      <c r="UGB129" s="86"/>
      <c r="UGC129" s="86"/>
      <c r="UGD129" s="86"/>
      <c r="UGE129" s="86"/>
      <c r="UGF129" s="86"/>
      <c r="UGG129" s="86"/>
      <c r="UGH129" s="86"/>
      <c r="UGI129" s="86"/>
      <c r="UGJ129" s="86"/>
      <c r="UGK129" s="86"/>
      <c r="UGL129" s="86"/>
      <c r="UGM129" s="86"/>
      <c r="UGN129" s="83"/>
      <c r="UGO129" s="86"/>
      <c r="UGP129" s="86"/>
      <c r="UGQ129" s="86"/>
      <c r="UGR129" s="86"/>
      <c r="UGS129" s="86"/>
      <c r="UGT129" s="86"/>
      <c r="UGU129" s="86"/>
      <c r="UGV129" s="86"/>
      <c r="UGW129" s="86"/>
      <c r="UGX129" s="86"/>
      <c r="UGY129" s="86"/>
      <c r="UGZ129" s="86"/>
      <c r="UHA129" s="83"/>
      <c r="UHB129" s="86"/>
      <c r="UHC129" s="86"/>
      <c r="UHD129" s="86"/>
      <c r="UHE129" s="86"/>
      <c r="UHF129" s="86"/>
      <c r="UHG129" s="86"/>
      <c r="UHH129" s="86"/>
      <c r="UHI129" s="86"/>
      <c r="UHJ129" s="86"/>
      <c r="UHK129" s="86"/>
      <c r="UHL129" s="86"/>
      <c r="UHM129" s="86"/>
      <c r="UHN129" s="83"/>
      <c r="UHO129" s="86"/>
      <c r="UHP129" s="86"/>
      <c r="UHQ129" s="86"/>
      <c r="UHR129" s="86"/>
      <c r="UHS129" s="86"/>
      <c r="UHT129" s="86"/>
      <c r="UHU129" s="86"/>
      <c r="UHV129" s="86"/>
      <c r="UHW129" s="86"/>
      <c r="UHX129" s="86"/>
      <c r="UHY129" s="86"/>
      <c r="UHZ129" s="86"/>
      <c r="UIA129" s="83"/>
      <c r="UIB129" s="86"/>
      <c r="UIC129" s="86"/>
      <c r="UID129" s="86"/>
      <c r="UIE129" s="86"/>
      <c r="UIF129" s="86"/>
      <c r="UIG129" s="86"/>
      <c r="UIH129" s="86"/>
      <c r="UII129" s="86"/>
      <c r="UIJ129" s="86"/>
      <c r="UIK129" s="86"/>
      <c r="UIL129" s="86"/>
      <c r="UIM129" s="86"/>
      <c r="UIN129" s="83"/>
      <c r="UIO129" s="86"/>
      <c r="UIP129" s="86"/>
      <c r="UIQ129" s="86"/>
      <c r="UIR129" s="86"/>
      <c r="UIS129" s="86"/>
      <c r="UIT129" s="86"/>
      <c r="UIU129" s="86"/>
      <c r="UIV129" s="86"/>
      <c r="UIW129" s="86"/>
      <c r="UIX129" s="86"/>
      <c r="UIY129" s="86"/>
      <c r="UIZ129" s="86"/>
      <c r="UJA129" s="83"/>
      <c r="UJB129" s="86"/>
      <c r="UJC129" s="86"/>
      <c r="UJD129" s="86"/>
      <c r="UJE129" s="86"/>
      <c r="UJF129" s="86"/>
      <c r="UJG129" s="86"/>
      <c r="UJH129" s="86"/>
      <c r="UJI129" s="86"/>
      <c r="UJJ129" s="86"/>
      <c r="UJK129" s="86"/>
      <c r="UJL129" s="86"/>
      <c r="UJM129" s="86"/>
      <c r="UJN129" s="83"/>
      <c r="UJO129" s="86"/>
      <c r="UJP129" s="86"/>
      <c r="UJQ129" s="86"/>
      <c r="UJR129" s="86"/>
      <c r="UJS129" s="86"/>
      <c r="UJT129" s="86"/>
      <c r="UJU129" s="86"/>
      <c r="UJV129" s="86"/>
      <c r="UJW129" s="86"/>
      <c r="UJX129" s="86"/>
      <c r="UJY129" s="86"/>
      <c r="UJZ129" s="86"/>
      <c r="UKA129" s="83"/>
      <c r="UKB129" s="86"/>
      <c r="UKC129" s="86"/>
      <c r="UKD129" s="86"/>
      <c r="UKE129" s="86"/>
      <c r="UKF129" s="86"/>
      <c r="UKG129" s="86"/>
      <c r="UKH129" s="86"/>
      <c r="UKI129" s="86"/>
      <c r="UKJ129" s="86"/>
      <c r="UKK129" s="86"/>
      <c r="UKL129" s="86"/>
      <c r="UKM129" s="86"/>
      <c r="UKN129" s="83"/>
      <c r="UKO129" s="86"/>
      <c r="UKP129" s="86"/>
      <c r="UKQ129" s="86"/>
      <c r="UKR129" s="86"/>
      <c r="UKS129" s="86"/>
      <c r="UKT129" s="86"/>
      <c r="UKU129" s="86"/>
      <c r="UKV129" s="86"/>
      <c r="UKW129" s="86"/>
      <c r="UKX129" s="86"/>
      <c r="UKY129" s="86"/>
      <c r="UKZ129" s="86"/>
      <c r="ULA129" s="83"/>
      <c r="ULB129" s="86"/>
      <c r="ULC129" s="86"/>
      <c r="ULD129" s="86"/>
      <c r="ULE129" s="86"/>
      <c r="ULF129" s="86"/>
      <c r="ULG129" s="86"/>
      <c r="ULH129" s="86"/>
      <c r="ULI129" s="86"/>
      <c r="ULJ129" s="86"/>
      <c r="ULK129" s="86"/>
      <c r="ULL129" s="86"/>
      <c r="ULM129" s="86"/>
      <c r="ULN129" s="83"/>
      <c r="ULO129" s="86"/>
      <c r="ULP129" s="86"/>
      <c r="ULQ129" s="86"/>
      <c r="ULR129" s="86"/>
      <c r="ULS129" s="86"/>
      <c r="ULT129" s="86"/>
      <c r="ULU129" s="86"/>
      <c r="ULV129" s="86"/>
      <c r="ULW129" s="86"/>
      <c r="ULX129" s="86"/>
      <c r="ULY129" s="86"/>
      <c r="ULZ129" s="86"/>
      <c r="UMA129" s="83"/>
      <c r="UMB129" s="86"/>
      <c r="UMC129" s="86"/>
      <c r="UMD129" s="86"/>
      <c r="UME129" s="86"/>
      <c r="UMF129" s="86"/>
      <c r="UMG129" s="86"/>
      <c r="UMH129" s="86"/>
      <c r="UMI129" s="86"/>
      <c r="UMJ129" s="86"/>
      <c r="UMK129" s="86"/>
      <c r="UML129" s="86"/>
      <c r="UMM129" s="86"/>
      <c r="UMN129" s="83"/>
      <c r="UMO129" s="86"/>
      <c r="UMP129" s="86"/>
      <c r="UMQ129" s="86"/>
      <c r="UMR129" s="86"/>
      <c r="UMS129" s="86"/>
      <c r="UMT129" s="86"/>
      <c r="UMU129" s="86"/>
      <c r="UMV129" s="86"/>
      <c r="UMW129" s="86"/>
      <c r="UMX129" s="86"/>
      <c r="UMY129" s="86"/>
      <c r="UMZ129" s="86"/>
      <c r="UNA129" s="83"/>
      <c r="UNB129" s="86"/>
      <c r="UNC129" s="86"/>
      <c r="UND129" s="86"/>
      <c r="UNE129" s="86"/>
      <c r="UNF129" s="86"/>
      <c r="UNG129" s="86"/>
      <c r="UNH129" s="86"/>
      <c r="UNI129" s="86"/>
      <c r="UNJ129" s="86"/>
      <c r="UNK129" s="86"/>
      <c r="UNL129" s="86"/>
      <c r="UNM129" s="86"/>
      <c r="UNN129" s="83"/>
      <c r="UNO129" s="86"/>
      <c r="UNP129" s="86"/>
      <c r="UNQ129" s="86"/>
      <c r="UNR129" s="86"/>
      <c r="UNS129" s="86"/>
      <c r="UNT129" s="86"/>
      <c r="UNU129" s="86"/>
      <c r="UNV129" s="86"/>
      <c r="UNW129" s="86"/>
      <c r="UNX129" s="86"/>
      <c r="UNY129" s="86"/>
      <c r="UNZ129" s="86"/>
      <c r="UOA129" s="83"/>
      <c r="UOB129" s="86"/>
      <c r="UOC129" s="86"/>
      <c r="UOD129" s="86"/>
      <c r="UOE129" s="86"/>
      <c r="UOF129" s="86"/>
      <c r="UOG129" s="86"/>
      <c r="UOH129" s="86"/>
      <c r="UOI129" s="86"/>
      <c r="UOJ129" s="86"/>
      <c r="UOK129" s="86"/>
      <c r="UOL129" s="86"/>
      <c r="UOM129" s="86"/>
      <c r="UON129" s="83"/>
      <c r="UOO129" s="86"/>
      <c r="UOP129" s="86"/>
      <c r="UOQ129" s="86"/>
      <c r="UOR129" s="86"/>
      <c r="UOS129" s="86"/>
      <c r="UOT129" s="86"/>
      <c r="UOU129" s="86"/>
      <c r="UOV129" s="86"/>
      <c r="UOW129" s="86"/>
      <c r="UOX129" s="86"/>
      <c r="UOY129" s="86"/>
      <c r="UOZ129" s="86"/>
      <c r="UPA129" s="83"/>
      <c r="UPB129" s="86"/>
      <c r="UPC129" s="86"/>
      <c r="UPD129" s="86"/>
      <c r="UPE129" s="86"/>
      <c r="UPF129" s="86"/>
      <c r="UPG129" s="86"/>
      <c r="UPH129" s="86"/>
      <c r="UPI129" s="86"/>
      <c r="UPJ129" s="86"/>
      <c r="UPK129" s="86"/>
      <c r="UPL129" s="86"/>
      <c r="UPM129" s="86"/>
      <c r="UPN129" s="83"/>
      <c r="UPO129" s="86"/>
      <c r="UPP129" s="86"/>
      <c r="UPQ129" s="86"/>
      <c r="UPR129" s="86"/>
      <c r="UPS129" s="86"/>
      <c r="UPT129" s="86"/>
      <c r="UPU129" s="86"/>
      <c r="UPV129" s="86"/>
      <c r="UPW129" s="86"/>
      <c r="UPX129" s="86"/>
      <c r="UPY129" s="86"/>
      <c r="UPZ129" s="86"/>
      <c r="UQA129" s="83"/>
      <c r="UQB129" s="86"/>
      <c r="UQC129" s="86"/>
      <c r="UQD129" s="86"/>
      <c r="UQE129" s="86"/>
      <c r="UQF129" s="86"/>
      <c r="UQG129" s="86"/>
      <c r="UQH129" s="86"/>
      <c r="UQI129" s="86"/>
      <c r="UQJ129" s="86"/>
      <c r="UQK129" s="86"/>
      <c r="UQL129" s="86"/>
      <c r="UQM129" s="86"/>
      <c r="UQN129" s="83"/>
      <c r="UQO129" s="86"/>
      <c r="UQP129" s="86"/>
      <c r="UQQ129" s="86"/>
      <c r="UQR129" s="86"/>
      <c r="UQS129" s="86"/>
      <c r="UQT129" s="86"/>
      <c r="UQU129" s="86"/>
      <c r="UQV129" s="86"/>
      <c r="UQW129" s="86"/>
      <c r="UQX129" s="86"/>
      <c r="UQY129" s="86"/>
      <c r="UQZ129" s="86"/>
      <c r="URA129" s="83"/>
      <c r="URB129" s="86"/>
      <c r="URC129" s="86"/>
      <c r="URD129" s="86"/>
      <c r="URE129" s="86"/>
      <c r="URF129" s="86"/>
      <c r="URG129" s="86"/>
      <c r="URH129" s="86"/>
      <c r="URI129" s="86"/>
      <c r="URJ129" s="86"/>
      <c r="URK129" s="86"/>
      <c r="URL129" s="86"/>
      <c r="URM129" s="86"/>
      <c r="URN129" s="83"/>
      <c r="URO129" s="86"/>
      <c r="URP129" s="86"/>
      <c r="URQ129" s="86"/>
      <c r="URR129" s="86"/>
      <c r="URS129" s="86"/>
      <c r="URT129" s="86"/>
      <c r="URU129" s="86"/>
      <c r="URV129" s="86"/>
      <c r="URW129" s="86"/>
      <c r="URX129" s="86"/>
      <c r="URY129" s="86"/>
      <c r="URZ129" s="86"/>
      <c r="USA129" s="83"/>
      <c r="USB129" s="86"/>
      <c r="USC129" s="86"/>
      <c r="USD129" s="86"/>
      <c r="USE129" s="86"/>
      <c r="USF129" s="86"/>
      <c r="USG129" s="86"/>
      <c r="USH129" s="86"/>
      <c r="USI129" s="86"/>
      <c r="USJ129" s="86"/>
      <c r="USK129" s="86"/>
      <c r="USL129" s="86"/>
      <c r="USM129" s="86"/>
      <c r="USN129" s="83"/>
      <c r="USO129" s="86"/>
      <c r="USP129" s="86"/>
      <c r="USQ129" s="86"/>
      <c r="USR129" s="86"/>
      <c r="USS129" s="86"/>
      <c r="UST129" s="86"/>
      <c r="USU129" s="86"/>
      <c r="USV129" s="86"/>
      <c r="USW129" s="86"/>
      <c r="USX129" s="86"/>
      <c r="USY129" s="86"/>
      <c r="USZ129" s="86"/>
      <c r="UTA129" s="83"/>
      <c r="UTB129" s="86"/>
      <c r="UTC129" s="86"/>
      <c r="UTD129" s="86"/>
      <c r="UTE129" s="86"/>
      <c r="UTF129" s="86"/>
      <c r="UTG129" s="86"/>
      <c r="UTH129" s="86"/>
      <c r="UTI129" s="86"/>
      <c r="UTJ129" s="86"/>
      <c r="UTK129" s="86"/>
      <c r="UTL129" s="86"/>
      <c r="UTM129" s="86"/>
      <c r="UTN129" s="83"/>
      <c r="UTO129" s="86"/>
      <c r="UTP129" s="86"/>
      <c r="UTQ129" s="86"/>
      <c r="UTR129" s="86"/>
      <c r="UTS129" s="86"/>
      <c r="UTT129" s="86"/>
      <c r="UTU129" s="86"/>
      <c r="UTV129" s="86"/>
      <c r="UTW129" s="86"/>
      <c r="UTX129" s="86"/>
      <c r="UTY129" s="86"/>
      <c r="UTZ129" s="86"/>
      <c r="UUA129" s="83"/>
      <c r="UUB129" s="86"/>
      <c r="UUC129" s="86"/>
      <c r="UUD129" s="86"/>
      <c r="UUE129" s="86"/>
      <c r="UUF129" s="86"/>
      <c r="UUG129" s="86"/>
      <c r="UUH129" s="86"/>
      <c r="UUI129" s="86"/>
      <c r="UUJ129" s="86"/>
      <c r="UUK129" s="86"/>
      <c r="UUL129" s="86"/>
      <c r="UUM129" s="86"/>
      <c r="UUN129" s="83"/>
      <c r="UUO129" s="86"/>
      <c r="UUP129" s="86"/>
      <c r="UUQ129" s="86"/>
      <c r="UUR129" s="86"/>
      <c r="UUS129" s="86"/>
      <c r="UUT129" s="86"/>
      <c r="UUU129" s="86"/>
      <c r="UUV129" s="86"/>
      <c r="UUW129" s="86"/>
      <c r="UUX129" s="86"/>
      <c r="UUY129" s="86"/>
      <c r="UUZ129" s="86"/>
      <c r="UVA129" s="83"/>
      <c r="UVB129" s="86"/>
      <c r="UVC129" s="86"/>
      <c r="UVD129" s="86"/>
      <c r="UVE129" s="86"/>
      <c r="UVF129" s="86"/>
      <c r="UVG129" s="86"/>
      <c r="UVH129" s="86"/>
      <c r="UVI129" s="86"/>
      <c r="UVJ129" s="86"/>
      <c r="UVK129" s="86"/>
      <c r="UVL129" s="86"/>
      <c r="UVM129" s="86"/>
      <c r="UVN129" s="83"/>
      <c r="UVO129" s="86"/>
      <c r="UVP129" s="86"/>
      <c r="UVQ129" s="86"/>
      <c r="UVR129" s="86"/>
      <c r="UVS129" s="86"/>
      <c r="UVT129" s="86"/>
      <c r="UVU129" s="86"/>
      <c r="UVV129" s="86"/>
      <c r="UVW129" s="86"/>
      <c r="UVX129" s="86"/>
      <c r="UVY129" s="86"/>
      <c r="UVZ129" s="86"/>
      <c r="UWA129" s="83"/>
      <c r="UWB129" s="86"/>
      <c r="UWC129" s="86"/>
      <c r="UWD129" s="86"/>
      <c r="UWE129" s="86"/>
      <c r="UWF129" s="86"/>
      <c r="UWG129" s="86"/>
      <c r="UWH129" s="86"/>
      <c r="UWI129" s="86"/>
      <c r="UWJ129" s="86"/>
      <c r="UWK129" s="86"/>
      <c r="UWL129" s="86"/>
      <c r="UWM129" s="86"/>
      <c r="UWN129" s="83"/>
      <c r="UWO129" s="86"/>
      <c r="UWP129" s="86"/>
      <c r="UWQ129" s="86"/>
      <c r="UWR129" s="86"/>
      <c r="UWS129" s="86"/>
      <c r="UWT129" s="86"/>
      <c r="UWU129" s="86"/>
      <c r="UWV129" s="86"/>
      <c r="UWW129" s="86"/>
      <c r="UWX129" s="86"/>
      <c r="UWY129" s="86"/>
      <c r="UWZ129" s="86"/>
      <c r="UXA129" s="83"/>
      <c r="UXB129" s="86"/>
      <c r="UXC129" s="86"/>
      <c r="UXD129" s="86"/>
      <c r="UXE129" s="86"/>
      <c r="UXF129" s="86"/>
      <c r="UXG129" s="86"/>
      <c r="UXH129" s="86"/>
      <c r="UXI129" s="86"/>
      <c r="UXJ129" s="86"/>
      <c r="UXK129" s="86"/>
      <c r="UXL129" s="86"/>
      <c r="UXM129" s="86"/>
      <c r="UXN129" s="83"/>
      <c r="UXO129" s="86"/>
      <c r="UXP129" s="86"/>
      <c r="UXQ129" s="86"/>
      <c r="UXR129" s="86"/>
      <c r="UXS129" s="86"/>
      <c r="UXT129" s="86"/>
      <c r="UXU129" s="86"/>
      <c r="UXV129" s="86"/>
      <c r="UXW129" s="86"/>
      <c r="UXX129" s="86"/>
      <c r="UXY129" s="86"/>
      <c r="UXZ129" s="86"/>
      <c r="UYA129" s="83"/>
      <c r="UYB129" s="86"/>
      <c r="UYC129" s="86"/>
      <c r="UYD129" s="86"/>
      <c r="UYE129" s="86"/>
      <c r="UYF129" s="86"/>
      <c r="UYG129" s="86"/>
      <c r="UYH129" s="86"/>
      <c r="UYI129" s="86"/>
      <c r="UYJ129" s="86"/>
      <c r="UYK129" s="86"/>
      <c r="UYL129" s="86"/>
      <c r="UYM129" s="86"/>
      <c r="UYN129" s="83"/>
      <c r="UYO129" s="86"/>
      <c r="UYP129" s="86"/>
      <c r="UYQ129" s="86"/>
      <c r="UYR129" s="86"/>
      <c r="UYS129" s="86"/>
      <c r="UYT129" s="86"/>
      <c r="UYU129" s="86"/>
      <c r="UYV129" s="86"/>
      <c r="UYW129" s="86"/>
      <c r="UYX129" s="86"/>
      <c r="UYY129" s="86"/>
      <c r="UYZ129" s="86"/>
      <c r="UZA129" s="83"/>
      <c r="UZB129" s="86"/>
      <c r="UZC129" s="86"/>
      <c r="UZD129" s="86"/>
      <c r="UZE129" s="86"/>
      <c r="UZF129" s="86"/>
      <c r="UZG129" s="86"/>
      <c r="UZH129" s="86"/>
      <c r="UZI129" s="86"/>
      <c r="UZJ129" s="86"/>
      <c r="UZK129" s="86"/>
      <c r="UZL129" s="86"/>
      <c r="UZM129" s="86"/>
      <c r="UZN129" s="83"/>
      <c r="UZO129" s="86"/>
      <c r="UZP129" s="86"/>
      <c r="UZQ129" s="86"/>
      <c r="UZR129" s="86"/>
      <c r="UZS129" s="86"/>
      <c r="UZT129" s="86"/>
      <c r="UZU129" s="86"/>
      <c r="UZV129" s="86"/>
      <c r="UZW129" s="86"/>
      <c r="UZX129" s="86"/>
      <c r="UZY129" s="86"/>
      <c r="UZZ129" s="86"/>
      <c r="VAA129" s="83"/>
      <c r="VAB129" s="86"/>
      <c r="VAC129" s="86"/>
      <c r="VAD129" s="86"/>
      <c r="VAE129" s="86"/>
      <c r="VAF129" s="86"/>
      <c r="VAG129" s="86"/>
      <c r="VAH129" s="86"/>
      <c r="VAI129" s="86"/>
      <c r="VAJ129" s="86"/>
      <c r="VAK129" s="86"/>
      <c r="VAL129" s="86"/>
      <c r="VAM129" s="86"/>
      <c r="VAN129" s="83"/>
      <c r="VAO129" s="86"/>
      <c r="VAP129" s="86"/>
      <c r="VAQ129" s="86"/>
      <c r="VAR129" s="86"/>
      <c r="VAS129" s="86"/>
      <c r="VAT129" s="86"/>
      <c r="VAU129" s="86"/>
      <c r="VAV129" s="86"/>
      <c r="VAW129" s="86"/>
      <c r="VAX129" s="86"/>
      <c r="VAY129" s="86"/>
      <c r="VAZ129" s="86"/>
      <c r="VBA129" s="83"/>
      <c r="VBB129" s="86"/>
      <c r="VBC129" s="86"/>
      <c r="VBD129" s="86"/>
      <c r="VBE129" s="86"/>
      <c r="VBF129" s="86"/>
      <c r="VBG129" s="86"/>
      <c r="VBH129" s="86"/>
      <c r="VBI129" s="86"/>
      <c r="VBJ129" s="86"/>
      <c r="VBK129" s="86"/>
      <c r="VBL129" s="86"/>
      <c r="VBM129" s="86"/>
      <c r="VBN129" s="83"/>
      <c r="VBO129" s="86"/>
      <c r="VBP129" s="86"/>
      <c r="VBQ129" s="86"/>
      <c r="VBR129" s="86"/>
      <c r="VBS129" s="86"/>
      <c r="VBT129" s="86"/>
      <c r="VBU129" s="86"/>
      <c r="VBV129" s="86"/>
      <c r="VBW129" s="86"/>
      <c r="VBX129" s="86"/>
      <c r="VBY129" s="86"/>
      <c r="VBZ129" s="86"/>
      <c r="VCA129" s="83"/>
      <c r="VCB129" s="86"/>
      <c r="VCC129" s="86"/>
      <c r="VCD129" s="86"/>
      <c r="VCE129" s="86"/>
      <c r="VCF129" s="86"/>
      <c r="VCG129" s="86"/>
      <c r="VCH129" s="86"/>
      <c r="VCI129" s="86"/>
      <c r="VCJ129" s="86"/>
      <c r="VCK129" s="86"/>
      <c r="VCL129" s="86"/>
      <c r="VCM129" s="86"/>
      <c r="VCN129" s="83"/>
      <c r="VCO129" s="86"/>
      <c r="VCP129" s="86"/>
      <c r="VCQ129" s="86"/>
      <c r="VCR129" s="86"/>
      <c r="VCS129" s="86"/>
      <c r="VCT129" s="86"/>
      <c r="VCU129" s="86"/>
      <c r="VCV129" s="86"/>
      <c r="VCW129" s="86"/>
      <c r="VCX129" s="86"/>
      <c r="VCY129" s="86"/>
      <c r="VCZ129" s="86"/>
      <c r="VDA129" s="83"/>
      <c r="VDB129" s="86"/>
      <c r="VDC129" s="86"/>
      <c r="VDD129" s="86"/>
      <c r="VDE129" s="86"/>
      <c r="VDF129" s="86"/>
      <c r="VDG129" s="86"/>
      <c r="VDH129" s="86"/>
      <c r="VDI129" s="86"/>
      <c r="VDJ129" s="86"/>
      <c r="VDK129" s="86"/>
      <c r="VDL129" s="86"/>
      <c r="VDM129" s="86"/>
      <c r="VDN129" s="83"/>
      <c r="VDO129" s="86"/>
      <c r="VDP129" s="86"/>
      <c r="VDQ129" s="86"/>
      <c r="VDR129" s="86"/>
      <c r="VDS129" s="86"/>
      <c r="VDT129" s="86"/>
      <c r="VDU129" s="86"/>
      <c r="VDV129" s="86"/>
      <c r="VDW129" s="86"/>
      <c r="VDX129" s="86"/>
      <c r="VDY129" s="86"/>
      <c r="VDZ129" s="86"/>
      <c r="VEA129" s="83"/>
      <c r="VEB129" s="86"/>
      <c r="VEC129" s="86"/>
      <c r="VED129" s="86"/>
      <c r="VEE129" s="86"/>
      <c r="VEF129" s="86"/>
      <c r="VEG129" s="86"/>
      <c r="VEH129" s="86"/>
      <c r="VEI129" s="86"/>
      <c r="VEJ129" s="86"/>
      <c r="VEK129" s="86"/>
      <c r="VEL129" s="86"/>
      <c r="VEM129" s="86"/>
      <c r="VEN129" s="83"/>
      <c r="VEO129" s="86"/>
      <c r="VEP129" s="86"/>
      <c r="VEQ129" s="86"/>
      <c r="VER129" s="86"/>
      <c r="VES129" s="86"/>
      <c r="VET129" s="86"/>
      <c r="VEU129" s="86"/>
      <c r="VEV129" s="86"/>
      <c r="VEW129" s="86"/>
      <c r="VEX129" s="86"/>
      <c r="VEY129" s="86"/>
      <c r="VEZ129" s="86"/>
      <c r="VFA129" s="83"/>
      <c r="VFB129" s="86"/>
      <c r="VFC129" s="86"/>
      <c r="VFD129" s="86"/>
      <c r="VFE129" s="86"/>
      <c r="VFF129" s="86"/>
      <c r="VFG129" s="86"/>
      <c r="VFH129" s="86"/>
      <c r="VFI129" s="86"/>
      <c r="VFJ129" s="86"/>
      <c r="VFK129" s="86"/>
      <c r="VFL129" s="86"/>
      <c r="VFM129" s="86"/>
      <c r="VFN129" s="83"/>
      <c r="VFO129" s="86"/>
      <c r="VFP129" s="86"/>
      <c r="VFQ129" s="86"/>
      <c r="VFR129" s="86"/>
      <c r="VFS129" s="86"/>
      <c r="VFT129" s="86"/>
      <c r="VFU129" s="86"/>
      <c r="VFV129" s="86"/>
      <c r="VFW129" s="86"/>
      <c r="VFX129" s="86"/>
      <c r="VFY129" s="86"/>
      <c r="VFZ129" s="86"/>
      <c r="VGA129" s="83"/>
      <c r="VGB129" s="86"/>
      <c r="VGC129" s="86"/>
      <c r="VGD129" s="86"/>
      <c r="VGE129" s="86"/>
      <c r="VGF129" s="86"/>
      <c r="VGG129" s="86"/>
      <c r="VGH129" s="86"/>
      <c r="VGI129" s="86"/>
      <c r="VGJ129" s="86"/>
      <c r="VGK129" s="86"/>
      <c r="VGL129" s="86"/>
      <c r="VGM129" s="86"/>
      <c r="VGN129" s="83"/>
      <c r="VGO129" s="86"/>
      <c r="VGP129" s="86"/>
      <c r="VGQ129" s="86"/>
      <c r="VGR129" s="86"/>
      <c r="VGS129" s="86"/>
      <c r="VGT129" s="86"/>
      <c r="VGU129" s="86"/>
      <c r="VGV129" s="86"/>
      <c r="VGW129" s="86"/>
      <c r="VGX129" s="86"/>
      <c r="VGY129" s="86"/>
      <c r="VGZ129" s="86"/>
      <c r="VHA129" s="83"/>
      <c r="VHB129" s="86"/>
      <c r="VHC129" s="86"/>
      <c r="VHD129" s="86"/>
      <c r="VHE129" s="86"/>
      <c r="VHF129" s="86"/>
      <c r="VHG129" s="86"/>
      <c r="VHH129" s="86"/>
      <c r="VHI129" s="86"/>
      <c r="VHJ129" s="86"/>
      <c r="VHK129" s="86"/>
      <c r="VHL129" s="86"/>
      <c r="VHM129" s="86"/>
      <c r="VHN129" s="83"/>
      <c r="VHO129" s="86"/>
      <c r="VHP129" s="86"/>
      <c r="VHQ129" s="86"/>
      <c r="VHR129" s="86"/>
      <c r="VHS129" s="86"/>
      <c r="VHT129" s="86"/>
      <c r="VHU129" s="86"/>
      <c r="VHV129" s="86"/>
      <c r="VHW129" s="86"/>
      <c r="VHX129" s="86"/>
      <c r="VHY129" s="86"/>
      <c r="VHZ129" s="86"/>
      <c r="VIA129" s="83"/>
      <c r="VIB129" s="86"/>
      <c r="VIC129" s="86"/>
      <c r="VID129" s="86"/>
      <c r="VIE129" s="86"/>
      <c r="VIF129" s="86"/>
      <c r="VIG129" s="86"/>
      <c r="VIH129" s="86"/>
      <c r="VII129" s="86"/>
      <c r="VIJ129" s="86"/>
      <c r="VIK129" s="86"/>
      <c r="VIL129" s="86"/>
      <c r="VIM129" s="86"/>
      <c r="VIN129" s="83"/>
      <c r="VIO129" s="86"/>
      <c r="VIP129" s="86"/>
      <c r="VIQ129" s="86"/>
      <c r="VIR129" s="86"/>
      <c r="VIS129" s="86"/>
      <c r="VIT129" s="86"/>
      <c r="VIU129" s="86"/>
      <c r="VIV129" s="86"/>
      <c r="VIW129" s="86"/>
      <c r="VIX129" s="86"/>
      <c r="VIY129" s="86"/>
      <c r="VIZ129" s="86"/>
      <c r="VJA129" s="83"/>
      <c r="VJB129" s="86"/>
      <c r="VJC129" s="86"/>
      <c r="VJD129" s="86"/>
      <c r="VJE129" s="86"/>
      <c r="VJF129" s="86"/>
      <c r="VJG129" s="86"/>
      <c r="VJH129" s="86"/>
      <c r="VJI129" s="86"/>
      <c r="VJJ129" s="86"/>
      <c r="VJK129" s="86"/>
      <c r="VJL129" s="86"/>
      <c r="VJM129" s="86"/>
      <c r="VJN129" s="83"/>
      <c r="VJO129" s="86"/>
      <c r="VJP129" s="86"/>
      <c r="VJQ129" s="86"/>
      <c r="VJR129" s="86"/>
      <c r="VJS129" s="86"/>
      <c r="VJT129" s="86"/>
      <c r="VJU129" s="86"/>
      <c r="VJV129" s="86"/>
      <c r="VJW129" s="86"/>
      <c r="VJX129" s="86"/>
      <c r="VJY129" s="86"/>
      <c r="VJZ129" s="86"/>
      <c r="VKA129" s="83"/>
      <c r="VKB129" s="86"/>
      <c r="VKC129" s="86"/>
      <c r="VKD129" s="86"/>
      <c r="VKE129" s="86"/>
      <c r="VKF129" s="86"/>
      <c r="VKG129" s="86"/>
      <c r="VKH129" s="86"/>
      <c r="VKI129" s="86"/>
      <c r="VKJ129" s="86"/>
      <c r="VKK129" s="86"/>
      <c r="VKL129" s="86"/>
      <c r="VKM129" s="86"/>
      <c r="VKN129" s="83"/>
      <c r="VKO129" s="86"/>
      <c r="VKP129" s="86"/>
      <c r="VKQ129" s="86"/>
      <c r="VKR129" s="86"/>
      <c r="VKS129" s="86"/>
      <c r="VKT129" s="86"/>
      <c r="VKU129" s="86"/>
      <c r="VKV129" s="86"/>
      <c r="VKW129" s="86"/>
      <c r="VKX129" s="86"/>
      <c r="VKY129" s="86"/>
      <c r="VKZ129" s="86"/>
      <c r="VLA129" s="83"/>
      <c r="VLB129" s="86"/>
      <c r="VLC129" s="86"/>
      <c r="VLD129" s="86"/>
      <c r="VLE129" s="86"/>
      <c r="VLF129" s="86"/>
      <c r="VLG129" s="86"/>
      <c r="VLH129" s="86"/>
      <c r="VLI129" s="86"/>
      <c r="VLJ129" s="86"/>
      <c r="VLK129" s="86"/>
      <c r="VLL129" s="86"/>
      <c r="VLM129" s="86"/>
      <c r="VLN129" s="83"/>
      <c r="VLO129" s="86"/>
      <c r="VLP129" s="86"/>
      <c r="VLQ129" s="86"/>
      <c r="VLR129" s="86"/>
      <c r="VLS129" s="86"/>
      <c r="VLT129" s="86"/>
      <c r="VLU129" s="86"/>
      <c r="VLV129" s="86"/>
      <c r="VLW129" s="86"/>
      <c r="VLX129" s="86"/>
      <c r="VLY129" s="86"/>
      <c r="VLZ129" s="86"/>
      <c r="VMA129" s="83"/>
      <c r="VMB129" s="86"/>
      <c r="VMC129" s="86"/>
      <c r="VMD129" s="86"/>
      <c r="VME129" s="86"/>
      <c r="VMF129" s="86"/>
      <c r="VMG129" s="86"/>
      <c r="VMH129" s="86"/>
      <c r="VMI129" s="86"/>
      <c r="VMJ129" s="86"/>
      <c r="VMK129" s="86"/>
      <c r="VML129" s="86"/>
      <c r="VMM129" s="86"/>
      <c r="VMN129" s="83"/>
      <c r="VMO129" s="86"/>
      <c r="VMP129" s="86"/>
      <c r="VMQ129" s="86"/>
      <c r="VMR129" s="86"/>
      <c r="VMS129" s="86"/>
      <c r="VMT129" s="86"/>
      <c r="VMU129" s="86"/>
      <c r="VMV129" s="86"/>
      <c r="VMW129" s="86"/>
      <c r="VMX129" s="86"/>
      <c r="VMY129" s="86"/>
      <c r="VMZ129" s="86"/>
      <c r="VNA129" s="83"/>
      <c r="VNB129" s="86"/>
      <c r="VNC129" s="86"/>
      <c r="VND129" s="86"/>
      <c r="VNE129" s="86"/>
      <c r="VNF129" s="86"/>
      <c r="VNG129" s="86"/>
      <c r="VNH129" s="86"/>
      <c r="VNI129" s="86"/>
      <c r="VNJ129" s="86"/>
      <c r="VNK129" s="86"/>
      <c r="VNL129" s="86"/>
      <c r="VNM129" s="86"/>
      <c r="VNN129" s="83"/>
      <c r="VNO129" s="86"/>
      <c r="VNP129" s="86"/>
      <c r="VNQ129" s="86"/>
      <c r="VNR129" s="86"/>
      <c r="VNS129" s="86"/>
      <c r="VNT129" s="86"/>
      <c r="VNU129" s="86"/>
      <c r="VNV129" s="86"/>
      <c r="VNW129" s="86"/>
      <c r="VNX129" s="86"/>
      <c r="VNY129" s="86"/>
      <c r="VNZ129" s="86"/>
      <c r="VOA129" s="83"/>
      <c r="VOB129" s="86"/>
      <c r="VOC129" s="86"/>
      <c r="VOD129" s="86"/>
      <c r="VOE129" s="86"/>
      <c r="VOF129" s="86"/>
      <c r="VOG129" s="86"/>
      <c r="VOH129" s="86"/>
      <c r="VOI129" s="86"/>
      <c r="VOJ129" s="86"/>
      <c r="VOK129" s="86"/>
      <c r="VOL129" s="86"/>
      <c r="VOM129" s="86"/>
      <c r="VON129" s="83"/>
      <c r="VOO129" s="86"/>
      <c r="VOP129" s="86"/>
      <c r="VOQ129" s="86"/>
      <c r="VOR129" s="86"/>
      <c r="VOS129" s="86"/>
      <c r="VOT129" s="86"/>
      <c r="VOU129" s="86"/>
      <c r="VOV129" s="86"/>
      <c r="VOW129" s="86"/>
      <c r="VOX129" s="86"/>
      <c r="VOY129" s="86"/>
      <c r="VOZ129" s="86"/>
      <c r="VPA129" s="83"/>
      <c r="VPB129" s="86"/>
      <c r="VPC129" s="86"/>
      <c r="VPD129" s="86"/>
      <c r="VPE129" s="86"/>
      <c r="VPF129" s="86"/>
      <c r="VPG129" s="86"/>
      <c r="VPH129" s="86"/>
      <c r="VPI129" s="86"/>
      <c r="VPJ129" s="86"/>
      <c r="VPK129" s="86"/>
      <c r="VPL129" s="86"/>
      <c r="VPM129" s="86"/>
      <c r="VPN129" s="83"/>
      <c r="VPO129" s="86"/>
      <c r="VPP129" s="86"/>
      <c r="VPQ129" s="86"/>
      <c r="VPR129" s="86"/>
      <c r="VPS129" s="86"/>
      <c r="VPT129" s="86"/>
      <c r="VPU129" s="86"/>
      <c r="VPV129" s="86"/>
      <c r="VPW129" s="86"/>
      <c r="VPX129" s="86"/>
      <c r="VPY129" s="86"/>
      <c r="VPZ129" s="86"/>
      <c r="VQA129" s="83"/>
      <c r="VQB129" s="86"/>
      <c r="VQC129" s="86"/>
      <c r="VQD129" s="86"/>
      <c r="VQE129" s="86"/>
      <c r="VQF129" s="86"/>
      <c r="VQG129" s="86"/>
      <c r="VQH129" s="86"/>
      <c r="VQI129" s="86"/>
      <c r="VQJ129" s="86"/>
      <c r="VQK129" s="86"/>
      <c r="VQL129" s="86"/>
      <c r="VQM129" s="86"/>
      <c r="VQN129" s="83"/>
      <c r="VQO129" s="86"/>
      <c r="VQP129" s="86"/>
      <c r="VQQ129" s="86"/>
      <c r="VQR129" s="86"/>
      <c r="VQS129" s="86"/>
      <c r="VQT129" s="86"/>
      <c r="VQU129" s="86"/>
      <c r="VQV129" s="86"/>
      <c r="VQW129" s="86"/>
      <c r="VQX129" s="86"/>
      <c r="VQY129" s="86"/>
      <c r="VQZ129" s="86"/>
      <c r="VRA129" s="83"/>
      <c r="VRB129" s="86"/>
      <c r="VRC129" s="86"/>
      <c r="VRD129" s="86"/>
      <c r="VRE129" s="86"/>
      <c r="VRF129" s="86"/>
      <c r="VRG129" s="86"/>
      <c r="VRH129" s="86"/>
      <c r="VRI129" s="86"/>
      <c r="VRJ129" s="86"/>
      <c r="VRK129" s="86"/>
      <c r="VRL129" s="86"/>
      <c r="VRM129" s="86"/>
      <c r="VRN129" s="83"/>
      <c r="VRO129" s="86"/>
      <c r="VRP129" s="86"/>
      <c r="VRQ129" s="86"/>
      <c r="VRR129" s="86"/>
      <c r="VRS129" s="86"/>
      <c r="VRT129" s="86"/>
      <c r="VRU129" s="86"/>
      <c r="VRV129" s="86"/>
      <c r="VRW129" s="86"/>
      <c r="VRX129" s="86"/>
      <c r="VRY129" s="86"/>
      <c r="VRZ129" s="86"/>
      <c r="VSA129" s="83"/>
      <c r="VSB129" s="86"/>
      <c r="VSC129" s="86"/>
      <c r="VSD129" s="86"/>
      <c r="VSE129" s="86"/>
      <c r="VSF129" s="86"/>
      <c r="VSG129" s="86"/>
      <c r="VSH129" s="86"/>
      <c r="VSI129" s="86"/>
      <c r="VSJ129" s="86"/>
      <c r="VSK129" s="86"/>
      <c r="VSL129" s="86"/>
      <c r="VSM129" s="86"/>
      <c r="VSN129" s="83"/>
      <c r="VSO129" s="86"/>
      <c r="VSP129" s="86"/>
      <c r="VSQ129" s="86"/>
      <c r="VSR129" s="86"/>
      <c r="VSS129" s="86"/>
      <c r="VST129" s="86"/>
      <c r="VSU129" s="86"/>
      <c r="VSV129" s="86"/>
      <c r="VSW129" s="86"/>
      <c r="VSX129" s="86"/>
      <c r="VSY129" s="86"/>
      <c r="VSZ129" s="86"/>
      <c r="VTA129" s="83"/>
      <c r="VTB129" s="86"/>
      <c r="VTC129" s="86"/>
      <c r="VTD129" s="86"/>
      <c r="VTE129" s="86"/>
      <c r="VTF129" s="86"/>
      <c r="VTG129" s="86"/>
      <c r="VTH129" s="86"/>
      <c r="VTI129" s="86"/>
      <c r="VTJ129" s="86"/>
      <c r="VTK129" s="86"/>
      <c r="VTL129" s="86"/>
      <c r="VTM129" s="86"/>
      <c r="VTN129" s="83"/>
      <c r="VTO129" s="86"/>
      <c r="VTP129" s="86"/>
      <c r="VTQ129" s="86"/>
      <c r="VTR129" s="86"/>
      <c r="VTS129" s="86"/>
      <c r="VTT129" s="86"/>
      <c r="VTU129" s="86"/>
      <c r="VTV129" s="86"/>
      <c r="VTW129" s="86"/>
      <c r="VTX129" s="86"/>
      <c r="VTY129" s="86"/>
      <c r="VTZ129" s="86"/>
      <c r="VUA129" s="83"/>
      <c r="VUB129" s="86"/>
      <c r="VUC129" s="86"/>
      <c r="VUD129" s="86"/>
      <c r="VUE129" s="86"/>
      <c r="VUF129" s="86"/>
      <c r="VUG129" s="86"/>
      <c r="VUH129" s="86"/>
      <c r="VUI129" s="86"/>
      <c r="VUJ129" s="86"/>
      <c r="VUK129" s="86"/>
      <c r="VUL129" s="86"/>
      <c r="VUM129" s="86"/>
      <c r="VUN129" s="83"/>
      <c r="VUO129" s="86"/>
      <c r="VUP129" s="86"/>
      <c r="VUQ129" s="86"/>
      <c r="VUR129" s="86"/>
      <c r="VUS129" s="86"/>
      <c r="VUT129" s="86"/>
      <c r="VUU129" s="86"/>
      <c r="VUV129" s="86"/>
      <c r="VUW129" s="86"/>
      <c r="VUX129" s="86"/>
      <c r="VUY129" s="86"/>
      <c r="VUZ129" s="86"/>
      <c r="VVA129" s="83"/>
      <c r="VVB129" s="86"/>
      <c r="VVC129" s="86"/>
      <c r="VVD129" s="86"/>
      <c r="VVE129" s="86"/>
      <c r="VVF129" s="86"/>
      <c r="VVG129" s="86"/>
      <c r="VVH129" s="86"/>
      <c r="VVI129" s="86"/>
      <c r="VVJ129" s="86"/>
      <c r="VVK129" s="86"/>
      <c r="VVL129" s="86"/>
      <c r="VVM129" s="86"/>
      <c r="VVN129" s="83"/>
      <c r="VVO129" s="86"/>
      <c r="VVP129" s="86"/>
      <c r="VVQ129" s="86"/>
      <c r="VVR129" s="86"/>
      <c r="VVS129" s="86"/>
      <c r="VVT129" s="86"/>
      <c r="VVU129" s="86"/>
      <c r="VVV129" s="86"/>
      <c r="VVW129" s="86"/>
      <c r="VVX129" s="86"/>
      <c r="VVY129" s="86"/>
      <c r="VVZ129" s="86"/>
      <c r="VWA129" s="83"/>
      <c r="VWB129" s="86"/>
      <c r="VWC129" s="86"/>
      <c r="VWD129" s="86"/>
      <c r="VWE129" s="86"/>
      <c r="VWF129" s="86"/>
      <c r="VWG129" s="86"/>
      <c r="VWH129" s="86"/>
      <c r="VWI129" s="86"/>
      <c r="VWJ129" s="86"/>
      <c r="VWK129" s="86"/>
      <c r="VWL129" s="86"/>
      <c r="VWM129" s="86"/>
      <c r="VWN129" s="83"/>
      <c r="VWO129" s="86"/>
      <c r="VWP129" s="86"/>
      <c r="VWQ129" s="86"/>
      <c r="VWR129" s="86"/>
      <c r="VWS129" s="86"/>
      <c r="VWT129" s="86"/>
      <c r="VWU129" s="86"/>
      <c r="VWV129" s="86"/>
      <c r="VWW129" s="86"/>
      <c r="VWX129" s="86"/>
      <c r="VWY129" s="86"/>
      <c r="VWZ129" s="86"/>
      <c r="VXA129" s="83"/>
      <c r="VXB129" s="86"/>
      <c r="VXC129" s="86"/>
      <c r="VXD129" s="86"/>
      <c r="VXE129" s="86"/>
      <c r="VXF129" s="86"/>
      <c r="VXG129" s="86"/>
      <c r="VXH129" s="86"/>
      <c r="VXI129" s="86"/>
      <c r="VXJ129" s="86"/>
      <c r="VXK129" s="86"/>
      <c r="VXL129" s="86"/>
      <c r="VXM129" s="86"/>
      <c r="VXN129" s="83"/>
      <c r="VXO129" s="86"/>
      <c r="VXP129" s="86"/>
      <c r="VXQ129" s="86"/>
      <c r="VXR129" s="86"/>
      <c r="VXS129" s="86"/>
      <c r="VXT129" s="86"/>
      <c r="VXU129" s="86"/>
      <c r="VXV129" s="86"/>
      <c r="VXW129" s="86"/>
      <c r="VXX129" s="86"/>
      <c r="VXY129" s="86"/>
      <c r="VXZ129" s="86"/>
      <c r="VYA129" s="83"/>
      <c r="VYB129" s="86"/>
      <c r="VYC129" s="86"/>
      <c r="VYD129" s="86"/>
      <c r="VYE129" s="86"/>
      <c r="VYF129" s="86"/>
      <c r="VYG129" s="86"/>
      <c r="VYH129" s="86"/>
      <c r="VYI129" s="86"/>
      <c r="VYJ129" s="86"/>
      <c r="VYK129" s="86"/>
      <c r="VYL129" s="86"/>
      <c r="VYM129" s="86"/>
      <c r="VYN129" s="83"/>
      <c r="VYO129" s="86"/>
      <c r="VYP129" s="86"/>
      <c r="VYQ129" s="86"/>
      <c r="VYR129" s="86"/>
      <c r="VYS129" s="86"/>
      <c r="VYT129" s="86"/>
      <c r="VYU129" s="86"/>
      <c r="VYV129" s="86"/>
      <c r="VYW129" s="86"/>
      <c r="VYX129" s="86"/>
      <c r="VYY129" s="86"/>
      <c r="VYZ129" s="86"/>
      <c r="VZA129" s="83"/>
      <c r="VZB129" s="86"/>
      <c r="VZC129" s="86"/>
      <c r="VZD129" s="86"/>
      <c r="VZE129" s="86"/>
      <c r="VZF129" s="86"/>
      <c r="VZG129" s="86"/>
      <c r="VZH129" s="86"/>
      <c r="VZI129" s="86"/>
      <c r="VZJ129" s="86"/>
      <c r="VZK129" s="86"/>
      <c r="VZL129" s="86"/>
      <c r="VZM129" s="86"/>
      <c r="VZN129" s="83"/>
      <c r="VZO129" s="86"/>
      <c r="VZP129" s="86"/>
      <c r="VZQ129" s="86"/>
      <c r="VZR129" s="86"/>
      <c r="VZS129" s="86"/>
      <c r="VZT129" s="86"/>
      <c r="VZU129" s="86"/>
      <c r="VZV129" s="86"/>
      <c r="VZW129" s="86"/>
      <c r="VZX129" s="86"/>
      <c r="VZY129" s="86"/>
      <c r="VZZ129" s="86"/>
      <c r="WAA129" s="83"/>
      <c r="WAB129" s="86"/>
      <c r="WAC129" s="86"/>
      <c r="WAD129" s="86"/>
      <c r="WAE129" s="86"/>
      <c r="WAF129" s="86"/>
      <c r="WAG129" s="86"/>
      <c r="WAH129" s="86"/>
      <c r="WAI129" s="86"/>
      <c r="WAJ129" s="86"/>
      <c r="WAK129" s="86"/>
      <c r="WAL129" s="86"/>
      <c r="WAM129" s="86"/>
      <c r="WAN129" s="83"/>
      <c r="WAO129" s="86"/>
      <c r="WAP129" s="86"/>
      <c r="WAQ129" s="86"/>
      <c r="WAR129" s="86"/>
      <c r="WAS129" s="86"/>
      <c r="WAT129" s="86"/>
      <c r="WAU129" s="86"/>
      <c r="WAV129" s="86"/>
      <c r="WAW129" s="86"/>
      <c r="WAX129" s="86"/>
      <c r="WAY129" s="86"/>
      <c r="WAZ129" s="86"/>
      <c r="WBA129" s="83"/>
      <c r="WBB129" s="86"/>
      <c r="WBC129" s="86"/>
      <c r="WBD129" s="86"/>
      <c r="WBE129" s="86"/>
      <c r="WBF129" s="86"/>
      <c r="WBG129" s="86"/>
      <c r="WBH129" s="86"/>
      <c r="WBI129" s="86"/>
      <c r="WBJ129" s="86"/>
      <c r="WBK129" s="86"/>
      <c r="WBL129" s="86"/>
      <c r="WBM129" s="86"/>
      <c r="WBN129" s="83"/>
      <c r="WBO129" s="86"/>
      <c r="WBP129" s="86"/>
      <c r="WBQ129" s="86"/>
      <c r="WBR129" s="86"/>
      <c r="WBS129" s="86"/>
      <c r="WBT129" s="86"/>
      <c r="WBU129" s="86"/>
      <c r="WBV129" s="86"/>
      <c r="WBW129" s="86"/>
      <c r="WBX129" s="86"/>
      <c r="WBY129" s="86"/>
      <c r="WBZ129" s="86"/>
      <c r="WCA129" s="83"/>
      <c r="WCB129" s="86"/>
      <c r="WCC129" s="86"/>
      <c r="WCD129" s="86"/>
      <c r="WCE129" s="86"/>
      <c r="WCF129" s="86"/>
      <c r="WCG129" s="86"/>
      <c r="WCH129" s="86"/>
      <c r="WCI129" s="86"/>
      <c r="WCJ129" s="86"/>
      <c r="WCK129" s="86"/>
      <c r="WCL129" s="86"/>
      <c r="WCM129" s="86"/>
      <c r="WCN129" s="83"/>
      <c r="WCO129" s="86"/>
      <c r="WCP129" s="86"/>
      <c r="WCQ129" s="86"/>
      <c r="WCR129" s="86"/>
      <c r="WCS129" s="86"/>
      <c r="WCT129" s="86"/>
      <c r="WCU129" s="86"/>
      <c r="WCV129" s="86"/>
      <c r="WCW129" s="86"/>
      <c r="WCX129" s="86"/>
      <c r="WCY129" s="86"/>
      <c r="WCZ129" s="86"/>
      <c r="WDA129" s="83"/>
      <c r="WDB129" s="86"/>
      <c r="WDC129" s="86"/>
      <c r="WDD129" s="86"/>
      <c r="WDE129" s="86"/>
      <c r="WDF129" s="86"/>
      <c r="WDG129" s="86"/>
      <c r="WDH129" s="86"/>
      <c r="WDI129" s="86"/>
      <c r="WDJ129" s="86"/>
      <c r="WDK129" s="86"/>
      <c r="WDL129" s="86"/>
      <c r="WDM129" s="86"/>
      <c r="WDN129" s="83"/>
      <c r="WDO129" s="86"/>
      <c r="WDP129" s="86"/>
      <c r="WDQ129" s="86"/>
      <c r="WDR129" s="86"/>
      <c r="WDS129" s="86"/>
      <c r="WDT129" s="86"/>
      <c r="WDU129" s="86"/>
      <c r="WDV129" s="86"/>
      <c r="WDW129" s="86"/>
      <c r="WDX129" s="86"/>
      <c r="WDY129" s="86"/>
      <c r="WDZ129" s="86"/>
      <c r="WEA129" s="83"/>
      <c r="WEB129" s="86"/>
      <c r="WEC129" s="86"/>
      <c r="WED129" s="86"/>
      <c r="WEE129" s="86"/>
      <c r="WEF129" s="86"/>
      <c r="WEG129" s="86"/>
      <c r="WEH129" s="86"/>
      <c r="WEI129" s="86"/>
      <c r="WEJ129" s="86"/>
      <c r="WEK129" s="86"/>
      <c r="WEL129" s="86"/>
      <c r="WEM129" s="86"/>
      <c r="WEN129" s="83"/>
      <c r="WEO129" s="86"/>
      <c r="WEP129" s="86"/>
      <c r="WEQ129" s="86"/>
      <c r="WER129" s="86"/>
      <c r="WES129" s="86"/>
      <c r="WET129" s="86"/>
      <c r="WEU129" s="86"/>
      <c r="WEV129" s="86"/>
      <c r="WEW129" s="86"/>
      <c r="WEX129" s="86"/>
      <c r="WEY129" s="86"/>
      <c r="WEZ129" s="86"/>
      <c r="WFA129" s="83"/>
      <c r="WFB129" s="86"/>
      <c r="WFC129" s="86"/>
      <c r="WFD129" s="86"/>
      <c r="WFE129" s="86"/>
      <c r="WFF129" s="86"/>
      <c r="WFG129" s="86"/>
      <c r="WFH129" s="86"/>
      <c r="WFI129" s="86"/>
      <c r="WFJ129" s="86"/>
      <c r="WFK129" s="86"/>
      <c r="WFL129" s="86"/>
      <c r="WFM129" s="86"/>
      <c r="WFN129" s="83"/>
      <c r="WFO129" s="86"/>
      <c r="WFP129" s="86"/>
      <c r="WFQ129" s="86"/>
      <c r="WFR129" s="86"/>
      <c r="WFS129" s="86"/>
      <c r="WFT129" s="86"/>
      <c r="WFU129" s="86"/>
      <c r="WFV129" s="86"/>
      <c r="WFW129" s="86"/>
      <c r="WFX129" s="86"/>
      <c r="WFY129" s="86"/>
      <c r="WFZ129" s="86"/>
      <c r="WGA129" s="83"/>
      <c r="WGB129" s="86"/>
      <c r="WGC129" s="86"/>
      <c r="WGD129" s="86"/>
      <c r="WGE129" s="86"/>
      <c r="WGF129" s="86"/>
      <c r="WGG129" s="86"/>
      <c r="WGH129" s="86"/>
      <c r="WGI129" s="86"/>
      <c r="WGJ129" s="86"/>
      <c r="WGK129" s="86"/>
      <c r="WGL129" s="86"/>
      <c r="WGM129" s="86"/>
      <c r="WGN129" s="83"/>
      <c r="WGO129" s="86"/>
      <c r="WGP129" s="86"/>
      <c r="WGQ129" s="86"/>
      <c r="WGR129" s="86"/>
      <c r="WGS129" s="86"/>
      <c r="WGT129" s="86"/>
      <c r="WGU129" s="86"/>
      <c r="WGV129" s="86"/>
      <c r="WGW129" s="86"/>
      <c r="WGX129" s="86"/>
      <c r="WGY129" s="86"/>
      <c r="WGZ129" s="86"/>
      <c r="WHA129" s="83"/>
      <c r="WHB129" s="86"/>
      <c r="WHC129" s="86"/>
      <c r="WHD129" s="86"/>
      <c r="WHE129" s="86"/>
      <c r="WHF129" s="86"/>
      <c r="WHG129" s="86"/>
      <c r="WHH129" s="86"/>
      <c r="WHI129" s="86"/>
      <c r="WHJ129" s="86"/>
      <c r="WHK129" s="86"/>
      <c r="WHL129" s="86"/>
      <c r="WHM129" s="86"/>
      <c r="WHN129" s="83"/>
      <c r="WHO129" s="86"/>
      <c r="WHP129" s="86"/>
      <c r="WHQ129" s="86"/>
      <c r="WHR129" s="86"/>
      <c r="WHS129" s="86"/>
      <c r="WHT129" s="86"/>
      <c r="WHU129" s="86"/>
      <c r="WHV129" s="86"/>
      <c r="WHW129" s="86"/>
      <c r="WHX129" s="86"/>
      <c r="WHY129" s="86"/>
      <c r="WHZ129" s="86"/>
      <c r="WIA129" s="83"/>
      <c r="WIB129" s="86"/>
      <c r="WIC129" s="86"/>
      <c r="WID129" s="86"/>
      <c r="WIE129" s="86"/>
      <c r="WIF129" s="86"/>
      <c r="WIG129" s="86"/>
      <c r="WIH129" s="86"/>
      <c r="WII129" s="86"/>
      <c r="WIJ129" s="86"/>
      <c r="WIK129" s="86"/>
      <c r="WIL129" s="86"/>
      <c r="WIM129" s="86"/>
      <c r="WIN129" s="83"/>
      <c r="WIO129" s="86"/>
      <c r="WIP129" s="86"/>
      <c r="WIQ129" s="86"/>
      <c r="WIR129" s="86"/>
      <c r="WIS129" s="86"/>
      <c r="WIT129" s="86"/>
      <c r="WIU129" s="86"/>
      <c r="WIV129" s="86"/>
      <c r="WIW129" s="86"/>
      <c r="WIX129" s="86"/>
      <c r="WIY129" s="86"/>
      <c r="WIZ129" s="86"/>
      <c r="WJA129" s="83"/>
      <c r="WJB129" s="86"/>
      <c r="WJC129" s="86"/>
      <c r="WJD129" s="86"/>
      <c r="WJE129" s="86"/>
      <c r="WJF129" s="86"/>
      <c r="WJG129" s="86"/>
      <c r="WJH129" s="86"/>
      <c r="WJI129" s="86"/>
      <c r="WJJ129" s="86"/>
      <c r="WJK129" s="86"/>
      <c r="WJL129" s="86"/>
      <c r="WJM129" s="86"/>
      <c r="WJN129" s="83"/>
      <c r="WJO129" s="86"/>
      <c r="WJP129" s="86"/>
      <c r="WJQ129" s="86"/>
      <c r="WJR129" s="86"/>
      <c r="WJS129" s="86"/>
      <c r="WJT129" s="86"/>
      <c r="WJU129" s="86"/>
      <c r="WJV129" s="86"/>
      <c r="WJW129" s="86"/>
      <c r="WJX129" s="86"/>
      <c r="WJY129" s="86"/>
      <c r="WJZ129" s="86"/>
      <c r="WKA129" s="83"/>
      <c r="WKB129" s="86"/>
      <c r="WKC129" s="86"/>
      <c r="WKD129" s="86"/>
      <c r="WKE129" s="86"/>
      <c r="WKF129" s="86"/>
      <c r="WKG129" s="86"/>
      <c r="WKH129" s="86"/>
      <c r="WKI129" s="86"/>
      <c r="WKJ129" s="86"/>
      <c r="WKK129" s="86"/>
      <c r="WKL129" s="86"/>
      <c r="WKM129" s="86"/>
      <c r="WKN129" s="83"/>
      <c r="WKO129" s="86"/>
      <c r="WKP129" s="86"/>
      <c r="WKQ129" s="86"/>
      <c r="WKR129" s="86"/>
      <c r="WKS129" s="86"/>
      <c r="WKT129" s="86"/>
      <c r="WKU129" s="86"/>
      <c r="WKV129" s="86"/>
      <c r="WKW129" s="86"/>
      <c r="WKX129" s="86"/>
      <c r="WKY129" s="86"/>
      <c r="WKZ129" s="86"/>
      <c r="WLA129" s="83"/>
      <c r="WLB129" s="86"/>
      <c r="WLC129" s="86"/>
      <c r="WLD129" s="86"/>
      <c r="WLE129" s="86"/>
      <c r="WLF129" s="86"/>
      <c r="WLG129" s="86"/>
      <c r="WLH129" s="86"/>
      <c r="WLI129" s="86"/>
      <c r="WLJ129" s="86"/>
      <c r="WLK129" s="86"/>
      <c r="WLL129" s="86"/>
      <c r="WLM129" s="86"/>
      <c r="WLN129" s="83"/>
      <c r="WLO129" s="86"/>
      <c r="WLP129" s="86"/>
      <c r="WLQ129" s="86"/>
      <c r="WLR129" s="86"/>
      <c r="WLS129" s="86"/>
      <c r="WLT129" s="86"/>
      <c r="WLU129" s="86"/>
      <c r="WLV129" s="86"/>
      <c r="WLW129" s="86"/>
      <c r="WLX129" s="86"/>
      <c r="WLY129" s="86"/>
      <c r="WLZ129" s="86"/>
      <c r="WMA129" s="83"/>
      <c r="WMB129" s="86"/>
      <c r="WMC129" s="86"/>
      <c r="WMD129" s="86"/>
      <c r="WME129" s="86"/>
      <c r="WMF129" s="86"/>
      <c r="WMG129" s="86"/>
      <c r="WMH129" s="86"/>
      <c r="WMI129" s="86"/>
      <c r="WMJ129" s="86"/>
      <c r="WMK129" s="86"/>
      <c r="WML129" s="86"/>
      <c r="WMM129" s="86"/>
      <c r="WMN129" s="83"/>
      <c r="WMO129" s="86"/>
      <c r="WMP129" s="86"/>
      <c r="WMQ129" s="86"/>
      <c r="WMR129" s="86"/>
      <c r="WMS129" s="86"/>
      <c r="WMT129" s="86"/>
      <c r="WMU129" s="86"/>
      <c r="WMV129" s="86"/>
      <c r="WMW129" s="86"/>
      <c r="WMX129" s="86"/>
      <c r="WMY129" s="86"/>
      <c r="WMZ129" s="86"/>
      <c r="WNA129" s="83"/>
      <c r="WNB129" s="86"/>
      <c r="WNC129" s="86"/>
      <c r="WND129" s="86"/>
      <c r="WNE129" s="86"/>
      <c r="WNF129" s="86"/>
      <c r="WNG129" s="86"/>
      <c r="WNH129" s="86"/>
      <c r="WNI129" s="86"/>
      <c r="WNJ129" s="86"/>
      <c r="WNK129" s="86"/>
      <c r="WNL129" s="86"/>
      <c r="WNM129" s="86"/>
      <c r="WNN129" s="83"/>
      <c r="WNO129" s="86"/>
      <c r="WNP129" s="86"/>
      <c r="WNQ129" s="86"/>
      <c r="WNR129" s="86"/>
      <c r="WNS129" s="86"/>
      <c r="WNT129" s="86"/>
      <c r="WNU129" s="86"/>
      <c r="WNV129" s="86"/>
      <c r="WNW129" s="86"/>
      <c r="WNX129" s="86"/>
      <c r="WNY129" s="86"/>
      <c r="WNZ129" s="86"/>
      <c r="WOA129" s="83"/>
      <c r="WOB129" s="86"/>
      <c r="WOC129" s="86"/>
      <c r="WOD129" s="86"/>
      <c r="WOE129" s="86"/>
      <c r="WOF129" s="86"/>
      <c r="WOG129" s="86"/>
      <c r="WOH129" s="86"/>
      <c r="WOI129" s="86"/>
      <c r="WOJ129" s="86"/>
      <c r="WOK129" s="86"/>
      <c r="WOL129" s="86"/>
      <c r="WOM129" s="86"/>
      <c r="WON129" s="83"/>
      <c r="WOO129" s="86"/>
      <c r="WOP129" s="86"/>
      <c r="WOQ129" s="86"/>
      <c r="WOR129" s="86"/>
      <c r="WOS129" s="86"/>
      <c r="WOT129" s="86"/>
      <c r="WOU129" s="86"/>
      <c r="WOV129" s="86"/>
      <c r="WOW129" s="86"/>
      <c r="WOX129" s="86"/>
      <c r="WOY129" s="86"/>
      <c r="WOZ129" s="86"/>
      <c r="WPA129" s="83"/>
      <c r="WPB129" s="86"/>
      <c r="WPC129" s="86"/>
      <c r="WPD129" s="86"/>
      <c r="WPE129" s="86"/>
      <c r="WPF129" s="86"/>
      <c r="WPG129" s="86"/>
      <c r="WPH129" s="86"/>
      <c r="WPI129" s="86"/>
      <c r="WPJ129" s="86"/>
      <c r="WPK129" s="86"/>
      <c r="WPL129" s="86"/>
      <c r="WPM129" s="86"/>
      <c r="WPN129" s="83"/>
      <c r="WPO129" s="86"/>
      <c r="WPP129" s="86"/>
      <c r="WPQ129" s="86"/>
      <c r="WPR129" s="86"/>
      <c r="WPS129" s="86"/>
      <c r="WPT129" s="86"/>
      <c r="WPU129" s="86"/>
      <c r="WPV129" s="86"/>
      <c r="WPW129" s="86"/>
      <c r="WPX129" s="86"/>
      <c r="WPY129" s="86"/>
      <c r="WPZ129" s="86"/>
      <c r="WQA129" s="83"/>
      <c r="WQB129" s="86"/>
      <c r="WQC129" s="86"/>
      <c r="WQD129" s="86"/>
      <c r="WQE129" s="86"/>
      <c r="WQF129" s="86"/>
      <c r="WQG129" s="86"/>
      <c r="WQH129" s="86"/>
      <c r="WQI129" s="86"/>
      <c r="WQJ129" s="86"/>
      <c r="WQK129" s="86"/>
      <c r="WQL129" s="86"/>
      <c r="WQM129" s="86"/>
      <c r="WQN129" s="83"/>
      <c r="WQO129" s="86"/>
      <c r="WQP129" s="86"/>
      <c r="WQQ129" s="86"/>
      <c r="WQR129" s="86"/>
      <c r="WQS129" s="86"/>
      <c r="WQT129" s="86"/>
      <c r="WQU129" s="86"/>
      <c r="WQV129" s="86"/>
      <c r="WQW129" s="86"/>
      <c r="WQX129" s="86"/>
      <c r="WQY129" s="86"/>
      <c r="WQZ129" s="86"/>
      <c r="WRA129" s="83"/>
      <c r="WRB129" s="86"/>
      <c r="WRC129" s="86"/>
      <c r="WRD129" s="86"/>
      <c r="WRE129" s="86"/>
      <c r="WRF129" s="86"/>
      <c r="WRG129" s="86"/>
      <c r="WRH129" s="86"/>
      <c r="WRI129" s="86"/>
      <c r="WRJ129" s="86"/>
      <c r="WRK129" s="86"/>
      <c r="WRL129" s="86"/>
      <c r="WRM129" s="86"/>
      <c r="WRN129" s="83"/>
      <c r="WRO129" s="86"/>
      <c r="WRP129" s="86"/>
      <c r="WRQ129" s="86"/>
      <c r="WRR129" s="86"/>
      <c r="WRS129" s="86"/>
      <c r="WRT129" s="86"/>
      <c r="WRU129" s="86"/>
      <c r="WRV129" s="86"/>
      <c r="WRW129" s="86"/>
      <c r="WRX129" s="86"/>
      <c r="WRY129" s="86"/>
      <c r="WRZ129" s="86"/>
      <c r="WSA129" s="83"/>
      <c r="WSB129" s="86"/>
      <c r="WSC129" s="86"/>
      <c r="WSD129" s="86"/>
      <c r="WSE129" s="86"/>
      <c r="WSF129" s="86"/>
      <c r="WSG129" s="86"/>
      <c r="WSH129" s="86"/>
      <c r="WSI129" s="86"/>
      <c r="WSJ129" s="86"/>
      <c r="WSK129" s="86"/>
      <c r="WSL129" s="86"/>
      <c r="WSM129" s="86"/>
      <c r="WSN129" s="83"/>
      <c r="WSO129" s="86"/>
      <c r="WSP129" s="86"/>
      <c r="WSQ129" s="86"/>
      <c r="WSR129" s="86"/>
      <c r="WSS129" s="86"/>
      <c r="WST129" s="86"/>
      <c r="WSU129" s="86"/>
      <c r="WSV129" s="86"/>
      <c r="WSW129" s="86"/>
      <c r="WSX129" s="86"/>
      <c r="WSY129" s="86"/>
      <c r="WSZ129" s="86"/>
      <c r="WTA129" s="83"/>
      <c r="WTB129" s="86"/>
      <c r="WTC129" s="86"/>
      <c r="WTD129" s="86"/>
      <c r="WTE129" s="86"/>
      <c r="WTF129" s="86"/>
      <c r="WTG129" s="86"/>
      <c r="WTH129" s="86"/>
      <c r="WTI129" s="86"/>
      <c r="WTJ129" s="86"/>
      <c r="WTK129" s="86"/>
      <c r="WTL129" s="86"/>
      <c r="WTM129" s="86"/>
      <c r="WTN129" s="83"/>
      <c r="WTO129" s="86"/>
      <c r="WTP129" s="86"/>
      <c r="WTQ129" s="86"/>
      <c r="WTR129" s="86"/>
      <c r="WTS129" s="86"/>
      <c r="WTT129" s="86"/>
      <c r="WTU129" s="86"/>
      <c r="WTV129" s="86"/>
      <c r="WTW129" s="86"/>
      <c r="WTX129" s="86"/>
      <c r="WTY129" s="86"/>
      <c r="WTZ129" s="86"/>
      <c r="WUA129" s="83"/>
      <c r="WUB129" s="86"/>
      <c r="WUC129" s="86"/>
      <c r="WUD129" s="86"/>
      <c r="WUE129" s="86"/>
      <c r="WUF129" s="86"/>
      <c r="WUG129" s="86"/>
      <c r="WUH129" s="86"/>
      <c r="WUI129" s="86"/>
      <c r="WUJ129" s="86"/>
      <c r="WUK129" s="86"/>
      <c r="WUL129" s="86"/>
      <c r="WUM129" s="86"/>
      <c r="WUN129" s="83"/>
      <c r="WUO129" s="86"/>
      <c r="WUP129" s="86"/>
      <c r="WUQ129" s="86"/>
      <c r="WUR129" s="86"/>
      <c r="WUS129" s="86"/>
      <c r="WUT129" s="86"/>
      <c r="WUU129" s="86"/>
      <c r="WUV129" s="86"/>
      <c r="WUW129" s="86"/>
      <c r="WUX129" s="86"/>
      <c r="WUY129" s="86"/>
      <c r="WUZ129" s="86"/>
      <c r="WVA129" s="83"/>
      <c r="WVB129" s="86"/>
      <c r="WVC129" s="86"/>
      <c r="WVD129" s="86"/>
      <c r="WVE129" s="86"/>
      <c r="WVF129" s="86"/>
      <c r="WVG129" s="86"/>
      <c r="WVH129" s="86"/>
      <c r="WVI129" s="86"/>
      <c r="WVJ129" s="86"/>
      <c r="WVK129" s="86"/>
      <c r="WVL129" s="86"/>
      <c r="WVM129" s="86"/>
      <c r="WVN129" s="83"/>
      <c r="WVO129" s="86"/>
      <c r="WVP129" s="86"/>
      <c r="WVQ129" s="86"/>
      <c r="WVR129" s="86"/>
      <c r="WVS129" s="86"/>
      <c r="WVT129" s="86"/>
      <c r="WVU129" s="86"/>
      <c r="WVV129" s="86"/>
      <c r="WVW129" s="86"/>
      <c r="WVX129" s="86"/>
      <c r="WVY129" s="86"/>
      <c r="WVZ129" s="86"/>
      <c r="WWA129" s="83"/>
      <c r="WWB129" s="86"/>
      <c r="WWC129" s="86"/>
      <c r="WWD129" s="86"/>
      <c r="WWE129" s="86"/>
      <c r="WWF129" s="86"/>
      <c r="WWG129" s="86"/>
      <c r="WWH129" s="86"/>
      <c r="WWI129" s="86"/>
      <c r="WWJ129" s="86"/>
      <c r="WWK129" s="86"/>
      <c r="WWL129" s="86"/>
      <c r="WWM129" s="86"/>
      <c r="WWN129" s="83"/>
      <c r="WWO129" s="86"/>
      <c r="WWP129" s="86"/>
      <c r="WWQ129" s="86"/>
      <c r="WWR129" s="86"/>
      <c r="WWS129" s="86"/>
      <c r="WWT129" s="86"/>
      <c r="WWU129" s="86"/>
      <c r="WWV129" s="86"/>
      <c r="WWW129" s="86"/>
      <c r="WWX129" s="86"/>
      <c r="WWY129" s="86"/>
      <c r="WWZ129" s="86"/>
      <c r="WXA129" s="83"/>
      <c r="WXB129" s="86"/>
      <c r="WXC129" s="86"/>
      <c r="WXD129" s="86"/>
      <c r="WXE129" s="86"/>
      <c r="WXF129" s="86"/>
      <c r="WXG129" s="86"/>
      <c r="WXH129" s="86"/>
      <c r="WXI129" s="86"/>
      <c r="WXJ129" s="86"/>
      <c r="WXK129" s="86"/>
      <c r="WXL129" s="86"/>
      <c r="WXM129" s="86"/>
      <c r="WXN129" s="83"/>
      <c r="WXO129" s="86"/>
      <c r="WXP129" s="86"/>
      <c r="WXQ129" s="86"/>
      <c r="WXR129" s="86"/>
      <c r="WXS129" s="86"/>
      <c r="WXT129" s="86"/>
      <c r="WXU129" s="86"/>
      <c r="WXV129" s="86"/>
      <c r="WXW129" s="86"/>
      <c r="WXX129" s="86"/>
      <c r="WXY129" s="86"/>
      <c r="WXZ129" s="86"/>
      <c r="WYA129" s="83"/>
      <c r="WYB129" s="86"/>
      <c r="WYC129" s="86"/>
      <c r="WYD129" s="86"/>
      <c r="WYE129" s="86"/>
      <c r="WYF129" s="86"/>
      <c r="WYG129" s="86"/>
      <c r="WYH129" s="86"/>
      <c r="WYI129" s="86"/>
      <c r="WYJ129" s="86"/>
      <c r="WYK129" s="86"/>
      <c r="WYL129" s="86"/>
      <c r="WYM129" s="86"/>
      <c r="WYN129" s="83"/>
      <c r="WYO129" s="86"/>
      <c r="WYP129" s="86"/>
      <c r="WYQ129" s="86"/>
      <c r="WYR129" s="86"/>
      <c r="WYS129" s="86"/>
      <c r="WYT129" s="86"/>
      <c r="WYU129" s="86"/>
      <c r="WYV129" s="86"/>
      <c r="WYW129" s="86"/>
      <c r="WYX129" s="86"/>
      <c r="WYY129" s="86"/>
      <c r="WYZ129" s="86"/>
      <c r="WZA129" s="83"/>
      <c r="WZB129" s="86"/>
      <c r="WZC129" s="86"/>
      <c r="WZD129" s="86"/>
      <c r="WZE129" s="86"/>
      <c r="WZF129" s="86"/>
      <c r="WZG129" s="86"/>
      <c r="WZH129" s="86"/>
      <c r="WZI129" s="86"/>
      <c r="WZJ129" s="86"/>
      <c r="WZK129" s="86"/>
      <c r="WZL129" s="86"/>
      <c r="WZM129" s="86"/>
      <c r="WZN129" s="83"/>
      <c r="WZO129" s="86"/>
      <c r="WZP129" s="86"/>
      <c r="WZQ129" s="86"/>
      <c r="WZR129" s="86"/>
      <c r="WZS129" s="86"/>
      <c r="WZT129" s="86"/>
      <c r="WZU129" s="86"/>
      <c r="WZV129" s="86"/>
      <c r="WZW129" s="86"/>
      <c r="WZX129" s="86"/>
      <c r="WZY129" s="86"/>
      <c r="WZZ129" s="86"/>
      <c r="XAA129" s="83"/>
      <c r="XAB129" s="86"/>
      <c r="XAC129" s="86"/>
      <c r="XAD129" s="86"/>
      <c r="XAE129" s="86"/>
      <c r="XAF129" s="86"/>
      <c r="XAG129" s="86"/>
      <c r="XAH129" s="86"/>
      <c r="XAI129" s="86"/>
      <c r="XAJ129" s="86"/>
      <c r="XAK129" s="86"/>
      <c r="XAL129" s="86"/>
      <c r="XAM129" s="86"/>
      <c r="XAN129" s="83"/>
      <c r="XAO129" s="86"/>
      <c r="XAP129" s="86"/>
      <c r="XAQ129" s="86"/>
      <c r="XAR129" s="86"/>
      <c r="XAS129" s="86"/>
      <c r="XAT129" s="86"/>
      <c r="XAU129" s="86"/>
      <c r="XAV129" s="86"/>
      <c r="XAW129" s="86"/>
      <c r="XAX129" s="86"/>
      <c r="XAY129" s="86"/>
      <c r="XAZ129" s="86"/>
      <c r="XBA129" s="83"/>
      <c r="XBB129" s="86"/>
      <c r="XBC129" s="86"/>
      <c r="XBD129" s="86"/>
      <c r="XBE129" s="86"/>
      <c r="XBF129" s="86"/>
      <c r="XBG129" s="86"/>
      <c r="XBH129" s="86"/>
      <c r="XBI129" s="86"/>
      <c r="XBJ129" s="86"/>
      <c r="XBK129" s="86"/>
      <c r="XBL129" s="86"/>
      <c r="XBM129" s="86"/>
      <c r="XBN129" s="83"/>
      <c r="XBO129" s="86"/>
      <c r="XBP129" s="86"/>
      <c r="XBQ129" s="86"/>
      <c r="XBR129" s="86"/>
      <c r="XBS129" s="86"/>
      <c r="XBT129" s="86"/>
      <c r="XBU129" s="86"/>
      <c r="XBV129" s="86"/>
      <c r="XBW129" s="86"/>
      <c r="XBX129" s="86"/>
      <c r="XBY129" s="86"/>
      <c r="XBZ129" s="86"/>
      <c r="XCA129" s="83"/>
      <c r="XCB129" s="86"/>
      <c r="XCC129" s="86"/>
      <c r="XCD129" s="86"/>
      <c r="XCE129" s="86"/>
      <c r="XCF129" s="86"/>
      <c r="XCG129" s="86"/>
      <c r="XCH129" s="86"/>
      <c r="XCI129" s="86"/>
      <c r="XCJ129" s="86"/>
      <c r="XCK129" s="86"/>
      <c r="XCL129" s="86"/>
      <c r="XCM129" s="86"/>
      <c r="XCN129" s="83"/>
      <c r="XCO129" s="86"/>
      <c r="XCP129" s="86"/>
      <c r="XCQ129" s="86"/>
      <c r="XCR129" s="86"/>
      <c r="XCS129" s="86"/>
      <c r="XCT129" s="86"/>
      <c r="XCU129" s="86"/>
      <c r="XCV129" s="86"/>
      <c r="XCW129" s="86"/>
      <c r="XCX129" s="86"/>
      <c r="XCY129" s="86"/>
      <c r="XCZ129" s="86"/>
      <c r="XDA129" s="83"/>
      <c r="XDB129" s="86"/>
      <c r="XDC129" s="86"/>
      <c r="XDD129" s="86"/>
      <c r="XDE129" s="86"/>
      <c r="XDF129" s="86"/>
      <c r="XDG129" s="86"/>
      <c r="XDH129" s="86"/>
      <c r="XDI129" s="86"/>
      <c r="XDJ129" s="86"/>
      <c r="XDK129" s="86"/>
      <c r="XDL129" s="86"/>
      <c r="XDM129" s="86"/>
      <c r="XDN129" s="83"/>
      <c r="XDO129" s="86"/>
      <c r="XDP129" s="86"/>
      <c r="XDQ129" s="86"/>
      <c r="XDR129" s="86"/>
      <c r="XDS129" s="86"/>
      <c r="XDT129" s="86"/>
      <c r="XDU129" s="86"/>
      <c r="XDV129" s="86"/>
      <c r="XDW129" s="86"/>
      <c r="XDX129" s="86"/>
      <c r="XDY129" s="86"/>
      <c r="XDZ129" s="86"/>
      <c r="XEA129" s="83"/>
      <c r="XEB129" s="86"/>
      <c r="XEC129" s="86"/>
      <c r="XED129" s="86"/>
      <c r="XEE129" s="86"/>
      <c r="XEF129" s="86"/>
      <c r="XEG129" s="86"/>
      <c r="XEH129" s="86"/>
      <c r="XEI129" s="86"/>
      <c r="XEJ129" s="86"/>
      <c r="XEK129" s="86"/>
      <c r="XEL129" s="86"/>
      <c r="XEM129" s="86"/>
      <c r="XEN129" s="83"/>
      <c r="XEO129" s="86"/>
      <c r="XEP129" s="86"/>
      <c r="XEQ129" s="86"/>
      <c r="XER129" s="86"/>
      <c r="XES129" s="86"/>
      <c r="XET129" s="86"/>
      <c r="XEU129" s="86"/>
      <c r="XEV129" s="86"/>
      <c r="XEW129" s="86"/>
      <c r="XEX129" s="86"/>
      <c r="XEY129" s="86"/>
      <c r="XEZ129" s="86"/>
      <c r="XFA129" s="83"/>
      <c r="XFB129" s="86"/>
      <c r="XFC129" s="86"/>
      <c r="XFD129" s="86"/>
    </row>
    <row r="130" spans="1:16384" x14ac:dyDescent="0.2">
      <c r="A130" s="232">
        <v>42217</v>
      </c>
      <c r="B130" s="233">
        <v>853870</v>
      </c>
      <c r="C130" s="233">
        <v>155008</v>
      </c>
      <c r="D130" s="233">
        <v>9271607.3000000007</v>
      </c>
      <c r="E130" s="233">
        <v>5869852</v>
      </c>
      <c r="F130" s="233">
        <v>3528549</v>
      </c>
      <c r="G130" s="233">
        <v>837591</v>
      </c>
      <c r="H130" s="233">
        <v>72750795.400000006</v>
      </c>
      <c r="I130" s="233">
        <v>13756682.5</v>
      </c>
      <c r="J130" s="233">
        <v>4382419</v>
      </c>
      <c r="K130" s="233">
        <v>992599</v>
      </c>
      <c r="L130" s="233">
        <v>82022402.700000003</v>
      </c>
      <c r="M130" s="233">
        <v>19626534.5</v>
      </c>
    </row>
    <row r="131" spans="1:16384" x14ac:dyDescent="0.2">
      <c r="A131" s="263">
        <v>42248</v>
      </c>
      <c r="B131" s="264">
        <v>842587</v>
      </c>
      <c r="C131" s="264">
        <v>187524</v>
      </c>
      <c r="D131" s="264">
        <v>9937736.0999999996</v>
      </c>
      <c r="E131" s="264">
        <v>6421098.7000000002</v>
      </c>
      <c r="F131" s="264">
        <v>3974313</v>
      </c>
      <c r="G131" s="264">
        <v>1044775</v>
      </c>
      <c r="H131" s="264">
        <v>74961026.799999997</v>
      </c>
      <c r="I131" s="264">
        <v>14960849.699999999</v>
      </c>
      <c r="J131" s="264">
        <v>4816900</v>
      </c>
      <c r="K131" s="264">
        <v>1232299</v>
      </c>
      <c r="L131" s="264">
        <v>84898762.900000006</v>
      </c>
      <c r="M131" s="264">
        <v>21381948.399999999</v>
      </c>
    </row>
    <row r="132" spans="1:16384" s="104" customFormat="1" x14ac:dyDescent="0.2">
      <c r="A132" s="83">
        <v>42278</v>
      </c>
      <c r="B132" s="86">
        <v>974045</v>
      </c>
      <c r="C132" s="86">
        <v>237223</v>
      </c>
      <c r="D132" s="86">
        <v>10329664.4</v>
      </c>
      <c r="E132" s="86">
        <v>6596702.7999999998</v>
      </c>
      <c r="F132" s="86">
        <v>4114073</v>
      </c>
      <c r="G132" s="86">
        <v>1110685</v>
      </c>
      <c r="H132" s="86">
        <v>74788472.900000006</v>
      </c>
      <c r="I132" s="86">
        <v>15016466.800000001</v>
      </c>
      <c r="J132" s="86">
        <v>5088118</v>
      </c>
      <c r="K132" s="86">
        <v>1347908</v>
      </c>
      <c r="L132" s="86">
        <v>85118137.299999997</v>
      </c>
      <c r="M132" s="86">
        <v>21613169.600000001</v>
      </c>
    </row>
    <row r="133" spans="1:16384" x14ac:dyDescent="0.2">
      <c r="A133" s="310">
        <v>42309</v>
      </c>
      <c r="B133" s="311">
        <v>1072644</v>
      </c>
      <c r="C133" s="311">
        <v>233840</v>
      </c>
      <c r="D133" s="311">
        <v>10263346</v>
      </c>
      <c r="E133" s="311">
        <v>6084007.7000000002</v>
      </c>
      <c r="F133" s="311">
        <v>3577027</v>
      </c>
      <c r="G133" s="311">
        <v>1027920</v>
      </c>
      <c r="H133" s="311">
        <v>61873795.700000003</v>
      </c>
      <c r="I133" s="311">
        <v>14712842.199999999</v>
      </c>
      <c r="J133" s="311">
        <v>4649671</v>
      </c>
      <c r="K133" s="311">
        <v>1261760</v>
      </c>
      <c r="L133" s="311">
        <v>72137141.700000003</v>
      </c>
      <c r="M133" s="311">
        <v>20796849.899999999</v>
      </c>
    </row>
    <row r="134" spans="1:16384" x14ac:dyDescent="0.2">
      <c r="A134" s="83">
        <v>42339</v>
      </c>
      <c r="B134" s="330">
        <v>1112580</v>
      </c>
      <c r="C134" s="330">
        <v>236755</v>
      </c>
      <c r="D134" s="330">
        <v>10894680</v>
      </c>
      <c r="E134" s="330">
        <v>6793080</v>
      </c>
      <c r="F134" s="330">
        <v>4048266</v>
      </c>
      <c r="G134" s="330">
        <v>1437903</v>
      </c>
      <c r="H134" s="330">
        <v>71208794</v>
      </c>
      <c r="I134" s="330">
        <v>20179980</v>
      </c>
      <c r="J134" s="330">
        <v>5160846</v>
      </c>
      <c r="K134" s="330">
        <v>1674658</v>
      </c>
      <c r="L134" s="330">
        <v>82103474</v>
      </c>
      <c r="M134" s="330">
        <v>26973060</v>
      </c>
    </row>
    <row r="135" spans="1:16384" x14ac:dyDescent="0.2">
      <c r="A135" s="83">
        <v>42370</v>
      </c>
      <c r="B135" s="330">
        <v>1189998</v>
      </c>
      <c r="C135" s="330">
        <v>203837</v>
      </c>
      <c r="D135" s="330">
        <v>11653103.300000001</v>
      </c>
      <c r="E135" s="330">
        <v>6934944.2999999998</v>
      </c>
      <c r="F135" s="330">
        <v>5142738</v>
      </c>
      <c r="G135" s="330">
        <v>1834669</v>
      </c>
      <c r="H135" s="330">
        <v>97754589.599999994</v>
      </c>
      <c r="I135" s="330">
        <v>29491380.600000001</v>
      </c>
      <c r="J135" s="330">
        <v>6332736</v>
      </c>
      <c r="K135" s="330">
        <v>2038506</v>
      </c>
      <c r="L135" s="330">
        <v>109407692.90000001</v>
      </c>
      <c r="M135" s="330">
        <v>36426324.899999999</v>
      </c>
    </row>
    <row r="136" spans="1:16384" x14ac:dyDescent="0.2">
      <c r="A136" s="83">
        <v>42401</v>
      </c>
      <c r="B136" s="330">
        <v>1198374</v>
      </c>
      <c r="C136" s="330">
        <v>202213</v>
      </c>
      <c r="D136" s="330">
        <v>11740421.300000001</v>
      </c>
      <c r="E136" s="330">
        <v>6326974</v>
      </c>
      <c r="F136" s="330">
        <v>4632414</v>
      </c>
      <c r="G136" s="330">
        <v>1455411</v>
      </c>
      <c r="H136" s="330">
        <v>104661653.5</v>
      </c>
      <c r="I136" s="330">
        <v>27014491.600000001</v>
      </c>
      <c r="J136" s="330">
        <v>5830788</v>
      </c>
      <c r="K136" s="330">
        <v>1657624</v>
      </c>
      <c r="L136" s="330">
        <v>116402074.8</v>
      </c>
      <c r="M136" s="330">
        <v>33341465.600000001</v>
      </c>
    </row>
    <row r="137" spans="1:16384" x14ac:dyDescent="0.2">
      <c r="A137" s="83">
        <v>42430</v>
      </c>
      <c r="B137" s="330">
        <v>1149620</v>
      </c>
      <c r="C137" s="330">
        <v>229676</v>
      </c>
      <c r="D137" s="330">
        <v>11078017.300000001</v>
      </c>
      <c r="E137" s="330">
        <v>6989054.7999999998</v>
      </c>
      <c r="F137" s="330">
        <v>4177968</v>
      </c>
      <c r="G137" s="330">
        <v>1264894</v>
      </c>
      <c r="H137" s="330">
        <v>107058085.3</v>
      </c>
      <c r="I137" s="330">
        <v>23628844.399999999</v>
      </c>
      <c r="J137" s="330">
        <v>5327588</v>
      </c>
      <c r="K137" s="330">
        <v>1494570</v>
      </c>
      <c r="L137" s="330">
        <v>118136102.59999999</v>
      </c>
      <c r="M137" s="330">
        <v>30617899.199999999</v>
      </c>
    </row>
    <row r="138" spans="1:16384" x14ac:dyDescent="0.2">
      <c r="A138" s="83">
        <v>42461</v>
      </c>
      <c r="B138" s="330">
        <v>1060624</v>
      </c>
      <c r="C138" s="330">
        <v>206648</v>
      </c>
      <c r="D138" s="330">
        <v>11094113.300000001</v>
      </c>
      <c r="E138" s="330">
        <v>7016380.2000000002</v>
      </c>
      <c r="F138" s="330">
        <v>4917729</v>
      </c>
      <c r="G138" s="330">
        <v>1936160</v>
      </c>
      <c r="H138" s="330">
        <v>90946323.099999994</v>
      </c>
      <c r="I138" s="330">
        <v>21032554.600000001</v>
      </c>
      <c r="J138" s="330">
        <v>5978353</v>
      </c>
      <c r="K138" s="330">
        <v>2142808</v>
      </c>
      <c r="L138" s="330">
        <v>102040436.39999998</v>
      </c>
      <c r="M138" s="330">
        <v>28048934.800000001</v>
      </c>
    </row>
    <row r="139" spans="1:16384" x14ac:dyDescent="0.2">
      <c r="A139" s="83">
        <v>42491</v>
      </c>
      <c r="B139" s="330">
        <v>1081030</v>
      </c>
      <c r="C139" s="330">
        <v>196750</v>
      </c>
      <c r="D139" s="330">
        <v>10347836.5</v>
      </c>
      <c r="E139" s="330">
        <v>7019380.9000000004</v>
      </c>
      <c r="F139" s="330">
        <v>4944864</v>
      </c>
      <c r="G139" s="330">
        <v>2214840</v>
      </c>
      <c r="H139" s="330">
        <v>88603778.5</v>
      </c>
      <c r="I139" s="330">
        <v>24464680.300000001</v>
      </c>
      <c r="J139" s="330">
        <v>6025894</v>
      </c>
      <c r="K139" s="330">
        <v>2411590</v>
      </c>
      <c r="L139" s="330">
        <v>98951615</v>
      </c>
      <c r="M139" s="330">
        <v>31484061.199999999</v>
      </c>
    </row>
    <row r="140" spans="1:16384" x14ac:dyDescent="0.2">
      <c r="A140" s="83">
        <v>42522</v>
      </c>
      <c r="B140" s="330">
        <v>1180068</v>
      </c>
      <c r="C140" s="330">
        <v>202487</v>
      </c>
      <c r="D140" s="330">
        <v>11806769.800000001</v>
      </c>
      <c r="E140" s="330">
        <v>7541070.9000000004</v>
      </c>
      <c r="F140" s="330">
        <v>5054831</v>
      </c>
      <c r="G140" s="330">
        <v>1820069</v>
      </c>
      <c r="H140" s="330">
        <v>106912200.09999999</v>
      </c>
      <c r="I140" s="330">
        <v>25538023.300000001</v>
      </c>
      <c r="J140" s="330">
        <v>6234899</v>
      </c>
      <c r="K140" s="330">
        <v>2022556</v>
      </c>
      <c r="L140" s="330">
        <v>118718969.90000001</v>
      </c>
      <c r="M140" s="330">
        <v>33079094.199999999</v>
      </c>
    </row>
    <row r="141" spans="1:16384" x14ac:dyDescent="0.2">
      <c r="A141" s="83">
        <v>42552</v>
      </c>
      <c r="B141" s="330">
        <v>1634022</v>
      </c>
      <c r="C141" s="330">
        <v>230688</v>
      </c>
      <c r="D141" s="330">
        <v>14700045.300000001</v>
      </c>
      <c r="E141" s="330">
        <v>8009554.4000000004</v>
      </c>
      <c r="F141" s="330">
        <v>6216944</v>
      </c>
      <c r="G141" s="330">
        <v>1795459</v>
      </c>
      <c r="H141" s="330">
        <v>133687670.8</v>
      </c>
      <c r="I141" s="330">
        <v>28024621.199999999</v>
      </c>
      <c r="J141" s="330">
        <v>7850966</v>
      </c>
      <c r="K141" s="330">
        <v>2026147</v>
      </c>
      <c r="L141" s="330">
        <v>148387716.09999999</v>
      </c>
      <c r="M141" s="330">
        <v>36034175.600000001</v>
      </c>
    </row>
    <row r="142" spans="1:16384" x14ac:dyDescent="0.2">
      <c r="A142" s="83">
        <v>42583</v>
      </c>
      <c r="B142" s="330">
        <v>1755824</v>
      </c>
      <c r="C142" s="330">
        <v>251245</v>
      </c>
      <c r="D142" s="330">
        <v>15173483.4</v>
      </c>
      <c r="E142" s="330">
        <v>7728176.0999999996</v>
      </c>
      <c r="F142" s="330">
        <v>5743451</v>
      </c>
      <c r="G142" s="330">
        <v>1707054</v>
      </c>
      <c r="H142" s="330">
        <v>107899793.3</v>
      </c>
      <c r="I142" s="330">
        <v>24541404</v>
      </c>
      <c r="J142" s="330">
        <v>7499275</v>
      </c>
      <c r="K142" s="330">
        <v>1958299</v>
      </c>
      <c r="L142" s="330">
        <v>123073276.7</v>
      </c>
      <c r="M142" s="330">
        <v>32269580.100000001</v>
      </c>
    </row>
    <row r="143" spans="1:16384" x14ac:dyDescent="0.2">
      <c r="A143" s="83">
        <v>42614</v>
      </c>
      <c r="B143" s="330">
        <v>1760094</v>
      </c>
      <c r="C143" s="330">
        <v>253939</v>
      </c>
      <c r="D143" s="330">
        <v>15350333.699999999</v>
      </c>
      <c r="E143" s="330">
        <v>7621296.7999999998</v>
      </c>
      <c r="F143" s="330">
        <v>4968424</v>
      </c>
      <c r="G143" s="330">
        <v>1662421</v>
      </c>
      <c r="H143" s="330">
        <v>92253989.200000003</v>
      </c>
      <c r="I143" s="330">
        <v>21144841.899999999</v>
      </c>
      <c r="J143" s="330">
        <v>6728518</v>
      </c>
      <c r="K143" s="330">
        <v>1916360</v>
      </c>
      <c r="L143" s="330">
        <v>107604322.90000001</v>
      </c>
      <c r="M143" s="330">
        <v>28766138.699999999</v>
      </c>
    </row>
    <row r="144" spans="1:16384" x14ac:dyDescent="0.2">
      <c r="A144" s="83">
        <v>42644</v>
      </c>
      <c r="B144" s="330">
        <v>1589781</v>
      </c>
      <c r="C144" s="330">
        <v>303290</v>
      </c>
      <c r="D144" s="330">
        <v>14781186.9</v>
      </c>
      <c r="E144" s="330">
        <v>7775623.7999999998</v>
      </c>
      <c r="F144" s="330">
        <v>5448434</v>
      </c>
      <c r="G144" s="330">
        <v>1943012</v>
      </c>
      <c r="H144" s="330">
        <v>89663082.099999994</v>
      </c>
      <c r="I144" s="330">
        <v>21017599.100000001</v>
      </c>
      <c r="J144" s="330">
        <v>7038215</v>
      </c>
      <c r="K144" s="330">
        <v>2246302</v>
      </c>
      <c r="L144" s="330">
        <v>104444269</v>
      </c>
      <c r="M144" s="330">
        <v>28793222.899999999</v>
      </c>
    </row>
    <row r="145" spans="1:13" x14ac:dyDescent="0.2">
      <c r="A145" s="83">
        <v>42675</v>
      </c>
      <c r="B145" s="330">
        <v>1313349</v>
      </c>
      <c r="C145" s="330">
        <v>253466</v>
      </c>
      <c r="D145" s="330">
        <v>12840504.300000001</v>
      </c>
      <c r="E145" s="330">
        <v>7149887.7000000002</v>
      </c>
      <c r="F145" s="330">
        <v>5741274</v>
      </c>
      <c r="G145" s="330">
        <v>2110395</v>
      </c>
      <c r="H145" s="330">
        <v>100890386.09999999</v>
      </c>
      <c r="I145" s="330">
        <v>26318921.600000001</v>
      </c>
      <c r="J145" s="330">
        <v>7054623</v>
      </c>
      <c r="K145" s="330">
        <v>2363861</v>
      </c>
      <c r="L145" s="330">
        <v>113730890.40000001</v>
      </c>
      <c r="M145" s="330">
        <v>33468809.300000001</v>
      </c>
    </row>
    <row r="146" spans="1:13" x14ac:dyDescent="0.2">
      <c r="A146" s="83">
        <v>42705</v>
      </c>
      <c r="B146" s="330">
        <v>1504729</v>
      </c>
      <c r="C146" s="330">
        <v>241430</v>
      </c>
      <c r="D146" s="330">
        <v>14569148.699999999</v>
      </c>
      <c r="E146" s="330">
        <v>7836221.5</v>
      </c>
      <c r="F146" s="330">
        <v>7163920</v>
      </c>
      <c r="G146" s="330">
        <v>2642558</v>
      </c>
      <c r="H146" s="330">
        <v>108044617</v>
      </c>
      <c r="I146" s="330">
        <v>29824451.600000001</v>
      </c>
      <c r="J146" s="330">
        <v>8668649</v>
      </c>
      <c r="K146" s="330">
        <v>2883988</v>
      </c>
      <c r="L146" s="330">
        <v>122613765.7</v>
      </c>
      <c r="M146" s="330">
        <v>37660673.100000001</v>
      </c>
    </row>
    <row r="147" spans="1:13" x14ac:dyDescent="0.2">
      <c r="A147" s="83">
        <v>42736</v>
      </c>
      <c r="B147" s="330">
        <v>1569236</v>
      </c>
      <c r="C147" s="330">
        <v>254057</v>
      </c>
      <c r="D147" s="330">
        <v>14822029.6</v>
      </c>
      <c r="E147" s="330">
        <v>7935611.7000000002</v>
      </c>
      <c r="F147" s="330">
        <v>8087877</v>
      </c>
      <c r="G147" s="330">
        <v>2654459</v>
      </c>
      <c r="H147" s="330">
        <v>143337548.80000001</v>
      </c>
      <c r="I147" s="330">
        <v>34856130.600000001</v>
      </c>
      <c r="J147" s="330">
        <v>9657113</v>
      </c>
      <c r="K147" s="330">
        <v>2908516</v>
      </c>
      <c r="L147" s="330">
        <v>158159578.40000001</v>
      </c>
      <c r="M147" s="330">
        <v>42791742.300000004</v>
      </c>
    </row>
    <row r="148" spans="1:13" x14ac:dyDescent="0.2">
      <c r="A148" s="83">
        <v>42767</v>
      </c>
      <c r="B148" s="330">
        <v>1487668</v>
      </c>
      <c r="C148" s="330">
        <v>278521</v>
      </c>
      <c r="D148" s="330">
        <v>13383509.300000001</v>
      </c>
      <c r="E148" s="330">
        <v>7161245.2999999998</v>
      </c>
      <c r="F148" s="330">
        <v>5964099</v>
      </c>
      <c r="G148" s="330">
        <v>1821879</v>
      </c>
      <c r="H148" s="330">
        <v>137814004.09999999</v>
      </c>
      <c r="I148" s="330">
        <v>28117418.899999999</v>
      </c>
      <c r="J148" s="330">
        <v>7451767</v>
      </c>
      <c r="K148" s="330">
        <v>2100400</v>
      </c>
      <c r="L148" s="330">
        <v>151197513.40000001</v>
      </c>
      <c r="M148" s="330">
        <v>35278664.199999996</v>
      </c>
    </row>
    <row r="149" spans="1:13" x14ac:dyDescent="0.2">
      <c r="A149" s="83">
        <v>42795</v>
      </c>
      <c r="B149" s="330">
        <v>1997527</v>
      </c>
      <c r="C149" s="330">
        <v>358286</v>
      </c>
      <c r="D149" s="330">
        <v>15182851</v>
      </c>
      <c r="E149" s="330">
        <v>8618270.6999999993</v>
      </c>
      <c r="F149" s="330">
        <v>5126541</v>
      </c>
      <c r="G149" s="330">
        <v>1688352</v>
      </c>
      <c r="H149" s="330">
        <v>121241576.09999999</v>
      </c>
      <c r="I149" s="330">
        <v>28811709.699999999</v>
      </c>
      <c r="J149" s="330">
        <v>7124068</v>
      </c>
      <c r="K149" s="330">
        <v>2046638</v>
      </c>
      <c r="L149" s="330">
        <v>136424427.09999999</v>
      </c>
      <c r="M149" s="330">
        <v>37429980.399999999</v>
      </c>
    </row>
    <row r="150" spans="1:13" x14ac:dyDescent="0.2">
      <c r="A150" s="83">
        <v>42826</v>
      </c>
      <c r="B150" s="330">
        <v>1567743</v>
      </c>
      <c r="C150" s="330">
        <v>329161</v>
      </c>
      <c r="D150" s="330">
        <v>12848966</v>
      </c>
      <c r="E150" s="330">
        <v>7383475.2999999998</v>
      </c>
      <c r="F150" s="330">
        <v>4780039</v>
      </c>
      <c r="G150" s="330">
        <v>1617404</v>
      </c>
      <c r="H150" s="330">
        <v>109228596.2</v>
      </c>
      <c r="I150" s="330">
        <v>30411408.800000001</v>
      </c>
      <c r="J150" s="330">
        <v>6347782</v>
      </c>
      <c r="K150" s="330">
        <v>1946565</v>
      </c>
      <c r="L150" s="330">
        <v>122077562.2</v>
      </c>
      <c r="M150" s="330">
        <v>37794884.100000001</v>
      </c>
    </row>
    <row r="151" spans="1:13" x14ac:dyDescent="0.2">
      <c r="A151" s="83">
        <v>42856</v>
      </c>
      <c r="B151" s="330">
        <v>1528375</v>
      </c>
      <c r="C151" s="330">
        <v>329201</v>
      </c>
      <c r="D151" s="330">
        <v>14071193.300000001</v>
      </c>
      <c r="E151" s="330">
        <v>7940648</v>
      </c>
      <c r="F151" s="330">
        <v>4146677</v>
      </c>
      <c r="G151" s="330">
        <v>1459647</v>
      </c>
      <c r="H151" s="330">
        <v>86124700.900000006</v>
      </c>
      <c r="I151" s="330">
        <v>25650229.199999999</v>
      </c>
      <c r="J151" s="330">
        <v>5675052</v>
      </c>
      <c r="K151" s="330">
        <v>1788848</v>
      </c>
      <c r="L151" s="330">
        <v>100195894.2</v>
      </c>
      <c r="M151" s="330">
        <v>33590877.200000003</v>
      </c>
    </row>
    <row r="152" spans="1:13" x14ac:dyDescent="0.2">
      <c r="A152" s="83">
        <v>42887</v>
      </c>
      <c r="B152" s="330">
        <v>1428657</v>
      </c>
      <c r="C152" s="330">
        <v>263311</v>
      </c>
      <c r="D152" s="330">
        <v>11493021.4</v>
      </c>
      <c r="E152" s="330">
        <v>5958367</v>
      </c>
      <c r="F152" s="330">
        <v>3969695</v>
      </c>
      <c r="G152" s="330">
        <v>1296680</v>
      </c>
      <c r="H152" s="330">
        <v>79736997.400000006</v>
      </c>
      <c r="I152" s="330">
        <v>21594814.600000001</v>
      </c>
      <c r="J152" s="330">
        <v>5398352</v>
      </c>
      <c r="K152" s="330">
        <v>1559991</v>
      </c>
      <c r="L152" s="330">
        <v>91230018.800000012</v>
      </c>
      <c r="M152" s="330">
        <v>27553181.600000001</v>
      </c>
    </row>
  </sheetData>
  <mergeCells count="3">
    <mergeCell ref="F1:I1"/>
    <mergeCell ref="J1:M1"/>
    <mergeCell ref="B1:E1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65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2.75" x14ac:dyDescent="0.2"/>
  <cols>
    <col min="1" max="1" width="10.7109375" customWidth="1"/>
    <col min="2" max="9" width="18.7109375" customWidth="1"/>
  </cols>
  <sheetData>
    <row r="1" spans="1:9" ht="15.75" x14ac:dyDescent="0.25">
      <c r="B1" s="362" t="s">
        <v>28</v>
      </c>
      <c r="C1" s="362"/>
      <c r="D1" s="362"/>
      <c r="E1" s="362"/>
      <c r="F1" s="362" t="s">
        <v>65</v>
      </c>
      <c r="G1" s="362"/>
      <c r="H1" s="362"/>
      <c r="I1" s="362"/>
    </row>
    <row r="2" spans="1:9" ht="31.5" customHeight="1" x14ac:dyDescent="0.2">
      <c r="A2" s="17"/>
      <c r="B2" s="163" t="s">
        <v>29</v>
      </c>
      <c r="C2" s="163" t="s">
        <v>30</v>
      </c>
      <c r="D2" s="163" t="s">
        <v>29</v>
      </c>
      <c r="E2" s="163" t="s">
        <v>30</v>
      </c>
      <c r="F2" s="163" t="s">
        <v>66</v>
      </c>
      <c r="G2" s="163" t="s">
        <v>67</v>
      </c>
      <c r="H2" s="163" t="s">
        <v>66</v>
      </c>
      <c r="I2" s="163" t="s">
        <v>67</v>
      </c>
    </row>
    <row r="3" spans="1:9" x14ac:dyDescent="0.2">
      <c r="A3" s="17"/>
      <c r="B3" s="361" t="s">
        <v>6</v>
      </c>
      <c r="C3" s="361"/>
      <c r="D3" s="361" t="s">
        <v>5</v>
      </c>
      <c r="E3" s="361"/>
      <c r="F3" s="361" t="s">
        <v>6</v>
      </c>
      <c r="G3" s="361"/>
      <c r="H3" s="361" t="s">
        <v>5</v>
      </c>
      <c r="I3" s="361"/>
    </row>
    <row r="4" spans="1:9" x14ac:dyDescent="0.2">
      <c r="A4" s="2">
        <v>38443</v>
      </c>
      <c r="B4" s="18">
        <v>39.338178025034743</v>
      </c>
      <c r="C4" s="18">
        <v>41.986342141863709</v>
      </c>
      <c r="D4" s="18">
        <v>41.104208333333368</v>
      </c>
      <c r="E4" s="18">
        <v>41.591263888888889</v>
      </c>
      <c r="F4" s="140"/>
      <c r="G4" s="140"/>
      <c r="H4" s="140"/>
      <c r="I4" s="140"/>
    </row>
    <row r="5" spans="1:9" x14ac:dyDescent="0.2">
      <c r="A5" s="2">
        <v>38473</v>
      </c>
      <c r="B5" s="18">
        <v>33.303010752688174</v>
      </c>
      <c r="C5" s="18">
        <v>31.842580645161263</v>
      </c>
      <c r="D5" s="18">
        <v>33.267432795698909</v>
      </c>
      <c r="E5" s="18">
        <v>31.593817204301043</v>
      </c>
      <c r="F5" s="140"/>
      <c r="G5" s="140"/>
      <c r="H5" s="140"/>
      <c r="I5" s="140"/>
    </row>
    <row r="6" spans="1:9" x14ac:dyDescent="0.2">
      <c r="A6" s="2">
        <v>38504</v>
      </c>
      <c r="B6" s="18">
        <v>41.232944444444485</v>
      </c>
      <c r="C6" s="18">
        <v>43.947833333333357</v>
      </c>
      <c r="D6" s="18">
        <v>44.977486111111048</v>
      </c>
      <c r="E6" s="18">
        <v>48.109305555555643</v>
      </c>
      <c r="F6" s="140"/>
      <c r="G6" s="140"/>
      <c r="H6" s="140"/>
      <c r="I6" s="140"/>
    </row>
    <row r="7" spans="1:9" x14ac:dyDescent="0.2">
      <c r="A7" s="2">
        <v>38534</v>
      </c>
      <c r="B7" s="18">
        <v>51.123400537634403</v>
      </c>
      <c r="C7" s="18">
        <v>56.434086021505415</v>
      </c>
      <c r="D7" s="18">
        <v>52.006518817204224</v>
      </c>
      <c r="E7" s="18">
        <v>56.620591397849438</v>
      </c>
      <c r="F7" s="140"/>
      <c r="G7" s="140"/>
      <c r="H7" s="140"/>
      <c r="I7" s="140"/>
    </row>
    <row r="8" spans="1:9" x14ac:dyDescent="0.2">
      <c r="A8" s="2">
        <v>38565</v>
      </c>
      <c r="B8" s="18">
        <v>60.311908602150574</v>
      </c>
      <c r="C8" s="18">
        <v>64.221330645161387</v>
      </c>
      <c r="D8" s="18">
        <v>60.231922043010726</v>
      </c>
      <c r="E8" s="18">
        <v>63.762809139784906</v>
      </c>
      <c r="F8" s="140"/>
      <c r="G8" s="140"/>
      <c r="H8" s="140"/>
      <c r="I8" s="140"/>
    </row>
    <row r="9" spans="1:9" x14ac:dyDescent="0.2">
      <c r="A9" s="2">
        <v>38596</v>
      </c>
      <c r="B9" s="18">
        <v>53.053972222222292</v>
      </c>
      <c r="C9" s="18">
        <v>60.365722222222132</v>
      </c>
      <c r="D9" s="18">
        <v>56.716513888888969</v>
      </c>
      <c r="E9" s="18">
        <v>61.09899999999994</v>
      </c>
      <c r="F9" s="140"/>
      <c r="G9" s="140"/>
      <c r="H9" s="140"/>
      <c r="I9" s="140"/>
    </row>
    <row r="10" spans="1:9" x14ac:dyDescent="0.2">
      <c r="A10" s="2">
        <v>38626</v>
      </c>
      <c r="B10" s="18">
        <v>50.123624161073842</v>
      </c>
      <c r="C10" s="18">
        <v>59.454389261744943</v>
      </c>
      <c r="D10" s="18">
        <v>51.864697986577127</v>
      </c>
      <c r="E10" s="18">
        <v>54.883020134228254</v>
      </c>
      <c r="F10" s="140"/>
      <c r="G10" s="140"/>
      <c r="H10" s="140"/>
      <c r="I10" s="140"/>
    </row>
    <row r="11" spans="1:9" x14ac:dyDescent="0.2">
      <c r="A11" s="2">
        <v>38657</v>
      </c>
      <c r="B11" s="18">
        <v>44.742055555555595</v>
      </c>
      <c r="C11" s="18">
        <v>47.675888888888885</v>
      </c>
      <c r="D11" s="18">
        <v>44.73094444444444</v>
      </c>
      <c r="E11" s="18">
        <v>46.870138888888889</v>
      </c>
      <c r="F11" s="140"/>
      <c r="G11" s="140"/>
      <c r="H11" s="140"/>
      <c r="I11" s="140"/>
    </row>
    <row r="12" spans="1:9" x14ac:dyDescent="0.2">
      <c r="A12" s="2">
        <v>38687</v>
      </c>
      <c r="B12" s="18">
        <v>65.766774193548358</v>
      </c>
      <c r="C12" s="18">
        <v>62.687607526881749</v>
      </c>
      <c r="D12" s="18">
        <v>66.823346774193581</v>
      </c>
      <c r="E12" s="18">
        <v>66.502352150537604</v>
      </c>
      <c r="F12" s="140"/>
      <c r="G12" s="140"/>
      <c r="H12" s="140"/>
      <c r="I12" s="140"/>
    </row>
    <row r="13" spans="1:9" x14ac:dyDescent="0.2">
      <c r="A13" s="2">
        <v>38718</v>
      </c>
      <c r="B13" s="18">
        <v>42.866102150537643</v>
      </c>
      <c r="C13" s="18">
        <v>43.296612903225778</v>
      </c>
      <c r="D13" s="18">
        <v>41.384556451612866</v>
      </c>
      <c r="E13" s="18">
        <v>42.447338709677453</v>
      </c>
      <c r="F13" s="140"/>
      <c r="G13" s="140"/>
      <c r="H13" s="140"/>
      <c r="I13" s="140"/>
    </row>
    <row r="14" spans="1:9" x14ac:dyDescent="0.2">
      <c r="A14" s="2">
        <v>38749</v>
      </c>
      <c r="B14" s="18">
        <v>43.268794642857166</v>
      </c>
      <c r="C14" s="18">
        <v>43.357247023809514</v>
      </c>
      <c r="D14" s="18">
        <v>42.982544642857121</v>
      </c>
      <c r="E14" s="18">
        <v>45.462261904761867</v>
      </c>
      <c r="F14" s="140"/>
      <c r="G14" s="140"/>
      <c r="H14" s="140"/>
      <c r="I14" s="140"/>
    </row>
    <row r="15" spans="1:9" x14ac:dyDescent="0.2">
      <c r="A15" s="2">
        <v>38777</v>
      </c>
      <c r="B15" s="18">
        <v>43.58087365591394</v>
      </c>
      <c r="C15" s="18">
        <v>47.338319892473109</v>
      </c>
      <c r="D15" s="18">
        <v>41.590147849462348</v>
      </c>
      <c r="E15" s="18">
        <v>44.029422043010797</v>
      </c>
      <c r="F15" s="140"/>
      <c r="G15" s="140"/>
      <c r="H15" s="140"/>
      <c r="I15" s="140"/>
    </row>
    <row r="16" spans="1:9" x14ac:dyDescent="0.2">
      <c r="A16" s="2">
        <v>38808</v>
      </c>
      <c r="B16" s="18">
        <v>43.204736111111082</v>
      </c>
      <c r="C16" s="18">
        <v>43.226124999999975</v>
      </c>
      <c r="D16" s="18">
        <v>43.301680555555542</v>
      </c>
      <c r="E16" s="18">
        <v>44.011875000000003</v>
      </c>
      <c r="F16" s="140"/>
      <c r="G16" s="140"/>
      <c r="H16" s="140"/>
      <c r="I16" s="140"/>
    </row>
    <row r="17" spans="1:9" x14ac:dyDescent="0.2">
      <c r="A17" s="2">
        <v>38838</v>
      </c>
      <c r="B17" s="18">
        <v>40.758978494623683</v>
      </c>
      <c r="C17" s="18">
        <v>41.417486559139782</v>
      </c>
      <c r="D17" s="18">
        <v>39.267271505376357</v>
      </c>
      <c r="E17" s="18">
        <v>40.888938172042977</v>
      </c>
      <c r="F17" s="140"/>
      <c r="G17" s="140"/>
      <c r="H17" s="140"/>
      <c r="I17" s="140"/>
    </row>
    <row r="18" spans="1:9" x14ac:dyDescent="0.2">
      <c r="A18" s="2">
        <v>38869</v>
      </c>
      <c r="B18" s="18">
        <v>35.648333333333341</v>
      </c>
      <c r="C18" s="18">
        <v>36.7526805555556</v>
      </c>
      <c r="D18" s="18">
        <v>39.329694444444485</v>
      </c>
      <c r="E18" s="18">
        <v>43.015611111111141</v>
      </c>
      <c r="F18" s="140"/>
      <c r="G18" s="140"/>
      <c r="H18" s="140"/>
      <c r="I18" s="140"/>
    </row>
    <row r="19" spans="1:9" x14ac:dyDescent="0.2">
      <c r="A19" s="2">
        <v>38899</v>
      </c>
      <c r="B19" s="18">
        <v>51.36577956989246</v>
      </c>
      <c r="C19" s="18">
        <v>48.864086021505365</v>
      </c>
      <c r="D19" s="18">
        <v>48.164919354838773</v>
      </c>
      <c r="E19" s="18">
        <v>53.670188172043062</v>
      </c>
      <c r="F19" s="140"/>
      <c r="G19" s="140"/>
      <c r="H19" s="140"/>
      <c r="I19" s="140"/>
    </row>
    <row r="20" spans="1:9" x14ac:dyDescent="0.2">
      <c r="A20" s="2">
        <v>38930</v>
      </c>
      <c r="B20" s="18">
        <v>54.348413978494555</v>
      </c>
      <c r="C20" s="18">
        <v>54.505658602150547</v>
      </c>
      <c r="D20" s="18">
        <v>51.356465053763458</v>
      </c>
      <c r="E20" s="18">
        <v>54.710147849462416</v>
      </c>
      <c r="F20" s="140"/>
      <c r="G20" s="140"/>
      <c r="H20" s="140"/>
      <c r="I20" s="140"/>
    </row>
    <row r="21" spans="1:9" x14ac:dyDescent="0.2">
      <c r="A21" s="2">
        <v>38961</v>
      </c>
      <c r="B21" s="18">
        <v>31.928166666666648</v>
      </c>
      <c r="C21" s="18">
        <v>31.353236111111105</v>
      </c>
      <c r="D21" s="18">
        <v>32.146847222222213</v>
      </c>
      <c r="E21" s="18">
        <v>31.6419305555556</v>
      </c>
      <c r="F21" s="140"/>
      <c r="G21" s="140"/>
      <c r="H21" s="140"/>
      <c r="I21" s="140"/>
    </row>
    <row r="22" spans="1:9" x14ac:dyDescent="0.2">
      <c r="A22" s="2">
        <v>38991</v>
      </c>
      <c r="B22" s="18">
        <v>38.446322147651003</v>
      </c>
      <c r="C22" s="18">
        <v>35.75991946308725</v>
      </c>
      <c r="D22" s="18">
        <v>37.406630872483227</v>
      </c>
      <c r="E22" s="18">
        <v>34.809879194630852</v>
      </c>
      <c r="F22" s="140"/>
      <c r="G22" s="140"/>
      <c r="H22" s="140"/>
      <c r="I22" s="140"/>
    </row>
    <row r="23" spans="1:9" x14ac:dyDescent="0.2">
      <c r="A23" s="2">
        <v>39022</v>
      </c>
      <c r="B23" s="18">
        <v>42.259208333333376</v>
      </c>
      <c r="C23" s="18">
        <v>39.255527777777729</v>
      </c>
      <c r="D23" s="18">
        <v>42.060930555555551</v>
      </c>
      <c r="E23" s="18">
        <v>40.185319444444417</v>
      </c>
      <c r="F23" s="140"/>
      <c r="G23" s="140"/>
      <c r="H23" s="140"/>
      <c r="I23" s="140"/>
    </row>
    <row r="24" spans="1:9" x14ac:dyDescent="0.2">
      <c r="A24" s="2">
        <v>39052</v>
      </c>
      <c r="B24" s="18">
        <v>33.820940860215067</v>
      </c>
      <c r="C24" s="18">
        <v>33.212110215053741</v>
      </c>
      <c r="D24" s="18">
        <v>34.975712365591427</v>
      </c>
      <c r="E24" s="18">
        <v>35.292956989247251</v>
      </c>
      <c r="F24" s="140"/>
      <c r="G24" s="140"/>
      <c r="H24" s="140"/>
      <c r="I24" s="140"/>
    </row>
    <row r="25" spans="1:9" x14ac:dyDescent="0.2">
      <c r="A25" s="2">
        <v>39083</v>
      </c>
      <c r="B25" s="18">
        <v>36.386424731182778</v>
      </c>
      <c r="C25" s="18">
        <v>40.463010752688184</v>
      </c>
      <c r="D25" s="18">
        <v>36.869018817204307</v>
      </c>
      <c r="E25" s="18">
        <v>37.260443548387066</v>
      </c>
      <c r="F25" s="140"/>
      <c r="G25" s="140"/>
      <c r="H25" s="140"/>
      <c r="I25" s="140"/>
    </row>
    <row r="26" spans="1:9" x14ac:dyDescent="0.2">
      <c r="A26" s="2">
        <v>39114</v>
      </c>
      <c r="B26" s="18">
        <v>57.423586309523834</v>
      </c>
      <c r="C26" s="18">
        <v>58.388571428571446</v>
      </c>
      <c r="D26" s="18">
        <v>56.55233630952381</v>
      </c>
      <c r="E26" s="18">
        <v>57.285625000000003</v>
      </c>
      <c r="F26" s="140"/>
      <c r="G26" s="140"/>
      <c r="H26" s="140"/>
      <c r="I26" s="140"/>
    </row>
    <row r="27" spans="1:9" x14ac:dyDescent="0.2">
      <c r="A27" s="2">
        <v>39142</v>
      </c>
      <c r="B27" s="18">
        <v>42.671666666666681</v>
      </c>
      <c r="C27" s="18">
        <v>47.591169354838627</v>
      </c>
      <c r="D27" s="18">
        <v>40.388602150537615</v>
      </c>
      <c r="E27" s="18">
        <v>47.822392473118242</v>
      </c>
      <c r="F27" s="140"/>
      <c r="G27" s="140"/>
      <c r="H27" s="140"/>
      <c r="I27" s="140"/>
    </row>
    <row r="28" spans="1:9" x14ac:dyDescent="0.2">
      <c r="A28" s="2">
        <v>39173</v>
      </c>
      <c r="B28" s="18">
        <v>49.098763888888968</v>
      </c>
      <c r="C28" s="18">
        <v>49.467347222222202</v>
      </c>
      <c r="D28" s="18">
        <v>47.059402777777777</v>
      </c>
      <c r="E28" s="18">
        <v>48.35452777777779</v>
      </c>
      <c r="F28" s="140"/>
      <c r="G28" s="140"/>
      <c r="H28" s="140"/>
      <c r="I28" s="140"/>
    </row>
    <row r="29" spans="1:9" x14ac:dyDescent="0.2">
      <c r="A29" s="2">
        <v>39203</v>
      </c>
      <c r="B29" s="18">
        <v>44.245349462365624</v>
      </c>
      <c r="C29" s="18">
        <v>43.009623655913956</v>
      </c>
      <c r="D29" s="18">
        <v>45.025161290322629</v>
      </c>
      <c r="E29" s="18">
        <v>45.672594086021498</v>
      </c>
      <c r="F29" s="140"/>
      <c r="G29" s="140"/>
      <c r="H29" s="140"/>
      <c r="I29" s="140"/>
    </row>
    <row r="30" spans="1:9" x14ac:dyDescent="0.2">
      <c r="A30" s="2">
        <v>39234</v>
      </c>
      <c r="B30" s="18">
        <v>38.878638888888936</v>
      </c>
      <c r="C30" s="18">
        <v>43.871277777777777</v>
      </c>
      <c r="D30" s="18">
        <v>43.757972222222271</v>
      </c>
      <c r="E30" s="18">
        <v>49.382847222222217</v>
      </c>
      <c r="F30" s="140"/>
      <c r="G30" s="140"/>
      <c r="H30" s="140"/>
      <c r="I30" s="140"/>
    </row>
    <row r="31" spans="1:9" x14ac:dyDescent="0.2">
      <c r="A31" s="2">
        <v>39264</v>
      </c>
      <c r="B31" s="18">
        <v>43.311895161290337</v>
      </c>
      <c r="C31" s="18">
        <v>44.817419354838684</v>
      </c>
      <c r="D31" s="18">
        <v>41.263373655913931</v>
      </c>
      <c r="E31" s="18">
        <v>46.587715053763411</v>
      </c>
      <c r="F31" s="140"/>
      <c r="G31" s="140"/>
      <c r="H31" s="140"/>
      <c r="I31" s="140"/>
    </row>
    <row r="32" spans="1:9" x14ac:dyDescent="0.2">
      <c r="A32" s="2">
        <v>39295</v>
      </c>
      <c r="B32" s="18">
        <v>56.352741935483834</v>
      </c>
      <c r="C32" s="18">
        <v>55.337741935483848</v>
      </c>
      <c r="D32" s="18">
        <v>55.321586021505368</v>
      </c>
      <c r="E32" s="18">
        <v>58.045685483870976</v>
      </c>
      <c r="F32" s="140"/>
      <c r="G32" s="140"/>
      <c r="H32" s="140"/>
      <c r="I32" s="140"/>
    </row>
    <row r="33" spans="1:9" x14ac:dyDescent="0.2">
      <c r="A33" s="2">
        <v>39326</v>
      </c>
      <c r="B33" s="18">
        <v>39.929361111111128</v>
      </c>
      <c r="C33" s="18">
        <v>43.384458333333413</v>
      </c>
      <c r="D33" s="18">
        <v>38.097152777777779</v>
      </c>
      <c r="E33" s="18">
        <v>40.583513888888938</v>
      </c>
      <c r="F33" s="140"/>
      <c r="G33" s="140"/>
      <c r="H33" s="140"/>
      <c r="I33" s="140"/>
    </row>
    <row r="34" spans="1:9" x14ac:dyDescent="0.2">
      <c r="A34" s="2">
        <v>39356</v>
      </c>
      <c r="B34" s="18">
        <v>50.320698924731133</v>
      </c>
      <c r="C34" s="18">
        <v>48.533642473118228</v>
      </c>
      <c r="D34" s="18">
        <v>47.593534946236495</v>
      </c>
      <c r="E34" s="18">
        <v>47.922513440860236</v>
      </c>
      <c r="F34" s="140"/>
      <c r="G34" s="140"/>
      <c r="H34" s="140"/>
      <c r="I34" s="140"/>
    </row>
    <row r="35" spans="1:9" x14ac:dyDescent="0.2">
      <c r="A35" s="2">
        <v>39387</v>
      </c>
      <c r="B35" s="18">
        <v>42.914008321775334</v>
      </c>
      <c r="C35" s="18">
        <v>42.039029126213585</v>
      </c>
      <c r="D35" s="18">
        <v>43.004152909847441</v>
      </c>
      <c r="E35" s="18">
        <v>42.79586685159498</v>
      </c>
      <c r="F35" s="140"/>
      <c r="G35" s="140"/>
      <c r="H35" s="140"/>
      <c r="I35" s="140"/>
    </row>
    <row r="36" spans="1:9" x14ac:dyDescent="0.2">
      <c r="A36" s="2">
        <v>39417</v>
      </c>
      <c r="B36" s="18">
        <v>44.727163978494623</v>
      </c>
      <c r="C36" s="18">
        <v>44.561290322580625</v>
      </c>
      <c r="D36" s="18">
        <v>43.768117045698908</v>
      </c>
      <c r="E36" s="18">
        <v>46.889247311827909</v>
      </c>
      <c r="F36" s="140"/>
      <c r="G36" s="140"/>
      <c r="H36" s="140"/>
      <c r="I36" s="140"/>
    </row>
    <row r="37" spans="1:9" x14ac:dyDescent="0.2">
      <c r="A37" s="2">
        <v>39448</v>
      </c>
      <c r="B37" s="18">
        <v>46.419502688172003</v>
      </c>
      <c r="C37" s="18">
        <v>51.617338709677391</v>
      </c>
      <c r="D37" s="18">
        <v>49.194838729838736</v>
      </c>
      <c r="E37" s="18">
        <v>52.641680107526874</v>
      </c>
      <c r="F37" s="140"/>
      <c r="G37" s="140"/>
      <c r="H37" s="140"/>
      <c r="I37" s="140"/>
    </row>
    <row r="38" spans="1:9" x14ac:dyDescent="0.2">
      <c r="A38" s="2">
        <v>39479</v>
      </c>
      <c r="B38" s="18">
        <v>53.705617816092015</v>
      </c>
      <c r="C38" s="18">
        <v>53.482341954023028</v>
      </c>
      <c r="D38" s="18">
        <v>53.013420949712675</v>
      </c>
      <c r="E38" s="18">
        <v>56.600732758620701</v>
      </c>
      <c r="F38" s="140"/>
      <c r="G38" s="140"/>
      <c r="H38" s="140"/>
      <c r="I38" s="140"/>
    </row>
    <row r="39" spans="1:9" x14ac:dyDescent="0.2">
      <c r="A39" s="2">
        <v>39530</v>
      </c>
      <c r="B39" s="18">
        <v>59.250241935483785</v>
      </c>
      <c r="C39" s="18">
        <v>59.600819892473091</v>
      </c>
      <c r="D39" s="18">
        <v>57.836596283602113</v>
      </c>
      <c r="E39" s="18">
        <v>58.782379032258021</v>
      </c>
      <c r="F39" s="140"/>
      <c r="G39" s="140"/>
      <c r="H39" s="140"/>
      <c r="I39" s="140"/>
    </row>
    <row r="40" spans="1:9" x14ac:dyDescent="0.2">
      <c r="A40" s="2">
        <v>39539</v>
      </c>
      <c r="B40" s="18">
        <v>54.625958333333358</v>
      </c>
      <c r="C40" s="18">
        <v>54.351680555555575</v>
      </c>
      <c r="D40" s="18">
        <v>57.665487220833299</v>
      </c>
      <c r="E40" s="18">
        <v>55.655583333333269</v>
      </c>
      <c r="F40" s="140"/>
      <c r="G40" s="140"/>
      <c r="H40" s="140"/>
      <c r="I40" s="140"/>
    </row>
    <row r="41" spans="1:9" x14ac:dyDescent="0.2">
      <c r="A41" s="2">
        <v>39569</v>
      </c>
      <c r="B41" s="18">
        <v>44.978427419354794</v>
      </c>
      <c r="C41" s="18">
        <v>42.116357526881714</v>
      </c>
      <c r="D41" s="18">
        <v>45.497238731182762</v>
      </c>
      <c r="E41" s="18">
        <v>45.006720430107528</v>
      </c>
      <c r="F41" s="140"/>
      <c r="G41" s="140"/>
      <c r="H41" s="140"/>
      <c r="I41" s="140"/>
    </row>
    <row r="42" spans="1:9" x14ac:dyDescent="0.2">
      <c r="A42" s="2">
        <v>39600</v>
      </c>
      <c r="B42" s="18">
        <v>61.90769764216369</v>
      </c>
      <c r="C42" s="18">
        <v>64.861178918169259</v>
      </c>
      <c r="D42" s="18">
        <v>63.693382008321741</v>
      </c>
      <c r="E42" s="18">
        <v>68.493287101248271</v>
      </c>
      <c r="F42" s="140"/>
      <c r="G42" s="140"/>
      <c r="H42" s="140"/>
      <c r="I42" s="140"/>
    </row>
    <row r="43" spans="1:9" x14ac:dyDescent="0.2">
      <c r="A43" s="2">
        <v>39630</v>
      </c>
      <c r="B43" s="18">
        <v>62.942123655913903</v>
      </c>
      <c r="C43" s="18">
        <v>65.830040322580729</v>
      </c>
      <c r="D43" s="18">
        <v>67.740451084677417</v>
      </c>
      <c r="E43" s="18">
        <v>67.837002688172049</v>
      </c>
      <c r="F43" s="140"/>
      <c r="G43" s="140"/>
      <c r="H43" s="140"/>
      <c r="I43" s="140"/>
    </row>
    <row r="44" spans="1:9" x14ac:dyDescent="0.2">
      <c r="A44" s="2">
        <v>39661</v>
      </c>
      <c r="B44" s="18">
        <v>51.851115591397821</v>
      </c>
      <c r="C44" s="18">
        <v>55.099462365591357</v>
      </c>
      <c r="D44" s="18">
        <v>53.801588772849463</v>
      </c>
      <c r="E44" s="18">
        <v>54.471303763440801</v>
      </c>
      <c r="F44" s="140"/>
      <c r="G44" s="140"/>
      <c r="H44" s="140"/>
      <c r="I44" s="140"/>
    </row>
    <row r="45" spans="1:9" x14ac:dyDescent="0.2">
      <c r="A45" s="2">
        <v>39692</v>
      </c>
      <c r="B45" s="18">
        <v>42.859152777777759</v>
      </c>
      <c r="C45" s="18">
        <v>45.898791666666611</v>
      </c>
      <c r="D45" s="18">
        <v>44.117302881944404</v>
      </c>
      <c r="E45" s="18">
        <v>43.770805555555597</v>
      </c>
      <c r="F45" s="140"/>
      <c r="G45" s="140"/>
      <c r="H45" s="140"/>
      <c r="I45" s="140"/>
    </row>
    <row r="46" spans="1:9" x14ac:dyDescent="0.2">
      <c r="A46" s="2">
        <v>39722</v>
      </c>
      <c r="B46" s="18">
        <v>38.274610215053812</v>
      </c>
      <c r="C46" s="18">
        <v>39.455873655913948</v>
      </c>
      <c r="D46" s="18">
        <v>39.590976544354874</v>
      </c>
      <c r="E46" s="18">
        <v>39.129919354838677</v>
      </c>
      <c r="F46" s="140"/>
      <c r="G46" s="140"/>
      <c r="H46" s="140"/>
      <c r="I46" s="140"/>
    </row>
    <row r="47" spans="1:9" x14ac:dyDescent="0.2">
      <c r="A47" s="2">
        <v>39753</v>
      </c>
      <c r="B47" s="18">
        <v>39.774757281553391</v>
      </c>
      <c r="C47" s="18">
        <v>39.57500693481277</v>
      </c>
      <c r="D47" s="18">
        <v>40.602519353675461</v>
      </c>
      <c r="E47" s="18">
        <v>39.123619972260748</v>
      </c>
      <c r="F47" s="140"/>
      <c r="G47" s="140"/>
      <c r="H47" s="140"/>
      <c r="I47" s="140"/>
    </row>
    <row r="48" spans="1:9" x14ac:dyDescent="0.2">
      <c r="A48" s="2">
        <v>39783</v>
      </c>
      <c r="B48" s="18">
        <v>41.254086021505415</v>
      </c>
      <c r="C48" s="18">
        <v>41.059583333333336</v>
      </c>
      <c r="D48" s="18">
        <v>40.717818217741943</v>
      </c>
      <c r="E48" s="18">
        <v>39.378655913978498</v>
      </c>
      <c r="F48" s="140"/>
      <c r="G48" s="140"/>
      <c r="H48" s="140"/>
      <c r="I48" s="140"/>
    </row>
    <row r="49" spans="1:9" x14ac:dyDescent="0.2">
      <c r="A49" s="2">
        <v>39814</v>
      </c>
      <c r="B49" s="18">
        <v>40.939690860215038</v>
      </c>
      <c r="C49" s="18">
        <v>40.877123655913998</v>
      </c>
      <c r="D49" s="18">
        <v>42.793392690860173</v>
      </c>
      <c r="E49" s="18">
        <v>43.506424731182761</v>
      </c>
      <c r="F49" s="18">
        <v>64.895295698924727</v>
      </c>
      <c r="G49" s="18">
        <v>60.394744623655875</v>
      </c>
      <c r="H49" s="18">
        <v>66.845607526881665</v>
      </c>
      <c r="I49" s="18">
        <v>66.334260752688181</v>
      </c>
    </row>
    <row r="50" spans="1:9" x14ac:dyDescent="0.2">
      <c r="A50" s="2">
        <v>39845</v>
      </c>
      <c r="B50" s="18">
        <v>34.809107142857215</v>
      </c>
      <c r="C50" s="18">
        <v>35.076011904761906</v>
      </c>
      <c r="D50" s="18">
        <v>33.965482940476178</v>
      </c>
      <c r="E50" s="18">
        <v>35.743244047619065</v>
      </c>
      <c r="F50" s="18">
        <v>47.515550595238111</v>
      </c>
      <c r="G50" s="18">
        <v>44.552276785714334</v>
      </c>
      <c r="H50" s="18">
        <v>48.069744047619068</v>
      </c>
      <c r="I50" s="18">
        <v>46.967738095238104</v>
      </c>
    </row>
    <row r="51" spans="1:9" x14ac:dyDescent="0.2">
      <c r="A51" s="2">
        <v>39873</v>
      </c>
      <c r="B51" s="18">
        <v>29.094180107526867</v>
      </c>
      <c r="C51" s="18">
        <v>30.460107526881753</v>
      </c>
      <c r="D51" s="18">
        <v>30.468891690860204</v>
      </c>
      <c r="E51" s="18">
        <v>31.49759408602149</v>
      </c>
      <c r="F51" s="18">
        <v>41.495598923283971</v>
      </c>
      <c r="G51" s="18">
        <v>41.248802153432074</v>
      </c>
      <c r="H51" s="18">
        <v>41.901485868102291</v>
      </c>
      <c r="I51" s="18">
        <v>41.164064602961041</v>
      </c>
    </row>
    <row r="52" spans="1:9" x14ac:dyDescent="0.2">
      <c r="A52" s="2">
        <v>39904</v>
      </c>
      <c r="B52" s="18">
        <v>26.638638888888899</v>
      </c>
      <c r="C52" s="18">
        <v>29.29922222222222</v>
      </c>
      <c r="D52" s="18">
        <v>27.88982568472224</v>
      </c>
      <c r="E52" s="18">
        <v>28.974166666666672</v>
      </c>
      <c r="F52" s="18">
        <v>36.229444444444482</v>
      </c>
      <c r="G52" s="18">
        <v>31.396777777777764</v>
      </c>
      <c r="H52" s="18">
        <v>35.882075000000007</v>
      </c>
      <c r="I52" s="18">
        <v>36.144208333333367</v>
      </c>
    </row>
    <row r="53" spans="1:9" x14ac:dyDescent="0.2">
      <c r="A53" s="2">
        <v>39934</v>
      </c>
      <c r="B53" s="18">
        <v>28.157029569892501</v>
      </c>
      <c r="C53" s="18">
        <v>26.773400537634412</v>
      </c>
      <c r="D53" s="18">
        <v>27.865373462365575</v>
      </c>
      <c r="E53" s="18">
        <v>26.575524193548375</v>
      </c>
      <c r="F53" s="18">
        <v>34.211922043010738</v>
      </c>
      <c r="G53" s="18">
        <v>31.87608870967744</v>
      </c>
      <c r="H53" s="18">
        <v>34.442913978494609</v>
      </c>
      <c r="I53" s="18">
        <v>33.610994623655962</v>
      </c>
    </row>
    <row r="54" spans="1:9" x14ac:dyDescent="0.2">
      <c r="A54" s="2">
        <v>39965</v>
      </c>
      <c r="B54" s="18">
        <v>27.118416666666665</v>
      </c>
      <c r="C54" s="18">
        <v>28.032791666666714</v>
      </c>
      <c r="D54" s="18">
        <v>27.162791362500013</v>
      </c>
      <c r="E54" s="18">
        <v>27.610888888888919</v>
      </c>
      <c r="F54" s="18">
        <v>32.566277777777763</v>
      </c>
      <c r="G54" s="18">
        <v>33.562250000000041</v>
      </c>
      <c r="H54" s="18">
        <v>34.068697222222198</v>
      </c>
      <c r="I54" s="18">
        <v>34.724347222222228</v>
      </c>
    </row>
    <row r="55" spans="1:9" x14ac:dyDescent="0.2">
      <c r="A55" s="2">
        <v>39995</v>
      </c>
      <c r="B55" s="18">
        <v>25.820913978494637</v>
      </c>
      <c r="C55" s="18">
        <v>25.206424731182814</v>
      </c>
      <c r="D55" s="18">
        <v>25.886612215053759</v>
      </c>
      <c r="E55" s="18">
        <v>24.713440860215051</v>
      </c>
      <c r="F55" s="18">
        <v>32.440456989247302</v>
      </c>
      <c r="G55" s="18">
        <v>31.359502688172036</v>
      </c>
      <c r="H55" s="18">
        <v>33.300822580645182</v>
      </c>
      <c r="I55" s="18">
        <v>35.025618279569862</v>
      </c>
    </row>
    <row r="56" spans="1:9" x14ac:dyDescent="0.2">
      <c r="A56" s="2">
        <v>40026</v>
      </c>
      <c r="B56" s="18">
        <v>26.341680107526901</v>
      </c>
      <c r="C56" s="18">
        <v>28.015107526881732</v>
      </c>
      <c r="D56" s="18">
        <v>26.755285622311831</v>
      </c>
      <c r="E56" s="18">
        <v>27.521626344086023</v>
      </c>
      <c r="F56" s="18">
        <v>36.234314516129004</v>
      </c>
      <c r="G56" s="18">
        <v>34.925564516129043</v>
      </c>
      <c r="H56" s="18">
        <v>35.99214247311825</v>
      </c>
      <c r="I56" s="18">
        <v>36.26973118279578</v>
      </c>
    </row>
    <row r="57" spans="1:9" x14ac:dyDescent="0.2">
      <c r="A57" s="2">
        <v>40057</v>
      </c>
      <c r="B57" s="18">
        <v>25.283000000000001</v>
      </c>
      <c r="C57" s="18">
        <v>25.528194444444448</v>
      </c>
      <c r="D57" s="18">
        <v>25.068544509722198</v>
      </c>
      <c r="E57" s="18">
        <v>25.046874999999989</v>
      </c>
      <c r="F57" s="18">
        <v>30.799166666666679</v>
      </c>
      <c r="G57" s="18">
        <v>27.633083333333339</v>
      </c>
      <c r="H57" s="18">
        <v>30.97958055555554</v>
      </c>
      <c r="I57" s="18">
        <v>28.087541666666631</v>
      </c>
    </row>
    <row r="58" spans="1:9" x14ac:dyDescent="0.2">
      <c r="A58" s="2">
        <v>40087</v>
      </c>
      <c r="B58" s="18">
        <v>28.56895161290317</v>
      </c>
      <c r="C58" s="18">
        <v>27.905349462365631</v>
      </c>
      <c r="D58" s="18">
        <v>28.627170951612907</v>
      </c>
      <c r="E58" s="18">
        <v>28.701478494623668</v>
      </c>
      <c r="F58" s="18">
        <v>35.293172043010799</v>
      </c>
      <c r="G58" s="18">
        <v>34.194247311827958</v>
      </c>
      <c r="H58" s="18">
        <v>35.485432795698969</v>
      </c>
      <c r="I58" s="18">
        <v>35.09106182795702</v>
      </c>
    </row>
    <row r="59" spans="1:9" x14ac:dyDescent="0.2">
      <c r="A59" s="2">
        <v>40118</v>
      </c>
      <c r="B59" s="18">
        <v>27.984965325936226</v>
      </c>
      <c r="C59" s="18">
        <v>26.692555555555579</v>
      </c>
      <c r="D59" s="18">
        <v>27.786674169209441</v>
      </c>
      <c r="E59" s="18">
        <v>26.232097222222208</v>
      </c>
      <c r="F59" s="18">
        <v>33.580610263522871</v>
      </c>
      <c r="G59" s="18">
        <v>32.706823855755886</v>
      </c>
      <c r="H59" s="18">
        <v>34.118122052704592</v>
      </c>
      <c r="I59" s="18">
        <v>33.295395284327334</v>
      </c>
    </row>
    <row r="60" spans="1:9" x14ac:dyDescent="0.2">
      <c r="A60" s="2">
        <v>40148</v>
      </c>
      <c r="B60" s="18">
        <v>35.508131720430072</v>
      </c>
      <c r="C60" s="18">
        <v>32.479932795698957</v>
      </c>
      <c r="D60" s="18">
        <v>34.573483150537591</v>
      </c>
      <c r="E60" s="18">
        <v>33.316088709677395</v>
      </c>
      <c r="F60" s="18">
        <v>44.814516129032278</v>
      </c>
      <c r="G60" s="18">
        <v>48.021599462365607</v>
      </c>
      <c r="H60" s="18">
        <v>44.581384408602126</v>
      </c>
      <c r="I60" s="18">
        <v>47.528844086021437</v>
      </c>
    </row>
    <row r="61" spans="1:9" x14ac:dyDescent="0.2">
      <c r="A61" s="2">
        <v>40179</v>
      </c>
      <c r="B61" s="18">
        <v>37.149502688172049</v>
      </c>
      <c r="C61" s="18">
        <v>39.912580645161256</v>
      </c>
      <c r="D61" s="18">
        <v>40.070662682795657</v>
      </c>
      <c r="E61" s="18">
        <v>40.513413978494647</v>
      </c>
      <c r="F61" s="18">
        <v>53.979744623656003</v>
      </c>
      <c r="G61" s="18">
        <v>52.328615591397806</v>
      </c>
      <c r="H61" s="18">
        <v>57.790946236559186</v>
      </c>
      <c r="I61" s="18">
        <v>55.70022849462363</v>
      </c>
    </row>
    <row r="62" spans="1:9" x14ac:dyDescent="0.2">
      <c r="A62" s="2">
        <v>40210</v>
      </c>
      <c r="B62" s="18">
        <v>37.364077380952359</v>
      </c>
      <c r="C62" s="18">
        <v>35.801845238095247</v>
      </c>
      <c r="D62" s="18">
        <v>37.559117016369058</v>
      </c>
      <c r="E62" s="18">
        <v>37.481383928571418</v>
      </c>
      <c r="F62" s="18">
        <v>45.347440476190499</v>
      </c>
      <c r="G62" s="18">
        <v>44.790372023809468</v>
      </c>
      <c r="H62" s="18">
        <v>49.880669642857129</v>
      </c>
      <c r="I62" s="18">
        <v>46.755446428571403</v>
      </c>
    </row>
    <row r="63" spans="1:9" x14ac:dyDescent="0.2">
      <c r="A63" s="2">
        <v>40238</v>
      </c>
      <c r="B63" s="18">
        <v>30.151666666666671</v>
      </c>
      <c r="C63" s="18">
        <v>29.921491935483843</v>
      </c>
      <c r="D63" s="18">
        <v>31.488918315860268</v>
      </c>
      <c r="E63" s="18">
        <v>30.945188172042979</v>
      </c>
      <c r="F63" s="18">
        <v>38.181090174966336</v>
      </c>
      <c r="G63" s="18">
        <v>35.095558546433395</v>
      </c>
      <c r="H63" s="18">
        <v>39.198010767160191</v>
      </c>
      <c r="I63" s="18">
        <v>36.565814266487173</v>
      </c>
    </row>
    <row r="64" spans="1:9" x14ac:dyDescent="0.2">
      <c r="A64" s="2">
        <v>40269</v>
      </c>
      <c r="B64" s="18">
        <v>29.189236111111107</v>
      </c>
      <c r="C64" s="18">
        <v>28.957374999999981</v>
      </c>
      <c r="D64" s="18">
        <v>29.34706267916669</v>
      </c>
      <c r="E64" s="18">
        <v>28.934527777777763</v>
      </c>
      <c r="F64" s="18">
        <v>38.553124999999973</v>
      </c>
      <c r="G64" s="18">
        <v>36.374111111111098</v>
      </c>
      <c r="H64" s="18">
        <v>38.800025000000026</v>
      </c>
      <c r="I64" s="18">
        <v>38.127694444444479</v>
      </c>
    </row>
    <row r="65" spans="1:9" x14ac:dyDescent="0.2">
      <c r="A65" s="2">
        <v>40299</v>
      </c>
      <c r="B65" s="18">
        <v>31.95196236559141</v>
      </c>
      <c r="C65" s="18">
        <v>32.776626344086033</v>
      </c>
      <c r="D65" s="18">
        <v>32.324259189516113</v>
      </c>
      <c r="E65" s="18">
        <v>32.368494623655941</v>
      </c>
      <c r="F65" s="18">
        <v>44.02606182795698</v>
      </c>
      <c r="G65" s="18">
        <v>40.600174731182811</v>
      </c>
      <c r="H65" s="18">
        <v>41.884454301075273</v>
      </c>
      <c r="I65" s="18">
        <v>42.046250000000001</v>
      </c>
    </row>
    <row r="66" spans="1:9" x14ac:dyDescent="0.2">
      <c r="A66" s="2">
        <v>40330</v>
      </c>
      <c r="B66" s="18">
        <v>37.116624999999978</v>
      </c>
      <c r="C66" s="18">
        <v>35.93902777777781</v>
      </c>
      <c r="D66" s="18">
        <v>37.232272158333352</v>
      </c>
      <c r="E66" s="18">
        <v>40.696916666666702</v>
      </c>
      <c r="F66" s="18">
        <v>50.827208333333274</v>
      </c>
      <c r="G66" s="18">
        <v>49.908611111111057</v>
      </c>
      <c r="H66" s="18">
        <v>51.778744444444499</v>
      </c>
      <c r="I66" s="18">
        <v>49.655152777777786</v>
      </c>
    </row>
    <row r="67" spans="1:9" x14ac:dyDescent="0.2">
      <c r="A67" s="2">
        <v>40360</v>
      </c>
      <c r="B67" s="18">
        <v>42.682836021505359</v>
      </c>
      <c r="C67" s="18">
        <v>41.845618279569855</v>
      </c>
      <c r="D67" s="18">
        <v>40.854358752688178</v>
      </c>
      <c r="E67" s="18">
        <v>42.922862903225848</v>
      </c>
      <c r="F67" s="18">
        <v>65.966666666666697</v>
      </c>
      <c r="G67" s="18">
        <v>60.20575268817197</v>
      </c>
      <c r="H67" s="18">
        <v>65.817793010752681</v>
      </c>
      <c r="I67" s="18">
        <v>61.148051075268768</v>
      </c>
    </row>
    <row r="68" spans="1:9" x14ac:dyDescent="0.2">
      <c r="A68" s="2">
        <v>40391</v>
      </c>
      <c r="B68" s="18">
        <v>39.358413978494632</v>
      </c>
      <c r="C68" s="18">
        <v>39.491572580645141</v>
      </c>
      <c r="D68" s="18">
        <v>39.786775392473146</v>
      </c>
      <c r="E68" s="18">
        <v>41.119569892473102</v>
      </c>
      <c r="F68" s="18">
        <v>52.915430107526923</v>
      </c>
      <c r="G68" s="18">
        <v>48.248293010752661</v>
      </c>
      <c r="H68" s="18">
        <v>52.127749999999992</v>
      </c>
      <c r="I68" s="18">
        <v>52.472930107526842</v>
      </c>
    </row>
    <row r="69" spans="1:9" x14ac:dyDescent="0.2">
      <c r="A69" s="2">
        <v>40422</v>
      </c>
      <c r="B69" s="18">
        <v>25.513930555555554</v>
      </c>
      <c r="C69" s="18">
        <v>28.991402777777786</v>
      </c>
      <c r="D69" s="18">
        <v>27.218119436111103</v>
      </c>
      <c r="E69" s="18">
        <v>29.456500000000005</v>
      </c>
      <c r="F69" s="18">
        <v>44.546236111111064</v>
      </c>
      <c r="G69" s="18">
        <v>43.236124999999987</v>
      </c>
      <c r="H69" s="18">
        <v>43.518377777777815</v>
      </c>
      <c r="I69" s="18">
        <v>42.548416666666647</v>
      </c>
    </row>
    <row r="70" spans="1:9" x14ac:dyDescent="0.2">
      <c r="A70" s="2">
        <v>40452</v>
      </c>
      <c r="B70" s="18">
        <v>28.198508064516101</v>
      </c>
      <c r="C70" s="18">
        <v>26.990564516128998</v>
      </c>
      <c r="D70" s="18">
        <v>27.218173018817176</v>
      </c>
      <c r="E70" s="18">
        <v>28.133763440860207</v>
      </c>
      <c r="F70" s="18">
        <v>34.781491935483878</v>
      </c>
      <c r="G70" s="18">
        <v>32.078051075268775</v>
      </c>
      <c r="H70" s="18">
        <v>35.870362903225754</v>
      </c>
      <c r="I70" s="18">
        <v>35.103158602150536</v>
      </c>
    </row>
    <row r="71" spans="1:9" x14ac:dyDescent="0.2">
      <c r="A71" s="2">
        <v>40483</v>
      </c>
      <c r="B71" s="18">
        <v>27.547004160887656</v>
      </c>
      <c r="C71" s="18">
        <v>28.984694444444443</v>
      </c>
      <c r="D71" s="18">
        <v>28.167109244105426</v>
      </c>
      <c r="E71" s="18">
        <v>28.438069444444459</v>
      </c>
      <c r="F71" s="18">
        <v>41.236074895977794</v>
      </c>
      <c r="G71" s="18">
        <v>38.731303744798979</v>
      </c>
      <c r="H71" s="18">
        <v>39.637212205270501</v>
      </c>
      <c r="I71" s="18">
        <v>39.569916782246906</v>
      </c>
    </row>
    <row r="72" spans="1:9" x14ac:dyDescent="0.2">
      <c r="A72" s="2">
        <v>40513</v>
      </c>
      <c r="B72" s="18">
        <v>33.640873655913921</v>
      </c>
      <c r="C72" s="18">
        <v>36.971182795698937</v>
      </c>
      <c r="D72" s="18">
        <v>35.007694978494655</v>
      </c>
      <c r="E72" s="18">
        <v>36.777688172043021</v>
      </c>
      <c r="F72" s="18">
        <v>60.584462365591371</v>
      </c>
      <c r="G72" s="18">
        <v>54.566249999999926</v>
      </c>
      <c r="H72" s="18">
        <v>60.533790322580586</v>
      </c>
      <c r="I72" s="18">
        <v>58.092473118279649</v>
      </c>
    </row>
    <row r="73" spans="1:9" x14ac:dyDescent="0.2">
      <c r="A73" s="2">
        <v>40544</v>
      </c>
      <c r="B73" s="18">
        <v>36.300631720430097</v>
      </c>
      <c r="C73" s="18">
        <v>36.917190860215037</v>
      </c>
      <c r="D73" s="18">
        <v>37.060960536290281</v>
      </c>
      <c r="E73" s="18">
        <v>38.728266129032264</v>
      </c>
      <c r="F73" s="18">
        <v>54.271196236559135</v>
      </c>
      <c r="G73" s="18">
        <v>56.752392473118249</v>
      </c>
      <c r="H73" s="18">
        <v>61.195166666666694</v>
      </c>
      <c r="I73" s="18">
        <v>62.791155913978479</v>
      </c>
    </row>
    <row r="74" spans="1:9" x14ac:dyDescent="0.2">
      <c r="A74" s="2">
        <v>40575</v>
      </c>
      <c r="B74" s="18">
        <v>33.722008928571483</v>
      </c>
      <c r="C74" s="18">
        <v>35.545342261904743</v>
      </c>
      <c r="D74" s="18">
        <v>32.714667447916653</v>
      </c>
      <c r="E74" s="18">
        <v>34.120788690476189</v>
      </c>
      <c r="F74" s="18">
        <v>45.730476190476146</v>
      </c>
      <c r="G74" s="18">
        <v>45.182648809523826</v>
      </c>
      <c r="H74" s="18">
        <v>46.255244047619037</v>
      </c>
      <c r="I74" s="18">
        <v>49.0127232142857</v>
      </c>
    </row>
    <row r="75" spans="1:9" x14ac:dyDescent="0.2">
      <c r="A75" s="2">
        <v>40603</v>
      </c>
      <c r="B75" s="18">
        <v>32.895658602150554</v>
      </c>
      <c r="C75" s="18">
        <v>34.781263440860229</v>
      </c>
      <c r="D75" s="18">
        <v>33.547292327956988</v>
      </c>
      <c r="E75" s="18">
        <v>35.017486559139783</v>
      </c>
      <c r="F75" s="18">
        <v>40.189340511440115</v>
      </c>
      <c r="G75" s="18">
        <v>39.892462987886944</v>
      </c>
      <c r="H75" s="18">
        <v>42.847063257065997</v>
      </c>
      <c r="I75" s="18">
        <v>42.186258411843887</v>
      </c>
    </row>
    <row r="76" spans="1:9" x14ac:dyDescent="0.2">
      <c r="A76" s="2">
        <v>40634</v>
      </c>
      <c r="B76" s="18">
        <v>33.637888888888895</v>
      </c>
      <c r="C76" s="18">
        <v>35.809055555555588</v>
      </c>
      <c r="D76" s="18">
        <v>33.194703872222185</v>
      </c>
      <c r="E76" s="18">
        <v>36.146263888888868</v>
      </c>
      <c r="F76" s="18">
        <v>40.256791666666679</v>
      </c>
      <c r="G76" s="18">
        <v>40.090777777777767</v>
      </c>
      <c r="H76" s="18">
        <v>41.5672833333333</v>
      </c>
      <c r="I76" s="18">
        <v>41.02255555555552</v>
      </c>
    </row>
    <row r="77" spans="1:9" x14ac:dyDescent="0.2">
      <c r="A77" s="2">
        <v>40664</v>
      </c>
      <c r="B77" s="18">
        <v>36.956411290322521</v>
      </c>
      <c r="C77" s="18">
        <v>38.532069892473068</v>
      </c>
      <c r="D77" s="18">
        <v>36.293040174731225</v>
      </c>
      <c r="E77" s="18">
        <v>35.928400537634424</v>
      </c>
      <c r="F77" s="18">
        <v>46.062715053763434</v>
      </c>
      <c r="G77" s="18">
        <v>40.216048387096734</v>
      </c>
      <c r="H77" s="18">
        <v>43.653483870967733</v>
      </c>
      <c r="I77" s="18">
        <v>41.616142473118288</v>
      </c>
    </row>
    <row r="78" spans="1:9" x14ac:dyDescent="0.2">
      <c r="A78" s="2">
        <v>40695</v>
      </c>
      <c r="B78" s="18">
        <v>31.990569444444432</v>
      </c>
      <c r="C78" s="18">
        <v>32.964249999999993</v>
      </c>
      <c r="D78" s="18">
        <v>33.537694172222231</v>
      </c>
      <c r="E78" s="18">
        <v>35.911763888888899</v>
      </c>
      <c r="F78" s="18">
        <v>49.302458333333306</v>
      </c>
      <c r="G78" s="18">
        <v>45.006472222222222</v>
      </c>
      <c r="H78" s="18">
        <v>49.874649999999988</v>
      </c>
      <c r="I78" s="18">
        <v>48.940708333333347</v>
      </c>
    </row>
    <row r="79" spans="1:9" x14ac:dyDescent="0.2">
      <c r="A79" s="2">
        <v>40725</v>
      </c>
      <c r="B79" s="18">
        <v>42.680389784946257</v>
      </c>
      <c r="C79" s="18">
        <v>41.650887096774191</v>
      </c>
      <c r="D79" s="18">
        <v>43.435109946236572</v>
      </c>
      <c r="E79" s="18">
        <v>46.328091397849491</v>
      </c>
      <c r="F79" s="18">
        <v>58.934086021505358</v>
      </c>
      <c r="G79" s="18">
        <v>53.125456989247354</v>
      </c>
      <c r="H79" s="18">
        <v>60.468290322580707</v>
      </c>
      <c r="I79" s="18">
        <v>57.12743279569893</v>
      </c>
    </row>
    <row r="80" spans="1:9" x14ac:dyDescent="0.2">
      <c r="A80" s="2">
        <v>40756</v>
      </c>
      <c r="B80" s="18">
        <v>35.660188172043</v>
      </c>
      <c r="C80" s="18">
        <v>34.969247311827914</v>
      </c>
      <c r="D80" s="18">
        <v>34.554637962365547</v>
      </c>
      <c r="E80" s="18">
        <v>36.630779569892439</v>
      </c>
      <c r="F80" s="18">
        <v>43.226491935483793</v>
      </c>
      <c r="G80" s="18">
        <v>43.670685483870969</v>
      </c>
      <c r="H80" s="18">
        <v>43.500131720430083</v>
      </c>
      <c r="I80" s="18">
        <v>44.828225806451627</v>
      </c>
    </row>
    <row r="81" spans="1:9" x14ac:dyDescent="0.2">
      <c r="A81" s="2">
        <v>40787</v>
      </c>
      <c r="B81" s="18">
        <v>24.914097222222217</v>
      </c>
      <c r="C81" s="18">
        <v>29.901208333333308</v>
      </c>
      <c r="D81" s="18">
        <v>27.300747769444435</v>
      </c>
      <c r="E81" s="18">
        <v>29.351124999999993</v>
      </c>
      <c r="F81" s="18">
        <v>42.395555555555632</v>
      </c>
      <c r="G81" s="18">
        <v>41.050472222222204</v>
      </c>
      <c r="H81" s="18">
        <v>39.953161111111129</v>
      </c>
      <c r="I81" s="18">
        <v>39.957680555555598</v>
      </c>
    </row>
    <row r="82" spans="1:9" x14ac:dyDescent="0.2">
      <c r="A82" s="2">
        <v>40817</v>
      </c>
      <c r="B82" s="18">
        <v>27.664905913978508</v>
      </c>
      <c r="C82" s="18">
        <v>29.623198924731238</v>
      </c>
      <c r="D82" s="18">
        <v>29.724909869623652</v>
      </c>
      <c r="E82" s="18">
        <v>30.56037634408597</v>
      </c>
      <c r="F82" s="18">
        <v>36.735860215053805</v>
      </c>
      <c r="G82" s="18">
        <v>36.466142473118261</v>
      </c>
      <c r="H82" s="18">
        <v>38.694849462365575</v>
      </c>
      <c r="I82" s="18">
        <v>38.239045698924699</v>
      </c>
    </row>
    <row r="83" spans="1:9" x14ac:dyDescent="0.2">
      <c r="A83" s="2">
        <v>40848</v>
      </c>
      <c r="B83" s="18">
        <v>25.386685159500697</v>
      </c>
      <c r="C83" s="18">
        <v>28.465825242718438</v>
      </c>
      <c r="D83" s="18">
        <v>26.585610525658822</v>
      </c>
      <c r="E83" s="18">
        <v>28.679986130374481</v>
      </c>
      <c r="F83" s="18">
        <v>35.482815533980606</v>
      </c>
      <c r="G83" s="18">
        <v>34.922468793342574</v>
      </c>
      <c r="H83" s="18">
        <v>36.198235783633798</v>
      </c>
      <c r="I83" s="18">
        <v>35.238654646324548</v>
      </c>
    </row>
    <row r="84" spans="1:9" x14ac:dyDescent="0.2">
      <c r="A84" s="2">
        <v>40878</v>
      </c>
      <c r="B84" s="18">
        <v>25.700309139784917</v>
      </c>
      <c r="C84" s="18">
        <v>28.767809139784941</v>
      </c>
      <c r="D84" s="18">
        <v>27.626743315860271</v>
      </c>
      <c r="E84" s="18">
        <v>29.837217741935493</v>
      </c>
      <c r="F84" s="18">
        <v>33.894462365591366</v>
      </c>
      <c r="G84" s="18">
        <v>31.54497311827955</v>
      </c>
      <c r="H84" s="18">
        <v>33.993663978494602</v>
      </c>
      <c r="I84" s="18">
        <v>33.86327956989247</v>
      </c>
    </row>
    <row r="85" spans="1:9" x14ac:dyDescent="0.2">
      <c r="A85" s="2">
        <v>40909</v>
      </c>
      <c r="B85" s="18">
        <v>26.11934139784945</v>
      </c>
      <c r="C85" s="18">
        <v>25.833037634408601</v>
      </c>
      <c r="D85" s="18">
        <v>26.31937746639786</v>
      </c>
      <c r="E85" s="18">
        <v>27.290389784946235</v>
      </c>
      <c r="F85" s="18">
        <v>34.432043010752714</v>
      </c>
      <c r="G85" s="18">
        <v>33.91344086021499</v>
      </c>
      <c r="H85" s="18">
        <v>34.986744623655909</v>
      </c>
      <c r="I85" s="18">
        <v>36.760927419354793</v>
      </c>
    </row>
    <row r="86" spans="1:9" x14ac:dyDescent="0.2">
      <c r="A86" s="2">
        <v>40940</v>
      </c>
      <c r="B86" s="18">
        <v>25.086867816091967</v>
      </c>
      <c r="C86" s="18">
        <v>25.683204022988502</v>
      </c>
      <c r="D86" s="18">
        <v>25.915713364942494</v>
      </c>
      <c r="E86" s="18">
        <v>26.657212643678175</v>
      </c>
      <c r="F86" s="18">
        <v>30.033189655172428</v>
      </c>
      <c r="G86" s="18">
        <v>29.041508620689637</v>
      </c>
      <c r="H86" s="18">
        <v>30.862215517241413</v>
      </c>
      <c r="I86" s="18">
        <v>29.697629310344816</v>
      </c>
    </row>
    <row r="87" spans="1:9" x14ac:dyDescent="0.2">
      <c r="A87" s="2">
        <v>40969</v>
      </c>
      <c r="B87" s="18">
        <v>24.558951612903222</v>
      </c>
      <c r="C87" s="18">
        <v>22.036384408602146</v>
      </c>
      <c r="D87" s="18">
        <v>23.95458898521505</v>
      </c>
      <c r="E87" s="18">
        <v>23.604704301075291</v>
      </c>
      <c r="F87" s="18">
        <v>27.092637954239557</v>
      </c>
      <c r="G87" s="18">
        <v>26.217604306864054</v>
      </c>
      <c r="H87" s="18">
        <v>27.166710632570656</v>
      </c>
      <c r="I87" s="18">
        <v>26.521376518218634</v>
      </c>
    </row>
    <row r="88" spans="1:9" x14ac:dyDescent="0.2">
      <c r="A88" s="2">
        <v>41000</v>
      </c>
      <c r="B88" s="18">
        <v>21.890111111111128</v>
      </c>
      <c r="C88" s="18">
        <v>24.949583333333305</v>
      </c>
      <c r="D88" s="18">
        <v>22.740439088888905</v>
      </c>
      <c r="E88" s="18">
        <v>24.757625000000044</v>
      </c>
      <c r="F88" s="18">
        <v>25.964083333333342</v>
      </c>
      <c r="G88" s="18">
        <v>25.297430555555589</v>
      </c>
      <c r="H88" s="18">
        <v>26.787783333333309</v>
      </c>
      <c r="I88" s="18">
        <v>25.290319444444428</v>
      </c>
    </row>
    <row r="89" spans="1:9" x14ac:dyDescent="0.2">
      <c r="A89" s="2">
        <v>41030</v>
      </c>
      <c r="B89" s="18">
        <v>27.360336021505358</v>
      </c>
      <c r="C89" s="18">
        <v>26.906975806451598</v>
      </c>
      <c r="D89" s="18">
        <v>25.577970947580663</v>
      </c>
      <c r="E89" s="18">
        <v>27.52200268817203</v>
      </c>
      <c r="F89" s="18">
        <v>30.137916666666701</v>
      </c>
      <c r="G89" s="18">
        <v>32.209072580645163</v>
      </c>
      <c r="H89" s="18">
        <v>29.112798387096742</v>
      </c>
      <c r="I89" s="18">
        <v>27.940860215053767</v>
      </c>
    </row>
    <row r="90" spans="1:9" x14ac:dyDescent="0.2">
      <c r="A90" s="2">
        <v>41061</v>
      </c>
      <c r="B90" s="18">
        <v>23.04440277777778</v>
      </c>
      <c r="C90" s="18">
        <v>25.380041666666649</v>
      </c>
      <c r="D90" s="18">
        <v>26.304999254166649</v>
      </c>
      <c r="E90" s="18">
        <v>26.508152777777767</v>
      </c>
      <c r="F90" s="18">
        <v>28.556972222222214</v>
      </c>
      <c r="G90" s="18">
        <v>28.729499999999987</v>
      </c>
      <c r="H90" s="18">
        <v>33.378269444444435</v>
      </c>
      <c r="I90" s="18">
        <v>33.957819444444439</v>
      </c>
    </row>
    <row r="91" spans="1:9" x14ac:dyDescent="0.2">
      <c r="A91" s="2">
        <v>41091</v>
      </c>
      <c r="B91" s="18">
        <v>39.08553763440856</v>
      </c>
      <c r="C91" s="18">
        <v>37.130698924731206</v>
      </c>
      <c r="D91" s="18">
        <v>34.997557263440889</v>
      </c>
      <c r="E91" s="18">
        <v>37.37508064516129</v>
      </c>
      <c r="F91" s="18">
        <v>46.019704301075265</v>
      </c>
      <c r="G91" s="18">
        <v>42.615685483870969</v>
      </c>
      <c r="H91" s="18">
        <v>42.95742204301073</v>
      </c>
      <c r="I91" s="18">
        <v>42.24723118279568</v>
      </c>
    </row>
    <row r="92" spans="1:9" x14ac:dyDescent="0.2">
      <c r="A92" s="2">
        <v>41122</v>
      </c>
      <c r="B92" s="18">
        <v>27.840497311827978</v>
      </c>
      <c r="C92" s="18">
        <v>26.795174731182776</v>
      </c>
      <c r="D92" s="18">
        <v>27.341820826612935</v>
      </c>
      <c r="E92" s="18">
        <v>27.790793010752687</v>
      </c>
      <c r="F92" s="18">
        <v>35.675779569892455</v>
      </c>
      <c r="G92" s="18">
        <v>36.121169354838706</v>
      </c>
      <c r="H92" s="18">
        <v>34.334631720430082</v>
      </c>
      <c r="I92" s="18">
        <v>35.733870967741908</v>
      </c>
    </row>
    <row r="93" spans="1:9" x14ac:dyDescent="0.2">
      <c r="A93" s="2">
        <v>41153</v>
      </c>
      <c r="B93" s="18">
        <v>24.450388888888867</v>
      </c>
      <c r="C93" s="18">
        <v>25.45413888888891</v>
      </c>
      <c r="D93" s="18">
        <v>23.562108534722242</v>
      </c>
      <c r="E93" s="18">
        <v>24.773486111111126</v>
      </c>
      <c r="F93" s="18">
        <v>34.697083333333339</v>
      </c>
      <c r="G93" s="18">
        <v>32.66154166666665</v>
      </c>
      <c r="H93" s="18">
        <v>33.249875000000024</v>
      </c>
      <c r="I93" s="18">
        <v>32.906513888888909</v>
      </c>
    </row>
    <row r="94" spans="1:9" x14ac:dyDescent="0.2">
      <c r="A94" s="2">
        <v>41183</v>
      </c>
      <c r="B94" s="18">
        <v>27.016021505376358</v>
      </c>
      <c r="C94" s="18">
        <v>27.888991935483837</v>
      </c>
      <c r="D94" s="18">
        <v>26.175720392473142</v>
      </c>
      <c r="E94" s="18">
        <v>27.865174731182808</v>
      </c>
      <c r="F94" s="18">
        <v>38.171155913978524</v>
      </c>
      <c r="G94" s="18">
        <v>33.160698924731207</v>
      </c>
      <c r="H94" s="18">
        <v>35.619680107526897</v>
      </c>
      <c r="I94" s="18">
        <v>34.300658602150527</v>
      </c>
    </row>
    <row r="95" spans="1:9" x14ac:dyDescent="0.2">
      <c r="A95" s="2">
        <v>41214</v>
      </c>
      <c r="B95" s="18">
        <v>31.839500693481281</v>
      </c>
      <c r="C95" s="18">
        <v>30.374236111111117</v>
      </c>
      <c r="D95" s="18">
        <v>29.570027109570038</v>
      </c>
      <c r="E95" s="18">
        <v>30.421611111111112</v>
      </c>
      <c r="F95" s="18">
        <v>44.486296809986086</v>
      </c>
      <c r="G95" s="18">
        <v>42.25144244105411</v>
      </c>
      <c r="H95" s="18">
        <v>41.289758668515937</v>
      </c>
      <c r="I95" s="18">
        <v>43.045298196948679</v>
      </c>
    </row>
    <row r="96" spans="1:9" x14ac:dyDescent="0.2">
      <c r="A96" s="2">
        <v>41244</v>
      </c>
      <c r="B96" s="18">
        <v>24.789448924731211</v>
      </c>
      <c r="C96" s="18">
        <v>27.273870967741953</v>
      </c>
      <c r="D96" s="18">
        <v>26.764691245967718</v>
      </c>
      <c r="E96" s="18">
        <v>27.811989247311821</v>
      </c>
      <c r="F96" s="18">
        <v>33.416276881720435</v>
      </c>
      <c r="G96" s="18">
        <v>35.107809139784948</v>
      </c>
      <c r="H96" s="18">
        <v>34.258653225806412</v>
      </c>
      <c r="I96" s="18">
        <v>36.808669354838706</v>
      </c>
    </row>
    <row r="97" spans="1:9" x14ac:dyDescent="0.2">
      <c r="A97" s="2">
        <v>41275</v>
      </c>
      <c r="B97" s="18">
        <v>28.013911290322579</v>
      </c>
      <c r="C97" s="18">
        <v>28.081290322580639</v>
      </c>
      <c r="D97" s="18">
        <v>28.12833874193549</v>
      </c>
      <c r="E97" s="18">
        <v>28.135443548387123</v>
      </c>
      <c r="F97" s="18">
        <v>53.773104838709649</v>
      </c>
      <c r="G97" s="18">
        <v>56.612352150537717</v>
      </c>
      <c r="H97" s="18">
        <v>46.021096774193524</v>
      </c>
      <c r="I97" s="18">
        <v>54.734422043010788</v>
      </c>
    </row>
    <row r="98" spans="1:9" x14ac:dyDescent="0.2">
      <c r="A98" s="2">
        <v>41306</v>
      </c>
      <c r="B98" s="18">
        <v>28.373422619047666</v>
      </c>
      <c r="C98" s="18">
        <v>28.074404761904756</v>
      </c>
      <c r="D98" s="18">
        <v>28.10789147619046</v>
      </c>
      <c r="E98" s="18">
        <v>28.502797619047616</v>
      </c>
      <c r="F98" s="18">
        <v>46.809583333333329</v>
      </c>
      <c r="G98" s="18">
        <v>45.698377976190514</v>
      </c>
      <c r="H98" s="18">
        <v>49.416693452380933</v>
      </c>
      <c r="I98" s="18">
        <v>53.165625000000048</v>
      </c>
    </row>
    <row r="99" spans="1:9" x14ac:dyDescent="0.2">
      <c r="A99" s="2">
        <v>41334</v>
      </c>
      <c r="B99" s="18">
        <v>32.683916554508698</v>
      </c>
      <c r="C99" s="18">
        <v>31.415994623655919</v>
      </c>
      <c r="D99" s="18">
        <v>33.307489808882856</v>
      </c>
      <c r="E99" s="18">
        <v>32.3967204301075</v>
      </c>
      <c r="F99" s="18">
        <v>41.307819650067295</v>
      </c>
      <c r="G99" s="18">
        <v>41.991682368775237</v>
      </c>
      <c r="H99" s="18">
        <v>41.566578734858723</v>
      </c>
      <c r="I99" s="18">
        <v>43.218209959623174</v>
      </c>
    </row>
    <row r="100" spans="1:9" x14ac:dyDescent="0.2">
      <c r="A100" s="2">
        <v>41365</v>
      </c>
      <c r="B100" s="18">
        <v>34.701722222222216</v>
      </c>
      <c r="C100" s="18">
        <v>36.110888888888859</v>
      </c>
      <c r="D100" s="18">
        <v>34.84137009444445</v>
      </c>
      <c r="E100" s="18">
        <v>34.591222222222193</v>
      </c>
      <c r="F100" s="18">
        <v>37.211819444444409</v>
      </c>
      <c r="G100" s="18">
        <v>36.248763888888853</v>
      </c>
      <c r="H100" s="18">
        <v>42.199488888888979</v>
      </c>
      <c r="I100" s="18">
        <v>36.921222222222234</v>
      </c>
    </row>
    <row r="101" spans="1:9" x14ac:dyDescent="0.2">
      <c r="A101" s="2">
        <v>41395</v>
      </c>
      <c r="B101" s="18">
        <v>29.860497311827967</v>
      </c>
      <c r="C101" s="18">
        <v>33.399637096774192</v>
      </c>
      <c r="D101" s="18">
        <v>32.074271368279597</v>
      </c>
      <c r="E101" s="18">
        <v>34.32202956989245</v>
      </c>
      <c r="F101" s="18">
        <v>39.241545698924732</v>
      </c>
      <c r="G101" s="18">
        <v>34.934731182795751</v>
      </c>
      <c r="H101" s="18">
        <v>40.994010752688162</v>
      </c>
      <c r="I101" s="18">
        <v>38.888239247311859</v>
      </c>
    </row>
    <row r="102" spans="1:9" x14ac:dyDescent="0.2">
      <c r="A102" s="2">
        <v>41426</v>
      </c>
      <c r="B102" s="18">
        <v>27.549791666666685</v>
      </c>
      <c r="C102" s="18">
        <v>28.157347222222203</v>
      </c>
      <c r="D102" s="18">
        <v>28.410859723611125</v>
      </c>
      <c r="E102" s="18">
        <v>29.857708333333349</v>
      </c>
      <c r="F102" s="18">
        <v>37.934375000000017</v>
      </c>
      <c r="G102" s="18">
        <v>36.773805555555569</v>
      </c>
      <c r="H102" s="18">
        <v>38.518997222222239</v>
      </c>
      <c r="I102" s="18">
        <v>36.690347222222201</v>
      </c>
    </row>
    <row r="103" spans="1:9" x14ac:dyDescent="0.2">
      <c r="A103" s="2">
        <v>41456</v>
      </c>
      <c r="B103" s="18">
        <v>35.565470430107531</v>
      </c>
      <c r="C103" s="18">
        <v>32.407325268817196</v>
      </c>
      <c r="D103" s="18">
        <v>35.967839271505333</v>
      </c>
      <c r="E103" s="18">
        <v>32.765188172043032</v>
      </c>
      <c r="F103" s="18">
        <v>50.750120967741914</v>
      </c>
      <c r="G103" s="18">
        <v>49.428682795698911</v>
      </c>
      <c r="H103" s="18">
        <v>49.987317204301043</v>
      </c>
      <c r="I103" s="18">
        <v>48.787392473118238</v>
      </c>
    </row>
    <row r="104" spans="1:9" x14ac:dyDescent="0.2">
      <c r="A104" s="2">
        <v>41487</v>
      </c>
      <c r="B104" s="18">
        <v>29.139395161290317</v>
      </c>
      <c r="C104" s="18">
        <v>30.3079301075269</v>
      </c>
      <c r="D104" s="18">
        <v>29.533362260752671</v>
      </c>
      <c r="E104" s="18">
        <v>30.341653225806429</v>
      </c>
      <c r="F104" s="18">
        <v>34.638172043010734</v>
      </c>
      <c r="G104" s="18">
        <v>34.511411290322556</v>
      </c>
      <c r="H104" s="18">
        <v>35.489301075268813</v>
      </c>
      <c r="I104" s="18">
        <v>34.312311827956997</v>
      </c>
    </row>
    <row r="105" spans="1:9" x14ac:dyDescent="0.2">
      <c r="A105" s="2">
        <v>41518</v>
      </c>
      <c r="B105" s="18">
        <v>27.177111111111103</v>
      </c>
      <c r="C105" s="18">
        <v>29.397527777777764</v>
      </c>
      <c r="D105" s="18">
        <v>28.719656633333297</v>
      </c>
      <c r="E105" s="18">
        <v>29.647347222222269</v>
      </c>
      <c r="F105" s="18">
        <v>34.930486111111065</v>
      </c>
      <c r="G105" s="18">
        <v>36.291888888888892</v>
      </c>
      <c r="H105" s="18">
        <v>35.742194444444443</v>
      </c>
      <c r="I105" s="18">
        <v>35.468263888888849</v>
      </c>
    </row>
    <row r="106" spans="1:9" x14ac:dyDescent="0.2">
      <c r="A106" s="2">
        <v>41548</v>
      </c>
      <c r="B106" s="18">
        <v>29.804516129032269</v>
      </c>
      <c r="C106" s="18">
        <v>31.151236559139804</v>
      </c>
      <c r="D106" s="18">
        <v>29.5784745013441</v>
      </c>
      <c r="E106" s="18">
        <v>31.05536290322582</v>
      </c>
      <c r="F106" s="18">
        <v>34.246653225806448</v>
      </c>
      <c r="G106" s="18">
        <v>33.820268817204258</v>
      </c>
      <c r="H106" s="18">
        <v>36.164091397849418</v>
      </c>
      <c r="I106" s="18">
        <v>34.091384408602124</v>
      </c>
    </row>
    <row r="107" spans="1:9" x14ac:dyDescent="0.2">
      <c r="A107" s="2">
        <v>41579</v>
      </c>
      <c r="B107" s="18">
        <v>27.974368932038857</v>
      </c>
      <c r="C107" s="18">
        <v>28.699292649098453</v>
      </c>
      <c r="D107" s="18">
        <v>28.905596969486819</v>
      </c>
      <c r="E107" s="18">
        <v>29.667517337031917</v>
      </c>
      <c r="F107" s="18">
        <v>34.026061026352302</v>
      </c>
      <c r="G107" s="18">
        <v>33.672108183079047</v>
      </c>
      <c r="H107" s="18">
        <v>37.621345353675437</v>
      </c>
      <c r="I107" s="18">
        <v>34.280471567267675</v>
      </c>
    </row>
    <row r="108" spans="1:9" x14ac:dyDescent="0.2">
      <c r="A108" s="2">
        <v>41609</v>
      </c>
      <c r="B108" s="18">
        <v>31.08456989247312</v>
      </c>
      <c r="C108" s="18">
        <v>32.038104838709657</v>
      </c>
      <c r="D108" s="18">
        <v>32.032272393817237</v>
      </c>
      <c r="E108" s="18">
        <v>34.227862903225812</v>
      </c>
      <c r="F108" s="18">
        <v>42.153172043010748</v>
      </c>
      <c r="G108" s="18">
        <v>42.066626344086039</v>
      </c>
      <c r="H108" s="18">
        <v>45.071241935483862</v>
      </c>
      <c r="I108" s="18">
        <v>48.898978494623684</v>
      </c>
    </row>
    <row r="109" spans="1:9" x14ac:dyDescent="0.2">
      <c r="A109" s="2">
        <v>41640</v>
      </c>
      <c r="B109" s="18">
        <v>61.26</v>
      </c>
      <c r="C109" s="18">
        <v>47.08</v>
      </c>
      <c r="D109" s="18">
        <v>71.010000000000005</v>
      </c>
      <c r="E109" s="18">
        <v>53</v>
      </c>
      <c r="F109" s="18">
        <v>134.27000000000001</v>
      </c>
      <c r="G109" s="18">
        <v>120.97</v>
      </c>
      <c r="H109" s="18">
        <v>161.1</v>
      </c>
      <c r="I109" s="18">
        <v>135.97</v>
      </c>
    </row>
    <row r="110" spans="1:9" x14ac:dyDescent="0.2">
      <c r="A110" s="2">
        <v>41671</v>
      </c>
      <c r="B110" s="18">
        <v>49.27</v>
      </c>
      <c r="C110" s="18">
        <v>56.88</v>
      </c>
      <c r="D110" s="18">
        <v>56.3</v>
      </c>
      <c r="E110" s="18">
        <v>61.07</v>
      </c>
      <c r="F110" s="18">
        <v>87.08</v>
      </c>
      <c r="G110" s="18">
        <v>84.78</v>
      </c>
      <c r="H110" s="18">
        <v>91.52</v>
      </c>
      <c r="I110" s="18">
        <v>86.89</v>
      </c>
    </row>
    <row r="111" spans="1:9" x14ac:dyDescent="0.2">
      <c r="A111" s="2">
        <v>41699</v>
      </c>
      <c r="B111" s="18">
        <v>41.79</v>
      </c>
      <c r="C111" s="18">
        <v>44.63</v>
      </c>
      <c r="D111" s="18">
        <v>43.09</v>
      </c>
      <c r="E111" s="18">
        <v>50.71</v>
      </c>
      <c r="F111" s="18">
        <v>78.849999999999994</v>
      </c>
      <c r="G111" s="18">
        <v>86.4</v>
      </c>
      <c r="H111" s="18">
        <v>77.14</v>
      </c>
      <c r="I111" s="18">
        <v>91.38</v>
      </c>
    </row>
    <row r="112" spans="1:9" x14ac:dyDescent="0.2">
      <c r="A112" s="2">
        <v>41743</v>
      </c>
      <c r="B112" s="18">
        <v>34.43</v>
      </c>
      <c r="C112" s="18">
        <v>35.93</v>
      </c>
      <c r="D112" s="18">
        <v>35.880000000000003</v>
      </c>
      <c r="E112" s="18">
        <v>37.53</v>
      </c>
      <c r="F112" s="18">
        <v>41.24</v>
      </c>
      <c r="G112" s="18">
        <v>42.74</v>
      </c>
      <c r="H112" s="18">
        <v>44.25</v>
      </c>
      <c r="I112" s="18">
        <v>45.9</v>
      </c>
    </row>
    <row r="113" spans="1:41" x14ac:dyDescent="0.2">
      <c r="A113" s="2">
        <v>41760</v>
      </c>
      <c r="B113" s="18">
        <v>37.51</v>
      </c>
      <c r="C113" s="18">
        <f>B113+1.5</f>
        <v>39.01</v>
      </c>
      <c r="D113" s="18">
        <v>36.58</v>
      </c>
      <c r="E113" s="18">
        <f>D113+1.65</f>
        <v>38.229999999999997</v>
      </c>
      <c r="F113" s="18">
        <v>35.97</v>
      </c>
      <c r="G113" s="18">
        <f>F113+1.5</f>
        <v>37.47</v>
      </c>
      <c r="H113" s="18">
        <v>37.79</v>
      </c>
      <c r="I113" s="18">
        <f>H113+1.65</f>
        <v>39.44</v>
      </c>
    </row>
    <row r="114" spans="1:41" x14ac:dyDescent="0.2">
      <c r="A114" s="2">
        <v>41791</v>
      </c>
      <c r="B114" s="18">
        <v>34.64</v>
      </c>
      <c r="C114" s="18">
        <v>35.619999999999997</v>
      </c>
      <c r="D114" s="18">
        <v>33.9</v>
      </c>
      <c r="E114" s="18">
        <v>35.979999999999997</v>
      </c>
      <c r="F114" s="18">
        <v>40.299999999999997</v>
      </c>
      <c r="G114" s="18">
        <v>36.671709999999997</v>
      </c>
      <c r="H114" s="18">
        <v>39.25</v>
      </c>
      <c r="I114" s="18">
        <v>37.948219999999999</v>
      </c>
    </row>
    <row r="115" spans="1:41" x14ac:dyDescent="0.2">
      <c r="A115" s="2">
        <v>41821</v>
      </c>
      <c r="B115" s="18">
        <v>30.7397715053764</v>
      </c>
      <c r="C115" s="18">
        <v>30.5914650537634</v>
      </c>
      <c r="D115" s="18">
        <v>30.951348118279601</v>
      </c>
      <c r="E115" s="18">
        <v>31.782002688172</v>
      </c>
      <c r="F115" s="18">
        <v>36.027325268817201</v>
      </c>
      <c r="G115" s="18">
        <v>34.104982206405701</v>
      </c>
      <c r="H115" s="18">
        <v>37.346048387096801</v>
      </c>
      <c r="I115" s="18">
        <v>36.842258064516102</v>
      </c>
    </row>
    <row r="116" spans="1:41" x14ac:dyDescent="0.2">
      <c r="A116" s="2">
        <v>41852</v>
      </c>
      <c r="B116" s="18">
        <v>31.499153225806499</v>
      </c>
      <c r="C116" s="18">
        <v>30.860631720430099</v>
      </c>
      <c r="D116" s="18">
        <v>31.839698924731199</v>
      </c>
      <c r="E116" s="18">
        <v>31.984744623655899</v>
      </c>
      <c r="F116" s="18">
        <v>30.557849462365599</v>
      </c>
      <c r="G116" s="18">
        <v>30.177746683019301</v>
      </c>
      <c r="H116" s="18">
        <v>31.614881720430098</v>
      </c>
      <c r="I116" s="18">
        <v>30.473803763440898</v>
      </c>
    </row>
    <row r="117" spans="1:41" x14ac:dyDescent="0.2">
      <c r="A117" s="2">
        <v>41883</v>
      </c>
      <c r="B117" s="18">
        <v>31.630500000000001</v>
      </c>
      <c r="C117" s="18">
        <v>32.575222222222202</v>
      </c>
      <c r="D117" s="18">
        <v>30.7377055555556</v>
      </c>
      <c r="E117" s="18">
        <v>32.172125000000001</v>
      </c>
      <c r="F117" s="18">
        <v>32.945402777777801</v>
      </c>
      <c r="G117" s="18">
        <v>32.243465493601498</v>
      </c>
      <c r="H117" s="18">
        <v>31.354372222222199</v>
      </c>
      <c r="I117" s="18">
        <v>31.357888888888901</v>
      </c>
    </row>
    <row r="118" spans="1:41" x14ac:dyDescent="0.2">
      <c r="A118" s="2">
        <v>41913</v>
      </c>
      <c r="B118" s="18">
        <v>31.3616666666667</v>
      </c>
      <c r="C118" s="18">
        <v>31.100241935483901</v>
      </c>
      <c r="D118" s="18">
        <v>31.399756720430101</v>
      </c>
      <c r="E118" s="18">
        <v>32.185389784946203</v>
      </c>
      <c r="F118" s="18">
        <v>31.7588978494624</v>
      </c>
      <c r="G118" s="18">
        <v>27.877647058823499</v>
      </c>
      <c r="H118" s="18">
        <v>31.915435483871001</v>
      </c>
      <c r="I118" s="18">
        <v>30.746303763440899</v>
      </c>
    </row>
    <row r="119" spans="1:41" x14ac:dyDescent="0.2">
      <c r="A119" s="2">
        <v>41944</v>
      </c>
      <c r="B119" s="18">
        <v>32.0882753824757</v>
      </c>
      <c r="C119" s="18">
        <v>34.345750000000002</v>
      </c>
      <c r="D119" s="18">
        <v>33.7234867872045</v>
      </c>
      <c r="E119" s="18">
        <v>35.003097222222202</v>
      </c>
      <c r="F119" s="18">
        <v>37.838970792767697</v>
      </c>
      <c r="G119" s="18">
        <v>34.991985151342099</v>
      </c>
      <c r="H119" s="18">
        <v>41.051927677329601</v>
      </c>
      <c r="I119" s="18">
        <v>37.520721220527101</v>
      </c>
    </row>
    <row r="120" spans="1:41" x14ac:dyDescent="0.2">
      <c r="A120" s="2">
        <v>41974</v>
      </c>
      <c r="B120" s="18">
        <v>29.676209677419401</v>
      </c>
      <c r="C120" s="18">
        <v>29.711626344086</v>
      </c>
      <c r="D120" s="18">
        <v>29.758935483870999</v>
      </c>
      <c r="E120" s="18">
        <v>30.366854838709699</v>
      </c>
      <c r="F120" s="18">
        <v>36.265672043010902</v>
      </c>
      <c r="G120" s="18">
        <v>34.216003991573402</v>
      </c>
      <c r="H120" s="18">
        <v>34.672223118279597</v>
      </c>
      <c r="I120" s="18">
        <v>33.507137096774201</v>
      </c>
    </row>
    <row r="121" spans="1:41" x14ac:dyDescent="0.2">
      <c r="A121" s="165">
        <v>42005</v>
      </c>
      <c r="B121" s="166">
        <v>29.3813575268817</v>
      </c>
      <c r="C121" s="166">
        <v>28.7310080645161</v>
      </c>
      <c r="D121" s="166">
        <v>29.682380376344099</v>
      </c>
      <c r="E121" s="166">
        <v>30.124784946236598</v>
      </c>
      <c r="F121" s="166">
        <v>45.634637096774199</v>
      </c>
      <c r="G121" s="166">
        <v>41.442615758647399</v>
      </c>
      <c r="H121" s="166">
        <v>44.299193548387102</v>
      </c>
      <c r="I121" s="166">
        <v>45.876559139785002</v>
      </c>
    </row>
    <row r="122" spans="1:41" s="104" customFormat="1" x14ac:dyDescent="0.2">
      <c r="A122" s="83">
        <v>42036</v>
      </c>
      <c r="B122" s="84">
        <v>43.629479166666698</v>
      </c>
      <c r="C122" s="84">
        <v>35.875520833333297</v>
      </c>
      <c r="D122" s="84">
        <v>44.095343749999998</v>
      </c>
      <c r="E122" s="84">
        <v>38.498794642857099</v>
      </c>
      <c r="F122" s="84">
        <v>100.390163690476</v>
      </c>
      <c r="G122" s="84">
        <v>91.431595420777001</v>
      </c>
      <c r="H122" s="84">
        <v>99.775866071428595</v>
      </c>
      <c r="I122" s="84">
        <v>93.064702380952397</v>
      </c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</row>
    <row r="123" spans="1:41" x14ac:dyDescent="0.2">
      <c r="A123" s="207">
        <v>42064</v>
      </c>
      <c r="B123" s="208">
        <v>31.456002691790001</v>
      </c>
      <c r="C123" s="208">
        <v>28.753266129032301</v>
      </c>
      <c r="D123" s="208">
        <v>30.933153432032299</v>
      </c>
      <c r="E123" s="208">
        <v>29.304247311828</v>
      </c>
      <c r="F123" s="208">
        <v>51.602005383580099</v>
      </c>
      <c r="G123" s="208">
        <v>42.045423898531297</v>
      </c>
      <c r="H123" s="208">
        <v>45.424616419919303</v>
      </c>
      <c r="I123" s="208">
        <v>43.022530282638002</v>
      </c>
    </row>
    <row r="124" spans="1:41" s="104" customFormat="1" x14ac:dyDescent="0.2">
      <c r="A124" s="83">
        <v>42095</v>
      </c>
      <c r="B124" s="84">
        <v>25.816430555555598</v>
      </c>
      <c r="C124" s="84">
        <v>25.990597222222199</v>
      </c>
      <c r="D124" s="84">
        <v>26.318197222222199</v>
      </c>
      <c r="E124" s="84">
        <v>26.5377222222222</v>
      </c>
      <c r="F124" s="84">
        <v>28.230250000000002</v>
      </c>
      <c r="G124" s="84">
        <v>24.500486111111101</v>
      </c>
      <c r="H124" s="84">
        <v>28.094158333333301</v>
      </c>
      <c r="I124" s="84">
        <v>25.052499999999998</v>
      </c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</row>
    <row r="125" spans="1:41" s="104" customFormat="1" x14ac:dyDescent="0.2">
      <c r="A125" s="83">
        <v>42125</v>
      </c>
      <c r="B125" s="84">
        <v>24.450443548387099</v>
      </c>
      <c r="C125" s="84">
        <v>26.2406586021505</v>
      </c>
      <c r="D125" s="84">
        <v>27.0412647849462</v>
      </c>
      <c r="E125" s="84">
        <v>27.953911290322601</v>
      </c>
      <c r="F125" s="84">
        <v>29.602862903225802</v>
      </c>
      <c r="G125" s="84">
        <v>32.666609004213797</v>
      </c>
      <c r="H125" s="84">
        <v>31.534838709677398</v>
      </c>
      <c r="I125" s="84">
        <v>28.410389784946201</v>
      </c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</row>
    <row r="126" spans="1:41" s="104" customFormat="1" x14ac:dyDescent="0.2">
      <c r="A126" s="83">
        <v>42156</v>
      </c>
      <c r="B126" s="84">
        <v>26.5495138888889</v>
      </c>
      <c r="C126" s="84">
        <v>25.400680555555599</v>
      </c>
      <c r="D126" s="84">
        <v>26.352384722222201</v>
      </c>
      <c r="E126" s="84">
        <v>26.3955138888889</v>
      </c>
      <c r="F126" s="84">
        <v>23.694333333333301</v>
      </c>
      <c r="G126" s="84">
        <v>26.134429407042099</v>
      </c>
      <c r="H126" s="84">
        <v>25.866647222222198</v>
      </c>
      <c r="I126" s="84">
        <v>23.2233611111111</v>
      </c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</row>
    <row r="127" spans="1:41" s="104" customFormat="1" x14ac:dyDescent="0.2">
      <c r="A127" s="83">
        <v>42186</v>
      </c>
      <c r="B127" s="84">
        <v>29.004206989247301</v>
      </c>
      <c r="C127" s="84">
        <v>27.461747311827999</v>
      </c>
      <c r="D127" s="84">
        <v>29.262010752688202</v>
      </c>
      <c r="E127" s="84">
        <v>28.114731182795701</v>
      </c>
      <c r="F127" s="84">
        <v>27.6049193548387</v>
      </c>
      <c r="G127" s="84">
        <v>27.809508487739901</v>
      </c>
      <c r="H127" s="84">
        <v>28.157639784946198</v>
      </c>
      <c r="I127" s="84">
        <v>27.846370967741901</v>
      </c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</row>
    <row r="128" spans="1:41" x14ac:dyDescent="0.2">
      <c r="A128" s="235">
        <v>42217</v>
      </c>
      <c r="B128" s="236">
        <v>25.859220430107499</v>
      </c>
      <c r="C128" s="236">
        <v>26.202876344086</v>
      </c>
      <c r="D128" s="236">
        <v>26.857009408602099</v>
      </c>
      <c r="E128" s="236">
        <v>26.9394623655914</v>
      </c>
      <c r="F128" s="236">
        <v>26.5088306451613</v>
      </c>
      <c r="G128" s="236">
        <v>29.937993761835799</v>
      </c>
      <c r="H128" s="236">
        <v>27.395333333333301</v>
      </c>
      <c r="I128" s="236">
        <v>28.348413978494602</v>
      </c>
    </row>
    <row r="129" spans="1:9" x14ac:dyDescent="0.2">
      <c r="A129" s="265">
        <v>42248</v>
      </c>
      <c r="B129" s="266">
        <v>27.790624999999999</v>
      </c>
      <c r="C129" s="266">
        <v>26.4770694444444</v>
      </c>
      <c r="D129" s="266">
        <v>26.454899999999999</v>
      </c>
      <c r="E129" s="266">
        <v>27.336944444444399</v>
      </c>
      <c r="F129" s="266">
        <v>30.086375</v>
      </c>
      <c r="G129" s="266">
        <v>33.463937134335197</v>
      </c>
      <c r="H129" s="266">
        <v>29.071380555555599</v>
      </c>
      <c r="I129" s="266">
        <v>28.997638888888901</v>
      </c>
    </row>
    <row r="130" spans="1:9" s="104" customFormat="1" x14ac:dyDescent="0.2">
      <c r="A130" s="83">
        <v>42278</v>
      </c>
      <c r="B130" s="84">
        <v>24.590967741935501</v>
      </c>
      <c r="C130" s="84">
        <v>25.2259274193548</v>
      </c>
      <c r="D130" s="84">
        <v>25.808193548387099</v>
      </c>
      <c r="E130" s="84">
        <v>26.199475806451598</v>
      </c>
      <c r="F130" s="84">
        <v>24.070524193548401</v>
      </c>
      <c r="G130" s="84">
        <v>24.0217926205823</v>
      </c>
      <c r="H130" s="84">
        <v>25.882051075268802</v>
      </c>
      <c r="I130" s="84">
        <v>25.926626344085999</v>
      </c>
    </row>
    <row r="131" spans="1:9" x14ac:dyDescent="0.2">
      <c r="A131" s="312">
        <v>42309</v>
      </c>
      <c r="B131" s="313">
        <v>23.519687065368561</v>
      </c>
      <c r="C131" s="313">
        <v>23.47934722222222</v>
      </c>
      <c r="D131" s="313">
        <v>24.269783031988887</v>
      </c>
      <c r="E131" s="313">
        <v>24.429652777777779</v>
      </c>
      <c r="F131" s="313">
        <v>21.274116828929071</v>
      </c>
      <c r="G131" s="313">
        <v>19.959178694158076</v>
      </c>
      <c r="H131" s="313">
        <v>22.543500695410295</v>
      </c>
      <c r="I131" s="313">
        <v>21.305173370318997</v>
      </c>
    </row>
    <row r="132" spans="1:9" x14ac:dyDescent="0.2">
      <c r="A132" s="83">
        <v>42339</v>
      </c>
      <c r="B132" s="324">
        <v>22.94</v>
      </c>
      <c r="C132" s="324">
        <v>21.91</v>
      </c>
      <c r="D132" s="324">
        <v>22.7</v>
      </c>
      <c r="E132" s="324">
        <v>21.99</v>
      </c>
      <c r="F132" s="324">
        <v>20.149999999999999</v>
      </c>
      <c r="G132" s="324">
        <v>20.2</v>
      </c>
      <c r="H132" s="324">
        <v>20.36</v>
      </c>
      <c r="I132" s="324">
        <v>18.170000000000002</v>
      </c>
    </row>
    <row r="133" spans="1:9" x14ac:dyDescent="0.2">
      <c r="A133" s="83">
        <v>42370</v>
      </c>
      <c r="B133" s="324">
        <v>23.434233870967745</v>
      </c>
      <c r="C133" s="324">
        <v>22.658387096774199</v>
      </c>
      <c r="D133" s="324">
        <v>24.556329301075273</v>
      </c>
      <c r="E133" s="324">
        <v>23.561196236559145</v>
      </c>
      <c r="F133" s="324">
        <v>26.917809139784943</v>
      </c>
      <c r="G133" s="324">
        <v>29.168851930136952</v>
      </c>
      <c r="H133" s="324">
        <v>27.555844086021505</v>
      </c>
      <c r="I133" s="324">
        <v>29.064139784946249</v>
      </c>
    </row>
    <row r="134" spans="1:9" x14ac:dyDescent="0.2">
      <c r="A134" s="83">
        <v>42401</v>
      </c>
      <c r="B134" s="324">
        <v>22.243218390804596</v>
      </c>
      <c r="C134" s="324">
        <v>21.533836206896549</v>
      </c>
      <c r="D134" s="324">
        <v>22.779817528735641</v>
      </c>
      <c r="E134" s="324">
        <v>22.236163793103451</v>
      </c>
      <c r="F134" s="324">
        <v>23.279094827586203</v>
      </c>
      <c r="G134" s="324">
        <v>23.261923350735607</v>
      </c>
      <c r="H134" s="324">
        <v>24.667997126436791</v>
      </c>
      <c r="I134" s="324">
        <v>23.130474137931046</v>
      </c>
    </row>
    <row r="135" spans="1:9" x14ac:dyDescent="0.2">
      <c r="A135" s="83">
        <v>42430</v>
      </c>
      <c r="B135" s="324">
        <v>21.423983849259763</v>
      </c>
      <c r="C135" s="324">
        <v>21.093239247311828</v>
      </c>
      <c r="D135" s="324">
        <v>22.535566621803497</v>
      </c>
      <c r="E135" s="324">
        <v>20.864610215053762</v>
      </c>
      <c r="F135" s="324">
        <v>18.672853297442796</v>
      </c>
      <c r="G135" s="324">
        <v>20.925119643850877</v>
      </c>
      <c r="H135" s="324">
        <v>20.057816958277247</v>
      </c>
      <c r="I135" s="324">
        <v>18.297846567967699</v>
      </c>
    </row>
    <row r="136" spans="1:9" x14ac:dyDescent="0.2">
      <c r="A136" s="83">
        <v>42461</v>
      </c>
      <c r="B136" s="324">
        <v>25.036027777777779</v>
      </c>
      <c r="C136" s="324">
        <v>24.406083333333338</v>
      </c>
      <c r="D136" s="324">
        <v>24.328788888888887</v>
      </c>
      <c r="E136" s="324">
        <v>24.537888888888901</v>
      </c>
      <c r="F136" s="324">
        <v>24.520624999999999</v>
      </c>
      <c r="G136" s="324">
        <v>25.449261852829792</v>
      </c>
      <c r="H136" s="324">
        <v>24.244238888888887</v>
      </c>
      <c r="I136" s="324">
        <v>26.359625000000033</v>
      </c>
    </row>
    <row r="137" spans="1:9" x14ac:dyDescent="0.2">
      <c r="A137" s="83">
        <v>42491</v>
      </c>
      <c r="B137" s="324">
        <v>21.846451612903223</v>
      </c>
      <c r="C137" s="324">
        <v>21.927594086021504</v>
      </c>
      <c r="D137" s="324">
        <v>21.958681451612897</v>
      </c>
      <c r="E137" s="324">
        <v>23.060833333333328</v>
      </c>
      <c r="F137" s="324">
        <v>21.931155913978511</v>
      </c>
      <c r="G137" s="324">
        <v>19.969822920147035</v>
      </c>
      <c r="H137" s="324">
        <v>21.551395161290316</v>
      </c>
      <c r="I137" s="324">
        <v>20.563319892473121</v>
      </c>
    </row>
    <row r="138" spans="1:9" x14ac:dyDescent="0.2">
      <c r="A138" s="83">
        <v>42522</v>
      </c>
      <c r="B138" s="324">
        <v>26.084680555555558</v>
      </c>
      <c r="C138" s="324">
        <v>25.83766666666666</v>
      </c>
      <c r="D138" s="324">
        <v>24.286249999999999</v>
      </c>
      <c r="E138" s="324">
        <v>26.310083333333338</v>
      </c>
      <c r="F138" s="324">
        <v>24.235736111111112</v>
      </c>
      <c r="G138" s="324">
        <v>23.323454253243025</v>
      </c>
      <c r="H138" s="324">
        <v>23.816030555555557</v>
      </c>
      <c r="I138" s="324">
        <v>23.715083333333329</v>
      </c>
    </row>
    <row r="139" spans="1:9" x14ac:dyDescent="0.2">
      <c r="A139" s="83">
        <v>42552</v>
      </c>
      <c r="B139" s="324">
        <v>27.922983870967752</v>
      </c>
      <c r="C139" s="324">
        <v>29.447298387096779</v>
      </c>
      <c r="D139" s="324">
        <v>29.9097379032258</v>
      </c>
      <c r="E139" s="324">
        <v>31.244314516129013</v>
      </c>
      <c r="F139" s="324">
        <v>28.141008064516139</v>
      </c>
      <c r="G139" s="324">
        <v>28.054675900276997</v>
      </c>
      <c r="H139" s="324">
        <v>30.997997311827955</v>
      </c>
      <c r="I139" s="324">
        <v>31.58698924731182</v>
      </c>
    </row>
    <row r="140" spans="1:9" x14ac:dyDescent="0.2">
      <c r="A140" s="83">
        <v>42583</v>
      </c>
      <c r="B140" s="324">
        <v>30.73364247311828</v>
      </c>
      <c r="C140" s="324">
        <v>31.775403225806457</v>
      </c>
      <c r="D140" s="324">
        <v>29.423735215053753</v>
      </c>
      <c r="E140" s="324">
        <v>30.311787634408596</v>
      </c>
      <c r="F140" s="324">
        <v>30.060967741935475</v>
      </c>
      <c r="G140" s="324">
        <v>32.387870503597007</v>
      </c>
      <c r="H140" s="324">
        <v>29.520354838709682</v>
      </c>
      <c r="I140" s="324">
        <v>31.644905913978487</v>
      </c>
    </row>
    <row r="141" spans="1:9" x14ac:dyDescent="0.2">
      <c r="A141" s="83">
        <v>42614</v>
      </c>
      <c r="B141" s="324">
        <v>27.664666666666676</v>
      </c>
      <c r="C141" s="324">
        <v>28.805277777777775</v>
      </c>
      <c r="D141" s="324">
        <v>27.183604166666662</v>
      </c>
      <c r="E141" s="324">
        <v>28.848916666666675</v>
      </c>
      <c r="F141" s="324">
        <v>22.121527777777796</v>
      </c>
      <c r="G141" s="324">
        <v>21.978893612132339</v>
      </c>
      <c r="H141" s="324">
        <v>24.095808333333341</v>
      </c>
      <c r="I141" s="324">
        <v>24.250055555555555</v>
      </c>
    </row>
    <row r="142" spans="1:9" x14ac:dyDescent="0.2">
      <c r="A142" s="83">
        <v>42644</v>
      </c>
      <c r="B142" s="324">
        <v>26.189838709677421</v>
      </c>
      <c r="C142" s="324">
        <v>28.24155913978495</v>
      </c>
      <c r="D142" s="324">
        <v>27.335060483870954</v>
      </c>
      <c r="E142" s="324">
        <v>29.28202956989248</v>
      </c>
      <c r="F142" s="324">
        <v>20.80875</v>
      </c>
      <c r="G142" s="324">
        <v>21.344994975996464</v>
      </c>
      <c r="H142" s="324">
        <v>21.540494623655913</v>
      </c>
      <c r="I142" s="324">
        <v>20.2384946236559</v>
      </c>
    </row>
    <row r="143" spans="1:9" x14ac:dyDescent="0.2">
      <c r="A143" s="83">
        <v>42675</v>
      </c>
      <c r="B143" s="324">
        <v>24.094201388888877</v>
      </c>
      <c r="C143" s="324">
        <v>25.017166666666672</v>
      </c>
      <c r="D143" s="324">
        <v>24.924740277777779</v>
      </c>
      <c r="E143" s="324">
        <v>25.346819444444446</v>
      </c>
      <c r="F143" s="324">
        <v>23.003347222222221</v>
      </c>
      <c r="G143" s="324">
        <v>22.824047509754418</v>
      </c>
      <c r="H143" s="324">
        <v>22.727626388888886</v>
      </c>
      <c r="I143" s="324">
        <v>22.734812760055473</v>
      </c>
    </row>
    <row r="144" spans="1:9" x14ac:dyDescent="0.2">
      <c r="A144" s="83">
        <v>42705</v>
      </c>
      <c r="B144" s="324">
        <v>28.240336021505367</v>
      </c>
      <c r="C144" s="324">
        <v>30.444247311827954</v>
      </c>
      <c r="D144" s="324">
        <v>29.515376344086029</v>
      </c>
      <c r="E144" s="324">
        <v>31.472594086021513</v>
      </c>
      <c r="F144" s="324">
        <v>33.092836021505377</v>
      </c>
      <c r="G144" s="324">
        <v>31.832894386509874</v>
      </c>
      <c r="H144" s="324">
        <v>32.208712365591403</v>
      </c>
      <c r="I144" s="324">
        <v>33.35876344086023</v>
      </c>
    </row>
    <row r="145" spans="1:9" x14ac:dyDescent="0.2">
      <c r="A145" s="83">
        <v>42736</v>
      </c>
      <c r="B145" s="324">
        <v>26.993185483870956</v>
      </c>
      <c r="C145" s="324">
        <v>27.960067204301073</v>
      </c>
      <c r="D145" s="324">
        <v>28.020702956989236</v>
      </c>
      <c r="E145" s="324">
        <v>28.362930107526878</v>
      </c>
      <c r="F145" s="324">
        <v>32.059435483870978</v>
      </c>
      <c r="G145" s="324">
        <v>31.850201626378571</v>
      </c>
      <c r="H145" s="324">
        <v>31.738534946236555</v>
      </c>
      <c r="I145" s="324">
        <v>33.451814516129041</v>
      </c>
    </row>
    <row r="146" spans="1:9" x14ac:dyDescent="0.2">
      <c r="A146" s="83">
        <v>42767</v>
      </c>
      <c r="B146" s="324">
        <v>23.744761904761909</v>
      </c>
      <c r="C146" s="324">
        <v>24.316979166666663</v>
      </c>
      <c r="D146" s="324">
        <v>24.143019345238095</v>
      </c>
      <c r="E146" s="324">
        <v>24.761994047619044</v>
      </c>
      <c r="F146" s="324">
        <v>24.544330357142854</v>
      </c>
      <c r="G146" s="324">
        <v>23.119603605828612</v>
      </c>
      <c r="H146" s="324">
        <v>25.938645833333332</v>
      </c>
      <c r="I146" s="324">
        <v>26.695684523809526</v>
      </c>
    </row>
    <row r="147" spans="1:9" x14ac:dyDescent="0.2">
      <c r="A147" s="83">
        <v>42795</v>
      </c>
      <c r="B147" s="324">
        <v>27.080148048452223</v>
      </c>
      <c r="C147" s="324">
        <v>28.590698924731193</v>
      </c>
      <c r="D147" s="324">
        <v>27.124115746971732</v>
      </c>
      <c r="E147" s="324">
        <v>27.979825268817201</v>
      </c>
      <c r="F147" s="324">
        <v>31.020403768506057</v>
      </c>
      <c r="G147" s="324">
        <v>29.356059698180189</v>
      </c>
      <c r="H147" s="324">
        <v>31.055119784656799</v>
      </c>
      <c r="I147" s="324">
        <v>29.354993270524883</v>
      </c>
    </row>
    <row r="148" spans="1:9" x14ac:dyDescent="0.2">
      <c r="A148" s="83">
        <v>42826</v>
      </c>
      <c r="B148" s="324">
        <v>25.8415</v>
      </c>
      <c r="C148" s="324">
        <v>27.130291666666668</v>
      </c>
      <c r="D148" s="324">
        <v>26.951912499999999</v>
      </c>
      <c r="E148" s="324">
        <v>27.862750000000002</v>
      </c>
      <c r="F148" s="324">
        <v>26.613472222222228</v>
      </c>
      <c r="G148" s="324">
        <v>28.870152348224448</v>
      </c>
      <c r="H148" s="324">
        <v>27.981244444444442</v>
      </c>
      <c r="I148" s="324">
        <v>24.753277777777775</v>
      </c>
    </row>
    <row r="149" spans="1:9" x14ac:dyDescent="0.2">
      <c r="A149" s="83">
        <v>42856</v>
      </c>
      <c r="B149" s="324">
        <v>27.768131720430105</v>
      </c>
      <c r="C149" s="324">
        <v>29.006465053763442</v>
      </c>
      <c r="D149" s="324">
        <v>27.789856182795702</v>
      </c>
      <c r="E149" s="324">
        <v>28.711760752688186</v>
      </c>
      <c r="F149" s="324">
        <v>28.224045698924733</v>
      </c>
      <c r="G149" s="324">
        <v>24.630760591571242</v>
      </c>
      <c r="H149" s="324">
        <v>28.507813172043004</v>
      </c>
      <c r="I149" s="324">
        <v>24.664422043010759</v>
      </c>
    </row>
    <row r="150" spans="1:9" x14ac:dyDescent="0.2">
      <c r="A150" s="83">
        <v>42887</v>
      </c>
      <c r="B150" s="324">
        <v>26.047944444444447</v>
      </c>
      <c r="C150" s="324">
        <v>25.978124999999999</v>
      </c>
      <c r="D150" s="324">
        <v>26.304215277777779</v>
      </c>
      <c r="E150" s="324">
        <v>27.665902777777774</v>
      </c>
      <c r="F150" s="324">
        <v>26.061722222222226</v>
      </c>
      <c r="G150" s="324">
        <v>23.143785615808792</v>
      </c>
      <c r="H150" s="324">
        <v>26.104036805555555</v>
      </c>
      <c r="I150" s="324">
        <v>24.913166666666651</v>
      </c>
    </row>
    <row r="161" spans="6:9" x14ac:dyDescent="0.2">
      <c r="F161" s="104"/>
      <c r="G161" s="104"/>
      <c r="H161" s="84"/>
      <c r="I161" s="84"/>
    </row>
    <row r="163" spans="6:9" x14ac:dyDescent="0.2">
      <c r="F163" s="104"/>
      <c r="G163" s="104"/>
      <c r="H163" s="84"/>
      <c r="I163" s="84"/>
    </row>
    <row r="165" spans="6:9" x14ac:dyDescent="0.2">
      <c r="F165" s="104"/>
      <c r="G165" s="104"/>
      <c r="H165" s="84"/>
      <c r="I165" s="84"/>
    </row>
  </sheetData>
  <mergeCells count="6">
    <mergeCell ref="B3:C3"/>
    <mergeCell ref="D3:E3"/>
    <mergeCell ref="B1:E1"/>
    <mergeCell ref="F1:I1"/>
    <mergeCell ref="F3:G3"/>
    <mergeCell ref="H3:I3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72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2.75" x14ac:dyDescent="0.2"/>
  <cols>
    <col min="1" max="1" width="10.7109375" style="67" customWidth="1"/>
    <col min="2" max="4" width="18.7109375" style="67" customWidth="1"/>
    <col min="5" max="6" width="18.7109375" style="171" customWidth="1"/>
    <col min="7" max="7" width="18.7109375" style="67" customWidth="1"/>
    <col min="8" max="8" width="18.7109375" style="73" customWidth="1"/>
    <col min="9" max="9" width="12.85546875" style="67" bestFit="1" customWidth="1"/>
    <col min="10" max="10" width="10.7109375" style="67" customWidth="1"/>
    <col min="11" max="12" width="18.7109375" style="67" customWidth="1"/>
    <col min="13" max="13" width="12.5703125" style="67" bestFit="1" customWidth="1"/>
    <col min="14" max="15" width="9.140625" style="67"/>
    <col min="16" max="16" width="11.28515625" style="67" bestFit="1" customWidth="1"/>
    <col min="17" max="16384" width="9.140625" style="67"/>
  </cols>
  <sheetData>
    <row r="1" spans="1:13" x14ac:dyDescent="0.2">
      <c r="B1" s="357" t="s">
        <v>39</v>
      </c>
      <c r="C1" s="357"/>
      <c r="D1" s="357"/>
      <c r="E1" s="357"/>
      <c r="F1" s="357"/>
      <c r="G1" s="357" t="s">
        <v>38</v>
      </c>
      <c r="H1" s="357"/>
      <c r="I1" s="6"/>
      <c r="J1" s="357" t="s">
        <v>40</v>
      </c>
      <c r="K1" s="357"/>
      <c r="L1" s="357"/>
      <c r="M1" s="6"/>
    </row>
    <row r="2" spans="1:13" s="172" customFormat="1" ht="31.5" customHeight="1" x14ac:dyDescent="0.2">
      <c r="A2" s="155"/>
      <c r="B2" s="153" t="s">
        <v>31</v>
      </c>
      <c r="C2" s="153" t="s">
        <v>32</v>
      </c>
      <c r="D2" s="153" t="s">
        <v>33</v>
      </c>
      <c r="E2" s="164" t="s">
        <v>88</v>
      </c>
      <c r="F2" s="164" t="s">
        <v>89</v>
      </c>
      <c r="G2" s="363" t="s">
        <v>34</v>
      </c>
      <c r="H2" s="363"/>
      <c r="J2" s="155"/>
      <c r="K2" s="363" t="s">
        <v>34</v>
      </c>
      <c r="L2" s="363"/>
    </row>
    <row r="3" spans="1:13" x14ac:dyDescent="0.2">
      <c r="B3" s="357" t="s">
        <v>37</v>
      </c>
      <c r="C3" s="357"/>
      <c r="D3" s="357"/>
      <c r="E3" s="219"/>
      <c r="F3" s="219"/>
      <c r="G3" s="126" t="s">
        <v>36</v>
      </c>
      <c r="H3" s="82" t="s">
        <v>35</v>
      </c>
      <c r="K3" s="82" t="s">
        <v>36</v>
      </c>
      <c r="L3" s="82" t="s">
        <v>35</v>
      </c>
    </row>
    <row r="4" spans="1:13" x14ac:dyDescent="0.2">
      <c r="A4" s="88">
        <v>41548</v>
      </c>
      <c r="B4" s="89">
        <v>32.336666666666673</v>
      </c>
      <c r="C4" s="89">
        <v>-3.060651</v>
      </c>
      <c r="D4" s="89">
        <v>3.0799339999999997</v>
      </c>
      <c r="E4" s="167" t="s">
        <v>75</v>
      </c>
      <c r="F4" s="167" t="s">
        <v>76</v>
      </c>
      <c r="G4" s="73">
        <v>646439.16999999993</v>
      </c>
      <c r="H4" s="79">
        <v>0.27570749999999999</v>
      </c>
      <c r="J4" s="72">
        <v>41091</v>
      </c>
      <c r="K4" s="73">
        <v>62547887.219999969</v>
      </c>
      <c r="L4" s="234">
        <v>0.76859104797482469</v>
      </c>
    </row>
    <row r="5" spans="1:13" x14ac:dyDescent="0.2">
      <c r="A5" s="88">
        <v>41549</v>
      </c>
      <c r="B5" s="89">
        <v>32.382499999999986</v>
      </c>
      <c r="C5" s="89">
        <v>-3.743465</v>
      </c>
      <c r="D5" s="89">
        <v>3.305679</v>
      </c>
      <c r="E5" s="167" t="s">
        <v>75</v>
      </c>
      <c r="F5" s="167" t="s">
        <v>76</v>
      </c>
      <c r="G5" s="73">
        <v>793583.14999999991</v>
      </c>
      <c r="H5" s="79">
        <v>0.32488415384615382</v>
      </c>
      <c r="J5" s="72">
        <v>41122</v>
      </c>
      <c r="K5" s="73">
        <v>40894010.970000021</v>
      </c>
      <c r="L5" s="234">
        <v>0.54930602508248816</v>
      </c>
    </row>
    <row r="6" spans="1:13" x14ac:dyDescent="0.2">
      <c r="A6" s="88">
        <v>41550</v>
      </c>
      <c r="B6" s="89">
        <v>37.153750000000009</v>
      </c>
      <c r="C6" s="89">
        <v>-2.5081639999999998</v>
      </c>
      <c r="D6" s="89">
        <v>2.505328</v>
      </c>
      <c r="E6" s="167" t="s">
        <v>75</v>
      </c>
      <c r="F6" s="167" t="s">
        <v>77</v>
      </c>
      <c r="G6" s="73">
        <v>1056632.49</v>
      </c>
      <c r="H6" s="79">
        <v>0.42887992307692296</v>
      </c>
      <c r="J6" s="72">
        <v>41153</v>
      </c>
      <c r="K6" s="73">
        <v>27770543.440000024</v>
      </c>
      <c r="L6" s="234">
        <v>0.45517931788263943</v>
      </c>
    </row>
    <row r="7" spans="1:13" x14ac:dyDescent="0.2">
      <c r="A7" s="88">
        <v>41551</v>
      </c>
      <c r="B7" s="89">
        <v>43.014583333333341</v>
      </c>
      <c r="C7" s="89">
        <v>-5.3724449999999999</v>
      </c>
      <c r="D7" s="89">
        <v>4.5240289999999996</v>
      </c>
      <c r="E7" s="167" t="s">
        <v>75</v>
      </c>
      <c r="F7" s="167" t="s">
        <v>77</v>
      </c>
      <c r="G7" s="73">
        <v>1013428.64</v>
      </c>
      <c r="H7" s="79">
        <v>0.39643738461538464</v>
      </c>
      <c r="J7" s="72">
        <v>41183</v>
      </c>
      <c r="K7" s="73">
        <v>23641239.909999985</v>
      </c>
      <c r="L7" s="234">
        <v>0.40632430042496792</v>
      </c>
    </row>
    <row r="8" spans="1:13" x14ac:dyDescent="0.2">
      <c r="A8" s="88">
        <v>41552</v>
      </c>
      <c r="B8" s="89">
        <v>38.237916666666671</v>
      </c>
      <c r="C8" s="89">
        <v>-3.6939409999999997</v>
      </c>
      <c r="D8" s="89">
        <v>3.7294039999999997</v>
      </c>
      <c r="E8" s="167" t="s">
        <v>75</v>
      </c>
      <c r="F8" s="167" t="s">
        <v>76</v>
      </c>
      <c r="G8" s="73">
        <v>829452.27000000025</v>
      </c>
      <c r="H8" s="79">
        <v>0.35393365384615377</v>
      </c>
      <c r="J8" s="72">
        <v>41214</v>
      </c>
      <c r="K8" s="73">
        <v>26093335.499999989</v>
      </c>
      <c r="L8" s="234">
        <v>0.42569042884255781</v>
      </c>
    </row>
    <row r="9" spans="1:13" x14ac:dyDescent="0.2">
      <c r="A9" s="88">
        <v>41553</v>
      </c>
      <c r="B9" s="89">
        <v>32.672916666666659</v>
      </c>
      <c r="C9" s="89">
        <v>-6.4407670000000001</v>
      </c>
      <c r="D9" s="89">
        <v>5.1585859999999997</v>
      </c>
      <c r="E9" s="167" t="s">
        <v>75</v>
      </c>
      <c r="F9" s="167" t="s">
        <v>77</v>
      </c>
      <c r="G9" s="73">
        <v>500626.73999999993</v>
      </c>
      <c r="H9" s="79">
        <v>0.22918896153846161</v>
      </c>
      <c r="J9" s="72">
        <v>41244</v>
      </c>
      <c r="K9" s="73">
        <v>23661234.719999962</v>
      </c>
      <c r="L9" s="234">
        <v>0.35423108932113018</v>
      </c>
    </row>
    <row r="10" spans="1:13" x14ac:dyDescent="0.2">
      <c r="A10" s="88">
        <v>41554</v>
      </c>
      <c r="B10" s="89">
        <v>33.720416666666651</v>
      </c>
      <c r="C10" s="89">
        <v>-2.9429289999999999</v>
      </c>
      <c r="D10" s="89">
        <v>3.0377179999999999</v>
      </c>
      <c r="E10" s="167" t="s">
        <v>78</v>
      </c>
      <c r="F10" s="167" t="s">
        <v>76</v>
      </c>
      <c r="G10" s="73">
        <v>683354.25</v>
      </c>
      <c r="H10" s="79">
        <v>0.30097373076923079</v>
      </c>
      <c r="J10" s="72">
        <v>41275</v>
      </c>
      <c r="K10" s="73">
        <v>37828723.07</v>
      </c>
      <c r="L10" s="234">
        <v>0.53478170627445798</v>
      </c>
    </row>
    <row r="11" spans="1:13" x14ac:dyDescent="0.2">
      <c r="A11" s="88">
        <v>41555</v>
      </c>
      <c r="B11" s="89">
        <v>29.022500000000001</v>
      </c>
      <c r="C11" s="89">
        <v>-1.257525</v>
      </c>
      <c r="D11" s="89">
        <v>1.27017</v>
      </c>
      <c r="E11" s="167" t="s">
        <v>79</v>
      </c>
      <c r="F11" s="167" t="s">
        <v>80</v>
      </c>
      <c r="G11" s="73">
        <v>836632.37000000011</v>
      </c>
      <c r="H11" s="79">
        <v>0.39572180769230769</v>
      </c>
      <c r="J11" s="72">
        <v>41306</v>
      </c>
      <c r="K11" s="73">
        <v>31796551.969999969</v>
      </c>
      <c r="L11" s="234">
        <v>0.49199291363633296</v>
      </c>
    </row>
    <row r="12" spans="1:13" x14ac:dyDescent="0.2">
      <c r="A12" s="88">
        <v>41556</v>
      </c>
      <c r="B12" s="89">
        <v>28.097916666666674</v>
      </c>
      <c r="C12" s="89">
        <v>-1.2899149999999999</v>
      </c>
      <c r="D12" s="89">
        <v>1.1487749999999999</v>
      </c>
      <c r="E12" s="167" t="s">
        <v>79</v>
      </c>
      <c r="F12" s="167" t="s">
        <v>77</v>
      </c>
      <c r="G12" s="73">
        <v>594719.92000000004</v>
      </c>
      <c r="H12" s="79">
        <v>0.28242469230769224</v>
      </c>
      <c r="J12" s="72">
        <v>41334</v>
      </c>
      <c r="K12" s="73">
        <v>29795787.399999991</v>
      </c>
      <c r="L12" s="234">
        <v>0.44764449441945003</v>
      </c>
    </row>
    <row r="13" spans="1:13" x14ac:dyDescent="0.2">
      <c r="A13" s="88">
        <v>41557</v>
      </c>
      <c r="B13" s="89">
        <v>32.385000000000012</v>
      </c>
      <c r="C13" s="89">
        <v>-2.2442199999999999</v>
      </c>
      <c r="D13" s="89">
        <v>1.9773849999999999</v>
      </c>
      <c r="E13" s="167" t="s">
        <v>79</v>
      </c>
      <c r="F13" s="167" t="s">
        <v>81</v>
      </c>
      <c r="G13" s="73">
        <v>645958.71</v>
      </c>
      <c r="H13" s="79">
        <v>0.30177965384615385</v>
      </c>
      <c r="J13" s="72">
        <v>41365</v>
      </c>
      <c r="K13" s="73">
        <v>19699249.899999991</v>
      </c>
      <c r="L13" s="234">
        <v>0.34639559809736803</v>
      </c>
    </row>
    <row r="14" spans="1:13" x14ac:dyDescent="0.2">
      <c r="A14" s="88">
        <v>41558</v>
      </c>
      <c r="B14" s="89">
        <v>30.821666666666658</v>
      </c>
      <c r="C14" s="89">
        <v>-2.183964</v>
      </c>
      <c r="D14" s="89">
        <v>2.1009509999999998</v>
      </c>
      <c r="E14" s="167" t="s">
        <v>79</v>
      </c>
      <c r="F14" s="167" t="s">
        <v>77</v>
      </c>
      <c r="G14" s="73">
        <v>657157.63</v>
      </c>
      <c r="H14" s="79">
        <v>0.30764234615384617</v>
      </c>
      <c r="J14" s="72">
        <v>41395</v>
      </c>
      <c r="K14" s="73">
        <v>15931766.769999998</v>
      </c>
      <c r="L14" s="234">
        <v>0.26448059985981259</v>
      </c>
    </row>
    <row r="15" spans="1:13" x14ac:dyDescent="0.2">
      <c r="A15" s="88">
        <v>41559</v>
      </c>
      <c r="B15" s="89">
        <v>29.030416666666671</v>
      </c>
      <c r="C15" s="89">
        <v>-2.284875</v>
      </c>
      <c r="D15" s="89">
        <v>2.0474700000000001</v>
      </c>
      <c r="E15" s="167" t="s">
        <v>75</v>
      </c>
      <c r="F15" s="167" t="s">
        <v>82</v>
      </c>
      <c r="G15" s="73">
        <v>600166.68999999994</v>
      </c>
      <c r="H15" s="79">
        <v>0.31139134615384617</v>
      </c>
      <c r="J15" s="72">
        <v>41426</v>
      </c>
      <c r="K15" s="73">
        <v>26214631.509999961</v>
      </c>
      <c r="L15" s="234">
        <v>0.39119348939230647</v>
      </c>
    </row>
    <row r="16" spans="1:13" x14ac:dyDescent="0.2">
      <c r="A16" s="88">
        <v>41560</v>
      </c>
      <c r="B16" s="89">
        <v>26.214166666666667</v>
      </c>
      <c r="C16" s="89">
        <v>-1.9943599999999999</v>
      </c>
      <c r="D16" s="89">
        <v>1.8348279999999999</v>
      </c>
      <c r="E16" s="167" t="s">
        <v>75</v>
      </c>
      <c r="F16" s="167" t="s">
        <v>77</v>
      </c>
      <c r="G16" s="73">
        <v>403332.75000000006</v>
      </c>
      <c r="H16" s="79">
        <v>0.21848634615384616</v>
      </c>
      <c r="J16" s="72">
        <v>41456</v>
      </c>
      <c r="K16" s="73">
        <v>50634519.040000014</v>
      </c>
      <c r="L16" s="234">
        <v>0.65137720394576648</v>
      </c>
    </row>
    <row r="17" spans="1:15" x14ac:dyDescent="0.2">
      <c r="A17" s="88">
        <v>41561</v>
      </c>
      <c r="B17" s="89">
        <v>31.899166666666691</v>
      </c>
      <c r="C17" s="89">
        <v>-2.9408249999999998</v>
      </c>
      <c r="D17" s="89">
        <v>3.2184719999999998</v>
      </c>
      <c r="E17" s="167" t="s">
        <v>75</v>
      </c>
      <c r="F17" s="167" t="s">
        <v>77</v>
      </c>
      <c r="G17" s="73">
        <v>441765.61999999994</v>
      </c>
      <c r="H17" s="79">
        <v>0.21011392307692311</v>
      </c>
      <c r="J17" s="72">
        <v>41487</v>
      </c>
      <c r="K17" s="73">
        <v>29118242.579999991</v>
      </c>
      <c r="L17" s="234">
        <v>0.408643422359449</v>
      </c>
      <c r="N17" s="90"/>
      <c r="O17" s="91"/>
    </row>
    <row r="18" spans="1:15" x14ac:dyDescent="0.2">
      <c r="A18" s="88">
        <v>41562</v>
      </c>
      <c r="B18" s="89">
        <v>36.863749999999968</v>
      </c>
      <c r="C18" s="89">
        <v>-3.8033109999999999</v>
      </c>
      <c r="D18" s="89">
        <v>3.5899739999999998</v>
      </c>
      <c r="E18" s="167" t="s">
        <v>75</v>
      </c>
      <c r="F18" s="167" t="s">
        <v>77</v>
      </c>
      <c r="G18" s="73">
        <v>609948.76</v>
      </c>
      <c r="H18" s="79">
        <v>0.28226496153846153</v>
      </c>
      <c r="J18" s="72">
        <v>41518</v>
      </c>
      <c r="K18" s="73">
        <v>26247324.449999984</v>
      </c>
      <c r="L18" s="234">
        <v>0.42308607860099695</v>
      </c>
      <c r="N18" s="92"/>
      <c r="O18" s="93"/>
    </row>
    <row r="19" spans="1:15" x14ac:dyDescent="0.2">
      <c r="A19" s="88">
        <v>41563</v>
      </c>
      <c r="B19" s="89">
        <v>34.14916666666668</v>
      </c>
      <c r="C19" s="89">
        <v>-2.6256459999999997</v>
      </c>
      <c r="D19" s="89">
        <v>3.2252389999999997</v>
      </c>
      <c r="E19" s="167" t="s">
        <v>78</v>
      </c>
      <c r="F19" s="167" t="s">
        <v>77</v>
      </c>
      <c r="G19" s="73">
        <v>823003.57000000018</v>
      </c>
      <c r="H19" s="79">
        <v>0.38132826923076918</v>
      </c>
      <c r="J19" s="72">
        <v>41548</v>
      </c>
      <c r="K19" s="73">
        <v>22230514.569999978</v>
      </c>
      <c r="L19" s="234">
        <v>0.3684816934807828</v>
      </c>
      <c r="N19" s="92"/>
      <c r="O19" s="94"/>
    </row>
    <row r="20" spans="1:15" x14ac:dyDescent="0.2">
      <c r="A20" s="88">
        <v>41564</v>
      </c>
      <c r="B20" s="89">
        <v>37.210416666666653</v>
      </c>
      <c r="C20" s="89">
        <v>-3.1193049999999998</v>
      </c>
      <c r="D20" s="89">
        <v>3.2519959999999997</v>
      </c>
      <c r="E20" s="167" t="s">
        <v>75</v>
      </c>
      <c r="F20" s="167" t="s">
        <v>77</v>
      </c>
      <c r="G20" s="73">
        <v>717976.82000000007</v>
      </c>
      <c r="H20" s="79">
        <v>0.32920707692307699</v>
      </c>
      <c r="J20" s="72">
        <v>41579</v>
      </c>
      <c r="K20" s="73">
        <f>SUM(G35:G64)</f>
        <v>22196327.809999999</v>
      </c>
      <c r="L20" s="234">
        <v>0.35290230331681466</v>
      </c>
      <c r="N20" s="90"/>
      <c r="O20" s="95"/>
    </row>
    <row r="21" spans="1:15" x14ac:dyDescent="0.2">
      <c r="A21" s="88">
        <v>41565</v>
      </c>
      <c r="B21" s="89">
        <v>31.724583333333353</v>
      </c>
      <c r="C21" s="89">
        <v>-2.5085289999999998</v>
      </c>
      <c r="D21" s="89">
        <v>2.5809000000000002</v>
      </c>
      <c r="E21" s="167" t="s">
        <v>75</v>
      </c>
      <c r="F21" s="167" t="s">
        <v>77</v>
      </c>
      <c r="G21" s="73">
        <v>715571.29999999993</v>
      </c>
      <c r="H21" s="79">
        <v>0.33899207692307698</v>
      </c>
      <c r="J21" s="72">
        <v>41609</v>
      </c>
      <c r="K21" s="73">
        <f>SUM(G65:G95)</f>
        <v>32482557.900000006</v>
      </c>
      <c r="L21" s="234">
        <v>0.46081438584360407</v>
      </c>
    </row>
    <row r="22" spans="1:15" x14ac:dyDescent="0.2">
      <c r="A22" s="88">
        <v>41566</v>
      </c>
      <c r="B22" s="89">
        <v>31.880416666666658</v>
      </c>
      <c r="C22" s="89">
        <v>-2.6517010000000001</v>
      </c>
      <c r="D22" s="89">
        <v>2.3823599999999998</v>
      </c>
      <c r="E22" s="167" t="s">
        <v>75</v>
      </c>
      <c r="F22" s="167" t="s">
        <v>77</v>
      </c>
      <c r="G22" s="73">
        <v>618937.92999999993</v>
      </c>
      <c r="H22" s="79">
        <v>0.32225376923076915</v>
      </c>
      <c r="J22" s="72">
        <v>41640</v>
      </c>
      <c r="K22" s="73">
        <f>SUM(G96:G126)</f>
        <v>139492915.42999998</v>
      </c>
      <c r="L22" s="234">
        <v>1.7454712565657606</v>
      </c>
    </row>
    <row r="23" spans="1:15" x14ac:dyDescent="0.2">
      <c r="A23" s="88">
        <v>41567</v>
      </c>
      <c r="B23" s="89">
        <v>29.987083333333327</v>
      </c>
      <c r="C23" s="89">
        <v>-3.017941</v>
      </c>
      <c r="D23" s="89">
        <v>2.650941</v>
      </c>
      <c r="E23" s="167" t="s">
        <v>75</v>
      </c>
      <c r="F23" s="167" t="s">
        <v>77</v>
      </c>
      <c r="G23" s="73">
        <v>401991.7099999999</v>
      </c>
      <c r="H23" s="79">
        <v>0.21485280769230775</v>
      </c>
      <c r="J23" s="72">
        <v>41671</v>
      </c>
      <c r="K23" s="73">
        <f>SUM(G127:G154)</f>
        <v>62012572.630000003</v>
      </c>
      <c r="L23" s="234">
        <v>0.86000394776332278</v>
      </c>
    </row>
    <row r="24" spans="1:15" x14ac:dyDescent="0.2">
      <c r="A24" s="88">
        <v>41568</v>
      </c>
      <c r="B24" s="89">
        <v>33.679583333333326</v>
      </c>
      <c r="C24" s="89">
        <v>-2.3334699999999997</v>
      </c>
      <c r="D24" s="89">
        <v>1.7337069999999999</v>
      </c>
      <c r="E24" s="167" t="s">
        <v>78</v>
      </c>
      <c r="F24" s="167" t="s">
        <v>77</v>
      </c>
      <c r="G24" s="73">
        <v>411962.07999999996</v>
      </c>
      <c r="H24" s="79">
        <v>0.19210438461538465</v>
      </c>
      <c r="J24" s="72">
        <v>41699</v>
      </c>
      <c r="K24" s="73">
        <f>SUM(G155:G185)</f>
        <v>55362504.069999993</v>
      </c>
      <c r="L24" s="234">
        <v>0.74246638614558413</v>
      </c>
    </row>
    <row r="25" spans="1:15" x14ac:dyDescent="0.2">
      <c r="A25" s="88">
        <v>41569</v>
      </c>
      <c r="B25" s="89">
        <v>36.527916666666648</v>
      </c>
      <c r="C25" s="89">
        <v>-2.94075</v>
      </c>
      <c r="D25" s="89">
        <v>2.0932930000000001</v>
      </c>
      <c r="E25" s="167" t="s">
        <v>78</v>
      </c>
      <c r="F25" s="167" t="s">
        <v>77</v>
      </c>
      <c r="G25" s="73">
        <v>796357.25000000023</v>
      </c>
      <c r="H25" s="79">
        <v>0.36765288461538453</v>
      </c>
      <c r="J25" s="72">
        <v>41730</v>
      </c>
      <c r="K25" s="73">
        <v>17662870.480000004</v>
      </c>
      <c r="L25" s="234">
        <v>0.29077480486860752</v>
      </c>
    </row>
    <row r="26" spans="1:15" x14ac:dyDescent="0.2">
      <c r="A26" s="88">
        <v>41570</v>
      </c>
      <c r="B26" s="89">
        <v>36.748750000000001</v>
      </c>
      <c r="C26" s="89">
        <v>-4.6725959999999995</v>
      </c>
      <c r="D26" s="89">
        <v>4.2950179999999998</v>
      </c>
      <c r="E26" s="167" t="s">
        <v>75</v>
      </c>
      <c r="F26" s="167" t="s">
        <v>82</v>
      </c>
      <c r="G26" s="73">
        <v>1322433.0600000003</v>
      </c>
      <c r="H26" s="79">
        <v>0.59197650000000002</v>
      </c>
      <c r="J26" s="72">
        <v>41760</v>
      </c>
      <c r="K26" s="73">
        <v>20317285</v>
      </c>
      <c r="L26" s="234">
        <v>0.32464674789702858</v>
      </c>
    </row>
    <row r="27" spans="1:15" x14ac:dyDescent="0.2">
      <c r="A27" s="88">
        <v>41571</v>
      </c>
      <c r="B27" s="89">
        <v>37.627499999999991</v>
      </c>
      <c r="C27" s="89">
        <v>-2.9745629999999998</v>
      </c>
      <c r="D27" s="89">
        <v>2.686531</v>
      </c>
      <c r="E27" s="167" t="s">
        <v>78</v>
      </c>
      <c r="F27" s="167" t="s">
        <v>77</v>
      </c>
      <c r="G27" s="73">
        <v>891804.48999999976</v>
      </c>
      <c r="H27" s="79">
        <v>0.39005173076923083</v>
      </c>
      <c r="J27" s="83">
        <v>41791</v>
      </c>
      <c r="K27" s="87">
        <v>29806029.23</v>
      </c>
      <c r="L27" s="231">
        <v>0.41880000000000001</v>
      </c>
    </row>
    <row r="28" spans="1:15" x14ac:dyDescent="0.2">
      <c r="A28" s="88">
        <v>41572</v>
      </c>
      <c r="B28" s="89">
        <v>34.075416666666683</v>
      </c>
      <c r="C28" s="89">
        <v>-2.567072</v>
      </c>
      <c r="D28" s="89">
        <v>2.1587019999999999</v>
      </c>
      <c r="E28" s="167" t="s">
        <v>75</v>
      </c>
      <c r="F28" s="167" t="s">
        <v>77</v>
      </c>
      <c r="G28" s="73">
        <v>909783.14</v>
      </c>
      <c r="H28" s="79">
        <v>0.40081111538461545</v>
      </c>
      <c r="J28" s="83">
        <v>41821</v>
      </c>
      <c r="K28" s="87">
        <v>30461268.66</v>
      </c>
      <c r="L28" s="231">
        <v>0.40620000000000001</v>
      </c>
    </row>
    <row r="29" spans="1:15" x14ac:dyDescent="0.2">
      <c r="A29" s="88">
        <v>41573</v>
      </c>
      <c r="B29" s="89">
        <v>32.899583333333318</v>
      </c>
      <c r="C29" s="89">
        <v>-2.6682169999999998</v>
      </c>
      <c r="D29" s="89">
        <v>2.0440079999999998</v>
      </c>
      <c r="E29" s="167" t="s">
        <v>75</v>
      </c>
      <c r="F29" s="167" t="s">
        <v>77</v>
      </c>
      <c r="G29" s="73">
        <v>978815.61</v>
      </c>
      <c r="H29" s="79">
        <v>0.46769311538461539</v>
      </c>
      <c r="J29" s="83">
        <v>41852</v>
      </c>
      <c r="K29" s="87">
        <v>24398406.420000002</v>
      </c>
      <c r="L29" s="231">
        <v>0.33479999999999999</v>
      </c>
      <c r="M29" s="84"/>
    </row>
    <row r="30" spans="1:15" x14ac:dyDescent="0.2">
      <c r="A30" s="88">
        <v>41574</v>
      </c>
      <c r="B30" s="89">
        <v>28.322083333333335</v>
      </c>
      <c r="C30" s="89">
        <v>-2.6043859999999999</v>
      </c>
      <c r="D30" s="89">
        <v>2.1046389999999997</v>
      </c>
      <c r="E30" s="167" t="s">
        <v>75</v>
      </c>
      <c r="F30" s="167" t="s">
        <v>77</v>
      </c>
      <c r="G30" s="73">
        <v>474517.54000000004</v>
      </c>
      <c r="H30" s="79">
        <v>0.24868315384615383</v>
      </c>
      <c r="J30" s="128">
        <v>41883</v>
      </c>
      <c r="K30" s="87">
        <v>24244992.199999999</v>
      </c>
      <c r="L30" s="231">
        <v>0.37080000000000002</v>
      </c>
    </row>
    <row r="31" spans="1:15" x14ac:dyDescent="0.2">
      <c r="A31" s="88">
        <v>41575</v>
      </c>
      <c r="B31" s="89">
        <v>43.116666666666632</v>
      </c>
      <c r="C31" s="89">
        <v>-7.1708689999999997</v>
      </c>
      <c r="D31" s="89">
        <v>6.3956669999999995</v>
      </c>
      <c r="E31" s="167" t="s">
        <v>75</v>
      </c>
      <c r="F31" s="167" t="s">
        <v>77</v>
      </c>
      <c r="G31" s="73">
        <v>577965.16999999993</v>
      </c>
      <c r="H31" s="79">
        <v>0.26106157692307697</v>
      </c>
      <c r="J31" s="83">
        <v>41913</v>
      </c>
      <c r="K31" s="87">
        <v>24889795.879999999</v>
      </c>
      <c r="L31" s="231">
        <v>0.42609999999999998</v>
      </c>
    </row>
    <row r="32" spans="1:15" x14ac:dyDescent="0.2">
      <c r="A32" s="88">
        <v>41576</v>
      </c>
      <c r="B32" s="89">
        <v>34.818750000000001</v>
      </c>
      <c r="C32" s="89">
        <v>-5.2384629999999994</v>
      </c>
      <c r="D32" s="89">
        <v>4.6349339999999994</v>
      </c>
      <c r="E32" s="167" t="s">
        <v>78</v>
      </c>
      <c r="F32" s="167" t="s">
        <v>83</v>
      </c>
      <c r="G32" s="73">
        <v>784313.27</v>
      </c>
      <c r="H32" s="79">
        <v>0.35594930769230759</v>
      </c>
      <c r="J32" s="83">
        <v>41944</v>
      </c>
      <c r="K32" s="87">
        <v>27596634.920000002</v>
      </c>
      <c r="L32" s="231">
        <v>0.43359999999999999</v>
      </c>
    </row>
    <row r="33" spans="1:13" x14ac:dyDescent="0.2">
      <c r="A33" s="88">
        <v>41577</v>
      </c>
      <c r="B33" s="89">
        <v>35.232083333333392</v>
      </c>
      <c r="C33" s="89">
        <v>-3.681206</v>
      </c>
      <c r="D33" s="89">
        <v>2.9640009999999997</v>
      </c>
      <c r="E33" s="167" t="s">
        <v>78</v>
      </c>
      <c r="F33" s="167" t="s">
        <v>77</v>
      </c>
      <c r="G33" s="73">
        <v>851788.0900000002</v>
      </c>
      <c r="H33" s="79">
        <v>0.38946280769230768</v>
      </c>
      <c r="J33" s="83">
        <v>41974</v>
      </c>
      <c r="K33" s="87">
        <v>25562353.870000001</v>
      </c>
      <c r="L33" s="231">
        <v>0.37009999999999998</v>
      </c>
      <c r="M33" s="86"/>
    </row>
    <row r="34" spans="1:13" x14ac:dyDescent="0.2">
      <c r="A34" s="88">
        <v>41578</v>
      </c>
      <c r="B34" s="89">
        <v>29.552173913043479</v>
      </c>
      <c r="C34" s="89">
        <v>-2.2436949999999998</v>
      </c>
      <c r="D34" s="89">
        <v>1.9217089999999999</v>
      </c>
      <c r="E34" s="167" t="s">
        <v>78</v>
      </c>
      <c r="F34" s="167" t="s">
        <v>81</v>
      </c>
      <c r="G34" s="73">
        <v>640094.38</v>
      </c>
      <c r="H34" s="79">
        <v>0.29435280769230765</v>
      </c>
      <c r="J34" s="83">
        <v>42005</v>
      </c>
      <c r="K34" s="87">
        <v>40342243.210000001</v>
      </c>
      <c r="L34" s="231">
        <v>0.53049999999999997</v>
      </c>
      <c r="M34" s="176"/>
    </row>
    <row r="35" spans="1:13" x14ac:dyDescent="0.2">
      <c r="A35" s="96">
        <v>41579</v>
      </c>
      <c r="B35" s="97">
        <v>29.03875</v>
      </c>
      <c r="C35" s="97">
        <v>-2.4051130000000001</v>
      </c>
      <c r="D35" s="97">
        <v>2.2323369999999998</v>
      </c>
      <c r="E35" s="167" t="s">
        <v>78</v>
      </c>
      <c r="F35" s="167" t="s">
        <v>77</v>
      </c>
      <c r="G35" s="73">
        <v>583119.53</v>
      </c>
      <c r="H35" s="64">
        <v>0.27368376923076926</v>
      </c>
      <c r="J35" s="83">
        <v>42036</v>
      </c>
      <c r="K35" s="87">
        <v>77124470.519999996</v>
      </c>
      <c r="L35" s="231">
        <v>1.0559000000000001</v>
      </c>
      <c r="M35" s="86"/>
    </row>
    <row r="36" spans="1:13" x14ac:dyDescent="0.2">
      <c r="A36" s="96">
        <v>41580</v>
      </c>
      <c r="B36" s="97">
        <v>29.544583333333357</v>
      </c>
      <c r="C36" s="97">
        <v>-2.5446040000000001</v>
      </c>
      <c r="D36" s="97">
        <v>2.1250399999999998</v>
      </c>
      <c r="E36" s="167" t="s">
        <v>78</v>
      </c>
      <c r="F36" s="167" t="s">
        <v>77</v>
      </c>
      <c r="G36" s="73">
        <v>670764.7300000001</v>
      </c>
      <c r="H36" s="64">
        <v>0.34429799999999994</v>
      </c>
      <c r="J36" s="83">
        <v>42064</v>
      </c>
      <c r="K36" s="87">
        <v>32615224.870000001</v>
      </c>
      <c r="L36" s="231">
        <v>0.48330000000000001</v>
      </c>
    </row>
    <row r="37" spans="1:13" x14ac:dyDescent="0.2">
      <c r="A37" s="96">
        <v>41581</v>
      </c>
      <c r="B37" s="97">
        <v>28.300399999999993</v>
      </c>
      <c r="C37" s="97">
        <v>-2.5676920000000001</v>
      </c>
      <c r="D37" s="97">
        <v>2.12155</v>
      </c>
      <c r="E37" s="167" t="s">
        <v>75</v>
      </c>
      <c r="F37" s="167" t="s">
        <v>84</v>
      </c>
      <c r="G37" s="73">
        <v>359256.69000000006</v>
      </c>
      <c r="H37" s="64">
        <v>0.18945044</v>
      </c>
      <c r="J37" s="83">
        <v>42095</v>
      </c>
      <c r="K37" s="87">
        <v>16016923.880000001</v>
      </c>
      <c r="L37" s="231">
        <v>0.2868</v>
      </c>
      <c r="M37" s="86"/>
    </row>
    <row r="38" spans="1:13" x14ac:dyDescent="0.2">
      <c r="A38" s="96">
        <v>41582</v>
      </c>
      <c r="B38" s="97">
        <v>38.729166666666664</v>
      </c>
      <c r="C38" s="97">
        <v>-6.6049709999999999</v>
      </c>
      <c r="D38" s="97">
        <v>6.2533750000000001</v>
      </c>
      <c r="E38" s="167" t="s">
        <v>75</v>
      </c>
      <c r="F38" s="167" t="s">
        <v>82</v>
      </c>
      <c r="G38" s="73">
        <v>586552.80000000005</v>
      </c>
      <c r="H38" s="64">
        <v>0.25977042307692311</v>
      </c>
      <c r="J38" s="83">
        <v>42125</v>
      </c>
      <c r="K38" s="87">
        <v>17828244.379999999</v>
      </c>
      <c r="L38" s="231">
        <v>0.28649999999999998</v>
      </c>
      <c r="M38" s="86"/>
    </row>
    <row r="39" spans="1:13" x14ac:dyDescent="0.2">
      <c r="A39" s="96">
        <v>41583</v>
      </c>
      <c r="B39" s="97">
        <v>34.567916666666662</v>
      </c>
      <c r="C39" s="97">
        <v>-4.0916420000000002</v>
      </c>
      <c r="D39" s="97">
        <v>3.1682009999999998</v>
      </c>
      <c r="E39" s="167" t="s">
        <v>75</v>
      </c>
      <c r="F39" s="167" t="s">
        <v>77</v>
      </c>
      <c r="G39" s="73">
        <v>974582.3600000001</v>
      </c>
      <c r="H39" s="64">
        <v>0.4321461538461539</v>
      </c>
      <c r="J39" s="83">
        <v>42156</v>
      </c>
      <c r="K39" s="87">
        <v>22839469.800000001</v>
      </c>
      <c r="L39" s="231">
        <v>0.33800000000000002</v>
      </c>
      <c r="M39" s="86"/>
    </row>
    <row r="40" spans="1:13" x14ac:dyDescent="0.2">
      <c r="A40" s="96">
        <v>41584</v>
      </c>
      <c r="B40" s="97">
        <v>29.292500000000004</v>
      </c>
      <c r="C40" s="97">
        <v>-3.6415159999999998</v>
      </c>
      <c r="D40" s="97">
        <v>3.1951739999999997</v>
      </c>
      <c r="E40" s="167" t="s">
        <v>78</v>
      </c>
      <c r="F40" s="167" t="s">
        <v>83</v>
      </c>
      <c r="G40" s="73">
        <v>696500.97999999975</v>
      </c>
      <c r="H40" s="64">
        <v>0.31797261538461541</v>
      </c>
      <c r="J40" s="83">
        <v>42186</v>
      </c>
      <c r="K40" s="87">
        <v>31218330.68</v>
      </c>
      <c r="L40" s="231">
        <v>0.41860000000000003</v>
      </c>
      <c r="M40" s="86"/>
    </row>
    <row r="41" spans="1:13" x14ac:dyDescent="0.2">
      <c r="A41" s="96">
        <v>41585</v>
      </c>
      <c r="B41" s="97">
        <v>31.574999999999999</v>
      </c>
      <c r="C41" s="97">
        <v>-3.9732729999999998</v>
      </c>
      <c r="D41" s="97">
        <v>3.353955</v>
      </c>
      <c r="E41" s="167" t="s">
        <v>78</v>
      </c>
      <c r="F41" s="167" t="s">
        <v>83</v>
      </c>
      <c r="G41" s="73">
        <v>654898.50000000012</v>
      </c>
      <c r="H41" s="64">
        <v>0.2916573846153846</v>
      </c>
      <c r="J41" s="241">
        <v>42217</v>
      </c>
      <c r="K41" s="243">
        <v>26890319.350000001</v>
      </c>
      <c r="L41" s="244">
        <v>0.37030000000000002</v>
      </c>
      <c r="M41" s="242"/>
    </row>
    <row r="42" spans="1:13" x14ac:dyDescent="0.2">
      <c r="A42" s="96">
        <v>41586</v>
      </c>
      <c r="B42" s="97">
        <v>34.89041666666666</v>
      </c>
      <c r="C42" s="97">
        <v>-5.6340110000000001</v>
      </c>
      <c r="D42" s="97">
        <v>4.4360159999999995</v>
      </c>
      <c r="E42" s="167" t="s">
        <v>78</v>
      </c>
      <c r="F42" s="167" t="s">
        <v>84</v>
      </c>
      <c r="G42" s="73">
        <v>572494.75</v>
      </c>
      <c r="H42" s="64">
        <v>0.2438519615384615</v>
      </c>
      <c r="J42" s="271">
        <v>42248</v>
      </c>
      <c r="K42" s="272">
        <v>23539774.789999999</v>
      </c>
      <c r="L42" s="273">
        <v>0.3604</v>
      </c>
    </row>
    <row r="43" spans="1:13" x14ac:dyDescent="0.2">
      <c r="A43" s="96">
        <v>41587</v>
      </c>
      <c r="B43" s="97">
        <v>30.122916666666661</v>
      </c>
      <c r="C43" s="97">
        <v>-3.5105429999999997</v>
      </c>
      <c r="D43" s="97">
        <v>2.7265839999999999</v>
      </c>
      <c r="E43" s="167" t="s">
        <v>75</v>
      </c>
      <c r="F43" s="167" t="s">
        <v>77</v>
      </c>
      <c r="G43" s="73">
        <v>578622.81000000006</v>
      </c>
      <c r="H43" s="64">
        <v>0.27816973076923074</v>
      </c>
      <c r="J43" s="83">
        <v>42278</v>
      </c>
      <c r="K43" s="87">
        <v>16848833.18</v>
      </c>
      <c r="L43" s="231">
        <v>0.29349999999999998</v>
      </c>
    </row>
    <row r="44" spans="1:13" x14ac:dyDescent="0.2">
      <c r="A44" s="96">
        <v>41588</v>
      </c>
      <c r="B44" s="97">
        <v>27.175833333333337</v>
      </c>
      <c r="C44" s="97">
        <v>-3.1643399999999997</v>
      </c>
      <c r="D44" s="97">
        <v>2.8524859999999999</v>
      </c>
      <c r="E44" s="167" t="s">
        <v>75</v>
      </c>
      <c r="F44" s="167" t="s">
        <v>77</v>
      </c>
      <c r="G44" s="73">
        <v>611810.19999999995</v>
      </c>
      <c r="H44" s="64">
        <v>0.3050278076923077</v>
      </c>
      <c r="J44" s="317">
        <v>42309</v>
      </c>
      <c r="K44" s="319">
        <v>15719044.250000188</v>
      </c>
      <c r="L44" s="318">
        <v>0.27244346393128688</v>
      </c>
    </row>
    <row r="45" spans="1:13" x14ac:dyDescent="0.2">
      <c r="A45" s="96">
        <v>41589</v>
      </c>
      <c r="B45" s="97">
        <v>30.661249999999971</v>
      </c>
      <c r="C45" s="97">
        <v>-3.8650249999999997</v>
      </c>
      <c r="D45" s="97">
        <v>3.2762929999999999</v>
      </c>
      <c r="E45" s="167" t="s">
        <v>78</v>
      </c>
      <c r="F45" s="167" t="s">
        <v>83</v>
      </c>
      <c r="G45" s="73">
        <v>448429.06999999995</v>
      </c>
      <c r="H45" s="64">
        <v>0.19412046153846149</v>
      </c>
      <c r="J45" s="83">
        <v>42339</v>
      </c>
      <c r="K45" s="330">
        <v>15553704.949999999</v>
      </c>
      <c r="L45" s="324">
        <v>0.25</v>
      </c>
    </row>
    <row r="46" spans="1:13" x14ac:dyDescent="0.2">
      <c r="A46" s="96">
        <v>41590</v>
      </c>
      <c r="B46" s="97">
        <v>36.21166666666663</v>
      </c>
      <c r="C46" s="97">
        <v>-3.271938</v>
      </c>
      <c r="D46" s="97">
        <v>3.3049770000000001</v>
      </c>
      <c r="E46" s="167" t="s">
        <v>75</v>
      </c>
      <c r="F46" s="167" t="s">
        <v>84</v>
      </c>
      <c r="G46" s="73">
        <v>1015827.9999999999</v>
      </c>
      <c r="H46" s="64">
        <v>0.40740034615384613</v>
      </c>
      <c r="J46" s="83">
        <v>42370</v>
      </c>
      <c r="K46" s="330">
        <v>23855933.090000208</v>
      </c>
      <c r="L46" s="324">
        <v>0.32670239733654666</v>
      </c>
    </row>
    <row r="47" spans="1:13" x14ac:dyDescent="0.2">
      <c r="A47" s="96">
        <v>41591</v>
      </c>
      <c r="B47" s="97">
        <v>38.911250000000003</v>
      </c>
      <c r="C47" s="97">
        <v>-7.3402799999999999</v>
      </c>
      <c r="D47" s="97">
        <v>5.9165179999999999</v>
      </c>
      <c r="E47" s="167" t="s">
        <v>75</v>
      </c>
      <c r="F47" s="167" t="s">
        <v>83</v>
      </c>
      <c r="G47" s="73">
        <v>1001150.11</v>
      </c>
      <c r="H47" s="64">
        <v>0.38918123076923078</v>
      </c>
      <c r="J47" s="83">
        <v>42401</v>
      </c>
      <c r="K47" s="330">
        <v>18668336.890000187</v>
      </c>
      <c r="L47" s="324">
        <v>0.28431841342776898</v>
      </c>
      <c r="M47" s="49"/>
    </row>
    <row r="48" spans="1:13" x14ac:dyDescent="0.2">
      <c r="A48" s="96">
        <v>41592</v>
      </c>
      <c r="B48" s="97">
        <v>40.049999999999976</v>
      </c>
      <c r="C48" s="97">
        <v>-6.5722229999999993</v>
      </c>
      <c r="D48" s="97">
        <v>5.2913629999999996</v>
      </c>
      <c r="E48" s="167" t="s">
        <v>75</v>
      </c>
      <c r="F48" s="167" t="s">
        <v>85</v>
      </c>
      <c r="G48" s="73">
        <v>917556.02000000014</v>
      </c>
      <c r="H48" s="64">
        <v>0.3632335769230769</v>
      </c>
      <c r="J48" s="83">
        <v>42430</v>
      </c>
      <c r="K48" s="330">
        <v>13147508.15000012</v>
      </c>
      <c r="L48" s="324">
        <v>0.21843933557482376</v>
      </c>
    </row>
    <row r="49" spans="1:13" x14ac:dyDescent="0.2">
      <c r="A49" s="96">
        <v>41593</v>
      </c>
      <c r="B49" s="97">
        <v>31.842083333333377</v>
      </c>
      <c r="C49" s="97">
        <v>-3.013077</v>
      </c>
      <c r="D49" s="97">
        <v>2.3382529999999999</v>
      </c>
      <c r="E49" s="167" t="s">
        <v>78</v>
      </c>
      <c r="F49" s="167" t="s">
        <v>83</v>
      </c>
      <c r="G49" s="73">
        <v>979943.9800000001</v>
      </c>
      <c r="H49" s="64">
        <v>0.42367026923076911</v>
      </c>
      <c r="J49" s="83">
        <v>42461</v>
      </c>
      <c r="K49" s="330">
        <v>15506413.910000172</v>
      </c>
      <c r="L49" s="324">
        <v>0.27538821416810078</v>
      </c>
    </row>
    <row r="50" spans="1:13" x14ac:dyDescent="0.2">
      <c r="A50" s="96">
        <v>41594</v>
      </c>
      <c r="B50" s="97">
        <v>28.539583333333333</v>
      </c>
      <c r="C50" s="97">
        <v>-3.1315359999999997</v>
      </c>
      <c r="D50" s="97">
        <v>2.119596</v>
      </c>
      <c r="E50" s="167" t="s">
        <v>75</v>
      </c>
      <c r="F50" s="167" t="s">
        <v>77</v>
      </c>
      <c r="G50" s="73">
        <v>628295.28000000014</v>
      </c>
      <c r="H50" s="64">
        <v>0.30348215384615379</v>
      </c>
      <c r="J50" s="83">
        <v>42491</v>
      </c>
      <c r="K50" s="330">
        <v>10342332.460000109</v>
      </c>
      <c r="L50" s="324">
        <v>0.17504987271974021</v>
      </c>
    </row>
    <row r="51" spans="1:13" ht="15" x14ac:dyDescent="0.25">
      <c r="A51" s="96">
        <v>41595</v>
      </c>
      <c r="B51" s="97">
        <v>24.810416666666658</v>
      </c>
      <c r="C51" s="97">
        <v>-3.094516</v>
      </c>
      <c r="D51" s="97">
        <v>2.578589</v>
      </c>
      <c r="E51" s="167" t="s">
        <v>75</v>
      </c>
      <c r="F51" s="167" t="s">
        <v>76</v>
      </c>
      <c r="G51" s="73">
        <v>438643.84</v>
      </c>
      <c r="H51" s="64">
        <v>0.22467053846153845</v>
      </c>
      <c r="J51" s="83">
        <v>42522</v>
      </c>
      <c r="K51" s="330">
        <v>18950118.230000328</v>
      </c>
      <c r="L51" s="324">
        <v>0.28010747805341663</v>
      </c>
      <c r="M51" s="342"/>
    </row>
    <row r="52" spans="1:13" ht="15" x14ac:dyDescent="0.25">
      <c r="A52" s="96">
        <v>41596</v>
      </c>
      <c r="B52" s="97">
        <v>29.39125000000001</v>
      </c>
      <c r="C52" s="97">
        <v>-1.849353</v>
      </c>
      <c r="D52" s="97">
        <v>1.7328539999999999</v>
      </c>
      <c r="E52" s="167" t="s">
        <v>78</v>
      </c>
      <c r="F52" s="167" t="s">
        <v>83</v>
      </c>
      <c r="G52" s="73">
        <v>349732.33999999997</v>
      </c>
      <c r="H52" s="64">
        <v>0.15589742307692306</v>
      </c>
      <c r="J52" s="83">
        <v>42552</v>
      </c>
      <c r="K52" s="330">
        <v>28095589.250000447</v>
      </c>
      <c r="L52" s="324">
        <v>0.35836894902099969</v>
      </c>
      <c r="M52" s="343"/>
    </row>
    <row r="53" spans="1:13" ht="15" x14ac:dyDescent="0.25">
      <c r="A53" s="96">
        <v>41597</v>
      </c>
      <c r="B53" s="97">
        <v>38.69458333333337</v>
      </c>
      <c r="C53" s="97">
        <v>-4.7393900000000002</v>
      </c>
      <c r="D53" s="97">
        <v>5.385294</v>
      </c>
      <c r="E53" s="167" t="s">
        <v>75</v>
      </c>
      <c r="F53" s="167" t="s">
        <v>83</v>
      </c>
      <c r="G53" s="73">
        <v>724162.67</v>
      </c>
      <c r="H53" s="64">
        <v>0.30279934615384618</v>
      </c>
      <c r="J53" s="83">
        <v>42583</v>
      </c>
      <c r="K53" s="330">
        <v>29249222.500000488</v>
      </c>
      <c r="L53" s="324">
        <v>0.36234445213711675</v>
      </c>
      <c r="M53" s="344"/>
    </row>
    <row r="54" spans="1:13" x14ac:dyDescent="0.2">
      <c r="A54" s="96">
        <v>41598</v>
      </c>
      <c r="B54" s="97">
        <v>36.012916666666662</v>
      </c>
      <c r="C54" s="97">
        <v>-3.9150909999999999</v>
      </c>
      <c r="D54" s="97">
        <v>3.3233429999999999</v>
      </c>
      <c r="E54" s="167" t="s">
        <v>78</v>
      </c>
      <c r="F54" s="167" t="s">
        <v>76</v>
      </c>
      <c r="G54" s="73">
        <v>683454.44</v>
      </c>
      <c r="H54" s="64">
        <v>0.28165496153846148</v>
      </c>
      <c r="J54" s="83">
        <v>42614</v>
      </c>
      <c r="K54" s="330">
        <v>23200953.350000352</v>
      </c>
      <c r="L54" s="324">
        <v>0.35013009474884199</v>
      </c>
    </row>
    <row r="55" spans="1:13" x14ac:dyDescent="0.2">
      <c r="A55" s="96">
        <v>41599</v>
      </c>
      <c r="B55" s="97">
        <v>31.901250000000001</v>
      </c>
      <c r="C55" s="97">
        <v>-2.4369909999999999</v>
      </c>
      <c r="D55" s="97">
        <v>2.0317189999999998</v>
      </c>
      <c r="E55" s="167" t="s">
        <v>75</v>
      </c>
      <c r="F55" s="167" t="s">
        <v>83</v>
      </c>
      <c r="G55" s="73">
        <v>933607.17999999982</v>
      </c>
      <c r="H55" s="64">
        <v>0.39125673076923084</v>
      </c>
      <c r="J55" s="83">
        <v>42644</v>
      </c>
      <c r="K55" s="330">
        <v>15006145.63000023</v>
      </c>
      <c r="L55" s="324">
        <v>0.26043598448199179</v>
      </c>
    </row>
    <row r="56" spans="1:13" ht="15" x14ac:dyDescent="0.25">
      <c r="A56" s="96">
        <v>41600</v>
      </c>
      <c r="B56" s="97">
        <v>31.214166666666664</v>
      </c>
      <c r="C56" s="97">
        <v>-2.9234779999999998</v>
      </c>
      <c r="D56" s="97">
        <v>3.024778</v>
      </c>
      <c r="E56" s="167" t="s">
        <v>78</v>
      </c>
      <c r="F56" s="167" t="s">
        <v>83</v>
      </c>
      <c r="G56" s="73">
        <v>810082.58000000007</v>
      </c>
      <c r="H56" s="64">
        <v>0.35916396153846153</v>
      </c>
      <c r="J56" s="83">
        <v>42675</v>
      </c>
      <c r="K56" s="330">
        <v>13348203.620000197</v>
      </c>
      <c r="L56" s="324">
        <v>0.22792107615652399</v>
      </c>
      <c r="M56" s="346"/>
    </row>
    <row r="57" spans="1:13" x14ac:dyDescent="0.2">
      <c r="A57" s="96">
        <v>41601</v>
      </c>
      <c r="B57" s="97">
        <v>29.195833333333329</v>
      </c>
      <c r="C57" s="97">
        <v>-1.826047</v>
      </c>
      <c r="D57" s="97">
        <v>1.9091819999999999</v>
      </c>
      <c r="E57" s="167" t="s">
        <v>86</v>
      </c>
      <c r="F57" s="167" t="s">
        <v>82</v>
      </c>
      <c r="G57" s="73">
        <v>679775.9</v>
      </c>
      <c r="H57" s="64">
        <v>0.30341484615384617</v>
      </c>
      <c r="J57" s="83">
        <v>42705</v>
      </c>
      <c r="K57" s="330">
        <v>17814604.630000196</v>
      </c>
      <c r="L57" s="324">
        <v>0.25470401407158688</v>
      </c>
    </row>
    <row r="58" spans="1:13" ht="15" x14ac:dyDescent="0.25">
      <c r="A58" s="96">
        <v>41602</v>
      </c>
      <c r="B58" s="97">
        <v>35.487916666666663</v>
      </c>
      <c r="C58" s="97">
        <v>-3.4348419999999997</v>
      </c>
      <c r="D58" s="97">
        <v>3.9945149999999998</v>
      </c>
      <c r="E58" s="167" t="s">
        <v>78</v>
      </c>
      <c r="F58" s="167" t="s">
        <v>84</v>
      </c>
      <c r="G58" s="73">
        <v>775311.02</v>
      </c>
      <c r="H58" s="64">
        <v>0.30431657692307695</v>
      </c>
      <c r="J58" s="83">
        <v>42736</v>
      </c>
      <c r="K58" s="330">
        <v>13935554.200000156</v>
      </c>
      <c r="L58" s="324">
        <v>0.20021206956620968</v>
      </c>
      <c r="M58" s="348"/>
    </row>
    <row r="59" spans="1:13" ht="15" x14ac:dyDescent="0.25">
      <c r="A59" s="96">
        <v>41603</v>
      </c>
      <c r="B59" s="97">
        <v>37.082499999999989</v>
      </c>
      <c r="C59" s="97">
        <v>-4.0391279999999998</v>
      </c>
      <c r="D59" s="97">
        <v>4.2004359999999998</v>
      </c>
      <c r="E59" s="167" t="s">
        <v>75</v>
      </c>
      <c r="F59" s="167" t="s">
        <v>84</v>
      </c>
      <c r="G59" s="73">
        <v>859052.02</v>
      </c>
      <c r="H59" s="64">
        <v>0.31512580769230758</v>
      </c>
      <c r="J59" s="83">
        <v>42767</v>
      </c>
      <c r="K59" s="330">
        <v>14663647.870000225</v>
      </c>
      <c r="L59" s="324">
        <v>0.24964114628835776</v>
      </c>
      <c r="M59" s="350"/>
    </row>
    <row r="60" spans="1:13" x14ac:dyDescent="0.2">
      <c r="A60" s="96">
        <v>41604</v>
      </c>
      <c r="B60" s="97">
        <v>32.962916666666679</v>
      </c>
      <c r="C60" s="97">
        <v>-3.7450909999999999</v>
      </c>
      <c r="D60" s="97">
        <v>3.6273019999999998</v>
      </c>
      <c r="E60" s="167" t="s">
        <v>78</v>
      </c>
      <c r="F60" s="167" t="s">
        <v>83</v>
      </c>
      <c r="G60" s="73">
        <v>1055388.6500000001</v>
      </c>
      <c r="H60" s="64">
        <v>0.40855019230769235</v>
      </c>
      <c r="J60" s="83">
        <v>42795</v>
      </c>
      <c r="K60" s="330">
        <v>20773929.970000315</v>
      </c>
      <c r="L60" s="324">
        <v>0.3212214122751873</v>
      </c>
    </row>
    <row r="61" spans="1:13" x14ac:dyDescent="0.2">
      <c r="A61" s="96">
        <v>41605</v>
      </c>
      <c r="B61" s="97">
        <v>40.08874999999999</v>
      </c>
      <c r="C61" s="97">
        <v>-4.3372799999999998</v>
      </c>
      <c r="D61" s="97">
        <v>4.3759199999999998</v>
      </c>
      <c r="E61" s="167" t="s">
        <v>75</v>
      </c>
      <c r="F61" s="167" t="s">
        <v>83</v>
      </c>
      <c r="G61" s="73">
        <v>1090173.4900000002</v>
      </c>
      <c r="H61" s="64">
        <v>0.41344165384615383</v>
      </c>
      <c r="J61" s="83">
        <v>42826</v>
      </c>
      <c r="K61" s="330">
        <v>13182348.910000216</v>
      </c>
      <c r="L61" s="324">
        <v>0.23800188052376706</v>
      </c>
    </row>
    <row r="62" spans="1:13" x14ac:dyDescent="0.2">
      <c r="A62" s="96">
        <v>41606</v>
      </c>
      <c r="B62" s="97">
        <v>32.783749999999991</v>
      </c>
      <c r="C62" s="97">
        <v>-2.8495029999999999</v>
      </c>
      <c r="D62" s="97">
        <v>2.2041360000000001</v>
      </c>
      <c r="E62" s="167" t="s">
        <v>86</v>
      </c>
      <c r="F62" s="167" t="s">
        <v>84</v>
      </c>
      <c r="G62" s="73">
        <v>847882.64</v>
      </c>
      <c r="H62" s="64">
        <v>0.3639353076923077</v>
      </c>
      <c r="J62" s="83">
        <v>42856</v>
      </c>
      <c r="K62" s="330">
        <v>17618630.620000288</v>
      </c>
      <c r="L62" s="324">
        <v>0.29996672968418181</v>
      </c>
    </row>
    <row r="63" spans="1:13" x14ac:dyDescent="0.2">
      <c r="A63" s="96">
        <v>41607</v>
      </c>
      <c r="B63" s="97">
        <v>32.265000000000001</v>
      </c>
      <c r="C63" s="97">
        <v>-2.1622710000000001</v>
      </c>
      <c r="D63" s="97">
        <v>2.6544080000000001</v>
      </c>
      <c r="E63" s="167" t="s">
        <v>75</v>
      </c>
      <c r="F63" s="167" t="s">
        <v>83</v>
      </c>
      <c r="G63" s="73">
        <v>842810.51999999979</v>
      </c>
      <c r="H63" s="64">
        <v>0.35705661538461536</v>
      </c>
      <c r="J63" s="83">
        <v>42887</v>
      </c>
      <c r="K63" s="330">
        <v>18373899.550000373</v>
      </c>
      <c r="L63" s="324">
        <v>0.27292472498906462</v>
      </c>
    </row>
    <row r="64" spans="1:13" x14ac:dyDescent="0.2">
      <c r="A64" s="96">
        <v>41608</v>
      </c>
      <c r="B64" s="97">
        <v>32.430434782608693</v>
      </c>
      <c r="C64" s="97">
        <v>-3.0139429999999998</v>
      </c>
      <c r="D64" s="97">
        <v>3.1897389999999999</v>
      </c>
      <c r="E64" s="167" t="s">
        <v>75</v>
      </c>
      <c r="F64" s="167" t="s">
        <v>83</v>
      </c>
      <c r="G64" s="73">
        <v>826444.71</v>
      </c>
      <c r="H64" s="64">
        <v>0.35244807692307695</v>
      </c>
    </row>
    <row r="65" spans="1:8" x14ac:dyDescent="0.2">
      <c r="A65" s="96">
        <v>41609</v>
      </c>
      <c r="B65" s="97">
        <v>30.131666666666664</v>
      </c>
      <c r="C65" s="97">
        <v>-3.0573329999999999</v>
      </c>
      <c r="D65" s="97">
        <v>4.0179849999999995</v>
      </c>
      <c r="E65" s="167" t="s">
        <v>75</v>
      </c>
      <c r="F65" s="167" t="s">
        <v>83</v>
      </c>
      <c r="G65" s="73">
        <v>744697.82</v>
      </c>
      <c r="H65" s="64">
        <v>0.33146442307692314</v>
      </c>
    </row>
    <row r="66" spans="1:8" x14ac:dyDescent="0.2">
      <c r="A66" s="98">
        <v>41610</v>
      </c>
      <c r="B66" s="97">
        <v>32.16791666666667</v>
      </c>
      <c r="C66" s="97">
        <v>-3.2122639999999998</v>
      </c>
      <c r="D66" s="97">
        <v>4.0488179999999998</v>
      </c>
      <c r="E66" s="167" t="s">
        <v>79</v>
      </c>
      <c r="F66" s="167" t="s">
        <v>83</v>
      </c>
      <c r="G66" s="73">
        <v>672574.64</v>
      </c>
      <c r="H66" s="64">
        <v>0.28369976923076928</v>
      </c>
    </row>
    <row r="67" spans="1:8" x14ac:dyDescent="0.2">
      <c r="A67" s="98">
        <v>41611</v>
      </c>
      <c r="B67" s="97">
        <v>33.21875</v>
      </c>
      <c r="C67" s="97">
        <v>-2.6380699999999999</v>
      </c>
      <c r="D67" s="97">
        <v>3.1677179999999998</v>
      </c>
      <c r="E67" s="167" t="s">
        <v>79</v>
      </c>
      <c r="F67" s="167" t="s">
        <v>83</v>
      </c>
      <c r="G67" s="73">
        <v>956301.52999999968</v>
      </c>
      <c r="H67" s="64">
        <v>0.40164665384615389</v>
      </c>
    </row>
    <row r="68" spans="1:8" x14ac:dyDescent="0.2">
      <c r="A68" s="98">
        <v>41612</v>
      </c>
      <c r="B68" s="97">
        <v>32.467500000000001</v>
      </c>
      <c r="C68" s="97">
        <v>-3.2450329999999998</v>
      </c>
      <c r="D68" s="97">
        <v>3.711662</v>
      </c>
      <c r="E68" s="167" t="s">
        <v>79</v>
      </c>
      <c r="F68" s="167" t="s">
        <v>83</v>
      </c>
      <c r="G68" s="73">
        <v>940963.67999999993</v>
      </c>
      <c r="H68" s="64">
        <v>0.40549480769230767</v>
      </c>
    </row>
    <row r="69" spans="1:8" x14ac:dyDescent="0.2">
      <c r="A69" s="98">
        <v>41613</v>
      </c>
      <c r="B69" s="97">
        <v>33.086666666666659</v>
      </c>
      <c r="C69" s="97">
        <v>-3.3017879999999997</v>
      </c>
      <c r="D69" s="97">
        <v>4.2218260000000001</v>
      </c>
      <c r="E69" s="167" t="s">
        <v>86</v>
      </c>
      <c r="F69" s="167" t="s">
        <v>83</v>
      </c>
      <c r="G69" s="73">
        <v>855001.11</v>
      </c>
      <c r="H69" s="64">
        <v>0.36949607692307684</v>
      </c>
    </row>
    <row r="70" spans="1:8" x14ac:dyDescent="0.2">
      <c r="A70" s="98">
        <v>41614</v>
      </c>
      <c r="B70" s="97">
        <v>35.888750000000009</v>
      </c>
      <c r="C70" s="97">
        <v>-3.1033619999999997</v>
      </c>
      <c r="D70" s="97">
        <v>3.0928899999999997</v>
      </c>
      <c r="E70" s="167" t="s">
        <v>86</v>
      </c>
      <c r="F70" s="167" t="s">
        <v>81</v>
      </c>
      <c r="G70" s="73">
        <v>873311.77999999991</v>
      </c>
      <c r="H70" s="64">
        <v>0.36144126923076925</v>
      </c>
    </row>
    <row r="71" spans="1:8" x14ac:dyDescent="0.2">
      <c r="A71" s="98">
        <v>41615</v>
      </c>
      <c r="B71" s="97">
        <v>35.263333333333335</v>
      </c>
      <c r="C71" s="97">
        <v>-2.661508</v>
      </c>
      <c r="D71" s="97">
        <v>3.3263689999999997</v>
      </c>
      <c r="E71" s="167" t="s">
        <v>86</v>
      </c>
      <c r="F71" s="167" t="s">
        <v>83</v>
      </c>
      <c r="G71" s="73">
        <v>1003547.2000000001</v>
      </c>
      <c r="H71" s="64">
        <v>0.4111888076923077</v>
      </c>
    </row>
    <row r="72" spans="1:8" x14ac:dyDescent="0.2">
      <c r="A72" s="98">
        <v>41616</v>
      </c>
      <c r="B72" s="97">
        <v>45.899583333333347</v>
      </c>
      <c r="C72" s="97">
        <v>-5.71896</v>
      </c>
      <c r="D72" s="97">
        <v>6.1403529999999993</v>
      </c>
      <c r="E72" s="167" t="s">
        <v>79</v>
      </c>
      <c r="F72" s="167" t="s">
        <v>84</v>
      </c>
      <c r="G72" s="73">
        <v>1022875.8199999998</v>
      </c>
      <c r="H72" s="64">
        <v>0.39488561538461531</v>
      </c>
    </row>
    <row r="73" spans="1:8" x14ac:dyDescent="0.2">
      <c r="A73" s="98">
        <v>41617</v>
      </c>
      <c r="B73" s="97">
        <v>45.131249999999973</v>
      </c>
      <c r="C73" s="97">
        <v>-8.3070740000000001</v>
      </c>
      <c r="D73" s="97">
        <v>9.6111839999999997</v>
      </c>
      <c r="E73" s="167" t="s">
        <v>79</v>
      </c>
      <c r="F73" s="167" t="s">
        <v>84</v>
      </c>
      <c r="G73" s="73">
        <v>1239329.9099999999</v>
      </c>
      <c r="H73" s="64">
        <v>0.45786669230769228</v>
      </c>
    </row>
    <row r="74" spans="1:8" x14ac:dyDescent="0.2">
      <c r="A74" s="98">
        <v>41618</v>
      </c>
      <c r="B74" s="97">
        <v>43.50916666666668</v>
      </c>
      <c r="C74" s="97">
        <v>-6.2611169999999996</v>
      </c>
      <c r="D74" s="97">
        <v>7.846101</v>
      </c>
      <c r="E74" s="167" t="s">
        <v>79</v>
      </c>
      <c r="F74" s="167" t="s">
        <v>84</v>
      </c>
      <c r="G74" s="73">
        <v>1187430.79</v>
      </c>
      <c r="H74" s="64">
        <v>0.42249107692307686</v>
      </c>
    </row>
    <row r="75" spans="1:8" x14ac:dyDescent="0.2">
      <c r="A75" s="98">
        <v>41619</v>
      </c>
      <c r="B75" s="97">
        <v>44.882500000000014</v>
      </c>
      <c r="C75" s="97">
        <v>-5.3652239999999995</v>
      </c>
      <c r="D75" s="97">
        <v>5.3981810000000001</v>
      </c>
      <c r="E75" s="167" t="s">
        <v>79</v>
      </c>
      <c r="F75" s="167" t="s">
        <v>81</v>
      </c>
      <c r="G75" s="73">
        <v>1733180.62</v>
      </c>
      <c r="H75" s="64">
        <v>0.61131142307692299</v>
      </c>
    </row>
    <row r="76" spans="1:8" x14ac:dyDescent="0.2">
      <c r="A76" s="98">
        <v>41620</v>
      </c>
      <c r="B76" s="97">
        <v>53.777916666666719</v>
      </c>
      <c r="C76" s="97">
        <v>-7.4503909999999998</v>
      </c>
      <c r="D76" s="97">
        <v>8.4423010000000005</v>
      </c>
      <c r="E76" s="167" t="s">
        <v>78</v>
      </c>
      <c r="F76" s="167" t="s">
        <v>84</v>
      </c>
      <c r="G76" s="73">
        <v>2155363.6</v>
      </c>
      <c r="H76" s="64">
        <v>0.73917665384615394</v>
      </c>
    </row>
    <row r="77" spans="1:8" x14ac:dyDescent="0.2">
      <c r="A77" s="98">
        <v>41621</v>
      </c>
      <c r="B77" s="97">
        <v>39.880833333333342</v>
      </c>
      <c r="C77" s="97">
        <v>-9.1385989999999993</v>
      </c>
      <c r="D77" s="97">
        <v>11.821679999999999</v>
      </c>
      <c r="E77" s="167" t="s">
        <v>75</v>
      </c>
      <c r="F77" s="167" t="s">
        <v>84</v>
      </c>
      <c r="G77" s="73">
        <v>1991460.88</v>
      </c>
      <c r="H77" s="64">
        <v>0.71892980769230774</v>
      </c>
    </row>
    <row r="78" spans="1:8" x14ac:dyDescent="0.2">
      <c r="A78" s="98">
        <v>41622</v>
      </c>
      <c r="B78" s="97">
        <v>45.031250000000007</v>
      </c>
      <c r="C78" s="97">
        <v>-11.715268999999999</v>
      </c>
      <c r="D78" s="97">
        <v>13.431103999999999</v>
      </c>
      <c r="E78" s="167" t="s">
        <v>79</v>
      </c>
      <c r="F78" s="167" t="s">
        <v>83</v>
      </c>
      <c r="G78" s="73">
        <v>1612362.36</v>
      </c>
      <c r="H78" s="64">
        <v>0.63130946153846168</v>
      </c>
    </row>
    <row r="79" spans="1:8" x14ac:dyDescent="0.2">
      <c r="A79" s="98">
        <v>41623</v>
      </c>
      <c r="B79" s="97">
        <v>39.078749999999999</v>
      </c>
      <c r="C79" s="97">
        <v>-4.3623659999999997</v>
      </c>
      <c r="D79" s="97">
        <v>6.3608839999999995</v>
      </c>
      <c r="E79" s="167" t="s">
        <v>78</v>
      </c>
      <c r="F79" s="167" t="s">
        <v>76</v>
      </c>
      <c r="G79" s="73">
        <v>1137980.8999999999</v>
      </c>
      <c r="H79" s="64">
        <v>0.44852915384615394</v>
      </c>
    </row>
    <row r="80" spans="1:8" x14ac:dyDescent="0.2">
      <c r="A80" s="98">
        <v>41624</v>
      </c>
      <c r="B80" s="97">
        <v>45.71875</v>
      </c>
      <c r="C80" s="97">
        <v>-8.7538599999999995</v>
      </c>
      <c r="D80" s="97">
        <v>9.2491989999999991</v>
      </c>
      <c r="E80" s="167" t="s">
        <v>79</v>
      </c>
      <c r="F80" s="167" t="s">
        <v>83</v>
      </c>
      <c r="G80" s="73">
        <v>1104166.2899999998</v>
      </c>
      <c r="H80" s="64">
        <v>0.39629592307692307</v>
      </c>
    </row>
    <row r="81" spans="1:8" x14ac:dyDescent="0.2">
      <c r="A81" s="98">
        <v>41625</v>
      </c>
      <c r="B81" s="97">
        <v>42.617083333333326</v>
      </c>
      <c r="C81" s="97">
        <v>-5.3074649999999997</v>
      </c>
      <c r="D81" s="97">
        <v>6.4427879999999993</v>
      </c>
      <c r="E81" s="167" t="s">
        <v>75</v>
      </c>
      <c r="F81" s="167" t="s">
        <v>76</v>
      </c>
      <c r="G81" s="73">
        <v>1547621.94</v>
      </c>
      <c r="H81" s="64">
        <v>0.56055765384615386</v>
      </c>
    </row>
    <row r="82" spans="1:8" x14ac:dyDescent="0.2">
      <c r="A82" s="98">
        <v>41626</v>
      </c>
      <c r="B82" s="97">
        <v>42.129583333333315</v>
      </c>
      <c r="C82" s="97">
        <v>-12.944526999999999</v>
      </c>
      <c r="D82" s="97">
        <v>13.445354</v>
      </c>
      <c r="E82" s="167" t="s">
        <v>79</v>
      </c>
      <c r="F82" s="167" t="s">
        <v>76</v>
      </c>
      <c r="G82" s="73">
        <v>1394002.63</v>
      </c>
      <c r="H82" s="64">
        <v>0.50569538461538466</v>
      </c>
    </row>
    <row r="83" spans="1:8" x14ac:dyDescent="0.2">
      <c r="A83" s="98">
        <v>41627</v>
      </c>
      <c r="B83" s="97">
        <v>35.265833333333305</v>
      </c>
      <c r="C83" s="97">
        <v>-6.3092259999999998</v>
      </c>
      <c r="D83" s="97">
        <v>5.9059869999999997</v>
      </c>
      <c r="E83" s="167" t="s">
        <v>75</v>
      </c>
      <c r="F83" s="167" t="s">
        <v>84</v>
      </c>
      <c r="G83" s="73">
        <v>1236852.3500000003</v>
      </c>
      <c r="H83" s="64">
        <v>0.47626134615384619</v>
      </c>
    </row>
    <row r="84" spans="1:8" x14ac:dyDescent="0.2">
      <c r="A84" s="98">
        <v>41628</v>
      </c>
      <c r="B84" s="97">
        <v>29.823333333333334</v>
      </c>
      <c r="C84" s="97">
        <v>-2.551355</v>
      </c>
      <c r="D84" s="97">
        <v>2.0947260000000001</v>
      </c>
      <c r="E84" s="167" t="s">
        <v>78</v>
      </c>
      <c r="F84" s="167" t="s">
        <v>81</v>
      </c>
      <c r="G84" s="73">
        <v>1101772.01</v>
      </c>
      <c r="H84" s="64">
        <v>0.46107415384615386</v>
      </c>
    </row>
    <row r="85" spans="1:8" x14ac:dyDescent="0.2">
      <c r="A85" s="98">
        <v>41629</v>
      </c>
      <c r="B85" s="97">
        <v>28.305416666666648</v>
      </c>
      <c r="C85" s="97">
        <v>-1.5362499999999999</v>
      </c>
      <c r="D85" s="97">
        <v>1.4017649999999999</v>
      </c>
      <c r="E85" s="167" t="s">
        <v>86</v>
      </c>
      <c r="F85" s="167" t="s">
        <v>77</v>
      </c>
      <c r="G85" s="73">
        <v>882273.97</v>
      </c>
      <c r="H85" s="64">
        <v>0.41378188461538462</v>
      </c>
    </row>
    <row r="86" spans="1:8" x14ac:dyDescent="0.2">
      <c r="A86" s="98">
        <v>41630</v>
      </c>
      <c r="B86" s="97">
        <v>25.485416666666659</v>
      </c>
      <c r="C86" s="97">
        <v>-1.3115489999999999</v>
      </c>
      <c r="D86" s="97">
        <v>1.5741039999999999</v>
      </c>
      <c r="E86" s="167" t="s">
        <v>78</v>
      </c>
      <c r="F86" s="167" t="s">
        <v>83</v>
      </c>
      <c r="G86" s="73">
        <v>513365.43</v>
      </c>
      <c r="H86" s="64">
        <v>0.24956299999999995</v>
      </c>
    </row>
    <row r="87" spans="1:8" x14ac:dyDescent="0.2">
      <c r="A87" s="98">
        <v>41631</v>
      </c>
      <c r="B87" s="97">
        <v>29.590000000000011</v>
      </c>
      <c r="C87" s="97">
        <v>-1.6388039999999999</v>
      </c>
      <c r="D87" s="97">
        <v>1.9374699999999998</v>
      </c>
      <c r="E87" s="167" t="s">
        <v>86</v>
      </c>
      <c r="F87" s="167" t="s">
        <v>83</v>
      </c>
      <c r="G87" s="73">
        <v>498849.20000000007</v>
      </c>
      <c r="H87" s="64">
        <v>0.21274511538461541</v>
      </c>
    </row>
    <row r="88" spans="1:8" x14ac:dyDescent="0.2">
      <c r="A88" s="98">
        <v>41632</v>
      </c>
      <c r="B88" s="97">
        <v>34.075833333333328</v>
      </c>
      <c r="C88" s="97">
        <v>-2.6827739999999998</v>
      </c>
      <c r="D88" s="97">
        <v>3.7338579999999997</v>
      </c>
      <c r="E88" s="167" t="s">
        <v>78</v>
      </c>
      <c r="F88" s="167" t="s">
        <v>83</v>
      </c>
      <c r="G88" s="73">
        <v>664100.51</v>
      </c>
      <c r="H88" s="64">
        <v>0.26193446153846156</v>
      </c>
    </row>
    <row r="89" spans="1:8" x14ac:dyDescent="0.2">
      <c r="A89" s="98">
        <v>41633</v>
      </c>
      <c r="B89" s="97">
        <v>33.797916666666673</v>
      </c>
      <c r="C89" s="97">
        <v>-3.5499389999999997</v>
      </c>
      <c r="D89" s="97">
        <v>3.737085</v>
      </c>
      <c r="E89" s="167" t="s">
        <v>75</v>
      </c>
      <c r="F89" s="167" t="s">
        <v>84</v>
      </c>
      <c r="G89" s="73">
        <v>689043.84999999986</v>
      </c>
      <c r="H89" s="64">
        <v>0.28101215384615386</v>
      </c>
    </row>
    <row r="90" spans="1:8" x14ac:dyDescent="0.2">
      <c r="A90" s="98">
        <v>41634</v>
      </c>
      <c r="B90" s="97">
        <v>37.991666666666653</v>
      </c>
      <c r="C90" s="97">
        <v>-6.4459330000000001</v>
      </c>
      <c r="D90" s="97">
        <v>6.9319489999999995</v>
      </c>
      <c r="E90" s="167" t="s">
        <v>78</v>
      </c>
      <c r="F90" s="167" t="s">
        <v>84</v>
      </c>
      <c r="G90" s="73">
        <v>1017998.7300000001</v>
      </c>
      <c r="H90" s="64">
        <v>0.39837380769230774</v>
      </c>
    </row>
    <row r="91" spans="1:8" x14ac:dyDescent="0.2">
      <c r="A91" s="98">
        <v>41635</v>
      </c>
      <c r="B91" s="97">
        <v>33.354166666666679</v>
      </c>
      <c r="C91" s="97">
        <v>-3.649537</v>
      </c>
      <c r="D91" s="97">
        <v>3.6018159999999999</v>
      </c>
      <c r="E91" s="167" t="s">
        <v>78</v>
      </c>
      <c r="F91" s="167" t="s">
        <v>84</v>
      </c>
      <c r="G91" s="73">
        <v>980810.2799999998</v>
      </c>
      <c r="H91" s="64">
        <v>0.39116619230769223</v>
      </c>
    </row>
    <row r="92" spans="1:8" x14ac:dyDescent="0.2">
      <c r="A92" s="98">
        <v>41636</v>
      </c>
      <c r="B92" s="97">
        <v>28.762083333333297</v>
      </c>
      <c r="C92" s="97">
        <v>-3.0876459999999999</v>
      </c>
      <c r="D92" s="97">
        <v>2.8599410000000001</v>
      </c>
      <c r="E92" s="167" t="s">
        <v>75</v>
      </c>
      <c r="F92" s="167" t="s">
        <v>84</v>
      </c>
      <c r="G92" s="73">
        <v>856503.09000000008</v>
      </c>
      <c r="H92" s="64">
        <v>0.37682984615384613</v>
      </c>
    </row>
    <row r="93" spans="1:8" x14ac:dyDescent="0.2">
      <c r="A93" s="98">
        <v>41637</v>
      </c>
      <c r="B93" s="97">
        <v>27.662500000000001</v>
      </c>
      <c r="C93" s="97">
        <v>-2.6022979999999998</v>
      </c>
      <c r="D93" s="97">
        <v>3.0738469999999998</v>
      </c>
      <c r="E93" s="167" t="s">
        <v>75</v>
      </c>
      <c r="F93" s="167" t="s">
        <v>83</v>
      </c>
      <c r="G93" s="73">
        <v>633018.1399999999</v>
      </c>
      <c r="H93" s="64">
        <v>0.28891492307692307</v>
      </c>
    </row>
    <row r="94" spans="1:8" x14ac:dyDescent="0.2">
      <c r="A94" s="98">
        <v>41638</v>
      </c>
      <c r="B94" s="97">
        <v>30.015416666666674</v>
      </c>
      <c r="C94" s="97">
        <v>-2.5480749999999999</v>
      </c>
      <c r="D94" s="97">
        <v>2.643294</v>
      </c>
      <c r="E94" s="167" t="s">
        <v>78</v>
      </c>
      <c r="F94" s="167" t="s">
        <v>83</v>
      </c>
      <c r="G94" s="73">
        <v>621921.47</v>
      </c>
      <c r="H94" s="64">
        <v>0.24877830769230766</v>
      </c>
    </row>
    <row r="95" spans="1:8" x14ac:dyDescent="0.2">
      <c r="A95" s="98">
        <v>41639</v>
      </c>
      <c r="B95" s="97">
        <v>36.255652173913042</v>
      </c>
      <c r="C95" s="97">
        <v>-6.1349609999999997</v>
      </c>
      <c r="D95" s="97">
        <v>6.1478709999999994</v>
      </c>
      <c r="E95" s="167" t="s">
        <v>78</v>
      </c>
      <c r="F95" s="167" t="s">
        <v>84</v>
      </c>
      <c r="G95" s="73">
        <v>613875.37</v>
      </c>
      <c r="H95" s="64">
        <v>0.29342303846153839</v>
      </c>
    </row>
    <row r="96" spans="1:8" x14ac:dyDescent="0.2">
      <c r="A96" s="99">
        <v>41640</v>
      </c>
      <c r="B96" s="101">
        <v>33.229999999999997</v>
      </c>
      <c r="C96" s="97">
        <v>-3.9027120000000002</v>
      </c>
      <c r="D96" s="97">
        <v>4.5217200000000002</v>
      </c>
      <c r="E96" s="167" t="s">
        <v>75</v>
      </c>
      <c r="F96" s="167" t="s">
        <v>84</v>
      </c>
      <c r="G96" s="73">
        <v>906182.25</v>
      </c>
      <c r="H96" s="64">
        <v>0.40789603983793671</v>
      </c>
    </row>
    <row r="97" spans="1:8" x14ac:dyDescent="0.2">
      <c r="A97" s="99">
        <v>41641</v>
      </c>
      <c r="B97" s="55">
        <v>57.714583333333302</v>
      </c>
      <c r="C97" s="97">
        <v>-11.421737</v>
      </c>
      <c r="D97" s="97">
        <v>14.484242</v>
      </c>
      <c r="E97" s="167" t="s">
        <v>78</v>
      </c>
      <c r="F97" s="167" t="s">
        <v>84</v>
      </c>
      <c r="G97" s="73">
        <v>1285330.3199999996</v>
      </c>
      <c r="H97" s="64">
        <v>0.51496183450775879</v>
      </c>
    </row>
    <row r="98" spans="1:8" x14ac:dyDescent="0.2">
      <c r="A98" s="99">
        <v>41642</v>
      </c>
      <c r="B98" s="55">
        <v>114.80958333333299</v>
      </c>
      <c r="C98" s="97">
        <v>-24.790879</v>
      </c>
      <c r="D98" s="97">
        <v>29.976362999999999</v>
      </c>
      <c r="E98" s="167" t="s">
        <v>75</v>
      </c>
      <c r="F98" s="167" t="s">
        <v>84</v>
      </c>
      <c r="G98" s="73">
        <v>2431616.0700000003</v>
      </c>
      <c r="H98" s="64">
        <v>0.88329287416646973</v>
      </c>
    </row>
    <row r="99" spans="1:8" x14ac:dyDescent="0.2">
      <c r="A99" s="99">
        <v>41643</v>
      </c>
      <c r="B99" s="55">
        <v>75.583749999999995</v>
      </c>
      <c r="C99" s="97">
        <v>-25.286791000000001</v>
      </c>
      <c r="D99" s="97">
        <v>26.334527999999999</v>
      </c>
      <c r="E99" s="167" t="s">
        <v>75</v>
      </c>
      <c r="F99" s="167" t="s">
        <v>84</v>
      </c>
      <c r="G99" s="73">
        <v>2346055.79</v>
      </c>
      <c r="H99" s="64">
        <v>0.91485313758697429</v>
      </c>
    </row>
    <row r="100" spans="1:8" x14ac:dyDescent="0.2">
      <c r="A100" s="99">
        <v>41644</v>
      </c>
      <c r="B100" s="55">
        <v>43.625</v>
      </c>
      <c r="C100" s="97">
        <v>-5.6141040000000002</v>
      </c>
      <c r="D100" s="97">
        <v>6.1240059999999996</v>
      </c>
      <c r="E100" s="167" t="s">
        <v>75</v>
      </c>
      <c r="F100" s="167" t="s">
        <v>76</v>
      </c>
      <c r="G100" s="73">
        <v>1278881.08</v>
      </c>
      <c r="H100" s="64">
        <v>0.55404742636419246</v>
      </c>
    </row>
    <row r="101" spans="1:8" x14ac:dyDescent="0.2">
      <c r="A101" s="99">
        <v>41645</v>
      </c>
      <c r="B101" s="55">
        <v>189.44374999999999</v>
      </c>
      <c r="C101" s="97">
        <v>-43.437733999999999</v>
      </c>
      <c r="D101" s="97">
        <v>59.622371999999999</v>
      </c>
      <c r="E101" s="167" t="s">
        <v>87</v>
      </c>
      <c r="F101" s="167" t="s">
        <v>85</v>
      </c>
      <c r="G101" s="73">
        <v>6235545.0500000007</v>
      </c>
      <c r="H101" s="64">
        <v>2.3828730351136382</v>
      </c>
    </row>
    <row r="102" spans="1:8" x14ac:dyDescent="0.2">
      <c r="A102" s="99">
        <v>41646</v>
      </c>
      <c r="B102" s="55">
        <v>675.04416666666702</v>
      </c>
      <c r="C102" s="97">
        <v>-135.039557</v>
      </c>
      <c r="D102" s="97">
        <v>109.528122</v>
      </c>
      <c r="E102" s="167" t="s">
        <v>75</v>
      </c>
      <c r="F102" s="167" t="s">
        <v>84</v>
      </c>
      <c r="G102" s="73">
        <v>14859500.599999998</v>
      </c>
      <c r="H102" s="64">
        <v>4.7443930149715206</v>
      </c>
    </row>
    <row r="103" spans="1:8" x14ac:dyDescent="0.2">
      <c r="A103" s="99">
        <v>41647</v>
      </c>
      <c r="B103" s="55">
        <v>139.65041666666701</v>
      </c>
      <c r="C103" s="97">
        <v>-31.582664000000001</v>
      </c>
      <c r="D103" s="97">
        <v>29.976378</v>
      </c>
      <c r="E103" s="167" t="s">
        <v>75</v>
      </c>
      <c r="F103" s="167" t="s">
        <v>84</v>
      </c>
      <c r="G103" s="73">
        <v>9697936.8000000007</v>
      </c>
      <c r="H103" s="64">
        <v>3.3519029552446495</v>
      </c>
    </row>
    <row r="104" spans="1:8" x14ac:dyDescent="0.2">
      <c r="A104" s="99">
        <v>41648</v>
      </c>
      <c r="B104" s="55">
        <v>51.512916666666698</v>
      </c>
      <c r="C104" s="97">
        <v>-18.030947999999999</v>
      </c>
      <c r="D104" s="97">
        <v>20.930947</v>
      </c>
      <c r="E104" s="167" t="s">
        <v>75</v>
      </c>
      <c r="F104" s="167" t="s">
        <v>84</v>
      </c>
      <c r="G104" s="73">
        <v>1798997.28</v>
      </c>
      <c r="H104" s="64">
        <v>0.69085412971257121</v>
      </c>
    </row>
    <row r="105" spans="1:8" x14ac:dyDescent="0.2">
      <c r="A105" s="99">
        <v>41649</v>
      </c>
      <c r="B105" s="55">
        <v>40.868749999999999</v>
      </c>
      <c r="C105" s="97">
        <v>-6.6670999999999996</v>
      </c>
      <c r="D105" s="97">
        <v>7.1134120000000003</v>
      </c>
      <c r="E105" s="167" t="s">
        <v>79</v>
      </c>
      <c r="F105" s="167" t="s">
        <v>84</v>
      </c>
      <c r="G105" s="73">
        <v>1031603.6099999999</v>
      </c>
      <c r="H105" s="64">
        <v>0.42254765113316589</v>
      </c>
    </row>
    <row r="106" spans="1:8" x14ac:dyDescent="0.2">
      <c r="A106" s="99">
        <v>41650</v>
      </c>
      <c r="B106" s="55">
        <v>33.069583333333298</v>
      </c>
      <c r="C106" s="97">
        <v>-4.2114789999999998</v>
      </c>
      <c r="D106" s="97">
        <v>3.7835939999999999</v>
      </c>
      <c r="E106" s="167" t="s">
        <v>75</v>
      </c>
      <c r="F106" s="167" t="s">
        <v>77</v>
      </c>
      <c r="G106" s="73">
        <v>1069262.0699999998</v>
      </c>
      <c r="H106" s="64">
        <v>0.50707794092401193</v>
      </c>
    </row>
    <row r="107" spans="1:8" x14ac:dyDescent="0.2">
      <c r="A107" s="99">
        <v>41651</v>
      </c>
      <c r="B107" s="55">
        <v>33.087083333333297</v>
      </c>
      <c r="C107" s="97">
        <v>-5.4740869999999999</v>
      </c>
      <c r="D107" s="97">
        <v>4.8762239999999997</v>
      </c>
      <c r="E107" s="167" t="s">
        <v>75</v>
      </c>
      <c r="F107" s="167" t="s">
        <v>81</v>
      </c>
      <c r="G107" s="73">
        <v>666768.34</v>
      </c>
      <c r="H107" s="64">
        <v>0.32162398884778087</v>
      </c>
    </row>
    <row r="108" spans="1:8" x14ac:dyDescent="0.2">
      <c r="A108" s="99">
        <v>41652</v>
      </c>
      <c r="B108" s="55">
        <v>34.519583333333301</v>
      </c>
      <c r="C108" s="97">
        <v>-4.9551249999999998</v>
      </c>
      <c r="D108" s="97">
        <v>4.2066999999999997</v>
      </c>
      <c r="E108" s="167" t="s">
        <v>75</v>
      </c>
      <c r="F108" s="167" t="s">
        <v>84</v>
      </c>
      <c r="G108" s="73">
        <v>693989.09000000008</v>
      </c>
      <c r="H108" s="64">
        <v>0.30474553786676528</v>
      </c>
    </row>
    <row r="109" spans="1:8" x14ac:dyDescent="0.2">
      <c r="A109" s="99">
        <v>41653</v>
      </c>
      <c r="B109" s="55">
        <v>28.569583333333298</v>
      </c>
      <c r="C109" s="97">
        <v>-2.0750500000000001</v>
      </c>
      <c r="D109" s="97">
        <v>1.9617960000000001</v>
      </c>
      <c r="E109" s="167" t="s">
        <v>79</v>
      </c>
      <c r="F109" s="167" t="s">
        <v>81</v>
      </c>
      <c r="G109" s="73">
        <v>934326.77000000014</v>
      </c>
      <c r="H109" s="64">
        <v>0.41809979245517742</v>
      </c>
    </row>
    <row r="110" spans="1:8" x14ac:dyDescent="0.2">
      <c r="A110" s="99">
        <v>41654</v>
      </c>
      <c r="B110" s="55">
        <v>33.805833333333297</v>
      </c>
      <c r="C110" s="97">
        <v>-2.1246230000000002</v>
      </c>
      <c r="D110" s="97">
        <v>2.2535630000000002</v>
      </c>
      <c r="E110" s="167" t="s">
        <v>78</v>
      </c>
      <c r="F110" s="167" t="s">
        <v>77</v>
      </c>
      <c r="G110" s="73">
        <v>1113284.1199999999</v>
      </c>
      <c r="H110" s="64">
        <v>0.47054422959065062</v>
      </c>
    </row>
    <row r="111" spans="1:8" x14ac:dyDescent="0.2">
      <c r="A111" s="99">
        <v>41655</v>
      </c>
      <c r="B111" s="55">
        <v>38.692916666666697</v>
      </c>
      <c r="C111" s="97">
        <v>-3.404083</v>
      </c>
      <c r="D111" s="97">
        <v>3.831334</v>
      </c>
      <c r="E111" s="167" t="s">
        <v>75</v>
      </c>
      <c r="F111" s="167" t="s">
        <v>77</v>
      </c>
      <c r="G111" s="73">
        <v>899633.45000000007</v>
      </c>
      <c r="H111" s="64">
        <v>0.36415271258587389</v>
      </c>
    </row>
    <row r="112" spans="1:8" x14ac:dyDescent="0.2">
      <c r="A112" s="99">
        <v>41656</v>
      </c>
      <c r="B112" s="55">
        <v>36.134999999999998</v>
      </c>
      <c r="C112" s="97">
        <v>-4.7531340000000002</v>
      </c>
      <c r="D112" s="97">
        <v>6.4527070000000002</v>
      </c>
      <c r="E112" s="167" t="s">
        <v>75</v>
      </c>
      <c r="F112" s="167" t="s">
        <v>84</v>
      </c>
      <c r="G112" s="73">
        <v>1134340.6100000001</v>
      </c>
      <c r="H112" s="64">
        <v>0.46620709737185828</v>
      </c>
    </row>
    <row r="113" spans="1:8" x14ac:dyDescent="0.2">
      <c r="A113" s="99">
        <v>41657</v>
      </c>
      <c r="B113" s="55">
        <v>42.529166666666697</v>
      </c>
      <c r="C113" s="97">
        <v>-8.8235209999999995</v>
      </c>
      <c r="D113" s="97">
        <v>12.688578</v>
      </c>
      <c r="E113" s="167" t="s">
        <v>75</v>
      </c>
      <c r="F113" s="167" t="s">
        <v>84</v>
      </c>
      <c r="G113" s="73">
        <v>1080301.54</v>
      </c>
      <c r="H113" s="64">
        <v>0.44879552393261141</v>
      </c>
    </row>
    <row r="114" spans="1:8" x14ac:dyDescent="0.2">
      <c r="A114" s="99">
        <v>41658</v>
      </c>
      <c r="B114" s="55">
        <v>33.880416666666697</v>
      </c>
      <c r="C114" s="97">
        <v>-4.5008119999999998</v>
      </c>
      <c r="D114" s="97">
        <v>5.8013399999999997</v>
      </c>
      <c r="E114" s="167" t="s">
        <v>78</v>
      </c>
      <c r="F114" s="167" t="s">
        <v>84</v>
      </c>
      <c r="G114" s="73">
        <v>935614.14999999991</v>
      </c>
      <c r="H114" s="64">
        <v>0.40692145264760243</v>
      </c>
    </row>
    <row r="115" spans="1:8" x14ac:dyDescent="0.2">
      <c r="A115" s="99">
        <v>41659</v>
      </c>
      <c r="B115" s="55">
        <v>33.755416666666697</v>
      </c>
      <c r="C115" s="97">
        <v>-4.3993859999999998</v>
      </c>
      <c r="D115" s="97">
        <v>5.0855560000000004</v>
      </c>
      <c r="E115" s="167" t="s">
        <v>79</v>
      </c>
      <c r="F115" s="167" t="s">
        <v>84</v>
      </c>
      <c r="G115" s="73">
        <v>1102572.53</v>
      </c>
      <c r="H115" s="64">
        <v>0.47035649183638562</v>
      </c>
    </row>
    <row r="116" spans="1:8" x14ac:dyDescent="0.2">
      <c r="A116" s="99">
        <v>41660</v>
      </c>
      <c r="B116" s="55">
        <v>56.932083333333303</v>
      </c>
      <c r="C116" s="97">
        <v>-14.365681</v>
      </c>
      <c r="D116" s="97">
        <v>19.070656</v>
      </c>
      <c r="E116" s="167" t="s">
        <v>75</v>
      </c>
      <c r="F116" s="167" t="s">
        <v>84</v>
      </c>
      <c r="G116" s="73">
        <v>3100829.71</v>
      </c>
      <c r="H116" s="64">
        <v>1.1661151828562253</v>
      </c>
    </row>
    <row r="117" spans="1:8" x14ac:dyDescent="0.2">
      <c r="A117" s="99">
        <v>41661</v>
      </c>
      <c r="B117" s="55">
        <v>255.380416666667</v>
      </c>
      <c r="C117" s="97">
        <v>-73.676401999999996</v>
      </c>
      <c r="D117" s="97">
        <v>67.341870999999998</v>
      </c>
      <c r="E117" s="167" t="s">
        <v>75</v>
      </c>
      <c r="F117" s="167" t="s">
        <v>84</v>
      </c>
      <c r="G117" s="73">
        <v>10970101.110000001</v>
      </c>
      <c r="H117" s="64">
        <v>3.6841324199993153</v>
      </c>
    </row>
    <row r="118" spans="1:8" x14ac:dyDescent="0.2">
      <c r="A118" s="99">
        <v>41662</v>
      </c>
      <c r="B118" s="55">
        <v>261.32249999999999</v>
      </c>
      <c r="C118" s="97">
        <v>-42.995232000000001</v>
      </c>
      <c r="D118" s="97">
        <v>37.693691000000001</v>
      </c>
      <c r="E118" s="167" t="s">
        <v>75</v>
      </c>
      <c r="F118" s="167" t="s">
        <v>84</v>
      </c>
      <c r="G118" s="73">
        <v>18575234.689999998</v>
      </c>
      <c r="H118" s="64">
        <v>6.2690146819650057</v>
      </c>
    </row>
    <row r="119" spans="1:8" x14ac:dyDescent="0.2">
      <c r="A119" s="99">
        <v>41663</v>
      </c>
      <c r="B119" s="55">
        <v>302.10874999999999</v>
      </c>
      <c r="C119" s="97">
        <v>-65.493941000000007</v>
      </c>
      <c r="D119" s="97">
        <v>53.641474000000002</v>
      </c>
      <c r="E119" s="167" t="s">
        <v>75</v>
      </c>
      <c r="F119" s="167" t="s">
        <v>77</v>
      </c>
      <c r="G119" s="73">
        <v>13437258.02</v>
      </c>
      <c r="H119" s="64">
        <v>4.4788590778067245</v>
      </c>
    </row>
    <row r="120" spans="1:8" x14ac:dyDescent="0.2">
      <c r="A120" s="99">
        <v>41664</v>
      </c>
      <c r="B120" s="55">
        <v>178.339583333333</v>
      </c>
      <c r="C120" s="97">
        <v>-37.850479999999997</v>
      </c>
      <c r="D120" s="97">
        <v>41.918999999999997</v>
      </c>
      <c r="E120" s="167" t="s">
        <v>75</v>
      </c>
      <c r="F120" s="167" t="s">
        <v>84</v>
      </c>
      <c r="G120" s="73">
        <v>7823199.75</v>
      </c>
      <c r="H120" s="64">
        <v>2.913697735507955</v>
      </c>
    </row>
    <row r="121" spans="1:8" x14ac:dyDescent="0.2">
      <c r="A121" s="99">
        <v>41665</v>
      </c>
      <c r="B121" s="55">
        <v>67.208749999999995</v>
      </c>
      <c r="C121" s="97">
        <v>-17.540672000000001</v>
      </c>
      <c r="D121" s="97">
        <v>17.735220000000002</v>
      </c>
      <c r="E121" s="167" t="s">
        <v>75</v>
      </c>
      <c r="F121" s="167" t="s">
        <v>84</v>
      </c>
      <c r="G121" s="73">
        <v>3091233.6099999994</v>
      </c>
      <c r="H121" s="64">
        <v>1.2172621625463622</v>
      </c>
    </row>
    <row r="122" spans="1:8" x14ac:dyDescent="0.2">
      <c r="A122" s="99">
        <v>41666</v>
      </c>
      <c r="B122" s="55">
        <v>48.949583333333301</v>
      </c>
      <c r="C122" s="97">
        <v>-15.351808</v>
      </c>
      <c r="D122" s="97">
        <v>15.496553</v>
      </c>
      <c r="E122" s="167" t="s">
        <v>78</v>
      </c>
      <c r="F122" s="167" t="s">
        <v>84</v>
      </c>
      <c r="G122" s="73">
        <v>4570700.63</v>
      </c>
      <c r="H122" s="64">
        <v>1.7274888769793155</v>
      </c>
    </row>
    <row r="123" spans="1:8" x14ac:dyDescent="0.2">
      <c r="A123" s="99">
        <v>41667</v>
      </c>
      <c r="B123" s="55">
        <v>153.86750000000001</v>
      </c>
      <c r="C123" s="97">
        <v>-27.812355</v>
      </c>
      <c r="D123" s="97">
        <v>31.309155000000001</v>
      </c>
      <c r="E123" s="167" t="s">
        <v>78</v>
      </c>
      <c r="F123" s="167" t="s">
        <v>84</v>
      </c>
      <c r="G123" s="73">
        <v>14182930.129999999</v>
      </c>
      <c r="H123" s="64">
        <v>4.7052979168595002</v>
      </c>
    </row>
    <row r="124" spans="1:8" x14ac:dyDescent="0.2">
      <c r="A124" s="99">
        <v>41668</v>
      </c>
      <c r="B124" s="55">
        <v>159.33750000000001</v>
      </c>
      <c r="C124" s="97">
        <v>-54.506858999999999</v>
      </c>
      <c r="D124" s="97">
        <v>59.140481999999999</v>
      </c>
      <c r="E124" s="167" t="s">
        <v>75</v>
      </c>
      <c r="F124" s="167" t="s">
        <v>84</v>
      </c>
      <c r="G124" s="73">
        <v>5365638.5600000005</v>
      </c>
      <c r="H124" s="64">
        <v>1.7951199157983202</v>
      </c>
    </row>
    <row r="125" spans="1:8" x14ac:dyDescent="0.2">
      <c r="A125" s="99">
        <v>41669</v>
      </c>
      <c r="B125" s="55">
        <v>191.96958333333299</v>
      </c>
      <c r="C125" s="97">
        <v>-94.814036999999999</v>
      </c>
      <c r="D125" s="97">
        <v>96.102440000000001</v>
      </c>
      <c r="E125" s="167" t="s">
        <v>75</v>
      </c>
      <c r="F125" s="167" t="s">
        <v>84</v>
      </c>
      <c r="G125" s="73">
        <v>4245158.32</v>
      </c>
      <c r="H125" s="64">
        <v>1.4810100495605281</v>
      </c>
    </row>
    <row r="126" spans="1:8" x14ac:dyDescent="0.2">
      <c r="A126" s="99">
        <v>41670</v>
      </c>
      <c r="B126" s="55">
        <v>57.664583333333297</v>
      </c>
      <c r="C126" s="97">
        <v>-10.123575000000001</v>
      </c>
      <c r="D126" s="97">
        <v>14.266847</v>
      </c>
      <c r="E126" s="167" t="s">
        <v>75</v>
      </c>
      <c r="F126" s="167" t="s">
        <v>84</v>
      </c>
      <c r="G126" s="73">
        <v>2628889.38</v>
      </c>
      <c r="H126" s="64">
        <v>1.0379953803510933</v>
      </c>
    </row>
    <row r="127" spans="1:8" x14ac:dyDescent="0.2">
      <c r="A127" s="99">
        <v>41671</v>
      </c>
      <c r="B127" s="55">
        <v>49.882083333333298</v>
      </c>
      <c r="C127" s="97">
        <v>-7.113537</v>
      </c>
      <c r="D127" s="97">
        <v>9.1714179999999992</v>
      </c>
      <c r="E127" s="167" t="s">
        <v>75</v>
      </c>
      <c r="F127" s="167" t="s">
        <v>84</v>
      </c>
      <c r="G127" s="86">
        <v>1410678.8</v>
      </c>
      <c r="H127" s="100"/>
    </row>
    <row r="128" spans="1:8" x14ac:dyDescent="0.2">
      <c r="A128" s="99">
        <v>41672</v>
      </c>
      <c r="B128" s="55">
        <v>41.162916666666703</v>
      </c>
      <c r="C128" s="97">
        <v>-3.6057399999999999</v>
      </c>
      <c r="D128" s="97">
        <v>5.2018180000000003</v>
      </c>
      <c r="E128" s="167" t="s">
        <v>78</v>
      </c>
      <c r="F128" s="167" t="s">
        <v>84</v>
      </c>
      <c r="G128" s="86">
        <v>1205152.73</v>
      </c>
      <c r="H128" s="100"/>
    </row>
    <row r="129" spans="1:8" x14ac:dyDescent="0.2">
      <c r="A129" s="99">
        <v>41673</v>
      </c>
      <c r="B129" s="55">
        <v>59.677500000000002</v>
      </c>
      <c r="C129" s="97">
        <v>-6.4118339999999998</v>
      </c>
      <c r="D129" s="97">
        <v>6.8874449999999996</v>
      </c>
      <c r="E129" s="167" t="s">
        <v>78</v>
      </c>
      <c r="F129" s="167" t="s">
        <v>84</v>
      </c>
      <c r="G129" s="86">
        <v>1452119.36</v>
      </c>
      <c r="H129" s="100"/>
    </row>
    <row r="130" spans="1:8" x14ac:dyDescent="0.2">
      <c r="A130" s="99">
        <v>41674</v>
      </c>
      <c r="B130" s="55">
        <v>49.731250000000003</v>
      </c>
      <c r="C130" s="97">
        <v>-4.3974099999999998</v>
      </c>
      <c r="D130" s="97">
        <v>4.8818089999999996</v>
      </c>
      <c r="E130" s="167" t="s">
        <v>78</v>
      </c>
      <c r="F130" s="167" t="s">
        <v>84</v>
      </c>
      <c r="G130" s="86">
        <v>1365709.21</v>
      </c>
      <c r="H130" s="100"/>
    </row>
    <row r="131" spans="1:8" x14ac:dyDescent="0.2">
      <c r="A131" s="99">
        <v>41675</v>
      </c>
      <c r="B131" s="55">
        <v>52.94</v>
      </c>
      <c r="C131" s="97">
        <v>-3.683392</v>
      </c>
      <c r="D131" s="97">
        <v>4.1704780000000001</v>
      </c>
      <c r="E131" s="167" t="s">
        <v>78</v>
      </c>
      <c r="F131" s="167" t="s">
        <v>84</v>
      </c>
      <c r="G131" s="86">
        <v>1756885.4</v>
      </c>
      <c r="H131" s="100"/>
    </row>
    <row r="132" spans="1:8" x14ac:dyDescent="0.2">
      <c r="A132" s="99">
        <v>41676</v>
      </c>
      <c r="B132" s="55">
        <v>85.047499999999999</v>
      </c>
      <c r="C132" s="97">
        <v>-9.1201749999999997</v>
      </c>
      <c r="D132" s="97">
        <v>11.174206</v>
      </c>
      <c r="E132" s="167" t="s">
        <v>86</v>
      </c>
      <c r="F132" s="167" t="s">
        <v>83</v>
      </c>
      <c r="G132" s="86">
        <v>3132930.39</v>
      </c>
      <c r="H132" s="100"/>
    </row>
    <row r="133" spans="1:8" x14ac:dyDescent="0.2">
      <c r="A133" s="99">
        <v>41677</v>
      </c>
      <c r="B133" s="55">
        <v>56.022083333333299</v>
      </c>
      <c r="C133" s="97">
        <v>-6.161848</v>
      </c>
      <c r="D133" s="97">
        <v>7.6553990000000001</v>
      </c>
      <c r="E133" s="167" t="s">
        <v>86</v>
      </c>
      <c r="F133" s="167" t="s">
        <v>84</v>
      </c>
      <c r="G133" s="86">
        <v>2672941.85</v>
      </c>
      <c r="H133" s="100"/>
    </row>
    <row r="134" spans="1:8" x14ac:dyDescent="0.2">
      <c r="A134" s="99">
        <v>41678</v>
      </c>
      <c r="B134" s="55">
        <v>75.609583333333305</v>
      </c>
      <c r="C134" s="97">
        <v>-7.8082370000000001</v>
      </c>
      <c r="D134" s="97">
        <v>8.4105720000000002</v>
      </c>
      <c r="E134" s="167" t="s">
        <v>79</v>
      </c>
      <c r="F134" s="167" t="s">
        <v>83</v>
      </c>
      <c r="G134" s="86">
        <v>2531991.7000000002</v>
      </c>
      <c r="H134" s="100"/>
    </row>
    <row r="135" spans="1:8" x14ac:dyDescent="0.2">
      <c r="A135" s="99">
        <v>41679</v>
      </c>
      <c r="B135" s="55">
        <v>63.227916666666701</v>
      </c>
      <c r="C135" s="97">
        <v>-9.2874649999999992</v>
      </c>
      <c r="D135" s="97">
        <v>11.675732</v>
      </c>
      <c r="E135" s="167" t="s">
        <v>78</v>
      </c>
      <c r="F135" s="167" t="s">
        <v>83</v>
      </c>
      <c r="G135" s="86">
        <v>1598626.21</v>
      </c>
      <c r="H135" s="100"/>
    </row>
    <row r="136" spans="1:8" x14ac:dyDescent="0.2">
      <c r="A136" s="99">
        <v>41680</v>
      </c>
      <c r="B136" s="55">
        <v>107.901666666667</v>
      </c>
      <c r="C136" s="97">
        <v>-22.842293999999999</v>
      </c>
      <c r="D136" s="97">
        <v>22.880946999999999</v>
      </c>
      <c r="E136" s="167" t="s">
        <v>78</v>
      </c>
      <c r="F136" s="167" t="s">
        <v>83</v>
      </c>
      <c r="G136" s="86">
        <v>3186289.22</v>
      </c>
      <c r="H136" s="100"/>
    </row>
    <row r="137" spans="1:8" x14ac:dyDescent="0.2">
      <c r="A137" s="99">
        <v>41681</v>
      </c>
      <c r="B137" s="55">
        <v>150.56083333333299</v>
      </c>
      <c r="C137" s="97">
        <v>-20.604555000000001</v>
      </c>
      <c r="D137" s="97">
        <v>23.016901000000001</v>
      </c>
      <c r="E137" s="167" t="s">
        <v>78</v>
      </c>
      <c r="F137" s="167" t="s">
        <v>84</v>
      </c>
      <c r="G137" s="86">
        <v>5910121.8600000003</v>
      </c>
      <c r="H137" s="100"/>
    </row>
    <row r="138" spans="1:8" x14ac:dyDescent="0.2">
      <c r="A138" s="99">
        <v>41682</v>
      </c>
      <c r="B138" s="55">
        <v>166.89750000000001</v>
      </c>
      <c r="C138" s="97">
        <v>-47.682177000000003</v>
      </c>
      <c r="D138" s="97">
        <v>52.86853</v>
      </c>
      <c r="E138" s="167" t="s">
        <v>75</v>
      </c>
      <c r="F138" s="167" t="s">
        <v>84</v>
      </c>
      <c r="G138" s="86">
        <v>5438988.5300000003</v>
      </c>
      <c r="H138" s="100"/>
    </row>
    <row r="139" spans="1:8" x14ac:dyDescent="0.2">
      <c r="A139" s="99">
        <v>41683</v>
      </c>
      <c r="B139" s="55">
        <v>53.457500000000003</v>
      </c>
      <c r="C139" s="97">
        <v>-8.7646309999999996</v>
      </c>
      <c r="D139" s="97">
        <v>7.9430810000000003</v>
      </c>
      <c r="E139" s="167" t="s">
        <v>78</v>
      </c>
      <c r="F139" s="167" t="s">
        <v>84</v>
      </c>
      <c r="G139" s="86">
        <v>2071607.37</v>
      </c>
      <c r="H139" s="100"/>
    </row>
    <row r="140" spans="1:8" x14ac:dyDescent="0.2">
      <c r="A140" s="99">
        <v>41684</v>
      </c>
      <c r="B140" s="55">
        <v>43.725000000000001</v>
      </c>
      <c r="C140" s="97">
        <v>-3.3429389999999999</v>
      </c>
      <c r="D140" s="97">
        <v>3.4424779999999999</v>
      </c>
      <c r="E140" s="167" t="s">
        <v>78</v>
      </c>
      <c r="F140" s="167" t="s">
        <v>83</v>
      </c>
      <c r="G140" s="86">
        <v>1822441.32</v>
      </c>
      <c r="H140" s="100"/>
    </row>
    <row r="141" spans="1:8" x14ac:dyDescent="0.2">
      <c r="A141" s="99">
        <v>41685</v>
      </c>
      <c r="B141" s="55">
        <v>50.274166666666702</v>
      </c>
      <c r="C141" s="97">
        <v>-4.4674820000000004</v>
      </c>
      <c r="D141" s="97">
        <v>5.1411410000000002</v>
      </c>
      <c r="E141" s="167" t="s">
        <v>78</v>
      </c>
      <c r="F141" s="167" t="s">
        <v>83</v>
      </c>
      <c r="G141" s="86">
        <v>1534340.6</v>
      </c>
      <c r="H141" s="100"/>
    </row>
    <row r="142" spans="1:8" x14ac:dyDescent="0.2">
      <c r="A142" s="99">
        <v>41686</v>
      </c>
      <c r="B142" s="55">
        <v>49.540833333333303</v>
      </c>
      <c r="C142" s="97">
        <v>-5.0134879999999997</v>
      </c>
      <c r="D142" s="97">
        <v>6.2214729999999996</v>
      </c>
      <c r="E142" s="167" t="s">
        <v>79</v>
      </c>
      <c r="F142" s="167" t="s">
        <v>83</v>
      </c>
      <c r="G142" s="86">
        <v>1447946.21</v>
      </c>
      <c r="H142" s="100"/>
    </row>
    <row r="143" spans="1:8" x14ac:dyDescent="0.2">
      <c r="A143" s="99">
        <v>41687</v>
      </c>
      <c r="B143" s="55">
        <v>67.534999999999997</v>
      </c>
      <c r="C143" s="97">
        <v>-13.393152000000001</v>
      </c>
      <c r="D143" s="97">
        <v>17.374324000000001</v>
      </c>
      <c r="E143" s="167" t="s">
        <v>78</v>
      </c>
      <c r="F143" s="167" t="s">
        <v>83</v>
      </c>
      <c r="G143" s="86">
        <v>1873873.72</v>
      </c>
      <c r="H143" s="100"/>
    </row>
    <row r="144" spans="1:8" x14ac:dyDescent="0.2">
      <c r="A144" s="99">
        <v>41688</v>
      </c>
      <c r="B144" s="55">
        <v>53.8541666666667</v>
      </c>
      <c r="C144" s="97">
        <v>-7.3406099999999999</v>
      </c>
      <c r="D144" s="97">
        <v>7.692609</v>
      </c>
      <c r="E144" s="167" t="s">
        <v>78</v>
      </c>
      <c r="F144" s="167" t="s">
        <v>83</v>
      </c>
      <c r="G144" s="86">
        <v>1991016.56</v>
      </c>
      <c r="H144" s="100"/>
    </row>
    <row r="145" spans="1:8" x14ac:dyDescent="0.2">
      <c r="A145" s="99">
        <v>41689</v>
      </c>
      <c r="B145" s="55">
        <v>41.5104166666667</v>
      </c>
      <c r="C145" s="97">
        <v>-3.5780439999999998</v>
      </c>
      <c r="D145" s="97">
        <v>3.2968820000000001</v>
      </c>
      <c r="E145" s="167" t="s">
        <v>78</v>
      </c>
      <c r="F145" s="167" t="s">
        <v>83</v>
      </c>
      <c r="G145" s="86">
        <v>1728368.58</v>
      </c>
      <c r="H145" s="100"/>
    </row>
    <row r="146" spans="1:8" x14ac:dyDescent="0.2">
      <c r="A146" s="99">
        <v>41690</v>
      </c>
      <c r="B146" s="55">
        <v>50.795833333333299</v>
      </c>
      <c r="C146" s="97">
        <v>-7.2271580000000002</v>
      </c>
      <c r="D146" s="97">
        <v>7.3972709999999999</v>
      </c>
      <c r="E146" s="167" t="s">
        <v>75</v>
      </c>
      <c r="F146" s="167" t="s">
        <v>84</v>
      </c>
      <c r="G146" s="86">
        <v>1436651.77</v>
      </c>
      <c r="H146" s="100"/>
    </row>
    <row r="147" spans="1:8" x14ac:dyDescent="0.2">
      <c r="A147" s="99">
        <v>41691</v>
      </c>
      <c r="B147" s="55">
        <v>46.878749999999997</v>
      </c>
      <c r="C147" s="97">
        <v>-3.7704810000000002</v>
      </c>
      <c r="D147" s="97">
        <v>4.3821279999999998</v>
      </c>
      <c r="E147" s="167" t="s">
        <v>79</v>
      </c>
      <c r="F147" s="167" t="s">
        <v>83</v>
      </c>
      <c r="G147" s="86">
        <v>1336843.05</v>
      </c>
      <c r="H147" s="100"/>
    </row>
    <row r="148" spans="1:8" x14ac:dyDescent="0.2">
      <c r="A148" s="99">
        <v>41692</v>
      </c>
      <c r="B148" s="55">
        <v>38.115416666666697</v>
      </c>
      <c r="C148" s="97">
        <v>-2.673127</v>
      </c>
      <c r="D148" s="97">
        <v>3.389983</v>
      </c>
      <c r="E148" s="167" t="s">
        <v>79</v>
      </c>
      <c r="F148" s="167" t="s">
        <v>83</v>
      </c>
      <c r="G148" s="86">
        <v>1041322.82</v>
      </c>
      <c r="H148" s="100"/>
    </row>
    <row r="149" spans="1:8" x14ac:dyDescent="0.2">
      <c r="A149" s="99">
        <v>41693</v>
      </c>
      <c r="B149" s="55">
        <v>32.292499999999997</v>
      </c>
      <c r="C149" s="97">
        <v>-1.799215</v>
      </c>
      <c r="D149" s="97">
        <v>1.9848429999999999</v>
      </c>
      <c r="E149" s="167" t="s">
        <v>79</v>
      </c>
      <c r="F149" s="167" t="s">
        <v>83</v>
      </c>
      <c r="G149" s="86">
        <v>1018853.03</v>
      </c>
      <c r="H149" s="100"/>
    </row>
    <row r="150" spans="1:8" x14ac:dyDescent="0.2">
      <c r="A150" s="99">
        <v>41694</v>
      </c>
      <c r="B150" s="55">
        <v>50.509166666666701</v>
      </c>
      <c r="C150" s="97">
        <v>-8.8855810000000002</v>
      </c>
      <c r="D150" s="97">
        <v>8.4197640000000007</v>
      </c>
      <c r="E150" s="167" t="s">
        <v>79</v>
      </c>
      <c r="F150" s="167" t="s">
        <v>83</v>
      </c>
      <c r="G150" s="86">
        <v>872744.05</v>
      </c>
      <c r="H150" s="100"/>
    </row>
    <row r="151" spans="1:8" x14ac:dyDescent="0.2">
      <c r="A151" s="99">
        <v>41695</v>
      </c>
      <c r="B151" s="55">
        <v>63.819166666666703</v>
      </c>
      <c r="C151" s="97">
        <v>-9.5588759999999997</v>
      </c>
      <c r="D151" s="97">
        <v>9.3677679999999999</v>
      </c>
      <c r="E151" s="167" t="s">
        <v>79</v>
      </c>
      <c r="F151" s="167" t="s">
        <v>76</v>
      </c>
      <c r="G151" s="86">
        <v>1557074.23</v>
      </c>
      <c r="H151" s="100"/>
    </row>
    <row r="152" spans="1:8" x14ac:dyDescent="0.2">
      <c r="A152" s="99">
        <v>41696</v>
      </c>
      <c r="B152" s="55">
        <v>68.878333333333302</v>
      </c>
      <c r="C152" s="97">
        <v>-11.272334000000001</v>
      </c>
      <c r="D152" s="97">
        <v>11.650297999999999</v>
      </c>
      <c r="E152" s="167" t="s">
        <v>79</v>
      </c>
      <c r="F152" s="167" t="s">
        <v>83</v>
      </c>
      <c r="G152" s="86">
        <v>2876387.17</v>
      </c>
      <c r="H152" s="100"/>
    </row>
    <row r="153" spans="1:8" x14ac:dyDescent="0.2">
      <c r="A153" s="99">
        <v>41697</v>
      </c>
      <c r="B153" s="55">
        <v>103.67</v>
      </c>
      <c r="C153" s="97">
        <v>-14.188736</v>
      </c>
      <c r="D153" s="97">
        <v>14.955964</v>
      </c>
      <c r="E153" s="167" t="s">
        <v>79</v>
      </c>
      <c r="F153" s="167" t="s">
        <v>83</v>
      </c>
      <c r="G153" s="86">
        <v>4219379.91</v>
      </c>
      <c r="H153" s="100"/>
    </row>
    <row r="154" spans="1:8" x14ac:dyDescent="0.2">
      <c r="A154" s="99">
        <v>41698</v>
      </c>
      <c r="B154" s="55">
        <v>126.413333333333</v>
      </c>
      <c r="C154" s="97">
        <v>-56.147579</v>
      </c>
      <c r="D154" s="97">
        <v>57.585222000000002</v>
      </c>
      <c r="E154" s="167" t="s">
        <v>75</v>
      </c>
      <c r="F154" s="167" t="s">
        <v>84</v>
      </c>
      <c r="G154" s="86">
        <v>3521286.98</v>
      </c>
      <c r="H154" s="100"/>
    </row>
    <row r="155" spans="1:8" x14ac:dyDescent="0.2">
      <c r="A155" s="99">
        <v>41699</v>
      </c>
      <c r="B155" s="84">
        <v>75.267916666666693</v>
      </c>
      <c r="C155" s="84">
        <v>-12.798178</v>
      </c>
      <c r="D155" s="84">
        <v>15.332955999999999</v>
      </c>
      <c r="E155" s="168" t="s">
        <v>79</v>
      </c>
      <c r="F155" s="168" t="s">
        <v>84</v>
      </c>
      <c r="G155" s="86">
        <v>2425675.46</v>
      </c>
      <c r="H155" s="100"/>
    </row>
    <row r="156" spans="1:8" x14ac:dyDescent="0.2">
      <c r="A156" s="99">
        <v>41700</v>
      </c>
      <c r="B156" s="84">
        <v>52.854583333333302</v>
      </c>
      <c r="C156" s="84">
        <v>-7.0473080000000001</v>
      </c>
      <c r="D156" s="84">
        <v>7.6901599999999997</v>
      </c>
      <c r="E156" s="168" t="s">
        <v>79</v>
      </c>
      <c r="F156" s="168" t="s">
        <v>76</v>
      </c>
      <c r="G156" s="86">
        <v>1428636</v>
      </c>
      <c r="H156" s="100"/>
    </row>
    <row r="157" spans="1:8" x14ac:dyDescent="0.2">
      <c r="A157" s="99">
        <v>41701</v>
      </c>
      <c r="B157" s="84">
        <v>241.04708333333301</v>
      </c>
      <c r="C157" s="84">
        <v>-33.907459000000003</v>
      </c>
      <c r="D157" s="84">
        <v>33.084833000000003</v>
      </c>
      <c r="E157" s="168" t="s">
        <v>78</v>
      </c>
      <c r="F157" s="168" t="s">
        <v>84</v>
      </c>
      <c r="G157" s="86">
        <v>3826713.08</v>
      </c>
      <c r="H157" s="100"/>
    </row>
    <row r="158" spans="1:8" x14ac:dyDescent="0.2">
      <c r="A158" s="99">
        <v>41702</v>
      </c>
      <c r="B158" s="84">
        <v>230.120833333333</v>
      </c>
      <c r="C158" s="84">
        <v>-76.744898000000006</v>
      </c>
      <c r="D158" s="84">
        <v>74.701862000000006</v>
      </c>
      <c r="E158" s="168" t="s">
        <v>75</v>
      </c>
      <c r="F158" s="168" t="s">
        <v>84</v>
      </c>
      <c r="G158" s="86">
        <v>8390361.0500000007</v>
      </c>
      <c r="H158" s="100"/>
    </row>
    <row r="159" spans="1:8" x14ac:dyDescent="0.2">
      <c r="A159" s="99">
        <v>41703</v>
      </c>
      <c r="B159" s="84">
        <v>102.345833333333</v>
      </c>
      <c r="C159" s="84">
        <v>-26.385501999999999</v>
      </c>
      <c r="D159" s="84">
        <v>29.180007</v>
      </c>
      <c r="E159" s="168" t="s">
        <v>75</v>
      </c>
      <c r="F159" s="168" t="s">
        <v>84</v>
      </c>
      <c r="G159" s="86">
        <v>4431301.22</v>
      </c>
      <c r="H159" s="100"/>
    </row>
    <row r="160" spans="1:8" x14ac:dyDescent="0.2">
      <c r="A160" s="99">
        <v>41704</v>
      </c>
      <c r="B160" s="84">
        <v>120.40541666666699</v>
      </c>
      <c r="C160" s="84">
        <v>-15.274811</v>
      </c>
      <c r="D160" s="84">
        <v>18.257273999999999</v>
      </c>
      <c r="E160" s="168" t="s">
        <v>79</v>
      </c>
      <c r="F160" s="168" t="s">
        <v>84</v>
      </c>
      <c r="G160" s="86">
        <v>3004244.03</v>
      </c>
      <c r="H160" s="100"/>
    </row>
    <row r="161" spans="1:8" x14ac:dyDescent="0.2">
      <c r="A161" s="99">
        <v>41705</v>
      </c>
      <c r="B161" s="84">
        <v>72.590416666666698</v>
      </c>
      <c r="C161" s="84">
        <v>-24.789611000000001</v>
      </c>
      <c r="D161" s="84">
        <v>26.502554</v>
      </c>
      <c r="E161" s="168" t="s">
        <v>78</v>
      </c>
      <c r="F161" s="168" t="s">
        <v>84</v>
      </c>
      <c r="G161" s="86">
        <v>2497887.48</v>
      </c>
      <c r="H161" s="100"/>
    </row>
    <row r="162" spans="1:8" x14ac:dyDescent="0.2">
      <c r="A162" s="99">
        <v>41706</v>
      </c>
      <c r="B162" s="84">
        <v>45.129583333333301</v>
      </c>
      <c r="C162" s="84">
        <v>-9.72133</v>
      </c>
      <c r="D162" s="84">
        <v>12.018789</v>
      </c>
      <c r="E162" s="168" t="s">
        <v>79</v>
      </c>
      <c r="F162" s="168" t="s">
        <v>84</v>
      </c>
      <c r="G162" s="86">
        <v>1637788.8</v>
      </c>
      <c r="H162" s="100"/>
    </row>
    <row r="163" spans="1:8" x14ac:dyDescent="0.2">
      <c r="A163" s="99">
        <v>41707</v>
      </c>
      <c r="B163" s="84">
        <v>39.5360869565217</v>
      </c>
      <c r="C163" s="84">
        <v>-4.2610140000000003</v>
      </c>
      <c r="D163" s="84">
        <v>4.2180720000000003</v>
      </c>
      <c r="E163" s="168" t="s">
        <v>79</v>
      </c>
      <c r="F163" s="168" t="s">
        <v>83</v>
      </c>
      <c r="G163" s="86">
        <v>1164257.94</v>
      </c>
      <c r="H163" s="100"/>
    </row>
    <row r="164" spans="1:8" x14ac:dyDescent="0.2">
      <c r="A164" s="99">
        <v>41708</v>
      </c>
      <c r="B164" s="84">
        <v>49.415416666666701</v>
      </c>
      <c r="C164" s="84">
        <v>-12.162883000000001</v>
      </c>
      <c r="D164" s="84">
        <v>14.006826</v>
      </c>
      <c r="E164" s="168" t="s">
        <v>75</v>
      </c>
      <c r="F164" s="168" t="s">
        <v>84</v>
      </c>
      <c r="G164" s="86">
        <v>719191.66</v>
      </c>
      <c r="H164" s="100"/>
    </row>
    <row r="165" spans="1:8" x14ac:dyDescent="0.2">
      <c r="A165" s="99">
        <v>41709</v>
      </c>
      <c r="B165" s="84">
        <v>38.851666666666702</v>
      </c>
      <c r="C165" s="84">
        <v>-5.9254319999999998</v>
      </c>
      <c r="D165" s="84">
        <v>6.2116639999999999</v>
      </c>
      <c r="E165" s="168" t="s">
        <v>79</v>
      </c>
      <c r="F165" s="168" t="s">
        <v>81</v>
      </c>
      <c r="G165" s="86">
        <v>1293894.3600000001</v>
      </c>
      <c r="H165" s="100"/>
    </row>
    <row r="166" spans="1:8" x14ac:dyDescent="0.2">
      <c r="A166" s="99">
        <v>41710</v>
      </c>
      <c r="B166" s="84">
        <v>46.745416666666699</v>
      </c>
      <c r="C166" s="84">
        <v>-3.0213839999999998</v>
      </c>
      <c r="D166" s="84">
        <v>3.6592920000000002</v>
      </c>
      <c r="E166" s="168" t="s">
        <v>79</v>
      </c>
      <c r="F166" s="168" t="s">
        <v>83</v>
      </c>
      <c r="G166" s="86">
        <v>1261850.72</v>
      </c>
      <c r="H166" s="100"/>
    </row>
    <row r="167" spans="1:8" x14ac:dyDescent="0.2">
      <c r="A167" s="99">
        <v>41711</v>
      </c>
      <c r="B167" s="84">
        <v>79.795833333333306</v>
      </c>
      <c r="C167" s="84">
        <v>-19.405317</v>
      </c>
      <c r="D167" s="84">
        <v>24.412690999999999</v>
      </c>
      <c r="E167" s="168" t="s">
        <v>75</v>
      </c>
      <c r="F167" s="168" t="s">
        <v>84</v>
      </c>
      <c r="G167" s="86">
        <v>2209970.42</v>
      </c>
      <c r="H167" s="100"/>
    </row>
    <row r="168" spans="1:8" x14ac:dyDescent="0.2">
      <c r="A168" s="99">
        <v>41712</v>
      </c>
      <c r="B168" s="84">
        <v>63.188749999999999</v>
      </c>
      <c r="C168" s="84">
        <v>-24.572880999999999</v>
      </c>
      <c r="D168" s="84">
        <v>27.167480000000001</v>
      </c>
      <c r="E168" s="168" t="s">
        <v>75</v>
      </c>
      <c r="F168" s="168" t="s">
        <v>84</v>
      </c>
      <c r="G168" s="86">
        <v>1464830.63</v>
      </c>
      <c r="H168" s="100"/>
    </row>
    <row r="169" spans="1:8" x14ac:dyDescent="0.2">
      <c r="A169" s="99">
        <v>41713</v>
      </c>
      <c r="B169" s="84">
        <v>32.047083333333298</v>
      </c>
      <c r="C169" s="84">
        <v>-6.013693</v>
      </c>
      <c r="D169" s="84">
        <v>7.6060689999999997</v>
      </c>
      <c r="E169" s="168" t="s">
        <v>79</v>
      </c>
      <c r="F169" s="168" t="s">
        <v>81</v>
      </c>
      <c r="G169" s="86">
        <v>1160926.22</v>
      </c>
      <c r="H169" s="100"/>
    </row>
    <row r="170" spans="1:8" x14ac:dyDescent="0.2">
      <c r="A170" s="99">
        <v>41714</v>
      </c>
      <c r="B170" s="84">
        <v>52.965416666666698</v>
      </c>
      <c r="C170" s="84">
        <v>-2.9206889999999999</v>
      </c>
      <c r="D170" s="84">
        <v>3.7092339999999999</v>
      </c>
      <c r="E170" s="168" t="s">
        <v>75</v>
      </c>
      <c r="F170" s="168" t="s">
        <v>83</v>
      </c>
      <c r="G170" s="86">
        <v>841049.9</v>
      </c>
      <c r="H170" s="100"/>
    </row>
    <row r="171" spans="1:8" x14ac:dyDescent="0.2">
      <c r="A171" s="99">
        <v>41715</v>
      </c>
      <c r="B171" s="84">
        <v>126.332916666667</v>
      </c>
      <c r="C171" s="84">
        <v>-34.451673</v>
      </c>
      <c r="D171" s="84">
        <v>34.978192999999997</v>
      </c>
      <c r="E171" s="168" t="s">
        <v>75</v>
      </c>
      <c r="F171" s="168" t="s">
        <v>84</v>
      </c>
      <c r="G171" s="86">
        <v>1927028.48</v>
      </c>
      <c r="H171" s="100"/>
    </row>
    <row r="172" spans="1:8" x14ac:dyDescent="0.2">
      <c r="A172" s="99">
        <v>41716</v>
      </c>
      <c r="B172" s="84">
        <v>51.9820833333333</v>
      </c>
      <c r="C172" s="84">
        <v>-18.428021999999999</v>
      </c>
      <c r="D172" s="84">
        <v>17.345932000000001</v>
      </c>
      <c r="E172" s="168" t="s">
        <v>75</v>
      </c>
      <c r="F172" s="168" t="s">
        <v>84</v>
      </c>
      <c r="G172" s="86">
        <v>1692826.78</v>
      </c>
      <c r="H172" s="100"/>
    </row>
    <row r="173" spans="1:8" x14ac:dyDescent="0.2">
      <c r="A173" s="99">
        <v>41717</v>
      </c>
      <c r="B173" s="84">
        <v>53.778750000000002</v>
      </c>
      <c r="C173" s="84">
        <v>-6.7212189999999996</v>
      </c>
      <c r="D173" s="84">
        <v>8.8000550000000004</v>
      </c>
      <c r="E173" s="168" t="s">
        <v>79</v>
      </c>
      <c r="F173" s="168" t="s">
        <v>84</v>
      </c>
      <c r="G173" s="86">
        <v>1193895.81</v>
      </c>
      <c r="H173" s="100"/>
    </row>
    <row r="174" spans="1:8" x14ac:dyDescent="0.2">
      <c r="A174" s="99">
        <v>41718</v>
      </c>
      <c r="B174" s="84">
        <v>42.695833333333297</v>
      </c>
      <c r="C174" s="84">
        <v>-6.1170530000000003</v>
      </c>
      <c r="D174" s="84">
        <v>6.3422809999999998</v>
      </c>
      <c r="E174" s="168" t="s">
        <v>79</v>
      </c>
      <c r="F174" s="168" t="s">
        <v>84</v>
      </c>
      <c r="G174" s="86">
        <v>1410579.73</v>
      </c>
      <c r="H174" s="100"/>
    </row>
    <row r="175" spans="1:8" x14ac:dyDescent="0.2">
      <c r="A175" s="99">
        <v>41719</v>
      </c>
      <c r="B175" s="84">
        <v>36.207500000000003</v>
      </c>
      <c r="C175" s="84">
        <v>-4.7956960000000004</v>
      </c>
      <c r="D175" s="84">
        <v>4.7966090000000001</v>
      </c>
      <c r="E175" s="168" t="s">
        <v>79</v>
      </c>
      <c r="F175" s="168" t="s">
        <v>81</v>
      </c>
      <c r="G175" s="86">
        <v>977322.53</v>
      </c>
      <c r="H175" s="100"/>
    </row>
    <row r="176" spans="1:8" x14ac:dyDescent="0.2">
      <c r="A176" s="99">
        <v>41720</v>
      </c>
      <c r="B176" s="84">
        <v>33.3183333333333</v>
      </c>
      <c r="C176" s="84">
        <v>-2.9914190000000001</v>
      </c>
      <c r="D176" s="84">
        <v>3.1263109999999998</v>
      </c>
      <c r="E176" s="168" t="s">
        <v>79</v>
      </c>
      <c r="F176" s="168" t="s">
        <v>83</v>
      </c>
      <c r="G176" s="86">
        <v>905303.18</v>
      </c>
      <c r="H176" s="100"/>
    </row>
    <row r="177" spans="1:8" x14ac:dyDescent="0.2">
      <c r="A177" s="99">
        <v>41721</v>
      </c>
      <c r="B177" s="84">
        <v>40.616666666666703</v>
      </c>
      <c r="C177" s="84">
        <v>-2.6030709999999999</v>
      </c>
      <c r="D177" s="84">
        <v>2.7433269999999998</v>
      </c>
      <c r="E177" s="168" t="s">
        <v>78</v>
      </c>
      <c r="F177" s="168" t="s">
        <v>83</v>
      </c>
      <c r="G177" s="86">
        <v>666002.47</v>
      </c>
      <c r="H177" s="100"/>
    </row>
    <row r="178" spans="1:8" x14ac:dyDescent="0.2">
      <c r="A178" s="99">
        <v>41722</v>
      </c>
      <c r="B178" s="84">
        <v>59.832083333333301</v>
      </c>
      <c r="C178" s="84">
        <v>-8.744097</v>
      </c>
      <c r="D178" s="84">
        <v>7.6673900000000001</v>
      </c>
      <c r="E178" s="168" t="s">
        <v>75</v>
      </c>
      <c r="F178" s="168" t="s">
        <v>84</v>
      </c>
      <c r="G178" s="86">
        <v>687968.12</v>
      </c>
      <c r="H178" s="100"/>
    </row>
    <row r="179" spans="1:8" x14ac:dyDescent="0.2">
      <c r="A179" s="99">
        <v>41723</v>
      </c>
      <c r="B179" s="84">
        <v>68.066666666666706</v>
      </c>
      <c r="C179" s="84">
        <v>-7.1812969999999998</v>
      </c>
      <c r="D179" s="84">
        <v>6.8560939999999997</v>
      </c>
      <c r="E179" s="168" t="s">
        <v>79</v>
      </c>
      <c r="F179" s="168" t="s">
        <v>84</v>
      </c>
      <c r="G179" s="86">
        <v>2040881.79</v>
      </c>
      <c r="H179" s="100"/>
    </row>
    <row r="180" spans="1:8" x14ac:dyDescent="0.2">
      <c r="A180" s="99">
        <v>41724</v>
      </c>
      <c r="B180" s="84">
        <v>71.540000000000006</v>
      </c>
      <c r="C180" s="84">
        <v>-10.411073999999999</v>
      </c>
      <c r="D180" s="84">
        <v>9.1496670000000009</v>
      </c>
      <c r="E180" s="168" t="s">
        <v>75</v>
      </c>
      <c r="F180" s="168" t="s">
        <v>84</v>
      </c>
      <c r="G180" s="86">
        <v>1460995.23</v>
      </c>
      <c r="H180" s="100"/>
    </row>
    <row r="181" spans="1:8" x14ac:dyDescent="0.2">
      <c r="A181" s="99">
        <v>41725</v>
      </c>
      <c r="B181" s="84">
        <v>79.422083333333305</v>
      </c>
      <c r="C181" s="84">
        <v>-34.721558000000002</v>
      </c>
      <c r="D181" s="84">
        <v>20.515537999999999</v>
      </c>
      <c r="E181" s="168" t="s">
        <v>75</v>
      </c>
      <c r="F181" s="168" t="s">
        <v>77</v>
      </c>
      <c r="G181" s="86">
        <v>2167408.12</v>
      </c>
      <c r="H181" s="100"/>
    </row>
    <row r="182" spans="1:8" x14ac:dyDescent="0.2">
      <c r="A182" s="99">
        <v>41726</v>
      </c>
      <c r="B182" s="84">
        <v>36.951250000000002</v>
      </c>
      <c r="C182" s="84">
        <v>-2.8220960000000002</v>
      </c>
      <c r="D182" s="84">
        <v>3.49661</v>
      </c>
      <c r="E182" s="168" t="s">
        <v>75</v>
      </c>
      <c r="F182" s="168" t="s">
        <v>84</v>
      </c>
      <c r="G182" s="86">
        <v>681619.35</v>
      </c>
      <c r="H182" s="100"/>
    </row>
    <row r="183" spans="1:8" x14ac:dyDescent="0.2">
      <c r="A183" s="99">
        <v>41727</v>
      </c>
      <c r="B183" s="84">
        <v>41.344999999999999</v>
      </c>
      <c r="C183" s="84">
        <v>-2.9365160000000001</v>
      </c>
      <c r="D183" s="84">
        <v>2.5275240000000001</v>
      </c>
      <c r="E183" s="168" t="s">
        <v>86</v>
      </c>
      <c r="F183" s="168" t="s">
        <v>81</v>
      </c>
      <c r="G183" s="86">
        <v>882836.34</v>
      </c>
      <c r="H183" s="100"/>
    </row>
    <row r="184" spans="1:8" x14ac:dyDescent="0.2">
      <c r="A184" s="99">
        <v>41728</v>
      </c>
      <c r="B184" s="84">
        <v>39.342916666666703</v>
      </c>
      <c r="C184" s="84">
        <v>-2.655062</v>
      </c>
      <c r="D184" s="84">
        <v>2.3768959999999999</v>
      </c>
      <c r="E184" s="168" t="s">
        <v>75</v>
      </c>
      <c r="F184" s="168" t="s">
        <v>77</v>
      </c>
      <c r="G184" s="86">
        <v>546718.49</v>
      </c>
      <c r="H184" s="100"/>
    </row>
    <row r="185" spans="1:8" x14ac:dyDescent="0.2">
      <c r="A185" s="99">
        <v>41729</v>
      </c>
      <c r="B185" s="84">
        <v>44.564999999999998</v>
      </c>
      <c r="C185" s="84">
        <v>-7.5210429999999997</v>
      </c>
      <c r="D185" s="84">
        <v>6.7342430000000002</v>
      </c>
      <c r="E185" s="168" t="s">
        <v>75</v>
      </c>
      <c r="F185" s="168" t="s">
        <v>84</v>
      </c>
      <c r="G185" s="86">
        <v>362538.68</v>
      </c>
      <c r="H185" s="100"/>
    </row>
    <row r="186" spans="1:8" x14ac:dyDescent="0.2">
      <c r="A186" s="99">
        <v>41730</v>
      </c>
      <c r="B186" s="84">
        <v>45.34375</v>
      </c>
      <c r="C186" s="84">
        <v>-4.5626329999999999</v>
      </c>
      <c r="D186" s="84">
        <v>3.7187570000000001</v>
      </c>
      <c r="E186" s="168" t="s">
        <v>75</v>
      </c>
      <c r="F186" s="168" t="s">
        <v>77</v>
      </c>
      <c r="G186" s="86">
        <v>857470.95</v>
      </c>
      <c r="H186" s="67"/>
    </row>
    <row r="187" spans="1:8" x14ac:dyDescent="0.2">
      <c r="A187" s="99">
        <v>41731</v>
      </c>
      <c r="B187" s="84">
        <v>41.258333333333297</v>
      </c>
      <c r="C187" s="84">
        <v>-5.3884780000000001</v>
      </c>
      <c r="D187" s="84">
        <v>5.2735279999999998</v>
      </c>
      <c r="E187" s="168" t="s">
        <v>86</v>
      </c>
      <c r="F187" s="168" t="s">
        <v>81</v>
      </c>
      <c r="G187" s="86">
        <v>825028.53</v>
      </c>
      <c r="H187" s="67"/>
    </row>
    <row r="188" spans="1:8" x14ac:dyDescent="0.2">
      <c r="A188" s="99">
        <v>41732</v>
      </c>
      <c r="B188" s="84">
        <v>37.938749999999999</v>
      </c>
      <c r="C188" s="84">
        <v>-4.1002619999999999</v>
      </c>
      <c r="D188" s="84">
        <v>3.9246910000000002</v>
      </c>
      <c r="E188" s="168" t="s">
        <v>75</v>
      </c>
      <c r="F188" s="168" t="s">
        <v>81</v>
      </c>
      <c r="G188" s="86">
        <v>662008.73</v>
      </c>
      <c r="H188" s="67"/>
    </row>
    <row r="189" spans="1:8" x14ac:dyDescent="0.2">
      <c r="A189" s="99">
        <v>41733</v>
      </c>
      <c r="B189" s="84">
        <v>37.553750000000001</v>
      </c>
      <c r="C189" s="84">
        <v>-2.364112</v>
      </c>
      <c r="D189" s="84">
        <v>2.291293</v>
      </c>
      <c r="E189" s="168" t="s">
        <v>86</v>
      </c>
      <c r="F189" s="168" t="s">
        <v>83</v>
      </c>
      <c r="G189" s="86">
        <v>793463</v>
      </c>
      <c r="H189" s="67"/>
    </row>
    <row r="190" spans="1:8" x14ac:dyDescent="0.2">
      <c r="A190" s="99">
        <v>41734</v>
      </c>
      <c r="B190" s="84">
        <v>34.217916666666703</v>
      </c>
      <c r="C190" s="84">
        <v>-2.8193139999999999</v>
      </c>
      <c r="D190" s="84">
        <v>2.7373970000000001</v>
      </c>
      <c r="E190" s="168" t="s">
        <v>86</v>
      </c>
      <c r="F190" s="168" t="s">
        <v>85</v>
      </c>
      <c r="G190" s="86">
        <v>673235.37</v>
      </c>
      <c r="H190" s="67"/>
    </row>
    <row r="191" spans="1:8" x14ac:dyDescent="0.2">
      <c r="A191" s="99">
        <v>41735</v>
      </c>
      <c r="B191" s="84">
        <v>33.909583333333302</v>
      </c>
      <c r="C191" s="84">
        <v>-2.0194380000000001</v>
      </c>
      <c r="D191" s="84">
        <v>1.6948240000000001</v>
      </c>
      <c r="E191" s="168" t="s">
        <v>75</v>
      </c>
      <c r="F191" s="168" t="s">
        <v>77</v>
      </c>
      <c r="G191" s="86">
        <v>406764.14</v>
      </c>
      <c r="H191" s="67"/>
    </row>
    <row r="192" spans="1:8" x14ac:dyDescent="0.2">
      <c r="A192" s="99">
        <v>41736</v>
      </c>
      <c r="B192" s="84">
        <v>46.772500000000001</v>
      </c>
      <c r="C192" s="84">
        <v>-5.0708919999999997</v>
      </c>
      <c r="D192" s="84">
        <v>6.0688979999999999</v>
      </c>
      <c r="E192" s="168" t="s">
        <v>86</v>
      </c>
      <c r="F192" s="168" t="s">
        <v>77</v>
      </c>
      <c r="G192" s="86">
        <v>589125.44999999995</v>
      </c>
      <c r="H192" s="67"/>
    </row>
    <row r="193" spans="1:8" x14ac:dyDescent="0.2">
      <c r="A193" s="99">
        <v>41737</v>
      </c>
      <c r="B193" s="84">
        <v>35.9554166666667</v>
      </c>
      <c r="C193" s="84">
        <v>-4.7259690000000001</v>
      </c>
      <c r="D193" s="84">
        <v>3.7925789999999999</v>
      </c>
      <c r="E193" s="168" t="s">
        <v>86</v>
      </c>
      <c r="F193" s="168" t="s">
        <v>83</v>
      </c>
      <c r="G193" s="86">
        <v>664103.66</v>
      </c>
      <c r="H193" s="67"/>
    </row>
    <row r="194" spans="1:8" x14ac:dyDescent="0.2">
      <c r="A194" s="99">
        <v>41738</v>
      </c>
      <c r="B194" s="84">
        <v>33.421666666666702</v>
      </c>
      <c r="C194" s="84">
        <v>-2.3566039999999999</v>
      </c>
      <c r="D194" s="84">
        <v>1.8258380000000001</v>
      </c>
      <c r="E194" s="168" t="s">
        <v>86</v>
      </c>
      <c r="F194" s="168" t="s">
        <v>81</v>
      </c>
      <c r="G194" s="86">
        <v>553414.93000000005</v>
      </c>
      <c r="H194" s="67"/>
    </row>
    <row r="195" spans="1:8" x14ac:dyDescent="0.2">
      <c r="A195" s="99">
        <v>41739</v>
      </c>
      <c r="B195" s="84">
        <v>34.210833333333298</v>
      </c>
      <c r="C195" s="84">
        <v>-2.6859199999999999</v>
      </c>
      <c r="D195" s="84">
        <v>2.3051300000000001</v>
      </c>
      <c r="E195" s="168" t="s">
        <v>86</v>
      </c>
      <c r="F195" s="168" t="s">
        <v>82</v>
      </c>
      <c r="G195" s="86">
        <v>416534.94</v>
      </c>
      <c r="H195" s="67"/>
    </row>
    <row r="196" spans="1:8" x14ac:dyDescent="0.2">
      <c r="A196" s="99">
        <v>41740</v>
      </c>
      <c r="B196" s="84">
        <v>32.924583333333302</v>
      </c>
      <c r="C196" s="84">
        <v>-2.8039640000000001</v>
      </c>
      <c r="D196" s="84">
        <v>1.9289750000000001</v>
      </c>
      <c r="E196" s="168" t="s">
        <v>86</v>
      </c>
      <c r="F196" s="168" t="s">
        <v>81</v>
      </c>
      <c r="G196" s="86">
        <v>711161.52</v>
      </c>
      <c r="H196" s="67"/>
    </row>
    <row r="197" spans="1:8" x14ac:dyDescent="0.2">
      <c r="A197" s="99">
        <v>41741</v>
      </c>
      <c r="B197" s="84">
        <v>33.788333333333298</v>
      </c>
      <c r="C197" s="84">
        <v>-3.0190489999999999</v>
      </c>
      <c r="D197" s="84">
        <v>2.8575560000000002</v>
      </c>
      <c r="E197" s="168" t="s">
        <v>86</v>
      </c>
      <c r="F197" s="168" t="s">
        <v>80</v>
      </c>
      <c r="G197" s="86">
        <v>523240.21</v>
      </c>
      <c r="H197" s="67"/>
    </row>
    <row r="198" spans="1:8" x14ac:dyDescent="0.2">
      <c r="A198" s="99">
        <v>41742</v>
      </c>
      <c r="B198" s="84">
        <v>32.162500000000001</v>
      </c>
      <c r="C198" s="84">
        <v>-1.5265409999999999</v>
      </c>
      <c r="D198" s="84">
        <v>1.4668019999999999</v>
      </c>
      <c r="E198" s="168" t="s">
        <v>86</v>
      </c>
      <c r="F198" s="168" t="s">
        <v>77</v>
      </c>
      <c r="G198" s="86">
        <v>410627.76</v>
      </c>
      <c r="H198" s="67"/>
    </row>
    <row r="199" spans="1:8" x14ac:dyDescent="0.2">
      <c r="A199" s="99">
        <v>41743</v>
      </c>
      <c r="B199" s="84">
        <v>38.348333333333301</v>
      </c>
      <c r="C199" s="84">
        <v>-2.8991400000000001</v>
      </c>
      <c r="D199" s="84">
        <v>3.0944479999999999</v>
      </c>
      <c r="E199" s="168" t="s">
        <v>75</v>
      </c>
      <c r="F199" s="168" t="s">
        <v>81</v>
      </c>
      <c r="G199" s="86">
        <v>465195.61</v>
      </c>
      <c r="H199" s="67"/>
    </row>
    <row r="200" spans="1:8" x14ac:dyDescent="0.2">
      <c r="A200" s="99">
        <v>41744</v>
      </c>
      <c r="B200" s="84">
        <v>43.912916666666703</v>
      </c>
      <c r="C200" s="84">
        <v>-6.8540109999999999</v>
      </c>
      <c r="D200" s="84">
        <v>6.5634949999999996</v>
      </c>
      <c r="E200" s="168" t="s">
        <v>86</v>
      </c>
      <c r="F200" s="168" t="s">
        <v>84</v>
      </c>
      <c r="G200" s="86">
        <v>833109.29</v>
      </c>
      <c r="H200" s="67"/>
    </row>
    <row r="201" spans="1:8" x14ac:dyDescent="0.2">
      <c r="A201" s="99">
        <v>41745</v>
      </c>
      <c r="B201" s="84">
        <v>42.631666666666703</v>
      </c>
      <c r="C201" s="84">
        <v>-3.3766989999999999</v>
      </c>
      <c r="D201" s="84">
        <v>3.6020949999999998</v>
      </c>
      <c r="E201" s="168" t="s">
        <v>86</v>
      </c>
      <c r="F201" s="168" t="s">
        <v>84</v>
      </c>
      <c r="G201" s="86">
        <v>589996.81999999995</v>
      </c>
      <c r="H201" s="67"/>
    </row>
    <row r="202" spans="1:8" x14ac:dyDescent="0.2">
      <c r="A202" s="99">
        <v>41746</v>
      </c>
      <c r="B202" s="84">
        <v>38.084166666666697</v>
      </c>
      <c r="C202" s="84">
        <v>-5.9801019999999996</v>
      </c>
      <c r="D202" s="84">
        <v>8.3063479999999998</v>
      </c>
      <c r="E202" s="168" t="s">
        <v>79</v>
      </c>
      <c r="F202" s="168" t="s">
        <v>84</v>
      </c>
      <c r="G202" s="86">
        <v>772128.93</v>
      </c>
      <c r="H202" s="67"/>
    </row>
    <row r="203" spans="1:8" x14ac:dyDescent="0.2">
      <c r="A203" s="99">
        <v>41747</v>
      </c>
      <c r="B203" s="84">
        <v>34.42</v>
      </c>
      <c r="C203" s="84">
        <v>-3.1008179999999999</v>
      </c>
      <c r="D203" s="84">
        <v>3.9609670000000001</v>
      </c>
      <c r="E203" s="168" t="s">
        <v>86</v>
      </c>
      <c r="F203" s="168" t="s">
        <v>84</v>
      </c>
      <c r="G203" s="86">
        <v>855681.02</v>
      </c>
      <c r="H203" s="67"/>
    </row>
    <row r="204" spans="1:8" x14ac:dyDescent="0.2">
      <c r="A204" s="99">
        <v>41748</v>
      </c>
      <c r="B204" s="84">
        <v>32.767083333333296</v>
      </c>
      <c r="C204" s="84">
        <v>-2.0412319999999999</v>
      </c>
      <c r="D204" s="84">
        <v>2.0402879999999999</v>
      </c>
      <c r="E204" s="168" t="s">
        <v>75</v>
      </c>
      <c r="F204" s="168" t="s">
        <v>84</v>
      </c>
      <c r="G204" s="86">
        <v>373335.25</v>
      </c>
      <c r="H204" s="67"/>
    </row>
    <row r="205" spans="1:8" x14ac:dyDescent="0.2">
      <c r="A205" s="99">
        <v>41749</v>
      </c>
      <c r="B205" s="84">
        <v>29.232500000000002</v>
      </c>
      <c r="C205" s="84">
        <v>-1.5630029999999999</v>
      </c>
      <c r="D205" s="84">
        <v>1.367334</v>
      </c>
      <c r="E205" s="168" t="s">
        <v>75</v>
      </c>
      <c r="F205" s="168" t="s">
        <v>81</v>
      </c>
      <c r="G205" s="86">
        <v>354679.93</v>
      </c>
      <c r="H205" s="67"/>
    </row>
    <row r="206" spans="1:8" x14ac:dyDescent="0.2">
      <c r="A206" s="99">
        <v>41750</v>
      </c>
      <c r="B206" s="84">
        <v>38.238333333333301</v>
      </c>
      <c r="C206" s="84">
        <v>-1.7860510000000001</v>
      </c>
      <c r="D206" s="84">
        <v>1.94082</v>
      </c>
      <c r="E206" s="168" t="s">
        <v>79</v>
      </c>
      <c r="F206" s="168" t="s">
        <v>80</v>
      </c>
      <c r="G206" s="86">
        <v>277985.65000000002</v>
      </c>
      <c r="H206" s="67"/>
    </row>
    <row r="207" spans="1:8" x14ac:dyDescent="0.2">
      <c r="A207" s="99">
        <v>41751</v>
      </c>
      <c r="B207" s="84">
        <v>39.899583333333297</v>
      </c>
      <c r="C207" s="84">
        <v>-2.5877690000000002</v>
      </c>
      <c r="D207" s="84">
        <v>2.6047959999999999</v>
      </c>
      <c r="E207" s="168" t="s">
        <v>79</v>
      </c>
      <c r="F207" s="168" t="s">
        <v>83</v>
      </c>
      <c r="G207" s="86">
        <v>544419.05000000005</v>
      </c>
      <c r="H207" s="67"/>
    </row>
    <row r="208" spans="1:8" x14ac:dyDescent="0.2">
      <c r="A208" s="99">
        <v>41752</v>
      </c>
      <c r="B208" s="84">
        <v>46.591666666666697</v>
      </c>
      <c r="C208" s="84">
        <v>-3.2324820000000001</v>
      </c>
      <c r="D208" s="84">
        <v>3.3689010000000001</v>
      </c>
      <c r="E208" s="168" t="s">
        <v>79</v>
      </c>
      <c r="F208" s="168" t="s">
        <v>80</v>
      </c>
      <c r="G208" s="86">
        <v>912543.9</v>
      </c>
      <c r="H208" s="67"/>
    </row>
    <row r="209" spans="1:8" x14ac:dyDescent="0.2">
      <c r="A209" s="99">
        <v>41753</v>
      </c>
      <c r="B209" s="84">
        <v>47.150833333333303</v>
      </c>
      <c r="C209" s="84">
        <v>-3.5202070000000001</v>
      </c>
      <c r="D209" s="84">
        <v>3.3221080000000001</v>
      </c>
      <c r="E209" s="168" t="s">
        <v>79</v>
      </c>
      <c r="F209" s="168" t="s">
        <v>83</v>
      </c>
      <c r="G209" s="86">
        <v>785764.9</v>
      </c>
      <c r="H209" s="67"/>
    </row>
    <row r="210" spans="1:8" x14ac:dyDescent="0.2">
      <c r="A210" s="99">
        <v>41754</v>
      </c>
      <c r="B210" s="84">
        <v>40.881666666666703</v>
      </c>
      <c r="C210" s="84">
        <v>-2.605448</v>
      </c>
      <c r="D210" s="84">
        <v>2.8172670000000002</v>
      </c>
      <c r="E210" s="168" t="s">
        <v>79</v>
      </c>
      <c r="F210" s="168" t="s">
        <v>81</v>
      </c>
      <c r="G210" s="86">
        <v>754385.29</v>
      </c>
      <c r="H210" s="67"/>
    </row>
    <row r="211" spans="1:8" x14ac:dyDescent="0.2">
      <c r="A211" s="99">
        <v>41755</v>
      </c>
      <c r="B211" s="84">
        <v>36.100833333333298</v>
      </c>
      <c r="C211" s="84">
        <v>-1.895222</v>
      </c>
      <c r="D211" s="84">
        <v>1.7617670000000001</v>
      </c>
      <c r="E211" s="168" t="s">
        <v>75</v>
      </c>
      <c r="F211" s="168" t="s">
        <v>81</v>
      </c>
      <c r="G211" s="86">
        <v>625837.4</v>
      </c>
      <c r="H211" s="67"/>
    </row>
    <row r="212" spans="1:8" x14ac:dyDescent="0.2">
      <c r="A212" s="99">
        <v>41756</v>
      </c>
      <c r="B212" s="84">
        <v>32.790416666666701</v>
      </c>
      <c r="C212" s="84">
        <v>-1.9544600000000001</v>
      </c>
      <c r="D212" s="84">
        <v>1.69503</v>
      </c>
      <c r="E212" s="168" t="s">
        <v>75</v>
      </c>
      <c r="F212" s="168" t="s">
        <v>83</v>
      </c>
      <c r="G212" s="86">
        <v>176324.66</v>
      </c>
      <c r="H212" s="67"/>
    </row>
    <row r="213" spans="1:8" x14ac:dyDescent="0.2">
      <c r="A213" s="99">
        <v>41757</v>
      </c>
      <c r="B213" s="84">
        <v>41.736249999999998</v>
      </c>
      <c r="C213" s="84">
        <v>-2.2201170000000001</v>
      </c>
      <c r="D213" s="84">
        <v>3.0745870000000002</v>
      </c>
      <c r="E213" s="168" t="s">
        <v>86</v>
      </c>
      <c r="F213" s="168" t="s">
        <v>80</v>
      </c>
      <c r="G213" s="86">
        <v>94324.52</v>
      </c>
      <c r="H213" s="67"/>
    </row>
    <row r="214" spans="1:8" x14ac:dyDescent="0.2">
      <c r="A214" s="99">
        <v>41758</v>
      </c>
      <c r="B214" s="84">
        <v>46.347499999999997</v>
      </c>
      <c r="C214" s="84">
        <v>-3.2439779999999998</v>
      </c>
      <c r="D214" s="84">
        <v>2.7565249999999999</v>
      </c>
      <c r="E214" s="168" t="s">
        <v>79</v>
      </c>
      <c r="F214" s="168" t="s">
        <v>80</v>
      </c>
      <c r="G214" s="86">
        <v>409831.65</v>
      </c>
      <c r="H214" s="67"/>
    </row>
    <row r="215" spans="1:8" x14ac:dyDescent="0.2">
      <c r="A215" s="99">
        <v>41759</v>
      </c>
      <c r="B215" s="84">
        <v>53.828749999999999</v>
      </c>
      <c r="C215" s="84">
        <v>-5.7894059999999996</v>
      </c>
      <c r="D215" s="84">
        <v>4.4471150000000002</v>
      </c>
      <c r="E215" s="168" t="s">
        <v>79</v>
      </c>
      <c r="F215" s="168" t="s">
        <v>77</v>
      </c>
      <c r="G215" s="86">
        <v>751147.42</v>
      </c>
      <c r="H215" s="67"/>
    </row>
    <row r="216" spans="1:8" x14ac:dyDescent="0.2">
      <c r="A216" s="99">
        <v>41760</v>
      </c>
      <c r="B216" s="84">
        <v>38.110833333333296</v>
      </c>
      <c r="C216" s="84">
        <v>-2.100333</v>
      </c>
      <c r="D216" s="84">
        <v>1.9548350000000001</v>
      </c>
      <c r="E216" s="168" t="s">
        <v>79</v>
      </c>
      <c r="F216" s="168" t="s">
        <v>83</v>
      </c>
      <c r="G216" s="86">
        <v>277449.11</v>
      </c>
      <c r="H216" s="67"/>
    </row>
    <row r="217" spans="1:8" x14ac:dyDescent="0.2">
      <c r="A217" s="99">
        <v>41761</v>
      </c>
      <c r="B217" s="84">
        <v>37.317083333333301</v>
      </c>
      <c r="C217" s="84">
        <v>-5.2102550000000001</v>
      </c>
      <c r="D217" s="84">
        <v>5.228904</v>
      </c>
      <c r="E217" s="168" t="s">
        <v>79</v>
      </c>
      <c r="F217" s="168" t="s">
        <v>77</v>
      </c>
      <c r="G217" s="86">
        <v>532994.27</v>
      </c>
      <c r="H217" s="67"/>
    </row>
    <row r="218" spans="1:8" x14ac:dyDescent="0.2">
      <c r="A218" s="99">
        <v>41762</v>
      </c>
      <c r="B218" s="84">
        <v>35.863750000000003</v>
      </c>
      <c r="C218" s="84">
        <v>-1.9717480000000001</v>
      </c>
      <c r="D218" s="84">
        <v>2.3733629999999999</v>
      </c>
      <c r="E218" s="168" t="s">
        <v>75</v>
      </c>
      <c r="F218" s="168" t="s">
        <v>80</v>
      </c>
      <c r="G218" s="86">
        <v>313569.57</v>
      </c>
      <c r="H218" s="67"/>
    </row>
    <row r="219" spans="1:8" x14ac:dyDescent="0.2">
      <c r="A219" s="99">
        <v>41763</v>
      </c>
      <c r="B219" s="84">
        <v>32.591666666666697</v>
      </c>
      <c r="C219" s="84">
        <v>-1.4096519999999999</v>
      </c>
      <c r="D219" s="84">
        <v>1.273917</v>
      </c>
      <c r="E219" s="168" t="s">
        <v>75</v>
      </c>
      <c r="F219" s="168" t="s">
        <v>85</v>
      </c>
      <c r="G219" s="86">
        <v>384043.44</v>
      </c>
      <c r="H219" s="67"/>
    </row>
    <row r="220" spans="1:8" x14ac:dyDescent="0.2">
      <c r="A220" s="99">
        <v>41764</v>
      </c>
      <c r="B220" s="84">
        <v>39.2708333333333</v>
      </c>
      <c r="C220" s="84">
        <v>-1.789156</v>
      </c>
      <c r="D220" s="84">
        <v>2.8017189999999998</v>
      </c>
      <c r="E220" s="168" t="s">
        <v>91</v>
      </c>
      <c r="F220" s="168" t="s">
        <v>85</v>
      </c>
      <c r="G220" s="86">
        <v>174073.31</v>
      </c>
      <c r="H220" s="67"/>
    </row>
    <row r="221" spans="1:8" x14ac:dyDescent="0.2">
      <c r="A221" s="99">
        <v>41765</v>
      </c>
      <c r="B221" s="84">
        <v>36.493749999999999</v>
      </c>
      <c r="C221" s="84">
        <v>-1.7298389999999999</v>
      </c>
      <c r="D221" s="84">
        <v>2.509261</v>
      </c>
      <c r="E221" s="168" t="s">
        <v>75</v>
      </c>
      <c r="F221" s="168" t="s">
        <v>80</v>
      </c>
      <c r="G221" s="86">
        <v>-310564.25</v>
      </c>
      <c r="H221" s="67"/>
    </row>
    <row r="222" spans="1:8" x14ac:dyDescent="0.2">
      <c r="A222" s="99">
        <v>41766</v>
      </c>
      <c r="B222" s="84">
        <v>37.006666666666703</v>
      </c>
      <c r="C222" s="84">
        <v>-1.9096280000000001</v>
      </c>
      <c r="D222" s="84">
        <v>2.2838579999999999</v>
      </c>
      <c r="E222" s="168" t="s">
        <v>75</v>
      </c>
      <c r="F222" s="168" t="s">
        <v>80</v>
      </c>
      <c r="G222" s="86">
        <v>384567.31</v>
      </c>
      <c r="H222" s="67"/>
    </row>
    <row r="223" spans="1:8" x14ac:dyDescent="0.2">
      <c r="A223" s="99">
        <v>41767</v>
      </c>
      <c r="B223" s="84">
        <v>55.884166666666701</v>
      </c>
      <c r="C223" s="84">
        <v>-4.9352530000000003</v>
      </c>
      <c r="D223" s="84">
        <v>7.2342339999999998</v>
      </c>
      <c r="E223" s="168" t="s">
        <v>91</v>
      </c>
      <c r="F223" s="168" t="s">
        <v>85</v>
      </c>
      <c r="G223" s="86">
        <v>1092292.32</v>
      </c>
      <c r="H223" s="67"/>
    </row>
    <row r="224" spans="1:8" x14ac:dyDescent="0.2">
      <c r="A224" s="99">
        <v>41768</v>
      </c>
      <c r="B224" s="84">
        <v>35.755000000000003</v>
      </c>
      <c r="C224" s="84">
        <v>-5.326098</v>
      </c>
      <c r="D224" s="84">
        <v>8.271585</v>
      </c>
      <c r="E224" s="168" t="s">
        <v>91</v>
      </c>
      <c r="F224" s="168" t="s">
        <v>85</v>
      </c>
      <c r="G224" s="86">
        <v>456257.38</v>
      </c>
      <c r="H224" s="67"/>
    </row>
    <row r="225" spans="1:8" x14ac:dyDescent="0.2">
      <c r="A225" s="99">
        <v>41769</v>
      </c>
      <c r="B225" s="84">
        <v>30.9629166666667</v>
      </c>
      <c r="C225" s="84">
        <v>-1.754389</v>
      </c>
      <c r="D225" s="84">
        <v>1.52539</v>
      </c>
      <c r="E225" s="168" t="s">
        <v>75</v>
      </c>
      <c r="F225" s="168" t="s">
        <v>77</v>
      </c>
      <c r="G225" s="86">
        <v>498211.19</v>
      </c>
      <c r="H225" s="67"/>
    </row>
    <row r="226" spans="1:8" x14ac:dyDescent="0.2">
      <c r="A226" s="99">
        <v>41770</v>
      </c>
      <c r="B226" s="84">
        <v>28.358750000000001</v>
      </c>
      <c r="C226" s="84">
        <v>-1.3896980000000001</v>
      </c>
      <c r="D226" s="84">
        <v>1.317342</v>
      </c>
      <c r="E226" s="168" t="s">
        <v>75</v>
      </c>
      <c r="F226" s="168" t="s">
        <v>77</v>
      </c>
      <c r="G226" s="86">
        <v>339238.9</v>
      </c>
      <c r="H226" s="67"/>
    </row>
    <row r="227" spans="1:8" x14ac:dyDescent="0.2">
      <c r="A227" s="99">
        <v>41771</v>
      </c>
      <c r="B227" s="84">
        <v>45.570833333333297</v>
      </c>
      <c r="C227" s="84">
        <v>-3.7766709999999999</v>
      </c>
      <c r="D227" s="84">
        <v>6.460934</v>
      </c>
      <c r="E227" s="168" t="s">
        <v>91</v>
      </c>
      <c r="F227" s="168" t="s">
        <v>85</v>
      </c>
      <c r="G227" s="86">
        <v>402845.76</v>
      </c>
      <c r="H227" s="67"/>
    </row>
    <row r="228" spans="1:8" x14ac:dyDescent="0.2">
      <c r="A228" s="99">
        <v>41772</v>
      </c>
      <c r="B228" s="84">
        <v>83.501666666666694</v>
      </c>
      <c r="C228" s="84">
        <v>-35.874232999999997</v>
      </c>
      <c r="D228" s="84">
        <v>26.446432000000001</v>
      </c>
      <c r="E228" s="168" t="s">
        <v>75</v>
      </c>
      <c r="F228" s="168" t="s">
        <v>80</v>
      </c>
      <c r="G228" s="86">
        <v>1030100.07</v>
      </c>
      <c r="H228" s="67"/>
    </row>
    <row r="229" spans="1:8" x14ac:dyDescent="0.2">
      <c r="A229" s="99">
        <v>41773</v>
      </c>
      <c r="B229" s="84">
        <v>37.589583333333302</v>
      </c>
      <c r="C229" s="84">
        <v>-11.231541</v>
      </c>
      <c r="D229" s="84">
        <v>7.7369960000000004</v>
      </c>
      <c r="E229" s="168" t="s">
        <v>75</v>
      </c>
      <c r="F229" s="168" t="s">
        <v>80</v>
      </c>
      <c r="G229" s="86">
        <v>861908.67</v>
      </c>
      <c r="H229" s="67"/>
    </row>
    <row r="230" spans="1:8" x14ac:dyDescent="0.2">
      <c r="A230" s="99">
        <v>41774</v>
      </c>
      <c r="B230" s="84">
        <v>73.358333333333306</v>
      </c>
      <c r="C230" s="84">
        <v>-5.1973390000000004</v>
      </c>
      <c r="D230" s="84">
        <v>4.7355850000000004</v>
      </c>
      <c r="E230" s="168" t="s">
        <v>79</v>
      </c>
      <c r="F230" s="168" t="s">
        <v>77</v>
      </c>
      <c r="G230" s="86">
        <v>1280370.82</v>
      </c>
      <c r="H230" s="67"/>
    </row>
    <row r="231" spans="1:8" x14ac:dyDescent="0.2">
      <c r="A231" s="99">
        <v>41775</v>
      </c>
      <c r="B231" s="84">
        <v>44.295000000000002</v>
      </c>
      <c r="C231" s="84">
        <v>-12.384878</v>
      </c>
      <c r="D231" s="84">
        <v>14.535424000000001</v>
      </c>
      <c r="E231" s="168" t="s">
        <v>75</v>
      </c>
      <c r="F231" s="168" t="s">
        <v>77</v>
      </c>
      <c r="G231" s="86">
        <v>858500.85</v>
      </c>
      <c r="H231" s="67"/>
    </row>
    <row r="232" spans="1:8" x14ac:dyDescent="0.2">
      <c r="A232" s="99">
        <v>41776</v>
      </c>
      <c r="B232" s="84">
        <v>36.665833333333303</v>
      </c>
      <c r="C232" s="84">
        <v>-3.7810260000000002</v>
      </c>
      <c r="D232" s="84">
        <v>4.4638949999999999</v>
      </c>
      <c r="E232" s="168" t="s">
        <v>78</v>
      </c>
      <c r="F232" s="168" t="s">
        <v>77</v>
      </c>
      <c r="G232" s="86">
        <v>535505.4</v>
      </c>
      <c r="H232" s="67"/>
    </row>
    <row r="233" spans="1:8" x14ac:dyDescent="0.2">
      <c r="A233" s="99">
        <v>41777</v>
      </c>
      <c r="B233" s="84">
        <v>31.798749999999998</v>
      </c>
      <c r="C233" s="84">
        <v>-1.20912</v>
      </c>
      <c r="D233" s="84">
        <v>1.340911</v>
      </c>
      <c r="E233" s="168" t="s">
        <v>75</v>
      </c>
      <c r="F233" s="168" t="s">
        <v>80</v>
      </c>
      <c r="G233" s="86">
        <v>351960.77</v>
      </c>
      <c r="H233" s="67"/>
    </row>
    <row r="234" spans="1:8" x14ac:dyDescent="0.2">
      <c r="A234" s="99">
        <v>41778</v>
      </c>
      <c r="B234" s="84">
        <v>32.8691666666667</v>
      </c>
      <c r="C234" s="84">
        <v>-2.4072110000000002</v>
      </c>
      <c r="D234" s="84">
        <v>2.580616</v>
      </c>
      <c r="E234" s="168" t="s">
        <v>75</v>
      </c>
      <c r="F234" s="168" t="s">
        <v>77</v>
      </c>
      <c r="G234" s="86">
        <v>242146.67</v>
      </c>
      <c r="H234" s="67"/>
    </row>
    <row r="235" spans="1:8" x14ac:dyDescent="0.2">
      <c r="A235" s="99">
        <v>41779</v>
      </c>
      <c r="B235" s="84">
        <v>68.402083333333394</v>
      </c>
      <c r="C235" s="84">
        <v>-4.5816600000000003</v>
      </c>
      <c r="D235" s="84">
        <v>8.7876670000000008</v>
      </c>
      <c r="E235" s="168" t="s">
        <v>91</v>
      </c>
      <c r="F235" s="168" t="s">
        <v>85</v>
      </c>
      <c r="G235" s="86">
        <v>1500006.66</v>
      </c>
      <c r="H235" s="67"/>
    </row>
    <row r="236" spans="1:8" x14ac:dyDescent="0.2">
      <c r="A236" s="99">
        <v>41780</v>
      </c>
      <c r="B236" s="84">
        <v>58.5566666666667</v>
      </c>
      <c r="C236" s="84">
        <v>-8.8980530000000009</v>
      </c>
      <c r="D236" s="84">
        <v>13.225923999999999</v>
      </c>
      <c r="E236" s="168" t="s">
        <v>86</v>
      </c>
      <c r="F236" s="168" t="s">
        <v>85</v>
      </c>
      <c r="G236" s="86">
        <v>1359481.23</v>
      </c>
      <c r="H236" s="67"/>
    </row>
    <row r="237" spans="1:8" x14ac:dyDescent="0.2">
      <c r="A237" s="99">
        <v>41781</v>
      </c>
      <c r="B237" s="84">
        <v>49.8020833333333</v>
      </c>
      <c r="C237" s="84">
        <v>-4.2063459999999999</v>
      </c>
      <c r="D237" s="84">
        <v>6.318441</v>
      </c>
      <c r="E237" s="168" t="s">
        <v>92</v>
      </c>
      <c r="F237" s="168" t="s">
        <v>85</v>
      </c>
      <c r="G237" s="86">
        <v>1067146.6499999999</v>
      </c>
      <c r="H237" s="67"/>
    </row>
    <row r="238" spans="1:8" x14ac:dyDescent="0.2">
      <c r="A238" s="99">
        <v>41782</v>
      </c>
      <c r="B238" s="84">
        <v>34.414166666666702</v>
      </c>
      <c r="C238" s="84">
        <v>-2.4414769999999999</v>
      </c>
      <c r="D238" s="84">
        <v>3.9774729999999998</v>
      </c>
      <c r="E238" s="168" t="s">
        <v>75</v>
      </c>
      <c r="F238" s="168" t="s">
        <v>85</v>
      </c>
      <c r="G238" s="86">
        <v>711867.3</v>
      </c>
      <c r="H238" s="67"/>
    </row>
    <row r="239" spans="1:8" x14ac:dyDescent="0.2">
      <c r="A239" s="99">
        <v>41783</v>
      </c>
      <c r="B239" s="84">
        <v>27.5966666666667</v>
      </c>
      <c r="C239" s="84">
        <v>-1.456035</v>
      </c>
      <c r="D239" s="84">
        <v>2.84396</v>
      </c>
      <c r="E239" s="168" t="s">
        <v>86</v>
      </c>
      <c r="F239" s="168" t="s">
        <v>85</v>
      </c>
      <c r="G239" s="86">
        <v>466437.39</v>
      </c>
      <c r="H239" s="67"/>
    </row>
    <row r="240" spans="1:8" x14ac:dyDescent="0.2">
      <c r="A240" s="99">
        <v>41784</v>
      </c>
      <c r="B240" s="84">
        <v>31.4479166666667</v>
      </c>
      <c r="C240" s="84">
        <v>-1.7894019999999999</v>
      </c>
      <c r="D240" s="84">
        <v>2.0359440000000002</v>
      </c>
      <c r="E240" s="168" t="s">
        <v>86</v>
      </c>
      <c r="F240" s="168" t="s">
        <v>77</v>
      </c>
      <c r="G240" s="86">
        <v>359322.64</v>
      </c>
      <c r="H240" s="67"/>
    </row>
    <row r="241" spans="1:13" x14ac:dyDescent="0.2">
      <c r="A241" s="99">
        <v>41785</v>
      </c>
      <c r="B241" s="84">
        <v>38.941666666666698</v>
      </c>
      <c r="C241" s="84">
        <v>-3.2360600000000002</v>
      </c>
      <c r="D241" s="84">
        <v>3.8087300000000002</v>
      </c>
      <c r="E241" s="168" t="s">
        <v>86</v>
      </c>
      <c r="F241" s="168" t="s">
        <v>77</v>
      </c>
      <c r="G241" s="86">
        <v>592602.96</v>
      </c>
      <c r="H241" s="67"/>
    </row>
    <row r="242" spans="1:13" x14ac:dyDescent="0.2">
      <c r="A242" s="99">
        <v>41786</v>
      </c>
      <c r="B242" s="84">
        <v>50.223333333333301</v>
      </c>
      <c r="C242" s="84">
        <v>-4.1126909999999999</v>
      </c>
      <c r="D242" s="84">
        <v>6.3935199999999996</v>
      </c>
      <c r="E242" s="168" t="s">
        <v>79</v>
      </c>
      <c r="F242" s="168" t="s">
        <v>85</v>
      </c>
      <c r="G242" s="86">
        <v>863564.37</v>
      </c>
      <c r="H242" s="67"/>
    </row>
    <row r="243" spans="1:13" x14ac:dyDescent="0.2">
      <c r="A243" s="99">
        <v>41787</v>
      </c>
      <c r="B243" s="84">
        <v>43.97625</v>
      </c>
      <c r="C243" s="84">
        <v>-2.6232160000000002</v>
      </c>
      <c r="D243" s="84">
        <v>4.4605110000000003</v>
      </c>
      <c r="E243" s="168" t="s">
        <v>79</v>
      </c>
      <c r="F243" s="168" t="s">
        <v>85</v>
      </c>
      <c r="G243" s="86">
        <v>1208999.6000000001</v>
      </c>
      <c r="H243" s="67"/>
    </row>
    <row r="244" spans="1:13" x14ac:dyDescent="0.2">
      <c r="A244" s="99">
        <v>41788</v>
      </c>
      <c r="B244" s="84">
        <v>33.975416666666703</v>
      </c>
      <c r="C244" s="84">
        <v>-2.417027</v>
      </c>
      <c r="D244" s="84">
        <v>3.4997479999999999</v>
      </c>
      <c r="E244" s="168" t="s">
        <v>75</v>
      </c>
      <c r="F244" s="168" t="s">
        <v>85</v>
      </c>
      <c r="G244" s="86">
        <v>862764.6</v>
      </c>
      <c r="H244" s="67"/>
    </row>
    <row r="245" spans="1:13" x14ac:dyDescent="0.2">
      <c r="A245" s="99">
        <v>41789</v>
      </c>
      <c r="B245" s="84">
        <v>36.494583333333303</v>
      </c>
      <c r="C245" s="84">
        <v>-2.2767680000000001</v>
      </c>
      <c r="D245" s="84">
        <v>4.2156969999999996</v>
      </c>
      <c r="E245" s="168" t="s">
        <v>92</v>
      </c>
      <c r="F245" s="168" t="s">
        <v>85</v>
      </c>
      <c r="G245" s="86">
        <v>845047.51</v>
      </c>
      <c r="H245" s="67"/>
    </row>
    <row r="246" spans="1:13" x14ac:dyDescent="0.2">
      <c r="A246" s="99">
        <v>41790</v>
      </c>
      <c r="B246" s="84">
        <v>33.03</v>
      </c>
      <c r="C246" s="84">
        <v>-1.947022</v>
      </c>
      <c r="D246" s="84">
        <v>3.0319189999999998</v>
      </c>
      <c r="E246" s="168" t="s">
        <v>86</v>
      </c>
      <c r="F246" s="168" t="s">
        <v>85</v>
      </c>
      <c r="G246" s="86">
        <v>774572.37</v>
      </c>
      <c r="H246" s="67"/>
    </row>
    <row r="247" spans="1:13" ht="12.75" customHeight="1" x14ac:dyDescent="0.3">
      <c r="A247" s="99">
        <v>41791</v>
      </c>
      <c r="B247" s="84">
        <v>34.592083333333299</v>
      </c>
      <c r="C247" s="84">
        <v>-1.6518930000000001</v>
      </c>
      <c r="D247" s="84">
        <v>3.319204</v>
      </c>
      <c r="E247" s="168" t="s">
        <v>92</v>
      </c>
      <c r="F247" s="168" t="s">
        <v>85</v>
      </c>
      <c r="G247" s="86">
        <v>695774.64</v>
      </c>
      <c r="H247" s="85">
        <v>0.34410000000000002</v>
      </c>
      <c r="I247" s="103"/>
      <c r="J247" s="103"/>
      <c r="K247" s="103"/>
      <c r="L247" s="103"/>
      <c r="M247" s="103"/>
    </row>
    <row r="248" spans="1:13" ht="12.75" customHeight="1" x14ac:dyDescent="0.3">
      <c r="A248" s="99">
        <v>41792</v>
      </c>
      <c r="B248" s="84">
        <v>38.648333333333298</v>
      </c>
      <c r="C248" s="84">
        <v>-3.5173809999999999</v>
      </c>
      <c r="D248" s="84">
        <v>6.6451209999999996</v>
      </c>
      <c r="E248" s="168" t="s">
        <v>91</v>
      </c>
      <c r="F248" s="168" t="s">
        <v>85</v>
      </c>
      <c r="G248" s="86">
        <v>597190.77</v>
      </c>
      <c r="H248" s="85">
        <v>0.25530000000000003</v>
      </c>
      <c r="I248" s="103"/>
      <c r="J248" s="103"/>
      <c r="K248" s="103"/>
      <c r="L248" s="103"/>
      <c r="M248" s="103"/>
    </row>
    <row r="249" spans="1:13" ht="12.75" customHeight="1" x14ac:dyDescent="0.3">
      <c r="A249" s="99">
        <v>41793</v>
      </c>
      <c r="B249" s="84">
        <v>41.936250000000001</v>
      </c>
      <c r="C249" s="84">
        <v>-4.6125350000000003</v>
      </c>
      <c r="D249" s="84">
        <v>3.907905</v>
      </c>
      <c r="E249" s="168" t="s">
        <v>79</v>
      </c>
      <c r="F249" s="168" t="s">
        <v>85</v>
      </c>
      <c r="G249" s="86">
        <v>1249272.1599999999</v>
      </c>
      <c r="H249" s="85">
        <v>0.50790000000000002</v>
      </c>
      <c r="I249" s="103"/>
      <c r="J249" s="103"/>
      <c r="K249" s="103"/>
      <c r="L249" s="103"/>
      <c r="M249" s="103"/>
    </row>
    <row r="250" spans="1:13" ht="12.75" customHeight="1" x14ac:dyDescent="0.3">
      <c r="A250" s="99">
        <v>41794</v>
      </c>
      <c r="B250" s="84">
        <v>35.658333333333303</v>
      </c>
      <c r="C250" s="84">
        <v>-4.3314079999999997</v>
      </c>
      <c r="D250" s="84">
        <v>3.9229859999999999</v>
      </c>
      <c r="E250" s="168" t="s">
        <v>79</v>
      </c>
      <c r="F250" s="168" t="s">
        <v>82</v>
      </c>
      <c r="G250" s="86">
        <v>936901.16</v>
      </c>
      <c r="H250" s="85">
        <v>0.39240000000000003</v>
      </c>
      <c r="I250" s="103"/>
      <c r="J250" s="103"/>
      <c r="K250" s="103"/>
      <c r="L250" s="103"/>
      <c r="M250" s="103"/>
    </row>
    <row r="251" spans="1:13" ht="12.75" customHeight="1" x14ac:dyDescent="0.3">
      <c r="A251" s="99">
        <v>41795</v>
      </c>
      <c r="B251" s="84">
        <v>35.050416666666699</v>
      </c>
      <c r="C251" s="84">
        <v>-3.3318240000000001</v>
      </c>
      <c r="D251" s="84">
        <v>3.2115499999999999</v>
      </c>
      <c r="E251" s="168" t="s">
        <v>75</v>
      </c>
      <c r="F251" s="168" t="s">
        <v>77</v>
      </c>
      <c r="G251" s="86">
        <v>872319.49</v>
      </c>
      <c r="H251" s="85">
        <v>0.38719999999999999</v>
      </c>
      <c r="I251" s="103"/>
      <c r="J251" s="103"/>
      <c r="K251" s="103"/>
      <c r="L251" s="103"/>
      <c r="M251" s="103"/>
    </row>
    <row r="252" spans="1:13" ht="12.75" customHeight="1" x14ac:dyDescent="0.3">
      <c r="A252" s="99">
        <v>41796</v>
      </c>
      <c r="B252" s="84">
        <v>38.050416666666699</v>
      </c>
      <c r="C252" s="84">
        <v>-4.733784</v>
      </c>
      <c r="D252" s="84">
        <v>5.1728019999999999</v>
      </c>
      <c r="E252" s="168" t="s">
        <v>86</v>
      </c>
      <c r="F252" s="168" t="s">
        <v>85</v>
      </c>
      <c r="G252" s="86">
        <v>865732.64</v>
      </c>
      <c r="H252" s="85">
        <v>0.39450000000000002</v>
      </c>
      <c r="I252" s="103"/>
      <c r="J252" s="103"/>
      <c r="K252" s="103"/>
      <c r="L252" s="103"/>
      <c r="M252" s="103"/>
    </row>
    <row r="253" spans="1:13" ht="12.75" customHeight="1" x14ac:dyDescent="0.3">
      <c r="A253" s="99">
        <v>41797</v>
      </c>
      <c r="B253" s="84">
        <v>40.043750000000003</v>
      </c>
      <c r="C253" s="84">
        <v>-2.995987</v>
      </c>
      <c r="D253" s="84">
        <v>2.6387019999999999</v>
      </c>
      <c r="E253" s="168" t="s">
        <v>86</v>
      </c>
      <c r="F253" s="168" t="s">
        <v>84</v>
      </c>
      <c r="G253" s="86">
        <v>620374.63</v>
      </c>
      <c r="H253" s="85">
        <v>0.29830000000000001</v>
      </c>
      <c r="I253" s="103"/>
      <c r="J253" s="103"/>
      <c r="K253" s="103"/>
      <c r="L253" s="103"/>
      <c r="M253" s="103"/>
    </row>
    <row r="254" spans="1:13" ht="12.75" customHeight="1" x14ac:dyDescent="0.3">
      <c r="A254" s="99">
        <v>41798</v>
      </c>
      <c r="B254" s="84">
        <v>31.873333333333299</v>
      </c>
      <c r="C254" s="84">
        <v>-5.1450950000000004</v>
      </c>
      <c r="D254" s="84">
        <v>5.889837</v>
      </c>
      <c r="E254" s="168" t="s">
        <v>86</v>
      </c>
      <c r="F254" s="168" t="s">
        <v>84</v>
      </c>
      <c r="G254" s="86">
        <v>479937.76</v>
      </c>
      <c r="H254" s="85">
        <v>0.2374</v>
      </c>
      <c r="I254" s="103"/>
      <c r="J254" s="103"/>
      <c r="K254" s="103"/>
      <c r="L254" s="103"/>
      <c r="M254" s="103"/>
    </row>
    <row r="255" spans="1:13" ht="12.75" customHeight="1" x14ac:dyDescent="0.3">
      <c r="A255" s="99">
        <v>41799</v>
      </c>
      <c r="B255" s="84">
        <v>42.579166666666701</v>
      </c>
      <c r="C255" s="84">
        <v>-6.43506</v>
      </c>
      <c r="D255" s="84">
        <v>6.9170199999999999</v>
      </c>
      <c r="E255" s="168" t="s">
        <v>75</v>
      </c>
      <c r="F255" s="168" t="s">
        <v>84</v>
      </c>
      <c r="G255" s="86">
        <v>666283.36</v>
      </c>
      <c r="H255" s="85">
        <v>0.29260000000000003</v>
      </c>
      <c r="I255" s="103"/>
      <c r="J255" s="103"/>
      <c r="K255" s="103"/>
      <c r="L255" s="103"/>
      <c r="M255" s="103"/>
    </row>
    <row r="256" spans="1:13" ht="12.75" customHeight="1" x14ac:dyDescent="0.3">
      <c r="A256" s="99">
        <v>41800</v>
      </c>
      <c r="B256" s="84">
        <v>44.322499999999998</v>
      </c>
      <c r="C256" s="84">
        <v>-7.1190769999999999</v>
      </c>
      <c r="D256" s="84">
        <v>9.2763480000000005</v>
      </c>
      <c r="E256" s="168" t="s">
        <v>79</v>
      </c>
      <c r="F256" s="168" t="s">
        <v>77</v>
      </c>
      <c r="G256" s="86">
        <v>636569.81000000006</v>
      </c>
      <c r="H256" s="85">
        <v>0.27229999999999999</v>
      </c>
      <c r="I256" s="103"/>
      <c r="J256" s="103"/>
      <c r="K256" s="103"/>
      <c r="L256" s="103"/>
      <c r="M256" s="103"/>
    </row>
    <row r="257" spans="1:13" ht="12.75" customHeight="1" x14ac:dyDescent="0.3">
      <c r="A257" s="99">
        <v>41801</v>
      </c>
      <c r="B257" s="84">
        <v>31.927499999999998</v>
      </c>
      <c r="C257" s="84">
        <v>-9.0982050000000001</v>
      </c>
      <c r="D257" s="84">
        <v>7.8090000000000002</v>
      </c>
      <c r="E257" s="168" t="s">
        <v>75</v>
      </c>
      <c r="F257" s="168" t="s">
        <v>84</v>
      </c>
      <c r="G257" s="86">
        <v>708193.85</v>
      </c>
      <c r="H257" s="85">
        <v>0.30940000000000001</v>
      </c>
      <c r="I257" s="103"/>
      <c r="J257" s="103"/>
      <c r="K257" s="103"/>
      <c r="L257" s="103"/>
      <c r="M257" s="103"/>
    </row>
    <row r="258" spans="1:13" ht="12.75" customHeight="1" x14ac:dyDescent="0.3">
      <c r="A258" s="99">
        <v>41802</v>
      </c>
      <c r="B258" s="84">
        <v>29.951250000000002</v>
      </c>
      <c r="C258" s="84">
        <v>-2.8844159999999999</v>
      </c>
      <c r="D258" s="84">
        <v>2.8370099999999998</v>
      </c>
      <c r="E258" s="168" t="s">
        <v>75</v>
      </c>
      <c r="F258" s="168" t="s">
        <v>77</v>
      </c>
      <c r="G258" s="86">
        <v>957545.68</v>
      </c>
      <c r="H258" s="85">
        <v>0.41770000000000002</v>
      </c>
      <c r="I258" s="103"/>
      <c r="J258" s="103"/>
      <c r="K258" s="103"/>
      <c r="L258" s="103"/>
      <c r="M258" s="103"/>
    </row>
    <row r="259" spans="1:13" ht="12.75" customHeight="1" x14ac:dyDescent="0.3">
      <c r="A259" s="99">
        <v>41803</v>
      </c>
      <c r="B259" s="84">
        <v>34.598333333333301</v>
      </c>
      <c r="C259" s="84">
        <v>-4.043844</v>
      </c>
      <c r="D259" s="84">
        <v>4.5055209999999999</v>
      </c>
      <c r="E259" s="168" t="s">
        <v>75</v>
      </c>
      <c r="F259" s="168" t="s">
        <v>84</v>
      </c>
      <c r="G259" s="86">
        <v>851578.55</v>
      </c>
      <c r="H259" s="85">
        <v>0.37469999999999998</v>
      </c>
      <c r="I259" s="103"/>
      <c r="J259" s="103"/>
      <c r="K259" s="103"/>
      <c r="L259" s="103"/>
      <c r="M259" s="103"/>
    </row>
    <row r="260" spans="1:13" ht="12.75" customHeight="1" x14ac:dyDescent="0.3">
      <c r="A260" s="99">
        <v>41804</v>
      </c>
      <c r="B260" s="84">
        <v>23.045000000000002</v>
      </c>
      <c r="C260" s="84">
        <v>-2.6628259999999999</v>
      </c>
      <c r="D260" s="84">
        <v>2.9608840000000001</v>
      </c>
      <c r="E260" s="168" t="s">
        <v>75</v>
      </c>
      <c r="F260" s="168" t="s">
        <v>84</v>
      </c>
      <c r="G260" s="86">
        <v>633532.12</v>
      </c>
      <c r="H260" s="85">
        <v>0.31900000000000001</v>
      </c>
      <c r="I260" s="103"/>
      <c r="J260" s="103"/>
      <c r="K260" s="103"/>
      <c r="L260" s="103"/>
      <c r="M260" s="103"/>
    </row>
    <row r="261" spans="1:13" ht="12.75" customHeight="1" x14ac:dyDescent="0.3">
      <c r="A261" s="99">
        <v>41805</v>
      </c>
      <c r="B261" s="84">
        <v>21.063749999999999</v>
      </c>
      <c r="C261" s="84">
        <v>-1.3834169999999999</v>
      </c>
      <c r="D261" s="84">
        <v>1.1993670000000001</v>
      </c>
      <c r="E261" s="168" t="s">
        <v>75</v>
      </c>
      <c r="F261" s="168" t="s">
        <v>84</v>
      </c>
      <c r="G261" s="86">
        <v>452579.85</v>
      </c>
      <c r="H261" s="85">
        <v>0.22650000000000001</v>
      </c>
      <c r="I261" s="103"/>
      <c r="J261" s="103"/>
      <c r="K261" s="103"/>
      <c r="L261" s="103"/>
      <c r="M261" s="103"/>
    </row>
    <row r="262" spans="1:13" ht="12.75" customHeight="1" x14ac:dyDescent="0.3">
      <c r="A262" s="99">
        <v>41806</v>
      </c>
      <c r="B262" s="84">
        <v>54.526249999999997</v>
      </c>
      <c r="C262" s="84">
        <v>-3.1274510000000002</v>
      </c>
      <c r="D262" s="84">
        <v>7.139697</v>
      </c>
      <c r="E262" s="168" t="s">
        <v>86</v>
      </c>
      <c r="F262" s="168" t="s">
        <v>85</v>
      </c>
      <c r="G262" s="86">
        <v>695814.47</v>
      </c>
      <c r="H262" s="85">
        <v>0.27360000000000001</v>
      </c>
      <c r="I262" s="103"/>
      <c r="J262" s="103"/>
      <c r="K262" s="103"/>
      <c r="L262" s="103"/>
      <c r="M262" s="103"/>
    </row>
    <row r="263" spans="1:13" ht="12.75" customHeight="1" x14ac:dyDescent="0.3">
      <c r="A263" s="99">
        <v>41807</v>
      </c>
      <c r="B263" s="84">
        <v>58.687083333333298</v>
      </c>
      <c r="C263" s="84">
        <v>-5.4929610000000002</v>
      </c>
      <c r="D263" s="84">
        <v>5.00265</v>
      </c>
      <c r="E263" s="168" t="s">
        <v>75</v>
      </c>
      <c r="F263" s="168" t="s">
        <v>84</v>
      </c>
      <c r="G263" s="86">
        <v>1457847.24</v>
      </c>
      <c r="H263" s="85">
        <v>0.51859999999999995</v>
      </c>
      <c r="I263" s="103"/>
      <c r="J263" s="103"/>
      <c r="K263" s="103"/>
      <c r="L263" s="103"/>
      <c r="M263" s="103"/>
    </row>
    <row r="264" spans="1:13" ht="12.75" customHeight="1" x14ac:dyDescent="0.3">
      <c r="A264" s="99">
        <v>41808</v>
      </c>
      <c r="B264" s="84">
        <v>50.6504166666667</v>
      </c>
      <c r="C264" s="84">
        <v>-10.811486</v>
      </c>
      <c r="D264" s="84">
        <v>11.692351</v>
      </c>
      <c r="E264" s="168" t="s">
        <v>75</v>
      </c>
      <c r="F264" s="168" t="s">
        <v>84</v>
      </c>
      <c r="G264" s="86">
        <v>2084670.78</v>
      </c>
      <c r="H264" s="85">
        <v>0.7238</v>
      </c>
      <c r="I264" s="103"/>
      <c r="J264" s="103"/>
      <c r="K264" s="103"/>
      <c r="L264" s="103"/>
      <c r="M264" s="103"/>
    </row>
    <row r="265" spans="1:13" ht="12.75" customHeight="1" x14ac:dyDescent="0.3">
      <c r="A265" s="99">
        <v>41809</v>
      </c>
      <c r="B265" s="84">
        <v>35.128749999999997</v>
      </c>
      <c r="C265" s="84">
        <v>-10.849928999999999</v>
      </c>
      <c r="D265" s="84">
        <v>8.8225669999999994</v>
      </c>
      <c r="E265" s="168" t="s">
        <v>75</v>
      </c>
      <c r="F265" s="168" t="s">
        <v>82</v>
      </c>
      <c r="G265" s="86">
        <v>1726606.05</v>
      </c>
      <c r="H265" s="85">
        <v>0.66620000000000001</v>
      </c>
      <c r="I265" s="103"/>
      <c r="J265" s="103"/>
      <c r="K265" s="103"/>
      <c r="L265" s="103"/>
      <c r="M265" s="103"/>
    </row>
    <row r="266" spans="1:13" ht="12.75" customHeight="1" x14ac:dyDescent="0.3">
      <c r="A266" s="99">
        <v>41810</v>
      </c>
      <c r="B266" s="84">
        <v>35.387500000000003</v>
      </c>
      <c r="C266" s="84">
        <v>-3.6600950000000001</v>
      </c>
      <c r="D266" s="84">
        <v>5.6499810000000004</v>
      </c>
      <c r="E266" s="168" t="s">
        <v>91</v>
      </c>
      <c r="F266" s="168" t="s">
        <v>85</v>
      </c>
      <c r="G266" s="86">
        <v>1324277.18</v>
      </c>
      <c r="H266" s="85">
        <v>0.54469999999999996</v>
      </c>
      <c r="I266" s="103"/>
      <c r="J266" s="103"/>
      <c r="K266" s="103"/>
      <c r="L266" s="103"/>
      <c r="M266" s="103"/>
    </row>
    <row r="267" spans="1:13" ht="12.75" customHeight="1" x14ac:dyDescent="0.3">
      <c r="A267" s="99">
        <v>41811</v>
      </c>
      <c r="B267" s="84">
        <v>39.964583333333302</v>
      </c>
      <c r="C267" s="84">
        <v>-3.248936</v>
      </c>
      <c r="D267" s="84">
        <v>3.74566</v>
      </c>
      <c r="E267" s="168" t="s">
        <v>86</v>
      </c>
      <c r="F267" s="168" t="s">
        <v>85</v>
      </c>
      <c r="G267" s="86">
        <v>1078100.22</v>
      </c>
      <c r="H267" s="85">
        <v>0.48870000000000002</v>
      </c>
      <c r="I267" s="103"/>
      <c r="J267" s="103"/>
      <c r="K267" s="103"/>
      <c r="L267" s="103"/>
      <c r="M267" s="103"/>
    </row>
    <row r="268" spans="1:13" ht="12.75" customHeight="1" x14ac:dyDescent="0.3">
      <c r="A268" s="99">
        <v>41812</v>
      </c>
      <c r="B268" s="84">
        <v>33.715000000000003</v>
      </c>
      <c r="C268" s="84">
        <v>-4.8466709999999997</v>
      </c>
      <c r="D268" s="84">
        <v>5.7766900000000003</v>
      </c>
      <c r="E268" s="168" t="s">
        <v>86</v>
      </c>
      <c r="F268" s="168" t="s">
        <v>85</v>
      </c>
      <c r="G268" s="86">
        <v>659968.62</v>
      </c>
      <c r="H268" s="85">
        <v>0.30380000000000001</v>
      </c>
      <c r="I268" s="103"/>
      <c r="J268" s="103"/>
      <c r="K268" s="103"/>
      <c r="L268" s="103"/>
      <c r="M268" s="103"/>
    </row>
    <row r="269" spans="1:13" ht="12.75" customHeight="1" x14ac:dyDescent="0.3">
      <c r="A269" s="99">
        <v>41813</v>
      </c>
      <c r="B269" s="84">
        <v>43.232916666666704</v>
      </c>
      <c r="C269" s="84">
        <v>-3.094392</v>
      </c>
      <c r="D269" s="84">
        <v>5.4775650000000002</v>
      </c>
      <c r="E269" s="168" t="s">
        <v>75</v>
      </c>
      <c r="F269" s="168" t="s">
        <v>85</v>
      </c>
      <c r="G269" s="86">
        <v>672141.1</v>
      </c>
      <c r="H269" s="85">
        <v>0.26989999999999997</v>
      </c>
      <c r="I269" s="103"/>
      <c r="J269" s="103"/>
      <c r="K269" s="103"/>
      <c r="L269" s="103"/>
      <c r="M269" s="103"/>
    </row>
    <row r="270" spans="1:13" ht="12.75" customHeight="1" x14ac:dyDescent="0.3">
      <c r="A270" s="99">
        <v>41814</v>
      </c>
      <c r="B270" s="84">
        <v>49.988750000000003</v>
      </c>
      <c r="C270" s="84">
        <v>-4.4295910000000003</v>
      </c>
      <c r="D270" s="84">
        <v>3.9830429999999999</v>
      </c>
      <c r="E270" s="168" t="s">
        <v>79</v>
      </c>
      <c r="F270" s="168" t="s">
        <v>77</v>
      </c>
      <c r="G270" s="86">
        <v>1281507.81</v>
      </c>
      <c r="H270" s="85">
        <v>0.49680000000000002</v>
      </c>
      <c r="I270" s="103"/>
      <c r="J270" s="103"/>
      <c r="K270" s="103"/>
      <c r="L270" s="103"/>
      <c r="M270" s="103"/>
    </row>
    <row r="271" spans="1:13" ht="12.75" customHeight="1" x14ac:dyDescent="0.3">
      <c r="A271" s="99">
        <v>41815</v>
      </c>
      <c r="B271" s="84">
        <v>55.1666666666667</v>
      </c>
      <c r="C271" s="84">
        <v>-8.5506060000000002</v>
      </c>
      <c r="D271" s="84">
        <v>9.9945730000000008</v>
      </c>
      <c r="E271" s="168" t="s">
        <v>79</v>
      </c>
      <c r="F271" s="168" t="s">
        <v>84</v>
      </c>
      <c r="G271" s="86">
        <v>1338968.53</v>
      </c>
      <c r="H271" s="85">
        <v>0.51070000000000004</v>
      </c>
      <c r="I271" s="103"/>
      <c r="J271" s="103"/>
      <c r="K271" s="103"/>
      <c r="L271" s="103"/>
      <c r="M271" s="103"/>
    </row>
    <row r="272" spans="1:13" ht="12.75" customHeight="1" x14ac:dyDescent="0.3">
      <c r="A272" s="99">
        <v>41816</v>
      </c>
      <c r="B272" s="84">
        <v>59.754166666666698</v>
      </c>
      <c r="C272" s="84">
        <v>-14.107609</v>
      </c>
      <c r="D272" s="84">
        <v>18.152456000000001</v>
      </c>
      <c r="E272" s="168" t="s">
        <v>75</v>
      </c>
      <c r="F272" s="168" t="s">
        <v>84</v>
      </c>
      <c r="G272" s="86">
        <v>1756642.17</v>
      </c>
      <c r="H272" s="85">
        <v>0.67730000000000001</v>
      </c>
      <c r="I272" s="103"/>
      <c r="J272" s="103"/>
      <c r="K272" s="103"/>
      <c r="L272" s="103"/>
      <c r="M272" s="103"/>
    </row>
    <row r="273" spans="1:13" ht="12.75" customHeight="1" x14ac:dyDescent="0.3">
      <c r="A273" s="99">
        <v>41817</v>
      </c>
      <c r="B273" s="84">
        <v>54.925833333333301</v>
      </c>
      <c r="C273" s="84">
        <v>-11.915533</v>
      </c>
      <c r="D273" s="84">
        <v>15.980859000000001</v>
      </c>
      <c r="E273" s="168" t="s">
        <v>75</v>
      </c>
      <c r="F273" s="168" t="s">
        <v>84</v>
      </c>
      <c r="G273" s="86">
        <v>1529132.92</v>
      </c>
      <c r="H273" s="85">
        <v>0.59689999999999999</v>
      </c>
      <c r="I273" s="103"/>
      <c r="J273" s="103"/>
      <c r="K273" s="103"/>
      <c r="L273" s="103"/>
      <c r="M273" s="103"/>
    </row>
    <row r="274" spans="1:13" ht="12.75" customHeight="1" x14ac:dyDescent="0.3">
      <c r="A274" s="99">
        <v>41818</v>
      </c>
      <c r="B274" s="84">
        <v>42.5908333333333</v>
      </c>
      <c r="C274" s="84">
        <v>-5.3835160000000002</v>
      </c>
      <c r="D274" s="84">
        <v>6.5342729999999998</v>
      </c>
      <c r="E274" s="168" t="s">
        <v>79</v>
      </c>
      <c r="F274" s="168" t="s">
        <v>80</v>
      </c>
      <c r="G274" s="86">
        <v>1086742.31</v>
      </c>
      <c r="H274" s="85">
        <v>0.44929999999999998</v>
      </c>
      <c r="I274" s="103"/>
      <c r="J274" s="103"/>
      <c r="K274" s="103"/>
      <c r="L274" s="103"/>
      <c r="M274" s="103"/>
    </row>
    <row r="275" spans="1:13" ht="12.75" customHeight="1" x14ac:dyDescent="0.3">
      <c r="A275" s="99">
        <v>41819</v>
      </c>
      <c r="B275" s="84">
        <v>36.484583333333298</v>
      </c>
      <c r="C275" s="84">
        <v>-3.6321150000000002</v>
      </c>
      <c r="D275" s="84">
        <v>4.6494980000000004</v>
      </c>
      <c r="E275" s="168" t="s">
        <v>79</v>
      </c>
      <c r="F275" s="168" t="s">
        <v>84</v>
      </c>
      <c r="G275" s="86">
        <v>881318.32</v>
      </c>
      <c r="H275" s="85">
        <v>0.371</v>
      </c>
      <c r="I275" s="103"/>
      <c r="J275" s="103"/>
      <c r="K275" s="103"/>
      <c r="L275" s="103"/>
      <c r="M275" s="103"/>
    </row>
    <row r="276" spans="1:13" ht="12.75" customHeight="1" x14ac:dyDescent="0.3">
      <c r="A276" s="99">
        <v>41820</v>
      </c>
      <c r="B276" s="84">
        <v>43.868749999999999</v>
      </c>
      <c r="C276" s="84">
        <v>-5.0987650000000002</v>
      </c>
      <c r="D276" s="84">
        <v>4.3226969999999998</v>
      </c>
      <c r="E276" s="168" t="s">
        <v>79</v>
      </c>
      <c r="F276" s="168" t="s">
        <v>84</v>
      </c>
      <c r="G276" s="86">
        <v>960704.76</v>
      </c>
      <c r="H276" s="85">
        <v>0.3579</v>
      </c>
      <c r="I276" s="103"/>
      <c r="J276" s="103"/>
      <c r="K276" s="103"/>
      <c r="L276" s="103"/>
      <c r="M276" s="103"/>
    </row>
    <row r="277" spans="1:13" ht="12.75" customHeight="1" x14ac:dyDescent="0.3">
      <c r="A277" s="99">
        <v>41821</v>
      </c>
      <c r="B277" s="84">
        <v>46.005416666666697</v>
      </c>
      <c r="C277" s="84">
        <v>-5.7167370000000002</v>
      </c>
      <c r="D277" s="84">
        <v>6.3699070000000004</v>
      </c>
      <c r="E277" s="168" t="s">
        <v>75</v>
      </c>
      <c r="F277" s="168" t="s">
        <v>84</v>
      </c>
      <c r="G277" s="86">
        <v>1857721.63</v>
      </c>
      <c r="H277" s="85">
        <v>0.66400000000000003</v>
      </c>
      <c r="I277" s="103"/>
      <c r="J277" s="103"/>
      <c r="K277" s="103"/>
      <c r="L277" s="103"/>
      <c r="M277" s="103"/>
    </row>
    <row r="278" spans="1:13" ht="12.75" customHeight="1" x14ac:dyDescent="0.3">
      <c r="A278" s="99">
        <v>41822</v>
      </c>
      <c r="B278" s="84">
        <v>56.060416666666697</v>
      </c>
      <c r="C278" s="84">
        <v>-12.219625000000001</v>
      </c>
      <c r="D278" s="84">
        <v>12.951408000000001</v>
      </c>
      <c r="E278" s="168" t="s">
        <v>79</v>
      </c>
      <c r="F278" s="168" t="s">
        <v>84</v>
      </c>
      <c r="G278" s="86">
        <v>1468867.01</v>
      </c>
      <c r="H278" s="85">
        <v>0.52849999999999997</v>
      </c>
      <c r="I278" s="103"/>
      <c r="J278" s="103"/>
      <c r="K278" s="103"/>
      <c r="L278" s="103"/>
      <c r="M278" s="103"/>
    </row>
    <row r="279" spans="1:13" ht="12.75" customHeight="1" x14ac:dyDescent="0.3">
      <c r="A279" s="99">
        <v>41823</v>
      </c>
      <c r="B279" s="84">
        <v>43.0879166666667</v>
      </c>
      <c r="C279" s="84">
        <v>-11.092423</v>
      </c>
      <c r="D279" s="84">
        <v>10.241569999999999</v>
      </c>
      <c r="E279" s="168" t="s">
        <v>79</v>
      </c>
      <c r="F279" s="168" t="s">
        <v>84</v>
      </c>
      <c r="G279" s="86">
        <v>1566144.85</v>
      </c>
      <c r="H279" s="85">
        <v>0.62439999999999996</v>
      </c>
      <c r="I279" s="103"/>
      <c r="J279" s="103"/>
      <c r="K279" s="103"/>
      <c r="L279" s="103"/>
      <c r="M279" s="103"/>
    </row>
    <row r="280" spans="1:13" ht="12.75" customHeight="1" x14ac:dyDescent="0.3">
      <c r="A280" s="99">
        <v>41824</v>
      </c>
      <c r="B280" s="84">
        <v>23.084583333333299</v>
      </c>
      <c r="C280" s="84">
        <v>-6.4070479999999996</v>
      </c>
      <c r="D280" s="84">
        <v>7.3018289999999997</v>
      </c>
      <c r="E280" s="168" t="s">
        <v>79</v>
      </c>
      <c r="F280" s="168" t="s">
        <v>84</v>
      </c>
      <c r="G280" s="86">
        <v>900655.74</v>
      </c>
      <c r="H280" s="85">
        <v>0.44900000000000001</v>
      </c>
      <c r="I280" s="103"/>
      <c r="J280" s="103"/>
      <c r="K280" s="103"/>
      <c r="L280" s="103"/>
      <c r="M280" s="103"/>
    </row>
    <row r="281" spans="1:13" ht="12.75" customHeight="1" x14ac:dyDescent="0.3">
      <c r="A281" s="99">
        <v>41825</v>
      </c>
      <c r="B281" s="84">
        <v>17.3541666666667</v>
      </c>
      <c r="C281" s="84">
        <v>-1.212866</v>
      </c>
      <c r="D281" s="84">
        <v>1.4415519999999999</v>
      </c>
      <c r="E281" s="168" t="s">
        <v>86</v>
      </c>
      <c r="F281" s="168" t="s">
        <v>84</v>
      </c>
      <c r="G281" s="86">
        <v>552347.13</v>
      </c>
      <c r="H281" s="85">
        <v>0.2843</v>
      </c>
      <c r="I281" s="103"/>
      <c r="J281" s="103"/>
      <c r="K281" s="103"/>
      <c r="L281" s="103"/>
      <c r="M281" s="103"/>
    </row>
    <row r="282" spans="1:13" ht="12.75" customHeight="1" x14ac:dyDescent="0.3">
      <c r="A282" s="99">
        <v>41826</v>
      </c>
      <c r="B282" s="84">
        <v>24.437916666666698</v>
      </c>
      <c r="C282" s="84">
        <v>-2.6083769999999999</v>
      </c>
      <c r="D282" s="84">
        <v>3.046176</v>
      </c>
      <c r="E282" s="168" t="s">
        <v>86</v>
      </c>
      <c r="F282" s="168" t="s">
        <v>84</v>
      </c>
      <c r="G282" s="86">
        <v>603032.31000000006</v>
      </c>
      <c r="H282" s="85">
        <v>0.28660000000000002</v>
      </c>
      <c r="I282" s="103"/>
      <c r="J282" s="103"/>
      <c r="K282" s="103"/>
      <c r="L282" s="103"/>
      <c r="M282" s="103"/>
    </row>
    <row r="283" spans="1:13" ht="12.75" customHeight="1" x14ac:dyDescent="0.3">
      <c r="A283" s="99">
        <v>41827</v>
      </c>
      <c r="B283" s="84">
        <v>41.795416666666704</v>
      </c>
      <c r="C283" s="84">
        <v>-6.2577680000000004</v>
      </c>
      <c r="D283" s="84">
        <v>6.7908289999999996</v>
      </c>
      <c r="E283" s="168" t="s">
        <v>79</v>
      </c>
      <c r="F283" s="168" t="s">
        <v>84</v>
      </c>
      <c r="G283" s="86">
        <v>591114.54</v>
      </c>
      <c r="H283" s="85">
        <v>0.22090000000000001</v>
      </c>
      <c r="I283" s="103"/>
      <c r="J283" s="103"/>
      <c r="K283" s="103"/>
      <c r="L283" s="103"/>
      <c r="M283" s="103"/>
    </row>
    <row r="284" spans="1:13" ht="12.75" customHeight="1" x14ac:dyDescent="0.3">
      <c r="A284" s="99">
        <v>41828</v>
      </c>
      <c r="B284" s="84">
        <v>42.052916666666697</v>
      </c>
      <c r="C284" s="84">
        <v>-8.9633749999999992</v>
      </c>
      <c r="D284" s="84">
        <v>11.580199</v>
      </c>
      <c r="E284" s="168" t="s">
        <v>78</v>
      </c>
      <c r="F284" s="168" t="s">
        <v>84</v>
      </c>
      <c r="G284" s="86">
        <v>1526471.77</v>
      </c>
      <c r="H284" s="85">
        <v>0.55100000000000005</v>
      </c>
      <c r="I284" s="103"/>
      <c r="J284" s="103"/>
      <c r="K284" s="103"/>
      <c r="L284" s="103"/>
      <c r="M284" s="103"/>
    </row>
    <row r="285" spans="1:13" ht="12.75" customHeight="1" x14ac:dyDescent="0.3">
      <c r="A285" s="99">
        <v>41829</v>
      </c>
      <c r="B285" s="84">
        <v>33.967083333333299</v>
      </c>
      <c r="C285" s="84">
        <v>-5.5203699999999998</v>
      </c>
      <c r="D285" s="84">
        <v>7.4054830000000003</v>
      </c>
      <c r="E285" s="168" t="s">
        <v>79</v>
      </c>
      <c r="F285" s="168" t="s">
        <v>82</v>
      </c>
      <c r="G285" s="86">
        <v>1387444.13</v>
      </c>
      <c r="H285" s="85">
        <v>0.53120000000000001</v>
      </c>
      <c r="I285" s="103"/>
      <c r="J285" s="103"/>
      <c r="K285" s="103"/>
      <c r="L285" s="103"/>
      <c r="M285" s="103"/>
    </row>
    <row r="286" spans="1:13" ht="12.75" customHeight="1" x14ac:dyDescent="0.3">
      <c r="A286" s="99">
        <v>41830</v>
      </c>
      <c r="B286" s="84">
        <v>36.812916666666702</v>
      </c>
      <c r="C286" s="84">
        <v>-2.5671560000000002</v>
      </c>
      <c r="D286" s="84">
        <v>3.9420820000000001</v>
      </c>
      <c r="E286" s="168" t="s">
        <v>78</v>
      </c>
      <c r="F286" s="168" t="s">
        <v>84</v>
      </c>
      <c r="G286" s="86">
        <v>1269243.19</v>
      </c>
      <c r="H286" s="85">
        <v>0.50280000000000002</v>
      </c>
      <c r="I286" s="103"/>
      <c r="J286" s="103"/>
      <c r="K286" s="103"/>
      <c r="L286" s="103"/>
      <c r="M286" s="103"/>
    </row>
    <row r="287" spans="1:13" ht="12.75" customHeight="1" x14ac:dyDescent="0.3">
      <c r="A287" s="99">
        <v>41831</v>
      </c>
      <c r="B287" s="84">
        <v>47.32</v>
      </c>
      <c r="C287" s="84">
        <v>-5.258019</v>
      </c>
      <c r="D287" s="84">
        <v>7.439235</v>
      </c>
      <c r="E287" s="168" t="s">
        <v>78</v>
      </c>
      <c r="F287" s="168" t="s">
        <v>84</v>
      </c>
      <c r="G287" s="86">
        <v>1229549.27</v>
      </c>
      <c r="H287" s="85">
        <v>0.49049999999999999</v>
      </c>
      <c r="I287" s="103"/>
      <c r="J287" s="103"/>
      <c r="K287" s="103"/>
      <c r="L287" s="103"/>
      <c r="M287" s="103"/>
    </row>
    <row r="288" spans="1:13" ht="12.75" customHeight="1" x14ac:dyDescent="0.3">
      <c r="A288" s="99">
        <v>41832</v>
      </c>
      <c r="B288" s="84">
        <v>41.3958333333333</v>
      </c>
      <c r="C288" s="84">
        <v>-4.6084750000000003</v>
      </c>
      <c r="D288" s="84">
        <v>7.0344160000000002</v>
      </c>
      <c r="E288" s="168" t="s">
        <v>75</v>
      </c>
      <c r="F288" s="168" t="s">
        <v>84</v>
      </c>
      <c r="G288" s="86">
        <v>919772.35</v>
      </c>
      <c r="H288" s="85">
        <v>0.3785</v>
      </c>
      <c r="I288" s="103"/>
      <c r="J288" s="103"/>
      <c r="K288" s="103"/>
      <c r="L288" s="103"/>
      <c r="M288" s="103"/>
    </row>
    <row r="289" spans="1:13" ht="12.75" customHeight="1" x14ac:dyDescent="0.3">
      <c r="A289" s="99">
        <v>41833</v>
      </c>
      <c r="B289" s="84">
        <v>44.3541666666667</v>
      </c>
      <c r="C289" s="84">
        <v>-5.1994559999999996</v>
      </c>
      <c r="D289" s="84">
        <v>5.813269</v>
      </c>
      <c r="E289" s="168" t="s">
        <v>75</v>
      </c>
      <c r="F289" s="168" t="s">
        <v>84</v>
      </c>
      <c r="G289" s="86">
        <v>1019537.39</v>
      </c>
      <c r="H289" s="85">
        <v>0.40949999999999998</v>
      </c>
      <c r="I289" s="103"/>
      <c r="J289" s="103"/>
      <c r="K289" s="103"/>
      <c r="L289" s="103"/>
      <c r="M289" s="103"/>
    </row>
    <row r="290" spans="1:13" ht="12.75" customHeight="1" x14ac:dyDescent="0.3">
      <c r="A290" s="99">
        <v>41834</v>
      </c>
      <c r="B290" s="84">
        <v>40.756250000000001</v>
      </c>
      <c r="C290" s="84">
        <v>-5.0610799999999996</v>
      </c>
      <c r="D290" s="84">
        <v>6.8878000000000004</v>
      </c>
      <c r="E290" s="168" t="s">
        <v>75</v>
      </c>
      <c r="F290" s="168" t="s">
        <v>84</v>
      </c>
      <c r="G290" s="86">
        <v>762007.96</v>
      </c>
      <c r="H290" s="85">
        <v>0.2858</v>
      </c>
      <c r="I290" s="103"/>
      <c r="J290" s="103"/>
      <c r="K290" s="103"/>
      <c r="L290" s="103"/>
      <c r="M290" s="103"/>
    </row>
    <row r="291" spans="1:13" ht="12.75" customHeight="1" x14ac:dyDescent="0.3">
      <c r="A291" s="99">
        <v>41835</v>
      </c>
      <c r="B291" s="84">
        <v>35.366666666666703</v>
      </c>
      <c r="C291" s="84">
        <v>-10.549412</v>
      </c>
      <c r="D291" s="84">
        <v>9.3637630000000005</v>
      </c>
      <c r="E291" s="168" t="s">
        <v>75</v>
      </c>
      <c r="F291" s="168" t="s">
        <v>84</v>
      </c>
      <c r="G291" s="86">
        <v>986532.27</v>
      </c>
      <c r="H291" s="85">
        <v>0.39500000000000002</v>
      </c>
      <c r="I291" s="103"/>
      <c r="J291" s="103"/>
      <c r="K291" s="103"/>
      <c r="L291" s="103"/>
      <c r="M291" s="103"/>
    </row>
    <row r="292" spans="1:13" ht="12.75" customHeight="1" x14ac:dyDescent="0.3">
      <c r="A292" s="99">
        <v>41836</v>
      </c>
      <c r="B292" s="84">
        <v>29.905000000000001</v>
      </c>
      <c r="C292" s="84">
        <v>-3.2706770000000001</v>
      </c>
      <c r="D292" s="84">
        <v>3.3283450000000001</v>
      </c>
      <c r="E292" s="168" t="s">
        <v>75</v>
      </c>
      <c r="F292" s="168" t="s">
        <v>84</v>
      </c>
      <c r="G292" s="86">
        <v>1008441.22</v>
      </c>
      <c r="H292" s="85">
        <v>0.43809999999999999</v>
      </c>
      <c r="I292" s="103"/>
      <c r="J292" s="103"/>
      <c r="K292" s="103"/>
      <c r="L292" s="103"/>
      <c r="M292" s="103"/>
    </row>
    <row r="293" spans="1:13" ht="12.75" customHeight="1" x14ac:dyDescent="0.3">
      <c r="A293" s="99">
        <v>41837</v>
      </c>
      <c r="B293" s="84">
        <v>30.796666666666699</v>
      </c>
      <c r="C293" s="84">
        <v>-2.7683949999999999</v>
      </c>
      <c r="D293" s="84">
        <v>3.5538810000000001</v>
      </c>
      <c r="E293" s="168" t="s">
        <v>79</v>
      </c>
      <c r="F293" s="168" t="s">
        <v>82</v>
      </c>
      <c r="G293" s="86">
        <v>855281.35</v>
      </c>
      <c r="H293" s="85">
        <v>0.36969999999999997</v>
      </c>
      <c r="I293" s="103"/>
      <c r="J293" s="103"/>
      <c r="K293" s="103"/>
      <c r="L293" s="103"/>
      <c r="M293" s="103"/>
    </row>
    <row r="294" spans="1:13" ht="12.75" customHeight="1" x14ac:dyDescent="0.3">
      <c r="A294" s="99">
        <v>41838</v>
      </c>
      <c r="B294" s="84">
        <v>27.5995833333333</v>
      </c>
      <c r="C294" s="84">
        <v>-2.1520429999999999</v>
      </c>
      <c r="D294" s="84">
        <v>2.4356719999999998</v>
      </c>
      <c r="E294" s="168" t="s">
        <v>86</v>
      </c>
      <c r="F294" s="168" t="s">
        <v>84</v>
      </c>
      <c r="G294" s="86">
        <v>518626.34</v>
      </c>
      <c r="H294" s="85">
        <v>0.23100000000000001</v>
      </c>
      <c r="I294" s="103"/>
      <c r="J294" s="103"/>
      <c r="K294" s="103"/>
      <c r="L294" s="103"/>
      <c r="M294" s="103"/>
    </row>
    <row r="295" spans="1:13" ht="12.75" customHeight="1" x14ac:dyDescent="0.3">
      <c r="A295" s="99">
        <v>41839</v>
      </c>
      <c r="B295" s="84">
        <v>26.277916666666702</v>
      </c>
      <c r="C295" s="84">
        <v>-2.6924959999999998</v>
      </c>
      <c r="D295" s="84">
        <v>3.1918440000000001</v>
      </c>
      <c r="E295" s="168" t="s">
        <v>79</v>
      </c>
      <c r="F295" s="168" t="s">
        <v>84</v>
      </c>
      <c r="G295" s="86">
        <v>694446.43</v>
      </c>
      <c r="H295" s="85">
        <v>0.32969999999999999</v>
      </c>
      <c r="I295" s="103"/>
      <c r="J295" s="103"/>
      <c r="K295" s="103"/>
      <c r="L295" s="103"/>
      <c r="M295" s="103"/>
    </row>
    <row r="296" spans="1:13" ht="12.75" customHeight="1" x14ac:dyDescent="0.3">
      <c r="A296" s="99">
        <v>41840</v>
      </c>
      <c r="B296" s="84">
        <v>35.584166666666697</v>
      </c>
      <c r="C296" s="84">
        <v>-1.838554</v>
      </c>
      <c r="D296" s="84">
        <v>2.3848440000000002</v>
      </c>
      <c r="E296" s="168" t="s">
        <v>86</v>
      </c>
      <c r="F296" s="168" t="s">
        <v>77</v>
      </c>
      <c r="G296" s="86">
        <v>724588.64</v>
      </c>
      <c r="H296" s="85">
        <v>0.33410000000000001</v>
      </c>
      <c r="I296" s="103"/>
      <c r="J296" s="103"/>
      <c r="K296" s="103"/>
      <c r="L296" s="103"/>
      <c r="M296" s="103"/>
    </row>
    <row r="297" spans="1:13" ht="12.75" customHeight="1" x14ac:dyDescent="0.3">
      <c r="A297" s="99">
        <v>41841</v>
      </c>
      <c r="B297" s="84">
        <v>45.055833333333297</v>
      </c>
      <c r="C297" s="84">
        <v>-3.1391930000000001</v>
      </c>
      <c r="D297" s="84">
        <v>3.7500719999999998</v>
      </c>
      <c r="E297" s="168" t="s">
        <v>78</v>
      </c>
      <c r="F297" s="168" t="s">
        <v>77</v>
      </c>
      <c r="G297" s="86">
        <v>795502.25</v>
      </c>
      <c r="H297" s="85">
        <v>0.30980000000000002</v>
      </c>
      <c r="I297" s="103"/>
      <c r="J297" s="103"/>
      <c r="K297" s="103"/>
      <c r="L297" s="103"/>
      <c r="M297" s="103"/>
    </row>
    <row r="298" spans="1:13" ht="12.75" customHeight="1" x14ac:dyDescent="0.3">
      <c r="A298" s="99">
        <v>41842</v>
      </c>
      <c r="B298" s="84">
        <v>40.697083333333303</v>
      </c>
      <c r="C298" s="84">
        <v>-4.9496169999999999</v>
      </c>
      <c r="D298" s="84">
        <v>6.735106</v>
      </c>
      <c r="E298" s="168" t="s">
        <v>79</v>
      </c>
      <c r="F298" s="168" t="s">
        <v>84</v>
      </c>
      <c r="G298" s="86">
        <v>1124626.23</v>
      </c>
      <c r="H298" s="85">
        <v>0.40720000000000001</v>
      </c>
      <c r="I298" s="103"/>
      <c r="J298" s="103"/>
      <c r="K298" s="103"/>
      <c r="L298" s="103"/>
      <c r="M298" s="103"/>
    </row>
    <row r="299" spans="1:13" ht="12.75" customHeight="1" x14ac:dyDescent="0.3">
      <c r="A299" s="99">
        <v>41843</v>
      </c>
      <c r="B299" s="84">
        <v>40.4375</v>
      </c>
      <c r="C299" s="84">
        <v>-8.7971920000000008</v>
      </c>
      <c r="D299" s="84">
        <v>8.3575370000000007</v>
      </c>
      <c r="E299" s="168" t="s">
        <v>75</v>
      </c>
      <c r="F299" s="168" t="s">
        <v>84</v>
      </c>
      <c r="G299" s="86">
        <v>1022209.92</v>
      </c>
      <c r="H299" s="85">
        <v>0.37619999999999998</v>
      </c>
      <c r="I299" s="103"/>
      <c r="J299" s="103"/>
      <c r="K299" s="103"/>
      <c r="L299" s="103"/>
      <c r="M299" s="103"/>
    </row>
    <row r="300" spans="1:13" ht="12.75" customHeight="1" x14ac:dyDescent="0.3">
      <c r="A300" s="99">
        <v>41844</v>
      </c>
      <c r="B300" s="84">
        <v>31.1533333333333</v>
      </c>
      <c r="C300" s="84">
        <v>-7.6717950000000004</v>
      </c>
      <c r="D300" s="84">
        <v>7.3189830000000002</v>
      </c>
      <c r="E300" s="168" t="s">
        <v>75</v>
      </c>
      <c r="F300" s="168" t="s">
        <v>84</v>
      </c>
      <c r="G300" s="86">
        <v>989055.69</v>
      </c>
      <c r="H300" s="85">
        <v>0.40920000000000001</v>
      </c>
      <c r="I300" s="103"/>
      <c r="J300" s="103"/>
      <c r="K300" s="103"/>
      <c r="L300" s="103"/>
      <c r="M300" s="103"/>
    </row>
    <row r="301" spans="1:13" ht="12.75" customHeight="1" x14ac:dyDescent="0.3">
      <c r="A301" s="99">
        <v>41845</v>
      </c>
      <c r="B301" s="84">
        <v>30.627500000000001</v>
      </c>
      <c r="C301" s="84">
        <v>-3.278124</v>
      </c>
      <c r="D301" s="84">
        <v>3.6843080000000001</v>
      </c>
      <c r="E301" s="168" t="s">
        <v>79</v>
      </c>
      <c r="F301" s="168" t="s">
        <v>84</v>
      </c>
      <c r="G301" s="86">
        <v>900914.25</v>
      </c>
      <c r="H301" s="85">
        <v>0.39219999999999999</v>
      </c>
      <c r="I301" s="103"/>
      <c r="J301" s="103"/>
      <c r="K301" s="103"/>
      <c r="L301" s="103"/>
      <c r="M301" s="103"/>
    </row>
    <row r="302" spans="1:13" ht="12.75" customHeight="1" x14ac:dyDescent="0.3">
      <c r="A302" s="99">
        <v>41846</v>
      </c>
      <c r="B302" s="84">
        <v>30.897500000000001</v>
      </c>
      <c r="C302" s="84">
        <v>-5.4876670000000001</v>
      </c>
      <c r="D302" s="84">
        <v>6.5513510000000004</v>
      </c>
      <c r="E302" s="168" t="s">
        <v>79</v>
      </c>
      <c r="F302" s="168" t="s">
        <v>84</v>
      </c>
      <c r="G302" s="86">
        <v>1001488.1</v>
      </c>
      <c r="H302" s="85">
        <v>0.43980000000000002</v>
      </c>
      <c r="I302" s="103"/>
      <c r="J302" s="103"/>
      <c r="K302" s="103"/>
      <c r="L302" s="103"/>
      <c r="M302" s="103"/>
    </row>
    <row r="303" spans="1:13" ht="12.75" customHeight="1" x14ac:dyDescent="0.3">
      <c r="A303" s="99">
        <v>41847</v>
      </c>
      <c r="B303" s="84">
        <v>37.564999999999998</v>
      </c>
      <c r="C303" s="84">
        <v>-3.8306119999999999</v>
      </c>
      <c r="D303" s="84">
        <v>4.7442700000000002</v>
      </c>
      <c r="E303" s="168" t="s">
        <v>78</v>
      </c>
      <c r="F303" s="168" t="s">
        <v>77</v>
      </c>
      <c r="G303" s="86">
        <v>884308.78</v>
      </c>
      <c r="H303" s="85">
        <v>0.37540000000000001</v>
      </c>
      <c r="I303" s="103"/>
      <c r="J303" s="103"/>
      <c r="K303" s="103"/>
      <c r="L303" s="103"/>
      <c r="M303" s="103"/>
    </row>
    <row r="304" spans="1:13" ht="12.75" customHeight="1" x14ac:dyDescent="0.3">
      <c r="A304" s="99">
        <v>41848</v>
      </c>
      <c r="B304" s="84">
        <v>29.3779166666667</v>
      </c>
      <c r="C304" s="84">
        <v>-6.7805809999999997</v>
      </c>
      <c r="D304" s="84">
        <v>7.2985319999999998</v>
      </c>
      <c r="E304" s="168" t="s">
        <v>78</v>
      </c>
      <c r="F304" s="168" t="s">
        <v>84</v>
      </c>
      <c r="G304" s="86">
        <v>759342.17</v>
      </c>
      <c r="H304" s="85">
        <v>0.31900000000000001</v>
      </c>
      <c r="I304" s="103"/>
      <c r="J304" s="103"/>
      <c r="K304" s="103"/>
      <c r="L304" s="103"/>
      <c r="M304" s="103"/>
    </row>
    <row r="305" spans="1:13" ht="12.75" customHeight="1" x14ac:dyDescent="0.3">
      <c r="A305" s="99">
        <v>41849</v>
      </c>
      <c r="B305" s="84">
        <v>22.626249999999999</v>
      </c>
      <c r="C305" s="84">
        <v>-2.6905199999999998</v>
      </c>
      <c r="D305" s="84">
        <v>3.421163</v>
      </c>
      <c r="E305" s="168" t="s">
        <v>75</v>
      </c>
      <c r="F305" s="168" t="s">
        <v>84</v>
      </c>
      <c r="G305" s="86">
        <v>723006.33</v>
      </c>
      <c r="H305" s="85">
        <v>0.32950000000000002</v>
      </c>
      <c r="I305" s="103"/>
      <c r="J305" s="103"/>
      <c r="K305" s="103"/>
      <c r="L305" s="103"/>
      <c r="M305" s="103"/>
    </row>
    <row r="306" spans="1:13" ht="12.75" customHeight="1" x14ac:dyDescent="0.3">
      <c r="A306" s="99">
        <v>41850</v>
      </c>
      <c r="B306" s="84">
        <v>29.135000000000002</v>
      </c>
      <c r="C306" s="84">
        <v>-1.5959270000000001</v>
      </c>
      <c r="D306" s="84">
        <v>1.4102779999999999</v>
      </c>
      <c r="E306" s="168" t="s">
        <v>86</v>
      </c>
      <c r="F306" s="168" t="s">
        <v>84</v>
      </c>
      <c r="G306" s="86">
        <v>805797.64</v>
      </c>
      <c r="H306" s="85">
        <v>0.35920000000000002</v>
      </c>
      <c r="I306" s="103"/>
      <c r="J306" s="103"/>
      <c r="K306" s="103"/>
      <c r="L306" s="103"/>
      <c r="M306" s="103"/>
    </row>
    <row r="307" spans="1:13" ht="12.75" customHeight="1" x14ac:dyDescent="0.3">
      <c r="A307" s="99">
        <v>41851</v>
      </c>
      <c r="B307" s="84">
        <v>39.504583333333301</v>
      </c>
      <c r="C307" s="84">
        <v>-4.1267290000000001</v>
      </c>
      <c r="D307" s="84">
        <v>4.8744209999999999</v>
      </c>
      <c r="E307" s="168" t="s">
        <v>86</v>
      </c>
      <c r="F307" s="168" t="s">
        <v>77</v>
      </c>
      <c r="G307" s="86">
        <v>1013191.78</v>
      </c>
      <c r="H307" s="85">
        <v>0.43319999999999997</v>
      </c>
      <c r="I307" s="103"/>
      <c r="J307" s="103"/>
      <c r="K307" s="103"/>
      <c r="L307" s="103"/>
      <c r="M307" s="103"/>
    </row>
    <row r="308" spans="1:13" x14ac:dyDescent="0.2">
      <c r="A308" s="99">
        <v>41852</v>
      </c>
      <c r="B308" s="84">
        <v>32.488750000000003</v>
      </c>
      <c r="C308" s="84">
        <v>-2.6340460000000001</v>
      </c>
      <c r="D308" s="84">
        <v>2.8925459999999998</v>
      </c>
      <c r="E308" s="168" t="s">
        <v>79</v>
      </c>
      <c r="F308" s="168" t="s">
        <v>77</v>
      </c>
      <c r="G308" s="87">
        <v>712300</v>
      </c>
      <c r="H308" s="85">
        <v>0.30249999999999999</v>
      </c>
      <c r="J308" s="70"/>
    </row>
    <row r="309" spans="1:13" x14ac:dyDescent="0.2">
      <c r="A309" s="99">
        <v>41853</v>
      </c>
      <c r="B309" s="84">
        <v>30.65625</v>
      </c>
      <c r="C309" s="84">
        <v>-1.352857</v>
      </c>
      <c r="D309" s="84">
        <v>1.7386760000000001</v>
      </c>
      <c r="E309" s="168" t="s">
        <v>86</v>
      </c>
      <c r="F309" s="168" t="s">
        <v>77</v>
      </c>
      <c r="G309" s="87">
        <v>872200</v>
      </c>
      <c r="H309" s="85">
        <v>0.40939999999999999</v>
      </c>
      <c r="J309" s="70"/>
    </row>
    <row r="310" spans="1:13" x14ac:dyDescent="0.2">
      <c r="A310" s="99">
        <v>41854</v>
      </c>
      <c r="B310" s="84">
        <v>37.852499999999999</v>
      </c>
      <c r="C310" s="84">
        <v>-5.370209</v>
      </c>
      <c r="D310" s="84">
        <v>5.3251920000000004</v>
      </c>
      <c r="E310" s="168" t="s">
        <v>86</v>
      </c>
      <c r="F310" s="168" t="s">
        <v>77</v>
      </c>
      <c r="G310" s="87">
        <v>750500</v>
      </c>
      <c r="H310" s="85">
        <v>0.35449999999999998</v>
      </c>
      <c r="J310" s="70"/>
    </row>
    <row r="311" spans="1:13" x14ac:dyDescent="0.2">
      <c r="A311" s="99">
        <v>41855</v>
      </c>
      <c r="B311" s="84">
        <v>34.3183333333333</v>
      </c>
      <c r="C311" s="84">
        <v>-4.2151389999999997</v>
      </c>
      <c r="D311" s="84">
        <v>4.1487249999999998</v>
      </c>
      <c r="E311" s="168" t="s">
        <v>86</v>
      </c>
      <c r="F311" s="168" t="s">
        <v>85</v>
      </c>
      <c r="G311" s="87">
        <v>518499.99999999994</v>
      </c>
      <c r="H311" s="85">
        <v>0.2104</v>
      </c>
      <c r="J311" s="70"/>
    </row>
    <row r="312" spans="1:13" x14ac:dyDescent="0.2">
      <c r="A312" s="99">
        <v>41856</v>
      </c>
      <c r="B312" s="84">
        <v>34.215416666666698</v>
      </c>
      <c r="C312" s="84">
        <v>-2.7674910000000001</v>
      </c>
      <c r="D312" s="84">
        <v>3.4881280000000001</v>
      </c>
      <c r="E312" s="168" t="s">
        <v>75</v>
      </c>
      <c r="F312" s="168" t="s">
        <v>84</v>
      </c>
      <c r="G312" s="87">
        <v>929900</v>
      </c>
      <c r="H312" s="85">
        <v>0.37159999999999999</v>
      </c>
      <c r="J312" s="70"/>
    </row>
    <row r="313" spans="1:13" x14ac:dyDescent="0.2">
      <c r="A313" s="99">
        <v>41857</v>
      </c>
      <c r="B313" s="84">
        <v>33.810416666666697</v>
      </c>
      <c r="C313" s="84">
        <v>-2.7167699999999999</v>
      </c>
      <c r="D313" s="84">
        <v>3.732853</v>
      </c>
      <c r="E313" s="168" t="s">
        <v>75</v>
      </c>
      <c r="F313" s="168" t="s">
        <v>84</v>
      </c>
      <c r="G313" s="87">
        <v>1057000</v>
      </c>
      <c r="H313" s="85">
        <v>0.43390000000000001</v>
      </c>
      <c r="J313" s="70"/>
    </row>
    <row r="314" spans="1:13" x14ac:dyDescent="0.2">
      <c r="A314" s="99">
        <v>41858</v>
      </c>
      <c r="B314" s="84">
        <v>32.771666666666697</v>
      </c>
      <c r="C314" s="84">
        <v>-2.0559370000000001</v>
      </c>
      <c r="D314" s="84">
        <v>2.817062</v>
      </c>
      <c r="E314" s="168" t="s">
        <v>86</v>
      </c>
      <c r="F314" s="168" t="s">
        <v>85</v>
      </c>
      <c r="G314" s="87">
        <v>938500</v>
      </c>
      <c r="H314" s="85">
        <v>0.39600000000000002</v>
      </c>
      <c r="J314" s="70"/>
    </row>
    <row r="315" spans="1:13" x14ac:dyDescent="0.2">
      <c r="A315" s="99">
        <v>41859</v>
      </c>
      <c r="B315" s="84">
        <v>27.339583333333302</v>
      </c>
      <c r="C315" s="84">
        <v>-2.6509819999999999</v>
      </c>
      <c r="D315" s="84">
        <v>2.4481519999999999</v>
      </c>
      <c r="E315" s="168" t="s">
        <v>86</v>
      </c>
      <c r="F315" s="168" t="s">
        <v>84</v>
      </c>
      <c r="G315" s="87">
        <v>573100</v>
      </c>
      <c r="H315" s="85">
        <v>0.25090000000000001</v>
      </c>
      <c r="J315" s="70"/>
    </row>
    <row r="316" spans="1:13" x14ac:dyDescent="0.2">
      <c r="A316" s="99">
        <v>41860</v>
      </c>
      <c r="B316" s="84">
        <v>29.117916666666702</v>
      </c>
      <c r="C316" s="84">
        <v>-1.8387530000000001</v>
      </c>
      <c r="D316" s="84">
        <v>2.2475309999999999</v>
      </c>
      <c r="E316" s="168" t="s">
        <v>86</v>
      </c>
      <c r="F316" s="168" t="s">
        <v>84</v>
      </c>
      <c r="G316" s="87">
        <v>707400</v>
      </c>
      <c r="H316" s="85">
        <v>0.32469999999999999</v>
      </c>
      <c r="J316" s="70"/>
    </row>
    <row r="317" spans="1:13" x14ac:dyDescent="0.2">
      <c r="A317" s="99">
        <v>41861</v>
      </c>
      <c r="B317" s="84">
        <v>31.043333333333301</v>
      </c>
      <c r="C317" s="84">
        <v>-2.191017</v>
      </c>
      <c r="D317" s="84">
        <v>2.2977590000000001</v>
      </c>
      <c r="E317" s="168" t="s">
        <v>86</v>
      </c>
      <c r="F317" s="168" t="s">
        <v>84</v>
      </c>
      <c r="G317" s="87">
        <v>768800</v>
      </c>
      <c r="H317" s="85">
        <v>0.34539999999999998</v>
      </c>
      <c r="J317" s="70"/>
    </row>
    <row r="318" spans="1:13" x14ac:dyDescent="0.2">
      <c r="A318" s="99">
        <v>41862</v>
      </c>
      <c r="B318" s="84">
        <v>30.345416666666701</v>
      </c>
      <c r="C318" s="84">
        <v>-2.5754030000000001</v>
      </c>
      <c r="D318" s="84">
        <v>2.6198350000000001</v>
      </c>
      <c r="E318" s="168" t="s">
        <v>86</v>
      </c>
      <c r="F318" s="168" t="s">
        <v>77</v>
      </c>
      <c r="G318" s="87">
        <v>525000</v>
      </c>
      <c r="H318" s="85">
        <v>0.21740000000000001</v>
      </c>
      <c r="J318" s="70"/>
    </row>
    <row r="319" spans="1:13" x14ac:dyDescent="0.2">
      <c r="A319" s="99">
        <v>41863</v>
      </c>
      <c r="B319" s="84">
        <v>30.928333333333299</v>
      </c>
      <c r="C319" s="84">
        <v>-2.9039470000000001</v>
      </c>
      <c r="D319" s="84">
        <v>2.7161559999999998</v>
      </c>
      <c r="E319" s="168" t="s">
        <v>75</v>
      </c>
      <c r="F319" s="168" t="s">
        <v>84</v>
      </c>
      <c r="G319" s="87">
        <v>571100</v>
      </c>
      <c r="H319" s="85">
        <v>0.2407</v>
      </c>
      <c r="J319" s="70"/>
    </row>
    <row r="320" spans="1:13" x14ac:dyDescent="0.2">
      <c r="A320" s="99">
        <v>41864</v>
      </c>
      <c r="B320" s="84">
        <v>30.9470833333333</v>
      </c>
      <c r="C320" s="84">
        <v>-3.7671239999999999</v>
      </c>
      <c r="D320" s="84">
        <v>4.5946530000000001</v>
      </c>
      <c r="E320" s="168" t="s">
        <v>79</v>
      </c>
      <c r="F320" s="168" t="s">
        <v>84</v>
      </c>
      <c r="G320" s="87">
        <v>730600</v>
      </c>
      <c r="H320" s="85">
        <v>0.31419999999999998</v>
      </c>
      <c r="J320" s="70"/>
    </row>
    <row r="321" spans="1:10" x14ac:dyDescent="0.2">
      <c r="A321" s="99">
        <v>41865</v>
      </c>
      <c r="B321" s="84">
        <v>27.606666666666701</v>
      </c>
      <c r="C321" s="84">
        <v>-3.4814910000000001</v>
      </c>
      <c r="D321" s="84">
        <v>4.6844939999999999</v>
      </c>
      <c r="E321" s="168" t="s">
        <v>79</v>
      </c>
      <c r="F321" s="168" t="s">
        <v>84</v>
      </c>
      <c r="G321" s="87">
        <v>820700</v>
      </c>
      <c r="H321" s="85">
        <v>0.36959999999999998</v>
      </c>
      <c r="J321" s="70"/>
    </row>
    <row r="322" spans="1:10" x14ac:dyDescent="0.2">
      <c r="A322" s="99">
        <v>41866</v>
      </c>
      <c r="B322" s="84">
        <v>31.623333333333299</v>
      </c>
      <c r="C322" s="84">
        <v>-2.9820790000000001</v>
      </c>
      <c r="D322" s="84">
        <v>3.1571579999999999</v>
      </c>
      <c r="E322" s="168" t="s">
        <v>86</v>
      </c>
      <c r="F322" s="168" t="s">
        <v>77</v>
      </c>
      <c r="G322" s="87">
        <v>778600</v>
      </c>
      <c r="H322" s="85">
        <v>0.36380000000000001</v>
      </c>
      <c r="J322" s="70"/>
    </row>
    <row r="323" spans="1:10" x14ac:dyDescent="0.2">
      <c r="A323" s="99">
        <v>41867</v>
      </c>
      <c r="B323" s="84">
        <v>24.4933333333333</v>
      </c>
      <c r="C323" s="84">
        <v>-6.3665630000000002</v>
      </c>
      <c r="D323" s="84">
        <v>5.9910699999999997</v>
      </c>
      <c r="E323" s="168" t="s">
        <v>86</v>
      </c>
      <c r="F323" s="168" t="s">
        <v>77</v>
      </c>
      <c r="G323" s="87">
        <v>480800</v>
      </c>
      <c r="H323" s="85">
        <v>0.23630000000000001</v>
      </c>
      <c r="J323" s="70"/>
    </row>
    <row r="324" spans="1:10" x14ac:dyDescent="0.2">
      <c r="A324" s="99">
        <v>41868</v>
      </c>
      <c r="B324" s="84">
        <v>28.565833333333298</v>
      </c>
      <c r="C324" s="84">
        <v>-1.9997799999999999</v>
      </c>
      <c r="D324" s="84">
        <v>2.3954970000000002</v>
      </c>
      <c r="E324" s="168" t="s">
        <v>75</v>
      </c>
      <c r="F324" s="168" t="s">
        <v>84</v>
      </c>
      <c r="G324" s="87">
        <v>370100</v>
      </c>
      <c r="H324" s="85">
        <v>0.17560000000000001</v>
      </c>
      <c r="J324" s="70"/>
    </row>
    <row r="325" spans="1:10" x14ac:dyDescent="0.2">
      <c r="A325" s="99">
        <v>41869</v>
      </c>
      <c r="B325" s="84">
        <v>32.669166666666698</v>
      </c>
      <c r="C325" s="84">
        <v>-2.6606030000000001</v>
      </c>
      <c r="D325" s="84">
        <v>2.9499300000000002</v>
      </c>
      <c r="E325" s="168" t="s">
        <v>75</v>
      </c>
      <c r="F325" s="168" t="s">
        <v>77</v>
      </c>
      <c r="G325" s="87">
        <v>479900</v>
      </c>
      <c r="H325" s="85">
        <v>0.2019</v>
      </c>
      <c r="J325" s="70"/>
    </row>
    <row r="326" spans="1:10" x14ac:dyDescent="0.2">
      <c r="A326" s="99">
        <v>41870</v>
      </c>
      <c r="B326" s="84">
        <v>36.289166666666702</v>
      </c>
      <c r="C326" s="84">
        <v>-2.5251350000000001</v>
      </c>
      <c r="D326" s="84">
        <v>3.4534479999999999</v>
      </c>
      <c r="E326" s="168" t="s">
        <v>75</v>
      </c>
      <c r="F326" s="168" t="s">
        <v>77</v>
      </c>
      <c r="G326" s="87">
        <v>436700</v>
      </c>
      <c r="H326" s="85">
        <v>0.17430000000000001</v>
      </c>
      <c r="J326" s="70"/>
    </row>
    <row r="327" spans="1:10" x14ac:dyDescent="0.2">
      <c r="A327" s="99">
        <v>41871</v>
      </c>
      <c r="B327" s="84">
        <v>33.710833333333298</v>
      </c>
      <c r="C327" s="84">
        <v>-2.4590770000000002</v>
      </c>
      <c r="D327" s="84">
        <v>3.3897390000000001</v>
      </c>
      <c r="E327" s="168" t="s">
        <v>75</v>
      </c>
      <c r="F327" s="168" t="s">
        <v>84</v>
      </c>
      <c r="G327" s="87">
        <v>910400</v>
      </c>
      <c r="H327" s="85">
        <v>0.35639999999999999</v>
      </c>
      <c r="J327" s="70"/>
    </row>
    <row r="328" spans="1:10" x14ac:dyDescent="0.2">
      <c r="A328" s="99">
        <v>41872</v>
      </c>
      <c r="B328" s="84">
        <v>35.1279166666667</v>
      </c>
      <c r="C328" s="84">
        <v>-3.976315</v>
      </c>
      <c r="D328" s="84">
        <v>4.0553949999999999</v>
      </c>
      <c r="E328" s="168" t="s">
        <v>78</v>
      </c>
      <c r="F328" s="168" t="s">
        <v>84</v>
      </c>
      <c r="G328" s="87">
        <v>1039299.9999999999</v>
      </c>
      <c r="H328" s="85">
        <v>0.40770000000000001</v>
      </c>
      <c r="J328" s="70"/>
    </row>
    <row r="329" spans="1:10" x14ac:dyDescent="0.2">
      <c r="A329" s="99">
        <v>41873</v>
      </c>
      <c r="B329" s="84">
        <v>38.846249999999998</v>
      </c>
      <c r="C329" s="84">
        <v>-2.800033</v>
      </c>
      <c r="D329" s="84">
        <v>4.1801680000000001</v>
      </c>
      <c r="E329" s="168" t="s">
        <v>78</v>
      </c>
      <c r="F329" s="168" t="s">
        <v>85</v>
      </c>
      <c r="G329" s="87">
        <v>1282800</v>
      </c>
      <c r="H329" s="85">
        <v>0.50080000000000002</v>
      </c>
      <c r="J329" s="70"/>
    </row>
    <row r="330" spans="1:10" x14ac:dyDescent="0.2">
      <c r="A330" s="99">
        <v>41874</v>
      </c>
      <c r="B330" s="84">
        <v>28.659583333333298</v>
      </c>
      <c r="C330" s="84">
        <v>-2.0314559999999999</v>
      </c>
      <c r="D330" s="84">
        <v>4.5006339999999998</v>
      </c>
      <c r="E330" s="168" t="s">
        <v>93</v>
      </c>
      <c r="F330" s="168" t="s">
        <v>85</v>
      </c>
      <c r="G330" s="87">
        <v>813100</v>
      </c>
      <c r="H330" s="85">
        <v>0.35599999999999998</v>
      </c>
      <c r="J330" s="70"/>
    </row>
    <row r="331" spans="1:10" x14ac:dyDescent="0.2">
      <c r="A331" s="99">
        <v>41875</v>
      </c>
      <c r="B331" s="84">
        <v>35.737083333333302</v>
      </c>
      <c r="C331" s="84">
        <v>-1.564174</v>
      </c>
      <c r="D331" s="84">
        <v>3.0812849999999998</v>
      </c>
      <c r="E331" s="168" t="s">
        <v>93</v>
      </c>
      <c r="F331" s="168" t="s">
        <v>85</v>
      </c>
      <c r="G331" s="87">
        <v>957800</v>
      </c>
      <c r="H331" s="85">
        <v>0.4289</v>
      </c>
      <c r="J331" s="70"/>
    </row>
    <row r="332" spans="1:10" x14ac:dyDescent="0.2">
      <c r="A332" s="99">
        <v>41876</v>
      </c>
      <c r="B332" s="84">
        <v>34.961666666666702</v>
      </c>
      <c r="C332" s="84">
        <v>-3.299763</v>
      </c>
      <c r="D332" s="84">
        <v>6.3746679999999998</v>
      </c>
      <c r="E332" s="168" t="s">
        <v>93</v>
      </c>
      <c r="F332" s="168" t="s">
        <v>85</v>
      </c>
      <c r="G332" s="87">
        <v>593200</v>
      </c>
      <c r="H332" s="85">
        <v>0.23499999999999999</v>
      </c>
      <c r="J332" s="70"/>
    </row>
    <row r="333" spans="1:10" x14ac:dyDescent="0.2">
      <c r="A333" s="99">
        <v>41877</v>
      </c>
      <c r="B333" s="84">
        <v>39.217916666666703</v>
      </c>
      <c r="C333" s="84">
        <v>-3.6079970000000001</v>
      </c>
      <c r="D333" s="84">
        <v>3.5191759999999999</v>
      </c>
      <c r="E333" s="168" t="s">
        <v>79</v>
      </c>
      <c r="F333" s="168" t="s">
        <v>85</v>
      </c>
      <c r="G333" s="87">
        <v>1121300</v>
      </c>
      <c r="H333" s="85">
        <v>0.44030000000000002</v>
      </c>
      <c r="J333" s="70"/>
    </row>
    <row r="334" spans="1:10" x14ac:dyDescent="0.2">
      <c r="A334" s="99">
        <v>41878</v>
      </c>
      <c r="B334" s="84">
        <v>41.978333333333303</v>
      </c>
      <c r="C334" s="84">
        <v>-7.065436</v>
      </c>
      <c r="D334" s="84">
        <v>6.2053570000000002</v>
      </c>
      <c r="E334" s="168" t="s">
        <v>79</v>
      </c>
      <c r="F334" s="168" t="s">
        <v>84</v>
      </c>
      <c r="G334" s="87">
        <v>1257000</v>
      </c>
      <c r="H334" s="85">
        <v>0.48170000000000002</v>
      </c>
      <c r="J334" s="70"/>
    </row>
    <row r="335" spans="1:10" x14ac:dyDescent="0.2">
      <c r="A335" s="99">
        <v>41879</v>
      </c>
      <c r="B335" s="84">
        <v>34.816249999999997</v>
      </c>
      <c r="C335" s="84">
        <v>-6.703265</v>
      </c>
      <c r="D335" s="84">
        <v>7.5362030000000004</v>
      </c>
      <c r="E335" s="168" t="s">
        <v>75</v>
      </c>
      <c r="F335" s="168" t="s">
        <v>84</v>
      </c>
      <c r="G335" s="87">
        <v>1000200</v>
      </c>
      <c r="H335" s="85">
        <v>0.40229999999999999</v>
      </c>
      <c r="J335" s="70"/>
    </row>
    <row r="336" spans="1:10" x14ac:dyDescent="0.2">
      <c r="A336" s="99">
        <v>41880</v>
      </c>
      <c r="B336" s="84">
        <v>33.185833333333299</v>
      </c>
      <c r="C336" s="84">
        <v>-2.536556</v>
      </c>
      <c r="D336" s="84">
        <v>3.9784229999999998</v>
      </c>
      <c r="E336" s="168" t="s">
        <v>86</v>
      </c>
      <c r="F336" s="168" t="s">
        <v>85</v>
      </c>
      <c r="G336" s="87">
        <v>966400</v>
      </c>
      <c r="H336" s="85">
        <v>0.40949999999999998</v>
      </c>
      <c r="J336" s="70"/>
    </row>
    <row r="337" spans="1:10" x14ac:dyDescent="0.2">
      <c r="A337" s="99">
        <v>41881</v>
      </c>
      <c r="B337" s="84">
        <v>29.705833333333299</v>
      </c>
      <c r="C337" s="84">
        <v>-4.8125640000000001</v>
      </c>
      <c r="D337" s="84">
        <v>9.2417529999999992</v>
      </c>
      <c r="E337" s="168" t="s">
        <v>86</v>
      </c>
      <c r="F337" s="168" t="s">
        <v>85</v>
      </c>
      <c r="G337" s="87">
        <v>783100</v>
      </c>
      <c r="H337" s="85">
        <v>0.34539999999999998</v>
      </c>
      <c r="J337" s="70"/>
    </row>
    <row r="338" spans="1:10" x14ac:dyDescent="0.2">
      <c r="A338" s="99">
        <v>41882</v>
      </c>
      <c r="B338" s="84">
        <v>31.93</v>
      </c>
      <c r="C338" s="84">
        <v>-4.1164779999999999</v>
      </c>
      <c r="D338" s="84">
        <v>5.2958319999999999</v>
      </c>
      <c r="E338" s="168" t="s">
        <v>79</v>
      </c>
      <c r="F338" s="168" t="s">
        <v>84</v>
      </c>
      <c r="G338" s="87">
        <v>652300</v>
      </c>
      <c r="H338" s="85">
        <v>0.27889999999999998</v>
      </c>
      <c r="J338" s="70"/>
    </row>
    <row r="339" spans="1:10" x14ac:dyDescent="0.2">
      <c r="A339" s="99">
        <v>41883</v>
      </c>
      <c r="B339" s="127">
        <v>39.382083333333298</v>
      </c>
      <c r="C339" s="127">
        <v>-4.9192460000000002</v>
      </c>
      <c r="D339" s="127">
        <v>6.3634639999999996</v>
      </c>
      <c r="E339" s="169" t="s">
        <v>75</v>
      </c>
      <c r="F339" s="169" t="s">
        <v>84</v>
      </c>
      <c r="G339" s="87">
        <v>801000</v>
      </c>
      <c r="H339" s="129">
        <v>0.32</v>
      </c>
    </row>
    <row r="340" spans="1:10" x14ac:dyDescent="0.2">
      <c r="A340" s="99">
        <v>41884</v>
      </c>
      <c r="B340" s="127">
        <v>41.3379166666667</v>
      </c>
      <c r="C340" s="127">
        <v>-8.0255109999999998</v>
      </c>
      <c r="D340" s="127">
        <v>10.74606</v>
      </c>
      <c r="E340" s="169" t="s">
        <v>75</v>
      </c>
      <c r="F340" s="169" t="s">
        <v>84</v>
      </c>
      <c r="G340" s="87">
        <v>705600</v>
      </c>
      <c r="H340" s="129">
        <v>0.25890000000000002</v>
      </c>
    </row>
    <row r="341" spans="1:10" x14ac:dyDescent="0.2">
      <c r="A341" s="99">
        <v>41885</v>
      </c>
      <c r="B341" s="127">
        <v>37.8854166666667</v>
      </c>
      <c r="C341" s="127">
        <v>-6.0028649999999999</v>
      </c>
      <c r="D341" s="127">
        <v>5.8902359999999998</v>
      </c>
      <c r="E341" s="169" t="s">
        <v>78</v>
      </c>
      <c r="F341" s="169" t="s">
        <v>82</v>
      </c>
      <c r="G341" s="87">
        <v>1354700</v>
      </c>
      <c r="H341" s="129">
        <v>0.51129999999999998</v>
      </c>
    </row>
    <row r="342" spans="1:10" x14ac:dyDescent="0.2">
      <c r="A342" s="99">
        <v>41886</v>
      </c>
      <c r="B342" s="127">
        <v>36.742083333333298</v>
      </c>
      <c r="C342" s="127">
        <v>-5.2882660000000001</v>
      </c>
      <c r="D342" s="127">
        <v>4.4290649999999996</v>
      </c>
      <c r="E342" s="169" t="s">
        <v>75</v>
      </c>
      <c r="F342" s="169" t="s">
        <v>77</v>
      </c>
      <c r="G342" s="87">
        <v>1043099.9999999999</v>
      </c>
      <c r="H342" s="129">
        <v>0.3921</v>
      </c>
    </row>
    <row r="343" spans="1:10" x14ac:dyDescent="0.2">
      <c r="A343" s="99">
        <v>41887</v>
      </c>
      <c r="B343" s="127">
        <v>59.300416666666699</v>
      </c>
      <c r="C343" s="127">
        <v>-11.074298000000001</v>
      </c>
      <c r="D343" s="127">
        <v>10.338782999999999</v>
      </c>
      <c r="E343" s="169" t="s">
        <v>79</v>
      </c>
      <c r="F343" s="169" t="s">
        <v>84</v>
      </c>
      <c r="G343" s="87">
        <v>1243900</v>
      </c>
      <c r="H343" s="129">
        <v>0.45169999999999999</v>
      </c>
    </row>
    <row r="344" spans="1:10" x14ac:dyDescent="0.2">
      <c r="A344" s="99">
        <v>41888</v>
      </c>
      <c r="B344" s="127">
        <v>53.705833333333302</v>
      </c>
      <c r="C344" s="127">
        <v>-22.871196000000001</v>
      </c>
      <c r="D344" s="127">
        <v>22.413436999999998</v>
      </c>
      <c r="E344" s="169" t="s">
        <v>75</v>
      </c>
      <c r="F344" s="169" t="s">
        <v>84</v>
      </c>
      <c r="G344" s="87">
        <v>1226700</v>
      </c>
      <c r="H344" s="129">
        <v>0.49990000000000001</v>
      </c>
    </row>
    <row r="345" spans="1:10" x14ac:dyDescent="0.2">
      <c r="A345" s="99">
        <v>41889</v>
      </c>
      <c r="B345" s="127">
        <v>30.528749999999999</v>
      </c>
      <c r="C345" s="127">
        <v>-4.6403650000000001</v>
      </c>
      <c r="D345" s="127">
        <v>4.3168030000000002</v>
      </c>
      <c r="E345" s="169" t="s">
        <v>75</v>
      </c>
      <c r="F345" s="169" t="s">
        <v>84</v>
      </c>
      <c r="G345" s="87">
        <v>490100</v>
      </c>
      <c r="H345" s="129">
        <v>0.2346</v>
      </c>
    </row>
    <row r="346" spans="1:10" x14ac:dyDescent="0.2">
      <c r="A346" s="99">
        <v>41890</v>
      </c>
      <c r="B346" s="127">
        <v>31.683333333333302</v>
      </c>
      <c r="C346" s="127">
        <v>-3.6181190000000001</v>
      </c>
      <c r="D346" s="127">
        <v>3.5319699999999998</v>
      </c>
      <c r="E346" s="169" t="s">
        <v>86</v>
      </c>
      <c r="F346" s="169" t="s">
        <v>77</v>
      </c>
      <c r="G346" s="87">
        <v>613600</v>
      </c>
      <c r="H346" s="129">
        <v>0.27300000000000002</v>
      </c>
    </row>
    <row r="347" spans="1:10" x14ac:dyDescent="0.2">
      <c r="A347" s="99">
        <v>41891</v>
      </c>
      <c r="B347" s="127">
        <v>34.182916666666699</v>
      </c>
      <c r="C347" s="127">
        <v>-2.2299169999999999</v>
      </c>
      <c r="D347" s="127">
        <v>2.062894</v>
      </c>
      <c r="E347" s="169" t="s">
        <v>78</v>
      </c>
      <c r="F347" s="169" t="s">
        <v>77</v>
      </c>
      <c r="G347" s="87">
        <v>963000</v>
      </c>
      <c r="H347" s="129">
        <v>0.42220000000000002</v>
      </c>
    </row>
    <row r="348" spans="1:10" x14ac:dyDescent="0.2">
      <c r="A348" s="99">
        <v>41892</v>
      </c>
      <c r="B348" s="127">
        <v>35.104999999999997</v>
      </c>
      <c r="C348" s="127">
        <v>-2.6532</v>
      </c>
      <c r="D348" s="127">
        <v>2.570532</v>
      </c>
      <c r="E348" s="169" t="s">
        <v>86</v>
      </c>
      <c r="F348" s="169" t="s">
        <v>77</v>
      </c>
      <c r="G348" s="87">
        <v>1167200</v>
      </c>
      <c r="H348" s="129">
        <v>0.48870000000000002</v>
      </c>
    </row>
    <row r="349" spans="1:10" x14ac:dyDescent="0.2">
      <c r="A349" s="99">
        <v>41893</v>
      </c>
      <c r="B349" s="127">
        <v>35.33</v>
      </c>
      <c r="C349" s="127">
        <v>-4.479266</v>
      </c>
      <c r="D349" s="127">
        <v>4.5387570000000004</v>
      </c>
      <c r="E349" s="169" t="s">
        <v>75</v>
      </c>
      <c r="F349" s="169" t="s">
        <v>84</v>
      </c>
      <c r="G349" s="87">
        <v>1187100</v>
      </c>
      <c r="H349" s="129">
        <v>0.50070000000000003</v>
      </c>
    </row>
    <row r="350" spans="1:10" x14ac:dyDescent="0.2">
      <c r="A350" s="99">
        <v>41894</v>
      </c>
      <c r="B350" s="127">
        <v>28.745833333333302</v>
      </c>
      <c r="C350" s="127">
        <v>-3.6332399999999998</v>
      </c>
      <c r="D350" s="127">
        <v>3.3521550000000002</v>
      </c>
      <c r="E350" s="169" t="s">
        <v>75</v>
      </c>
      <c r="F350" s="169" t="s">
        <v>84</v>
      </c>
      <c r="G350" s="87">
        <v>927500</v>
      </c>
      <c r="H350" s="129">
        <v>0.42749999999999999</v>
      </c>
    </row>
    <row r="351" spans="1:10" x14ac:dyDescent="0.2">
      <c r="A351" s="99">
        <v>41895</v>
      </c>
      <c r="B351" s="127">
        <v>27.844166666666698</v>
      </c>
      <c r="C351" s="127">
        <v>-2.084889</v>
      </c>
      <c r="D351" s="127">
        <v>2.225641</v>
      </c>
      <c r="E351" s="169" t="s">
        <v>86</v>
      </c>
      <c r="F351" s="169" t="s">
        <v>84</v>
      </c>
      <c r="G351" s="87">
        <v>683600</v>
      </c>
      <c r="H351" s="129">
        <v>0.35270000000000001</v>
      </c>
    </row>
    <row r="352" spans="1:10" x14ac:dyDescent="0.2">
      <c r="A352" s="99">
        <v>41896</v>
      </c>
      <c r="B352" s="127">
        <v>23.866250000000001</v>
      </c>
      <c r="C352" s="127">
        <v>-1.17848</v>
      </c>
      <c r="D352" s="127">
        <v>1.1699310000000001</v>
      </c>
      <c r="E352" s="169" t="s">
        <v>86</v>
      </c>
      <c r="F352" s="169" t="s">
        <v>85</v>
      </c>
      <c r="G352" s="87">
        <v>486400</v>
      </c>
      <c r="H352" s="129">
        <v>0.26879999999999998</v>
      </c>
    </row>
    <row r="353" spans="1:8" x14ac:dyDescent="0.2">
      <c r="A353" s="99">
        <v>41897</v>
      </c>
      <c r="B353" s="127">
        <v>32.352916666666701</v>
      </c>
      <c r="C353" s="127">
        <v>-2.1107130000000001</v>
      </c>
      <c r="D353" s="127">
        <v>2.5827749999999998</v>
      </c>
      <c r="E353" s="169" t="s">
        <v>86</v>
      </c>
      <c r="F353" s="169" t="s">
        <v>85</v>
      </c>
      <c r="G353" s="87">
        <v>425400</v>
      </c>
      <c r="H353" s="129">
        <v>0.21079999999999999</v>
      </c>
    </row>
    <row r="354" spans="1:8" x14ac:dyDescent="0.2">
      <c r="A354" s="99">
        <v>41898</v>
      </c>
      <c r="B354" s="127">
        <v>34.195</v>
      </c>
      <c r="C354" s="127">
        <v>-4.8185010000000004</v>
      </c>
      <c r="D354" s="127">
        <v>4.0313790000000003</v>
      </c>
      <c r="E354" s="169" t="s">
        <v>86</v>
      </c>
      <c r="F354" s="169" t="s">
        <v>85</v>
      </c>
      <c r="G354" s="87">
        <v>734100</v>
      </c>
      <c r="H354" s="129">
        <v>0.35749999999999998</v>
      </c>
    </row>
    <row r="355" spans="1:8" x14ac:dyDescent="0.2">
      <c r="A355" s="99">
        <v>41899</v>
      </c>
      <c r="B355" s="127">
        <v>29.1808333333333</v>
      </c>
      <c r="C355" s="127">
        <v>-2.9577140000000002</v>
      </c>
      <c r="D355" s="127">
        <v>2.367359</v>
      </c>
      <c r="E355" s="169" t="s">
        <v>86</v>
      </c>
      <c r="F355" s="169" t="s">
        <v>77</v>
      </c>
      <c r="G355" s="87">
        <v>697700</v>
      </c>
      <c r="H355" s="129">
        <v>0.33960000000000001</v>
      </c>
    </row>
    <row r="356" spans="1:8" x14ac:dyDescent="0.2">
      <c r="A356" s="99">
        <v>41900</v>
      </c>
      <c r="B356" s="127">
        <v>30.07375</v>
      </c>
      <c r="C356" s="127">
        <v>-2.874838</v>
      </c>
      <c r="D356" s="127">
        <v>1.8534379999999999</v>
      </c>
      <c r="E356" s="169" t="s">
        <v>86</v>
      </c>
      <c r="F356" s="169" t="s">
        <v>77</v>
      </c>
      <c r="G356" s="87">
        <v>760600</v>
      </c>
      <c r="H356" s="129">
        <v>0.36849999999999999</v>
      </c>
    </row>
    <row r="357" spans="1:8" x14ac:dyDescent="0.2">
      <c r="A357" s="99">
        <v>41901</v>
      </c>
      <c r="B357" s="127">
        <v>25.034583333333298</v>
      </c>
      <c r="C357" s="127">
        <v>-1.560897</v>
      </c>
      <c r="D357" s="127">
        <v>1.3355840000000001</v>
      </c>
      <c r="E357" s="169" t="s">
        <v>86</v>
      </c>
      <c r="F357" s="169" t="s">
        <v>77</v>
      </c>
      <c r="G357" s="87">
        <v>652300</v>
      </c>
      <c r="H357" s="129">
        <v>0.31969999999999998</v>
      </c>
    </row>
    <row r="358" spans="1:8" x14ac:dyDescent="0.2">
      <c r="A358" s="99">
        <v>41902</v>
      </c>
      <c r="B358" s="127">
        <v>31.975000000000001</v>
      </c>
      <c r="C358" s="127">
        <v>-1.633427</v>
      </c>
      <c r="D358" s="127">
        <v>1.5454699999999999</v>
      </c>
      <c r="E358" s="169" t="s">
        <v>86</v>
      </c>
      <c r="F358" s="169" t="s">
        <v>77</v>
      </c>
      <c r="G358" s="87">
        <v>725200</v>
      </c>
      <c r="H358" s="129">
        <v>0.36749999999999999</v>
      </c>
    </row>
    <row r="359" spans="1:8" x14ac:dyDescent="0.2">
      <c r="A359" s="99">
        <v>41903</v>
      </c>
      <c r="B359" s="127">
        <v>30.82375</v>
      </c>
      <c r="C359" s="127">
        <v>-2.97214</v>
      </c>
      <c r="D359" s="127">
        <v>3.0822289999999999</v>
      </c>
      <c r="E359" s="169" t="s">
        <v>75</v>
      </c>
      <c r="F359" s="169" t="s">
        <v>85</v>
      </c>
      <c r="G359" s="87">
        <v>575600</v>
      </c>
      <c r="H359" s="129">
        <v>0.29010000000000002</v>
      </c>
    </row>
    <row r="360" spans="1:8" x14ac:dyDescent="0.2">
      <c r="A360" s="99">
        <v>41904</v>
      </c>
      <c r="B360" s="127">
        <v>30.812083333333302</v>
      </c>
      <c r="C360" s="127">
        <v>-3.6787800000000002</v>
      </c>
      <c r="D360" s="127">
        <v>3.0490460000000001</v>
      </c>
      <c r="E360" s="169" t="s">
        <v>75</v>
      </c>
      <c r="F360" s="169" t="s">
        <v>77</v>
      </c>
      <c r="G360" s="87">
        <v>590700</v>
      </c>
      <c r="H360" s="129">
        <v>0.28699999999999998</v>
      </c>
    </row>
    <row r="361" spans="1:8" x14ac:dyDescent="0.2">
      <c r="A361" s="99">
        <v>41905</v>
      </c>
      <c r="B361" s="127">
        <v>28.06625</v>
      </c>
      <c r="C361" s="127">
        <v>-1.634088</v>
      </c>
      <c r="D361" s="127">
        <v>1.6394470000000001</v>
      </c>
      <c r="E361" s="169" t="s">
        <v>86</v>
      </c>
      <c r="F361" s="169" t="s">
        <v>85</v>
      </c>
      <c r="G361" s="87">
        <v>747000</v>
      </c>
      <c r="H361" s="129">
        <v>0.375</v>
      </c>
    </row>
    <row r="362" spans="1:8" x14ac:dyDescent="0.2">
      <c r="A362" s="99">
        <v>41906</v>
      </c>
      <c r="B362" s="127">
        <v>31.654166666666701</v>
      </c>
      <c r="C362" s="127">
        <v>-1.2737750000000001</v>
      </c>
      <c r="D362" s="127">
        <v>2.062853</v>
      </c>
      <c r="E362" s="169" t="s">
        <v>93</v>
      </c>
      <c r="F362" s="169" t="s">
        <v>85</v>
      </c>
      <c r="G362" s="87">
        <v>739500</v>
      </c>
      <c r="H362" s="129">
        <v>0.36849999999999999</v>
      </c>
    </row>
    <row r="363" spans="1:8" x14ac:dyDescent="0.2">
      <c r="A363" s="99">
        <v>41907</v>
      </c>
      <c r="B363" s="127">
        <v>36.222916666666698</v>
      </c>
      <c r="C363" s="127">
        <v>-2.018837</v>
      </c>
      <c r="D363" s="127">
        <v>3.1811090000000002</v>
      </c>
      <c r="E363" s="169" t="s">
        <v>92</v>
      </c>
      <c r="F363" s="169" t="s">
        <v>85</v>
      </c>
      <c r="G363" s="87">
        <v>767300</v>
      </c>
      <c r="H363" s="129">
        <v>0.37019999999999997</v>
      </c>
    </row>
    <row r="364" spans="1:8" x14ac:dyDescent="0.2">
      <c r="A364" s="99">
        <v>41908</v>
      </c>
      <c r="B364" s="127">
        <v>32.589166666666699</v>
      </c>
      <c r="C364" s="127">
        <v>-1.8703559999999999</v>
      </c>
      <c r="D364" s="127">
        <v>2.9293480000000001</v>
      </c>
      <c r="E364" s="169" t="s">
        <v>93</v>
      </c>
      <c r="F364" s="169" t="s">
        <v>85</v>
      </c>
      <c r="G364" s="87">
        <v>876200</v>
      </c>
      <c r="H364" s="129">
        <v>0.42770000000000002</v>
      </c>
    </row>
    <row r="365" spans="1:8" x14ac:dyDescent="0.2">
      <c r="A365" s="99">
        <v>41909</v>
      </c>
      <c r="B365" s="127">
        <v>29.667083333333299</v>
      </c>
      <c r="C365" s="127">
        <v>-1.5987130000000001</v>
      </c>
      <c r="D365" s="127">
        <v>2.614195</v>
      </c>
      <c r="E365" s="169" t="s">
        <v>93</v>
      </c>
      <c r="F365" s="169" t="s">
        <v>85</v>
      </c>
      <c r="G365" s="87">
        <v>788100</v>
      </c>
      <c r="H365" s="129">
        <v>0.4138</v>
      </c>
    </row>
    <row r="366" spans="1:8" x14ac:dyDescent="0.2">
      <c r="A366" s="99">
        <v>41910</v>
      </c>
      <c r="B366" s="127">
        <v>30.18</v>
      </c>
      <c r="C366" s="127">
        <v>-1.4260569999999999</v>
      </c>
      <c r="D366" s="127">
        <v>1.498837</v>
      </c>
      <c r="E366" s="169" t="s">
        <v>86</v>
      </c>
      <c r="F366" s="169" t="s">
        <v>85</v>
      </c>
      <c r="G366" s="87">
        <v>667200</v>
      </c>
      <c r="H366" s="129">
        <v>0.35470000000000002</v>
      </c>
    </row>
    <row r="367" spans="1:8" x14ac:dyDescent="0.2">
      <c r="A367" s="99">
        <v>41911</v>
      </c>
      <c r="B367" s="127">
        <v>44.484999999999999</v>
      </c>
      <c r="C367" s="127">
        <v>-3.5838969999999999</v>
      </c>
      <c r="D367" s="127">
        <v>3.9637060000000002</v>
      </c>
      <c r="E367" s="169" t="s">
        <v>79</v>
      </c>
      <c r="F367" s="169" t="s">
        <v>77</v>
      </c>
      <c r="G367" s="87">
        <v>687400</v>
      </c>
      <c r="H367" s="129">
        <v>0.32250000000000001</v>
      </c>
    </row>
    <row r="368" spans="1:8" x14ac:dyDescent="0.2">
      <c r="A368" s="99">
        <v>41912</v>
      </c>
      <c r="B368" s="127">
        <v>34.360833333333296</v>
      </c>
      <c r="C368" s="127">
        <v>-1.970105</v>
      </c>
      <c r="D368" s="127">
        <v>2.6100680000000001</v>
      </c>
      <c r="E368" s="169" t="s">
        <v>79</v>
      </c>
      <c r="F368" s="169" t="s">
        <v>85</v>
      </c>
      <c r="G368" s="87">
        <v>917100</v>
      </c>
      <c r="H368" s="129">
        <v>0.44379999999999997</v>
      </c>
    </row>
    <row r="369" spans="1:10" x14ac:dyDescent="0.2">
      <c r="A369" s="105">
        <v>41913</v>
      </c>
      <c r="B369" s="84">
        <v>32.667499999999997</v>
      </c>
      <c r="C369" s="84">
        <v>-1.920048</v>
      </c>
      <c r="D369" s="84">
        <v>1.4430890000000001</v>
      </c>
      <c r="E369" s="170" t="s">
        <v>78</v>
      </c>
      <c r="F369" s="170" t="s">
        <v>77</v>
      </c>
      <c r="G369" s="87">
        <v>797000</v>
      </c>
      <c r="H369" s="85">
        <v>0.40560000000000002</v>
      </c>
      <c r="J369" s="70"/>
    </row>
    <row r="370" spans="1:10" x14ac:dyDescent="0.2">
      <c r="A370" s="105">
        <v>41914</v>
      </c>
      <c r="B370" s="84">
        <v>41.8541666666667</v>
      </c>
      <c r="C370" s="84">
        <v>-2.7918400000000001</v>
      </c>
      <c r="D370" s="84">
        <v>2.6098409999999999</v>
      </c>
      <c r="E370" s="170" t="s">
        <v>86</v>
      </c>
      <c r="F370" s="170" t="s">
        <v>85</v>
      </c>
      <c r="G370" s="87">
        <v>994000</v>
      </c>
      <c r="H370" s="85">
        <v>0.49840000000000001</v>
      </c>
      <c r="J370" s="70"/>
    </row>
    <row r="371" spans="1:10" x14ac:dyDescent="0.2">
      <c r="A371" s="105">
        <v>41915</v>
      </c>
      <c r="B371" s="84">
        <v>34.546666666666702</v>
      </c>
      <c r="C371" s="84">
        <v>-3.755754</v>
      </c>
      <c r="D371" s="84">
        <v>7.2622260000000001</v>
      </c>
      <c r="E371" s="170" t="s">
        <v>86</v>
      </c>
      <c r="F371" s="170" t="s">
        <v>85</v>
      </c>
      <c r="G371" s="87">
        <v>826700</v>
      </c>
      <c r="H371" s="85">
        <v>0.42620000000000002</v>
      </c>
      <c r="J371" s="70"/>
    </row>
    <row r="372" spans="1:10" x14ac:dyDescent="0.2">
      <c r="A372" s="105">
        <v>41916</v>
      </c>
      <c r="B372" s="84">
        <v>29.850833333333298</v>
      </c>
      <c r="C372" s="84">
        <v>-2.1884079999999999</v>
      </c>
      <c r="D372" s="84">
        <v>1.8993899999999999</v>
      </c>
      <c r="E372" s="170" t="s">
        <v>86</v>
      </c>
      <c r="F372" s="170" t="s">
        <v>85</v>
      </c>
      <c r="G372" s="87">
        <v>706400</v>
      </c>
      <c r="H372" s="85">
        <v>0.40579999999999999</v>
      </c>
      <c r="J372" s="70"/>
    </row>
    <row r="373" spans="1:10" x14ac:dyDescent="0.2">
      <c r="A373" s="105">
        <v>41917</v>
      </c>
      <c r="B373" s="84">
        <v>28.257916666666699</v>
      </c>
      <c r="C373" s="84">
        <v>-1.505708</v>
      </c>
      <c r="D373" s="84">
        <v>1.361008</v>
      </c>
      <c r="E373" s="170" t="s">
        <v>86</v>
      </c>
      <c r="F373" s="170" t="s">
        <v>85</v>
      </c>
      <c r="G373" s="87">
        <v>625800</v>
      </c>
      <c r="H373" s="85">
        <v>0.37340000000000001</v>
      </c>
      <c r="J373" s="70"/>
    </row>
    <row r="374" spans="1:10" x14ac:dyDescent="0.2">
      <c r="A374" s="105">
        <v>41918</v>
      </c>
      <c r="B374" s="84">
        <v>39.3095833333333</v>
      </c>
      <c r="C374" s="84">
        <v>-3.1520570000000001</v>
      </c>
      <c r="D374" s="84">
        <v>3.2486120000000001</v>
      </c>
      <c r="E374" s="170" t="s">
        <v>86</v>
      </c>
      <c r="F374" s="170" t="s">
        <v>85</v>
      </c>
      <c r="G374" s="87">
        <v>605900</v>
      </c>
      <c r="H374" s="85">
        <v>0.31879999999999997</v>
      </c>
      <c r="J374" s="70"/>
    </row>
    <row r="375" spans="1:10" x14ac:dyDescent="0.2">
      <c r="A375" s="105">
        <v>41919</v>
      </c>
      <c r="B375" s="84">
        <v>39.137916666666698</v>
      </c>
      <c r="C375" s="84">
        <v>-3.0568339999999998</v>
      </c>
      <c r="D375" s="84">
        <v>2.1987760000000001</v>
      </c>
      <c r="E375" s="170" t="s">
        <v>75</v>
      </c>
      <c r="F375" s="170" t="s">
        <v>77</v>
      </c>
      <c r="G375" s="87">
        <v>1008200</v>
      </c>
      <c r="H375" s="85">
        <v>0.52490000000000003</v>
      </c>
      <c r="J375" s="70"/>
    </row>
    <row r="376" spans="1:10" x14ac:dyDescent="0.2">
      <c r="A376" s="105">
        <v>41920</v>
      </c>
      <c r="B376" s="84">
        <v>37.961666666666702</v>
      </c>
      <c r="C376" s="84">
        <v>-5.0718509999999997</v>
      </c>
      <c r="D376" s="84">
        <v>4.1632290000000003</v>
      </c>
      <c r="E376" s="170" t="s">
        <v>86</v>
      </c>
      <c r="F376" s="170" t="s">
        <v>77</v>
      </c>
      <c r="G376" s="87">
        <v>1010300</v>
      </c>
      <c r="H376" s="85">
        <v>0.52569999999999995</v>
      </c>
      <c r="J376" s="70"/>
    </row>
    <row r="377" spans="1:10" x14ac:dyDescent="0.2">
      <c r="A377" s="105">
        <v>41921</v>
      </c>
      <c r="B377" s="84">
        <v>37.518749999999997</v>
      </c>
      <c r="C377" s="84">
        <v>-5.9794210000000003</v>
      </c>
      <c r="D377" s="84">
        <v>6.270105</v>
      </c>
      <c r="E377" s="170" t="s">
        <v>79</v>
      </c>
      <c r="F377" s="170" t="s">
        <v>77</v>
      </c>
      <c r="G377" s="87">
        <v>982900</v>
      </c>
      <c r="H377" s="85">
        <v>0.51400000000000001</v>
      </c>
      <c r="J377" s="70"/>
    </row>
    <row r="378" spans="1:10" x14ac:dyDescent="0.2">
      <c r="A378" s="105">
        <v>41922</v>
      </c>
      <c r="B378" s="84">
        <v>35.668750000000003</v>
      </c>
      <c r="C378" s="84">
        <v>-4.6584190000000003</v>
      </c>
      <c r="D378" s="84">
        <v>4.1567980000000002</v>
      </c>
      <c r="E378" s="170" t="s">
        <v>79</v>
      </c>
      <c r="F378" s="170" t="s">
        <v>77</v>
      </c>
      <c r="G378" s="87">
        <v>936500</v>
      </c>
      <c r="H378" s="85">
        <v>0.49490000000000001</v>
      </c>
      <c r="J378" s="70"/>
    </row>
    <row r="379" spans="1:10" x14ac:dyDescent="0.2">
      <c r="A379" s="105">
        <v>41923</v>
      </c>
      <c r="B379" s="84">
        <v>41.623333333333299</v>
      </c>
      <c r="C379" s="84">
        <v>-2.5766110000000002</v>
      </c>
      <c r="D379" s="84">
        <v>2.574074</v>
      </c>
      <c r="E379" s="170" t="s">
        <v>78</v>
      </c>
      <c r="F379" s="170" t="s">
        <v>80</v>
      </c>
      <c r="G379" s="87">
        <v>832400</v>
      </c>
      <c r="H379" s="85">
        <v>0.47899999999999998</v>
      </c>
      <c r="J379" s="70"/>
    </row>
    <row r="380" spans="1:10" x14ac:dyDescent="0.2">
      <c r="A380" s="105">
        <v>41924</v>
      </c>
      <c r="B380" s="84">
        <v>26.628333333333298</v>
      </c>
      <c r="C380" s="84">
        <v>-2.8716550000000001</v>
      </c>
      <c r="D380" s="84">
        <v>3.034815</v>
      </c>
      <c r="E380" s="170" t="s">
        <v>75</v>
      </c>
      <c r="F380" s="170" t="s">
        <v>77</v>
      </c>
      <c r="G380" s="87">
        <v>544800</v>
      </c>
      <c r="H380" s="85">
        <v>0.32400000000000001</v>
      </c>
      <c r="J380" s="70"/>
    </row>
    <row r="381" spans="1:10" x14ac:dyDescent="0.2">
      <c r="A381" s="105">
        <v>41925</v>
      </c>
      <c r="B381" s="84">
        <v>40.879583333333301</v>
      </c>
      <c r="C381" s="84">
        <v>-2.330705</v>
      </c>
      <c r="D381" s="84">
        <v>2.5713200000000001</v>
      </c>
      <c r="E381" s="170" t="s">
        <v>78</v>
      </c>
      <c r="F381" s="170" t="s">
        <v>80</v>
      </c>
      <c r="G381" s="87">
        <v>557500</v>
      </c>
      <c r="H381" s="85">
        <v>0.28970000000000001</v>
      </c>
      <c r="J381" s="70"/>
    </row>
    <row r="382" spans="1:10" x14ac:dyDescent="0.2">
      <c r="A382" s="105">
        <v>41926</v>
      </c>
      <c r="B382" s="84">
        <v>35.9508333333333</v>
      </c>
      <c r="C382" s="84">
        <v>-3.1044890000000001</v>
      </c>
      <c r="D382" s="84">
        <v>3.413208</v>
      </c>
      <c r="E382" s="170" t="s">
        <v>79</v>
      </c>
      <c r="F382" s="170" t="s">
        <v>80</v>
      </c>
      <c r="G382" s="87">
        <v>759700</v>
      </c>
      <c r="H382" s="85">
        <v>0.37909999999999999</v>
      </c>
      <c r="J382" s="70"/>
    </row>
    <row r="383" spans="1:10" x14ac:dyDescent="0.2">
      <c r="A383" s="105">
        <v>41927</v>
      </c>
      <c r="B383" s="84">
        <v>47.582500000000003</v>
      </c>
      <c r="C383" s="84">
        <v>-6.1041179999999997</v>
      </c>
      <c r="D383" s="84">
        <v>4.437926</v>
      </c>
      <c r="E383" s="170" t="s">
        <v>79</v>
      </c>
      <c r="F383" s="170" t="s">
        <v>77</v>
      </c>
      <c r="G383" s="87">
        <v>892600</v>
      </c>
      <c r="H383" s="85">
        <v>0.4451</v>
      </c>
      <c r="J383" s="70"/>
    </row>
    <row r="384" spans="1:10" x14ac:dyDescent="0.2">
      <c r="A384" s="105">
        <v>41928</v>
      </c>
      <c r="B384" s="84">
        <v>33.923749999999998</v>
      </c>
      <c r="C384" s="84">
        <v>-4.1126189999999996</v>
      </c>
      <c r="D384" s="84">
        <v>3.3514189999999999</v>
      </c>
      <c r="E384" s="170" t="s">
        <v>79</v>
      </c>
      <c r="F384" s="170" t="s">
        <v>77</v>
      </c>
      <c r="G384" s="87">
        <v>863600</v>
      </c>
      <c r="H384" s="85">
        <v>0.44419999999999998</v>
      </c>
      <c r="J384" s="70"/>
    </row>
    <row r="385" spans="1:10" x14ac:dyDescent="0.2">
      <c r="A385" s="105">
        <v>41929</v>
      </c>
      <c r="B385" s="84">
        <v>27.310416666666701</v>
      </c>
      <c r="C385" s="84">
        <v>-1.449044</v>
      </c>
      <c r="D385" s="84">
        <v>1.366061</v>
      </c>
      <c r="E385" s="170" t="s">
        <v>79</v>
      </c>
      <c r="F385" s="170" t="s">
        <v>77</v>
      </c>
      <c r="G385" s="87">
        <v>660100</v>
      </c>
      <c r="H385" s="85">
        <v>0.34820000000000001</v>
      </c>
      <c r="J385" s="70"/>
    </row>
    <row r="386" spans="1:10" x14ac:dyDescent="0.2">
      <c r="A386" s="105">
        <v>41930</v>
      </c>
      <c r="B386" s="84">
        <v>28.5408333333333</v>
      </c>
      <c r="C386" s="84">
        <v>-1.3075060000000001</v>
      </c>
      <c r="D386" s="84">
        <v>1.413198</v>
      </c>
      <c r="E386" s="170" t="s">
        <v>86</v>
      </c>
      <c r="F386" s="170" t="s">
        <v>85</v>
      </c>
      <c r="G386" s="87">
        <v>664500</v>
      </c>
      <c r="H386" s="85">
        <v>0.38479999999999998</v>
      </c>
      <c r="J386" s="70"/>
    </row>
    <row r="387" spans="1:10" x14ac:dyDescent="0.2">
      <c r="A387" s="105">
        <v>41931</v>
      </c>
      <c r="B387" s="84">
        <v>27.528749999999999</v>
      </c>
      <c r="C387" s="84">
        <v>-1.332219</v>
      </c>
      <c r="D387" s="84">
        <v>1.6744760000000001</v>
      </c>
      <c r="E387" s="170" t="s">
        <v>91</v>
      </c>
      <c r="F387" s="170" t="s">
        <v>85</v>
      </c>
      <c r="G387" s="87">
        <v>584300</v>
      </c>
      <c r="H387" s="85">
        <v>0.34420000000000001</v>
      </c>
      <c r="J387" s="70"/>
    </row>
    <row r="388" spans="1:10" x14ac:dyDescent="0.2">
      <c r="A388" s="105">
        <v>41932</v>
      </c>
      <c r="B388" s="84">
        <v>48.60125</v>
      </c>
      <c r="C388" s="84">
        <v>-5.7974249999999996</v>
      </c>
      <c r="D388" s="84">
        <v>5.2532800000000002</v>
      </c>
      <c r="E388" s="170" t="s">
        <v>75</v>
      </c>
      <c r="F388" s="170" t="s">
        <v>84</v>
      </c>
      <c r="G388" s="87">
        <v>780700</v>
      </c>
      <c r="H388" s="85">
        <v>0.3997</v>
      </c>
      <c r="J388" s="70"/>
    </row>
    <row r="389" spans="1:10" x14ac:dyDescent="0.2">
      <c r="A389" s="105">
        <v>41933</v>
      </c>
      <c r="B389" s="84">
        <v>31.142499999999998</v>
      </c>
      <c r="C389" s="84">
        <v>-6.8754049999999998</v>
      </c>
      <c r="D389" s="84">
        <v>5.9025350000000003</v>
      </c>
      <c r="E389" s="170" t="s">
        <v>79</v>
      </c>
      <c r="F389" s="170" t="s">
        <v>84</v>
      </c>
      <c r="G389" s="87">
        <v>848400</v>
      </c>
      <c r="H389" s="85">
        <v>0.43569999999999998</v>
      </c>
      <c r="J389" s="70"/>
    </row>
    <row r="390" spans="1:10" x14ac:dyDescent="0.2">
      <c r="A390" s="105">
        <v>41934</v>
      </c>
      <c r="B390" s="84">
        <v>36.274166666666702</v>
      </c>
      <c r="C390" s="84">
        <v>-2.3069259999999998</v>
      </c>
      <c r="D390" s="84">
        <v>4.8584930000000002</v>
      </c>
      <c r="E390" s="170" t="s">
        <v>91</v>
      </c>
      <c r="F390" s="170" t="s">
        <v>85</v>
      </c>
      <c r="G390" s="87">
        <v>865900</v>
      </c>
      <c r="H390" s="85">
        <v>0.438</v>
      </c>
      <c r="J390" s="70"/>
    </row>
    <row r="391" spans="1:10" x14ac:dyDescent="0.2">
      <c r="A391" s="105">
        <v>41935</v>
      </c>
      <c r="B391" s="84">
        <v>40.608750000000001</v>
      </c>
      <c r="C391" s="84">
        <v>-2.246956</v>
      </c>
      <c r="D391" s="84">
        <v>4.5565030000000002</v>
      </c>
      <c r="E391" s="170" t="s">
        <v>91</v>
      </c>
      <c r="F391" s="170" t="s">
        <v>85</v>
      </c>
      <c r="G391" s="87">
        <v>1013700</v>
      </c>
      <c r="H391" s="85">
        <v>0.51590000000000003</v>
      </c>
      <c r="J391" s="70"/>
    </row>
    <row r="392" spans="1:10" x14ac:dyDescent="0.2">
      <c r="A392" s="105">
        <v>41936</v>
      </c>
      <c r="B392" s="84">
        <v>39.924583333333302</v>
      </c>
      <c r="C392" s="84">
        <v>-3.552038</v>
      </c>
      <c r="D392" s="84">
        <v>5.1752549999999999</v>
      </c>
      <c r="E392" s="170" t="s">
        <v>91</v>
      </c>
      <c r="F392" s="170" t="s">
        <v>85</v>
      </c>
      <c r="G392" s="87">
        <v>1008699.9999999999</v>
      </c>
      <c r="H392" s="85">
        <v>0.52580000000000005</v>
      </c>
      <c r="J392" s="70"/>
    </row>
    <row r="393" spans="1:10" x14ac:dyDescent="0.2">
      <c r="A393" s="105">
        <v>41937</v>
      </c>
      <c r="B393" s="84">
        <v>27.803750000000001</v>
      </c>
      <c r="C393" s="84">
        <v>-1.231085</v>
      </c>
      <c r="D393" s="84">
        <v>1.183711</v>
      </c>
      <c r="E393" s="170" t="s">
        <v>79</v>
      </c>
      <c r="F393" s="170" t="s">
        <v>77</v>
      </c>
      <c r="G393" s="87">
        <v>717500</v>
      </c>
      <c r="H393" s="85">
        <v>0.41110000000000002</v>
      </c>
      <c r="J393" s="70"/>
    </row>
    <row r="394" spans="1:10" x14ac:dyDescent="0.2">
      <c r="A394" s="105">
        <v>41938</v>
      </c>
      <c r="B394" s="84">
        <v>27.645416666666701</v>
      </c>
      <c r="C394" s="84">
        <v>-1.091968</v>
      </c>
      <c r="D394" s="84">
        <v>0.97783699999999996</v>
      </c>
      <c r="E394" s="170" t="s">
        <v>91</v>
      </c>
      <c r="F394" s="170" t="s">
        <v>77</v>
      </c>
      <c r="G394" s="87">
        <v>491300</v>
      </c>
      <c r="H394" s="85">
        <v>0.29330000000000001</v>
      </c>
      <c r="J394" s="70"/>
    </row>
    <row r="395" spans="1:10" x14ac:dyDescent="0.2">
      <c r="A395" s="105">
        <v>41939</v>
      </c>
      <c r="B395" s="84">
        <v>40.752083333333303</v>
      </c>
      <c r="C395" s="84">
        <v>-2.9185310000000002</v>
      </c>
      <c r="D395" s="84">
        <v>3.3046220000000002</v>
      </c>
      <c r="E395" s="170" t="s">
        <v>75</v>
      </c>
      <c r="F395" s="170" t="s">
        <v>85</v>
      </c>
      <c r="G395" s="87">
        <v>522200</v>
      </c>
      <c r="H395" s="85">
        <v>0.26960000000000001</v>
      </c>
      <c r="J395" s="70"/>
    </row>
    <row r="396" spans="1:10" x14ac:dyDescent="0.2">
      <c r="A396" s="105">
        <v>41940</v>
      </c>
      <c r="B396" s="84">
        <v>36.344583333333297</v>
      </c>
      <c r="C396" s="84">
        <v>-2.9283070000000002</v>
      </c>
      <c r="D396" s="84">
        <v>2.706893</v>
      </c>
      <c r="E396" s="170" t="s">
        <v>75</v>
      </c>
      <c r="F396" s="170" t="s">
        <v>77</v>
      </c>
      <c r="G396" s="87">
        <v>950800</v>
      </c>
      <c r="H396" s="85">
        <v>0.4929</v>
      </c>
      <c r="J396" s="70"/>
    </row>
    <row r="397" spans="1:10" x14ac:dyDescent="0.2">
      <c r="A397" s="105">
        <v>41941</v>
      </c>
      <c r="B397" s="84">
        <v>32.703749999999999</v>
      </c>
      <c r="C397" s="84">
        <v>-4.1686249999999996</v>
      </c>
      <c r="D397" s="84">
        <v>4.4766180000000002</v>
      </c>
      <c r="E397" s="170" t="s">
        <v>78</v>
      </c>
      <c r="F397" s="170" t="s">
        <v>77</v>
      </c>
      <c r="G397" s="87">
        <v>987100</v>
      </c>
      <c r="H397" s="85">
        <v>0.51329999999999998</v>
      </c>
      <c r="J397" s="70"/>
    </row>
    <row r="398" spans="1:10" x14ac:dyDescent="0.2">
      <c r="A398" s="105">
        <v>41942</v>
      </c>
      <c r="B398" s="84">
        <v>39.083750000000002</v>
      </c>
      <c r="C398" s="84">
        <v>-3.4067590000000001</v>
      </c>
      <c r="D398" s="84">
        <v>5.1123710000000004</v>
      </c>
      <c r="E398" s="170" t="s">
        <v>86</v>
      </c>
      <c r="F398" s="170" t="s">
        <v>85</v>
      </c>
      <c r="G398" s="87">
        <v>938400</v>
      </c>
      <c r="H398" s="85">
        <v>0.47870000000000001</v>
      </c>
      <c r="J398" s="70"/>
    </row>
    <row r="399" spans="1:10" x14ac:dyDescent="0.2">
      <c r="A399" s="105">
        <v>41943</v>
      </c>
      <c r="B399" s="84">
        <v>31.827500000000001</v>
      </c>
      <c r="C399" s="84">
        <v>-2.5415109999999999</v>
      </c>
      <c r="D399" s="84">
        <v>2.2450079999999999</v>
      </c>
      <c r="E399" s="170" t="s">
        <v>75</v>
      </c>
      <c r="F399" s="170" t="s">
        <v>77</v>
      </c>
      <c r="G399" s="87">
        <v>911900</v>
      </c>
      <c r="H399" s="85">
        <v>0.45689999999999997</v>
      </c>
      <c r="J399" s="70"/>
    </row>
    <row r="400" spans="1:10" x14ac:dyDescent="0.2">
      <c r="A400" s="105">
        <v>41944</v>
      </c>
      <c r="B400" s="84">
        <v>40.044166666666698</v>
      </c>
      <c r="C400" s="84">
        <v>-3.0168870000000001</v>
      </c>
      <c r="D400" s="84">
        <v>3.3902679999999998</v>
      </c>
      <c r="E400" s="170" t="s">
        <v>86</v>
      </c>
      <c r="F400" s="170" t="s">
        <v>85</v>
      </c>
      <c r="G400" s="87">
        <v>816500</v>
      </c>
      <c r="H400" s="85">
        <v>0.42430000000000001</v>
      </c>
      <c r="J400" s="70"/>
    </row>
    <row r="401" spans="1:10" x14ac:dyDescent="0.2">
      <c r="A401" s="105">
        <v>41945</v>
      </c>
      <c r="B401" s="84">
        <v>33.155999999999999</v>
      </c>
      <c r="C401" s="84">
        <v>-3.1221070000000002</v>
      </c>
      <c r="D401" s="84">
        <v>3.205416</v>
      </c>
      <c r="E401" s="170" t="s">
        <v>75</v>
      </c>
      <c r="F401" s="170" t="s">
        <v>77</v>
      </c>
      <c r="G401" s="87">
        <v>668800</v>
      </c>
      <c r="H401" s="85">
        <v>0.33729999999999999</v>
      </c>
      <c r="J401" s="70"/>
    </row>
    <row r="402" spans="1:10" x14ac:dyDescent="0.2">
      <c r="A402" s="105">
        <v>41946</v>
      </c>
      <c r="B402" s="84">
        <v>33.097499999999997</v>
      </c>
      <c r="C402" s="84">
        <v>-3.0098820000000002</v>
      </c>
      <c r="D402" s="84">
        <v>2.8339430000000001</v>
      </c>
      <c r="E402" s="170" t="s">
        <v>75</v>
      </c>
      <c r="F402" s="170" t="s">
        <v>84</v>
      </c>
      <c r="G402" s="87">
        <v>590300</v>
      </c>
      <c r="H402" s="85">
        <v>0.28620000000000001</v>
      </c>
      <c r="J402" s="70"/>
    </row>
    <row r="403" spans="1:10" x14ac:dyDescent="0.2">
      <c r="A403" s="105">
        <v>41947</v>
      </c>
      <c r="B403" s="84">
        <v>32.249583333333298</v>
      </c>
      <c r="C403" s="84">
        <v>-3.0476139999999998</v>
      </c>
      <c r="D403" s="84">
        <v>3.3000750000000001</v>
      </c>
      <c r="E403" s="170" t="s">
        <v>75</v>
      </c>
      <c r="F403" s="170" t="s">
        <v>84</v>
      </c>
      <c r="G403" s="87">
        <v>893900</v>
      </c>
      <c r="H403" s="85">
        <v>0.45340000000000003</v>
      </c>
      <c r="J403" s="70"/>
    </row>
    <row r="404" spans="1:10" x14ac:dyDescent="0.2">
      <c r="A404" s="105">
        <v>41948</v>
      </c>
      <c r="B404" s="84">
        <v>41.935416666666697</v>
      </c>
      <c r="C404" s="84">
        <v>-2.9096679999999999</v>
      </c>
      <c r="D404" s="84">
        <v>2.9217659999999999</v>
      </c>
      <c r="E404" s="170" t="s">
        <v>86</v>
      </c>
      <c r="F404" s="170" t="s">
        <v>85</v>
      </c>
      <c r="G404" s="87">
        <v>983900</v>
      </c>
      <c r="H404" s="85">
        <v>0.50570000000000004</v>
      </c>
      <c r="J404" s="70"/>
    </row>
    <row r="405" spans="1:10" x14ac:dyDescent="0.2">
      <c r="A405" s="105">
        <v>41949</v>
      </c>
      <c r="B405" s="84">
        <v>36.803333333333299</v>
      </c>
      <c r="C405" s="84">
        <v>-3.0495390000000002</v>
      </c>
      <c r="D405" s="84">
        <v>3.9934050000000001</v>
      </c>
      <c r="E405" s="170" t="s">
        <v>75</v>
      </c>
      <c r="F405" s="170" t="s">
        <v>85</v>
      </c>
      <c r="G405" s="87">
        <v>897400</v>
      </c>
      <c r="H405" s="85">
        <v>0.45040000000000002</v>
      </c>
      <c r="J405" s="70"/>
    </row>
    <row r="406" spans="1:10" x14ac:dyDescent="0.2">
      <c r="A406" s="105">
        <v>41950</v>
      </c>
      <c r="B406" s="84">
        <v>40.61</v>
      </c>
      <c r="C406" s="84">
        <v>-2.6199979999999998</v>
      </c>
      <c r="D406" s="84">
        <v>2.492292</v>
      </c>
      <c r="E406" s="170" t="s">
        <v>75</v>
      </c>
      <c r="F406" s="170" t="s">
        <v>84</v>
      </c>
      <c r="G406" s="87">
        <v>998600</v>
      </c>
      <c r="H406" s="85">
        <v>0.48980000000000001</v>
      </c>
      <c r="J406" s="70"/>
    </row>
    <row r="407" spans="1:10" x14ac:dyDescent="0.2">
      <c r="A407" s="105">
        <v>41951</v>
      </c>
      <c r="B407" s="84">
        <v>34.436666666666703</v>
      </c>
      <c r="C407" s="84">
        <v>-5.4278570000000004</v>
      </c>
      <c r="D407" s="84">
        <v>4.9224129999999997</v>
      </c>
      <c r="E407" s="170" t="s">
        <v>78</v>
      </c>
      <c r="F407" s="170" t="s">
        <v>77</v>
      </c>
      <c r="G407" s="87">
        <v>791700</v>
      </c>
      <c r="H407" s="85">
        <v>0.4052</v>
      </c>
      <c r="J407" s="70"/>
    </row>
    <row r="408" spans="1:10" x14ac:dyDescent="0.2">
      <c r="A408" s="105">
        <v>41952</v>
      </c>
      <c r="B408" s="84">
        <v>29.9433333333333</v>
      </c>
      <c r="C408" s="84">
        <v>-3.0329290000000002</v>
      </c>
      <c r="D408" s="84">
        <v>2.6001919999999998</v>
      </c>
      <c r="E408" s="170" t="s">
        <v>75</v>
      </c>
      <c r="F408" s="170" t="s">
        <v>82</v>
      </c>
      <c r="G408" s="87">
        <v>636300</v>
      </c>
      <c r="H408" s="85">
        <v>0.34689999999999999</v>
      </c>
      <c r="J408" s="70"/>
    </row>
    <row r="409" spans="1:10" x14ac:dyDescent="0.2">
      <c r="A409" s="105">
        <v>41953</v>
      </c>
      <c r="B409" s="84">
        <v>36.073749999999997</v>
      </c>
      <c r="C409" s="84">
        <v>-7.0633889999999999</v>
      </c>
      <c r="D409" s="84">
        <v>5.8104519999999997</v>
      </c>
      <c r="E409" s="170" t="s">
        <v>75</v>
      </c>
      <c r="F409" s="170" t="s">
        <v>84</v>
      </c>
      <c r="G409" s="87">
        <v>564900</v>
      </c>
      <c r="H409" s="85">
        <v>0.27829999999999999</v>
      </c>
      <c r="J409" s="70"/>
    </row>
    <row r="410" spans="1:10" x14ac:dyDescent="0.2">
      <c r="A410" s="105">
        <v>41954</v>
      </c>
      <c r="B410" s="84">
        <v>35.979999999999997</v>
      </c>
      <c r="C410" s="84">
        <v>-4.3555619999999999</v>
      </c>
      <c r="D410" s="84">
        <v>4.0518840000000003</v>
      </c>
      <c r="E410" s="170" t="s">
        <v>75</v>
      </c>
      <c r="F410" s="170" t="s">
        <v>84</v>
      </c>
      <c r="G410" s="87">
        <v>933000</v>
      </c>
      <c r="H410" s="85">
        <v>0.46650000000000003</v>
      </c>
      <c r="J410" s="70"/>
    </row>
    <row r="411" spans="1:10" x14ac:dyDescent="0.2">
      <c r="A411" s="105">
        <v>41955</v>
      </c>
      <c r="B411" s="84">
        <v>35.910833333333301</v>
      </c>
      <c r="C411" s="84">
        <v>-5.077591</v>
      </c>
      <c r="D411" s="84">
        <v>4.8064159999999996</v>
      </c>
      <c r="E411" s="170" t="s">
        <v>79</v>
      </c>
      <c r="F411" s="170" t="s">
        <v>82</v>
      </c>
      <c r="G411" s="87">
        <v>958600</v>
      </c>
      <c r="H411" s="85">
        <v>0.4677</v>
      </c>
      <c r="J411" s="70"/>
    </row>
    <row r="412" spans="1:10" x14ac:dyDescent="0.2">
      <c r="A412" s="105">
        <v>41956</v>
      </c>
      <c r="B412" s="84">
        <v>39.509166666666701</v>
      </c>
      <c r="C412" s="84">
        <v>-3.9289540000000001</v>
      </c>
      <c r="D412" s="84">
        <v>3.8348740000000001</v>
      </c>
      <c r="E412" s="170" t="s">
        <v>75</v>
      </c>
      <c r="F412" s="170" t="s">
        <v>82</v>
      </c>
      <c r="G412" s="87">
        <v>1024799.9999999999</v>
      </c>
      <c r="H412" s="85">
        <v>0.46250000000000002</v>
      </c>
      <c r="J412" s="70"/>
    </row>
    <row r="413" spans="1:10" x14ac:dyDescent="0.2">
      <c r="A413" s="105">
        <v>41957</v>
      </c>
      <c r="B413" s="84">
        <v>38.587499999999999</v>
      </c>
      <c r="C413" s="84">
        <v>-4.445271</v>
      </c>
      <c r="D413" s="84">
        <v>3.8710290000000001</v>
      </c>
      <c r="E413" s="170" t="s">
        <v>75</v>
      </c>
      <c r="F413" s="170" t="s">
        <v>84</v>
      </c>
      <c r="G413" s="87">
        <v>1362800</v>
      </c>
      <c r="H413" s="85">
        <v>0.59550000000000003</v>
      </c>
      <c r="J413" s="70"/>
    </row>
    <row r="414" spans="1:10" x14ac:dyDescent="0.2">
      <c r="A414" s="105">
        <v>41958</v>
      </c>
      <c r="B414" s="84">
        <v>33.947083333333303</v>
      </c>
      <c r="C414" s="84">
        <v>-4.8006349999999998</v>
      </c>
      <c r="D414" s="84">
        <v>5.3050329999999999</v>
      </c>
      <c r="E414" s="170" t="s">
        <v>78</v>
      </c>
      <c r="F414" s="170" t="s">
        <v>82</v>
      </c>
      <c r="G414" s="87">
        <v>1061400</v>
      </c>
      <c r="H414" s="85">
        <v>0.48849999999999999</v>
      </c>
      <c r="J414" s="70"/>
    </row>
    <row r="415" spans="1:10" x14ac:dyDescent="0.2">
      <c r="A415" s="105">
        <v>41959</v>
      </c>
      <c r="B415" s="84">
        <v>33.546666666666702</v>
      </c>
      <c r="C415" s="84">
        <v>-2.9723820000000001</v>
      </c>
      <c r="D415" s="84">
        <v>3.3095479999999999</v>
      </c>
      <c r="E415" s="170" t="s">
        <v>78</v>
      </c>
      <c r="F415" s="170" t="s">
        <v>82</v>
      </c>
      <c r="G415" s="87">
        <v>689500</v>
      </c>
      <c r="H415" s="85">
        <v>0.33</v>
      </c>
      <c r="J415" s="70"/>
    </row>
    <row r="416" spans="1:10" x14ac:dyDescent="0.2">
      <c r="A416" s="105">
        <v>41960</v>
      </c>
      <c r="B416" s="84">
        <v>34.0445833333333</v>
      </c>
      <c r="C416" s="84">
        <v>-5.8322229999999999</v>
      </c>
      <c r="D416" s="84">
        <v>6.4481200000000003</v>
      </c>
      <c r="E416" s="170" t="s">
        <v>78</v>
      </c>
      <c r="F416" s="170" t="s">
        <v>82</v>
      </c>
      <c r="G416" s="87">
        <v>555800</v>
      </c>
      <c r="H416" s="85">
        <v>0.2432</v>
      </c>
      <c r="J416" s="70"/>
    </row>
    <row r="417" spans="1:10" x14ac:dyDescent="0.2">
      <c r="A417" s="105">
        <v>41961</v>
      </c>
      <c r="B417" s="84">
        <v>52.813749999999999</v>
      </c>
      <c r="C417" s="84">
        <v>-4.8040390000000004</v>
      </c>
      <c r="D417" s="84">
        <v>4.7227810000000003</v>
      </c>
      <c r="E417" s="170" t="s">
        <v>75</v>
      </c>
      <c r="F417" s="170" t="s">
        <v>84</v>
      </c>
      <c r="G417" s="87">
        <v>1450900</v>
      </c>
      <c r="H417" s="85">
        <v>0.57020000000000004</v>
      </c>
      <c r="J417" s="70"/>
    </row>
    <row r="418" spans="1:10" x14ac:dyDescent="0.2">
      <c r="A418" s="105">
        <v>41962</v>
      </c>
      <c r="B418" s="84">
        <v>45.868749999999999</v>
      </c>
      <c r="C418" s="84">
        <v>-10.572398</v>
      </c>
      <c r="D418" s="84">
        <v>12.172551</v>
      </c>
      <c r="E418" s="170" t="s">
        <v>75</v>
      </c>
      <c r="F418" s="170" t="s">
        <v>84</v>
      </c>
      <c r="G418" s="87">
        <v>1592400</v>
      </c>
      <c r="H418" s="85">
        <v>0.62150000000000005</v>
      </c>
      <c r="J418" s="70"/>
    </row>
    <row r="419" spans="1:10" x14ac:dyDescent="0.2">
      <c r="A419" s="105">
        <v>41963</v>
      </c>
      <c r="B419" s="84">
        <v>37.364166666666698</v>
      </c>
      <c r="C419" s="84">
        <v>-4.7142949999999999</v>
      </c>
      <c r="D419" s="84">
        <v>5.4007329999999998</v>
      </c>
      <c r="E419" s="170" t="s">
        <v>75</v>
      </c>
      <c r="F419" s="170" t="s">
        <v>84</v>
      </c>
      <c r="G419" s="87">
        <v>1387800</v>
      </c>
      <c r="H419" s="85">
        <v>0.57940000000000003</v>
      </c>
      <c r="J419" s="70"/>
    </row>
    <row r="420" spans="1:10" x14ac:dyDescent="0.2">
      <c r="A420" s="105">
        <v>41964</v>
      </c>
      <c r="B420" s="84">
        <v>49.491250000000001</v>
      </c>
      <c r="C420" s="84">
        <v>-8.5579660000000004</v>
      </c>
      <c r="D420" s="84">
        <v>10.865436000000001</v>
      </c>
      <c r="E420" s="170" t="s">
        <v>75</v>
      </c>
      <c r="F420" s="170" t="s">
        <v>84</v>
      </c>
      <c r="G420" s="87">
        <v>1345900</v>
      </c>
      <c r="H420" s="85">
        <v>0.5504</v>
      </c>
      <c r="J420" s="70"/>
    </row>
    <row r="421" spans="1:10" x14ac:dyDescent="0.2">
      <c r="A421" s="105">
        <v>41965</v>
      </c>
      <c r="B421" s="84">
        <v>48.817916666666697</v>
      </c>
      <c r="C421" s="84">
        <v>-10.993857999999999</v>
      </c>
      <c r="D421" s="84">
        <v>13.035629999999999</v>
      </c>
      <c r="E421" s="170" t="s">
        <v>75</v>
      </c>
      <c r="F421" s="170" t="s">
        <v>84</v>
      </c>
      <c r="G421" s="87">
        <v>1076700</v>
      </c>
      <c r="H421" s="85">
        <v>0.48020000000000002</v>
      </c>
      <c r="J421" s="70"/>
    </row>
    <row r="422" spans="1:10" x14ac:dyDescent="0.2">
      <c r="A422" s="105">
        <v>41966</v>
      </c>
      <c r="B422" s="84">
        <v>35.187083333333298</v>
      </c>
      <c r="C422" s="84">
        <v>-4.4977280000000004</v>
      </c>
      <c r="D422" s="84">
        <v>4.4760819999999999</v>
      </c>
      <c r="E422" s="170" t="s">
        <v>75</v>
      </c>
      <c r="F422" s="170" t="s">
        <v>84</v>
      </c>
      <c r="G422" s="87">
        <v>983100</v>
      </c>
      <c r="H422" s="85">
        <v>0.50090000000000001</v>
      </c>
      <c r="J422" s="70"/>
    </row>
    <row r="423" spans="1:10" x14ac:dyDescent="0.2">
      <c r="A423" s="105">
        <v>41967</v>
      </c>
      <c r="B423" s="84">
        <v>27.152083333333302</v>
      </c>
      <c r="C423" s="84">
        <v>-8.2077580000000001</v>
      </c>
      <c r="D423" s="84">
        <v>8.008419</v>
      </c>
      <c r="E423" s="170" t="s">
        <v>75</v>
      </c>
      <c r="F423" s="170" t="s">
        <v>84</v>
      </c>
      <c r="G423" s="87">
        <v>421200</v>
      </c>
      <c r="H423" s="85">
        <v>0.2089</v>
      </c>
      <c r="J423" s="70"/>
    </row>
    <row r="424" spans="1:10" x14ac:dyDescent="0.2">
      <c r="A424" s="105">
        <v>41968</v>
      </c>
      <c r="B424" s="84">
        <v>32.053333333333299</v>
      </c>
      <c r="C424" s="84">
        <v>-1.9127590000000001</v>
      </c>
      <c r="D424" s="84">
        <v>1.735214</v>
      </c>
      <c r="E424" s="170" t="s">
        <v>86</v>
      </c>
      <c r="F424" s="170" t="s">
        <v>85</v>
      </c>
      <c r="G424" s="87">
        <v>756600</v>
      </c>
      <c r="H424" s="85">
        <v>0.35980000000000001</v>
      </c>
      <c r="J424" s="70"/>
    </row>
    <row r="425" spans="1:10" x14ac:dyDescent="0.2">
      <c r="A425" s="105">
        <v>41969</v>
      </c>
      <c r="B425" s="84">
        <v>36.696666666666701</v>
      </c>
      <c r="C425" s="84">
        <v>-4.0305809999999997</v>
      </c>
      <c r="D425" s="84">
        <v>3.2850459999999999</v>
      </c>
      <c r="E425" s="170" t="s">
        <v>86</v>
      </c>
      <c r="F425" s="170" t="s">
        <v>84</v>
      </c>
      <c r="G425" s="87">
        <v>789400</v>
      </c>
      <c r="H425" s="85">
        <v>0.34770000000000001</v>
      </c>
      <c r="J425" s="70"/>
    </row>
    <row r="426" spans="1:10" x14ac:dyDescent="0.2">
      <c r="A426" s="105">
        <v>41970</v>
      </c>
      <c r="B426" s="84">
        <v>30.649166666666702</v>
      </c>
      <c r="C426" s="84">
        <v>-4.329898</v>
      </c>
      <c r="D426" s="84">
        <v>3.9267599999999998</v>
      </c>
      <c r="E426" s="170" t="s">
        <v>79</v>
      </c>
      <c r="F426" s="170" t="s">
        <v>84</v>
      </c>
      <c r="G426" s="87">
        <v>918900</v>
      </c>
      <c r="H426" s="85">
        <v>0.44690000000000002</v>
      </c>
      <c r="J426" s="70"/>
    </row>
    <row r="427" spans="1:10" x14ac:dyDescent="0.2">
      <c r="A427" s="105">
        <v>41971</v>
      </c>
      <c r="B427" s="84">
        <v>43.786666666666697</v>
      </c>
      <c r="C427" s="84">
        <v>-3.1820140000000001</v>
      </c>
      <c r="D427" s="84">
        <v>3.31528</v>
      </c>
      <c r="E427" s="170" t="s">
        <v>86</v>
      </c>
      <c r="F427" s="170" t="s">
        <v>77</v>
      </c>
      <c r="G427" s="87">
        <v>914800</v>
      </c>
      <c r="H427" s="85">
        <v>0.41930000000000001</v>
      </c>
      <c r="J427" s="70"/>
    </row>
    <row r="428" spans="1:10" x14ac:dyDescent="0.2">
      <c r="A428" s="105">
        <v>41972</v>
      </c>
      <c r="B428" s="84">
        <v>30.957083333333301</v>
      </c>
      <c r="C428" s="84">
        <v>-4.387804</v>
      </c>
      <c r="D428" s="84">
        <v>4.4961520000000004</v>
      </c>
      <c r="E428" s="170" t="s">
        <v>75</v>
      </c>
      <c r="F428" s="170" t="s">
        <v>84</v>
      </c>
      <c r="G428" s="87">
        <v>831900</v>
      </c>
      <c r="H428" s="85">
        <v>0.39319999999999999</v>
      </c>
      <c r="J428" s="70"/>
    </row>
    <row r="429" spans="1:10" x14ac:dyDescent="0.2">
      <c r="A429" s="105">
        <v>41973</v>
      </c>
      <c r="B429" s="84">
        <v>25.9120833333333</v>
      </c>
      <c r="C429" s="84">
        <v>-2.3715440000000001</v>
      </c>
      <c r="D429" s="84">
        <v>1.909635</v>
      </c>
      <c r="E429" s="170" t="s">
        <v>75</v>
      </c>
      <c r="F429" s="170" t="s">
        <v>84</v>
      </c>
      <c r="G429" s="87">
        <v>698500</v>
      </c>
      <c r="H429" s="85">
        <v>0.36649999999999999</v>
      </c>
      <c r="J429" s="70"/>
    </row>
    <row r="430" spans="1:10" x14ac:dyDescent="0.2">
      <c r="A430" s="105">
        <v>41974</v>
      </c>
      <c r="B430" s="84">
        <v>34.5520833333333</v>
      </c>
      <c r="C430" s="84">
        <v>-2.264354</v>
      </c>
      <c r="D430" s="84">
        <v>2.4683109999999999</v>
      </c>
      <c r="E430" s="170" t="s">
        <v>86</v>
      </c>
      <c r="F430" s="170" t="s">
        <v>85</v>
      </c>
      <c r="G430" s="87">
        <v>547000</v>
      </c>
      <c r="H430" s="85">
        <v>0.25969999999999999</v>
      </c>
      <c r="J430" s="70"/>
    </row>
    <row r="431" spans="1:10" x14ac:dyDescent="0.2">
      <c r="A431" s="105">
        <v>41975</v>
      </c>
      <c r="B431" s="84">
        <v>37.831666666666699</v>
      </c>
      <c r="C431" s="84">
        <v>-2.634846</v>
      </c>
      <c r="D431" s="84">
        <v>2.9782299999999999</v>
      </c>
      <c r="E431" s="170" t="s">
        <v>75</v>
      </c>
      <c r="F431" s="170" t="s">
        <v>85</v>
      </c>
      <c r="G431" s="87">
        <v>910300</v>
      </c>
      <c r="H431" s="85">
        <v>0.39050000000000001</v>
      </c>
      <c r="J431" s="70"/>
    </row>
    <row r="432" spans="1:10" x14ac:dyDescent="0.2">
      <c r="A432" s="105">
        <v>41976</v>
      </c>
      <c r="B432" s="84">
        <v>43.0208333333333</v>
      </c>
      <c r="C432" s="84">
        <v>-6.9087160000000001</v>
      </c>
      <c r="D432" s="84">
        <v>6.4977650000000002</v>
      </c>
      <c r="E432" s="170" t="s">
        <v>75</v>
      </c>
      <c r="F432" s="170" t="s">
        <v>77</v>
      </c>
      <c r="G432" s="87">
        <v>1038500</v>
      </c>
      <c r="H432" s="85">
        <v>0.45610000000000001</v>
      </c>
      <c r="J432" s="70"/>
    </row>
    <row r="433" spans="1:10" x14ac:dyDescent="0.2">
      <c r="A433" s="105">
        <v>41977</v>
      </c>
      <c r="B433" s="84">
        <v>49.777916666666698</v>
      </c>
      <c r="C433" s="84">
        <v>-9.5669179999999994</v>
      </c>
      <c r="D433" s="84">
        <v>9.8735990000000005</v>
      </c>
      <c r="E433" s="170" t="s">
        <v>75</v>
      </c>
      <c r="F433" s="170" t="s">
        <v>77</v>
      </c>
      <c r="G433" s="87">
        <v>1011700</v>
      </c>
      <c r="H433" s="85">
        <v>0.4335</v>
      </c>
      <c r="J433" s="70"/>
    </row>
    <row r="434" spans="1:10" x14ac:dyDescent="0.2">
      <c r="A434" s="105">
        <v>41978</v>
      </c>
      <c r="B434" s="84">
        <v>33.951250000000002</v>
      </c>
      <c r="C434" s="84">
        <v>-3.0646409999999999</v>
      </c>
      <c r="D434" s="84">
        <v>2.9282059999999999</v>
      </c>
      <c r="E434" s="170" t="s">
        <v>75</v>
      </c>
      <c r="F434" s="170" t="s">
        <v>77</v>
      </c>
      <c r="G434" s="87">
        <v>1206800</v>
      </c>
      <c r="H434" s="85">
        <v>0.53069999999999995</v>
      </c>
      <c r="J434" s="70"/>
    </row>
    <row r="435" spans="1:10" x14ac:dyDescent="0.2">
      <c r="A435" s="105">
        <v>41979</v>
      </c>
      <c r="B435" s="84">
        <v>31.787500000000001</v>
      </c>
      <c r="C435" s="84">
        <v>-2.1552769999999999</v>
      </c>
      <c r="D435" s="84">
        <v>2.0427620000000002</v>
      </c>
      <c r="E435" s="170" t="s">
        <v>75</v>
      </c>
      <c r="F435" s="170" t="s">
        <v>77</v>
      </c>
      <c r="G435" s="87">
        <v>860000</v>
      </c>
      <c r="H435" s="85">
        <v>0.41339999999999999</v>
      </c>
      <c r="J435" s="70"/>
    </row>
    <row r="436" spans="1:10" x14ac:dyDescent="0.2">
      <c r="A436" s="105">
        <v>41980</v>
      </c>
      <c r="B436" s="84">
        <v>34.375416666666702</v>
      </c>
      <c r="C436" s="84">
        <v>-2.0661429999999998</v>
      </c>
      <c r="D436" s="84">
        <v>1.767917</v>
      </c>
      <c r="E436" s="170" t="s">
        <v>75</v>
      </c>
      <c r="F436" s="170" t="s">
        <v>83</v>
      </c>
      <c r="G436" s="87">
        <v>689100</v>
      </c>
      <c r="H436" s="85">
        <v>0.32729999999999998</v>
      </c>
      <c r="J436" s="70"/>
    </row>
    <row r="437" spans="1:10" x14ac:dyDescent="0.2">
      <c r="A437" s="105">
        <v>41981</v>
      </c>
      <c r="B437" s="84">
        <v>40.158749999999998</v>
      </c>
      <c r="C437" s="84">
        <v>-4.9615070000000001</v>
      </c>
      <c r="D437" s="84">
        <v>3.7498309999999999</v>
      </c>
      <c r="E437" s="170" t="s">
        <v>75</v>
      </c>
      <c r="F437" s="170" t="s">
        <v>84</v>
      </c>
      <c r="G437" s="87">
        <v>629300</v>
      </c>
      <c r="H437" s="85">
        <v>0.25990000000000002</v>
      </c>
      <c r="J437" s="70"/>
    </row>
    <row r="438" spans="1:10" x14ac:dyDescent="0.2">
      <c r="A438" s="105">
        <v>41982</v>
      </c>
      <c r="B438" s="84">
        <v>33.8258333333333</v>
      </c>
      <c r="C438" s="84">
        <v>-6.1830759999999998</v>
      </c>
      <c r="D438" s="84">
        <v>6.5872109999999999</v>
      </c>
      <c r="E438" s="170" t="s">
        <v>75</v>
      </c>
      <c r="F438" s="170" t="s">
        <v>84</v>
      </c>
      <c r="G438" s="87">
        <v>912600</v>
      </c>
      <c r="H438" s="85">
        <v>0.38400000000000001</v>
      </c>
      <c r="J438" s="70"/>
    </row>
    <row r="439" spans="1:10" x14ac:dyDescent="0.2">
      <c r="A439" s="105">
        <v>41983</v>
      </c>
      <c r="B439" s="84">
        <v>33.542499999999997</v>
      </c>
      <c r="C439" s="84">
        <v>-2.7859690000000001</v>
      </c>
      <c r="D439" s="84">
        <v>2.498764</v>
      </c>
      <c r="E439" s="170" t="s">
        <v>75</v>
      </c>
      <c r="F439" s="170" t="s">
        <v>83</v>
      </c>
      <c r="G439" s="87">
        <v>1135300</v>
      </c>
      <c r="H439" s="85">
        <v>0.47770000000000001</v>
      </c>
      <c r="J439" s="70"/>
    </row>
    <row r="440" spans="1:10" x14ac:dyDescent="0.2">
      <c r="A440" s="105">
        <v>41984</v>
      </c>
      <c r="B440" s="84">
        <v>35.728749999999998</v>
      </c>
      <c r="C440" s="84">
        <v>-3.1554180000000001</v>
      </c>
      <c r="D440" s="84">
        <v>3.0952220000000001</v>
      </c>
      <c r="E440" s="170" t="s">
        <v>75</v>
      </c>
      <c r="F440" s="170" t="s">
        <v>84</v>
      </c>
      <c r="G440" s="87">
        <v>1135100</v>
      </c>
      <c r="H440" s="85">
        <v>0.46360000000000001</v>
      </c>
      <c r="J440" s="70"/>
    </row>
    <row r="441" spans="1:10" x14ac:dyDescent="0.2">
      <c r="A441" s="105">
        <v>41985</v>
      </c>
      <c r="B441" s="84">
        <v>40.813333333333297</v>
      </c>
      <c r="C441" s="84">
        <v>-4.9961869999999999</v>
      </c>
      <c r="D441" s="84">
        <v>4.4777589999999998</v>
      </c>
      <c r="E441" s="170" t="s">
        <v>75</v>
      </c>
      <c r="F441" s="170" t="s">
        <v>84</v>
      </c>
      <c r="G441" s="87">
        <v>1066800</v>
      </c>
      <c r="H441" s="85">
        <v>0.44450000000000001</v>
      </c>
      <c r="J441" s="70"/>
    </row>
    <row r="442" spans="1:10" x14ac:dyDescent="0.2">
      <c r="A442" s="105">
        <v>41986</v>
      </c>
      <c r="B442" s="84">
        <v>34.486249999999998</v>
      </c>
      <c r="C442" s="84">
        <v>-6.4234330000000002</v>
      </c>
      <c r="D442" s="84">
        <v>6.212872</v>
      </c>
      <c r="E442" s="170" t="s">
        <v>79</v>
      </c>
      <c r="F442" s="170" t="s">
        <v>83</v>
      </c>
      <c r="G442" s="87">
        <v>776500</v>
      </c>
      <c r="H442" s="85">
        <v>0.35049999999999998</v>
      </c>
      <c r="J442" s="70"/>
    </row>
    <row r="443" spans="1:10" x14ac:dyDescent="0.2">
      <c r="A443" s="105">
        <v>41987</v>
      </c>
      <c r="B443" s="84">
        <v>30.272916666666699</v>
      </c>
      <c r="C443" s="84">
        <v>-8.1910329999999991</v>
      </c>
      <c r="D443" s="84">
        <v>7.2219699999999998</v>
      </c>
      <c r="E443" s="170" t="s">
        <v>75</v>
      </c>
      <c r="F443" s="170" t="s">
        <v>84</v>
      </c>
      <c r="G443" s="87">
        <v>510399.99999999994</v>
      </c>
      <c r="H443" s="85">
        <v>0.24440000000000001</v>
      </c>
      <c r="J443" s="70"/>
    </row>
    <row r="444" spans="1:10" x14ac:dyDescent="0.2">
      <c r="A444" s="105">
        <v>41988</v>
      </c>
      <c r="B444" s="84">
        <v>32.065833333333302</v>
      </c>
      <c r="C444" s="84">
        <v>-5.094697</v>
      </c>
      <c r="D444" s="84">
        <v>4.9771999999999998</v>
      </c>
      <c r="E444" s="170" t="s">
        <v>75</v>
      </c>
      <c r="F444" s="170" t="s">
        <v>84</v>
      </c>
      <c r="G444" s="87">
        <v>457300</v>
      </c>
      <c r="H444" s="85">
        <v>0.20619999999999999</v>
      </c>
      <c r="J444" s="70"/>
    </row>
    <row r="445" spans="1:10" x14ac:dyDescent="0.2">
      <c r="A445" s="105">
        <v>41989</v>
      </c>
      <c r="B445" s="84">
        <v>33.555</v>
      </c>
      <c r="C445" s="84">
        <v>-5.7248770000000002</v>
      </c>
      <c r="D445" s="84">
        <v>5.3385660000000001</v>
      </c>
      <c r="E445" s="170" t="s">
        <v>75</v>
      </c>
      <c r="F445" s="170" t="s">
        <v>84</v>
      </c>
      <c r="G445" s="87">
        <v>526000</v>
      </c>
      <c r="H445" s="85">
        <v>0.23169999999999999</v>
      </c>
      <c r="J445" s="70"/>
    </row>
    <row r="446" spans="1:10" x14ac:dyDescent="0.2">
      <c r="A446" s="105">
        <v>41990</v>
      </c>
      <c r="B446" s="84">
        <v>32.391249999999999</v>
      </c>
      <c r="C446" s="84">
        <v>-3.8949180000000001</v>
      </c>
      <c r="D446" s="84">
        <v>3.456369</v>
      </c>
      <c r="E446" s="170" t="s">
        <v>75</v>
      </c>
      <c r="F446" s="170" t="s">
        <v>83</v>
      </c>
      <c r="G446" s="87">
        <v>875700</v>
      </c>
      <c r="H446" s="85">
        <v>0.38300000000000001</v>
      </c>
      <c r="J446" s="70"/>
    </row>
    <row r="447" spans="1:10" x14ac:dyDescent="0.2">
      <c r="A447" s="105">
        <v>41991</v>
      </c>
      <c r="B447" s="84">
        <v>42.928750000000001</v>
      </c>
      <c r="C447" s="84">
        <v>-2.3310879999999998</v>
      </c>
      <c r="D447" s="84">
        <v>2.3466640000000001</v>
      </c>
      <c r="E447" s="170" t="s">
        <v>75</v>
      </c>
      <c r="F447" s="170" t="s">
        <v>77</v>
      </c>
      <c r="G447" s="87">
        <v>1274100</v>
      </c>
      <c r="H447" s="85">
        <v>0.52680000000000005</v>
      </c>
      <c r="J447" s="70"/>
    </row>
    <row r="448" spans="1:10" x14ac:dyDescent="0.2">
      <c r="A448" s="105">
        <v>41992</v>
      </c>
      <c r="B448" s="84">
        <v>36.641249999999999</v>
      </c>
      <c r="C448" s="84">
        <v>-4.2962119999999997</v>
      </c>
      <c r="D448" s="84">
        <v>4.8442540000000003</v>
      </c>
      <c r="E448" s="170" t="s">
        <v>75</v>
      </c>
      <c r="F448" s="170" t="s">
        <v>84</v>
      </c>
      <c r="G448" s="87">
        <v>1269000</v>
      </c>
      <c r="H448" s="85">
        <v>0.52800000000000002</v>
      </c>
      <c r="J448" s="70"/>
    </row>
    <row r="449" spans="1:10" x14ac:dyDescent="0.2">
      <c r="A449" s="105">
        <v>41993</v>
      </c>
      <c r="B449" s="84">
        <v>40.826666666666704</v>
      </c>
      <c r="C449" s="84">
        <v>-5.0557569999999998</v>
      </c>
      <c r="D449" s="84">
        <v>4.8434179999999998</v>
      </c>
      <c r="E449" s="170" t="s">
        <v>75</v>
      </c>
      <c r="F449" s="170" t="s">
        <v>84</v>
      </c>
      <c r="G449" s="87">
        <v>959000</v>
      </c>
      <c r="H449" s="85">
        <v>0.41610000000000003</v>
      </c>
      <c r="J449" s="70"/>
    </row>
    <row r="450" spans="1:10" x14ac:dyDescent="0.2">
      <c r="A450" s="105">
        <v>41994</v>
      </c>
      <c r="B450" s="84">
        <v>28.956250000000001</v>
      </c>
      <c r="C450" s="84">
        <v>-4.6762449999999998</v>
      </c>
      <c r="D450" s="84">
        <v>4.7888719999999996</v>
      </c>
      <c r="E450" s="170" t="s">
        <v>75</v>
      </c>
      <c r="F450" s="170" t="s">
        <v>84</v>
      </c>
      <c r="G450" s="87">
        <v>942400</v>
      </c>
      <c r="H450" s="85">
        <v>0.42659999999999998</v>
      </c>
      <c r="J450" s="70"/>
    </row>
    <row r="451" spans="1:10" x14ac:dyDescent="0.2">
      <c r="A451" s="105">
        <v>41995</v>
      </c>
      <c r="B451" s="84">
        <v>33.006250000000001</v>
      </c>
      <c r="C451" s="84">
        <v>-2.327696</v>
      </c>
      <c r="D451" s="84">
        <v>2.1001609999999999</v>
      </c>
      <c r="E451" s="170" t="s">
        <v>75</v>
      </c>
      <c r="F451" s="170" t="s">
        <v>77</v>
      </c>
      <c r="G451" s="87">
        <v>914000</v>
      </c>
      <c r="H451" s="85">
        <v>0.38469999999999999</v>
      </c>
      <c r="J451" s="70"/>
    </row>
    <row r="452" spans="1:10" x14ac:dyDescent="0.2">
      <c r="A452" s="105">
        <v>41996</v>
      </c>
      <c r="B452" s="84">
        <v>25.354583333333299</v>
      </c>
      <c r="C452" s="84">
        <v>-3.1132759999999999</v>
      </c>
      <c r="D452" s="84">
        <v>3.2692199999999998</v>
      </c>
      <c r="E452" s="170" t="s">
        <v>79</v>
      </c>
      <c r="F452" s="170" t="s">
        <v>77</v>
      </c>
      <c r="G452" s="87">
        <v>933500</v>
      </c>
      <c r="H452" s="85">
        <v>0.42799999999999999</v>
      </c>
      <c r="J452" s="70"/>
    </row>
    <row r="453" spans="1:10" x14ac:dyDescent="0.2">
      <c r="A453" s="105">
        <v>41997</v>
      </c>
      <c r="B453" s="84">
        <v>17.222083333333298</v>
      </c>
      <c r="C453" s="84">
        <v>-1.474564</v>
      </c>
      <c r="D453" s="84">
        <v>1.234802</v>
      </c>
      <c r="E453" s="170" t="s">
        <v>75</v>
      </c>
      <c r="F453" s="170" t="s">
        <v>77</v>
      </c>
      <c r="G453" s="87">
        <v>583900</v>
      </c>
      <c r="H453" s="85">
        <v>0.30130000000000001</v>
      </c>
      <c r="J453" s="70"/>
    </row>
    <row r="454" spans="1:10" x14ac:dyDescent="0.2">
      <c r="A454" s="105">
        <v>41998</v>
      </c>
      <c r="B454" s="84">
        <v>6.8312499999999998</v>
      </c>
      <c r="C454" s="84">
        <v>-2.0914060000000001</v>
      </c>
      <c r="D454" s="84">
        <v>1.8565039999999999</v>
      </c>
      <c r="E454" s="170" t="s">
        <v>85</v>
      </c>
      <c r="F454" s="170" t="s">
        <v>91</v>
      </c>
      <c r="G454" s="87">
        <v>273100</v>
      </c>
      <c r="H454" s="85">
        <v>0.1507</v>
      </c>
      <c r="J454" s="70"/>
    </row>
    <row r="455" spans="1:10" x14ac:dyDescent="0.2">
      <c r="A455" s="105">
        <v>41999</v>
      </c>
      <c r="B455" s="84">
        <v>21.304166666666699</v>
      </c>
      <c r="C455" s="84">
        <v>-1.3375250000000001</v>
      </c>
      <c r="D455" s="84">
        <v>1.0823640000000001</v>
      </c>
      <c r="E455" s="170" t="s">
        <v>75</v>
      </c>
      <c r="F455" s="170" t="s">
        <v>77</v>
      </c>
      <c r="G455" s="87">
        <v>439400</v>
      </c>
      <c r="H455" s="85">
        <v>0.21890000000000001</v>
      </c>
      <c r="J455" s="70"/>
    </row>
    <row r="456" spans="1:10" x14ac:dyDescent="0.2">
      <c r="A456" s="105">
        <v>42000</v>
      </c>
      <c r="B456" s="84">
        <v>22.186250000000001</v>
      </c>
      <c r="C456" s="84">
        <v>-1.334079</v>
      </c>
      <c r="D456" s="84">
        <v>1.0434920000000001</v>
      </c>
      <c r="E456" s="170" t="s">
        <v>75</v>
      </c>
      <c r="F456" s="170" t="s">
        <v>77</v>
      </c>
      <c r="G456" s="87">
        <v>587000</v>
      </c>
      <c r="H456" s="85">
        <v>0.3024</v>
      </c>
      <c r="J456" s="70"/>
    </row>
    <row r="457" spans="1:10" x14ac:dyDescent="0.2">
      <c r="A457" s="105">
        <v>42001</v>
      </c>
      <c r="B457" s="84">
        <v>19.765416666666699</v>
      </c>
      <c r="C457" s="84">
        <v>-0.82469800000000004</v>
      </c>
      <c r="D457" s="84">
        <v>0.95399</v>
      </c>
      <c r="E457" s="170" t="s">
        <v>75</v>
      </c>
      <c r="F457" s="170" t="s">
        <v>77</v>
      </c>
      <c r="G457" s="87">
        <v>491200</v>
      </c>
      <c r="H457" s="85">
        <v>0.25600000000000001</v>
      </c>
      <c r="J457" s="70"/>
    </row>
    <row r="458" spans="1:10" x14ac:dyDescent="0.2">
      <c r="A458" s="105">
        <v>42002</v>
      </c>
      <c r="B458" s="84">
        <v>28.294166666666701</v>
      </c>
      <c r="C458" s="84">
        <v>-1.0191410000000001</v>
      </c>
      <c r="D458" s="84">
        <v>1.0249090000000001</v>
      </c>
      <c r="E458" s="170" t="s">
        <v>78</v>
      </c>
      <c r="F458" s="170" t="s">
        <v>85</v>
      </c>
      <c r="G458" s="87">
        <v>644400</v>
      </c>
      <c r="H458" s="85">
        <v>0.29360000000000003</v>
      </c>
      <c r="J458" s="70"/>
    </row>
    <row r="459" spans="1:10" x14ac:dyDescent="0.2">
      <c r="A459" s="105">
        <v>42003</v>
      </c>
      <c r="B459" s="84">
        <v>31.1145833333333</v>
      </c>
      <c r="C459" s="84">
        <v>-3.2842150000000001</v>
      </c>
      <c r="D459" s="84">
        <v>3.7642359999999999</v>
      </c>
      <c r="E459" s="170" t="s">
        <v>79</v>
      </c>
      <c r="F459" s="170" t="s">
        <v>84</v>
      </c>
      <c r="G459" s="87">
        <v>891400</v>
      </c>
      <c r="H459" s="85">
        <v>0.38040000000000002</v>
      </c>
      <c r="J459" s="70"/>
    </row>
    <row r="460" spans="1:10" x14ac:dyDescent="0.2">
      <c r="A460" s="105">
        <v>42004</v>
      </c>
      <c r="B460" s="84">
        <v>29.904166666666701</v>
      </c>
      <c r="C460" s="84">
        <v>-3.0330379999999999</v>
      </c>
      <c r="D460" s="84">
        <v>3.6431990000000001</v>
      </c>
      <c r="E460" s="170" t="s">
        <v>79</v>
      </c>
      <c r="F460" s="170" t="s">
        <v>84</v>
      </c>
      <c r="G460" s="87">
        <v>1071800</v>
      </c>
      <c r="H460" s="85">
        <v>0.44450000000000001</v>
      </c>
      <c r="J460" s="70"/>
    </row>
    <row r="461" spans="1:10" x14ac:dyDescent="0.2">
      <c r="A461" s="105">
        <v>42005</v>
      </c>
      <c r="B461" s="84">
        <v>24.897083333333299</v>
      </c>
      <c r="C461" s="84">
        <v>-2.0356839999999998</v>
      </c>
      <c r="D461" s="84">
        <v>2.1475949999999999</v>
      </c>
      <c r="E461" s="170" t="s">
        <v>75</v>
      </c>
      <c r="F461" s="170" t="s">
        <v>84</v>
      </c>
      <c r="G461" s="86">
        <v>860700</v>
      </c>
      <c r="H461" s="173">
        <v>0.38700000000000001</v>
      </c>
    </row>
    <row r="462" spans="1:10" x14ac:dyDescent="0.2">
      <c r="A462" s="105">
        <v>42006</v>
      </c>
      <c r="B462" s="84">
        <v>25.559166666666702</v>
      </c>
      <c r="C462" s="84">
        <v>-2.121734</v>
      </c>
      <c r="D462" s="84">
        <v>1.9610669999999999</v>
      </c>
      <c r="E462" s="170" t="s">
        <v>75</v>
      </c>
      <c r="F462" s="170" t="s">
        <v>84</v>
      </c>
      <c r="G462" s="86">
        <v>749300</v>
      </c>
      <c r="H462" s="173">
        <v>0.33850000000000002</v>
      </c>
    </row>
    <row r="463" spans="1:10" x14ac:dyDescent="0.2">
      <c r="A463" s="105">
        <v>42007</v>
      </c>
      <c r="B463" s="84">
        <v>26.875833333333301</v>
      </c>
      <c r="C463" s="84">
        <v>-1.6971259999999999</v>
      </c>
      <c r="D463" s="84">
        <v>1.8454999999999999</v>
      </c>
      <c r="E463" s="170" t="s">
        <v>75</v>
      </c>
      <c r="F463" s="170" t="s">
        <v>84</v>
      </c>
      <c r="G463" s="86">
        <v>612700</v>
      </c>
      <c r="H463" s="173">
        <v>0.28539999999999999</v>
      </c>
    </row>
    <row r="464" spans="1:10" x14ac:dyDescent="0.2">
      <c r="A464" s="105">
        <v>42008</v>
      </c>
      <c r="B464" s="84">
        <v>20.785833333333301</v>
      </c>
      <c r="C464" s="84">
        <v>-2.0877050000000001</v>
      </c>
      <c r="D464" s="84">
        <v>2.2123819999999998</v>
      </c>
      <c r="E464" s="170" t="s">
        <v>79</v>
      </c>
      <c r="F464" s="170" t="s">
        <v>84</v>
      </c>
      <c r="G464" s="86">
        <v>510800.00000000006</v>
      </c>
      <c r="H464" s="173">
        <v>0.25879999999999997</v>
      </c>
    </row>
    <row r="465" spans="1:8" x14ac:dyDescent="0.2">
      <c r="A465" s="105">
        <v>42009</v>
      </c>
      <c r="B465" s="84">
        <v>27.442499999999999</v>
      </c>
      <c r="C465" s="84">
        <v>-1.209117</v>
      </c>
      <c r="D465" s="84">
        <v>1.5589329999999999</v>
      </c>
      <c r="E465" s="170" t="s">
        <v>75</v>
      </c>
      <c r="F465" s="170" t="s">
        <v>85</v>
      </c>
      <c r="G465" s="86">
        <v>379400</v>
      </c>
      <c r="H465" s="173">
        <v>0.15509999999999999</v>
      </c>
    </row>
    <row r="466" spans="1:8" x14ac:dyDescent="0.2">
      <c r="A466" s="105">
        <v>42010</v>
      </c>
      <c r="B466" s="84">
        <v>41.839166666666699</v>
      </c>
      <c r="C466" s="84">
        <v>-5.3724420000000004</v>
      </c>
      <c r="D466" s="84">
        <v>6.6441679999999996</v>
      </c>
      <c r="E466" s="170" t="s">
        <v>75</v>
      </c>
      <c r="F466" s="170" t="s">
        <v>83</v>
      </c>
      <c r="G466" s="86">
        <v>1010899.9999999999</v>
      </c>
      <c r="H466" s="173">
        <v>0.38119999999999998</v>
      </c>
    </row>
    <row r="467" spans="1:8" x14ac:dyDescent="0.2">
      <c r="A467" s="105">
        <v>42011</v>
      </c>
      <c r="B467" s="84">
        <v>76.645416666666705</v>
      </c>
      <c r="C467" s="84">
        <v>-6.3471070000000003</v>
      </c>
      <c r="D467" s="84">
        <v>7.4499510000000004</v>
      </c>
      <c r="E467" s="170" t="s">
        <v>75</v>
      </c>
      <c r="F467" s="170" t="s">
        <v>84</v>
      </c>
      <c r="G467" s="86">
        <v>2847500</v>
      </c>
      <c r="H467" s="173">
        <v>1.0013000000000001</v>
      </c>
    </row>
    <row r="468" spans="1:8" x14ac:dyDescent="0.2">
      <c r="A468" s="105">
        <v>42012</v>
      </c>
      <c r="B468" s="84">
        <v>89.428333333333299</v>
      </c>
      <c r="C468" s="84">
        <v>-23.796787999999999</v>
      </c>
      <c r="D468" s="84">
        <v>28.13072</v>
      </c>
      <c r="E468" s="170" t="s">
        <v>75</v>
      </c>
      <c r="F468" s="170" t="s">
        <v>84</v>
      </c>
      <c r="G468" s="86">
        <v>3510700</v>
      </c>
      <c r="H468" s="173">
        <v>1.1608000000000001</v>
      </c>
    </row>
    <row r="469" spans="1:8" x14ac:dyDescent="0.2">
      <c r="A469" s="105">
        <v>42013</v>
      </c>
      <c r="B469" s="84">
        <v>35.674999999999997</v>
      </c>
      <c r="C469" s="84">
        <v>-9.9373199999999997</v>
      </c>
      <c r="D469" s="84">
        <v>10.346101000000001</v>
      </c>
      <c r="E469" s="170" t="s">
        <v>75</v>
      </c>
      <c r="F469" s="170" t="s">
        <v>84</v>
      </c>
      <c r="G469" s="86">
        <v>2533500</v>
      </c>
      <c r="H469" s="173">
        <v>0.92600000000000005</v>
      </c>
    </row>
    <row r="470" spans="1:8" x14ac:dyDescent="0.2">
      <c r="A470" s="105">
        <v>42014</v>
      </c>
      <c r="B470" s="84">
        <v>37.365000000000002</v>
      </c>
      <c r="C470" s="84">
        <v>-3.914123</v>
      </c>
      <c r="D470" s="84">
        <v>3.9399150000000001</v>
      </c>
      <c r="E470" s="170" t="s">
        <v>75</v>
      </c>
      <c r="F470" s="170" t="s">
        <v>84</v>
      </c>
      <c r="G470" s="86">
        <v>1871700</v>
      </c>
      <c r="H470" s="173">
        <v>0.6986</v>
      </c>
    </row>
    <row r="471" spans="1:8" x14ac:dyDescent="0.2">
      <c r="A471" s="105">
        <v>42015</v>
      </c>
      <c r="B471" s="84">
        <v>34.946249999999999</v>
      </c>
      <c r="C471" s="84">
        <v>-5.5600579999999997</v>
      </c>
      <c r="D471" s="84">
        <v>5.7458850000000004</v>
      </c>
      <c r="E471" s="170" t="s">
        <v>75</v>
      </c>
      <c r="F471" s="170" t="s">
        <v>84</v>
      </c>
      <c r="G471" s="86">
        <v>1332400</v>
      </c>
      <c r="H471" s="173">
        <v>0.54079999999999995</v>
      </c>
    </row>
    <row r="472" spans="1:8" x14ac:dyDescent="0.2">
      <c r="A472" s="105">
        <v>42016</v>
      </c>
      <c r="B472" s="84">
        <v>35.526249999999997</v>
      </c>
      <c r="C472" s="84">
        <v>-5.2228409999999998</v>
      </c>
      <c r="D472" s="84">
        <v>5.9331430000000003</v>
      </c>
      <c r="E472" s="170" t="s">
        <v>75</v>
      </c>
      <c r="F472" s="170" t="s">
        <v>81</v>
      </c>
      <c r="G472" s="86">
        <v>1344400</v>
      </c>
      <c r="H472" s="173">
        <v>0.54630000000000001</v>
      </c>
    </row>
    <row r="473" spans="1:8" x14ac:dyDescent="0.2">
      <c r="A473" s="105">
        <v>42017</v>
      </c>
      <c r="B473" s="84">
        <v>43.845833333333303</v>
      </c>
      <c r="C473" s="84">
        <v>-4.4498480000000002</v>
      </c>
      <c r="D473" s="84">
        <v>3.8496540000000001</v>
      </c>
      <c r="E473" s="170" t="s">
        <v>75</v>
      </c>
      <c r="F473" s="170" t="s">
        <v>81</v>
      </c>
      <c r="G473" s="86">
        <v>1811500</v>
      </c>
      <c r="H473" s="173">
        <v>0.70730000000000004</v>
      </c>
    </row>
    <row r="474" spans="1:8" x14ac:dyDescent="0.2">
      <c r="A474" s="105">
        <v>42018</v>
      </c>
      <c r="B474" s="84">
        <v>61.357916666666704</v>
      </c>
      <c r="C474" s="84">
        <v>-12.00562</v>
      </c>
      <c r="D474" s="84">
        <v>10.136457</v>
      </c>
      <c r="E474" s="170" t="s">
        <v>75</v>
      </c>
      <c r="F474" s="170" t="s">
        <v>83</v>
      </c>
      <c r="G474" s="86">
        <v>2227200</v>
      </c>
      <c r="H474" s="173">
        <v>0.82779999999999998</v>
      </c>
    </row>
    <row r="475" spans="1:8" x14ac:dyDescent="0.2">
      <c r="A475" s="105">
        <v>42019</v>
      </c>
      <c r="B475" s="84">
        <v>35.1191666666667</v>
      </c>
      <c r="C475" s="84">
        <v>-6.6356330000000003</v>
      </c>
      <c r="D475" s="84">
        <v>5.5527660000000001</v>
      </c>
      <c r="E475" s="170" t="s">
        <v>75</v>
      </c>
      <c r="F475" s="170" t="s">
        <v>84</v>
      </c>
      <c r="G475" s="86">
        <v>1821500</v>
      </c>
      <c r="H475" s="173">
        <v>0.71519999999999995</v>
      </c>
    </row>
    <row r="476" spans="1:8" x14ac:dyDescent="0.2">
      <c r="A476" s="105">
        <v>42020</v>
      </c>
      <c r="B476" s="84">
        <v>33.409999999999997</v>
      </c>
      <c r="C476" s="84">
        <v>-4.3083200000000001</v>
      </c>
      <c r="D476" s="84">
        <v>3.8902580000000002</v>
      </c>
      <c r="E476" s="170" t="s">
        <v>75</v>
      </c>
      <c r="F476" s="170" t="s">
        <v>77</v>
      </c>
      <c r="G476" s="86">
        <v>1340100</v>
      </c>
      <c r="H476" s="173">
        <v>0.54630000000000001</v>
      </c>
    </row>
    <row r="477" spans="1:8" x14ac:dyDescent="0.2">
      <c r="A477" s="105">
        <v>42021</v>
      </c>
      <c r="B477" s="84">
        <v>29.050833333333301</v>
      </c>
      <c r="C477" s="84">
        <v>-4.4683659999999996</v>
      </c>
      <c r="D477" s="84">
        <v>4.2141520000000003</v>
      </c>
      <c r="E477" s="170" t="s">
        <v>75</v>
      </c>
      <c r="F477" s="170" t="s">
        <v>84</v>
      </c>
      <c r="G477" s="86">
        <v>962300</v>
      </c>
      <c r="H477" s="173">
        <v>0.41760000000000003</v>
      </c>
    </row>
    <row r="478" spans="1:8" x14ac:dyDescent="0.2">
      <c r="A478" s="105">
        <v>42022</v>
      </c>
      <c r="B478" s="84">
        <v>26.012083333333301</v>
      </c>
      <c r="C478" s="84">
        <v>-2.929589</v>
      </c>
      <c r="D478" s="84">
        <v>2.883527</v>
      </c>
      <c r="E478" s="170" t="s">
        <v>75</v>
      </c>
      <c r="F478" s="170" t="s">
        <v>84</v>
      </c>
      <c r="G478" s="86">
        <v>801000</v>
      </c>
      <c r="H478" s="173">
        <v>0.371</v>
      </c>
    </row>
    <row r="479" spans="1:8" x14ac:dyDescent="0.2">
      <c r="A479" s="105">
        <v>42023</v>
      </c>
      <c r="B479" s="84">
        <v>28.129583333333301</v>
      </c>
      <c r="C479" s="84">
        <v>-2.4907979999999998</v>
      </c>
      <c r="D479" s="84">
        <v>2.1241560000000002</v>
      </c>
      <c r="E479" s="170" t="s">
        <v>75</v>
      </c>
      <c r="F479" s="170" t="s">
        <v>84</v>
      </c>
      <c r="G479" s="86">
        <v>614200</v>
      </c>
      <c r="H479" s="173">
        <v>0.26729999999999998</v>
      </c>
    </row>
    <row r="480" spans="1:8" x14ac:dyDescent="0.2">
      <c r="A480" s="105">
        <v>42024</v>
      </c>
      <c r="B480" s="84">
        <v>30.204166666666701</v>
      </c>
      <c r="C480" s="84">
        <v>-5.6738780000000002</v>
      </c>
      <c r="D480" s="84">
        <v>5.5649559999999996</v>
      </c>
      <c r="E480" s="170" t="s">
        <v>75</v>
      </c>
      <c r="F480" s="170" t="s">
        <v>84</v>
      </c>
      <c r="G480" s="86">
        <v>775300</v>
      </c>
      <c r="H480" s="173">
        <v>0.3306</v>
      </c>
    </row>
    <row r="481" spans="1:8" x14ac:dyDescent="0.2">
      <c r="A481" s="105">
        <v>42025</v>
      </c>
      <c r="B481" s="84">
        <v>29.907083333333301</v>
      </c>
      <c r="C481" s="84">
        <v>-3.0762659999999999</v>
      </c>
      <c r="D481" s="84">
        <v>2.529779</v>
      </c>
      <c r="E481" s="170" t="s">
        <v>75</v>
      </c>
      <c r="F481" s="170" t="s">
        <v>84</v>
      </c>
      <c r="G481" s="86">
        <v>967300</v>
      </c>
      <c r="H481" s="173">
        <v>0.40100000000000002</v>
      </c>
    </row>
    <row r="482" spans="1:8" x14ac:dyDescent="0.2">
      <c r="A482" s="105">
        <v>42026</v>
      </c>
      <c r="B482" s="84">
        <v>35.126666666666701</v>
      </c>
      <c r="C482" s="84">
        <v>-3.5803560000000001</v>
      </c>
      <c r="D482" s="84">
        <v>3.7151770000000002</v>
      </c>
      <c r="E482" s="170" t="s">
        <v>75</v>
      </c>
      <c r="F482" s="170" t="s">
        <v>84</v>
      </c>
      <c r="G482" s="86">
        <v>1043800.0000000001</v>
      </c>
      <c r="H482" s="173">
        <v>0.43209999999999998</v>
      </c>
    </row>
    <row r="483" spans="1:8" x14ac:dyDescent="0.2">
      <c r="A483" s="105">
        <v>42027</v>
      </c>
      <c r="B483" s="84">
        <v>28.013750000000002</v>
      </c>
      <c r="C483" s="84">
        <v>-5.5678999999999998</v>
      </c>
      <c r="D483" s="84">
        <v>5.4121490000000003</v>
      </c>
      <c r="E483" s="170" t="s">
        <v>75</v>
      </c>
      <c r="F483" s="170" t="s">
        <v>77</v>
      </c>
      <c r="G483" s="86">
        <v>870600</v>
      </c>
      <c r="H483" s="173">
        <v>0.3624</v>
      </c>
    </row>
    <row r="484" spans="1:8" x14ac:dyDescent="0.2">
      <c r="A484" s="105">
        <v>42028</v>
      </c>
      <c r="B484" s="84">
        <v>29.864999999999998</v>
      </c>
      <c r="C484" s="84">
        <v>-3.3239930000000002</v>
      </c>
      <c r="D484" s="84">
        <v>3.3850389999999999</v>
      </c>
      <c r="E484" s="170" t="s">
        <v>75</v>
      </c>
      <c r="F484" s="170" t="s">
        <v>84</v>
      </c>
      <c r="G484" s="86">
        <v>791000</v>
      </c>
      <c r="H484" s="173">
        <v>0.35199999999999998</v>
      </c>
    </row>
    <row r="485" spans="1:8" x14ac:dyDescent="0.2">
      <c r="A485" s="105">
        <v>42029</v>
      </c>
      <c r="B485" s="84">
        <v>27.078749999999999</v>
      </c>
      <c r="C485" s="84">
        <v>-3.2396539999999998</v>
      </c>
      <c r="D485" s="84">
        <v>3.404042</v>
      </c>
      <c r="E485" s="170" t="s">
        <v>75</v>
      </c>
      <c r="F485" s="170" t="s">
        <v>84</v>
      </c>
      <c r="G485" s="86">
        <v>830400</v>
      </c>
      <c r="H485" s="173">
        <v>0.38600000000000001</v>
      </c>
    </row>
    <row r="486" spans="1:8" x14ac:dyDescent="0.2">
      <c r="A486" s="105">
        <v>42030</v>
      </c>
      <c r="B486" s="84">
        <v>38.501666666666701</v>
      </c>
      <c r="C486" s="84">
        <v>-4.2543839999999999</v>
      </c>
      <c r="D486" s="84">
        <v>4.5044360000000001</v>
      </c>
      <c r="E486" s="170" t="s">
        <v>75</v>
      </c>
      <c r="F486" s="170" t="s">
        <v>84</v>
      </c>
      <c r="G486" s="86">
        <v>782400</v>
      </c>
      <c r="H486" s="173">
        <v>0.31390000000000001</v>
      </c>
    </row>
    <row r="487" spans="1:8" x14ac:dyDescent="0.2">
      <c r="A487" s="105">
        <v>42031</v>
      </c>
      <c r="B487" s="84">
        <v>34.980416666666699</v>
      </c>
      <c r="C487" s="84">
        <v>-7.2828290000000004</v>
      </c>
      <c r="D487" s="84">
        <v>8.1393140000000006</v>
      </c>
      <c r="E487" s="170" t="s">
        <v>75</v>
      </c>
      <c r="F487" s="170" t="s">
        <v>83</v>
      </c>
      <c r="G487" s="86">
        <v>1682300</v>
      </c>
      <c r="H487" s="173">
        <v>0.65429999999999999</v>
      </c>
    </row>
    <row r="488" spans="1:8" x14ac:dyDescent="0.2">
      <c r="A488" s="105">
        <v>42032</v>
      </c>
      <c r="B488" s="84">
        <v>38.641249999999999</v>
      </c>
      <c r="C488" s="84">
        <v>-7.6071920000000004</v>
      </c>
      <c r="D488" s="84">
        <v>6.8861169999999996</v>
      </c>
      <c r="E488" s="170" t="s">
        <v>75</v>
      </c>
      <c r="F488" s="170" t="s">
        <v>84</v>
      </c>
      <c r="G488" s="86">
        <v>1422800</v>
      </c>
      <c r="H488" s="173">
        <v>0.54579999999999995</v>
      </c>
    </row>
    <row r="489" spans="1:8" x14ac:dyDescent="0.2">
      <c r="A489" s="105">
        <v>42033</v>
      </c>
      <c r="B489" s="84">
        <v>34.4716666666667</v>
      </c>
      <c r="C489" s="84">
        <v>-7.1032159999999998</v>
      </c>
      <c r="D489" s="84">
        <v>6.3761390000000002</v>
      </c>
      <c r="E489" s="170" t="s">
        <v>75</v>
      </c>
      <c r="F489" s="170" t="s">
        <v>84</v>
      </c>
      <c r="G489" s="86">
        <v>1439000</v>
      </c>
      <c r="H489" s="173">
        <v>0.56169999999999998</v>
      </c>
    </row>
    <row r="490" spans="1:8" x14ac:dyDescent="0.2">
      <c r="A490" s="105">
        <v>42034</v>
      </c>
      <c r="B490" s="84">
        <v>40.171666666666702</v>
      </c>
      <c r="C490" s="84">
        <v>-3.2422049999999998</v>
      </c>
      <c r="D490" s="84">
        <v>3.2927930000000001</v>
      </c>
      <c r="E490" s="170" t="s">
        <v>75</v>
      </c>
      <c r="F490" s="170" t="s">
        <v>83</v>
      </c>
      <c r="G490" s="86">
        <v>1445600</v>
      </c>
      <c r="H490" s="173">
        <v>0.5827</v>
      </c>
    </row>
    <row r="491" spans="1:8" x14ac:dyDescent="0.2">
      <c r="A491" s="105">
        <v>42035</v>
      </c>
      <c r="B491" s="84">
        <v>37.680833333333297</v>
      </c>
      <c r="C491" s="84">
        <v>-7.7838710000000004</v>
      </c>
      <c r="D491" s="84">
        <v>7.9959850000000001</v>
      </c>
      <c r="E491" s="170" t="s">
        <v>75</v>
      </c>
      <c r="F491" s="170" t="s">
        <v>84</v>
      </c>
      <c r="G491" s="86">
        <v>1150000</v>
      </c>
      <c r="H491" s="173">
        <v>0.46289999999999998</v>
      </c>
    </row>
    <row r="492" spans="1:8" x14ac:dyDescent="0.2">
      <c r="A492" s="105">
        <v>42036</v>
      </c>
      <c r="B492" s="84">
        <v>29.30875</v>
      </c>
      <c r="C492" s="84">
        <v>-3.8633679999999999</v>
      </c>
      <c r="D492" s="84">
        <v>4.2747130000000002</v>
      </c>
      <c r="E492" s="170" t="s">
        <v>75</v>
      </c>
      <c r="F492" s="170" t="s">
        <v>84</v>
      </c>
      <c r="G492" s="86">
        <v>1179900</v>
      </c>
      <c r="H492" s="173">
        <v>0.51580000000000004</v>
      </c>
    </row>
    <row r="493" spans="1:8" x14ac:dyDescent="0.2">
      <c r="A493" s="105">
        <v>42037</v>
      </c>
      <c r="B493" s="84">
        <v>39.4091666666667</v>
      </c>
      <c r="C493" s="84">
        <v>-4.5888140000000002</v>
      </c>
      <c r="D493" s="84">
        <v>4.6938050000000002</v>
      </c>
      <c r="E493" s="170" t="s">
        <v>75</v>
      </c>
      <c r="F493" s="170" t="s">
        <v>84</v>
      </c>
      <c r="G493" s="86">
        <v>1371000</v>
      </c>
      <c r="H493" s="173">
        <v>0.55569999999999997</v>
      </c>
    </row>
    <row r="494" spans="1:8" x14ac:dyDescent="0.2">
      <c r="A494" s="105">
        <v>42038</v>
      </c>
      <c r="B494" s="84">
        <v>34.076666666666704</v>
      </c>
      <c r="C494" s="84">
        <v>-8.1150590000000005</v>
      </c>
      <c r="D494" s="84">
        <v>8.8966060000000002</v>
      </c>
      <c r="E494" s="170" t="s">
        <v>78</v>
      </c>
      <c r="F494" s="170" t="s">
        <v>83</v>
      </c>
      <c r="G494" s="86">
        <v>1437700</v>
      </c>
      <c r="H494" s="173">
        <v>0.54879999999999995</v>
      </c>
    </row>
    <row r="495" spans="1:8" x14ac:dyDescent="0.2">
      <c r="A495" s="105">
        <v>42039</v>
      </c>
      <c r="B495" s="84">
        <v>29.7783333333334</v>
      </c>
      <c r="C495" s="84">
        <v>-6.380077</v>
      </c>
      <c r="D495" s="84">
        <v>6.2821730000000002</v>
      </c>
      <c r="E495" s="170" t="s">
        <v>75</v>
      </c>
      <c r="F495" s="170" t="s">
        <v>84</v>
      </c>
      <c r="G495" s="86">
        <v>1244700</v>
      </c>
      <c r="H495" s="173">
        <v>0.50890000000000002</v>
      </c>
    </row>
    <row r="496" spans="1:8" x14ac:dyDescent="0.2">
      <c r="A496" s="105">
        <v>42040</v>
      </c>
      <c r="B496" s="84">
        <v>35.938333333333297</v>
      </c>
      <c r="C496" s="84">
        <v>-2.7668650000000001</v>
      </c>
      <c r="D496" s="84">
        <v>3.3305150000000001</v>
      </c>
      <c r="E496" s="170" t="s">
        <v>79</v>
      </c>
      <c r="F496" s="170" t="s">
        <v>83</v>
      </c>
      <c r="G496" s="86">
        <v>1440700</v>
      </c>
      <c r="H496" s="173">
        <v>0.56030000000000002</v>
      </c>
    </row>
    <row r="497" spans="1:8" x14ac:dyDescent="0.2">
      <c r="A497" s="105">
        <v>42041</v>
      </c>
      <c r="B497" s="84">
        <v>41.795833333333299</v>
      </c>
      <c r="C497" s="84">
        <v>-16.683012000000002</v>
      </c>
      <c r="D497" s="84">
        <v>16.891228000000002</v>
      </c>
      <c r="E497" s="170" t="s">
        <v>75</v>
      </c>
      <c r="F497" s="170" t="s">
        <v>84</v>
      </c>
      <c r="G497" s="86">
        <v>1484500</v>
      </c>
      <c r="H497" s="173">
        <v>0.55359999999999998</v>
      </c>
    </row>
    <row r="498" spans="1:8" x14ac:dyDescent="0.2">
      <c r="A498" s="105">
        <v>42042</v>
      </c>
      <c r="B498" s="84">
        <v>26.856666666666701</v>
      </c>
      <c r="C498" s="84">
        <v>-4.4092719999999996</v>
      </c>
      <c r="D498" s="84">
        <v>4.3777850000000003</v>
      </c>
      <c r="E498" s="170" t="s">
        <v>75</v>
      </c>
      <c r="F498" s="170" t="s">
        <v>84</v>
      </c>
      <c r="G498" s="86">
        <v>1116200</v>
      </c>
      <c r="H498" s="173">
        <v>0.4975</v>
      </c>
    </row>
    <row r="499" spans="1:8" x14ac:dyDescent="0.2">
      <c r="A499" s="105">
        <v>42043</v>
      </c>
      <c r="B499" s="84">
        <v>21.842083333333299</v>
      </c>
      <c r="C499" s="84">
        <v>-1.7587600000000001</v>
      </c>
      <c r="D499" s="84">
        <v>1.6108579999999999</v>
      </c>
      <c r="E499" s="170" t="s">
        <v>79</v>
      </c>
      <c r="F499" s="170" t="s">
        <v>84</v>
      </c>
      <c r="G499" s="86">
        <v>689000</v>
      </c>
      <c r="H499" s="173">
        <v>0.3402</v>
      </c>
    </row>
    <row r="500" spans="1:8" x14ac:dyDescent="0.2">
      <c r="A500" s="105">
        <v>42044</v>
      </c>
      <c r="B500" s="84">
        <v>34.801250000000003</v>
      </c>
      <c r="C500" s="84">
        <v>-3.5107919999999999</v>
      </c>
      <c r="D500" s="84">
        <v>3.9195890000000002</v>
      </c>
      <c r="E500" s="170" t="s">
        <v>79</v>
      </c>
      <c r="F500" s="170" t="s">
        <v>83</v>
      </c>
      <c r="G500" s="86">
        <v>586600</v>
      </c>
      <c r="H500" s="173">
        <v>0.24990000000000001</v>
      </c>
    </row>
    <row r="501" spans="1:8" x14ac:dyDescent="0.2">
      <c r="A501" s="105">
        <v>42045</v>
      </c>
      <c r="B501" s="84">
        <v>37.040416666666701</v>
      </c>
      <c r="C501" s="84">
        <v>-4.9404599999999999</v>
      </c>
      <c r="D501" s="84">
        <v>6.5273339999999997</v>
      </c>
      <c r="E501" s="170" t="s">
        <v>78</v>
      </c>
      <c r="F501" s="170" t="s">
        <v>84</v>
      </c>
      <c r="G501" s="86">
        <v>990800</v>
      </c>
      <c r="H501" s="173">
        <v>0.39560000000000001</v>
      </c>
    </row>
    <row r="502" spans="1:8" x14ac:dyDescent="0.2">
      <c r="A502" s="105">
        <v>42046</v>
      </c>
      <c r="B502" s="84">
        <v>33.307083333333303</v>
      </c>
      <c r="C502" s="84">
        <v>-8.8076270000000001</v>
      </c>
      <c r="D502" s="84">
        <v>8.5980159999999994</v>
      </c>
      <c r="E502" s="170" t="s">
        <v>75</v>
      </c>
      <c r="F502" s="170" t="s">
        <v>84</v>
      </c>
      <c r="G502" s="86">
        <v>1274700</v>
      </c>
      <c r="H502" s="173">
        <v>0.51839999999999997</v>
      </c>
    </row>
    <row r="503" spans="1:8" x14ac:dyDescent="0.2">
      <c r="A503" s="105">
        <v>42047</v>
      </c>
      <c r="B503" s="84">
        <v>37.076666666666704</v>
      </c>
      <c r="C503" s="84">
        <v>-3.2921079999999998</v>
      </c>
      <c r="D503" s="84">
        <v>4.3171470000000003</v>
      </c>
      <c r="E503" s="170" t="s">
        <v>75</v>
      </c>
      <c r="F503" s="170" t="s">
        <v>84</v>
      </c>
      <c r="G503" s="86">
        <v>1735200</v>
      </c>
      <c r="H503" s="173">
        <v>0.68130000000000002</v>
      </c>
    </row>
    <row r="504" spans="1:8" x14ac:dyDescent="0.2">
      <c r="A504" s="105">
        <v>42048</v>
      </c>
      <c r="B504" s="84">
        <v>64.299166666666693</v>
      </c>
      <c r="C504" s="84">
        <v>-20.697503000000001</v>
      </c>
      <c r="D504" s="84">
        <v>20.702452000000001</v>
      </c>
      <c r="E504" s="170" t="s">
        <v>75</v>
      </c>
      <c r="F504" s="170" t="s">
        <v>84</v>
      </c>
      <c r="G504" s="86">
        <v>2185000</v>
      </c>
      <c r="H504" s="173">
        <v>0.79290000000000005</v>
      </c>
    </row>
    <row r="505" spans="1:8" x14ac:dyDescent="0.2">
      <c r="A505" s="105">
        <v>42049</v>
      </c>
      <c r="B505" s="84">
        <v>43.051666666666698</v>
      </c>
      <c r="C505" s="84">
        <v>-10.636842</v>
      </c>
      <c r="D505" s="84">
        <v>11.056768999999999</v>
      </c>
      <c r="E505" s="170" t="s">
        <v>75</v>
      </c>
      <c r="F505" s="170" t="s">
        <v>84</v>
      </c>
      <c r="G505" s="86">
        <v>1703300</v>
      </c>
      <c r="H505" s="173">
        <v>0.66969999999999996</v>
      </c>
    </row>
    <row r="506" spans="1:8" x14ac:dyDescent="0.2">
      <c r="A506" s="105">
        <v>42050</v>
      </c>
      <c r="B506" s="84">
        <v>85.086666666666702</v>
      </c>
      <c r="C506" s="84">
        <v>-13.463917</v>
      </c>
      <c r="D506" s="84">
        <v>15.472927</v>
      </c>
      <c r="E506" s="170" t="s">
        <v>75</v>
      </c>
      <c r="F506" s="170" t="s">
        <v>84</v>
      </c>
      <c r="G506" s="86">
        <v>2456600</v>
      </c>
      <c r="H506" s="173">
        <v>0.87429999999999997</v>
      </c>
    </row>
    <row r="507" spans="1:8" x14ac:dyDescent="0.2">
      <c r="A507" s="105">
        <v>42051</v>
      </c>
      <c r="B507" s="84">
        <v>148.85458333333301</v>
      </c>
      <c r="C507" s="84">
        <v>-22.408266999999999</v>
      </c>
      <c r="D507" s="84">
        <v>28.894216</v>
      </c>
      <c r="E507" s="170" t="s">
        <v>75</v>
      </c>
      <c r="F507" s="170" t="s">
        <v>84</v>
      </c>
      <c r="G507" s="86">
        <v>4499800</v>
      </c>
      <c r="H507" s="173">
        <v>1.4948999999999999</v>
      </c>
    </row>
    <row r="508" spans="1:8" x14ac:dyDescent="0.2">
      <c r="A508" s="105">
        <v>42052</v>
      </c>
      <c r="B508" s="84">
        <v>72.575000000000003</v>
      </c>
      <c r="C508" s="84">
        <v>-20.376076000000001</v>
      </c>
      <c r="D508" s="84">
        <v>18.163620999999999</v>
      </c>
      <c r="E508" s="170" t="s">
        <v>75</v>
      </c>
      <c r="F508" s="170" t="s">
        <v>84</v>
      </c>
      <c r="G508" s="86">
        <v>3564000</v>
      </c>
      <c r="H508" s="173">
        <v>1.2716000000000001</v>
      </c>
    </row>
    <row r="509" spans="1:8" x14ac:dyDescent="0.2">
      <c r="A509" s="105">
        <v>42053</v>
      </c>
      <c r="B509" s="84">
        <v>76.086250000000007</v>
      </c>
      <c r="C509" s="84">
        <v>-25.066161000000001</v>
      </c>
      <c r="D509" s="84">
        <v>23.956102999999999</v>
      </c>
      <c r="E509" s="170" t="s">
        <v>75</v>
      </c>
      <c r="F509" s="170" t="s">
        <v>84</v>
      </c>
      <c r="G509" s="86">
        <v>4180200</v>
      </c>
      <c r="H509" s="173">
        <v>1.4916</v>
      </c>
    </row>
    <row r="510" spans="1:8" x14ac:dyDescent="0.2">
      <c r="A510" s="105">
        <v>42054</v>
      </c>
      <c r="B510" s="84">
        <v>162.61666666666699</v>
      </c>
      <c r="C510" s="84">
        <v>-25.034744</v>
      </c>
      <c r="D510" s="84">
        <v>26.893450999999999</v>
      </c>
      <c r="E510" s="170" t="s">
        <v>75</v>
      </c>
      <c r="F510" s="170" t="s">
        <v>84</v>
      </c>
      <c r="G510" s="86">
        <v>9273700</v>
      </c>
      <c r="H510" s="173">
        <v>3.0387</v>
      </c>
    </row>
    <row r="511" spans="1:8" x14ac:dyDescent="0.2">
      <c r="A511" s="105">
        <v>42055</v>
      </c>
      <c r="B511" s="84">
        <v>191.72083333333299</v>
      </c>
      <c r="C511" s="84">
        <v>-40.991419999999998</v>
      </c>
      <c r="D511" s="84">
        <v>39.280532000000001</v>
      </c>
      <c r="E511" s="170" t="s">
        <v>75</v>
      </c>
      <c r="F511" s="170" t="s">
        <v>84</v>
      </c>
      <c r="G511" s="86">
        <v>6331300</v>
      </c>
      <c r="H511" s="173">
        <v>2.0396999999999998</v>
      </c>
    </row>
    <row r="512" spans="1:8" x14ac:dyDescent="0.2">
      <c r="A512" s="105">
        <v>42056</v>
      </c>
      <c r="B512" s="84">
        <v>167.96666666666701</v>
      </c>
      <c r="C512" s="84">
        <v>-39.169764999999998</v>
      </c>
      <c r="D512" s="84">
        <v>49.562063999999999</v>
      </c>
      <c r="E512" s="170" t="s">
        <v>75</v>
      </c>
      <c r="F512" s="170" t="s">
        <v>84</v>
      </c>
      <c r="G512" s="86">
        <v>4261600</v>
      </c>
      <c r="H512" s="173">
        <v>1.5667</v>
      </c>
    </row>
    <row r="513" spans="1:9" x14ac:dyDescent="0.2">
      <c r="A513" s="105">
        <v>42057</v>
      </c>
      <c r="B513" s="84">
        <v>41.8541666666667</v>
      </c>
      <c r="C513" s="84">
        <v>-22.826896000000001</v>
      </c>
      <c r="D513" s="84">
        <v>28.171983999999998</v>
      </c>
      <c r="E513" s="170" t="s">
        <v>75</v>
      </c>
      <c r="F513" s="170" t="s">
        <v>84</v>
      </c>
      <c r="G513" s="86">
        <v>1416500</v>
      </c>
      <c r="H513" s="173">
        <v>0.61409999999999998</v>
      </c>
    </row>
    <row r="514" spans="1:9" x14ac:dyDescent="0.2">
      <c r="A514" s="105">
        <v>42058</v>
      </c>
      <c r="B514" s="84">
        <v>78.21875</v>
      </c>
      <c r="C514" s="84">
        <v>-8.2838519999999995</v>
      </c>
      <c r="D514" s="84">
        <v>9.8441100000000006</v>
      </c>
      <c r="E514" s="170" t="s">
        <v>75</v>
      </c>
      <c r="F514" s="170" t="s">
        <v>84</v>
      </c>
      <c r="G514" s="86">
        <v>4097299.9999999995</v>
      </c>
      <c r="H514" s="173">
        <v>1.5342</v>
      </c>
    </row>
    <row r="515" spans="1:9" x14ac:dyDescent="0.2">
      <c r="A515" s="105">
        <v>42059</v>
      </c>
      <c r="B515" s="84">
        <v>100.290833333333</v>
      </c>
      <c r="C515" s="84">
        <v>-25.188863000000001</v>
      </c>
      <c r="D515" s="84">
        <v>21.229528999999999</v>
      </c>
      <c r="E515" s="170" t="s">
        <v>75</v>
      </c>
      <c r="F515" s="170" t="s">
        <v>84</v>
      </c>
      <c r="G515" s="86">
        <v>3483800</v>
      </c>
      <c r="H515" s="173">
        <v>1.2144999999999999</v>
      </c>
    </row>
    <row r="516" spans="1:9" x14ac:dyDescent="0.2">
      <c r="A516" s="105">
        <v>42060</v>
      </c>
      <c r="B516" s="84">
        <v>72.004166666666706</v>
      </c>
      <c r="C516" s="84">
        <v>-13.036588999999999</v>
      </c>
      <c r="D516" s="84">
        <v>13.900717</v>
      </c>
      <c r="E516" s="170" t="s">
        <v>75</v>
      </c>
      <c r="F516" s="170" t="s">
        <v>84</v>
      </c>
      <c r="G516" s="86">
        <v>3753400</v>
      </c>
      <c r="H516" s="173">
        <v>1.4383999999999999</v>
      </c>
    </row>
    <row r="517" spans="1:9" x14ac:dyDescent="0.2">
      <c r="A517" s="105">
        <v>42061</v>
      </c>
      <c r="B517" s="84">
        <v>62.006666666666703</v>
      </c>
      <c r="C517" s="84">
        <v>-12.957069000000001</v>
      </c>
      <c r="D517" s="84">
        <v>15.369263999999999</v>
      </c>
      <c r="E517" s="170" t="s">
        <v>75</v>
      </c>
      <c r="F517" s="170" t="s">
        <v>84</v>
      </c>
      <c r="G517" s="86">
        <v>4303300</v>
      </c>
      <c r="H517" s="173">
        <v>1.6492</v>
      </c>
    </row>
    <row r="518" spans="1:9" x14ac:dyDescent="0.2">
      <c r="A518" s="105">
        <v>42062</v>
      </c>
      <c r="B518" s="84">
        <v>54.580833333333302</v>
      </c>
      <c r="C518" s="84">
        <v>-8.7915480000000006</v>
      </c>
      <c r="D518" s="84">
        <v>10.151939</v>
      </c>
      <c r="E518" s="170" t="s">
        <v>75</v>
      </c>
      <c r="F518" s="170" t="s">
        <v>84</v>
      </c>
      <c r="G518" s="86">
        <v>3996000</v>
      </c>
      <c r="H518" s="173">
        <v>1.5136000000000001</v>
      </c>
    </row>
    <row r="519" spans="1:9" x14ac:dyDescent="0.2">
      <c r="A519" s="105">
        <v>42063</v>
      </c>
      <c r="B519" s="84">
        <v>61.313333333333297</v>
      </c>
      <c r="C519" s="84">
        <v>-11.402882999999999</v>
      </c>
      <c r="D519" s="84">
        <v>13.629388000000001</v>
      </c>
      <c r="E519" s="170" t="s">
        <v>75</v>
      </c>
      <c r="F519" s="170" t="s">
        <v>84</v>
      </c>
      <c r="G519" s="86">
        <v>3067700</v>
      </c>
      <c r="H519" s="173">
        <v>1.2082999999999999</v>
      </c>
    </row>
    <row r="520" spans="1:9" x14ac:dyDescent="0.2">
      <c r="A520" s="209">
        <v>42064</v>
      </c>
      <c r="B520" s="84">
        <v>55.881250000000001</v>
      </c>
      <c r="C520" s="84">
        <v>-11.025275000000001</v>
      </c>
      <c r="D520" s="84">
        <v>11.489181</v>
      </c>
      <c r="E520" s="210" t="s">
        <v>75</v>
      </c>
      <c r="F520" s="210" t="s">
        <v>84</v>
      </c>
      <c r="G520" s="73">
        <v>1484400</v>
      </c>
      <c r="H520" s="211">
        <v>0.6079</v>
      </c>
      <c r="I520" s="73"/>
    </row>
    <row r="521" spans="1:9" x14ac:dyDescent="0.2">
      <c r="A521" s="209">
        <v>42065</v>
      </c>
      <c r="B521" s="84">
        <v>37.257083333333298</v>
      </c>
      <c r="C521" s="84">
        <v>-13.962196</v>
      </c>
      <c r="D521" s="84">
        <v>13.430277</v>
      </c>
      <c r="E521" s="210" t="s">
        <v>75</v>
      </c>
      <c r="F521" s="210" t="s">
        <v>84</v>
      </c>
      <c r="G521" s="73">
        <v>1196600</v>
      </c>
      <c r="H521" s="211">
        <v>0.49109999999999998</v>
      </c>
      <c r="I521" s="73"/>
    </row>
    <row r="522" spans="1:9" x14ac:dyDescent="0.2">
      <c r="A522" s="209">
        <v>42066</v>
      </c>
      <c r="B522" s="84">
        <v>44.475000000000001</v>
      </c>
      <c r="C522" s="84">
        <v>-4.4919560000000001</v>
      </c>
      <c r="D522" s="84">
        <v>4.8852349999999998</v>
      </c>
      <c r="E522" s="210" t="s">
        <v>75</v>
      </c>
      <c r="F522" s="210" t="s">
        <v>77</v>
      </c>
      <c r="G522" s="73">
        <v>1352600</v>
      </c>
      <c r="H522" s="211">
        <v>0.53469999999999995</v>
      </c>
      <c r="I522" s="73"/>
    </row>
    <row r="523" spans="1:9" x14ac:dyDescent="0.2">
      <c r="A523" s="209">
        <v>42067</v>
      </c>
      <c r="B523" s="84">
        <v>37.3570833333333</v>
      </c>
      <c r="C523" s="84">
        <v>-5.7966850000000001</v>
      </c>
      <c r="D523" s="84">
        <v>6.1593330000000002</v>
      </c>
      <c r="E523" s="210" t="s">
        <v>79</v>
      </c>
      <c r="F523" s="210" t="s">
        <v>77</v>
      </c>
      <c r="G523" s="73">
        <v>1396900</v>
      </c>
      <c r="H523" s="211">
        <v>0.59409999999999996</v>
      </c>
      <c r="I523" s="73"/>
    </row>
    <row r="524" spans="1:9" x14ac:dyDescent="0.2">
      <c r="A524" s="209">
        <v>42068</v>
      </c>
      <c r="B524" s="84">
        <v>83.554583333333298</v>
      </c>
      <c r="C524" s="84">
        <v>-10.021789999999999</v>
      </c>
      <c r="D524" s="84">
        <v>10.608744</v>
      </c>
      <c r="E524" s="210" t="s">
        <v>78</v>
      </c>
      <c r="F524" s="210" t="s">
        <v>84</v>
      </c>
      <c r="G524" s="73">
        <v>2624000</v>
      </c>
      <c r="H524" s="211">
        <v>1.0234000000000001</v>
      </c>
      <c r="I524" s="73"/>
    </row>
    <row r="525" spans="1:9" x14ac:dyDescent="0.2">
      <c r="A525" s="209">
        <v>42069</v>
      </c>
      <c r="B525" s="84">
        <v>92.237499999999997</v>
      </c>
      <c r="C525" s="84">
        <v>-23.961372999999998</v>
      </c>
      <c r="D525" s="84">
        <v>20.211185</v>
      </c>
      <c r="E525" s="210" t="s">
        <v>75</v>
      </c>
      <c r="F525" s="210" t="s">
        <v>84</v>
      </c>
      <c r="G525" s="73">
        <v>3619100</v>
      </c>
      <c r="H525" s="211">
        <v>1.3383</v>
      </c>
      <c r="I525" s="73"/>
    </row>
    <row r="526" spans="1:9" x14ac:dyDescent="0.2">
      <c r="A526" s="209">
        <v>42070</v>
      </c>
      <c r="B526" s="84">
        <v>66.631249999999994</v>
      </c>
      <c r="C526" s="84">
        <v>-26.203081999999998</v>
      </c>
      <c r="D526" s="84">
        <v>27.490013999999999</v>
      </c>
      <c r="E526" s="210" t="s">
        <v>75</v>
      </c>
      <c r="F526" s="210" t="s">
        <v>84</v>
      </c>
      <c r="G526" s="73">
        <v>1789100</v>
      </c>
      <c r="H526" s="211">
        <v>0.75539999999999996</v>
      </c>
      <c r="I526" s="73"/>
    </row>
    <row r="527" spans="1:9" x14ac:dyDescent="0.2">
      <c r="A527" s="209">
        <v>42071</v>
      </c>
      <c r="B527" s="84">
        <v>28.226521739130401</v>
      </c>
      <c r="C527" s="84">
        <v>-3.2244079999999999</v>
      </c>
      <c r="D527" s="84">
        <v>2.889516</v>
      </c>
      <c r="E527" s="210" t="s">
        <v>75</v>
      </c>
      <c r="F527" s="210" t="s">
        <v>84</v>
      </c>
      <c r="G527" s="73">
        <v>1059200</v>
      </c>
      <c r="H527" s="211">
        <v>0.54239999999999999</v>
      </c>
      <c r="I527" s="73"/>
    </row>
    <row r="528" spans="1:9" x14ac:dyDescent="0.2">
      <c r="A528" s="209">
        <v>42072</v>
      </c>
      <c r="B528" s="84">
        <v>32.222916666666698</v>
      </c>
      <c r="C528" s="84">
        <v>-6.0903239999999998</v>
      </c>
      <c r="D528" s="84">
        <v>5.9659500000000003</v>
      </c>
      <c r="E528" s="210" t="s">
        <v>75</v>
      </c>
      <c r="F528" s="210" t="s">
        <v>77</v>
      </c>
      <c r="G528" s="73">
        <v>982300</v>
      </c>
      <c r="H528" s="211">
        <v>0.4592</v>
      </c>
      <c r="I528" s="73"/>
    </row>
    <row r="529" spans="1:9" x14ac:dyDescent="0.2">
      <c r="A529" s="209">
        <v>42073</v>
      </c>
      <c r="B529" s="84">
        <v>29.34</v>
      </c>
      <c r="C529" s="84">
        <v>-3.9322949999999999</v>
      </c>
      <c r="D529" s="84">
        <v>2.9950800000000002</v>
      </c>
      <c r="E529" s="210" t="s">
        <v>75</v>
      </c>
      <c r="F529" s="210" t="s">
        <v>77</v>
      </c>
      <c r="G529" s="73">
        <v>791200</v>
      </c>
      <c r="H529" s="211">
        <v>0.3654</v>
      </c>
      <c r="I529" s="73"/>
    </row>
    <row r="530" spans="1:9" x14ac:dyDescent="0.2">
      <c r="A530" s="209">
        <v>42074</v>
      </c>
      <c r="B530" s="84">
        <v>24.956250000000001</v>
      </c>
      <c r="C530" s="84">
        <v>-3.7778879999999999</v>
      </c>
      <c r="D530" s="84">
        <v>2.859515</v>
      </c>
      <c r="E530" s="210" t="s">
        <v>75</v>
      </c>
      <c r="F530" s="210" t="s">
        <v>77</v>
      </c>
      <c r="G530" s="73">
        <v>1181200</v>
      </c>
      <c r="H530" s="211">
        <v>0.57479999999999998</v>
      </c>
      <c r="I530" s="73"/>
    </row>
    <row r="531" spans="1:9" x14ac:dyDescent="0.2">
      <c r="A531" s="209">
        <v>42075</v>
      </c>
      <c r="B531" s="84">
        <v>36.924583333333302</v>
      </c>
      <c r="C531" s="84">
        <v>-9.1688050000000008</v>
      </c>
      <c r="D531" s="84">
        <v>5.8902979999999996</v>
      </c>
      <c r="E531" s="210" t="s">
        <v>75</v>
      </c>
      <c r="F531" s="210" t="s">
        <v>77</v>
      </c>
      <c r="G531" s="73">
        <v>862100</v>
      </c>
      <c r="H531" s="211">
        <v>0.4123</v>
      </c>
      <c r="I531" s="73"/>
    </row>
    <row r="532" spans="1:9" x14ac:dyDescent="0.2">
      <c r="A532" s="209">
        <v>42076</v>
      </c>
      <c r="B532" s="84">
        <v>39.963333333333303</v>
      </c>
      <c r="C532" s="84">
        <v>-13.843970000000001</v>
      </c>
      <c r="D532" s="84">
        <v>9.9325869999999998</v>
      </c>
      <c r="E532" s="210" t="s">
        <v>75</v>
      </c>
      <c r="F532" s="210" t="s">
        <v>77</v>
      </c>
      <c r="G532" s="73">
        <v>926200</v>
      </c>
      <c r="H532" s="211">
        <v>0.43540000000000001</v>
      </c>
      <c r="I532" s="73"/>
    </row>
    <row r="533" spans="1:9" x14ac:dyDescent="0.2">
      <c r="A533" s="209">
        <v>42077</v>
      </c>
      <c r="B533" s="84">
        <v>25.795000000000002</v>
      </c>
      <c r="C533" s="84">
        <v>-2.7829630000000001</v>
      </c>
      <c r="D533" s="84">
        <v>1.943265</v>
      </c>
      <c r="E533" s="210" t="s">
        <v>75</v>
      </c>
      <c r="F533" s="210" t="s">
        <v>77</v>
      </c>
      <c r="G533" s="73">
        <v>708500</v>
      </c>
      <c r="H533" s="211">
        <v>0.36670000000000003</v>
      </c>
      <c r="I533" s="73"/>
    </row>
    <row r="534" spans="1:9" x14ac:dyDescent="0.2">
      <c r="A534" s="209">
        <v>42078</v>
      </c>
      <c r="B534" s="84">
        <v>25.42</v>
      </c>
      <c r="C534" s="84">
        <v>-2.1396860000000002</v>
      </c>
      <c r="D534" s="84">
        <v>1.4636450000000001</v>
      </c>
      <c r="E534" s="210" t="s">
        <v>75</v>
      </c>
      <c r="F534" s="210" t="s">
        <v>77</v>
      </c>
      <c r="G534" s="73">
        <v>457800</v>
      </c>
      <c r="H534" s="211">
        <v>0.24299999999999999</v>
      </c>
      <c r="I534" s="73"/>
    </row>
    <row r="535" spans="1:9" x14ac:dyDescent="0.2">
      <c r="A535" s="209">
        <v>42079</v>
      </c>
      <c r="B535" s="84">
        <v>39.762083333333301</v>
      </c>
      <c r="C535" s="84">
        <v>-21.025421000000001</v>
      </c>
      <c r="D535" s="84">
        <v>13.668778</v>
      </c>
      <c r="E535" s="210" t="s">
        <v>75</v>
      </c>
      <c r="F535" s="210" t="s">
        <v>77</v>
      </c>
      <c r="G535" s="73">
        <v>289400</v>
      </c>
      <c r="H535" s="211">
        <v>0.14050000000000001</v>
      </c>
      <c r="I535" s="73"/>
    </row>
    <row r="536" spans="1:9" x14ac:dyDescent="0.2">
      <c r="A536" s="209">
        <v>42080</v>
      </c>
      <c r="B536" s="84">
        <v>26.8616666666667</v>
      </c>
      <c r="C536" s="84">
        <v>-8.2147579999999998</v>
      </c>
      <c r="D536" s="84">
        <v>5.7276889999999998</v>
      </c>
      <c r="E536" s="210" t="s">
        <v>75</v>
      </c>
      <c r="F536" s="210" t="s">
        <v>83</v>
      </c>
      <c r="G536" s="73">
        <v>636700</v>
      </c>
      <c r="H536" s="211">
        <v>0.31559999999999999</v>
      </c>
      <c r="I536" s="73"/>
    </row>
    <row r="537" spans="1:9" x14ac:dyDescent="0.2">
      <c r="A537" s="209">
        <v>42081</v>
      </c>
      <c r="B537" s="84">
        <v>42.355416666666699</v>
      </c>
      <c r="C537" s="84">
        <v>-12.149694999999999</v>
      </c>
      <c r="D537" s="84">
        <v>9.9989080000000001</v>
      </c>
      <c r="E537" s="210" t="s">
        <v>75</v>
      </c>
      <c r="F537" s="210" t="s">
        <v>77</v>
      </c>
      <c r="G537" s="73">
        <v>1034800</v>
      </c>
      <c r="H537" s="211">
        <v>0.47389999999999999</v>
      </c>
      <c r="I537" s="73"/>
    </row>
    <row r="538" spans="1:9" x14ac:dyDescent="0.2">
      <c r="A538" s="209">
        <v>42082</v>
      </c>
      <c r="B538" s="84">
        <v>32.926250000000003</v>
      </c>
      <c r="C538" s="84">
        <v>-8.3826920000000005</v>
      </c>
      <c r="D538" s="84">
        <v>7.4838930000000001</v>
      </c>
      <c r="E538" s="210" t="s">
        <v>75</v>
      </c>
      <c r="F538" s="210" t="s">
        <v>77</v>
      </c>
      <c r="G538" s="73">
        <v>1034000</v>
      </c>
      <c r="H538" s="211">
        <v>0.47199999999999998</v>
      </c>
      <c r="I538" s="73"/>
    </row>
    <row r="539" spans="1:9" x14ac:dyDescent="0.2">
      <c r="A539" s="209">
        <v>42083</v>
      </c>
      <c r="B539" s="84">
        <v>34.480416666666699</v>
      </c>
      <c r="C539" s="84">
        <v>-4.0412720000000002</v>
      </c>
      <c r="D539" s="84">
        <v>3.4985379999999999</v>
      </c>
      <c r="E539" s="210" t="s">
        <v>79</v>
      </c>
      <c r="F539" s="210" t="s">
        <v>84</v>
      </c>
      <c r="G539" s="73">
        <v>915300</v>
      </c>
      <c r="H539" s="211">
        <v>0.41160000000000002</v>
      </c>
      <c r="I539" s="73"/>
    </row>
    <row r="540" spans="1:9" x14ac:dyDescent="0.2">
      <c r="A540" s="209">
        <v>42084</v>
      </c>
      <c r="B540" s="84">
        <v>33.151249999999997</v>
      </c>
      <c r="C540" s="84">
        <v>-7.62479</v>
      </c>
      <c r="D540" s="84">
        <v>5.2872170000000001</v>
      </c>
      <c r="E540" s="210" t="s">
        <v>75</v>
      </c>
      <c r="F540" s="210" t="s">
        <v>84</v>
      </c>
      <c r="G540" s="73">
        <v>782300</v>
      </c>
      <c r="H540" s="211">
        <v>0.39979999999999999</v>
      </c>
      <c r="I540" s="73"/>
    </row>
    <row r="541" spans="1:9" x14ac:dyDescent="0.2">
      <c r="A541" s="209">
        <v>42085</v>
      </c>
      <c r="B541" s="84">
        <v>31.7916666666667</v>
      </c>
      <c r="C541" s="84">
        <v>-2.2999700000000001</v>
      </c>
      <c r="D541" s="84">
        <v>1.5281400000000001</v>
      </c>
      <c r="E541" s="210" t="s">
        <v>75</v>
      </c>
      <c r="F541" s="210" t="s">
        <v>77</v>
      </c>
      <c r="G541" s="73">
        <v>447800</v>
      </c>
      <c r="H541" s="211">
        <v>0.2364</v>
      </c>
      <c r="I541" s="73"/>
    </row>
    <row r="542" spans="1:9" x14ac:dyDescent="0.2">
      <c r="A542" s="209">
        <v>42086</v>
      </c>
      <c r="B542" s="84">
        <v>41.290416666666701</v>
      </c>
      <c r="C542" s="84">
        <v>-10.492651</v>
      </c>
      <c r="D542" s="84">
        <v>7.2120189999999997</v>
      </c>
      <c r="E542" s="210" t="s">
        <v>75</v>
      </c>
      <c r="F542" s="210" t="s">
        <v>83</v>
      </c>
      <c r="G542" s="73">
        <v>560500</v>
      </c>
      <c r="H542" s="211">
        <v>0.25440000000000002</v>
      </c>
      <c r="I542" s="73"/>
    </row>
    <row r="543" spans="1:9" x14ac:dyDescent="0.2">
      <c r="A543" s="209">
        <v>42087</v>
      </c>
      <c r="B543" s="84">
        <v>31.286666666666701</v>
      </c>
      <c r="C543" s="84">
        <v>-9.156129</v>
      </c>
      <c r="D543" s="84">
        <v>6.1172440000000003</v>
      </c>
      <c r="E543" s="210" t="s">
        <v>79</v>
      </c>
      <c r="F543" s="210" t="s">
        <v>77</v>
      </c>
      <c r="G543" s="73">
        <v>976800</v>
      </c>
      <c r="H543" s="211">
        <v>0.43990000000000001</v>
      </c>
      <c r="I543" s="73"/>
    </row>
    <row r="544" spans="1:9" x14ac:dyDescent="0.2">
      <c r="A544" s="209">
        <v>42088</v>
      </c>
      <c r="B544" s="84">
        <v>38.652500000000003</v>
      </c>
      <c r="C544" s="84">
        <v>-5.8371339999999998</v>
      </c>
      <c r="D544" s="84">
        <v>4.5091089999999996</v>
      </c>
      <c r="E544" s="210" t="s">
        <v>75</v>
      </c>
      <c r="F544" s="210" t="s">
        <v>84</v>
      </c>
      <c r="G544" s="73">
        <v>805700</v>
      </c>
      <c r="H544" s="211">
        <v>0.36959999999999998</v>
      </c>
      <c r="I544" s="73"/>
    </row>
    <row r="545" spans="1:9" x14ac:dyDescent="0.2">
      <c r="A545" s="209">
        <v>42089</v>
      </c>
      <c r="B545" s="84">
        <v>33.817083333333301</v>
      </c>
      <c r="C545" s="84">
        <v>-5.6231929999999997</v>
      </c>
      <c r="D545" s="84">
        <v>4.4818179999999996</v>
      </c>
      <c r="E545" s="210" t="s">
        <v>75</v>
      </c>
      <c r="F545" s="210" t="s">
        <v>77</v>
      </c>
      <c r="G545" s="73">
        <v>770700</v>
      </c>
      <c r="H545" s="211">
        <v>0.373</v>
      </c>
      <c r="I545" s="73"/>
    </row>
    <row r="546" spans="1:9" x14ac:dyDescent="0.2">
      <c r="A546" s="209">
        <v>42090</v>
      </c>
      <c r="B546" s="84">
        <v>39.707083333333301</v>
      </c>
      <c r="C546" s="84">
        <v>-4.2492530000000004</v>
      </c>
      <c r="D546" s="84">
        <v>3.142655</v>
      </c>
      <c r="E546" s="210" t="s">
        <v>79</v>
      </c>
      <c r="F546" s="210" t="s">
        <v>77</v>
      </c>
      <c r="G546" s="73">
        <v>769800</v>
      </c>
      <c r="H546" s="211">
        <v>0.36009999999999998</v>
      </c>
      <c r="I546" s="73"/>
    </row>
    <row r="547" spans="1:9" x14ac:dyDescent="0.2">
      <c r="A547" s="209">
        <v>42091</v>
      </c>
      <c r="B547" s="84">
        <v>61.735833333333296</v>
      </c>
      <c r="C547" s="84">
        <v>-10.353291</v>
      </c>
      <c r="D547" s="84">
        <v>8.3631790000000006</v>
      </c>
      <c r="E547" s="210" t="s">
        <v>75</v>
      </c>
      <c r="F547" s="210" t="s">
        <v>77</v>
      </c>
      <c r="G547" s="73">
        <v>1104500</v>
      </c>
      <c r="H547" s="211">
        <v>0.5111</v>
      </c>
      <c r="I547" s="73"/>
    </row>
    <row r="548" spans="1:9" x14ac:dyDescent="0.2">
      <c r="A548" s="209">
        <v>42092</v>
      </c>
      <c r="B548" s="84">
        <v>32.177916666666697</v>
      </c>
      <c r="C548" s="84">
        <v>-13.346263</v>
      </c>
      <c r="D548" s="84">
        <v>11.239672000000001</v>
      </c>
      <c r="E548" s="210" t="s">
        <v>75</v>
      </c>
      <c r="F548" s="210" t="s">
        <v>84</v>
      </c>
      <c r="G548" s="73">
        <v>682200</v>
      </c>
      <c r="H548" s="211">
        <v>0.3246</v>
      </c>
      <c r="I548" s="73"/>
    </row>
    <row r="549" spans="1:9" x14ac:dyDescent="0.2">
      <c r="A549" s="209">
        <v>42093</v>
      </c>
      <c r="B549" s="84">
        <v>33.125</v>
      </c>
      <c r="C549" s="84">
        <v>-8.3690569999999997</v>
      </c>
      <c r="D549" s="84">
        <v>6.2203179999999998</v>
      </c>
      <c r="E549" s="210" t="s">
        <v>75</v>
      </c>
      <c r="F549" s="210" t="s">
        <v>77</v>
      </c>
      <c r="G549" s="73">
        <v>622400</v>
      </c>
      <c r="H549" s="211">
        <v>0.29749999999999999</v>
      </c>
      <c r="I549" s="73"/>
    </row>
    <row r="550" spans="1:9" x14ac:dyDescent="0.2">
      <c r="A550" s="209">
        <v>42094</v>
      </c>
      <c r="B550" s="84">
        <v>26.788333333333298</v>
      </c>
      <c r="C550" s="84">
        <v>-6.8794880000000003</v>
      </c>
      <c r="D550" s="84">
        <v>5.3296700000000001</v>
      </c>
      <c r="E550" s="210" t="s">
        <v>75</v>
      </c>
      <c r="F550" s="210" t="s">
        <v>77</v>
      </c>
      <c r="G550" s="73">
        <v>751200</v>
      </c>
      <c r="H550" s="211">
        <v>0.36680000000000001</v>
      </c>
      <c r="I550" s="73"/>
    </row>
    <row r="551" spans="1:9" x14ac:dyDescent="0.2">
      <c r="A551" s="105">
        <v>42095</v>
      </c>
      <c r="B551" s="84">
        <v>27.7558333333333</v>
      </c>
      <c r="C551" s="84">
        <v>-4.7934910000000004</v>
      </c>
      <c r="D551" s="84">
        <v>3.5462699999999998</v>
      </c>
      <c r="E551" s="170" t="s">
        <v>75</v>
      </c>
      <c r="F551" s="170" t="s">
        <v>77</v>
      </c>
      <c r="G551" s="73">
        <v>507600.00000000006</v>
      </c>
      <c r="H551" s="217">
        <v>0.25080000000000002</v>
      </c>
    </row>
    <row r="552" spans="1:9" x14ac:dyDescent="0.2">
      <c r="A552" s="105">
        <v>42096</v>
      </c>
      <c r="B552" s="84">
        <v>26.7158333333333</v>
      </c>
      <c r="C552" s="84">
        <v>-5.8192149999999998</v>
      </c>
      <c r="D552" s="84">
        <v>3.7570329999999998</v>
      </c>
      <c r="E552" s="170" t="s">
        <v>75</v>
      </c>
      <c r="F552" s="170" t="s">
        <v>77</v>
      </c>
      <c r="G552" s="73">
        <v>643600</v>
      </c>
      <c r="H552" s="217">
        <v>0.32600000000000001</v>
      </c>
    </row>
    <row r="553" spans="1:9" x14ac:dyDescent="0.2">
      <c r="A553" s="105">
        <v>42097</v>
      </c>
      <c r="B553" s="84">
        <v>23.735416666666701</v>
      </c>
      <c r="C553" s="84">
        <v>-2.6468479999999999</v>
      </c>
      <c r="D553" s="84">
        <v>1.9627239999999999</v>
      </c>
      <c r="E553" s="170" t="s">
        <v>75</v>
      </c>
      <c r="F553" s="170" t="s">
        <v>77</v>
      </c>
      <c r="G553" s="73">
        <v>451800</v>
      </c>
      <c r="H553" s="217">
        <v>0.25</v>
      </c>
    </row>
    <row r="554" spans="1:9" x14ac:dyDescent="0.2">
      <c r="A554" s="105">
        <v>42098</v>
      </c>
      <c r="B554" s="84">
        <v>23.125</v>
      </c>
      <c r="C554" s="84">
        <v>-2.0178280000000002</v>
      </c>
      <c r="D554" s="84">
        <v>1.3802490000000001</v>
      </c>
      <c r="E554" s="170" t="s">
        <v>75</v>
      </c>
      <c r="F554" s="170" t="s">
        <v>77</v>
      </c>
      <c r="G554" s="73">
        <v>503600.00000000006</v>
      </c>
      <c r="H554" s="217">
        <v>0.29099999999999998</v>
      </c>
    </row>
    <row r="555" spans="1:9" x14ac:dyDescent="0.2">
      <c r="A555" s="105">
        <v>42099</v>
      </c>
      <c r="B555" s="84">
        <v>21.702916666666699</v>
      </c>
      <c r="C555" s="84">
        <v>-2.6978070000000001</v>
      </c>
      <c r="D555" s="84">
        <v>1.524311</v>
      </c>
      <c r="E555" s="170" t="s">
        <v>75</v>
      </c>
      <c r="F555" s="170" t="s">
        <v>77</v>
      </c>
      <c r="G555" s="73">
        <v>369000</v>
      </c>
      <c r="H555" s="217">
        <v>0.218</v>
      </c>
    </row>
    <row r="556" spans="1:9" x14ac:dyDescent="0.2">
      <c r="A556" s="105">
        <v>42100</v>
      </c>
      <c r="B556" s="84">
        <v>33.144166666666699</v>
      </c>
      <c r="C556" s="84">
        <v>-4.6522329999999998</v>
      </c>
      <c r="D556" s="84">
        <v>4.4913319999999999</v>
      </c>
      <c r="E556" s="170" t="s">
        <v>79</v>
      </c>
      <c r="F556" s="170" t="s">
        <v>87</v>
      </c>
      <c r="G556" s="73">
        <v>385600</v>
      </c>
      <c r="H556" s="217">
        <v>0.2031</v>
      </c>
    </row>
    <row r="557" spans="1:9" x14ac:dyDescent="0.2">
      <c r="A557" s="105">
        <v>42101</v>
      </c>
      <c r="B557" s="84">
        <v>40.170833333333299</v>
      </c>
      <c r="C557" s="84">
        <v>-12.450362</v>
      </c>
      <c r="D557" s="84">
        <v>10.681882999999999</v>
      </c>
      <c r="E557" s="170" t="s">
        <v>75</v>
      </c>
      <c r="F557" s="170" t="s">
        <v>127</v>
      </c>
      <c r="G557" s="73">
        <v>760600</v>
      </c>
      <c r="H557" s="217">
        <v>0.3957</v>
      </c>
    </row>
    <row r="558" spans="1:9" x14ac:dyDescent="0.2">
      <c r="A558" s="105">
        <v>42102</v>
      </c>
      <c r="B558" s="84">
        <v>31.6704166666667</v>
      </c>
      <c r="C558" s="84">
        <v>-4.1082010000000002</v>
      </c>
      <c r="D558" s="84">
        <v>2.9039489999999999</v>
      </c>
      <c r="E558" s="170" t="s">
        <v>75</v>
      </c>
      <c r="F558" s="170" t="s">
        <v>77</v>
      </c>
      <c r="G558" s="73">
        <v>756200</v>
      </c>
      <c r="H558" s="217">
        <v>0.38379999999999997</v>
      </c>
    </row>
    <row r="559" spans="1:9" x14ac:dyDescent="0.2">
      <c r="A559" s="105">
        <v>42103</v>
      </c>
      <c r="B559" s="84">
        <v>35.768749999999997</v>
      </c>
      <c r="C559" s="84">
        <v>-14.017664999999999</v>
      </c>
      <c r="D559" s="84">
        <v>9.6125640000000008</v>
      </c>
      <c r="E559" s="170" t="s">
        <v>75</v>
      </c>
      <c r="F559" s="170" t="s">
        <v>77</v>
      </c>
      <c r="G559" s="73">
        <v>664300</v>
      </c>
      <c r="H559" s="217">
        <v>0.32750000000000001</v>
      </c>
    </row>
    <row r="560" spans="1:9" x14ac:dyDescent="0.2">
      <c r="A560" s="105">
        <v>42104</v>
      </c>
      <c r="B560" s="84">
        <v>27.882916666666699</v>
      </c>
      <c r="C560" s="84">
        <v>-4.2075459999999998</v>
      </c>
      <c r="D560" s="84">
        <v>3.099653</v>
      </c>
      <c r="E560" s="170" t="s">
        <v>75</v>
      </c>
      <c r="F560" s="170" t="s">
        <v>77</v>
      </c>
      <c r="G560" s="73">
        <v>633600</v>
      </c>
      <c r="H560" s="217">
        <v>0.3261</v>
      </c>
    </row>
    <row r="561" spans="1:8" x14ac:dyDescent="0.2">
      <c r="A561" s="105">
        <v>42105</v>
      </c>
      <c r="B561" s="84">
        <v>28.3966666666667</v>
      </c>
      <c r="C561" s="84">
        <v>-2.4763700000000002</v>
      </c>
      <c r="D561" s="84">
        <v>1.974011</v>
      </c>
      <c r="E561" s="170" t="s">
        <v>75</v>
      </c>
      <c r="F561" s="170" t="s">
        <v>77</v>
      </c>
      <c r="G561" s="73">
        <v>537600</v>
      </c>
      <c r="H561" s="217">
        <v>0.31280000000000002</v>
      </c>
    </row>
    <row r="562" spans="1:8" x14ac:dyDescent="0.2">
      <c r="A562" s="105">
        <v>42106</v>
      </c>
      <c r="B562" s="84">
        <v>30.303750000000001</v>
      </c>
      <c r="C562" s="84">
        <v>-4.1054409999999999</v>
      </c>
      <c r="D562" s="84">
        <v>2.830613</v>
      </c>
      <c r="E562" s="170" t="s">
        <v>75</v>
      </c>
      <c r="F562" s="170" t="s">
        <v>77</v>
      </c>
      <c r="G562" s="73">
        <v>377500</v>
      </c>
      <c r="H562" s="217">
        <v>0.22359999999999999</v>
      </c>
    </row>
    <row r="563" spans="1:8" x14ac:dyDescent="0.2">
      <c r="A563" s="105">
        <v>42107</v>
      </c>
      <c r="B563" s="84">
        <v>35.717083333333299</v>
      </c>
      <c r="C563" s="84">
        <v>-8.9998120000000004</v>
      </c>
      <c r="D563" s="84">
        <v>5.95329</v>
      </c>
      <c r="E563" s="170" t="s">
        <v>75</v>
      </c>
      <c r="F563" s="170" t="s">
        <v>77</v>
      </c>
      <c r="G563" s="73">
        <v>252800.00000000003</v>
      </c>
      <c r="H563" s="217">
        <v>0.13400000000000001</v>
      </c>
    </row>
    <row r="564" spans="1:8" x14ac:dyDescent="0.2">
      <c r="A564" s="105">
        <v>42108</v>
      </c>
      <c r="B564" s="84">
        <v>30.595416666666701</v>
      </c>
      <c r="C564" s="84">
        <v>-5.6736199999999997</v>
      </c>
      <c r="D564" s="84">
        <v>4.096152</v>
      </c>
      <c r="E564" s="170" t="s">
        <v>75</v>
      </c>
      <c r="F564" s="170" t="s">
        <v>77</v>
      </c>
      <c r="G564" s="73">
        <v>695900</v>
      </c>
      <c r="H564" s="217">
        <v>0.37040000000000001</v>
      </c>
    </row>
    <row r="565" spans="1:8" x14ac:dyDescent="0.2">
      <c r="A565" s="105">
        <v>42109</v>
      </c>
      <c r="B565" s="84">
        <v>26.172083333333301</v>
      </c>
      <c r="C565" s="84">
        <v>-3.413532</v>
      </c>
      <c r="D565" s="84">
        <v>2.708793</v>
      </c>
      <c r="E565" s="170" t="s">
        <v>75</v>
      </c>
      <c r="F565" s="170" t="s">
        <v>77</v>
      </c>
      <c r="G565" s="73">
        <v>697300</v>
      </c>
      <c r="H565" s="217">
        <v>0.37059999999999998</v>
      </c>
    </row>
    <row r="566" spans="1:8" x14ac:dyDescent="0.2">
      <c r="A566" s="105">
        <v>42110</v>
      </c>
      <c r="B566" s="84">
        <v>30.799583333333299</v>
      </c>
      <c r="C566" s="84">
        <v>-2.9113859999999998</v>
      </c>
      <c r="D566" s="84">
        <v>2.075294</v>
      </c>
      <c r="E566" s="170" t="s">
        <v>75</v>
      </c>
      <c r="F566" s="170" t="s">
        <v>77</v>
      </c>
      <c r="G566" s="73">
        <v>678500</v>
      </c>
      <c r="H566" s="217">
        <v>0.36</v>
      </c>
    </row>
    <row r="567" spans="1:8" x14ac:dyDescent="0.2">
      <c r="A567" s="105">
        <v>42111</v>
      </c>
      <c r="B567" s="84">
        <v>34.956249999999997</v>
      </c>
      <c r="C567" s="84">
        <v>-3.9407489999999998</v>
      </c>
      <c r="D567" s="84">
        <v>3.25149</v>
      </c>
      <c r="E567" s="170" t="s">
        <v>75</v>
      </c>
      <c r="F567" s="170" t="s">
        <v>77</v>
      </c>
      <c r="G567" s="73">
        <v>709000</v>
      </c>
      <c r="H567" s="217">
        <v>0.37790000000000001</v>
      </c>
    </row>
    <row r="568" spans="1:8" x14ac:dyDescent="0.2">
      <c r="A568" s="105">
        <v>42112</v>
      </c>
      <c r="B568" s="84">
        <v>28.4658333333333</v>
      </c>
      <c r="C568" s="84">
        <v>-2.6053229999999998</v>
      </c>
      <c r="D568" s="84">
        <v>2.134147</v>
      </c>
      <c r="E568" s="170" t="s">
        <v>75</v>
      </c>
      <c r="F568" s="170" t="s">
        <v>77</v>
      </c>
      <c r="G568" s="73">
        <v>512100</v>
      </c>
      <c r="H568" s="217">
        <v>0.30020000000000002</v>
      </c>
    </row>
    <row r="569" spans="1:8" x14ac:dyDescent="0.2">
      <c r="A569" s="105">
        <v>42113</v>
      </c>
      <c r="B569" s="84">
        <v>24.2708333333333</v>
      </c>
      <c r="C569" s="84">
        <v>-5.2694010000000002</v>
      </c>
      <c r="D569" s="84">
        <v>3.4750290000000001</v>
      </c>
      <c r="E569" s="170" t="s">
        <v>75</v>
      </c>
      <c r="F569" s="170" t="s">
        <v>128</v>
      </c>
      <c r="G569" s="73">
        <v>267800</v>
      </c>
      <c r="H569" s="217">
        <v>0.1643</v>
      </c>
    </row>
    <row r="570" spans="1:8" x14ac:dyDescent="0.2">
      <c r="A570" s="105">
        <v>42114</v>
      </c>
      <c r="B570" s="84">
        <v>28.8058333333333</v>
      </c>
      <c r="C570" s="84">
        <v>-2.7503120000000001</v>
      </c>
      <c r="D570" s="84">
        <v>2.1117400000000002</v>
      </c>
      <c r="E570" s="170" t="s">
        <v>75</v>
      </c>
      <c r="F570" s="170" t="s">
        <v>77</v>
      </c>
      <c r="G570" s="73">
        <v>243900</v>
      </c>
      <c r="H570" s="217">
        <v>0.1283</v>
      </c>
    </row>
    <row r="571" spans="1:8" x14ac:dyDescent="0.2">
      <c r="A571" s="105">
        <v>42115</v>
      </c>
      <c r="B571" s="84">
        <v>27.185416666666701</v>
      </c>
      <c r="C571" s="84">
        <v>-4.613899</v>
      </c>
      <c r="D571" s="84">
        <v>3.2736990000000001</v>
      </c>
      <c r="E571" s="170" t="s">
        <v>75</v>
      </c>
      <c r="F571" s="170" t="s">
        <v>77</v>
      </c>
      <c r="G571" s="73">
        <v>473500</v>
      </c>
      <c r="H571" s="217">
        <v>0.25190000000000001</v>
      </c>
    </row>
    <row r="572" spans="1:8" x14ac:dyDescent="0.2">
      <c r="A572" s="105">
        <v>42116</v>
      </c>
      <c r="B572" s="84">
        <v>30.779166666666701</v>
      </c>
      <c r="C572" s="84">
        <v>-4.0165610000000003</v>
      </c>
      <c r="D572" s="84">
        <v>2.8266640000000001</v>
      </c>
      <c r="E572" s="170" t="s">
        <v>75</v>
      </c>
      <c r="F572" s="170" t="s">
        <v>77</v>
      </c>
      <c r="G572" s="73">
        <v>761700</v>
      </c>
      <c r="H572" s="217">
        <v>0.39529999999999998</v>
      </c>
    </row>
    <row r="573" spans="1:8" x14ac:dyDescent="0.2">
      <c r="A573" s="105">
        <v>42117</v>
      </c>
      <c r="B573" s="84">
        <v>32.86</v>
      </c>
      <c r="C573" s="84">
        <v>-3.889465</v>
      </c>
      <c r="D573" s="84">
        <v>2.709883</v>
      </c>
      <c r="E573" s="170" t="s">
        <v>75</v>
      </c>
      <c r="F573" s="170" t="s">
        <v>77</v>
      </c>
      <c r="G573" s="73">
        <v>769500</v>
      </c>
      <c r="H573" s="217">
        <v>0.38969999999999999</v>
      </c>
    </row>
    <row r="574" spans="1:8" x14ac:dyDescent="0.2">
      <c r="A574" s="105">
        <v>42118</v>
      </c>
      <c r="B574" s="84">
        <v>28.615833333333299</v>
      </c>
      <c r="C574" s="84">
        <v>-4.4229409999999998</v>
      </c>
      <c r="D574" s="84">
        <v>3.0226820000000001</v>
      </c>
      <c r="E574" s="170" t="s">
        <v>75</v>
      </c>
      <c r="F574" s="170" t="s">
        <v>77</v>
      </c>
      <c r="G574" s="73">
        <v>777500</v>
      </c>
      <c r="H574" s="217">
        <v>0.3992</v>
      </c>
    </row>
    <row r="575" spans="1:8" x14ac:dyDescent="0.2">
      <c r="A575" s="105">
        <v>42119</v>
      </c>
      <c r="B575" s="84">
        <v>38.439166666666701</v>
      </c>
      <c r="C575" s="84">
        <v>-7.9104929999999998</v>
      </c>
      <c r="D575" s="84">
        <v>5.161384</v>
      </c>
      <c r="E575" s="170" t="s">
        <v>75</v>
      </c>
      <c r="F575" s="170" t="s">
        <v>77</v>
      </c>
      <c r="G575" s="73">
        <v>431100</v>
      </c>
      <c r="H575" s="217">
        <v>0.23899999999999999</v>
      </c>
    </row>
    <row r="576" spans="1:8" x14ac:dyDescent="0.2">
      <c r="A576" s="105">
        <v>42120</v>
      </c>
      <c r="B576" s="84">
        <v>29.754166666666698</v>
      </c>
      <c r="C576" s="84">
        <v>-3.771236</v>
      </c>
      <c r="D576" s="84">
        <v>2.676701</v>
      </c>
      <c r="E576" s="170" t="s">
        <v>75</v>
      </c>
      <c r="F576" s="170" t="s">
        <v>77</v>
      </c>
      <c r="G576" s="73">
        <v>663400</v>
      </c>
      <c r="H576" s="217">
        <v>0.38890000000000002</v>
      </c>
    </row>
    <row r="577" spans="1:8" x14ac:dyDescent="0.2">
      <c r="A577" s="105">
        <v>42121</v>
      </c>
      <c r="B577" s="84">
        <v>36.5833333333333</v>
      </c>
      <c r="C577" s="84">
        <v>-11.955469000000001</v>
      </c>
      <c r="D577" s="84">
        <v>9.3164029999999993</v>
      </c>
      <c r="E577" s="170" t="s">
        <v>75</v>
      </c>
      <c r="F577" s="170" t="s">
        <v>77</v>
      </c>
      <c r="G577" s="73">
        <v>598700</v>
      </c>
      <c r="H577" s="217">
        <v>0.31190000000000001</v>
      </c>
    </row>
    <row r="578" spans="1:8" x14ac:dyDescent="0.2">
      <c r="A578" s="105">
        <v>42122</v>
      </c>
      <c r="B578" s="84">
        <v>28.596250000000001</v>
      </c>
      <c r="C578" s="84">
        <v>-3.0236369999999999</v>
      </c>
      <c r="D578" s="84">
        <v>2.7715730000000001</v>
      </c>
      <c r="E578" s="170" t="s">
        <v>75</v>
      </c>
      <c r="F578" s="170" t="s">
        <v>77</v>
      </c>
      <c r="G578" s="73">
        <v>456500</v>
      </c>
      <c r="H578" s="217">
        <v>0.24</v>
      </c>
    </row>
    <row r="579" spans="1:8" x14ac:dyDescent="0.2">
      <c r="A579" s="105">
        <v>42123</v>
      </c>
      <c r="B579" s="84">
        <v>25.812083333333302</v>
      </c>
      <c r="C579" s="84">
        <v>-3.1797080000000002</v>
      </c>
      <c r="D579" s="84">
        <v>2.904693</v>
      </c>
      <c r="E579" s="170" t="s">
        <v>75</v>
      </c>
      <c r="F579" s="170" t="s">
        <v>77</v>
      </c>
      <c r="G579" s="73">
        <v>246100</v>
      </c>
      <c r="H579" s="217">
        <v>0.13070000000000001</v>
      </c>
    </row>
    <row r="580" spans="1:8" x14ac:dyDescent="0.2">
      <c r="A580" s="105">
        <v>42124</v>
      </c>
      <c r="B580" s="84">
        <v>23.862083333333299</v>
      </c>
      <c r="C580" s="84">
        <v>-2.0926969999999998</v>
      </c>
      <c r="D580" s="84">
        <v>1.919619</v>
      </c>
      <c r="E580" s="170" t="s">
        <v>75</v>
      </c>
      <c r="F580" s="170" t="s">
        <v>77</v>
      </c>
      <c r="G580" s="73">
        <v>190800</v>
      </c>
      <c r="H580" s="217">
        <v>0.1021</v>
      </c>
    </row>
    <row r="581" spans="1:8" x14ac:dyDescent="0.2">
      <c r="A581" s="105">
        <v>42125</v>
      </c>
      <c r="B581" s="84">
        <v>27.394583333333301</v>
      </c>
      <c r="C581" s="84">
        <v>-2.110284</v>
      </c>
      <c r="D581" s="84">
        <v>1.781698</v>
      </c>
      <c r="E581" s="170" t="s">
        <v>79</v>
      </c>
      <c r="F581" s="170" t="s">
        <v>77</v>
      </c>
      <c r="G581" s="73">
        <v>178000</v>
      </c>
      <c r="H581" s="217">
        <v>9.6299999999999997E-2</v>
      </c>
    </row>
    <row r="582" spans="1:8" x14ac:dyDescent="0.2">
      <c r="A582" s="105">
        <v>42126</v>
      </c>
      <c r="B582" s="84">
        <v>26.977916666666701</v>
      </c>
      <c r="C582" s="84">
        <v>-1.7037370000000001</v>
      </c>
      <c r="D582" s="84">
        <v>1.7429399999999999</v>
      </c>
      <c r="E582" s="170" t="s">
        <v>75</v>
      </c>
      <c r="F582" s="170" t="s">
        <v>77</v>
      </c>
      <c r="G582" s="73">
        <v>255000</v>
      </c>
      <c r="H582" s="217">
        <v>0.1517</v>
      </c>
    </row>
    <row r="583" spans="1:8" x14ac:dyDescent="0.2">
      <c r="A583" s="105">
        <v>42127</v>
      </c>
      <c r="B583" s="84">
        <v>30.001666666666701</v>
      </c>
      <c r="C583" s="84">
        <v>-2.8758620000000001</v>
      </c>
      <c r="D583" s="84">
        <v>2.4665840000000001</v>
      </c>
      <c r="E583" s="170" t="s">
        <v>75</v>
      </c>
      <c r="F583" s="170" t="s">
        <v>77</v>
      </c>
      <c r="G583" s="73">
        <v>382200</v>
      </c>
      <c r="H583" s="217">
        <v>0.2306</v>
      </c>
    </row>
    <row r="584" spans="1:8" x14ac:dyDescent="0.2">
      <c r="A584" s="105">
        <v>42128</v>
      </c>
      <c r="B584" s="84">
        <v>30.903749999999999</v>
      </c>
      <c r="C584" s="84">
        <v>-11.233724</v>
      </c>
      <c r="D584" s="84">
        <v>9.1979179999999996</v>
      </c>
      <c r="E584" s="170" t="s">
        <v>75</v>
      </c>
      <c r="F584" s="170" t="s">
        <v>77</v>
      </c>
      <c r="G584" s="73">
        <v>287400</v>
      </c>
      <c r="H584" s="217">
        <v>0.14779999999999999</v>
      </c>
    </row>
    <row r="585" spans="1:8" x14ac:dyDescent="0.2">
      <c r="A585" s="105">
        <v>42129</v>
      </c>
      <c r="B585" s="84">
        <v>30.367916666666702</v>
      </c>
      <c r="C585" s="84">
        <v>-4.0513089999999998</v>
      </c>
      <c r="D585" s="84">
        <v>3.4738340000000001</v>
      </c>
      <c r="E585" s="170" t="s">
        <v>75</v>
      </c>
      <c r="F585" s="170" t="s">
        <v>77</v>
      </c>
      <c r="G585" s="73">
        <v>663600</v>
      </c>
      <c r="H585" s="217">
        <v>0.32919999999999999</v>
      </c>
    </row>
    <row r="586" spans="1:8" x14ac:dyDescent="0.2">
      <c r="A586" s="105">
        <v>42130</v>
      </c>
      <c r="B586" s="84">
        <v>41.667916666666699</v>
      </c>
      <c r="C586" s="84">
        <v>-4.6110410000000002</v>
      </c>
      <c r="D586" s="84">
        <v>3.695567</v>
      </c>
      <c r="E586" s="170" t="s">
        <v>75</v>
      </c>
      <c r="F586" s="170" t="s">
        <v>85</v>
      </c>
      <c r="G586" s="73">
        <v>645900</v>
      </c>
      <c r="H586" s="217">
        <v>0.31809999999999999</v>
      </c>
    </row>
    <row r="587" spans="1:8" x14ac:dyDescent="0.2">
      <c r="A587" s="105">
        <v>42131</v>
      </c>
      <c r="B587" s="84">
        <v>37.418333333333301</v>
      </c>
      <c r="C587" s="84">
        <v>-3.1785380000000001</v>
      </c>
      <c r="D587" s="84">
        <v>3.6564800000000002</v>
      </c>
      <c r="E587" s="170" t="s">
        <v>75</v>
      </c>
      <c r="F587" s="170" t="s">
        <v>85</v>
      </c>
      <c r="G587" s="73">
        <v>1025500.0000000001</v>
      </c>
      <c r="H587" s="217">
        <v>0.496</v>
      </c>
    </row>
    <row r="588" spans="1:8" x14ac:dyDescent="0.2">
      <c r="A588" s="105">
        <v>42132</v>
      </c>
      <c r="B588" s="84">
        <v>45.483333333333299</v>
      </c>
      <c r="C588" s="84">
        <v>-7.0659809999999998</v>
      </c>
      <c r="D588" s="84">
        <v>5.5088210000000002</v>
      </c>
      <c r="E588" s="170" t="s">
        <v>79</v>
      </c>
      <c r="F588" s="170" t="s">
        <v>83</v>
      </c>
      <c r="G588" s="73">
        <v>744800</v>
      </c>
      <c r="H588" s="217">
        <v>0.34939999999999999</v>
      </c>
    </row>
    <row r="589" spans="1:8" x14ac:dyDescent="0.2">
      <c r="A589" s="105">
        <v>42133</v>
      </c>
      <c r="B589" s="84">
        <v>29.745833333333302</v>
      </c>
      <c r="C589" s="84">
        <v>-7.1713760000000004</v>
      </c>
      <c r="D589" s="84">
        <v>5.595097</v>
      </c>
      <c r="E589" s="170" t="s">
        <v>75</v>
      </c>
      <c r="F589" s="170" t="s">
        <v>85</v>
      </c>
      <c r="G589" s="73">
        <v>430300</v>
      </c>
      <c r="H589" s="217">
        <v>0.2233</v>
      </c>
    </row>
    <row r="590" spans="1:8" x14ac:dyDescent="0.2">
      <c r="A590" s="105">
        <v>42134</v>
      </c>
      <c r="B590" s="84">
        <v>33.348333333333301</v>
      </c>
      <c r="C590" s="84">
        <v>-5.0011809999999999</v>
      </c>
      <c r="D590" s="84">
        <v>3.4865819999999998</v>
      </c>
      <c r="E590" s="170" t="s">
        <v>75</v>
      </c>
      <c r="F590" s="170" t="s">
        <v>85</v>
      </c>
      <c r="G590" s="73">
        <v>185000</v>
      </c>
      <c r="H590" s="217">
        <v>9.5799999999999996E-2</v>
      </c>
    </row>
    <row r="591" spans="1:8" x14ac:dyDescent="0.2">
      <c r="A591" s="105">
        <v>42135</v>
      </c>
      <c r="B591" s="84">
        <v>58.157083333333297</v>
      </c>
      <c r="C591" s="84">
        <v>-16.228200999999999</v>
      </c>
      <c r="D591" s="84">
        <v>12.713911</v>
      </c>
      <c r="E591" s="170" t="s">
        <v>75</v>
      </c>
      <c r="F591" s="170" t="s">
        <v>80</v>
      </c>
      <c r="G591" s="73">
        <v>543100</v>
      </c>
      <c r="H591" s="217">
        <v>0.2429</v>
      </c>
    </row>
    <row r="592" spans="1:8" x14ac:dyDescent="0.2">
      <c r="A592" s="105">
        <v>42136</v>
      </c>
      <c r="B592" s="84">
        <v>37.965000000000003</v>
      </c>
      <c r="C592" s="84">
        <v>-8.6995210000000007</v>
      </c>
      <c r="D592" s="84">
        <v>7.8876840000000001</v>
      </c>
      <c r="E592" s="170" t="s">
        <v>75</v>
      </c>
      <c r="F592" s="170" t="s">
        <v>80</v>
      </c>
      <c r="G592" s="73">
        <v>828600</v>
      </c>
      <c r="H592" s="217">
        <v>0.3831</v>
      </c>
    </row>
    <row r="593" spans="1:8" x14ac:dyDescent="0.2">
      <c r="A593" s="105">
        <v>42137</v>
      </c>
      <c r="B593" s="84">
        <v>31.841249999999999</v>
      </c>
      <c r="C593" s="84">
        <v>-6.8745329999999996</v>
      </c>
      <c r="D593" s="84">
        <v>4.1439719999999998</v>
      </c>
      <c r="E593" s="170" t="s">
        <v>75</v>
      </c>
      <c r="F593" s="170" t="s">
        <v>82</v>
      </c>
      <c r="G593" s="73">
        <v>346700</v>
      </c>
      <c r="H593" s="217">
        <v>0.18079999999999999</v>
      </c>
    </row>
    <row r="594" spans="1:8" x14ac:dyDescent="0.2">
      <c r="A594" s="105">
        <v>42138</v>
      </c>
      <c r="B594" s="84">
        <v>29.8466666666667</v>
      </c>
      <c r="C594" s="84">
        <v>-3.5334370000000002</v>
      </c>
      <c r="D594" s="84">
        <v>3.127955</v>
      </c>
      <c r="E594" s="170" t="s">
        <v>75</v>
      </c>
      <c r="F594" s="170" t="s">
        <v>77</v>
      </c>
      <c r="G594" s="73">
        <v>340300</v>
      </c>
      <c r="H594" s="217">
        <v>0.18029999999999999</v>
      </c>
    </row>
    <row r="595" spans="1:8" x14ac:dyDescent="0.2">
      <c r="A595" s="105">
        <v>42139</v>
      </c>
      <c r="B595" s="84">
        <v>29.377500000000001</v>
      </c>
      <c r="C595" s="84">
        <v>-1.643893</v>
      </c>
      <c r="D595" s="84">
        <v>1.6883459999999999</v>
      </c>
      <c r="E595" s="170" t="s">
        <v>79</v>
      </c>
      <c r="F595" s="170" t="s">
        <v>77</v>
      </c>
      <c r="G595" s="73">
        <v>256400.00000000003</v>
      </c>
      <c r="H595" s="217">
        <v>0.1331</v>
      </c>
    </row>
    <row r="596" spans="1:8" x14ac:dyDescent="0.2">
      <c r="A596" s="105">
        <v>42140</v>
      </c>
      <c r="B596" s="84">
        <v>30.934166666666702</v>
      </c>
      <c r="C596" s="84">
        <v>-1.9597880000000001</v>
      </c>
      <c r="D596" s="84">
        <v>2.06155</v>
      </c>
      <c r="E596" s="170" t="s">
        <v>75</v>
      </c>
      <c r="F596" s="170" t="s">
        <v>77</v>
      </c>
      <c r="G596" s="73">
        <v>191100</v>
      </c>
      <c r="H596" s="217">
        <v>0.1004</v>
      </c>
    </row>
    <row r="597" spans="1:8" x14ac:dyDescent="0.2">
      <c r="A597" s="105">
        <v>42141</v>
      </c>
      <c r="B597" s="84">
        <v>33.669166666666698</v>
      </c>
      <c r="C597" s="84">
        <v>-2.983673</v>
      </c>
      <c r="D597" s="84">
        <v>2.5718179999999999</v>
      </c>
      <c r="E597" s="170" t="s">
        <v>75</v>
      </c>
      <c r="F597" s="170" t="s">
        <v>84</v>
      </c>
      <c r="G597" s="73">
        <v>574800</v>
      </c>
      <c r="H597" s="217">
        <v>0.2868</v>
      </c>
    </row>
    <row r="598" spans="1:8" x14ac:dyDescent="0.2">
      <c r="A598" s="105">
        <v>42142</v>
      </c>
      <c r="B598" s="84">
        <v>38.178333333333299</v>
      </c>
      <c r="C598" s="84">
        <v>-5.627815</v>
      </c>
      <c r="D598" s="84">
        <v>4.4048280000000002</v>
      </c>
      <c r="E598" s="170" t="s">
        <v>75</v>
      </c>
      <c r="F598" s="170" t="s">
        <v>84</v>
      </c>
      <c r="G598" s="73">
        <v>834800</v>
      </c>
      <c r="H598" s="217">
        <v>0.36599999999999999</v>
      </c>
    </row>
    <row r="599" spans="1:8" x14ac:dyDescent="0.2">
      <c r="A599" s="105">
        <v>42143</v>
      </c>
      <c r="B599" s="84">
        <v>34.582083333333301</v>
      </c>
      <c r="C599" s="84">
        <v>-8.6648460000000007</v>
      </c>
      <c r="D599" s="84">
        <v>6.3867120000000002</v>
      </c>
      <c r="E599" s="170" t="s">
        <v>75</v>
      </c>
      <c r="F599" s="170" t="s">
        <v>82</v>
      </c>
      <c r="G599" s="73">
        <v>1000999.9999999999</v>
      </c>
      <c r="H599" s="217">
        <v>0.46429999999999999</v>
      </c>
    </row>
    <row r="600" spans="1:8" x14ac:dyDescent="0.2">
      <c r="A600" s="105">
        <v>42144</v>
      </c>
      <c r="B600" s="84">
        <v>30.4204166666667</v>
      </c>
      <c r="C600" s="84">
        <v>-9.8693930000000005</v>
      </c>
      <c r="D600" s="84">
        <v>7.1013469999999996</v>
      </c>
      <c r="E600" s="170" t="s">
        <v>75</v>
      </c>
      <c r="F600" s="170" t="s">
        <v>82</v>
      </c>
      <c r="G600" s="73">
        <v>715000</v>
      </c>
      <c r="H600" s="217">
        <v>0.36699999999999999</v>
      </c>
    </row>
    <row r="601" spans="1:8" x14ac:dyDescent="0.2">
      <c r="A601" s="105">
        <v>42145</v>
      </c>
      <c r="B601" s="84">
        <v>25.260833333333299</v>
      </c>
      <c r="C601" s="84">
        <v>-5.1535760000000002</v>
      </c>
      <c r="D601" s="84">
        <v>4.0727149999999996</v>
      </c>
      <c r="E601" s="170" t="s">
        <v>75</v>
      </c>
      <c r="F601" s="170" t="s">
        <v>77</v>
      </c>
      <c r="G601" s="73">
        <v>591200</v>
      </c>
      <c r="H601" s="217">
        <v>0.31430000000000002</v>
      </c>
    </row>
    <row r="602" spans="1:8" x14ac:dyDescent="0.2">
      <c r="A602" s="105">
        <v>42146</v>
      </c>
      <c r="B602" s="84">
        <v>23.749583333333302</v>
      </c>
      <c r="C602" s="84">
        <v>-1.4842439999999999</v>
      </c>
      <c r="D602" s="84">
        <v>1.2341800000000001</v>
      </c>
      <c r="E602" s="170" t="s">
        <v>75</v>
      </c>
      <c r="F602" s="170" t="s">
        <v>85</v>
      </c>
      <c r="G602" s="73">
        <v>572600</v>
      </c>
      <c r="H602" s="217">
        <v>0.30990000000000001</v>
      </c>
    </row>
    <row r="603" spans="1:8" x14ac:dyDescent="0.2">
      <c r="A603" s="105">
        <v>42147</v>
      </c>
      <c r="B603" s="84">
        <v>18.6658333333333</v>
      </c>
      <c r="C603" s="84">
        <v>-1.098535</v>
      </c>
      <c r="D603" s="84">
        <v>1.3603320000000001</v>
      </c>
      <c r="E603" s="170" t="s">
        <v>75</v>
      </c>
      <c r="F603" s="170" t="s">
        <v>85</v>
      </c>
      <c r="G603" s="73">
        <v>426500</v>
      </c>
      <c r="H603" s="217">
        <v>0.25609999999999999</v>
      </c>
    </row>
    <row r="604" spans="1:8" x14ac:dyDescent="0.2">
      <c r="A604" s="105">
        <v>42148</v>
      </c>
      <c r="B604" s="84">
        <v>4.2112499999999997</v>
      </c>
      <c r="C604" s="84">
        <v>-8.8138360000000002</v>
      </c>
      <c r="D604" s="84">
        <v>2.9536020000000001</v>
      </c>
      <c r="E604" s="170" t="s">
        <v>85</v>
      </c>
      <c r="F604" s="170" t="s">
        <v>92</v>
      </c>
      <c r="G604" s="73">
        <v>171300</v>
      </c>
      <c r="H604" s="217">
        <v>0.1007</v>
      </c>
    </row>
    <row r="605" spans="1:8" x14ac:dyDescent="0.2">
      <c r="A605" s="105">
        <v>42149</v>
      </c>
      <c r="B605" s="84">
        <v>2.5045833333333398</v>
      </c>
      <c r="C605" s="84">
        <v>-7.1661409999999997</v>
      </c>
      <c r="D605" s="84">
        <v>3.1007189999999998</v>
      </c>
      <c r="E605" s="170" t="s">
        <v>85</v>
      </c>
      <c r="F605" s="170" t="s">
        <v>75</v>
      </c>
      <c r="G605" s="73">
        <v>277300</v>
      </c>
      <c r="H605" s="217">
        <v>0.14510000000000001</v>
      </c>
    </row>
    <row r="606" spans="1:8" x14ac:dyDescent="0.2">
      <c r="A606" s="105">
        <v>42150</v>
      </c>
      <c r="B606" s="84">
        <v>28.510833333333299</v>
      </c>
      <c r="C606" s="84">
        <v>-2.882514</v>
      </c>
      <c r="D606" s="84">
        <v>1.8531249999999999</v>
      </c>
      <c r="E606" s="170" t="s">
        <v>75</v>
      </c>
      <c r="F606" s="170" t="s">
        <v>77</v>
      </c>
      <c r="G606" s="73">
        <v>654100</v>
      </c>
      <c r="H606" s="217">
        <v>0.28620000000000001</v>
      </c>
    </row>
    <row r="607" spans="1:8" x14ac:dyDescent="0.2">
      <c r="A607" s="105">
        <v>42151</v>
      </c>
      <c r="B607" s="84">
        <v>29.704999999999998</v>
      </c>
      <c r="C607" s="84">
        <v>-4.5502940000000001</v>
      </c>
      <c r="D607" s="84">
        <v>2.8132280000000001</v>
      </c>
      <c r="E607" s="170" t="s">
        <v>75</v>
      </c>
      <c r="F607" s="170" t="s">
        <v>76</v>
      </c>
      <c r="G607" s="73">
        <v>1107900</v>
      </c>
      <c r="H607" s="217">
        <v>0.4713</v>
      </c>
    </row>
    <row r="608" spans="1:8" x14ac:dyDescent="0.2">
      <c r="A608" s="105">
        <v>42152</v>
      </c>
      <c r="B608" s="84">
        <v>37.4820833333333</v>
      </c>
      <c r="C608" s="84">
        <v>-3.2958910000000001</v>
      </c>
      <c r="D608" s="84">
        <v>2.9517609999999999</v>
      </c>
      <c r="E608" s="170" t="s">
        <v>75</v>
      </c>
      <c r="F608" s="170" t="s">
        <v>84</v>
      </c>
      <c r="G608" s="73">
        <v>1205800</v>
      </c>
      <c r="H608" s="217">
        <v>0.51119999999999999</v>
      </c>
    </row>
    <row r="609" spans="1:8" x14ac:dyDescent="0.2">
      <c r="A609" s="105">
        <v>42153</v>
      </c>
      <c r="B609" s="84">
        <v>33.4716666666667</v>
      </c>
      <c r="C609" s="84">
        <v>-2.6251980000000001</v>
      </c>
      <c r="D609" s="84">
        <v>2.9591210000000001</v>
      </c>
      <c r="E609" s="170" t="s">
        <v>79</v>
      </c>
      <c r="F609" s="170" t="s">
        <v>85</v>
      </c>
      <c r="G609" s="73">
        <v>843500</v>
      </c>
      <c r="H609" s="217">
        <v>0.36120000000000002</v>
      </c>
    </row>
    <row r="610" spans="1:8" x14ac:dyDescent="0.2">
      <c r="A610" s="105">
        <v>42154</v>
      </c>
      <c r="B610" s="84">
        <v>53.807499999999997</v>
      </c>
      <c r="C610" s="84">
        <v>-8.0663140000000002</v>
      </c>
      <c r="D610" s="84">
        <v>7.0975900000000003</v>
      </c>
      <c r="E610" s="170" t="s">
        <v>75</v>
      </c>
      <c r="F610" s="170" t="s">
        <v>77</v>
      </c>
      <c r="G610" s="73">
        <v>936900</v>
      </c>
      <c r="H610" s="217">
        <v>0.43020000000000003</v>
      </c>
    </row>
    <row r="611" spans="1:8" x14ac:dyDescent="0.2">
      <c r="A611" s="105">
        <v>42155</v>
      </c>
      <c r="B611" s="84">
        <v>31.114999999999998</v>
      </c>
      <c r="C611" s="84">
        <v>-10.485711999999999</v>
      </c>
      <c r="D611" s="84">
        <v>7.5329949999999997</v>
      </c>
      <c r="E611" s="170" t="s">
        <v>75</v>
      </c>
      <c r="F611" s="170" t="s">
        <v>84</v>
      </c>
      <c r="G611" s="73">
        <v>611700</v>
      </c>
      <c r="H611" s="217">
        <v>0.29749999999999999</v>
      </c>
    </row>
    <row r="612" spans="1:8" s="104" customFormat="1" x14ac:dyDescent="0.2">
      <c r="A612" s="105">
        <v>42156</v>
      </c>
      <c r="B612" s="84">
        <v>35.152083333333302</v>
      </c>
      <c r="C612" s="84">
        <v>-7.1022679999999996</v>
      </c>
      <c r="D612" s="84">
        <v>6.4302260000000002</v>
      </c>
      <c r="E612" s="170" t="s">
        <v>75</v>
      </c>
      <c r="F612" s="170" t="s">
        <v>77</v>
      </c>
      <c r="G612" s="87">
        <v>510700.00000000006</v>
      </c>
      <c r="H612" s="217">
        <v>0.24299999999999999</v>
      </c>
    </row>
    <row r="613" spans="1:8" s="104" customFormat="1" x14ac:dyDescent="0.2">
      <c r="A613" s="105">
        <v>42157</v>
      </c>
      <c r="B613" s="84">
        <v>23.032916666666701</v>
      </c>
      <c r="C613" s="84">
        <v>-4.5300010000000004</v>
      </c>
      <c r="D613" s="84">
        <v>3.6089310000000001</v>
      </c>
      <c r="E613" s="170" t="s">
        <v>75</v>
      </c>
      <c r="F613" s="170" t="s">
        <v>77</v>
      </c>
      <c r="G613" s="87">
        <v>568100</v>
      </c>
      <c r="H613" s="217">
        <v>0.29220000000000002</v>
      </c>
    </row>
    <row r="614" spans="1:8" s="104" customFormat="1" x14ac:dyDescent="0.2">
      <c r="A614" s="105">
        <v>42158</v>
      </c>
      <c r="B614" s="84">
        <v>22.1279166666667</v>
      </c>
      <c r="C614" s="84">
        <v>-0.99274499999999999</v>
      </c>
      <c r="D614" s="84">
        <v>1.44055</v>
      </c>
      <c r="E614" s="170" t="s">
        <v>93</v>
      </c>
      <c r="F614" s="170" t="s">
        <v>85</v>
      </c>
      <c r="G614" s="87">
        <v>473300</v>
      </c>
      <c r="H614" s="217">
        <v>0.2462</v>
      </c>
    </row>
    <row r="615" spans="1:8" s="104" customFormat="1" x14ac:dyDescent="0.2">
      <c r="A615" s="105">
        <v>42159</v>
      </c>
      <c r="B615" s="84">
        <v>25.3029166666667</v>
      </c>
      <c r="C615" s="84">
        <v>-3.4300619999999999</v>
      </c>
      <c r="D615" s="84">
        <v>4.6635730000000004</v>
      </c>
      <c r="E615" s="170" t="s">
        <v>93</v>
      </c>
      <c r="F615" s="170" t="s">
        <v>85</v>
      </c>
      <c r="G615" s="87">
        <v>535600</v>
      </c>
      <c r="H615" s="217">
        <v>0.26669999999999999</v>
      </c>
    </row>
    <row r="616" spans="1:8" s="104" customFormat="1" x14ac:dyDescent="0.2">
      <c r="A616" s="105">
        <v>42160</v>
      </c>
      <c r="B616" s="84">
        <v>26.364999999999998</v>
      </c>
      <c r="C616" s="84">
        <v>-1.7459610000000001</v>
      </c>
      <c r="D616" s="84">
        <v>2.645829</v>
      </c>
      <c r="E616" s="170" t="s">
        <v>93</v>
      </c>
      <c r="F616" s="170" t="s">
        <v>85</v>
      </c>
      <c r="G616" s="87">
        <v>589300</v>
      </c>
      <c r="H616" s="217">
        <v>0.2898</v>
      </c>
    </row>
    <row r="617" spans="1:8" s="104" customFormat="1" x14ac:dyDescent="0.2">
      <c r="A617" s="105">
        <v>42161</v>
      </c>
      <c r="B617" s="84">
        <v>24.002500000000001</v>
      </c>
      <c r="C617" s="84">
        <v>-1.0191110000000001</v>
      </c>
      <c r="D617" s="84">
        <v>1.949675</v>
      </c>
      <c r="E617" s="170" t="s">
        <v>93</v>
      </c>
      <c r="F617" s="170" t="s">
        <v>85</v>
      </c>
      <c r="G617" s="87">
        <v>509600.00000000006</v>
      </c>
      <c r="H617" s="217">
        <v>0.2722</v>
      </c>
    </row>
    <row r="618" spans="1:8" s="104" customFormat="1" x14ac:dyDescent="0.2">
      <c r="A618" s="105">
        <v>42162</v>
      </c>
      <c r="B618" s="84">
        <v>19.2404166666667</v>
      </c>
      <c r="C618" s="84">
        <v>-1.3627149999999999</v>
      </c>
      <c r="D618" s="84">
        <v>1.9784489999999999</v>
      </c>
      <c r="E618" s="170" t="s">
        <v>75</v>
      </c>
      <c r="F618" s="170" t="s">
        <v>85</v>
      </c>
      <c r="G618" s="87">
        <v>375400</v>
      </c>
      <c r="H618" s="217">
        <v>0.2009</v>
      </c>
    </row>
    <row r="619" spans="1:8" s="104" customFormat="1" x14ac:dyDescent="0.2">
      <c r="A619" s="105">
        <v>42163</v>
      </c>
      <c r="B619" s="84">
        <v>29.8504166666667</v>
      </c>
      <c r="C619" s="84">
        <v>-2.2148659999999998</v>
      </c>
      <c r="D619" s="84">
        <v>5.058192</v>
      </c>
      <c r="E619" s="170" t="s">
        <v>93</v>
      </c>
      <c r="F619" s="170" t="s">
        <v>85</v>
      </c>
      <c r="G619" s="87">
        <v>325300</v>
      </c>
      <c r="H619" s="217">
        <v>0.14530000000000001</v>
      </c>
    </row>
    <row r="620" spans="1:8" s="104" customFormat="1" x14ac:dyDescent="0.2">
      <c r="A620" s="105">
        <v>42164</v>
      </c>
      <c r="B620" s="84">
        <v>28.4158333333333</v>
      </c>
      <c r="C620" s="84">
        <v>-1.5187850000000001</v>
      </c>
      <c r="D620" s="84">
        <v>2.063129</v>
      </c>
      <c r="E620" s="170" t="s">
        <v>75</v>
      </c>
      <c r="F620" s="170" t="s">
        <v>85</v>
      </c>
      <c r="G620" s="87">
        <v>840700</v>
      </c>
      <c r="H620" s="217">
        <v>0.37019999999999997</v>
      </c>
    </row>
    <row r="621" spans="1:8" s="104" customFormat="1" x14ac:dyDescent="0.2">
      <c r="A621" s="105">
        <v>42165</v>
      </c>
      <c r="B621" s="84">
        <v>27.257916666666699</v>
      </c>
      <c r="C621" s="84">
        <v>-1.5093540000000001</v>
      </c>
      <c r="D621" s="84">
        <v>3.3659620000000001</v>
      </c>
      <c r="E621" s="170" t="s">
        <v>86</v>
      </c>
      <c r="F621" s="170" t="s">
        <v>85</v>
      </c>
      <c r="G621" s="87">
        <v>885900</v>
      </c>
      <c r="H621" s="217">
        <v>0.37190000000000001</v>
      </c>
    </row>
    <row r="622" spans="1:8" s="104" customFormat="1" x14ac:dyDescent="0.2">
      <c r="A622" s="105">
        <v>42166</v>
      </c>
      <c r="B622" s="84">
        <v>37.210833333333298</v>
      </c>
      <c r="C622" s="84">
        <v>-3.1332789999999999</v>
      </c>
      <c r="D622" s="84">
        <v>2.159087</v>
      </c>
      <c r="E622" s="170" t="s">
        <v>75</v>
      </c>
      <c r="F622" s="170" t="s">
        <v>77</v>
      </c>
      <c r="G622" s="87">
        <v>1057600</v>
      </c>
      <c r="H622" s="217">
        <v>0.41610000000000003</v>
      </c>
    </row>
    <row r="623" spans="1:8" s="104" customFormat="1" x14ac:dyDescent="0.2">
      <c r="A623" s="105">
        <v>42167</v>
      </c>
      <c r="B623" s="84">
        <v>34.0283333333333</v>
      </c>
      <c r="C623" s="84">
        <v>-4.6467780000000003</v>
      </c>
      <c r="D623" s="84">
        <v>2.8353329999999999</v>
      </c>
      <c r="E623" s="170" t="s">
        <v>75</v>
      </c>
      <c r="F623" s="170" t="s">
        <v>77</v>
      </c>
      <c r="G623" s="87">
        <v>1174400</v>
      </c>
      <c r="H623" s="217">
        <v>0.45569999999999999</v>
      </c>
    </row>
    <row r="624" spans="1:8" s="104" customFormat="1" x14ac:dyDescent="0.2">
      <c r="A624" s="105">
        <v>42168</v>
      </c>
      <c r="B624" s="84">
        <v>32.1383333333333</v>
      </c>
      <c r="C624" s="84">
        <v>-2.6782270000000001</v>
      </c>
      <c r="D624" s="84">
        <v>2.7926289999999998</v>
      </c>
      <c r="E624" s="170" t="s">
        <v>75</v>
      </c>
      <c r="F624" s="170" t="s">
        <v>85</v>
      </c>
      <c r="G624" s="87">
        <v>1062500</v>
      </c>
      <c r="H624" s="217">
        <v>0.45190000000000002</v>
      </c>
    </row>
    <row r="625" spans="1:8" s="104" customFormat="1" x14ac:dyDescent="0.2">
      <c r="A625" s="105">
        <v>42169</v>
      </c>
      <c r="B625" s="84">
        <v>37.062916666666702</v>
      </c>
      <c r="C625" s="84">
        <v>-4.4968199999999996</v>
      </c>
      <c r="D625" s="84">
        <v>4.1298380000000003</v>
      </c>
      <c r="E625" s="170" t="s">
        <v>75</v>
      </c>
      <c r="F625" s="170" t="s">
        <v>77</v>
      </c>
      <c r="G625" s="87">
        <v>886800</v>
      </c>
      <c r="H625" s="217">
        <v>0.37690000000000001</v>
      </c>
    </row>
    <row r="626" spans="1:8" s="104" customFormat="1" x14ac:dyDescent="0.2">
      <c r="A626" s="105">
        <v>42170</v>
      </c>
      <c r="B626" s="84">
        <v>51.902916666666698</v>
      </c>
      <c r="C626" s="84">
        <v>-11.166217</v>
      </c>
      <c r="D626" s="84">
        <v>10.514832999999999</v>
      </c>
      <c r="E626" s="170" t="s">
        <v>75</v>
      </c>
      <c r="F626" s="170" t="s">
        <v>77</v>
      </c>
      <c r="G626" s="87">
        <v>584300</v>
      </c>
      <c r="H626" s="217">
        <v>0.22289999999999999</v>
      </c>
    </row>
    <row r="627" spans="1:8" s="104" customFormat="1" x14ac:dyDescent="0.2">
      <c r="A627" s="105">
        <v>42171</v>
      </c>
      <c r="B627" s="84">
        <v>42.231666666666698</v>
      </c>
      <c r="C627" s="84">
        <v>-8.345898</v>
      </c>
      <c r="D627" s="84">
        <v>7.7132829999999997</v>
      </c>
      <c r="E627" s="170" t="s">
        <v>75</v>
      </c>
      <c r="F627" s="170" t="s">
        <v>77</v>
      </c>
      <c r="G627" s="87">
        <v>903400</v>
      </c>
      <c r="H627" s="217">
        <v>0.34870000000000001</v>
      </c>
    </row>
    <row r="628" spans="1:8" s="104" customFormat="1" x14ac:dyDescent="0.2">
      <c r="A628" s="105">
        <v>42172</v>
      </c>
      <c r="B628" s="84">
        <v>28.8020833333333</v>
      </c>
      <c r="C628" s="84">
        <v>-5.2746579999999996</v>
      </c>
      <c r="D628" s="84">
        <v>5.2782920000000004</v>
      </c>
      <c r="E628" s="170" t="s">
        <v>75</v>
      </c>
      <c r="F628" s="170" t="s">
        <v>84</v>
      </c>
      <c r="G628" s="87">
        <v>1000300</v>
      </c>
      <c r="H628" s="217">
        <v>0.42880000000000001</v>
      </c>
    </row>
    <row r="629" spans="1:8" s="104" customFormat="1" x14ac:dyDescent="0.2">
      <c r="A629" s="105">
        <v>42173</v>
      </c>
      <c r="B629" s="84">
        <v>37.7604166666667</v>
      </c>
      <c r="C629" s="84">
        <v>-4.2965660000000003</v>
      </c>
      <c r="D629" s="84">
        <v>8.0444390000000006</v>
      </c>
      <c r="E629" s="170" t="s">
        <v>75</v>
      </c>
      <c r="F629" s="170" t="s">
        <v>85</v>
      </c>
      <c r="G629" s="87">
        <v>870700</v>
      </c>
      <c r="H629" s="217">
        <v>0.3639</v>
      </c>
    </row>
    <row r="630" spans="1:8" s="104" customFormat="1" x14ac:dyDescent="0.2">
      <c r="A630" s="105">
        <v>42174</v>
      </c>
      <c r="B630" s="84">
        <v>30.451250000000002</v>
      </c>
      <c r="C630" s="84">
        <v>-5.4111929999999999</v>
      </c>
      <c r="D630" s="84">
        <v>4.8037869999999998</v>
      </c>
      <c r="E630" s="170" t="s">
        <v>75</v>
      </c>
      <c r="F630" s="170" t="s">
        <v>84</v>
      </c>
      <c r="G630" s="87">
        <v>733000</v>
      </c>
      <c r="H630" s="217">
        <v>0.31359999999999999</v>
      </c>
    </row>
    <row r="631" spans="1:8" s="104" customFormat="1" x14ac:dyDescent="0.2">
      <c r="A631" s="105">
        <v>42175</v>
      </c>
      <c r="B631" s="84">
        <v>26.716666666666701</v>
      </c>
      <c r="C631" s="84">
        <v>-4.2711069999999998</v>
      </c>
      <c r="D631" s="84">
        <v>3.4505680000000001</v>
      </c>
      <c r="E631" s="170" t="s">
        <v>75</v>
      </c>
      <c r="F631" s="170" t="s">
        <v>84</v>
      </c>
      <c r="G631" s="87">
        <v>894600</v>
      </c>
      <c r="H631" s="217">
        <v>0.41420000000000001</v>
      </c>
    </row>
    <row r="632" spans="1:8" s="104" customFormat="1" x14ac:dyDescent="0.2">
      <c r="A632" s="105">
        <v>42176</v>
      </c>
      <c r="B632" s="84">
        <v>32.057083333333303</v>
      </c>
      <c r="C632" s="84">
        <v>-4.2144560000000002</v>
      </c>
      <c r="D632" s="84">
        <v>4.1622050000000002</v>
      </c>
      <c r="E632" s="170" t="s">
        <v>75</v>
      </c>
      <c r="F632" s="170" t="s">
        <v>84</v>
      </c>
      <c r="G632" s="87">
        <v>753900</v>
      </c>
      <c r="H632" s="217">
        <v>0.3266</v>
      </c>
    </row>
    <row r="633" spans="1:8" s="104" customFormat="1" x14ac:dyDescent="0.2">
      <c r="A633" s="105">
        <v>42177</v>
      </c>
      <c r="B633" s="84">
        <v>38.481666666666698</v>
      </c>
      <c r="C633" s="84">
        <v>-5.5633309999999998</v>
      </c>
      <c r="D633" s="84">
        <v>6.7168580000000002</v>
      </c>
      <c r="E633" s="170" t="s">
        <v>75</v>
      </c>
      <c r="F633" s="170" t="s">
        <v>84</v>
      </c>
      <c r="G633" s="87">
        <v>990700</v>
      </c>
      <c r="H633" s="217">
        <v>0.37559999999999999</v>
      </c>
    </row>
    <row r="634" spans="1:8" s="104" customFormat="1" x14ac:dyDescent="0.2">
      <c r="A634" s="105">
        <v>42178</v>
      </c>
      <c r="B634" s="84">
        <v>32.682499999999997</v>
      </c>
      <c r="C634" s="84">
        <v>-5.1333979999999997</v>
      </c>
      <c r="D634" s="84">
        <v>5.0404530000000003</v>
      </c>
      <c r="E634" s="170" t="s">
        <v>75</v>
      </c>
      <c r="F634" s="170" t="s">
        <v>77</v>
      </c>
      <c r="G634" s="87">
        <v>1465600</v>
      </c>
      <c r="H634" s="217">
        <v>0.54449999999999998</v>
      </c>
    </row>
    <row r="635" spans="1:8" s="104" customFormat="1" x14ac:dyDescent="0.2">
      <c r="A635" s="105">
        <v>42179</v>
      </c>
      <c r="B635" s="84">
        <v>26.5058333333333</v>
      </c>
      <c r="C635" s="84">
        <v>-4.1002650000000003</v>
      </c>
      <c r="D635" s="84">
        <v>3.4622839999999999</v>
      </c>
      <c r="E635" s="170" t="s">
        <v>75</v>
      </c>
      <c r="F635" s="170" t="s">
        <v>84</v>
      </c>
      <c r="G635" s="87">
        <v>1152200</v>
      </c>
      <c r="H635" s="217">
        <v>0.48010000000000003</v>
      </c>
    </row>
    <row r="636" spans="1:8" s="104" customFormat="1" x14ac:dyDescent="0.2">
      <c r="A636" s="105">
        <v>42180</v>
      </c>
      <c r="B636" s="84">
        <v>25.993749999999999</v>
      </c>
      <c r="C636" s="84">
        <v>-3.207576</v>
      </c>
      <c r="D636" s="84">
        <v>3.3678870000000001</v>
      </c>
      <c r="E636" s="170" t="s">
        <v>78</v>
      </c>
      <c r="F636" s="170" t="s">
        <v>77</v>
      </c>
      <c r="G636" s="87">
        <v>890200</v>
      </c>
      <c r="H636" s="217">
        <v>0.38569999999999999</v>
      </c>
    </row>
    <row r="637" spans="1:8" s="104" customFormat="1" x14ac:dyDescent="0.2">
      <c r="A637" s="105">
        <v>42181</v>
      </c>
      <c r="B637" s="84">
        <v>25.256250000000001</v>
      </c>
      <c r="C637" s="84">
        <v>-1.4767459999999999</v>
      </c>
      <c r="D637" s="84">
        <v>1.63628</v>
      </c>
      <c r="E637" s="170" t="s">
        <v>86</v>
      </c>
      <c r="F637" s="170" t="s">
        <v>77</v>
      </c>
      <c r="G637" s="87">
        <v>799600</v>
      </c>
      <c r="H637" s="217">
        <v>0.35830000000000001</v>
      </c>
    </row>
    <row r="638" spans="1:8" s="104" customFormat="1" x14ac:dyDescent="0.2">
      <c r="A638" s="105">
        <v>42182</v>
      </c>
      <c r="B638" s="84">
        <v>22.369583333333299</v>
      </c>
      <c r="C638" s="84">
        <v>-1.7108699999999999</v>
      </c>
      <c r="D638" s="84">
        <v>1.6442140000000001</v>
      </c>
      <c r="E638" s="170" t="s">
        <v>75</v>
      </c>
      <c r="F638" s="170" t="s">
        <v>77</v>
      </c>
      <c r="G638" s="87">
        <v>552100</v>
      </c>
      <c r="H638" s="217">
        <v>0.2868</v>
      </c>
    </row>
    <row r="639" spans="1:8" s="104" customFormat="1" x14ac:dyDescent="0.2">
      <c r="A639" s="105">
        <v>42183</v>
      </c>
      <c r="B639" s="84">
        <v>18.4783333333333</v>
      </c>
      <c r="C639" s="84">
        <v>-0.65804399999999996</v>
      </c>
      <c r="D639" s="84">
        <v>0.98490999999999995</v>
      </c>
      <c r="E639" s="170" t="s">
        <v>91</v>
      </c>
      <c r="F639" s="170" t="s">
        <v>85</v>
      </c>
      <c r="G639" s="87">
        <v>328300</v>
      </c>
      <c r="H639" s="217">
        <v>0.1777</v>
      </c>
    </row>
    <row r="640" spans="1:8" s="104" customFormat="1" x14ac:dyDescent="0.2">
      <c r="A640" s="105">
        <v>42184</v>
      </c>
      <c r="B640" s="84">
        <v>20.735416666666701</v>
      </c>
      <c r="C640" s="84">
        <v>-1.4247730000000001</v>
      </c>
      <c r="D640" s="84">
        <v>1.68774</v>
      </c>
      <c r="E640" s="170" t="s">
        <v>78</v>
      </c>
      <c r="F640" s="170" t="s">
        <v>77</v>
      </c>
      <c r="G640" s="87">
        <v>342000</v>
      </c>
      <c r="H640" s="217">
        <v>0.16389999999999999</v>
      </c>
    </row>
    <row r="641" spans="1:8" s="104" customFormat="1" x14ac:dyDescent="0.2">
      <c r="A641" s="105">
        <v>42185</v>
      </c>
      <c r="B641" s="84">
        <v>31.47</v>
      </c>
      <c r="C641" s="84">
        <v>-2.3920409999999999</v>
      </c>
      <c r="D641" s="84">
        <v>3.0497909999999999</v>
      </c>
      <c r="E641" s="170" t="s">
        <v>78</v>
      </c>
      <c r="F641" s="170" t="s">
        <v>77</v>
      </c>
      <c r="G641" s="87">
        <v>783400</v>
      </c>
      <c r="H641" s="217">
        <v>0.35</v>
      </c>
    </row>
    <row r="642" spans="1:8" x14ac:dyDescent="0.2">
      <c r="A642" s="105">
        <v>42186</v>
      </c>
      <c r="B642" s="84">
        <v>23.105833333333301</v>
      </c>
      <c r="C642" s="84">
        <v>-1.768294</v>
      </c>
      <c r="D642" s="84">
        <v>1.920175</v>
      </c>
      <c r="E642" s="170" t="s">
        <v>75</v>
      </c>
      <c r="F642" s="170" t="s">
        <v>84</v>
      </c>
      <c r="G642" s="87">
        <v>829900</v>
      </c>
      <c r="H642" s="217">
        <v>0.37090000000000001</v>
      </c>
    </row>
    <row r="643" spans="1:8" x14ac:dyDescent="0.2">
      <c r="A643" s="105">
        <v>42187</v>
      </c>
      <c r="B643" s="84">
        <v>21.285</v>
      </c>
      <c r="C643" s="84">
        <v>-2.1568480000000001</v>
      </c>
      <c r="D643" s="84">
        <v>2.334015</v>
      </c>
      <c r="E643" s="170" t="s">
        <v>75</v>
      </c>
      <c r="F643" s="170" t="s">
        <v>84</v>
      </c>
      <c r="G643" s="87">
        <v>694800</v>
      </c>
      <c r="H643" s="217">
        <v>0.33110000000000001</v>
      </c>
    </row>
    <row r="644" spans="1:8" x14ac:dyDescent="0.2">
      <c r="A644" s="105">
        <v>42188</v>
      </c>
      <c r="B644" s="84">
        <v>18.0975</v>
      </c>
      <c r="C644" s="84">
        <v>-1.096905</v>
      </c>
      <c r="D644" s="84">
        <v>1.1757470000000001</v>
      </c>
      <c r="E644" s="170" t="s">
        <v>75</v>
      </c>
      <c r="F644" s="170" t="s">
        <v>77</v>
      </c>
      <c r="G644" s="87">
        <v>531000</v>
      </c>
      <c r="H644" s="217">
        <v>0.27150000000000002</v>
      </c>
    </row>
    <row r="645" spans="1:8" x14ac:dyDescent="0.2">
      <c r="A645" s="105">
        <v>42189</v>
      </c>
      <c r="B645" s="84">
        <v>20.747499999999999</v>
      </c>
      <c r="C645" s="84">
        <v>-1.2220390000000001</v>
      </c>
      <c r="D645" s="84">
        <v>1.171664</v>
      </c>
      <c r="E645" s="170" t="s">
        <v>75</v>
      </c>
      <c r="F645" s="170" t="s">
        <v>77</v>
      </c>
      <c r="G645" s="87">
        <v>413800</v>
      </c>
      <c r="H645" s="217">
        <v>0.2175</v>
      </c>
    </row>
    <row r="646" spans="1:8" x14ac:dyDescent="0.2">
      <c r="A646" s="105">
        <v>42190</v>
      </c>
      <c r="B646" s="84">
        <v>18.122916666666701</v>
      </c>
      <c r="C646" s="84">
        <v>-1.705929</v>
      </c>
      <c r="D646" s="84">
        <v>1.406315</v>
      </c>
      <c r="E646" s="170" t="s">
        <v>85</v>
      </c>
      <c r="F646" s="170" t="s">
        <v>93</v>
      </c>
      <c r="G646" s="87">
        <v>367100</v>
      </c>
      <c r="H646" s="217">
        <v>0.1827</v>
      </c>
    </row>
    <row r="647" spans="1:8" x14ac:dyDescent="0.2">
      <c r="A647" s="105">
        <v>42191</v>
      </c>
      <c r="B647" s="84">
        <v>33.795833333333299</v>
      </c>
      <c r="C647" s="84">
        <v>-3.7531089999999998</v>
      </c>
      <c r="D647" s="84">
        <v>3.6188509999999998</v>
      </c>
      <c r="E647" s="170" t="s">
        <v>79</v>
      </c>
      <c r="F647" s="170" t="s">
        <v>77</v>
      </c>
      <c r="G647" s="87">
        <v>529600</v>
      </c>
      <c r="H647" s="217">
        <v>0.21779999999999999</v>
      </c>
    </row>
    <row r="648" spans="1:8" x14ac:dyDescent="0.2">
      <c r="A648" s="105">
        <v>42192</v>
      </c>
      <c r="B648" s="84">
        <v>28.4925</v>
      </c>
      <c r="C648" s="84">
        <v>-5.0715110000000001</v>
      </c>
      <c r="D648" s="84">
        <v>4.0795329999999996</v>
      </c>
      <c r="E648" s="170" t="s">
        <v>75</v>
      </c>
      <c r="F648" s="170" t="s">
        <v>84</v>
      </c>
      <c r="G648" s="87">
        <v>529800</v>
      </c>
      <c r="H648" s="217">
        <v>0.2097</v>
      </c>
    </row>
    <row r="649" spans="1:8" x14ac:dyDescent="0.2">
      <c r="A649" s="105">
        <v>42193</v>
      </c>
      <c r="B649" s="84">
        <v>25.921666666666699</v>
      </c>
      <c r="C649" s="84">
        <v>-4.2177499999999997</v>
      </c>
      <c r="D649" s="84">
        <v>3.5646019999999998</v>
      </c>
      <c r="E649" s="170" t="s">
        <v>75</v>
      </c>
      <c r="F649" s="170" t="s">
        <v>82</v>
      </c>
      <c r="G649" s="87">
        <v>969700</v>
      </c>
      <c r="H649" s="217">
        <v>0.40379999999999999</v>
      </c>
    </row>
    <row r="650" spans="1:8" x14ac:dyDescent="0.2">
      <c r="A650" s="105">
        <v>42194</v>
      </c>
      <c r="B650" s="84">
        <v>29.376249999999999</v>
      </c>
      <c r="C650" s="84">
        <v>-4.4810840000000001</v>
      </c>
      <c r="D650" s="84">
        <v>4.2953169999999998</v>
      </c>
      <c r="E650" s="170" t="s">
        <v>75</v>
      </c>
      <c r="F650" s="170" t="s">
        <v>84</v>
      </c>
      <c r="G650" s="87">
        <v>940500</v>
      </c>
      <c r="H650" s="217">
        <v>0.3871</v>
      </c>
    </row>
    <row r="651" spans="1:8" x14ac:dyDescent="0.2">
      <c r="A651" s="105">
        <v>42195</v>
      </c>
      <c r="B651" s="84">
        <v>31.6533333333333</v>
      </c>
      <c r="C651" s="84">
        <v>-4.4013619999999998</v>
      </c>
      <c r="D651" s="84">
        <v>4.2465890000000002</v>
      </c>
      <c r="E651" s="170" t="s">
        <v>86</v>
      </c>
      <c r="F651" s="170" t="s">
        <v>84</v>
      </c>
      <c r="G651" s="87">
        <v>952600</v>
      </c>
      <c r="H651" s="217">
        <v>0.40250000000000002</v>
      </c>
    </row>
    <row r="652" spans="1:8" x14ac:dyDescent="0.2">
      <c r="A652" s="105">
        <v>42196</v>
      </c>
      <c r="B652" s="84">
        <v>25.6070833333333</v>
      </c>
      <c r="C652" s="84">
        <v>-2.6785990000000002</v>
      </c>
      <c r="D652" s="84">
        <v>3.2133020000000001</v>
      </c>
      <c r="E652" s="170" t="s">
        <v>86</v>
      </c>
      <c r="F652" s="170" t="s">
        <v>84</v>
      </c>
      <c r="G652" s="87">
        <v>706300</v>
      </c>
      <c r="H652" s="217">
        <v>0.32590000000000002</v>
      </c>
    </row>
    <row r="653" spans="1:8" x14ac:dyDescent="0.2">
      <c r="A653" s="105">
        <v>42197</v>
      </c>
      <c r="B653" s="84">
        <v>23.828749999999999</v>
      </c>
      <c r="C653" s="84">
        <v>-1.725023</v>
      </c>
      <c r="D653" s="84">
        <v>1.5452520000000001</v>
      </c>
      <c r="E653" s="170" t="s">
        <v>75</v>
      </c>
      <c r="F653" s="170" t="s">
        <v>77</v>
      </c>
      <c r="G653" s="87">
        <v>694000</v>
      </c>
      <c r="H653" s="217">
        <v>0.3221</v>
      </c>
    </row>
    <row r="654" spans="1:8" x14ac:dyDescent="0.2">
      <c r="A654" s="105">
        <v>42198</v>
      </c>
      <c r="B654" s="84">
        <v>32.731666666666698</v>
      </c>
      <c r="C654" s="84">
        <v>-1.6183160000000001</v>
      </c>
      <c r="D654" s="84">
        <v>2.0140530000000001</v>
      </c>
      <c r="E654" s="170" t="s">
        <v>78</v>
      </c>
      <c r="F654" s="170" t="s">
        <v>84</v>
      </c>
      <c r="G654" s="87">
        <v>753100</v>
      </c>
      <c r="H654" s="217">
        <v>0.30840000000000001</v>
      </c>
    </row>
    <row r="655" spans="1:8" x14ac:dyDescent="0.2">
      <c r="A655" s="105">
        <v>42199</v>
      </c>
      <c r="B655" s="84">
        <v>38.603333333333303</v>
      </c>
      <c r="C655" s="84">
        <v>-2.953138</v>
      </c>
      <c r="D655" s="84">
        <v>3.7461679999999999</v>
      </c>
      <c r="E655" s="170" t="s">
        <v>86</v>
      </c>
      <c r="F655" s="170" t="s">
        <v>84</v>
      </c>
      <c r="G655" s="87">
        <v>1114400</v>
      </c>
      <c r="H655" s="217">
        <v>0.4466</v>
      </c>
    </row>
    <row r="656" spans="1:8" x14ac:dyDescent="0.2">
      <c r="A656" s="105">
        <v>42200</v>
      </c>
      <c r="B656" s="84">
        <v>32.745833333333302</v>
      </c>
      <c r="C656" s="84">
        <v>-4.2724549999999999</v>
      </c>
      <c r="D656" s="84">
        <v>6.2560370000000001</v>
      </c>
      <c r="E656" s="170" t="s">
        <v>75</v>
      </c>
      <c r="F656" s="170" t="s">
        <v>84</v>
      </c>
      <c r="G656" s="87">
        <v>1094300</v>
      </c>
      <c r="H656" s="217">
        <v>0.46729999999999999</v>
      </c>
    </row>
    <row r="657" spans="1:8" x14ac:dyDescent="0.2">
      <c r="A657" s="105">
        <v>42201</v>
      </c>
      <c r="B657" s="84">
        <v>26.657083333333301</v>
      </c>
      <c r="C657" s="84">
        <v>-4.6220119999999998</v>
      </c>
      <c r="D657" s="84">
        <v>5.965452</v>
      </c>
      <c r="E657" s="170" t="s">
        <v>86</v>
      </c>
      <c r="F657" s="170" t="s">
        <v>77</v>
      </c>
      <c r="G657" s="87">
        <v>883600</v>
      </c>
      <c r="H657" s="217">
        <v>0.39750000000000002</v>
      </c>
    </row>
    <row r="658" spans="1:8" x14ac:dyDescent="0.2">
      <c r="A658" s="105">
        <v>42202</v>
      </c>
      <c r="B658" s="84">
        <v>28.231666666666701</v>
      </c>
      <c r="C658" s="84">
        <v>-4.7911099999999998</v>
      </c>
      <c r="D658" s="84">
        <v>4.2043189999999999</v>
      </c>
      <c r="E658" s="170" t="s">
        <v>75</v>
      </c>
      <c r="F658" s="170" t="s">
        <v>77</v>
      </c>
      <c r="G658" s="87">
        <v>929700</v>
      </c>
      <c r="H658" s="217">
        <v>0.38640000000000002</v>
      </c>
    </row>
    <row r="659" spans="1:8" x14ac:dyDescent="0.2">
      <c r="A659" s="105">
        <v>42203</v>
      </c>
      <c r="B659" s="84">
        <v>29.253333333333298</v>
      </c>
      <c r="C659" s="84">
        <v>-2.1441780000000001</v>
      </c>
      <c r="D659" s="84">
        <v>3.262175</v>
      </c>
      <c r="E659" s="170" t="s">
        <v>86</v>
      </c>
      <c r="F659" s="170" t="s">
        <v>85</v>
      </c>
      <c r="G659" s="87">
        <v>1070100</v>
      </c>
      <c r="H659" s="217">
        <v>0.43180000000000002</v>
      </c>
    </row>
    <row r="660" spans="1:8" x14ac:dyDescent="0.2">
      <c r="A660" s="105">
        <v>42204</v>
      </c>
      <c r="B660" s="84">
        <v>36.661666666666697</v>
      </c>
      <c r="C660" s="84">
        <v>-5.2025009999999998</v>
      </c>
      <c r="D660" s="84">
        <v>4.4004209999999997</v>
      </c>
      <c r="E660" s="170" t="s">
        <v>75</v>
      </c>
      <c r="F660" s="170" t="s">
        <v>82</v>
      </c>
      <c r="G660" s="87">
        <v>1044000</v>
      </c>
      <c r="H660" s="217">
        <v>0.40350000000000003</v>
      </c>
    </row>
    <row r="661" spans="1:8" x14ac:dyDescent="0.2">
      <c r="A661" s="105">
        <v>42205</v>
      </c>
      <c r="B661" s="84">
        <v>75.873750000000001</v>
      </c>
      <c r="C661" s="84">
        <v>-14.361253</v>
      </c>
      <c r="D661" s="84">
        <v>11.419562000000001</v>
      </c>
      <c r="E661" s="170" t="s">
        <v>75</v>
      </c>
      <c r="F661" s="170" t="s">
        <v>82</v>
      </c>
      <c r="G661" s="87">
        <v>1679700</v>
      </c>
      <c r="H661" s="217">
        <v>0.59440000000000004</v>
      </c>
    </row>
    <row r="662" spans="1:8" x14ac:dyDescent="0.2">
      <c r="A662" s="105">
        <v>42206</v>
      </c>
      <c r="B662" s="84">
        <v>32.569166666666703</v>
      </c>
      <c r="C662" s="84">
        <v>-39.12659</v>
      </c>
      <c r="D662" s="84">
        <v>33.519342999999999</v>
      </c>
      <c r="E662" s="170" t="s">
        <v>75</v>
      </c>
      <c r="F662" s="170" t="s">
        <v>82</v>
      </c>
      <c r="G662" s="87">
        <v>1548200</v>
      </c>
      <c r="H662" s="217">
        <v>0.57850000000000001</v>
      </c>
    </row>
    <row r="663" spans="1:8" x14ac:dyDescent="0.2">
      <c r="A663" s="105">
        <v>42207</v>
      </c>
      <c r="B663" s="84">
        <v>29.597916666666698</v>
      </c>
      <c r="C663" s="84">
        <v>-2.1729400000000001</v>
      </c>
      <c r="D663" s="84">
        <v>2.204167</v>
      </c>
      <c r="E663" s="170" t="s">
        <v>75</v>
      </c>
      <c r="F663" s="170" t="s">
        <v>77</v>
      </c>
      <c r="G663" s="87">
        <v>1276300</v>
      </c>
      <c r="H663" s="217">
        <v>0.52900000000000003</v>
      </c>
    </row>
    <row r="664" spans="1:8" x14ac:dyDescent="0.2">
      <c r="A664" s="105">
        <v>42208</v>
      </c>
      <c r="B664" s="84">
        <v>35.589166666666699</v>
      </c>
      <c r="C664" s="84">
        <v>-3.725117</v>
      </c>
      <c r="D664" s="84">
        <v>4.175179</v>
      </c>
      <c r="E664" s="170" t="s">
        <v>79</v>
      </c>
      <c r="F664" s="170" t="s">
        <v>85</v>
      </c>
      <c r="G664" s="87">
        <v>1017500.0000000001</v>
      </c>
      <c r="H664" s="217">
        <v>0.42730000000000001</v>
      </c>
    </row>
    <row r="665" spans="1:8" x14ac:dyDescent="0.2">
      <c r="A665" s="105">
        <v>42209</v>
      </c>
      <c r="B665" s="84">
        <v>30.684999999999999</v>
      </c>
      <c r="C665" s="84">
        <v>-4.5646469999999999</v>
      </c>
      <c r="D665" s="84">
        <v>5.1776090000000003</v>
      </c>
      <c r="E665" s="170" t="s">
        <v>79</v>
      </c>
      <c r="F665" s="170" t="s">
        <v>84</v>
      </c>
      <c r="G665" s="87">
        <v>1072900</v>
      </c>
      <c r="H665" s="217">
        <v>0.44590000000000002</v>
      </c>
    </row>
    <row r="666" spans="1:8" x14ac:dyDescent="0.2">
      <c r="A666" s="105">
        <v>42210</v>
      </c>
      <c r="B666" s="84">
        <v>41.458750000000002</v>
      </c>
      <c r="C666" s="84">
        <v>-5.0499260000000001</v>
      </c>
      <c r="D666" s="84">
        <v>5.2119090000000003</v>
      </c>
      <c r="E666" s="170" t="s">
        <v>79</v>
      </c>
      <c r="F666" s="170" t="s">
        <v>85</v>
      </c>
      <c r="G666" s="87">
        <v>1047199.9999999999</v>
      </c>
      <c r="H666" s="217">
        <v>0.4461</v>
      </c>
    </row>
    <row r="667" spans="1:8" x14ac:dyDescent="0.2">
      <c r="A667" s="105">
        <v>42211</v>
      </c>
      <c r="B667" s="84">
        <v>29.241666666666699</v>
      </c>
      <c r="C667" s="84">
        <v>-4.9285240000000003</v>
      </c>
      <c r="D667" s="84">
        <v>4.5004929999999996</v>
      </c>
      <c r="E667" s="170" t="s">
        <v>75</v>
      </c>
      <c r="F667" s="170" t="s">
        <v>84</v>
      </c>
      <c r="G667" s="87">
        <v>859300</v>
      </c>
      <c r="H667" s="217">
        <v>0.36480000000000001</v>
      </c>
    </row>
    <row r="668" spans="1:8" x14ac:dyDescent="0.2">
      <c r="A668" s="105">
        <v>42212</v>
      </c>
      <c r="B668" s="84">
        <v>39.830833333333302</v>
      </c>
      <c r="C668" s="84">
        <v>-3.9015360000000001</v>
      </c>
      <c r="D668" s="84">
        <v>2.8726159999999998</v>
      </c>
      <c r="E668" s="170" t="s">
        <v>79</v>
      </c>
      <c r="F668" s="170" t="s">
        <v>80</v>
      </c>
      <c r="G668" s="87">
        <v>989000</v>
      </c>
      <c r="H668" s="217">
        <v>0.37540000000000001</v>
      </c>
    </row>
    <row r="669" spans="1:8" x14ac:dyDescent="0.2">
      <c r="A669" s="105">
        <v>42213</v>
      </c>
      <c r="B669" s="84">
        <v>45.4745833333333</v>
      </c>
      <c r="C669" s="84">
        <v>-7.0023759999999999</v>
      </c>
      <c r="D669" s="84">
        <v>6.3508839999999998</v>
      </c>
      <c r="E669" s="170" t="s">
        <v>79</v>
      </c>
      <c r="F669" s="170" t="s">
        <v>84</v>
      </c>
      <c r="G669" s="87">
        <v>1410500</v>
      </c>
      <c r="H669" s="217">
        <v>0.50919999999999999</v>
      </c>
    </row>
    <row r="670" spans="1:8" x14ac:dyDescent="0.2">
      <c r="A670" s="105">
        <v>42214</v>
      </c>
      <c r="B670" s="84">
        <v>34.537500000000001</v>
      </c>
      <c r="C670" s="84">
        <v>-7.5973860000000002</v>
      </c>
      <c r="D670" s="84">
        <v>7.223935</v>
      </c>
      <c r="E670" s="170" t="s">
        <v>79</v>
      </c>
      <c r="F670" s="170" t="s">
        <v>84</v>
      </c>
      <c r="G670" s="87">
        <v>2179100</v>
      </c>
      <c r="H670" s="217">
        <v>0.77390000000000003</v>
      </c>
    </row>
    <row r="671" spans="1:8" x14ac:dyDescent="0.2">
      <c r="A671" s="105">
        <v>42215</v>
      </c>
      <c r="B671" s="84">
        <v>28.2395833333333</v>
      </c>
      <c r="C671" s="84">
        <v>-3.2930359999999999</v>
      </c>
      <c r="D671" s="84">
        <v>3.1658569999999999</v>
      </c>
      <c r="E671" s="170" t="s">
        <v>75</v>
      </c>
      <c r="F671" s="170" t="s">
        <v>82</v>
      </c>
      <c r="G671" s="87">
        <v>1807400</v>
      </c>
      <c r="H671" s="217">
        <v>0.66210000000000002</v>
      </c>
    </row>
    <row r="672" spans="1:8" x14ac:dyDescent="0.2">
      <c r="A672" s="105">
        <v>42216</v>
      </c>
      <c r="B672" s="84">
        <v>25.017499999999998</v>
      </c>
      <c r="C672" s="84">
        <v>-1.814041</v>
      </c>
      <c r="D672" s="84">
        <v>2.1586889999999999</v>
      </c>
      <c r="E672" s="170" t="s">
        <v>79</v>
      </c>
      <c r="F672" s="170" t="s">
        <v>82</v>
      </c>
      <c r="G672" s="87">
        <v>1283100</v>
      </c>
      <c r="H672" s="217">
        <v>0.50029999999999997</v>
      </c>
    </row>
    <row r="673" spans="1:8" x14ac:dyDescent="0.2">
      <c r="A673" s="238">
        <v>42217</v>
      </c>
      <c r="B673" s="239">
        <v>25.27</v>
      </c>
      <c r="C673" s="239">
        <v>-1.56379</v>
      </c>
      <c r="D673" s="239">
        <v>2.4265949999999998</v>
      </c>
      <c r="E673" s="237" t="s">
        <v>75</v>
      </c>
      <c r="F673" s="237" t="s">
        <v>84</v>
      </c>
      <c r="G673" s="86">
        <v>1076992.22000001</v>
      </c>
      <c r="H673" s="240">
        <v>0.4627</v>
      </c>
    </row>
    <row r="674" spans="1:8" x14ac:dyDescent="0.2">
      <c r="A674" s="238">
        <v>42218</v>
      </c>
      <c r="B674" s="239">
        <v>15.327916666666701</v>
      </c>
      <c r="C674" s="239">
        <v>-3.3937499999999998</v>
      </c>
      <c r="D674" s="239">
        <v>3.3843570000000001</v>
      </c>
      <c r="E674" s="237" t="s">
        <v>85</v>
      </c>
      <c r="F674" s="237" t="s">
        <v>84</v>
      </c>
      <c r="G674" s="86">
        <v>902077.23000000406</v>
      </c>
      <c r="H674" s="240">
        <v>0.38840000000000002</v>
      </c>
    </row>
    <row r="675" spans="1:8" x14ac:dyDescent="0.2">
      <c r="A675" s="238">
        <v>42219</v>
      </c>
      <c r="B675" s="239">
        <v>26.3929166666667</v>
      </c>
      <c r="C675" s="239">
        <v>-2.2149860000000001</v>
      </c>
      <c r="D675" s="239">
        <v>3.3765540000000001</v>
      </c>
      <c r="E675" s="237" t="s">
        <v>79</v>
      </c>
      <c r="F675" s="237" t="s">
        <v>84</v>
      </c>
      <c r="G675" s="86">
        <v>901620.55000000901</v>
      </c>
      <c r="H675" s="240">
        <v>0.35210000000000002</v>
      </c>
    </row>
    <row r="676" spans="1:8" x14ac:dyDescent="0.2">
      <c r="A676" s="238">
        <v>42220</v>
      </c>
      <c r="B676" s="239">
        <v>29.811250000000001</v>
      </c>
      <c r="C676" s="239">
        <v>-3.1747000000000001</v>
      </c>
      <c r="D676" s="239">
        <v>3.3562180000000001</v>
      </c>
      <c r="E676" s="237" t="s">
        <v>75</v>
      </c>
      <c r="F676" s="237" t="s">
        <v>77</v>
      </c>
      <c r="G676" s="86">
        <v>1149858.1700000099</v>
      </c>
      <c r="H676" s="240">
        <v>0.44629999999999997</v>
      </c>
    </row>
    <row r="677" spans="1:8" x14ac:dyDescent="0.2">
      <c r="A677" s="238">
        <v>42221</v>
      </c>
      <c r="B677" s="239">
        <v>31.740833333333299</v>
      </c>
      <c r="C677" s="239">
        <v>-3.1652019999999998</v>
      </c>
      <c r="D677" s="239">
        <v>3.4297110000000002</v>
      </c>
      <c r="E677" s="237" t="s">
        <v>75</v>
      </c>
      <c r="F677" s="237" t="s">
        <v>84</v>
      </c>
      <c r="G677" s="86">
        <v>1095206.96000001</v>
      </c>
      <c r="H677" s="240">
        <v>0.43919999999999998</v>
      </c>
    </row>
    <row r="678" spans="1:8" x14ac:dyDescent="0.2">
      <c r="A678" s="238">
        <v>42222</v>
      </c>
      <c r="B678" s="239">
        <v>25.7366666666667</v>
      </c>
      <c r="C678" s="239">
        <v>-3.8269869999999999</v>
      </c>
      <c r="D678" s="239">
        <v>4.8357429999999999</v>
      </c>
      <c r="E678" s="237" t="s">
        <v>75</v>
      </c>
      <c r="F678" s="237" t="s">
        <v>77</v>
      </c>
      <c r="G678" s="86">
        <v>876466.64000001305</v>
      </c>
      <c r="H678" s="240">
        <v>0.37769999999999998</v>
      </c>
    </row>
    <row r="679" spans="1:8" x14ac:dyDescent="0.2">
      <c r="A679" s="238">
        <v>42223</v>
      </c>
      <c r="B679" s="239">
        <v>39.2366666666667</v>
      </c>
      <c r="C679" s="239">
        <v>-1.626234</v>
      </c>
      <c r="D679" s="239">
        <v>2.29976</v>
      </c>
      <c r="E679" s="237" t="s">
        <v>79</v>
      </c>
      <c r="F679" s="237" t="s">
        <v>77</v>
      </c>
      <c r="G679" s="86">
        <v>971045.74000000895</v>
      </c>
      <c r="H679" s="240">
        <v>0.42609999999999998</v>
      </c>
    </row>
    <row r="680" spans="1:8" x14ac:dyDescent="0.2">
      <c r="A680" s="238">
        <v>42224</v>
      </c>
      <c r="B680" s="239">
        <v>26.17</v>
      </c>
      <c r="C680" s="239">
        <v>-5.4253179999999999</v>
      </c>
      <c r="D680" s="239">
        <v>6.676336</v>
      </c>
      <c r="E680" s="237" t="s">
        <v>86</v>
      </c>
      <c r="F680" s="237" t="s">
        <v>85</v>
      </c>
      <c r="G680" s="86">
        <v>771791.09000001498</v>
      </c>
      <c r="H680" s="240">
        <v>0.35630000000000001</v>
      </c>
    </row>
    <row r="681" spans="1:8" x14ac:dyDescent="0.2">
      <c r="A681" s="238">
        <v>42225</v>
      </c>
      <c r="B681" s="239">
        <v>24.940833333333298</v>
      </c>
      <c r="C681" s="239">
        <v>-1.78593</v>
      </c>
      <c r="D681" s="239">
        <v>1.675421</v>
      </c>
      <c r="E681" s="237" t="s">
        <v>75</v>
      </c>
      <c r="F681" s="237" t="s">
        <v>77</v>
      </c>
      <c r="G681" s="86">
        <v>770694</v>
      </c>
      <c r="H681" s="240">
        <v>0.35560000000000003</v>
      </c>
    </row>
    <row r="682" spans="1:8" x14ac:dyDescent="0.2">
      <c r="A682" s="238">
        <v>42226</v>
      </c>
      <c r="B682" s="239">
        <v>27.199166666666699</v>
      </c>
      <c r="C682" s="239">
        <v>-1.890776</v>
      </c>
      <c r="D682" s="239">
        <v>2.9918179999999999</v>
      </c>
      <c r="E682" s="237" t="s">
        <v>75</v>
      </c>
      <c r="F682" s="237" t="s">
        <v>85</v>
      </c>
      <c r="G682" s="86">
        <v>841490.79000001296</v>
      </c>
      <c r="H682" s="240">
        <v>0.35220000000000001</v>
      </c>
    </row>
    <row r="683" spans="1:8" x14ac:dyDescent="0.2">
      <c r="A683" s="238">
        <v>42227</v>
      </c>
      <c r="B683" s="239">
        <v>32.964166666666699</v>
      </c>
      <c r="C683" s="239">
        <v>-2.389545</v>
      </c>
      <c r="D683" s="239">
        <v>2.4625360000000001</v>
      </c>
      <c r="E683" s="237" t="s">
        <v>79</v>
      </c>
      <c r="F683" s="237" t="s">
        <v>85</v>
      </c>
      <c r="G683" s="86">
        <v>906045.88000001397</v>
      </c>
      <c r="H683" s="240">
        <v>0.372</v>
      </c>
    </row>
    <row r="684" spans="1:8" x14ac:dyDescent="0.2">
      <c r="A684" s="238">
        <v>42228</v>
      </c>
      <c r="B684" s="239">
        <v>35.394583333333301</v>
      </c>
      <c r="C684" s="239">
        <v>-3.2813629999999998</v>
      </c>
      <c r="D684" s="239">
        <v>3.2662599999999999</v>
      </c>
      <c r="E684" s="237" t="s">
        <v>79</v>
      </c>
      <c r="F684" s="237" t="s">
        <v>77</v>
      </c>
      <c r="G684" s="86">
        <v>902567.39000001503</v>
      </c>
      <c r="H684" s="240">
        <v>0.38640000000000002</v>
      </c>
    </row>
    <row r="685" spans="1:8" x14ac:dyDescent="0.2">
      <c r="A685" s="238">
        <v>42229</v>
      </c>
      <c r="B685" s="239">
        <v>27.519166666666699</v>
      </c>
      <c r="C685" s="239">
        <v>-5.4301539999999999</v>
      </c>
      <c r="D685" s="239">
        <v>5.9803879999999996</v>
      </c>
      <c r="E685" s="237" t="s">
        <v>78</v>
      </c>
      <c r="F685" s="237" t="s">
        <v>77</v>
      </c>
      <c r="G685" s="86">
        <v>843764.87000000803</v>
      </c>
      <c r="H685" s="240">
        <v>0.36430000000000001</v>
      </c>
    </row>
    <row r="686" spans="1:8" x14ac:dyDescent="0.2">
      <c r="A686" s="238">
        <v>42230</v>
      </c>
      <c r="B686" s="239">
        <v>34.146666666666697</v>
      </c>
      <c r="C686" s="239">
        <v>-3.3979599999999999</v>
      </c>
      <c r="D686" s="239">
        <v>3.7761179999999999</v>
      </c>
      <c r="E686" s="237" t="s">
        <v>79</v>
      </c>
      <c r="F686" s="237" t="s">
        <v>85</v>
      </c>
      <c r="G686" s="86">
        <v>867156.41000001901</v>
      </c>
      <c r="H686" s="240">
        <v>0.3619</v>
      </c>
    </row>
    <row r="687" spans="1:8" x14ac:dyDescent="0.2">
      <c r="A687" s="238">
        <v>42231</v>
      </c>
      <c r="B687" s="239">
        <v>27.58</v>
      </c>
      <c r="C687" s="239">
        <v>-4.1415490000000004</v>
      </c>
      <c r="D687" s="239">
        <v>3.9165589999999999</v>
      </c>
      <c r="E687" s="237" t="s">
        <v>79</v>
      </c>
      <c r="F687" s="237" t="s">
        <v>84</v>
      </c>
      <c r="G687" s="86">
        <v>982479.01000001899</v>
      </c>
      <c r="H687" s="240">
        <v>0.42049999999999998</v>
      </c>
    </row>
    <row r="688" spans="1:8" x14ac:dyDescent="0.2">
      <c r="A688" s="238">
        <v>42232</v>
      </c>
      <c r="B688" s="239">
        <v>21.402083333333302</v>
      </c>
      <c r="C688" s="239">
        <v>-2.953627</v>
      </c>
      <c r="D688" s="239">
        <v>2.5523530000000001</v>
      </c>
      <c r="E688" s="237" t="s">
        <v>85</v>
      </c>
      <c r="F688" s="237" t="s">
        <v>82</v>
      </c>
      <c r="G688" s="86">
        <v>850629.37000001001</v>
      </c>
      <c r="H688" s="240">
        <v>0.35289999999999999</v>
      </c>
    </row>
    <row r="689" spans="1:8" x14ac:dyDescent="0.2">
      <c r="A689" s="238">
        <v>42233</v>
      </c>
      <c r="B689" s="239">
        <v>29.770416666666701</v>
      </c>
      <c r="C689" s="239">
        <v>-3.6064210000000001</v>
      </c>
      <c r="D689" s="239">
        <v>3.459546</v>
      </c>
      <c r="E689" s="237" t="s">
        <v>79</v>
      </c>
      <c r="F689" s="237" t="s">
        <v>82</v>
      </c>
      <c r="G689" s="86">
        <v>1032005.75000001</v>
      </c>
      <c r="H689" s="240">
        <v>0.38200000000000001</v>
      </c>
    </row>
    <row r="690" spans="1:8" x14ac:dyDescent="0.2">
      <c r="A690" s="238">
        <v>42234</v>
      </c>
      <c r="B690" s="239">
        <v>30.332083333333301</v>
      </c>
      <c r="C690" s="239">
        <v>-4.0096119999999997</v>
      </c>
      <c r="D690" s="239">
        <v>3.4824860000000002</v>
      </c>
      <c r="E690" s="237" t="s">
        <v>79</v>
      </c>
      <c r="F690" s="237" t="s">
        <v>82</v>
      </c>
      <c r="G690" s="86">
        <v>1152249.1000000101</v>
      </c>
      <c r="H690" s="240">
        <v>0.43680000000000002</v>
      </c>
    </row>
    <row r="691" spans="1:8" x14ac:dyDescent="0.2">
      <c r="A691" s="238">
        <v>42235</v>
      </c>
      <c r="B691" s="239">
        <v>53.627499999999998</v>
      </c>
      <c r="C691" s="239">
        <v>-22.316417000000001</v>
      </c>
      <c r="D691" s="239">
        <v>16.305377</v>
      </c>
      <c r="E691" s="237" t="s">
        <v>79</v>
      </c>
      <c r="F691" s="237" t="s">
        <v>82</v>
      </c>
      <c r="G691" s="86">
        <v>936434.52000000305</v>
      </c>
      <c r="H691" s="240">
        <v>0.3553</v>
      </c>
    </row>
    <row r="692" spans="1:8" x14ac:dyDescent="0.2">
      <c r="A692" s="238">
        <v>42236</v>
      </c>
      <c r="B692" s="239">
        <v>28.872499999999999</v>
      </c>
      <c r="C692" s="239">
        <v>-6.1402070000000002</v>
      </c>
      <c r="D692" s="239">
        <v>4.8229509999999998</v>
      </c>
      <c r="E692" s="237" t="s">
        <v>79</v>
      </c>
      <c r="F692" s="237" t="s">
        <v>77</v>
      </c>
      <c r="G692" s="86">
        <v>910769.36000001302</v>
      </c>
      <c r="H692" s="240">
        <v>0.36449999999999999</v>
      </c>
    </row>
    <row r="693" spans="1:8" x14ac:dyDescent="0.2">
      <c r="A693" s="238">
        <v>42237</v>
      </c>
      <c r="B693" s="239">
        <v>27.957083333333301</v>
      </c>
      <c r="C693" s="239">
        <v>-3.5982050000000001</v>
      </c>
      <c r="D693" s="239">
        <v>3.7345890000000002</v>
      </c>
      <c r="E693" s="237" t="s">
        <v>75</v>
      </c>
      <c r="F693" s="237" t="s">
        <v>84</v>
      </c>
      <c r="G693" s="86">
        <v>987096.50000000303</v>
      </c>
      <c r="H693" s="240">
        <v>0.42059999999999997</v>
      </c>
    </row>
    <row r="694" spans="1:8" x14ac:dyDescent="0.2">
      <c r="A694" s="238">
        <v>42238</v>
      </c>
      <c r="B694" s="239">
        <v>21.880416666666701</v>
      </c>
      <c r="C694" s="239">
        <v>-2.017544</v>
      </c>
      <c r="D694" s="239">
        <v>2.712205</v>
      </c>
      <c r="E694" s="237" t="s">
        <v>75</v>
      </c>
      <c r="F694" s="237" t="s">
        <v>84</v>
      </c>
      <c r="G694" s="86">
        <v>740350.330000013</v>
      </c>
      <c r="H694" s="240">
        <v>0.35449999999999998</v>
      </c>
    </row>
    <row r="695" spans="1:8" x14ac:dyDescent="0.2">
      <c r="A695" s="238">
        <v>42239</v>
      </c>
      <c r="B695" s="239">
        <v>27.076250000000002</v>
      </c>
      <c r="C695" s="239">
        <v>-1.842025</v>
      </c>
      <c r="D695" s="239">
        <v>1.620994</v>
      </c>
      <c r="E695" s="237" t="s">
        <v>75</v>
      </c>
      <c r="F695" s="237" t="s">
        <v>77</v>
      </c>
      <c r="G695" s="86">
        <v>656441.92000001599</v>
      </c>
      <c r="H695" s="240">
        <v>0.31659999999999999</v>
      </c>
    </row>
    <row r="696" spans="1:8" x14ac:dyDescent="0.2">
      <c r="A696" s="238">
        <v>42240</v>
      </c>
      <c r="B696" s="239">
        <v>24.932916666666699</v>
      </c>
      <c r="C696" s="239">
        <v>-4.1666109999999996</v>
      </c>
      <c r="D696" s="239">
        <v>3.5583909999999999</v>
      </c>
      <c r="E696" s="237" t="s">
        <v>75</v>
      </c>
      <c r="F696" s="237" t="s">
        <v>77</v>
      </c>
      <c r="G696" s="86">
        <v>506334.07000000897</v>
      </c>
      <c r="H696" s="240">
        <v>0.21460000000000001</v>
      </c>
    </row>
    <row r="697" spans="1:8" x14ac:dyDescent="0.2">
      <c r="A697" s="238">
        <v>42241</v>
      </c>
      <c r="B697" s="239">
        <v>25.689166666666701</v>
      </c>
      <c r="C697" s="239">
        <v>-4.4463600000000003</v>
      </c>
      <c r="D697" s="239">
        <v>3.7465359999999999</v>
      </c>
      <c r="E697" s="237" t="s">
        <v>75</v>
      </c>
      <c r="F697" s="237" t="s">
        <v>84</v>
      </c>
      <c r="G697" s="86">
        <v>883067.73000001605</v>
      </c>
      <c r="H697" s="240">
        <v>0.38919999999999999</v>
      </c>
    </row>
    <row r="698" spans="1:8" x14ac:dyDescent="0.2">
      <c r="A698" s="238">
        <v>42242</v>
      </c>
      <c r="B698" s="239">
        <v>21.598749999999999</v>
      </c>
      <c r="C698" s="239">
        <v>-4.7520119999999997</v>
      </c>
      <c r="D698" s="239">
        <v>4.2802030000000002</v>
      </c>
      <c r="E698" s="237" t="s">
        <v>75</v>
      </c>
      <c r="F698" s="237" t="s">
        <v>84</v>
      </c>
      <c r="G698" s="86">
        <v>909757.49000001</v>
      </c>
      <c r="H698" s="240">
        <v>0.42970000000000003</v>
      </c>
    </row>
    <row r="699" spans="1:8" x14ac:dyDescent="0.2">
      <c r="A699" s="238">
        <v>42243</v>
      </c>
      <c r="B699" s="239">
        <v>23.410833333333301</v>
      </c>
      <c r="C699" s="239">
        <v>-1.4346939999999999</v>
      </c>
      <c r="D699" s="239">
        <v>1.50332</v>
      </c>
      <c r="E699" s="237" t="s">
        <v>75</v>
      </c>
      <c r="F699" s="237" t="s">
        <v>77</v>
      </c>
      <c r="G699" s="86">
        <v>801257.28000001202</v>
      </c>
      <c r="H699" s="240">
        <v>0.37959999999999999</v>
      </c>
    </row>
    <row r="700" spans="1:8" x14ac:dyDescent="0.2">
      <c r="A700" s="238">
        <v>42244</v>
      </c>
      <c r="B700" s="239">
        <v>22.164583333333301</v>
      </c>
      <c r="C700" s="239">
        <v>-2.1435970000000002</v>
      </c>
      <c r="D700" s="239">
        <v>2.469992</v>
      </c>
      <c r="E700" s="237" t="s">
        <v>75</v>
      </c>
      <c r="F700" s="237" t="s">
        <v>77</v>
      </c>
      <c r="G700" s="86">
        <v>734649.52000001201</v>
      </c>
      <c r="H700" s="240">
        <v>0.34510000000000002</v>
      </c>
    </row>
    <row r="701" spans="1:8" x14ac:dyDescent="0.2">
      <c r="A701" s="238">
        <v>42245</v>
      </c>
      <c r="B701" s="239">
        <v>21.934999999999999</v>
      </c>
      <c r="C701" s="239">
        <v>-2.8738760000000001</v>
      </c>
      <c r="D701" s="239">
        <v>2.9119009999999999</v>
      </c>
      <c r="E701" s="237" t="s">
        <v>75</v>
      </c>
      <c r="F701" s="237" t="s">
        <v>77</v>
      </c>
      <c r="G701" s="86">
        <v>707140.82000001601</v>
      </c>
      <c r="H701" s="240">
        <v>0.34060000000000001</v>
      </c>
    </row>
    <row r="702" spans="1:8" x14ac:dyDescent="0.2">
      <c r="A702" s="238">
        <v>42246</v>
      </c>
      <c r="B702" s="239">
        <v>24.6675</v>
      </c>
      <c r="C702" s="239">
        <v>-2.4101659999999998</v>
      </c>
      <c r="D702" s="239">
        <v>2.227144</v>
      </c>
      <c r="E702" s="237" t="s">
        <v>75</v>
      </c>
      <c r="F702" s="237" t="s">
        <v>84</v>
      </c>
      <c r="G702" s="86">
        <v>655075.59000000602</v>
      </c>
      <c r="H702" s="240">
        <v>0.3004</v>
      </c>
    </row>
    <row r="703" spans="1:8" x14ac:dyDescent="0.2">
      <c r="A703" s="238">
        <v>42247</v>
      </c>
      <c r="B703" s="239">
        <v>34.403750000000002</v>
      </c>
      <c r="C703" s="239">
        <v>-3.0590410000000001</v>
      </c>
      <c r="D703" s="239">
        <v>3.5168889999999999</v>
      </c>
      <c r="E703" s="237" t="s">
        <v>79</v>
      </c>
      <c r="F703" s="237" t="s">
        <v>83</v>
      </c>
      <c r="G703" s="86">
        <v>567803.05000000098</v>
      </c>
      <c r="H703" s="240">
        <v>0.22220000000000001</v>
      </c>
    </row>
    <row r="704" spans="1:8" x14ac:dyDescent="0.2">
      <c r="A704" s="267">
        <v>42248</v>
      </c>
      <c r="B704" s="268">
        <v>33.001666666666701</v>
      </c>
      <c r="C704" s="268">
        <v>-2.6498740000000001</v>
      </c>
      <c r="D704" s="268">
        <v>2.680256</v>
      </c>
      <c r="E704" s="270" t="s">
        <v>79</v>
      </c>
      <c r="F704" s="270" t="s">
        <v>84</v>
      </c>
      <c r="G704" s="86">
        <v>910122.500000017</v>
      </c>
      <c r="H704" s="269">
        <v>0.3407</v>
      </c>
    </row>
    <row r="705" spans="1:8" x14ac:dyDescent="0.2">
      <c r="A705" s="267">
        <v>42249</v>
      </c>
      <c r="B705" s="268">
        <v>28.108333333333299</v>
      </c>
      <c r="C705" s="268">
        <v>-2.990942</v>
      </c>
      <c r="D705" s="268">
        <v>3.1060120000000002</v>
      </c>
      <c r="E705" s="270" t="s">
        <v>79</v>
      </c>
      <c r="F705" s="270" t="s">
        <v>82</v>
      </c>
      <c r="G705" s="86">
        <v>1762513.79000001</v>
      </c>
      <c r="H705" s="269">
        <v>0.65720000000000001</v>
      </c>
    </row>
    <row r="706" spans="1:8" x14ac:dyDescent="0.2">
      <c r="A706" s="267">
        <v>42250</v>
      </c>
      <c r="B706" s="268">
        <v>35.845416666666701</v>
      </c>
      <c r="C706" s="268">
        <v>-1.8313619999999999</v>
      </c>
      <c r="D706" s="268">
        <v>2.4286979999999998</v>
      </c>
      <c r="E706" s="270" t="s">
        <v>79</v>
      </c>
      <c r="F706" s="270" t="s">
        <v>85</v>
      </c>
      <c r="G706" s="86">
        <v>1661572.76000002</v>
      </c>
      <c r="H706" s="269">
        <v>0.61240000000000006</v>
      </c>
    </row>
    <row r="707" spans="1:8" x14ac:dyDescent="0.2">
      <c r="A707" s="267">
        <v>42251</v>
      </c>
      <c r="B707" s="268">
        <v>34.537500000000001</v>
      </c>
      <c r="C707" s="268">
        <v>-3.4365070000000002</v>
      </c>
      <c r="D707" s="268">
        <v>5.3014720000000004</v>
      </c>
      <c r="E707" s="270" t="s">
        <v>75</v>
      </c>
      <c r="F707" s="270" t="s">
        <v>84</v>
      </c>
      <c r="G707" s="86">
        <v>1177283.4200000199</v>
      </c>
      <c r="H707" s="269">
        <v>0.45440000000000003</v>
      </c>
    </row>
    <row r="708" spans="1:8" x14ac:dyDescent="0.2">
      <c r="A708" s="267">
        <v>42252</v>
      </c>
      <c r="B708" s="268">
        <v>33.198749999999997</v>
      </c>
      <c r="C708" s="268">
        <v>-2.9354070000000001</v>
      </c>
      <c r="D708" s="268">
        <v>4.7515679999999998</v>
      </c>
      <c r="E708" s="270" t="s">
        <v>91</v>
      </c>
      <c r="F708" s="270" t="s">
        <v>85</v>
      </c>
      <c r="G708" s="86">
        <v>986672.39000001701</v>
      </c>
      <c r="H708" s="269">
        <v>0.43559999999999999</v>
      </c>
    </row>
    <row r="709" spans="1:8" x14ac:dyDescent="0.2">
      <c r="A709" s="267">
        <v>42253</v>
      </c>
      <c r="B709" s="268">
        <v>29.723749999999999</v>
      </c>
      <c r="C709" s="268">
        <v>-2.768065</v>
      </c>
      <c r="D709" s="268">
        <v>5.2073210000000003</v>
      </c>
      <c r="E709" s="270" t="s">
        <v>91</v>
      </c>
      <c r="F709" s="270" t="s">
        <v>85</v>
      </c>
      <c r="G709" s="86">
        <v>773230.59000001696</v>
      </c>
      <c r="H709" s="269">
        <v>0.35160000000000002</v>
      </c>
    </row>
    <row r="710" spans="1:8" x14ac:dyDescent="0.2">
      <c r="A710" s="267">
        <v>42254</v>
      </c>
      <c r="B710" s="268">
        <v>42.879166666666698</v>
      </c>
      <c r="C710" s="268">
        <v>-4.0463089999999999</v>
      </c>
      <c r="D710" s="268">
        <v>5.7110659999999998</v>
      </c>
      <c r="E710" s="270" t="s">
        <v>79</v>
      </c>
      <c r="F710" s="270" t="s">
        <v>84</v>
      </c>
      <c r="G710" s="86">
        <v>832824.47000001604</v>
      </c>
      <c r="H710" s="269">
        <v>0.35260000000000002</v>
      </c>
    </row>
    <row r="711" spans="1:8" x14ac:dyDescent="0.2">
      <c r="A711" s="267">
        <v>42255</v>
      </c>
      <c r="B711" s="268">
        <v>51.46875</v>
      </c>
      <c r="C711" s="268">
        <v>-13.495722000000001</v>
      </c>
      <c r="D711" s="268">
        <v>11.356614</v>
      </c>
      <c r="E711" s="270" t="s">
        <v>75</v>
      </c>
      <c r="F711" s="270" t="s">
        <v>84</v>
      </c>
      <c r="G711" s="86">
        <v>915612.410000014</v>
      </c>
      <c r="H711" s="269">
        <v>0.34279999999999999</v>
      </c>
    </row>
    <row r="712" spans="1:8" x14ac:dyDescent="0.2">
      <c r="A712" s="267">
        <v>42256</v>
      </c>
      <c r="B712" s="268">
        <v>37.4033333333333</v>
      </c>
      <c r="C712" s="268">
        <v>-13.678157000000001</v>
      </c>
      <c r="D712" s="268">
        <v>10.765551</v>
      </c>
      <c r="E712" s="270" t="s">
        <v>75</v>
      </c>
      <c r="F712" s="270" t="s">
        <v>76</v>
      </c>
      <c r="G712" s="86">
        <v>1400209.8000000201</v>
      </c>
      <c r="H712" s="269">
        <v>0.53339999999999999</v>
      </c>
    </row>
    <row r="713" spans="1:8" x14ac:dyDescent="0.2">
      <c r="A713" s="267">
        <v>42257</v>
      </c>
      <c r="B713" s="268">
        <v>25.9791666666667</v>
      </c>
      <c r="C713" s="268">
        <v>-3.589877</v>
      </c>
      <c r="D713" s="268">
        <v>3.0453459999999999</v>
      </c>
      <c r="E713" s="270" t="s">
        <v>75</v>
      </c>
      <c r="F713" s="270" t="s">
        <v>84</v>
      </c>
      <c r="G713" s="86">
        <v>940828.29000000202</v>
      </c>
      <c r="H713" s="269">
        <v>0.40050000000000002</v>
      </c>
    </row>
    <row r="714" spans="1:8" x14ac:dyDescent="0.2">
      <c r="A714" s="267">
        <v>42258</v>
      </c>
      <c r="B714" s="268">
        <v>26.893333333333299</v>
      </c>
      <c r="C714" s="268">
        <v>-2.7242039999999998</v>
      </c>
      <c r="D714" s="268">
        <v>2.2830249999999999</v>
      </c>
      <c r="E714" s="270" t="s">
        <v>75</v>
      </c>
      <c r="F714" s="270" t="s">
        <v>85</v>
      </c>
      <c r="G714" s="86">
        <v>737552.17000001098</v>
      </c>
      <c r="H714" s="269">
        <v>0.3392</v>
      </c>
    </row>
    <row r="715" spans="1:8" x14ac:dyDescent="0.2">
      <c r="A715" s="267">
        <v>42259</v>
      </c>
      <c r="B715" s="268">
        <v>23.315833333333298</v>
      </c>
      <c r="C715" s="268">
        <v>-2.0246599999999999</v>
      </c>
      <c r="D715" s="268">
        <v>1.548861</v>
      </c>
      <c r="E715" s="270" t="s">
        <v>75</v>
      </c>
      <c r="F715" s="270" t="s">
        <v>77</v>
      </c>
      <c r="G715" s="86">
        <v>635832.25000000605</v>
      </c>
      <c r="H715" s="269">
        <v>0.33960000000000001</v>
      </c>
    </row>
    <row r="716" spans="1:8" x14ac:dyDescent="0.2">
      <c r="A716" s="267">
        <v>42260</v>
      </c>
      <c r="B716" s="268">
        <v>20.042916666666699</v>
      </c>
      <c r="C716" s="268">
        <v>-1.3024070000000001</v>
      </c>
      <c r="D716" s="268">
        <v>1.234845</v>
      </c>
      <c r="E716" s="270" t="s">
        <v>75</v>
      </c>
      <c r="F716" s="270" t="s">
        <v>77</v>
      </c>
      <c r="G716" s="86">
        <v>378515.87000000098</v>
      </c>
      <c r="H716" s="269">
        <v>0.218</v>
      </c>
    </row>
    <row r="717" spans="1:8" x14ac:dyDescent="0.2">
      <c r="A717" s="267">
        <v>42261</v>
      </c>
      <c r="B717" s="268">
        <v>21.231249999999999</v>
      </c>
      <c r="C717" s="268">
        <v>-1.010167</v>
      </c>
      <c r="D717" s="268">
        <v>1.647651</v>
      </c>
      <c r="E717" s="270" t="s">
        <v>93</v>
      </c>
      <c r="F717" s="270" t="s">
        <v>85</v>
      </c>
      <c r="G717" s="86">
        <v>195034.65999999901</v>
      </c>
      <c r="H717" s="269">
        <v>0.1004</v>
      </c>
    </row>
    <row r="718" spans="1:8" x14ac:dyDescent="0.2">
      <c r="A718" s="267">
        <v>42262</v>
      </c>
      <c r="B718" s="268">
        <v>28.635833333333299</v>
      </c>
      <c r="C718" s="268">
        <v>-2.581026</v>
      </c>
      <c r="D718" s="268">
        <v>2.225228</v>
      </c>
      <c r="E718" s="270" t="s">
        <v>93</v>
      </c>
      <c r="F718" s="270" t="s">
        <v>85</v>
      </c>
      <c r="G718" s="86">
        <v>511040.870000005</v>
      </c>
      <c r="H718" s="269">
        <v>0.247</v>
      </c>
    </row>
    <row r="719" spans="1:8" x14ac:dyDescent="0.2">
      <c r="A719" s="267">
        <v>42263</v>
      </c>
      <c r="B719" s="268">
        <v>32.453333333333298</v>
      </c>
      <c r="C719" s="268">
        <v>-2.1859000000000002</v>
      </c>
      <c r="D719" s="268">
        <v>2.845262</v>
      </c>
      <c r="E719" s="270" t="s">
        <v>79</v>
      </c>
      <c r="F719" s="270" t="s">
        <v>80</v>
      </c>
      <c r="G719" s="86">
        <v>728720.560000016</v>
      </c>
      <c r="H719" s="269">
        <v>0.33639999999999998</v>
      </c>
    </row>
    <row r="720" spans="1:8" x14ac:dyDescent="0.2">
      <c r="A720" s="267">
        <v>42264</v>
      </c>
      <c r="B720" s="268">
        <v>32.5254166666667</v>
      </c>
      <c r="C720" s="268">
        <v>-4.3507340000000001</v>
      </c>
      <c r="D720" s="268">
        <v>3.9085049999999999</v>
      </c>
      <c r="E720" s="270" t="s">
        <v>79</v>
      </c>
      <c r="F720" s="270" t="s">
        <v>77</v>
      </c>
      <c r="G720" s="86">
        <v>949603.250000022</v>
      </c>
      <c r="H720" s="269">
        <v>0.42609999999999998</v>
      </c>
    </row>
    <row r="721" spans="1:8" x14ac:dyDescent="0.2">
      <c r="A721" s="267">
        <v>42265</v>
      </c>
      <c r="B721" s="268">
        <v>34.445</v>
      </c>
      <c r="C721" s="268">
        <v>-4.5740699999999999</v>
      </c>
      <c r="D721" s="268">
        <v>3.9274830000000001</v>
      </c>
      <c r="E721" s="270" t="s">
        <v>79</v>
      </c>
      <c r="F721" s="270" t="s">
        <v>77</v>
      </c>
      <c r="G721" s="86">
        <v>970673.570000006</v>
      </c>
      <c r="H721" s="269">
        <v>0.4375</v>
      </c>
    </row>
    <row r="722" spans="1:8" x14ac:dyDescent="0.2">
      <c r="A722" s="267">
        <v>42266</v>
      </c>
      <c r="B722" s="268">
        <v>32.618333333333297</v>
      </c>
      <c r="C722" s="268">
        <v>-4.3188599999999999</v>
      </c>
      <c r="D722" s="268">
        <v>4.3106650000000002</v>
      </c>
      <c r="E722" s="270" t="s">
        <v>75</v>
      </c>
      <c r="F722" s="270" t="s">
        <v>77</v>
      </c>
      <c r="G722" s="86">
        <v>801252.86000001896</v>
      </c>
      <c r="H722" s="269">
        <v>0.39510000000000001</v>
      </c>
    </row>
    <row r="723" spans="1:8" x14ac:dyDescent="0.2">
      <c r="A723" s="267">
        <v>42267</v>
      </c>
      <c r="B723" s="268">
        <v>26.30875</v>
      </c>
      <c r="C723" s="268">
        <v>-2.5323419999999999</v>
      </c>
      <c r="D723" s="268">
        <v>2.5240040000000001</v>
      </c>
      <c r="E723" s="270" t="s">
        <v>75</v>
      </c>
      <c r="F723" s="270" t="s">
        <v>77</v>
      </c>
      <c r="G723" s="86">
        <v>488297.440000006</v>
      </c>
      <c r="H723" s="269">
        <v>0.26550000000000001</v>
      </c>
    </row>
    <row r="724" spans="1:8" x14ac:dyDescent="0.2">
      <c r="A724" s="267">
        <v>42268</v>
      </c>
      <c r="B724" s="268">
        <v>28.5408333333333</v>
      </c>
      <c r="C724" s="268">
        <v>-3.608142</v>
      </c>
      <c r="D724" s="268">
        <v>3.9540579999999999</v>
      </c>
      <c r="E724" s="270" t="s">
        <v>75</v>
      </c>
      <c r="F724" s="270" t="s">
        <v>77</v>
      </c>
      <c r="G724" s="86">
        <v>246001.95999999801</v>
      </c>
      <c r="H724" s="269">
        <v>0.1258</v>
      </c>
    </row>
    <row r="725" spans="1:8" x14ac:dyDescent="0.2">
      <c r="A725" s="267">
        <v>42269</v>
      </c>
      <c r="B725" s="268">
        <v>24.473749999999999</v>
      </c>
      <c r="C725" s="268">
        <v>-0.89389600000000002</v>
      </c>
      <c r="D725" s="268">
        <v>1.3900509999999999</v>
      </c>
      <c r="E725" s="270" t="s">
        <v>75</v>
      </c>
      <c r="F725" s="270" t="s">
        <v>85</v>
      </c>
      <c r="G725" s="86">
        <v>540433.05000000994</v>
      </c>
      <c r="H725" s="269">
        <v>0.27089999999999997</v>
      </c>
    </row>
    <row r="726" spans="1:8" x14ac:dyDescent="0.2">
      <c r="A726" s="267">
        <v>42270</v>
      </c>
      <c r="B726" s="268">
        <v>22.6308333333333</v>
      </c>
      <c r="C726" s="268">
        <v>-0.73655999999999999</v>
      </c>
      <c r="D726" s="268">
        <v>1.648264</v>
      </c>
      <c r="E726" s="270" t="s">
        <v>79</v>
      </c>
      <c r="F726" s="270" t="s">
        <v>85</v>
      </c>
      <c r="G726" s="86">
        <v>676901.02000001306</v>
      </c>
      <c r="H726" s="269">
        <v>0.33439999999999998</v>
      </c>
    </row>
    <row r="727" spans="1:8" x14ac:dyDescent="0.2">
      <c r="A727" s="267">
        <v>42271</v>
      </c>
      <c r="B727" s="268">
        <v>22.545000000000002</v>
      </c>
      <c r="C727" s="268">
        <v>-0.79391500000000004</v>
      </c>
      <c r="D727" s="268">
        <v>1.4468650000000001</v>
      </c>
      <c r="E727" s="270" t="s">
        <v>86</v>
      </c>
      <c r="F727" s="270" t="s">
        <v>85</v>
      </c>
      <c r="G727" s="86">
        <v>605165.570000006</v>
      </c>
      <c r="H727" s="269">
        <v>0.29759999999999998</v>
      </c>
    </row>
    <row r="728" spans="1:8" x14ac:dyDescent="0.2">
      <c r="A728" s="267">
        <v>42272</v>
      </c>
      <c r="B728" s="268">
        <v>22.946249999999999</v>
      </c>
      <c r="C728" s="268">
        <v>-1.0009399999999999</v>
      </c>
      <c r="D728" s="268">
        <v>1.389294</v>
      </c>
      <c r="E728" s="270" t="s">
        <v>75</v>
      </c>
      <c r="F728" s="270" t="s">
        <v>77</v>
      </c>
      <c r="G728" s="86">
        <v>654547.69000000902</v>
      </c>
      <c r="H728" s="269">
        <v>0.33160000000000001</v>
      </c>
    </row>
    <row r="729" spans="1:8" x14ac:dyDescent="0.2">
      <c r="A729" s="267">
        <v>42273</v>
      </c>
      <c r="B729" s="268">
        <v>25.0795833333333</v>
      </c>
      <c r="C729" s="268">
        <v>-0.90150600000000003</v>
      </c>
      <c r="D729" s="268">
        <v>1.0939019999999999</v>
      </c>
      <c r="E729" s="270" t="s">
        <v>75</v>
      </c>
      <c r="F729" s="270" t="s">
        <v>77</v>
      </c>
      <c r="G729" s="86">
        <v>555083.06000000995</v>
      </c>
      <c r="H729" s="269">
        <v>0.31319999999999998</v>
      </c>
    </row>
    <row r="730" spans="1:8" x14ac:dyDescent="0.2">
      <c r="A730" s="267">
        <v>42274</v>
      </c>
      <c r="B730" s="268">
        <v>27.732500000000002</v>
      </c>
      <c r="C730" s="268">
        <v>-1.065016</v>
      </c>
      <c r="D730" s="268">
        <v>1.4465889999999999</v>
      </c>
      <c r="E730" s="270" t="s">
        <v>79</v>
      </c>
      <c r="F730" s="270" t="s">
        <v>77</v>
      </c>
      <c r="G730" s="86">
        <v>380736.77000000799</v>
      </c>
      <c r="H730" s="269">
        <v>0.21690000000000001</v>
      </c>
    </row>
    <row r="731" spans="1:8" x14ac:dyDescent="0.2">
      <c r="A731" s="267">
        <v>42275</v>
      </c>
      <c r="B731" s="268">
        <v>44.170833333333299</v>
      </c>
      <c r="C731" s="268">
        <v>-4.7886829999999998</v>
      </c>
      <c r="D731" s="268">
        <v>6.2677769999999997</v>
      </c>
      <c r="E731" s="270" t="s">
        <v>79</v>
      </c>
      <c r="F731" s="270" t="s">
        <v>77</v>
      </c>
      <c r="G731" s="86">
        <v>436629.370000005</v>
      </c>
      <c r="H731" s="269">
        <v>0.20530000000000001</v>
      </c>
    </row>
    <row r="732" spans="1:8" x14ac:dyDescent="0.2">
      <c r="A732" s="267">
        <v>42276</v>
      </c>
      <c r="B732" s="268">
        <v>54.073333333333302</v>
      </c>
      <c r="C732" s="268">
        <v>-15.961632</v>
      </c>
      <c r="D732" s="268">
        <v>14.171557999999999</v>
      </c>
      <c r="E732" s="270" t="s">
        <v>78</v>
      </c>
      <c r="F732" s="270" t="s">
        <v>77</v>
      </c>
      <c r="G732" s="86">
        <v>878218.99000001396</v>
      </c>
      <c r="H732" s="269">
        <v>0.40239999999999998</v>
      </c>
    </row>
    <row r="733" spans="1:8" x14ac:dyDescent="0.2">
      <c r="A733" s="267">
        <v>42277</v>
      </c>
      <c r="B733" s="268">
        <v>33.707083333333301</v>
      </c>
      <c r="C733" s="268">
        <v>-16.939616999999998</v>
      </c>
      <c r="D733" s="268">
        <v>10.843227000000001</v>
      </c>
      <c r="E733" s="270" t="s">
        <v>75</v>
      </c>
      <c r="F733" s="270" t="s">
        <v>84</v>
      </c>
      <c r="G733" s="86">
        <v>808663.390000007</v>
      </c>
      <c r="H733" s="269">
        <v>0.38819999999999999</v>
      </c>
    </row>
    <row r="734" spans="1:8" s="104" customFormat="1" x14ac:dyDescent="0.2">
      <c r="A734" s="105">
        <v>42278</v>
      </c>
      <c r="B734" s="84">
        <v>21.407499999999999</v>
      </c>
      <c r="C734" s="84">
        <v>-1.68129</v>
      </c>
      <c r="D734" s="84">
        <v>1.4883500000000001</v>
      </c>
      <c r="E734" s="168" t="s">
        <v>75</v>
      </c>
      <c r="F734" s="168" t="s">
        <v>77</v>
      </c>
      <c r="G734" s="86">
        <v>649992.30000000505</v>
      </c>
      <c r="H734" s="85">
        <v>0.34639999999999999</v>
      </c>
    </row>
    <row r="735" spans="1:8" s="104" customFormat="1" x14ac:dyDescent="0.2">
      <c r="A735" s="105">
        <v>42279</v>
      </c>
      <c r="B735" s="84">
        <v>20.4620833333333</v>
      </c>
      <c r="C735" s="84">
        <v>-1.4066860000000001</v>
      </c>
      <c r="D735" s="84">
        <v>1.1988460000000001</v>
      </c>
      <c r="E735" s="168" t="s">
        <v>75</v>
      </c>
      <c r="F735" s="168" t="s">
        <v>80</v>
      </c>
      <c r="G735" s="86">
        <v>477710.59000000102</v>
      </c>
      <c r="H735" s="85">
        <v>0.25769999999999998</v>
      </c>
    </row>
    <row r="736" spans="1:8" s="104" customFormat="1" x14ac:dyDescent="0.2">
      <c r="A736" s="105">
        <v>42280</v>
      </c>
      <c r="B736" s="84">
        <v>22.08625</v>
      </c>
      <c r="C736" s="84">
        <v>-1.3818429999999999</v>
      </c>
      <c r="D736" s="84">
        <v>1.0605039999999999</v>
      </c>
      <c r="E736" s="168" t="s">
        <v>75</v>
      </c>
      <c r="F736" s="168" t="s">
        <v>85</v>
      </c>
      <c r="G736" s="86">
        <v>349156.12000000698</v>
      </c>
      <c r="H736" s="85">
        <v>0.19850000000000001</v>
      </c>
    </row>
    <row r="737" spans="1:8" s="104" customFormat="1" x14ac:dyDescent="0.2">
      <c r="A737" s="105">
        <v>42281</v>
      </c>
      <c r="B737" s="84">
        <v>21.480833333333301</v>
      </c>
      <c r="C737" s="84">
        <v>-2.5313840000000001</v>
      </c>
      <c r="D737" s="84">
        <v>1.6712039999999999</v>
      </c>
      <c r="E737" s="168" t="s">
        <v>75</v>
      </c>
      <c r="F737" s="168" t="s">
        <v>77</v>
      </c>
      <c r="G737" s="86">
        <v>250928.379999998</v>
      </c>
      <c r="H737" s="85">
        <v>0.1497</v>
      </c>
    </row>
    <row r="738" spans="1:8" s="104" customFormat="1" x14ac:dyDescent="0.2">
      <c r="A738" s="105">
        <v>42282</v>
      </c>
      <c r="B738" s="84">
        <v>33.128749999999997</v>
      </c>
      <c r="C738" s="84">
        <v>-5.3018029999999996</v>
      </c>
      <c r="D738" s="84">
        <v>4.5536849999999998</v>
      </c>
      <c r="E738" s="168" t="s">
        <v>75</v>
      </c>
      <c r="F738" s="168" t="s">
        <v>77</v>
      </c>
      <c r="G738" s="86">
        <v>182300.019999999</v>
      </c>
      <c r="H738" s="85">
        <v>9.7299999999999998E-2</v>
      </c>
    </row>
    <row r="739" spans="1:8" s="104" customFormat="1" x14ac:dyDescent="0.2">
      <c r="A739" s="105">
        <v>42283</v>
      </c>
      <c r="B739" s="84">
        <v>31.031666666666698</v>
      </c>
      <c r="C739" s="84">
        <v>-1.866104</v>
      </c>
      <c r="D739" s="84">
        <v>1.611291</v>
      </c>
      <c r="E739" s="168" t="s">
        <v>75</v>
      </c>
      <c r="F739" s="168" t="s">
        <v>77</v>
      </c>
      <c r="G739" s="86">
        <v>574553.22000000405</v>
      </c>
      <c r="H739" s="85">
        <v>0.30159999999999998</v>
      </c>
    </row>
    <row r="740" spans="1:8" s="104" customFormat="1" x14ac:dyDescent="0.2">
      <c r="A740" s="105">
        <v>42284</v>
      </c>
      <c r="B740" s="84">
        <v>28.177499999999998</v>
      </c>
      <c r="C740" s="84">
        <v>-7.2039369999999998</v>
      </c>
      <c r="D740" s="84">
        <v>5.5166219999999999</v>
      </c>
      <c r="E740" s="168" t="s">
        <v>75</v>
      </c>
      <c r="F740" s="168" t="s">
        <v>77</v>
      </c>
      <c r="G740" s="86">
        <v>623302.52000000502</v>
      </c>
      <c r="H740" s="85">
        <v>0.32419999999999999</v>
      </c>
    </row>
    <row r="741" spans="1:8" s="104" customFormat="1" x14ac:dyDescent="0.2">
      <c r="A741" s="105">
        <v>42285</v>
      </c>
      <c r="B741" s="84">
        <v>33.662916666666703</v>
      </c>
      <c r="C741" s="84">
        <v>-2.675516</v>
      </c>
      <c r="D741" s="84">
        <v>1.936418</v>
      </c>
      <c r="E741" s="168" t="s">
        <v>75</v>
      </c>
      <c r="F741" s="168" t="s">
        <v>77</v>
      </c>
      <c r="G741" s="86">
        <v>675427.19000001298</v>
      </c>
      <c r="H741" s="85">
        <v>0.34820000000000001</v>
      </c>
    </row>
    <row r="742" spans="1:8" s="104" customFormat="1" x14ac:dyDescent="0.2">
      <c r="A742" s="105">
        <v>42286</v>
      </c>
      <c r="B742" s="84">
        <v>26.262499999999999</v>
      </c>
      <c r="C742" s="84">
        <v>-3.5323889999999998</v>
      </c>
      <c r="D742" s="84">
        <v>2.6787969999999999</v>
      </c>
      <c r="E742" s="168" t="s">
        <v>75</v>
      </c>
      <c r="F742" s="168" t="s">
        <v>77</v>
      </c>
      <c r="G742" s="86">
        <v>545545.82000000705</v>
      </c>
      <c r="H742" s="85">
        <v>0.28270000000000001</v>
      </c>
    </row>
    <row r="743" spans="1:8" s="104" customFormat="1" x14ac:dyDescent="0.2">
      <c r="A743" s="105">
        <v>42287</v>
      </c>
      <c r="B743" s="84">
        <v>23.8229166666667</v>
      </c>
      <c r="C743" s="84">
        <v>-2.1372200000000001</v>
      </c>
      <c r="D743" s="84">
        <v>1.8398140000000001</v>
      </c>
      <c r="E743" s="168" t="s">
        <v>75</v>
      </c>
      <c r="F743" s="168" t="s">
        <v>77</v>
      </c>
      <c r="G743" s="86">
        <v>496676.89000000397</v>
      </c>
      <c r="H743" s="85">
        <v>0.29680000000000001</v>
      </c>
    </row>
    <row r="744" spans="1:8" s="104" customFormat="1" x14ac:dyDescent="0.2">
      <c r="A744" s="105">
        <v>42288</v>
      </c>
      <c r="B744" s="84">
        <v>18.357500000000002</v>
      </c>
      <c r="C744" s="84">
        <v>-1.2159599999999999</v>
      </c>
      <c r="D744" s="84">
        <v>1.14951</v>
      </c>
      <c r="E744" s="168" t="s">
        <v>75</v>
      </c>
      <c r="F744" s="168" t="s">
        <v>77</v>
      </c>
      <c r="G744" s="86">
        <v>327092.42</v>
      </c>
      <c r="H744" s="85">
        <v>0.1986</v>
      </c>
    </row>
    <row r="745" spans="1:8" s="104" customFormat="1" x14ac:dyDescent="0.2">
      <c r="A745" s="105">
        <v>42289</v>
      </c>
      <c r="B745" s="84">
        <v>24.841666666666701</v>
      </c>
      <c r="C745" s="84">
        <v>-2.3798010000000001</v>
      </c>
      <c r="D745" s="84">
        <v>2.4656090000000002</v>
      </c>
      <c r="E745" s="168" t="s">
        <v>75</v>
      </c>
      <c r="F745" s="168" t="s">
        <v>77</v>
      </c>
      <c r="G745" s="86">
        <v>300134.260000001</v>
      </c>
      <c r="H745" s="85">
        <v>0.15939999999999999</v>
      </c>
    </row>
    <row r="746" spans="1:8" s="104" customFormat="1" x14ac:dyDescent="0.2">
      <c r="A746" s="105">
        <v>42290</v>
      </c>
      <c r="B746" s="84">
        <v>25.637083333333301</v>
      </c>
      <c r="C746" s="84">
        <v>-2.3145500000000001</v>
      </c>
      <c r="D746" s="84">
        <v>2.0092819999999998</v>
      </c>
      <c r="E746" s="168" t="s">
        <v>75</v>
      </c>
      <c r="F746" s="168" t="s">
        <v>77</v>
      </c>
      <c r="G746" s="86">
        <v>583081.91000000702</v>
      </c>
      <c r="H746" s="85">
        <v>0.30669999999999997</v>
      </c>
    </row>
    <row r="747" spans="1:8" s="104" customFormat="1" x14ac:dyDescent="0.2">
      <c r="A747" s="105">
        <v>42291</v>
      </c>
      <c r="B747" s="84">
        <v>35.737916666666699</v>
      </c>
      <c r="C747" s="84">
        <v>-3.5063810000000002</v>
      </c>
      <c r="D747" s="84">
        <v>3.0916869999999999</v>
      </c>
      <c r="E747" s="168" t="s">
        <v>78</v>
      </c>
      <c r="F747" s="168" t="s">
        <v>77</v>
      </c>
      <c r="G747" s="86">
        <v>654025.41000000702</v>
      </c>
      <c r="H747" s="85">
        <v>0.34889999999999999</v>
      </c>
    </row>
    <row r="748" spans="1:8" s="104" customFormat="1" x14ac:dyDescent="0.2">
      <c r="A748" s="105">
        <v>42292</v>
      </c>
      <c r="B748" s="84">
        <v>25.712499999999999</v>
      </c>
      <c r="C748" s="84">
        <v>-8.6260069999999995</v>
      </c>
      <c r="D748" s="84">
        <v>7.3315320000000002</v>
      </c>
      <c r="E748" s="168" t="s">
        <v>78</v>
      </c>
      <c r="F748" s="168" t="s">
        <v>77</v>
      </c>
      <c r="G748" s="86">
        <v>606568.68000001099</v>
      </c>
      <c r="H748" s="85">
        <v>0.32240000000000002</v>
      </c>
    </row>
    <row r="749" spans="1:8" s="104" customFormat="1" x14ac:dyDescent="0.2">
      <c r="A749" s="105">
        <v>42293</v>
      </c>
      <c r="B749" s="84">
        <v>24.827916666666699</v>
      </c>
      <c r="C749" s="84">
        <v>-2.1659310000000001</v>
      </c>
      <c r="D749" s="84">
        <v>2.0846140000000002</v>
      </c>
      <c r="E749" s="168" t="s">
        <v>75</v>
      </c>
      <c r="F749" s="168" t="s">
        <v>77</v>
      </c>
      <c r="G749" s="86">
        <v>571807.91000000702</v>
      </c>
      <c r="H749" s="85">
        <v>0.30880000000000002</v>
      </c>
    </row>
    <row r="750" spans="1:8" s="104" customFormat="1" x14ac:dyDescent="0.2">
      <c r="A750" s="105">
        <v>42294</v>
      </c>
      <c r="B750" s="84">
        <v>31.0654166666667</v>
      </c>
      <c r="C750" s="84">
        <v>-3.5011420000000002</v>
      </c>
      <c r="D750" s="84">
        <v>3.0047609999999998</v>
      </c>
      <c r="E750" s="168" t="s">
        <v>75</v>
      </c>
      <c r="F750" s="168" t="s">
        <v>77</v>
      </c>
      <c r="G750" s="86">
        <v>673179.79000000504</v>
      </c>
      <c r="H750" s="85">
        <v>0.3831</v>
      </c>
    </row>
    <row r="751" spans="1:8" s="104" customFormat="1" x14ac:dyDescent="0.2">
      <c r="A751" s="105">
        <v>42295</v>
      </c>
      <c r="B751" s="84">
        <v>33.308750000000003</v>
      </c>
      <c r="C751" s="84">
        <v>-7.0583010000000002</v>
      </c>
      <c r="D751" s="84">
        <v>5.6141269999999999</v>
      </c>
      <c r="E751" s="168" t="s">
        <v>75</v>
      </c>
      <c r="F751" s="168" t="s">
        <v>77</v>
      </c>
      <c r="G751" s="86">
        <v>505240.46000000503</v>
      </c>
      <c r="H751" s="85">
        <v>0.28189999999999998</v>
      </c>
    </row>
    <row r="752" spans="1:8" s="104" customFormat="1" x14ac:dyDescent="0.2">
      <c r="A752" s="105">
        <v>42296</v>
      </c>
      <c r="B752" s="84">
        <v>33.277916666666698</v>
      </c>
      <c r="C752" s="84">
        <v>-6.6963939999999997</v>
      </c>
      <c r="D752" s="84">
        <v>4.455711</v>
      </c>
      <c r="E752" s="168" t="s">
        <v>75</v>
      </c>
      <c r="F752" s="168" t="s">
        <v>77</v>
      </c>
      <c r="G752" s="86">
        <v>498109.01000000699</v>
      </c>
      <c r="H752" s="85">
        <v>0.2475</v>
      </c>
    </row>
    <row r="753" spans="1:8" s="104" customFormat="1" x14ac:dyDescent="0.2">
      <c r="A753" s="105">
        <v>42297</v>
      </c>
      <c r="B753" s="84">
        <v>36.114166666666698</v>
      </c>
      <c r="C753" s="84">
        <v>-5.3694899999999999</v>
      </c>
      <c r="D753" s="84">
        <v>3.862555</v>
      </c>
      <c r="E753" s="168" t="s">
        <v>75</v>
      </c>
      <c r="F753" s="168" t="s">
        <v>85</v>
      </c>
      <c r="G753" s="86">
        <v>721520.46000000904</v>
      </c>
      <c r="H753" s="85">
        <v>0.37019999999999997</v>
      </c>
    </row>
    <row r="754" spans="1:8" s="104" customFormat="1" x14ac:dyDescent="0.2">
      <c r="A754" s="105">
        <v>42298</v>
      </c>
      <c r="B754" s="84">
        <v>39.584583333333299</v>
      </c>
      <c r="C754" s="84">
        <v>-6.5541790000000004</v>
      </c>
      <c r="D754" s="84">
        <v>4.927251</v>
      </c>
      <c r="E754" s="168" t="s">
        <v>75</v>
      </c>
      <c r="F754" s="168" t="s">
        <v>85</v>
      </c>
      <c r="G754" s="86">
        <v>637201.32000000402</v>
      </c>
      <c r="H754" s="85">
        <v>0.33289999999999997</v>
      </c>
    </row>
    <row r="755" spans="1:8" s="104" customFormat="1" x14ac:dyDescent="0.2">
      <c r="A755" s="105">
        <v>42299</v>
      </c>
      <c r="B755" s="84">
        <v>28.8333333333333</v>
      </c>
      <c r="C755" s="84">
        <v>-1.8655299999999999</v>
      </c>
      <c r="D755" s="84">
        <v>1.686896</v>
      </c>
      <c r="E755" s="168" t="s">
        <v>75</v>
      </c>
      <c r="F755" s="168" t="s">
        <v>85</v>
      </c>
      <c r="G755" s="86">
        <v>707969.43000000401</v>
      </c>
      <c r="H755" s="85">
        <v>0.37230000000000002</v>
      </c>
    </row>
    <row r="756" spans="1:8" s="104" customFormat="1" x14ac:dyDescent="0.2">
      <c r="A756" s="105">
        <v>42300</v>
      </c>
      <c r="B756" s="84">
        <v>27.237500000000001</v>
      </c>
      <c r="C756" s="84">
        <v>-3.3515959999999998</v>
      </c>
      <c r="D756" s="84">
        <v>3.387041</v>
      </c>
      <c r="E756" s="168" t="s">
        <v>75</v>
      </c>
      <c r="F756" s="168" t="s">
        <v>85</v>
      </c>
      <c r="G756" s="86">
        <v>620823.85000000801</v>
      </c>
      <c r="H756" s="85">
        <v>0.33579999999999999</v>
      </c>
    </row>
    <row r="757" spans="1:8" s="104" customFormat="1" x14ac:dyDescent="0.2">
      <c r="A757" s="105">
        <v>42301</v>
      </c>
      <c r="B757" s="84">
        <v>22.036666666666701</v>
      </c>
      <c r="C757" s="84">
        <v>-1.6662969999999999</v>
      </c>
      <c r="D757" s="84">
        <v>1.239379</v>
      </c>
      <c r="E757" s="168" t="s">
        <v>75</v>
      </c>
      <c r="F757" s="168" t="s">
        <v>77</v>
      </c>
      <c r="G757" s="86">
        <v>509575.210000008</v>
      </c>
      <c r="H757" s="85">
        <v>0.29649999999999999</v>
      </c>
    </row>
    <row r="758" spans="1:8" s="104" customFormat="1" x14ac:dyDescent="0.2">
      <c r="A758" s="105">
        <v>42302</v>
      </c>
      <c r="B758" s="84">
        <v>23.661666666666701</v>
      </c>
      <c r="C758" s="84">
        <v>-1.744658</v>
      </c>
      <c r="D758" s="84">
        <v>1.2585580000000001</v>
      </c>
      <c r="E758" s="168" t="s">
        <v>75</v>
      </c>
      <c r="F758" s="168" t="s">
        <v>77</v>
      </c>
      <c r="G758" s="86">
        <v>418549.12000000401</v>
      </c>
      <c r="H758" s="85">
        <v>0.25269999999999998</v>
      </c>
    </row>
    <row r="759" spans="1:8" s="104" customFormat="1" x14ac:dyDescent="0.2">
      <c r="A759" s="105">
        <v>42303</v>
      </c>
      <c r="B759" s="84">
        <v>29.390416666666699</v>
      </c>
      <c r="C759" s="84">
        <v>-2.9776530000000001</v>
      </c>
      <c r="D759" s="84">
        <v>2.299496</v>
      </c>
      <c r="E759" s="168" t="s">
        <v>75</v>
      </c>
      <c r="F759" s="168" t="s">
        <v>77</v>
      </c>
      <c r="G759" s="86">
        <v>396369.82000000402</v>
      </c>
      <c r="H759" s="85">
        <v>0.20899999999999999</v>
      </c>
    </row>
    <row r="760" spans="1:8" s="104" customFormat="1" x14ac:dyDescent="0.2">
      <c r="A760" s="105">
        <v>42304</v>
      </c>
      <c r="B760" s="84">
        <v>28.4783333333333</v>
      </c>
      <c r="C760" s="84">
        <v>-6.3093000000000004</v>
      </c>
      <c r="D760" s="84">
        <v>5.9347760000000003</v>
      </c>
      <c r="E760" s="168" t="s">
        <v>75</v>
      </c>
      <c r="F760" s="168" t="s">
        <v>77</v>
      </c>
      <c r="G760" s="86">
        <v>716307.020000002</v>
      </c>
      <c r="H760" s="85">
        <v>0.36430000000000001</v>
      </c>
    </row>
    <row r="761" spans="1:8" s="104" customFormat="1" x14ac:dyDescent="0.2">
      <c r="A761" s="105">
        <v>42305</v>
      </c>
      <c r="B761" s="84">
        <v>25.841249999999999</v>
      </c>
      <c r="C761" s="84">
        <v>-2.815623</v>
      </c>
      <c r="D761" s="84">
        <v>2.8174440000000001</v>
      </c>
      <c r="E761" s="168" t="s">
        <v>75</v>
      </c>
      <c r="F761" s="168" t="s">
        <v>77</v>
      </c>
      <c r="G761" s="86">
        <v>666139.44000000798</v>
      </c>
      <c r="H761" s="85">
        <v>0.34100000000000003</v>
      </c>
    </row>
    <row r="762" spans="1:8" s="104" customFormat="1" x14ac:dyDescent="0.2">
      <c r="A762" s="105">
        <v>42306</v>
      </c>
      <c r="B762" s="84">
        <v>23.538333333333298</v>
      </c>
      <c r="C762" s="84">
        <v>-1.949586</v>
      </c>
      <c r="D762" s="84">
        <v>1.925743</v>
      </c>
      <c r="E762" s="168" t="s">
        <v>75</v>
      </c>
      <c r="F762" s="168" t="s">
        <v>77</v>
      </c>
      <c r="G762" s="86">
        <v>680277.67000000598</v>
      </c>
      <c r="H762" s="85">
        <v>0.35520000000000002</v>
      </c>
    </row>
    <row r="763" spans="1:8" s="104" customFormat="1" x14ac:dyDescent="0.2">
      <c r="A763" s="105">
        <v>42307</v>
      </c>
      <c r="B763" s="84">
        <v>26.5841666666667</v>
      </c>
      <c r="C763" s="84">
        <v>-1.6715199999999999</v>
      </c>
      <c r="D763" s="84">
        <v>2.9083990000000002</v>
      </c>
      <c r="E763" s="168" t="s">
        <v>75</v>
      </c>
      <c r="F763" s="168" t="s">
        <v>85</v>
      </c>
      <c r="G763" s="86">
        <v>653133.65000000899</v>
      </c>
      <c r="H763" s="85">
        <v>0.34370000000000001</v>
      </c>
    </row>
    <row r="764" spans="1:8" s="104" customFormat="1" x14ac:dyDescent="0.2">
      <c r="A764" s="105">
        <v>42308</v>
      </c>
      <c r="B764" s="84">
        <v>23.84</v>
      </c>
      <c r="C764" s="84">
        <v>-1.8780140000000001</v>
      </c>
      <c r="D764" s="84">
        <v>1.772478</v>
      </c>
      <c r="E764" s="168" t="s">
        <v>75</v>
      </c>
      <c r="F764" s="168" t="s">
        <v>77</v>
      </c>
      <c r="G764" s="86">
        <v>576133.29000000202</v>
      </c>
      <c r="H764" s="85">
        <v>0.32329999999999998</v>
      </c>
    </row>
    <row r="765" spans="1:8" x14ac:dyDescent="0.2">
      <c r="A765" s="315">
        <v>42309</v>
      </c>
      <c r="B765" s="316">
        <v>18.8568</v>
      </c>
      <c r="C765" s="316">
        <v>-1.2024759999999999</v>
      </c>
      <c r="D765" s="316">
        <v>1.0867519999999999</v>
      </c>
      <c r="E765" s="314" t="s">
        <v>75</v>
      </c>
      <c r="F765" s="314" t="s">
        <v>77</v>
      </c>
      <c r="G765" s="86">
        <v>499745.61000000895</v>
      </c>
      <c r="H765" s="316">
        <v>0.28603500161304207</v>
      </c>
    </row>
    <row r="766" spans="1:8" x14ac:dyDescent="0.2">
      <c r="A766" s="315">
        <v>42310</v>
      </c>
      <c r="B766" s="316">
        <v>27.795000000000002</v>
      </c>
      <c r="C766" s="316">
        <v>-1.6919119999999996</v>
      </c>
      <c r="D766" s="316">
        <v>1.909543</v>
      </c>
      <c r="E766" s="314" t="s">
        <v>75</v>
      </c>
      <c r="F766" s="314" t="s">
        <v>77</v>
      </c>
      <c r="G766" s="86">
        <v>387281.06000000192</v>
      </c>
      <c r="H766" s="316">
        <v>0.20488553511668608</v>
      </c>
    </row>
    <row r="767" spans="1:8" x14ac:dyDescent="0.2">
      <c r="A767" s="315">
        <v>42311</v>
      </c>
      <c r="B767" s="316">
        <v>38.580416666666679</v>
      </c>
      <c r="C767" s="316">
        <v>-2.6942450000000004</v>
      </c>
      <c r="D767" s="316">
        <v>2.9482889999999999</v>
      </c>
      <c r="E767" s="314" t="s">
        <v>75</v>
      </c>
      <c r="F767" s="314" t="s">
        <v>77</v>
      </c>
      <c r="G767" s="86">
        <v>641473.60000000813</v>
      </c>
      <c r="H767" s="316">
        <v>0.33495474148075199</v>
      </c>
    </row>
    <row r="768" spans="1:8" x14ac:dyDescent="0.2">
      <c r="A768" s="315">
        <v>42312</v>
      </c>
      <c r="B768" s="316">
        <v>30.844999999999999</v>
      </c>
      <c r="C768" s="316">
        <v>-5.6709879999999995</v>
      </c>
      <c r="D768" s="316">
        <v>6.240504999999998</v>
      </c>
      <c r="E768" s="314" t="s">
        <v>75</v>
      </c>
      <c r="F768" s="314" t="s">
        <v>77</v>
      </c>
      <c r="G768" s="86">
        <v>674512.9200000139</v>
      </c>
      <c r="H768" s="316">
        <v>0.35338417962580376</v>
      </c>
    </row>
    <row r="769" spans="1:8" x14ac:dyDescent="0.2">
      <c r="A769" s="315">
        <v>42313</v>
      </c>
      <c r="B769" s="316">
        <v>32.982916666666661</v>
      </c>
      <c r="C769" s="316">
        <v>-3.064187</v>
      </c>
      <c r="D769" s="316">
        <v>4.4905840000000001</v>
      </c>
      <c r="E769" s="314" t="s">
        <v>75</v>
      </c>
      <c r="F769" s="314" t="s">
        <v>77</v>
      </c>
      <c r="G769" s="86">
        <v>632495.43000000797</v>
      </c>
      <c r="H769" s="316">
        <v>0.32739420664265589</v>
      </c>
    </row>
    <row r="770" spans="1:8" x14ac:dyDescent="0.2">
      <c r="A770" s="315">
        <v>42314</v>
      </c>
      <c r="B770" s="316">
        <v>26.385416666666675</v>
      </c>
      <c r="C770" s="316">
        <v>-2.9945400000000002</v>
      </c>
      <c r="D770" s="316">
        <v>2.8691730000000004</v>
      </c>
      <c r="E770" s="314" t="s">
        <v>75</v>
      </c>
      <c r="F770" s="314" t="s">
        <v>77</v>
      </c>
      <c r="G770" s="86">
        <v>680537.31000000529</v>
      </c>
      <c r="H770" s="316">
        <v>0.35550678275709335</v>
      </c>
    </row>
    <row r="771" spans="1:8" x14ac:dyDescent="0.2">
      <c r="A771" s="315">
        <v>42315</v>
      </c>
      <c r="B771" s="316">
        <v>23.87</v>
      </c>
      <c r="C771" s="316">
        <v>-2.7106330000000005</v>
      </c>
      <c r="D771" s="316">
        <v>3.1368529999999999</v>
      </c>
      <c r="E771" s="314" t="s">
        <v>75</v>
      </c>
      <c r="F771" s="314" t="s">
        <v>77</v>
      </c>
      <c r="G771" s="86">
        <v>575138.74000000954</v>
      </c>
      <c r="H771" s="316">
        <v>0.33261262787977547</v>
      </c>
    </row>
    <row r="772" spans="1:8" x14ac:dyDescent="0.2">
      <c r="A772" s="315">
        <v>42316</v>
      </c>
      <c r="B772" s="316">
        <v>27.425833333333323</v>
      </c>
      <c r="C772" s="316">
        <v>-2.518208</v>
      </c>
      <c r="D772" s="316">
        <v>1.9602289999999996</v>
      </c>
      <c r="E772" s="314" t="s">
        <v>75</v>
      </c>
      <c r="F772" s="314" t="s">
        <v>77</v>
      </c>
      <c r="G772" s="86">
        <v>494669.52000000526</v>
      </c>
      <c r="H772" s="316">
        <v>0.28542937685342407</v>
      </c>
    </row>
    <row r="773" spans="1:8" x14ac:dyDescent="0.2">
      <c r="A773" s="315">
        <v>42317</v>
      </c>
      <c r="B773" s="316">
        <v>30.397083333333335</v>
      </c>
      <c r="C773" s="316">
        <v>-3.3964539999999994</v>
      </c>
      <c r="D773" s="316">
        <v>4.5013499999999995</v>
      </c>
      <c r="E773" s="314" t="s">
        <v>75</v>
      </c>
      <c r="F773" s="314" t="s">
        <v>77</v>
      </c>
      <c r="G773" s="86">
        <v>429735.65000000375</v>
      </c>
      <c r="H773" s="316">
        <v>0.21342191807606536</v>
      </c>
    </row>
    <row r="774" spans="1:8" x14ac:dyDescent="0.2">
      <c r="A774" s="315">
        <v>42318</v>
      </c>
      <c r="B774" s="316">
        <v>28.771666666666675</v>
      </c>
      <c r="C774" s="316">
        <v>-2.2325760000000003</v>
      </c>
      <c r="D774" s="316">
        <v>2.574891</v>
      </c>
      <c r="E774" s="314" t="s">
        <v>75</v>
      </c>
      <c r="F774" s="314" t="s">
        <v>77</v>
      </c>
      <c r="G774" s="86">
        <v>587093.64000001387</v>
      </c>
      <c r="H774" s="316">
        <v>0.29807988248123563</v>
      </c>
    </row>
    <row r="775" spans="1:8" x14ac:dyDescent="0.2">
      <c r="A775" s="315">
        <v>42319</v>
      </c>
      <c r="B775" s="316">
        <v>23.874583333333341</v>
      </c>
      <c r="C775" s="316">
        <v>-2.1243179999999997</v>
      </c>
      <c r="D775" s="316">
        <v>2.370933</v>
      </c>
      <c r="E775" s="314" t="s">
        <v>75</v>
      </c>
      <c r="F775" s="314" t="s">
        <v>77</v>
      </c>
      <c r="G775" s="86">
        <v>482096.54000000225</v>
      </c>
      <c r="H775" s="316">
        <v>0.24811339685621711</v>
      </c>
    </row>
    <row r="776" spans="1:8" x14ac:dyDescent="0.2">
      <c r="A776" s="315">
        <v>42320</v>
      </c>
      <c r="B776" s="316">
        <v>22.622916666666672</v>
      </c>
      <c r="C776" s="316">
        <v>-1.558492</v>
      </c>
      <c r="D776" s="316">
        <v>1.7201850000000003</v>
      </c>
      <c r="E776" s="314" t="s">
        <v>75</v>
      </c>
      <c r="F776" s="314" t="s">
        <v>77</v>
      </c>
      <c r="G776" s="86">
        <v>528095.89000001037</v>
      </c>
      <c r="H776" s="316">
        <v>0.26839217359993484</v>
      </c>
    </row>
    <row r="777" spans="1:8" x14ac:dyDescent="0.2">
      <c r="A777" s="315">
        <v>42321</v>
      </c>
      <c r="B777" s="316">
        <v>22.466666666666672</v>
      </c>
      <c r="C777" s="316">
        <v>-1.1120300000000001</v>
      </c>
      <c r="D777" s="316">
        <v>1.6027439999999999</v>
      </c>
      <c r="E777" s="314" t="s">
        <v>75</v>
      </c>
      <c r="F777" s="314" t="s">
        <v>77</v>
      </c>
      <c r="G777" s="86">
        <v>596767.55000000598</v>
      </c>
      <c r="H777" s="316">
        <v>0.30520003194055451</v>
      </c>
    </row>
    <row r="778" spans="1:8" x14ac:dyDescent="0.2">
      <c r="A778" s="315">
        <v>42322</v>
      </c>
      <c r="B778" s="316">
        <v>24.505833333333328</v>
      </c>
      <c r="C778" s="316">
        <v>-1.6128150000000001</v>
      </c>
      <c r="D778" s="316">
        <v>1.946922</v>
      </c>
      <c r="E778" s="314" t="s">
        <v>75</v>
      </c>
      <c r="F778" s="314" t="s">
        <v>77</v>
      </c>
      <c r="G778" s="86">
        <v>572801.2000000102</v>
      </c>
      <c r="H778" s="316">
        <v>0.3066201333190387</v>
      </c>
    </row>
    <row r="779" spans="1:8" x14ac:dyDescent="0.2">
      <c r="A779" s="315">
        <v>42323</v>
      </c>
      <c r="B779" s="316">
        <v>22.663333333333327</v>
      </c>
      <c r="C779" s="316">
        <v>-2.3919280000000001</v>
      </c>
      <c r="D779" s="316">
        <v>2.3843040000000002</v>
      </c>
      <c r="E779" s="314" t="s">
        <v>75</v>
      </c>
      <c r="F779" s="314" t="s">
        <v>77</v>
      </c>
      <c r="G779" s="86">
        <v>495804.10000000487</v>
      </c>
      <c r="H779" s="316">
        <v>0.27399774375942609</v>
      </c>
    </row>
    <row r="780" spans="1:8" x14ac:dyDescent="0.2">
      <c r="A780" s="315">
        <v>42324</v>
      </c>
      <c r="B780" s="316">
        <v>25.335000000000004</v>
      </c>
      <c r="C780" s="316">
        <v>-1.9808220000000001</v>
      </c>
      <c r="D780" s="316">
        <v>2.0829459999999997</v>
      </c>
      <c r="E780" s="314" t="s">
        <v>75</v>
      </c>
      <c r="F780" s="314" t="s">
        <v>85</v>
      </c>
      <c r="G780" s="86">
        <v>379420.58000000194</v>
      </c>
      <c r="H780" s="316">
        <v>0.19241692244718725</v>
      </c>
    </row>
    <row r="781" spans="1:8" x14ac:dyDescent="0.2">
      <c r="A781" s="315">
        <v>42325</v>
      </c>
      <c r="B781" s="316">
        <v>25.73833333333333</v>
      </c>
      <c r="C781" s="316">
        <v>-2.6578610000000005</v>
      </c>
      <c r="D781" s="316">
        <v>2.2028339999999997</v>
      </c>
      <c r="E781" s="314" t="s">
        <v>75</v>
      </c>
      <c r="F781" s="314" t="s">
        <v>85</v>
      </c>
      <c r="G781" s="86">
        <v>502931.57000000513</v>
      </c>
      <c r="H781" s="316">
        <v>0.2551739292884414</v>
      </c>
    </row>
    <row r="782" spans="1:8" x14ac:dyDescent="0.2">
      <c r="A782" s="315">
        <v>42326</v>
      </c>
      <c r="B782" s="316">
        <v>31.887083333333337</v>
      </c>
      <c r="C782" s="316">
        <v>-2.3990279999999999</v>
      </c>
      <c r="D782" s="316">
        <v>2.5254210000000001</v>
      </c>
      <c r="E782" s="314" t="s">
        <v>75</v>
      </c>
      <c r="F782" s="314" t="s">
        <v>85</v>
      </c>
      <c r="G782" s="86">
        <v>576698.8800000085</v>
      </c>
      <c r="H782" s="316">
        <v>0.29508183263446441</v>
      </c>
    </row>
    <row r="783" spans="1:8" x14ac:dyDescent="0.2">
      <c r="A783" s="315">
        <v>42327</v>
      </c>
      <c r="B783" s="316">
        <v>26.380833333333339</v>
      </c>
      <c r="C783" s="316">
        <v>-4.6169769999999994</v>
      </c>
      <c r="D783" s="316">
        <v>4.8602530000000002</v>
      </c>
      <c r="E783" s="314" t="s">
        <v>75</v>
      </c>
      <c r="F783" s="314" t="s">
        <v>77</v>
      </c>
      <c r="G783" s="86">
        <v>513442.81000000471</v>
      </c>
      <c r="H783" s="316">
        <v>0.2647529645679122</v>
      </c>
    </row>
    <row r="784" spans="1:8" x14ac:dyDescent="0.2">
      <c r="A784" s="315">
        <v>42328</v>
      </c>
      <c r="B784" s="316">
        <v>24.419166666666658</v>
      </c>
      <c r="C784" s="316">
        <v>-2.0353300000000005</v>
      </c>
      <c r="D784" s="316">
        <v>1.9800770000000001</v>
      </c>
      <c r="E784" s="314" t="s">
        <v>75</v>
      </c>
      <c r="F784" s="314" t="s">
        <v>85</v>
      </c>
      <c r="G784" s="86">
        <v>615569.94000000588</v>
      </c>
      <c r="H784" s="316">
        <v>0.31115794609483277</v>
      </c>
    </row>
    <row r="785" spans="1:8" x14ac:dyDescent="0.2">
      <c r="A785" s="315">
        <v>42329</v>
      </c>
      <c r="B785" s="316">
        <v>24.626666666666662</v>
      </c>
      <c r="C785" s="316">
        <v>-3.601596999999999</v>
      </c>
      <c r="D785" s="316">
        <v>2.5025689999999998</v>
      </c>
      <c r="E785" s="314" t="s">
        <v>75</v>
      </c>
      <c r="F785" s="314" t="s">
        <v>77</v>
      </c>
      <c r="G785" s="86">
        <v>520535.81000000838</v>
      </c>
      <c r="H785" s="316">
        <v>0.26963360703946498</v>
      </c>
    </row>
    <row r="786" spans="1:8" x14ac:dyDescent="0.2">
      <c r="A786" s="315">
        <v>42330</v>
      </c>
      <c r="B786" s="316">
        <v>21.262916666666673</v>
      </c>
      <c r="C786" s="316">
        <v>-1.0690239999999998</v>
      </c>
      <c r="D786" s="316">
        <v>1.3517429999999999</v>
      </c>
      <c r="E786" s="314" t="s">
        <v>75</v>
      </c>
      <c r="F786" s="314" t="s">
        <v>85</v>
      </c>
      <c r="G786" s="86">
        <v>508878.43000000931</v>
      </c>
      <c r="H786" s="316">
        <v>0.26088343379235446</v>
      </c>
    </row>
    <row r="787" spans="1:8" x14ac:dyDescent="0.2">
      <c r="A787" s="315">
        <v>42331</v>
      </c>
      <c r="B787" s="316">
        <v>44.451249999999995</v>
      </c>
      <c r="C787" s="316">
        <v>-9.3184719999999999</v>
      </c>
      <c r="D787" s="316">
        <v>6.1872749999999996</v>
      </c>
      <c r="E787" s="314" t="s">
        <v>75</v>
      </c>
      <c r="F787" s="314" t="s">
        <v>84</v>
      </c>
      <c r="G787" s="86">
        <v>638406.04000000551</v>
      </c>
      <c r="H787" s="316">
        <v>0.28491188648843208</v>
      </c>
    </row>
    <row r="788" spans="1:8" x14ac:dyDescent="0.2">
      <c r="A788" s="315">
        <v>42332</v>
      </c>
      <c r="B788" s="316">
        <v>29.148749999999993</v>
      </c>
      <c r="C788" s="316">
        <v>-7.4147929999999986</v>
      </c>
      <c r="D788" s="316">
        <v>5.6532719999999994</v>
      </c>
      <c r="E788" s="314" t="s">
        <v>75</v>
      </c>
      <c r="F788" s="314" t="s">
        <v>77</v>
      </c>
      <c r="G788" s="86">
        <v>812378.50000000757</v>
      </c>
      <c r="H788" s="316">
        <v>0.3717305538351241</v>
      </c>
    </row>
    <row r="789" spans="1:8" x14ac:dyDescent="0.2">
      <c r="A789" s="315">
        <v>42333</v>
      </c>
      <c r="B789" s="316">
        <v>23.097083333333341</v>
      </c>
      <c r="C789" s="316">
        <v>-3.0197319999999994</v>
      </c>
      <c r="D789" s="316">
        <v>2.0966080000000002</v>
      </c>
      <c r="E789" s="314" t="s">
        <v>75</v>
      </c>
      <c r="F789" s="314" t="s">
        <v>77</v>
      </c>
      <c r="G789" s="86">
        <v>583207.31000001216</v>
      </c>
      <c r="H789" s="316">
        <v>0.27795458662166078</v>
      </c>
    </row>
    <row r="790" spans="1:8" x14ac:dyDescent="0.2">
      <c r="A790" s="315">
        <v>42334</v>
      </c>
      <c r="B790" s="316">
        <v>13.453750000000001</v>
      </c>
      <c r="C790" s="316">
        <v>-1.442296</v>
      </c>
      <c r="D790" s="316">
        <v>1.0305409999999997</v>
      </c>
      <c r="E790" s="314" t="s">
        <v>75</v>
      </c>
      <c r="F790" s="314" t="s">
        <v>85</v>
      </c>
      <c r="G790" s="86">
        <v>447073.88000000193</v>
      </c>
      <c r="H790" s="316">
        <v>0.25639830680907194</v>
      </c>
    </row>
    <row r="791" spans="1:8" x14ac:dyDescent="0.2">
      <c r="A791" s="315">
        <v>42335</v>
      </c>
      <c r="B791" s="316">
        <v>15.877916666666668</v>
      </c>
      <c r="C791" s="316">
        <v>-0.608294</v>
      </c>
      <c r="D791" s="316">
        <v>0.69352899999999995</v>
      </c>
      <c r="E791" s="314" t="s">
        <v>75</v>
      </c>
      <c r="F791" s="314" t="s">
        <v>85</v>
      </c>
      <c r="G791" s="86">
        <v>388756.15000000247</v>
      </c>
      <c r="H791" s="316">
        <v>0.22302369848529516</v>
      </c>
    </row>
    <row r="792" spans="1:8" x14ac:dyDescent="0.2">
      <c r="A792" s="315">
        <v>42336</v>
      </c>
      <c r="B792" s="316">
        <v>19.402916666666673</v>
      </c>
      <c r="C792" s="316">
        <v>-1.2149130000000001</v>
      </c>
      <c r="D792" s="316">
        <v>1.2081929999999999</v>
      </c>
      <c r="E792" s="314" t="s">
        <v>91</v>
      </c>
      <c r="F792" s="314" t="s">
        <v>85</v>
      </c>
      <c r="G792" s="86">
        <v>354535.85000000155</v>
      </c>
      <c r="H792" s="316">
        <v>0.20186631745818237</v>
      </c>
    </row>
    <row r="793" spans="1:8" x14ac:dyDescent="0.2">
      <c r="A793" s="315">
        <v>42337</v>
      </c>
      <c r="B793" s="316">
        <v>22.350833333333341</v>
      </c>
      <c r="C793" s="316">
        <v>-0.91569199999999995</v>
      </c>
      <c r="D793" s="316">
        <v>1.292136</v>
      </c>
      <c r="E793" s="314" t="s">
        <v>91</v>
      </c>
      <c r="F793" s="314" t="s">
        <v>85</v>
      </c>
      <c r="G793" s="86">
        <v>347200.47000000475</v>
      </c>
      <c r="H793" s="316">
        <v>0.19096437329528795</v>
      </c>
    </row>
    <row r="794" spans="1:8" x14ac:dyDescent="0.2">
      <c r="A794" s="315">
        <v>42338</v>
      </c>
      <c r="B794" s="316">
        <v>24.242916666666673</v>
      </c>
      <c r="C794" s="316">
        <v>-1.529258</v>
      </c>
      <c r="D794" s="316">
        <v>2.5193149999999997</v>
      </c>
      <c r="E794" s="314" t="s">
        <v>91</v>
      </c>
      <c r="F794" s="314" t="s">
        <v>85</v>
      </c>
      <c r="G794" s="86">
        <v>251759.2699999988</v>
      </c>
      <c r="H794" s="316">
        <v>0.11882969547841971</v>
      </c>
    </row>
    <row r="795" spans="1:8" x14ac:dyDescent="0.2">
      <c r="A795" s="329">
        <v>42339</v>
      </c>
      <c r="B795" s="324">
        <v>32.6</v>
      </c>
      <c r="C795" s="84">
        <v>-1.43</v>
      </c>
      <c r="D795" s="324">
        <v>1.25</v>
      </c>
      <c r="E795" s="314" t="s">
        <v>75</v>
      </c>
      <c r="F795" s="314" t="s">
        <v>77</v>
      </c>
      <c r="G795" s="86">
        <v>669155</v>
      </c>
      <c r="H795" s="324">
        <v>0.32</v>
      </c>
    </row>
    <row r="796" spans="1:8" x14ac:dyDescent="0.2">
      <c r="A796" s="329">
        <v>42340</v>
      </c>
      <c r="B796" s="324">
        <v>30.96</v>
      </c>
      <c r="C796" s="84">
        <v>-4.71</v>
      </c>
      <c r="D796" s="324">
        <v>5.83</v>
      </c>
      <c r="E796" s="314" t="s">
        <v>79</v>
      </c>
      <c r="F796" s="314" t="s">
        <v>77</v>
      </c>
      <c r="G796" s="86">
        <v>678800</v>
      </c>
      <c r="H796" s="324">
        <v>0.33</v>
      </c>
    </row>
    <row r="797" spans="1:8" x14ac:dyDescent="0.2">
      <c r="A797" s="329">
        <v>42341</v>
      </c>
      <c r="B797" s="324">
        <v>33.25</v>
      </c>
      <c r="C797" s="84">
        <v>-3.03</v>
      </c>
      <c r="D797" s="324">
        <v>3.89</v>
      </c>
      <c r="E797" s="314" t="s">
        <v>75</v>
      </c>
      <c r="F797" s="314" t="s">
        <v>77</v>
      </c>
      <c r="G797" s="86">
        <v>730698</v>
      </c>
      <c r="H797" s="324">
        <v>0.34</v>
      </c>
    </row>
    <row r="798" spans="1:8" x14ac:dyDescent="0.2">
      <c r="A798" s="329">
        <v>42342</v>
      </c>
      <c r="B798" s="324">
        <v>35.19</v>
      </c>
      <c r="C798" s="84">
        <v>-5.52</v>
      </c>
      <c r="D798" s="324">
        <v>6.82</v>
      </c>
      <c r="E798" s="314" t="s">
        <v>75</v>
      </c>
      <c r="F798" s="314" t="s">
        <v>77</v>
      </c>
      <c r="G798" s="86">
        <v>770140</v>
      </c>
      <c r="H798" s="324">
        <v>0.35</v>
      </c>
    </row>
    <row r="799" spans="1:8" x14ac:dyDescent="0.2">
      <c r="A799" s="329">
        <v>42343</v>
      </c>
      <c r="B799" s="324">
        <v>33.03</v>
      </c>
      <c r="C799" s="84">
        <v>-4.01</v>
      </c>
      <c r="D799" s="324">
        <v>3.46</v>
      </c>
      <c r="E799" s="314" t="s">
        <v>75</v>
      </c>
      <c r="F799" s="314" t="s">
        <v>84</v>
      </c>
      <c r="G799" s="86">
        <v>591962</v>
      </c>
      <c r="H799" s="324">
        <v>0.28999999999999998</v>
      </c>
    </row>
    <row r="800" spans="1:8" x14ac:dyDescent="0.2">
      <c r="A800" s="329">
        <v>42344</v>
      </c>
      <c r="B800" s="324">
        <v>27.52</v>
      </c>
      <c r="C800" s="84">
        <v>-4.5999999999999996</v>
      </c>
      <c r="D800" s="324">
        <v>3.84</v>
      </c>
      <c r="E800" s="314" t="s">
        <v>75</v>
      </c>
      <c r="F800" s="314" t="s">
        <v>84</v>
      </c>
      <c r="G800" s="86">
        <v>608100</v>
      </c>
      <c r="H800" s="324">
        <v>0.3</v>
      </c>
    </row>
    <row r="801" spans="1:8" x14ac:dyDescent="0.2">
      <c r="A801" s="329">
        <v>42345</v>
      </c>
      <c r="B801" s="324">
        <v>27.26</v>
      </c>
      <c r="C801" s="84">
        <v>-2.1800000000000002</v>
      </c>
      <c r="D801" s="324">
        <v>1.92</v>
      </c>
      <c r="E801" s="314" t="s">
        <v>75</v>
      </c>
      <c r="F801" s="314" t="s">
        <v>83</v>
      </c>
      <c r="G801" s="86">
        <v>491833</v>
      </c>
      <c r="H801" s="324">
        <v>0.23</v>
      </c>
    </row>
    <row r="802" spans="1:8" x14ac:dyDescent="0.2">
      <c r="A802" s="329">
        <v>42346</v>
      </c>
      <c r="B802" s="324">
        <v>24.4</v>
      </c>
      <c r="C802" s="84">
        <v>-2.17</v>
      </c>
      <c r="D802" s="324">
        <v>2.0099999999999998</v>
      </c>
      <c r="E802" s="314" t="s">
        <v>75</v>
      </c>
      <c r="F802" s="314" t="s">
        <v>83</v>
      </c>
      <c r="G802" s="86">
        <v>714158</v>
      </c>
      <c r="H802" s="324">
        <v>0.33</v>
      </c>
    </row>
    <row r="803" spans="1:8" x14ac:dyDescent="0.2">
      <c r="A803" s="329">
        <v>42347</v>
      </c>
      <c r="B803" s="324">
        <v>29.2</v>
      </c>
      <c r="C803" s="84">
        <v>-8.18</v>
      </c>
      <c r="D803" s="324">
        <v>6.01</v>
      </c>
      <c r="E803" s="314" t="s">
        <v>75</v>
      </c>
      <c r="F803" s="314" t="s">
        <v>77</v>
      </c>
      <c r="G803" s="86">
        <v>711654</v>
      </c>
      <c r="H803" s="324">
        <v>0.33</v>
      </c>
    </row>
    <row r="804" spans="1:8" x14ac:dyDescent="0.2">
      <c r="A804" s="329">
        <v>42348</v>
      </c>
      <c r="B804" s="324">
        <v>21.08</v>
      </c>
      <c r="C804" s="84">
        <v>-2.2799999999999998</v>
      </c>
      <c r="D804" s="324">
        <v>2.09</v>
      </c>
      <c r="E804" s="314" t="s">
        <v>75</v>
      </c>
      <c r="F804" s="314" t="s">
        <v>77</v>
      </c>
      <c r="G804" s="86">
        <v>581798</v>
      </c>
      <c r="H804" s="324">
        <v>0.28000000000000003</v>
      </c>
    </row>
    <row r="805" spans="1:8" x14ac:dyDescent="0.2">
      <c r="A805" s="329">
        <v>42349</v>
      </c>
      <c r="B805" s="324">
        <v>21.44</v>
      </c>
      <c r="C805" s="84">
        <v>-1.77</v>
      </c>
      <c r="D805" s="324">
        <v>1.6</v>
      </c>
      <c r="E805" s="314" t="s">
        <v>75</v>
      </c>
      <c r="F805" s="314" t="s">
        <v>77</v>
      </c>
      <c r="G805" s="86">
        <v>606724</v>
      </c>
      <c r="H805" s="324">
        <v>0.3</v>
      </c>
    </row>
    <row r="806" spans="1:8" x14ac:dyDescent="0.2">
      <c r="A806" s="329">
        <v>42350</v>
      </c>
      <c r="B806" s="324">
        <v>22</v>
      </c>
      <c r="C806" s="84">
        <v>-1.1499999999999999</v>
      </c>
      <c r="D806" s="324">
        <v>1.34</v>
      </c>
      <c r="E806" s="314" t="s">
        <v>75</v>
      </c>
      <c r="F806" s="314" t="s">
        <v>77</v>
      </c>
      <c r="G806" s="86">
        <v>429707</v>
      </c>
      <c r="H806" s="324">
        <v>0.24</v>
      </c>
    </row>
    <row r="807" spans="1:8" x14ac:dyDescent="0.2">
      <c r="A807" s="329">
        <v>42351</v>
      </c>
      <c r="B807" s="324">
        <v>19.88</v>
      </c>
      <c r="C807" s="84">
        <v>-1.47</v>
      </c>
      <c r="D807" s="324">
        <v>1.33</v>
      </c>
      <c r="E807" s="314" t="s">
        <v>79</v>
      </c>
      <c r="F807" s="314" t="s">
        <v>77</v>
      </c>
      <c r="G807" s="86">
        <v>272233</v>
      </c>
      <c r="H807" s="324">
        <v>0.16</v>
      </c>
    </row>
    <row r="808" spans="1:8" x14ac:dyDescent="0.2">
      <c r="A808" s="329">
        <v>42352</v>
      </c>
      <c r="B808" s="324">
        <v>22.43</v>
      </c>
      <c r="C808" s="84">
        <v>-2.98</v>
      </c>
      <c r="D808" s="324">
        <v>2.2000000000000002</v>
      </c>
      <c r="E808" s="314" t="s">
        <v>75</v>
      </c>
      <c r="F808" s="314" t="s">
        <v>84</v>
      </c>
      <c r="G808" s="86">
        <v>211536</v>
      </c>
      <c r="H808" s="324">
        <v>0.11</v>
      </c>
    </row>
    <row r="809" spans="1:8" x14ac:dyDescent="0.2">
      <c r="A809" s="329">
        <v>42353</v>
      </c>
      <c r="B809" s="324">
        <v>25.11</v>
      </c>
      <c r="C809" s="84">
        <v>-2.0299999999999998</v>
      </c>
      <c r="D809" s="324">
        <v>2.14</v>
      </c>
      <c r="E809" s="314" t="s">
        <v>75</v>
      </c>
      <c r="F809" s="314" t="s">
        <v>77</v>
      </c>
      <c r="G809" s="86">
        <v>486129</v>
      </c>
      <c r="H809" s="324">
        <v>0.24</v>
      </c>
    </row>
    <row r="810" spans="1:8" x14ac:dyDescent="0.2">
      <c r="A810" s="329">
        <v>42354</v>
      </c>
      <c r="B810" s="324">
        <v>23.01</v>
      </c>
      <c r="C810" s="84">
        <v>-3.4</v>
      </c>
      <c r="D810" s="324">
        <v>3.12</v>
      </c>
      <c r="E810" s="314" t="s">
        <v>79</v>
      </c>
      <c r="F810" s="314" t="s">
        <v>80</v>
      </c>
      <c r="G810" s="86">
        <v>361879</v>
      </c>
      <c r="H810" s="324">
        <v>0.18</v>
      </c>
    </row>
    <row r="811" spans="1:8" x14ac:dyDescent="0.2">
      <c r="A811" s="329">
        <v>42355</v>
      </c>
      <c r="B811" s="324">
        <v>22.18</v>
      </c>
      <c r="C811" s="84">
        <v>-2.16</v>
      </c>
      <c r="D811" s="324">
        <v>1.91</v>
      </c>
      <c r="E811" s="314" t="s">
        <v>75</v>
      </c>
      <c r="F811" s="314" t="s">
        <v>84</v>
      </c>
      <c r="G811" s="86">
        <v>676815</v>
      </c>
      <c r="H811" s="324">
        <v>0.32</v>
      </c>
    </row>
    <row r="812" spans="1:8" x14ac:dyDescent="0.2">
      <c r="A812" s="329">
        <v>42356</v>
      </c>
      <c r="B812" s="324">
        <v>22.89</v>
      </c>
      <c r="C812" s="84">
        <v>-0.88</v>
      </c>
      <c r="D812" s="324">
        <v>1.1399999999999999</v>
      </c>
      <c r="E812" s="314" t="s">
        <v>75</v>
      </c>
      <c r="F812" s="314" t="s">
        <v>85</v>
      </c>
      <c r="G812" s="86">
        <v>537219</v>
      </c>
      <c r="H812" s="324">
        <v>0.24</v>
      </c>
    </row>
    <row r="813" spans="1:8" x14ac:dyDescent="0.2">
      <c r="A813" s="329">
        <v>42357</v>
      </c>
      <c r="B813" s="324">
        <v>28.53</v>
      </c>
      <c r="C813" s="84">
        <v>-2.35</v>
      </c>
      <c r="D813" s="324">
        <v>2.6</v>
      </c>
      <c r="E813" s="314" t="s">
        <v>75</v>
      </c>
      <c r="F813" s="314" t="s">
        <v>77</v>
      </c>
      <c r="G813" s="86">
        <v>678090</v>
      </c>
      <c r="H813" s="324">
        <v>0.31</v>
      </c>
    </row>
    <row r="814" spans="1:8" x14ac:dyDescent="0.2">
      <c r="A814" s="329">
        <v>42358</v>
      </c>
      <c r="B814" s="324">
        <v>23.99</v>
      </c>
      <c r="C814" s="84">
        <v>-2.4900000000000002</v>
      </c>
      <c r="D814" s="324">
        <v>2.57</v>
      </c>
      <c r="E814" s="314" t="s">
        <v>75</v>
      </c>
      <c r="F814" s="314" t="s">
        <v>77</v>
      </c>
      <c r="G814" s="86">
        <v>486107</v>
      </c>
      <c r="H814" s="324">
        <v>0.23</v>
      </c>
    </row>
    <row r="815" spans="1:8" x14ac:dyDescent="0.2">
      <c r="A815" s="329">
        <v>42359</v>
      </c>
      <c r="B815" s="324">
        <v>23.12</v>
      </c>
      <c r="C815" s="84">
        <v>-2.34</v>
      </c>
      <c r="D815" s="324">
        <v>2.04</v>
      </c>
      <c r="E815" s="314" t="s">
        <v>75</v>
      </c>
      <c r="F815" s="314" t="s">
        <v>77</v>
      </c>
      <c r="G815" s="86">
        <v>487007</v>
      </c>
      <c r="H815" s="324">
        <v>0.22</v>
      </c>
    </row>
    <row r="816" spans="1:8" x14ac:dyDescent="0.2">
      <c r="A816" s="329">
        <v>42360</v>
      </c>
      <c r="B816" s="324">
        <v>26.71</v>
      </c>
      <c r="C816" s="84">
        <v>-1.54</v>
      </c>
      <c r="D816" s="324">
        <v>1.71</v>
      </c>
      <c r="E816" s="314" t="s">
        <v>79</v>
      </c>
      <c r="F816" s="314" t="s">
        <v>77</v>
      </c>
      <c r="G816" s="86">
        <v>521947</v>
      </c>
      <c r="H816" s="324">
        <v>0.26</v>
      </c>
    </row>
    <row r="817" spans="1:8" x14ac:dyDescent="0.2">
      <c r="A817" s="329">
        <v>42361</v>
      </c>
      <c r="B817" s="324">
        <v>22.39</v>
      </c>
      <c r="C817" s="84">
        <v>-1.66</v>
      </c>
      <c r="D817" s="324">
        <v>1.66</v>
      </c>
      <c r="E817" s="314" t="s">
        <v>75</v>
      </c>
      <c r="F817" s="314" t="s">
        <v>77</v>
      </c>
      <c r="G817" s="86">
        <v>401429</v>
      </c>
      <c r="H817" s="324">
        <v>0.2</v>
      </c>
    </row>
    <row r="818" spans="1:8" x14ac:dyDescent="0.2">
      <c r="A818" s="329">
        <v>42362</v>
      </c>
      <c r="B818" s="324">
        <v>14.64</v>
      </c>
      <c r="C818" s="84">
        <v>-1.1499999999999999</v>
      </c>
      <c r="D818" s="324">
        <v>2.0699999999999998</v>
      </c>
      <c r="E818" s="314" t="s">
        <v>75</v>
      </c>
      <c r="F818" s="314" t="s">
        <v>85</v>
      </c>
      <c r="G818" s="86">
        <v>406715</v>
      </c>
      <c r="H818" s="324">
        <v>0.23</v>
      </c>
    </row>
    <row r="819" spans="1:8" x14ac:dyDescent="0.2">
      <c r="A819" s="329">
        <v>42363</v>
      </c>
      <c r="B819" s="324">
        <v>13.28</v>
      </c>
      <c r="C819" s="84">
        <v>-0.59</v>
      </c>
      <c r="D819" s="324">
        <v>0.92</v>
      </c>
      <c r="E819" s="314" t="s">
        <v>93</v>
      </c>
      <c r="F819" s="314" t="s">
        <v>85</v>
      </c>
      <c r="G819" s="86">
        <v>269938</v>
      </c>
      <c r="H819" s="324">
        <v>0.16</v>
      </c>
    </row>
    <row r="820" spans="1:8" x14ac:dyDescent="0.2">
      <c r="A820" s="329">
        <v>42364</v>
      </c>
      <c r="B820" s="324">
        <v>11.07</v>
      </c>
      <c r="C820" s="84">
        <v>-1.33</v>
      </c>
      <c r="D820" s="324">
        <v>1.25</v>
      </c>
      <c r="E820" s="314" t="s">
        <v>85</v>
      </c>
      <c r="F820" s="314" t="s">
        <v>85</v>
      </c>
      <c r="G820" s="86">
        <v>187908</v>
      </c>
      <c r="H820" s="324">
        <v>0.11</v>
      </c>
    </row>
    <row r="821" spans="1:8" x14ac:dyDescent="0.2">
      <c r="A821" s="329">
        <v>42365</v>
      </c>
      <c r="B821" s="324">
        <v>15.38</v>
      </c>
      <c r="C821" s="84">
        <v>-0.94</v>
      </c>
      <c r="D821" s="324">
        <v>1.79</v>
      </c>
      <c r="E821" s="314" t="s">
        <v>93</v>
      </c>
      <c r="F821" s="314" t="s">
        <v>85</v>
      </c>
      <c r="G821" s="86">
        <v>292273</v>
      </c>
      <c r="H821" s="324">
        <v>0.17</v>
      </c>
    </row>
    <row r="822" spans="1:8" x14ac:dyDescent="0.2">
      <c r="A822" s="329">
        <v>42366</v>
      </c>
      <c r="B822" s="324">
        <v>25.77</v>
      </c>
      <c r="C822" s="84">
        <v>-1.38</v>
      </c>
      <c r="D822" s="324">
        <v>2.65</v>
      </c>
      <c r="E822" s="314" t="s">
        <v>75</v>
      </c>
      <c r="F822" s="314" t="s">
        <v>85</v>
      </c>
      <c r="G822" s="86">
        <v>202730</v>
      </c>
      <c r="H822" s="324">
        <v>0.1</v>
      </c>
    </row>
    <row r="823" spans="1:8" x14ac:dyDescent="0.2">
      <c r="A823" s="329">
        <v>42367</v>
      </c>
      <c r="B823" s="324">
        <v>23.55</v>
      </c>
      <c r="C823" s="84">
        <v>-2.6</v>
      </c>
      <c r="D823" s="324">
        <v>2.8</v>
      </c>
      <c r="E823" s="314" t="s">
        <v>75</v>
      </c>
      <c r="F823" s="314" t="s">
        <v>77</v>
      </c>
      <c r="G823" s="86">
        <v>569723</v>
      </c>
      <c r="H823" s="324">
        <v>0.28000000000000003</v>
      </c>
    </row>
    <row r="824" spans="1:8" x14ac:dyDescent="0.2">
      <c r="A824" s="329">
        <v>42368</v>
      </c>
      <c r="B824" s="324">
        <v>22.38</v>
      </c>
      <c r="C824" s="84">
        <v>-1.67</v>
      </c>
      <c r="D824" s="324">
        <v>2.71</v>
      </c>
      <c r="E824" s="314" t="s">
        <v>128</v>
      </c>
      <c r="F824" s="314" t="s">
        <v>85</v>
      </c>
      <c r="G824" s="86">
        <v>523960</v>
      </c>
      <c r="H824" s="324">
        <v>0.26</v>
      </c>
    </row>
    <row r="825" spans="1:8" x14ac:dyDescent="0.2">
      <c r="A825" s="329">
        <v>42369</v>
      </c>
      <c r="B825" s="324">
        <v>18.11</v>
      </c>
      <c r="C825" s="84">
        <v>-0.76</v>
      </c>
      <c r="D825" s="324">
        <v>1.42</v>
      </c>
      <c r="E825" s="314" t="s">
        <v>93</v>
      </c>
      <c r="F825" s="314" t="s">
        <v>85</v>
      </c>
      <c r="G825" s="86">
        <v>395336</v>
      </c>
      <c r="H825" s="324">
        <v>0.2</v>
      </c>
    </row>
    <row r="826" spans="1:8" x14ac:dyDescent="0.2">
      <c r="A826" s="329">
        <v>42370</v>
      </c>
      <c r="B826" s="324">
        <v>17.952500000000001</v>
      </c>
      <c r="C826" s="84">
        <v>-0.7801929999999998</v>
      </c>
      <c r="D826" s="324">
        <v>0.99439100000000002</v>
      </c>
      <c r="E826" s="314" t="s">
        <v>75</v>
      </c>
      <c r="F826" s="314" t="s">
        <v>85</v>
      </c>
      <c r="G826" s="86">
        <v>298646.66999999795</v>
      </c>
      <c r="H826" s="324">
        <v>0.1507666672743162</v>
      </c>
    </row>
    <row r="827" spans="1:8" x14ac:dyDescent="0.2">
      <c r="A827" s="329">
        <v>42371</v>
      </c>
      <c r="B827" s="324">
        <v>19.755833333333335</v>
      </c>
      <c r="C827" s="84">
        <v>-1.2836829999999999</v>
      </c>
      <c r="D827" s="324">
        <v>1.2138549999999999</v>
      </c>
      <c r="E827" s="314" t="s">
        <v>75</v>
      </c>
      <c r="F827" s="314" t="s">
        <v>77</v>
      </c>
      <c r="G827" s="86">
        <v>379592.87000000314</v>
      </c>
      <c r="H827" s="324">
        <v>0.18516918718615777</v>
      </c>
    </row>
    <row r="828" spans="1:8" x14ac:dyDescent="0.2">
      <c r="A828" s="329">
        <v>42372</v>
      </c>
      <c r="B828" s="324">
        <v>17.896249999999995</v>
      </c>
      <c r="C828" s="84">
        <v>-0.94993899999999998</v>
      </c>
      <c r="D828" s="324">
        <v>1.0312539999999999</v>
      </c>
      <c r="E828" s="314" t="s">
        <v>75</v>
      </c>
      <c r="F828" s="314" t="s">
        <v>77</v>
      </c>
      <c r="G828" s="86">
        <v>420326.00000000559</v>
      </c>
      <c r="H828" s="324">
        <v>0.20347358127888879</v>
      </c>
    </row>
    <row r="829" spans="1:8" x14ac:dyDescent="0.2">
      <c r="A829" s="329">
        <v>42373</v>
      </c>
      <c r="B829" s="324">
        <v>23.878333333333327</v>
      </c>
      <c r="C829" s="84">
        <v>-1.205973</v>
      </c>
      <c r="D829" s="324">
        <v>1.243822</v>
      </c>
      <c r="E829" s="314" t="s">
        <v>75</v>
      </c>
      <c r="F829" s="314" t="s">
        <v>77</v>
      </c>
      <c r="G829" s="86">
        <v>331460.86000000057</v>
      </c>
      <c r="H829" s="324">
        <v>0.13770565201025023</v>
      </c>
    </row>
    <row r="830" spans="1:8" x14ac:dyDescent="0.2">
      <c r="A830" s="329">
        <v>42374</v>
      </c>
      <c r="B830" s="324">
        <v>48.229583333333323</v>
      </c>
      <c r="C830" s="84">
        <v>-13.355606</v>
      </c>
      <c r="D830" s="324">
        <v>11.738685</v>
      </c>
      <c r="E830" s="314" t="s">
        <v>75</v>
      </c>
      <c r="F830" s="314" t="s">
        <v>84</v>
      </c>
      <c r="G830" s="86">
        <v>891966.88000001106</v>
      </c>
      <c r="H830" s="324">
        <v>0.34095170554733695</v>
      </c>
    </row>
    <row r="831" spans="1:8" x14ac:dyDescent="0.2">
      <c r="A831" s="329">
        <v>42375</v>
      </c>
      <c r="B831" s="324">
        <v>36.833333333333343</v>
      </c>
      <c r="C831" s="84">
        <v>-9.1316360000000003</v>
      </c>
      <c r="D831" s="324">
        <v>9.3443359999999984</v>
      </c>
      <c r="E831" s="314" t="s">
        <v>75</v>
      </c>
      <c r="F831" s="314" t="s">
        <v>84</v>
      </c>
      <c r="G831" s="86">
        <v>1214105.920000002</v>
      </c>
      <c r="H831" s="324">
        <v>0.48369101257406721</v>
      </c>
    </row>
    <row r="832" spans="1:8" x14ac:dyDescent="0.2">
      <c r="A832" s="329">
        <v>42376</v>
      </c>
      <c r="B832" s="324">
        <v>24.068333333333328</v>
      </c>
      <c r="C832" s="84">
        <v>-2.0413139999999999</v>
      </c>
      <c r="D832" s="324">
        <v>2.3248579999999999</v>
      </c>
      <c r="E832" s="314" t="s">
        <v>75</v>
      </c>
      <c r="F832" s="314" t="s">
        <v>84</v>
      </c>
      <c r="G832" s="86">
        <v>1018801.2300000048</v>
      </c>
      <c r="H832" s="324">
        <v>0.43657463245580203</v>
      </c>
    </row>
    <row r="833" spans="1:8" x14ac:dyDescent="0.2">
      <c r="A833" s="329">
        <v>42377</v>
      </c>
      <c r="B833" s="324">
        <v>21.992500000000003</v>
      </c>
      <c r="C833" s="84">
        <v>-1.4347919999999998</v>
      </c>
      <c r="D833" s="324">
        <v>1.6251190000000004</v>
      </c>
      <c r="E833" s="314" t="s">
        <v>79</v>
      </c>
      <c r="F833" s="314" t="s">
        <v>77</v>
      </c>
      <c r="G833" s="86">
        <v>685894.9100000062</v>
      </c>
      <c r="H833" s="324">
        <v>0.30737631717084851</v>
      </c>
    </row>
    <row r="834" spans="1:8" x14ac:dyDescent="0.2">
      <c r="A834" s="329">
        <v>42378</v>
      </c>
      <c r="B834" s="324">
        <v>20.139583333333334</v>
      </c>
      <c r="C834" s="84">
        <v>-1.0076009999999997</v>
      </c>
      <c r="D834" s="324">
        <v>1.1337150000000003</v>
      </c>
      <c r="E834" s="314" t="s">
        <v>75</v>
      </c>
      <c r="F834" s="314" t="s">
        <v>77</v>
      </c>
      <c r="G834" s="86">
        <v>427004.05000000395</v>
      </c>
      <c r="H834" s="324">
        <v>0.21620683685053632</v>
      </c>
    </row>
    <row r="835" spans="1:8" x14ac:dyDescent="0.2">
      <c r="A835" s="329">
        <v>42379</v>
      </c>
      <c r="B835" s="324">
        <v>18.745833333333337</v>
      </c>
      <c r="C835" s="84">
        <v>-0.91016900000000001</v>
      </c>
      <c r="D835" s="324">
        <v>1.064748</v>
      </c>
      <c r="E835" s="314" t="s">
        <v>75</v>
      </c>
      <c r="F835" s="314" t="s">
        <v>85</v>
      </c>
      <c r="G835" s="86">
        <v>359329.41000000318</v>
      </c>
      <c r="H835" s="324">
        <v>0.18026899452119613</v>
      </c>
    </row>
    <row r="836" spans="1:8" x14ac:dyDescent="0.2">
      <c r="A836" s="329">
        <v>42380</v>
      </c>
      <c r="B836" s="324">
        <v>29.335833333333323</v>
      </c>
      <c r="C836" s="84">
        <v>-2.2893300000000001</v>
      </c>
      <c r="D836" s="324">
        <v>3.3897309999999998</v>
      </c>
      <c r="E836" s="314" t="s">
        <v>75</v>
      </c>
      <c r="F836" s="314" t="s">
        <v>85</v>
      </c>
      <c r="G836" s="86">
        <v>143834.39999999825</v>
      </c>
      <c r="H836" s="324">
        <v>5.7838218810618867E-2</v>
      </c>
    </row>
    <row r="837" spans="1:8" x14ac:dyDescent="0.2">
      <c r="A837" s="329">
        <v>42381</v>
      </c>
      <c r="B837" s="324">
        <v>25.395416666666659</v>
      </c>
      <c r="C837" s="84">
        <v>-2.7101919999999997</v>
      </c>
      <c r="D837" s="324">
        <v>2.6223719999999999</v>
      </c>
      <c r="E837" s="314" t="s">
        <v>75</v>
      </c>
      <c r="F837" s="314" t="s">
        <v>77</v>
      </c>
      <c r="G837" s="86">
        <v>853020.28000000992</v>
      </c>
      <c r="H837" s="324">
        <v>0.33745768477173543</v>
      </c>
    </row>
    <row r="838" spans="1:8" x14ac:dyDescent="0.2">
      <c r="A838" s="329">
        <v>42382</v>
      </c>
      <c r="B838" s="324">
        <v>33.742083333333341</v>
      </c>
      <c r="C838" s="84">
        <v>-3.0311939999999993</v>
      </c>
      <c r="D838" s="324">
        <v>3.2638739999999991</v>
      </c>
      <c r="E838" s="314" t="s">
        <v>75</v>
      </c>
      <c r="F838" s="314" t="s">
        <v>84</v>
      </c>
      <c r="G838" s="86">
        <v>1140077.7000000195</v>
      </c>
      <c r="H838" s="324">
        <v>0.43031704193276238</v>
      </c>
    </row>
    <row r="839" spans="1:8" x14ac:dyDescent="0.2">
      <c r="A839" s="329">
        <v>42383</v>
      </c>
      <c r="B839" s="324">
        <v>21.760833333333341</v>
      </c>
      <c r="C839" s="84">
        <v>-3.0817860000000001</v>
      </c>
      <c r="D839" s="324">
        <v>3.5032559999999999</v>
      </c>
      <c r="E839" s="314" t="s">
        <v>75</v>
      </c>
      <c r="F839" s="314" t="s">
        <v>84</v>
      </c>
      <c r="G839" s="86">
        <v>881118.50000001246</v>
      </c>
      <c r="H839" s="324">
        <v>0.36994240579940374</v>
      </c>
    </row>
    <row r="840" spans="1:8" x14ac:dyDescent="0.2">
      <c r="A840" s="329">
        <v>42384</v>
      </c>
      <c r="B840" s="324">
        <v>22.994166666666672</v>
      </c>
      <c r="C840" s="84">
        <v>-2.3192179999999998</v>
      </c>
      <c r="D840" s="324">
        <v>2.0178910000000001</v>
      </c>
      <c r="E840" s="314" t="s">
        <v>75</v>
      </c>
      <c r="F840" s="314" t="s">
        <v>77</v>
      </c>
      <c r="G840" s="86">
        <v>697966.560000011</v>
      </c>
      <c r="H840" s="324">
        <v>0.31382955054475559</v>
      </c>
    </row>
    <row r="841" spans="1:8" x14ac:dyDescent="0.2">
      <c r="A841" s="329">
        <v>42385</v>
      </c>
      <c r="B841" s="324">
        <v>22.434999999999999</v>
      </c>
      <c r="C841" s="84">
        <v>-1.1478349999999997</v>
      </c>
      <c r="D841" s="324">
        <v>1.31501</v>
      </c>
      <c r="E841" s="314" t="s">
        <v>75</v>
      </c>
      <c r="F841" s="314" t="s">
        <v>77</v>
      </c>
      <c r="G841" s="86">
        <v>500326.74000000383</v>
      </c>
      <c r="H841" s="324">
        <v>0.2430993728649328</v>
      </c>
    </row>
    <row r="842" spans="1:8" x14ac:dyDescent="0.2">
      <c r="A842" s="329">
        <v>42386</v>
      </c>
      <c r="B842" s="324">
        <v>24.538750000000004</v>
      </c>
      <c r="C842" s="84">
        <v>-1.9509019999999997</v>
      </c>
      <c r="D842" s="324">
        <v>2.0647540000000002</v>
      </c>
      <c r="E842" s="314" t="s">
        <v>75</v>
      </c>
      <c r="F842" s="314" t="s">
        <v>84</v>
      </c>
      <c r="G842" s="86">
        <v>419738.52000000712</v>
      </c>
      <c r="H842" s="324">
        <v>0.1880296855437088</v>
      </c>
    </row>
    <row r="843" spans="1:8" x14ac:dyDescent="0.2">
      <c r="A843" s="329">
        <v>42387</v>
      </c>
      <c r="B843" s="324">
        <v>50.53166666666668</v>
      </c>
      <c r="C843" s="84">
        <v>-3.8992799999999992</v>
      </c>
      <c r="D843" s="324">
        <v>5.2747200000000003</v>
      </c>
      <c r="E843" s="314" t="s">
        <v>75</v>
      </c>
      <c r="F843" s="314" t="s">
        <v>84</v>
      </c>
      <c r="G843" s="86">
        <v>818893.09000000719</v>
      </c>
      <c r="H843" s="324">
        <v>0.30049613670188224</v>
      </c>
    </row>
    <row r="844" spans="1:8" x14ac:dyDescent="0.2">
      <c r="A844" s="329">
        <v>42388</v>
      </c>
      <c r="B844" s="324">
        <v>61.41</v>
      </c>
      <c r="C844" s="84">
        <v>-14.111052000000001</v>
      </c>
      <c r="D844" s="324">
        <v>16.343695</v>
      </c>
      <c r="E844" s="314" t="s">
        <v>75</v>
      </c>
      <c r="F844" s="314" t="s">
        <v>84</v>
      </c>
      <c r="G844" s="86">
        <v>1578087.3600000076</v>
      </c>
      <c r="H844" s="324">
        <v>0.5543795726298042</v>
      </c>
    </row>
    <row r="845" spans="1:8" x14ac:dyDescent="0.2">
      <c r="A845" s="329">
        <v>42389</v>
      </c>
      <c r="B845" s="324">
        <v>38.376666666666672</v>
      </c>
      <c r="C845" s="84">
        <v>-12.670437999999997</v>
      </c>
      <c r="D845" s="324">
        <v>14.382800999999999</v>
      </c>
      <c r="E845" s="314" t="s">
        <v>75</v>
      </c>
      <c r="F845" s="314" t="s">
        <v>84</v>
      </c>
      <c r="G845" s="86">
        <v>1576662.8700000229</v>
      </c>
      <c r="H845" s="324">
        <v>0.5810810197322539</v>
      </c>
    </row>
    <row r="846" spans="1:8" x14ac:dyDescent="0.2">
      <c r="A846" s="329">
        <v>42390</v>
      </c>
      <c r="B846" s="324">
        <v>30.102499999999999</v>
      </c>
      <c r="C846" s="84">
        <v>-4.4746549999999994</v>
      </c>
      <c r="D846" s="324">
        <v>4.620820000000001</v>
      </c>
      <c r="E846" s="314" t="s">
        <v>75</v>
      </c>
      <c r="F846" s="314" t="s">
        <v>84</v>
      </c>
      <c r="G846" s="86">
        <v>1141081.3900000027</v>
      </c>
      <c r="H846" s="324">
        <v>0.44060059102033089</v>
      </c>
    </row>
    <row r="847" spans="1:8" x14ac:dyDescent="0.2">
      <c r="A847" s="329">
        <v>42391</v>
      </c>
      <c r="B847" s="324">
        <v>40.014583333333341</v>
      </c>
      <c r="C847" s="84">
        <v>-4.8987049999999996</v>
      </c>
      <c r="D847" s="324">
        <v>4.17692</v>
      </c>
      <c r="E847" s="314" t="s">
        <v>75</v>
      </c>
      <c r="F847" s="314" t="s">
        <v>84</v>
      </c>
      <c r="G847" s="86">
        <v>1025105.8700000136</v>
      </c>
      <c r="H847" s="324">
        <v>0.38521540802289256</v>
      </c>
    </row>
    <row r="848" spans="1:8" x14ac:dyDescent="0.2">
      <c r="A848" s="329">
        <v>42392</v>
      </c>
      <c r="B848" s="324">
        <v>42.655000000000001</v>
      </c>
      <c r="C848" s="84">
        <v>-10.987185999999999</v>
      </c>
      <c r="D848" s="324">
        <v>8.6657240000000009</v>
      </c>
      <c r="E848" s="314" t="s">
        <v>75</v>
      </c>
      <c r="F848" s="314" t="s">
        <v>84</v>
      </c>
      <c r="G848" s="86">
        <v>1155673.4000000115</v>
      </c>
      <c r="H848" s="324">
        <v>0.46359433783707432</v>
      </c>
    </row>
    <row r="849" spans="1:8" x14ac:dyDescent="0.2">
      <c r="A849" s="329">
        <v>42393</v>
      </c>
      <c r="B849" s="324">
        <v>26.416666666666675</v>
      </c>
      <c r="C849" s="84">
        <v>-6.7640500000000001</v>
      </c>
      <c r="D849" s="324">
        <v>5.9745030000000003</v>
      </c>
      <c r="E849" s="314" t="s">
        <v>75</v>
      </c>
      <c r="F849" s="314" t="s">
        <v>84</v>
      </c>
      <c r="G849" s="86">
        <v>952677.85000000289</v>
      </c>
      <c r="H849" s="324">
        <v>0.40575104242590154</v>
      </c>
    </row>
    <row r="850" spans="1:8" x14ac:dyDescent="0.2">
      <c r="A850" s="329">
        <v>42394</v>
      </c>
      <c r="B850" s="324">
        <v>26.37</v>
      </c>
      <c r="C850" s="84">
        <v>-3.1593189999999991</v>
      </c>
      <c r="D850" s="324">
        <v>2.897629999999999</v>
      </c>
      <c r="E850" s="314" t="s">
        <v>75</v>
      </c>
      <c r="F850" s="314" t="s">
        <v>84</v>
      </c>
      <c r="G850" s="86">
        <v>947630.9800000122</v>
      </c>
      <c r="H850" s="324">
        <v>0.38762625749664409</v>
      </c>
    </row>
    <row r="851" spans="1:8" x14ac:dyDescent="0.2">
      <c r="A851" s="329">
        <v>42395</v>
      </c>
      <c r="B851" s="324">
        <v>20.603750000000002</v>
      </c>
      <c r="C851" s="84">
        <v>-2.6059929999999998</v>
      </c>
      <c r="D851" s="324">
        <v>2.2380230000000005</v>
      </c>
      <c r="E851" s="314" t="s">
        <v>75</v>
      </c>
      <c r="F851" s="314" t="s">
        <v>77</v>
      </c>
      <c r="G851" s="86">
        <v>894570.40000000945</v>
      </c>
      <c r="H851" s="324">
        <v>0.38595487934108008</v>
      </c>
    </row>
    <row r="852" spans="1:8" x14ac:dyDescent="0.2">
      <c r="A852" s="329">
        <v>42396</v>
      </c>
      <c r="B852" s="324">
        <v>26.080416666666672</v>
      </c>
      <c r="C852" s="84">
        <v>-0.90145199999999981</v>
      </c>
      <c r="D852" s="324">
        <v>1.1222700000000001</v>
      </c>
      <c r="E852" s="314" t="s">
        <v>75</v>
      </c>
      <c r="F852" s="314" t="s">
        <v>85</v>
      </c>
      <c r="G852" s="86">
        <v>661085.9300000082</v>
      </c>
      <c r="H852" s="324">
        <v>0.28435587715895566</v>
      </c>
    </row>
    <row r="853" spans="1:8" x14ac:dyDescent="0.2">
      <c r="A853" s="329">
        <v>42397</v>
      </c>
      <c r="B853" s="324">
        <v>29.668749999999999</v>
      </c>
      <c r="C853" s="84">
        <v>-6.4080729999999999</v>
      </c>
      <c r="D853" s="324">
        <v>5.1658229999999996</v>
      </c>
      <c r="E853" s="314" t="s">
        <v>75</v>
      </c>
      <c r="F853" s="314" t="s">
        <v>77</v>
      </c>
      <c r="G853" s="86">
        <v>646095.96000000299</v>
      </c>
      <c r="H853" s="324">
        <v>0.26916823262753953</v>
      </c>
    </row>
    <row r="854" spans="1:8" x14ac:dyDescent="0.2">
      <c r="A854" s="329">
        <v>42398</v>
      </c>
      <c r="B854" s="324">
        <v>27.083333333333325</v>
      </c>
      <c r="C854" s="84">
        <v>-2.6797399999999998</v>
      </c>
      <c r="D854" s="324">
        <v>2.3470049999999998</v>
      </c>
      <c r="E854" s="314" t="s">
        <v>75</v>
      </c>
      <c r="F854" s="314" t="s">
        <v>84</v>
      </c>
      <c r="G854" s="86">
        <v>683561.14000000234</v>
      </c>
      <c r="H854" s="324">
        <v>0.29085893855571487</v>
      </c>
    </row>
    <row r="855" spans="1:8" x14ac:dyDescent="0.2">
      <c r="A855" s="329">
        <v>42399</v>
      </c>
      <c r="B855" s="324">
        <v>24.75375</v>
      </c>
      <c r="C855" s="84">
        <v>-3.8202339999999992</v>
      </c>
      <c r="D855" s="324">
        <v>2.9608460000000001</v>
      </c>
      <c r="E855" s="314" t="s">
        <v>75</v>
      </c>
      <c r="F855" s="314" t="s">
        <v>84</v>
      </c>
      <c r="G855" s="86">
        <v>628585.22000000754</v>
      </c>
      <c r="H855" s="324">
        <v>0.29214487207163159</v>
      </c>
    </row>
    <row r="856" spans="1:8" x14ac:dyDescent="0.2">
      <c r="A856" s="329">
        <v>42400</v>
      </c>
      <c r="B856" s="324">
        <v>17.683333333333337</v>
      </c>
      <c r="C856" s="84">
        <v>-1.146506</v>
      </c>
      <c r="D856" s="324">
        <v>1.2534320000000001</v>
      </c>
      <c r="E856" s="314" t="s">
        <v>75</v>
      </c>
      <c r="F856" s="314" t="s">
        <v>77</v>
      </c>
      <c r="G856" s="86">
        <v>483010.13000000315</v>
      </c>
      <c r="H856" s="324">
        <v>0.25017080804712793</v>
      </c>
    </row>
    <row r="857" spans="1:8" x14ac:dyDescent="0.2">
      <c r="A857" s="329">
        <v>42401</v>
      </c>
      <c r="B857" s="324">
        <v>22.040000000000003</v>
      </c>
      <c r="C857" s="84">
        <v>-0.89967399999999997</v>
      </c>
      <c r="D857" s="324">
        <v>1.1358950000000001</v>
      </c>
      <c r="E857" s="314" t="s">
        <v>75</v>
      </c>
      <c r="F857" s="314" t="s">
        <v>85</v>
      </c>
      <c r="G857" s="86">
        <v>359402.0400000019</v>
      </c>
      <c r="H857" s="324">
        <v>0.17343792269824837</v>
      </c>
    </row>
    <row r="858" spans="1:8" x14ac:dyDescent="0.2">
      <c r="A858" s="329">
        <v>42402</v>
      </c>
      <c r="B858" s="324">
        <v>21.152916666666659</v>
      </c>
      <c r="C858" s="84">
        <v>-1.5837639999999999</v>
      </c>
      <c r="D858" s="324">
        <v>1.3154090000000001</v>
      </c>
      <c r="E858" s="314" t="s">
        <v>75</v>
      </c>
      <c r="F858" s="314" t="s">
        <v>77</v>
      </c>
      <c r="G858" s="86">
        <v>371900.58000000846</v>
      </c>
      <c r="H858" s="324">
        <v>0.1723802078569488</v>
      </c>
    </row>
    <row r="859" spans="1:8" x14ac:dyDescent="0.2">
      <c r="A859" s="329">
        <v>42403</v>
      </c>
      <c r="B859" s="324">
        <v>20.239166666666673</v>
      </c>
      <c r="C859" s="84">
        <v>-1.0756129999999997</v>
      </c>
      <c r="D859" s="324">
        <v>1.2416259999999999</v>
      </c>
      <c r="E859" s="314" t="s">
        <v>75</v>
      </c>
      <c r="F859" s="314" t="s">
        <v>77</v>
      </c>
      <c r="G859" s="86">
        <v>516790.33000000525</v>
      </c>
      <c r="H859" s="324">
        <v>0.24508507157573156</v>
      </c>
    </row>
    <row r="860" spans="1:8" x14ac:dyDescent="0.2">
      <c r="A860" s="329">
        <v>42404</v>
      </c>
      <c r="B860" s="324">
        <v>23.072083333333339</v>
      </c>
      <c r="C860" s="84">
        <v>-0.94888899999999998</v>
      </c>
      <c r="D860" s="324">
        <v>1.4541740000000001</v>
      </c>
      <c r="E860" s="314" t="s">
        <v>82</v>
      </c>
      <c r="F860" s="314" t="s">
        <v>85</v>
      </c>
      <c r="G860" s="86">
        <v>406452.73000000464</v>
      </c>
      <c r="H860" s="324">
        <v>0.18739748635059361</v>
      </c>
    </row>
    <row r="861" spans="1:8" x14ac:dyDescent="0.2">
      <c r="A861" s="329">
        <v>42405</v>
      </c>
      <c r="B861" s="324">
        <v>28.562916666666659</v>
      </c>
      <c r="C861" s="84">
        <v>-1.7778800000000003</v>
      </c>
      <c r="D861" s="324">
        <v>2.2364769999999994</v>
      </c>
      <c r="E861" s="314" t="s">
        <v>75</v>
      </c>
      <c r="F861" s="314" t="s">
        <v>85</v>
      </c>
      <c r="G861" s="86">
        <v>393537.22000000247</v>
      </c>
      <c r="H861" s="324">
        <v>0.17179513868821597</v>
      </c>
    </row>
    <row r="862" spans="1:8" x14ac:dyDescent="0.2">
      <c r="A862" s="329">
        <v>42406</v>
      </c>
      <c r="B862" s="324">
        <v>23.59375</v>
      </c>
      <c r="C862" s="84">
        <v>-2.0074779999999999</v>
      </c>
      <c r="D862" s="324">
        <v>1.9463130000000004</v>
      </c>
      <c r="E862" s="314" t="s">
        <v>75</v>
      </c>
      <c r="F862" s="314" t="s">
        <v>77</v>
      </c>
      <c r="G862" s="86">
        <v>440620.41000000248</v>
      </c>
      <c r="H862" s="324">
        <v>0.2038471114166478</v>
      </c>
    </row>
    <row r="863" spans="1:8" x14ac:dyDescent="0.2">
      <c r="A863" s="329">
        <v>42407</v>
      </c>
      <c r="B863" s="324">
        <v>20.873333333333328</v>
      </c>
      <c r="C863" s="84">
        <v>-1.7658159999999996</v>
      </c>
      <c r="D863" s="324">
        <v>1.5835509999999997</v>
      </c>
      <c r="E863" s="314" t="s">
        <v>75</v>
      </c>
      <c r="F863" s="314" t="s">
        <v>77</v>
      </c>
      <c r="G863" s="86">
        <v>403500.08000000578</v>
      </c>
      <c r="H863" s="324">
        <v>0.19240127457451048</v>
      </c>
    </row>
    <row r="864" spans="1:8" x14ac:dyDescent="0.2">
      <c r="A864" s="329">
        <v>42408</v>
      </c>
      <c r="B864" s="324">
        <v>22.276250000000001</v>
      </c>
      <c r="C864" s="84">
        <v>-1.763015</v>
      </c>
      <c r="D864" s="324">
        <v>1.5766309999999997</v>
      </c>
      <c r="E864" s="314" t="s">
        <v>75</v>
      </c>
      <c r="F864" s="314" t="s">
        <v>77</v>
      </c>
      <c r="G864" s="86">
        <v>397533.1900000053</v>
      </c>
      <c r="H864" s="324">
        <v>0.17473079893283175</v>
      </c>
    </row>
    <row r="865" spans="1:8" x14ac:dyDescent="0.2">
      <c r="A865" s="329">
        <v>42409</v>
      </c>
      <c r="B865" s="324">
        <v>26.24166666666666</v>
      </c>
      <c r="C865" s="84">
        <v>-2.2455620000000001</v>
      </c>
      <c r="D865" s="324">
        <v>1.949932</v>
      </c>
      <c r="E865" s="314" t="s">
        <v>75</v>
      </c>
      <c r="F865" s="314" t="s">
        <v>77</v>
      </c>
      <c r="G865" s="86">
        <v>532114.1400000049</v>
      </c>
      <c r="H865" s="324">
        <v>0.21853839167403288</v>
      </c>
    </row>
    <row r="866" spans="1:8" x14ac:dyDescent="0.2">
      <c r="A866" s="329">
        <v>42410</v>
      </c>
      <c r="B866" s="324">
        <v>27.55958333333334</v>
      </c>
      <c r="C866" s="84">
        <v>-1.9993380000000005</v>
      </c>
      <c r="D866" s="324">
        <v>1.846255</v>
      </c>
      <c r="E866" s="314" t="s">
        <v>75</v>
      </c>
      <c r="F866" s="314" t="s">
        <v>77</v>
      </c>
      <c r="G866" s="86">
        <v>917593.21000000625</v>
      </c>
      <c r="H866" s="324">
        <v>0.35961683260931471</v>
      </c>
    </row>
    <row r="867" spans="1:8" x14ac:dyDescent="0.2">
      <c r="A867" s="329">
        <v>42411</v>
      </c>
      <c r="B867" s="324">
        <v>42.671666666666681</v>
      </c>
      <c r="C867" s="84">
        <v>-3.674769</v>
      </c>
      <c r="D867" s="324">
        <v>3.6557960000000009</v>
      </c>
      <c r="E867" s="314" t="s">
        <v>75</v>
      </c>
      <c r="F867" s="314" t="s">
        <v>84</v>
      </c>
      <c r="G867" s="86">
        <v>1342592.6500000078</v>
      </c>
      <c r="H867" s="324">
        <v>0.5023412771197665</v>
      </c>
    </row>
    <row r="868" spans="1:8" x14ac:dyDescent="0.2">
      <c r="A868" s="329">
        <v>42412</v>
      </c>
      <c r="B868" s="324">
        <v>34.772500000000001</v>
      </c>
      <c r="C868" s="84">
        <v>-5.4747689999999993</v>
      </c>
      <c r="D868" s="324">
        <v>6.6282729999999983</v>
      </c>
      <c r="E868" s="314" t="s">
        <v>75</v>
      </c>
      <c r="F868" s="314" t="s">
        <v>84</v>
      </c>
      <c r="G868" s="86">
        <v>1287120.180000019</v>
      </c>
      <c r="H868" s="324">
        <v>0.48294376235489639</v>
      </c>
    </row>
    <row r="869" spans="1:8" x14ac:dyDescent="0.2">
      <c r="A869" s="329">
        <v>42413</v>
      </c>
      <c r="B869" s="324">
        <v>32.532499999999999</v>
      </c>
      <c r="C869" s="84">
        <v>-2.8095059999999994</v>
      </c>
      <c r="D869" s="324">
        <v>2.57077</v>
      </c>
      <c r="E869" s="314" t="s">
        <v>75</v>
      </c>
      <c r="F869" s="314" t="s">
        <v>84</v>
      </c>
      <c r="G869" s="86">
        <v>1593215.3100000101</v>
      </c>
      <c r="H869" s="324">
        <v>0.60579702692422255</v>
      </c>
    </row>
    <row r="870" spans="1:8" x14ac:dyDescent="0.2">
      <c r="A870" s="329">
        <v>42414</v>
      </c>
      <c r="B870" s="324">
        <v>33.88624999999999</v>
      </c>
      <c r="C870" s="84">
        <v>-5.2582049999999994</v>
      </c>
      <c r="D870" s="324">
        <v>5.926882</v>
      </c>
      <c r="E870" s="314" t="s">
        <v>75</v>
      </c>
      <c r="F870" s="314" t="s">
        <v>84</v>
      </c>
      <c r="G870" s="86">
        <v>1565783.6300000099</v>
      </c>
      <c r="H870" s="324">
        <v>0.5893038466200996</v>
      </c>
    </row>
    <row r="871" spans="1:8" x14ac:dyDescent="0.2">
      <c r="A871" s="329">
        <v>42415</v>
      </c>
      <c r="B871" s="324">
        <v>49.256250000000001</v>
      </c>
      <c r="C871" s="84">
        <v>-7.0441399999999996</v>
      </c>
      <c r="D871" s="324">
        <v>8.8769010000000002</v>
      </c>
      <c r="E871" s="314" t="s">
        <v>75</v>
      </c>
      <c r="F871" s="314" t="s">
        <v>84</v>
      </c>
      <c r="G871" s="86">
        <v>1329899.040000018</v>
      </c>
      <c r="H871" s="324">
        <v>0.50101100847092461</v>
      </c>
    </row>
    <row r="872" spans="1:8" x14ac:dyDescent="0.2">
      <c r="A872" s="329">
        <v>42416</v>
      </c>
      <c r="B872" s="324">
        <v>33.816666666666656</v>
      </c>
      <c r="C872" s="84">
        <v>-7.7386609999999996</v>
      </c>
      <c r="D872" s="324">
        <v>8.2328939999999999</v>
      </c>
      <c r="E872" s="314" t="s">
        <v>75</v>
      </c>
      <c r="F872" s="314" t="s">
        <v>84</v>
      </c>
      <c r="G872" s="86">
        <v>863107.62000000849</v>
      </c>
      <c r="H872" s="324">
        <v>0.36512912520352447</v>
      </c>
    </row>
    <row r="873" spans="1:8" x14ac:dyDescent="0.2">
      <c r="A873" s="329">
        <v>42417</v>
      </c>
      <c r="B873" s="324">
        <v>21.88</v>
      </c>
      <c r="C873" s="84">
        <v>-1.7883880000000001</v>
      </c>
      <c r="D873" s="324">
        <v>2.234486</v>
      </c>
      <c r="E873" s="314" t="s">
        <v>78</v>
      </c>
      <c r="F873" s="314" t="s">
        <v>77</v>
      </c>
      <c r="G873" s="86">
        <v>580846.09000000637</v>
      </c>
      <c r="H873" s="324">
        <v>0.24949707852160369</v>
      </c>
    </row>
    <row r="874" spans="1:8" x14ac:dyDescent="0.2">
      <c r="A874" s="329">
        <v>42418</v>
      </c>
      <c r="B874" s="324">
        <v>21.842083333333338</v>
      </c>
      <c r="C874" s="84">
        <v>-1.7384739999999996</v>
      </c>
      <c r="D874" s="324">
        <v>1.531207</v>
      </c>
      <c r="E874" s="314" t="s">
        <v>75</v>
      </c>
      <c r="F874" s="314" t="s">
        <v>84</v>
      </c>
      <c r="G874" s="86">
        <v>433504.77000000782</v>
      </c>
      <c r="H874" s="324">
        <v>0.18295050773504024</v>
      </c>
    </row>
    <row r="875" spans="1:8" x14ac:dyDescent="0.2">
      <c r="A875" s="329">
        <v>42419</v>
      </c>
      <c r="B875" s="324">
        <v>28.883333333333336</v>
      </c>
      <c r="C875" s="84">
        <v>-13.455328</v>
      </c>
      <c r="D875" s="324">
        <v>12.029847999999999</v>
      </c>
      <c r="E875" s="314" t="s">
        <v>75</v>
      </c>
      <c r="F875" s="314" t="s">
        <v>84</v>
      </c>
      <c r="G875" s="86">
        <v>686403.19000001263</v>
      </c>
      <c r="H875" s="324">
        <v>0.29615239091770862</v>
      </c>
    </row>
    <row r="876" spans="1:8" x14ac:dyDescent="0.2">
      <c r="A876" s="329">
        <v>42420</v>
      </c>
      <c r="B876" s="324">
        <v>16.690416666666668</v>
      </c>
      <c r="C876" s="84">
        <v>-1.9855719999999997</v>
      </c>
      <c r="D876" s="324">
        <v>1.909108</v>
      </c>
      <c r="E876" s="314" t="s">
        <v>75</v>
      </c>
      <c r="F876" s="314" t="s">
        <v>77</v>
      </c>
      <c r="G876" s="86">
        <v>464598.94000000315</v>
      </c>
      <c r="H876" s="324">
        <v>0.24606874438937928</v>
      </c>
    </row>
    <row r="877" spans="1:8" x14ac:dyDescent="0.2">
      <c r="A877" s="329">
        <v>42421</v>
      </c>
      <c r="B877" s="324">
        <v>17.243750000000006</v>
      </c>
      <c r="C877" s="84">
        <v>-0.69323199999999996</v>
      </c>
      <c r="D877" s="324">
        <v>1.1719520000000001</v>
      </c>
      <c r="E877" s="314" t="s">
        <v>75</v>
      </c>
      <c r="F877" s="314" t="s">
        <v>77</v>
      </c>
      <c r="G877" s="86">
        <v>264771.15999999997</v>
      </c>
      <c r="H877" s="324">
        <v>0.14439300932071203</v>
      </c>
    </row>
    <row r="878" spans="1:8" x14ac:dyDescent="0.2">
      <c r="A878" s="329">
        <v>42422</v>
      </c>
      <c r="B878" s="324">
        <v>21.974583333333339</v>
      </c>
      <c r="C878" s="84">
        <v>-1.0203899999999999</v>
      </c>
      <c r="D878" s="324">
        <v>2.2092609999999997</v>
      </c>
      <c r="E878" s="314" t="s">
        <v>75</v>
      </c>
      <c r="F878" s="314" t="s">
        <v>85</v>
      </c>
      <c r="G878" s="86">
        <v>250127.64999999729</v>
      </c>
      <c r="H878" s="324">
        <v>0.11994601249890882</v>
      </c>
    </row>
    <row r="879" spans="1:8" x14ac:dyDescent="0.2">
      <c r="A879" s="329">
        <v>42423</v>
      </c>
      <c r="B879" s="324">
        <v>20.478333333333328</v>
      </c>
      <c r="C879" s="84">
        <v>-0.8136359999999998</v>
      </c>
      <c r="D879" s="324">
        <v>1.1898899999999999</v>
      </c>
      <c r="E879" s="314" t="s">
        <v>79</v>
      </c>
      <c r="F879" s="314" t="s">
        <v>77</v>
      </c>
      <c r="G879" s="86">
        <v>424004.45000000118</v>
      </c>
      <c r="H879" s="324">
        <v>0.19340476802439305</v>
      </c>
    </row>
    <row r="880" spans="1:8" x14ac:dyDescent="0.2">
      <c r="A880" s="329">
        <v>42424</v>
      </c>
      <c r="B880" s="324">
        <v>20.674166666666665</v>
      </c>
      <c r="C880" s="84">
        <v>-1.3163229999999999</v>
      </c>
      <c r="D880" s="324">
        <v>1.554759</v>
      </c>
      <c r="E880" s="314" t="s">
        <v>75</v>
      </c>
      <c r="F880" s="314" t="s">
        <v>77</v>
      </c>
      <c r="G880" s="86">
        <v>490862.60000000719</v>
      </c>
      <c r="H880" s="324">
        <v>0.22667188493497073</v>
      </c>
    </row>
    <row r="881" spans="1:8" x14ac:dyDescent="0.2">
      <c r="A881" s="329">
        <v>42425</v>
      </c>
      <c r="B881" s="324">
        <v>31.862500000000001</v>
      </c>
      <c r="C881" s="84">
        <v>-4.8924279999999998</v>
      </c>
      <c r="D881" s="324">
        <v>5.7250649999999998</v>
      </c>
      <c r="E881" s="314" t="s">
        <v>75</v>
      </c>
      <c r="F881" s="314" t="s">
        <v>85</v>
      </c>
      <c r="G881" s="86">
        <v>611077.830000013</v>
      </c>
      <c r="H881" s="324">
        <v>0.27459055482309724</v>
      </c>
    </row>
    <row r="882" spans="1:8" x14ac:dyDescent="0.2">
      <c r="A882" s="329">
        <v>42426</v>
      </c>
      <c r="B882" s="324">
        <v>23.921250000000001</v>
      </c>
      <c r="C882" s="84">
        <v>-1.6350259999999996</v>
      </c>
      <c r="D882" s="324">
        <v>1.9740899999999997</v>
      </c>
      <c r="E882" s="314" t="s">
        <v>75</v>
      </c>
      <c r="F882" s="314" t="s">
        <v>77</v>
      </c>
      <c r="G882" s="86">
        <v>547186.88000001491</v>
      </c>
      <c r="H882" s="324">
        <v>0.23750295977582456</v>
      </c>
    </row>
    <row r="883" spans="1:8" x14ac:dyDescent="0.2">
      <c r="A883" s="329">
        <v>42427</v>
      </c>
      <c r="B883" s="324">
        <v>21.236666666666672</v>
      </c>
      <c r="C883" s="84">
        <v>-1.9803210000000004</v>
      </c>
      <c r="D883" s="324">
        <v>1.7384729999999995</v>
      </c>
      <c r="E883" s="314" t="s">
        <v>75</v>
      </c>
      <c r="F883" s="314" t="s">
        <v>77</v>
      </c>
      <c r="G883" s="86">
        <v>586426.29000000108</v>
      </c>
      <c r="H883" s="324">
        <v>0.27961529787771688</v>
      </c>
    </row>
    <row r="884" spans="1:8" x14ac:dyDescent="0.2">
      <c r="A884" s="329">
        <v>42428</v>
      </c>
      <c r="B884" s="324">
        <v>14.394166666666662</v>
      </c>
      <c r="C884" s="84">
        <v>-1.239752</v>
      </c>
      <c r="D884" s="324">
        <v>1.234275</v>
      </c>
      <c r="E884" s="314" t="s">
        <v>75</v>
      </c>
      <c r="F884" s="314" t="s">
        <v>77</v>
      </c>
      <c r="G884" s="86">
        <v>346791.07000000449</v>
      </c>
      <c r="H884" s="324">
        <v>0.18412621166761964</v>
      </c>
    </row>
    <row r="885" spans="1:8" x14ac:dyDescent="0.2">
      <c r="A885" s="329">
        <v>42429</v>
      </c>
      <c r="B885" s="324">
        <v>19.29708333333333</v>
      </c>
      <c r="C885" s="84">
        <v>-1.186016</v>
      </c>
      <c r="D885" s="324">
        <v>1.325585</v>
      </c>
      <c r="E885" s="314" t="s">
        <v>75</v>
      </c>
      <c r="F885" s="314" t="s">
        <v>85</v>
      </c>
      <c r="G885" s="86">
        <v>260573.60999999809</v>
      </c>
      <c r="H885" s="324">
        <v>0.12974352287564009</v>
      </c>
    </row>
    <row r="886" spans="1:8" x14ac:dyDescent="0.2">
      <c r="A886" s="329">
        <v>42430</v>
      </c>
      <c r="B886" s="324">
        <v>25.089166666666671</v>
      </c>
      <c r="C886" s="84">
        <v>-2.2328030000000001</v>
      </c>
      <c r="D886" s="324">
        <v>3.3180399999999999</v>
      </c>
      <c r="E886" s="314" t="s">
        <v>75</v>
      </c>
      <c r="F886" s="314" t="s">
        <v>80</v>
      </c>
      <c r="G886" s="86">
        <v>423061.11000000173</v>
      </c>
      <c r="H886" s="324">
        <v>0.20299995702876639</v>
      </c>
    </row>
    <row r="887" spans="1:8" x14ac:dyDescent="0.2">
      <c r="A887" s="329">
        <v>42431</v>
      </c>
      <c r="B887" s="324">
        <v>24.793749999999999</v>
      </c>
      <c r="C887" s="84">
        <v>-1.69129</v>
      </c>
      <c r="D887" s="324">
        <v>2.4802309999999999</v>
      </c>
      <c r="E887" s="314" t="s">
        <v>82</v>
      </c>
      <c r="F887" s="314" t="s">
        <v>80</v>
      </c>
      <c r="G887" s="86">
        <v>475617.19000000606</v>
      </c>
      <c r="H887" s="324">
        <v>0.21560077240455519</v>
      </c>
    </row>
    <row r="888" spans="1:8" x14ac:dyDescent="0.2">
      <c r="A888" s="329">
        <v>42432</v>
      </c>
      <c r="B888" s="324">
        <v>25.561666666666671</v>
      </c>
      <c r="C888" s="84">
        <v>-3.2741859999999998</v>
      </c>
      <c r="D888" s="324">
        <v>2.9977149999999999</v>
      </c>
      <c r="E888" s="314" t="s">
        <v>75</v>
      </c>
      <c r="F888" s="314" t="s">
        <v>80</v>
      </c>
      <c r="G888" s="86">
        <v>671161.42000001098</v>
      </c>
      <c r="H888" s="324">
        <v>0.28538865933521129</v>
      </c>
    </row>
    <row r="889" spans="1:8" x14ac:dyDescent="0.2">
      <c r="A889" s="329">
        <v>42433</v>
      </c>
      <c r="B889" s="324">
        <v>27.918749999999999</v>
      </c>
      <c r="C889" s="84">
        <v>-2.2866100000000005</v>
      </c>
      <c r="D889" s="324">
        <v>2.3741159999999999</v>
      </c>
      <c r="E889" s="314" t="s">
        <v>75</v>
      </c>
      <c r="F889" s="314" t="s">
        <v>80</v>
      </c>
      <c r="G889" s="86">
        <v>834605.58000001253</v>
      </c>
      <c r="H889" s="324">
        <v>0.36163558706240423</v>
      </c>
    </row>
    <row r="890" spans="1:8" x14ac:dyDescent="0.2">
      <c r="A890" s="329">
        <v>42434</v>
      </c>
      <c r="B890" s="324">
        <v>27.039583333333326</v>
      </c>
      <c r="C890" s="84">
        <v>-2.3085979999999999</v>
      </c>
      <c r="D890" s="324">
        <v>1.8200080000000003</v>
      </c>
      <c r="E890" s="314" t="s">
        <v>75</v>
      </c>
      <c r="F890" s="314" t="s">
        <v>80</v>
      </c>
      <c r="G890" s="86">
        <v>657160.03000001074</v>
      </c>
      <c r="H890" s="324">
        <v>0.31250743064657222</v>
      </c>
    </row>
    <row r="891" spans="1:8" x14ac:dyDescent="0.2">
      <c r="A891" s="329">
        <v>42435</v>
      </c>
      <c r="B891" s="324">
        <v>21.08166666666666</v>
      </c>
      <c r="C891" s="84">
        <v>-1.297525</v>
      </c>
      <c r="D891" s="324">
        <v>1.4671000000000003</v>
      </c>
      <c r="E891" s="314" t="s">
        <v>75</v>
      </c>
      <c r="F891" s="314" t="s">
        <v>80</v>
      </c>
      <c r="G891" s="86">
        <v>462594.84000000393</v>
      </c>
      <c r="H891" s="324">
        <v>0.23303997348876465</v>
      </c>
    </row>
    <row r="892" spans="1:8" x14ac:dyDescent="0.2">
      <c r="A892" s="329">
        <v>42436</v>
      </c>
      <c r="B892" s="324">
        <v>21.163333333333341</v>
      </c>
      <c r="C892" s="84">
        <v>-2.5715399999999997</v>
      </c>
      <c r="D892" s="324">
        <v>1.691859</v>
      </c>
      <c r="E892" s="314" t="s">
        <v>75</v>
      </c>
      <c r="F892" s="314" t="s">
        <v>80</v>
      </c>
      <c r="G892" s="86">
        <v>321276.39000000298</v>
      </c>
      <c r="H892" s="324">
        <v>0.15503443398926553</v>
      </c>
    </row>
    <row r="893" spans="1:8" x14ac:dyDescent="0.2">
      <c r="A893" s="329">
        <v>42437</v>
      </c>
      <c r="B893" s="324">
        <v>17.297916666666662</v>
      </c>
      <c r="C893" s="84">
        <v>-1.115248</v>
      </c>
      <c r="D893" s="324">
        <v>1.7444259999999996</v>
      </c>
      <c r="E893" s="314" t="s">
        <v>75</v>
      </c>
      <c r="F893" s="314" t="s">
        <v>80</v>
      </c>
      <c r="G893" s="86">
        <v>453870.27000000863</v>
      </c>
      <c r="H893" s="324">
        <v>0.23503574696252924</v>
      </c>
    </row>
    <row r="894" spans="1:8" x14ac:dyDescent="0.2">
      <c r="A894" s="329">
        <v>42438</v>
      </c>
      <c r="B894" s="324">
        <v>18.783750000000001</v>
      </c>
      <c r="C894" s="84">
        <v>-0.93548800000000021</v>
      </c>
      <c r="D894" s="324">
        <v>1.886231</v>
      </c>
      <c r="E894" s="314" t="s">
        <v>75</v>
      </c>
      <c r="F894" s="314" t="s">
        <v>80</v>
      </c>
      <c r="G894" s="86">
        <v>337912.49000000331</v>
      </c>
      <c r="H894" s="324">
        <v>0.1779978500456009</v>
      </c>
    </row>
    <row r="895" spans="1:8" x14ac:dyDescent="0.2">
      <c r="A895" s="329">
        <v>42439</v>
      </c>
      <c r="B895" s="324">
        <v>21.220416666666662</v>
      </c>
      <c r="C895" s="84">
        <v>-1.0378609999999997</v>
      </c>
      <c r="D895" s="324">
        <v>2.0303009999999997</v>
      </c>
      <c r="E895" s="314" t="s">
        <v>93</v>
      </c>
      <c r="F895" s="314" t="s">
        <v>80</v>
      </c>
      <c r="G895" s="86">
        <v>348130.91000000545</v>
      </c>
      <c r="H895" s="324">
        <v>0.18237991914966048</v>
      </c>
    </row>
    <row r="896" spans="1:8" x14ac:dyDescent="0.2">
      <c r="A896" s="329">
        <v>42440</v>
      </c>
      <c r="B896" s="324">
        <v>20.315416666666671</v>
      </c>
      <c r="C896" s="84">
        <v>-1.107761</v>
      </c>
      <c r="D896" s="324">
        <v>1.995843</v>
      </c>
      <c r="E896" s="314" t="s">
        <v>79</v>
      </c>
      <c r="F896" s="314" t="s">
        <v>80</v>
      </c>
      <c r="G896" s="86">
        <v>293461.19999999925</v>
      </c>
      <c r="H896" s="324">
        <v>0.15676037062925177</v>
      </c>
    </row>
    <row r="897" spans="1:8" x14ac:dyDescent="0.2">
      <c r="A897" s="329">
        <v>42441</v>
      </c>
      <c r="B897" s="324">
        <v>23.286666666666662</v>
      </c>
      <c r="C897" s="84">
        <v>-1.6040149999999995</v>
      </c>
      <c r="D897" s="324">
        <v>3.0559219999999994</v>
      </c>
      <c r="E897" s="314" t="s">
        <v>75</v>
      </c>
      <c r="F897" s="314" t="s">
        <v>80</v>
      </c>
      <c r="G897" s="86">
        <v>349624.87999999878</v>
      </c>
      <c r="H897" s="324">
        <v>0.20149644390222388</v>
      </c>
    </row>
    <row r="898" spans="1:8" x14ac:dyDescent="0.2">
      <c r="A898" s="329">
        <v>42442</v>
      </c>
      <c r="B898" s="324">
        <v>19.55913043478261</v>
      </c>
      <c r="C898" s="84">
        <v>-1.2247399999999997</v>
      </c>
      <c r="D898" s="324">
        <v>1.46329</v>
      </c>
      <c r="E898" s="314" t="s">
        <v>75</v>
      </c>
      <c r="F898" s="314" t="s">
        <v>80</v>
      </c>
      <c r="G898" s="86">
        <v>202697.15999999904</v>
      </c>
      <c r="H898" s="324">
        <v>0.12316506516054238</v>
      </c>
    </row>
    <row r="899" spans="1:8" x14ac:dyDescent="0.2">
      <c r="A899" s="329">
        <v>42443</v>
      </c>
      <c r="B899" s="324">
        <v>27.088750000000001</v>
      </c>
      <c r="C899" s="84">
        <v>-2.5154779999999999</v>
      </c>
      <c r="D899" s="324">
        <v>4.1806899999999994</v>
      </c>
      <c r="E899" s="314" t="s">
        <v>75</v>
      </c>
      <c r="F899" s="314" t="s">
        <v>80</v>
      </c>
      <c r="G899" s="86">
        <v>189364.10000000047</v>
      </c>
      <c r="H899" s="324">
        <v>9.7378261495292814E-2</v>
      </c>
    </row>
    <row r="900" spans="1:8" x14ac:dyDescent="0.2">
      <c r="A900" s="329">
        <v>42444</v>
      </c>
      <c r="B900" s="324">
        <v>20.822083333333335</v>
      </c>
      <c r="C900" s="84">
        <v>-1.493714</v>
      </c>
      <c r="D900" s="324">
        <v>2.0860780000000005</v>
      </c>
      <c r="E900" s="314" t="s">
        <v>75</v>
      </c>
      <c r="F900" s="314" t="s">
        <v>80</v>
      </c>
      <c r="G900" s="86">
        <v>332429.1700000015</v>
      </c>
      <c r="H900" s="324">
        <v>0.17157683596272963</v>
      </c>
    </row>
    <row r="901" spans="1:8" x14ac:dyDescent="0.2">
      <c r="A901" s="329">
        <v>42445</v>
      </c>
      <c r="B901" s="324">
        <v>18.025416666666672</v>
      </c>
      <c r="C901" s="84">
        <v>-0.98408000000000018</v>
      </c>
      <c r="D901" s="324">
        <v>1.1852180000000001</v>
      </c>
      <c r="E901" s="314" t="s">
        <v>75</v>
      </c>
      <c r="F901" s="314" t="s">
        <v>80</v>
      </c>
      <c r="G901" s="86">
        <v>320529.31000000198</v>
      </c>
      <c r="H901" s="324">
        <v>0.16808000627199457</v>
      </c>
    </row>
    <row r="902" spans="1:8" x14ac:dyDescent="0.2">
      <c r="A902" s="329">
        <v>42446</v>
      </c>
      <c r="B902" s="324">
        <v>19.679583333333337</v>
      </c>
      <c r="C902" s="84">
        <v>-1.1587550000000002</v>
      </c>
      <c r="D902" s="324">
        <v>1.7279279999999999</v>
      </c>
      <c r="E902" s="314" t="s">
        <v>75</v>
      </c>
      <c r="F902" s="314" t="s">
        <v>80</v>
      </c>
      <c r="G902" s="86">
        <v>375407.04000000609</v>
      </c>
      <c r="H902" s="324">
        <v>0.19800235206876812</v>
      </c>
    </row>
    <row r="903" spans="1:8" x14ac:dyDescent="0.2">
      <c r="A903" s="329">
        <v>42447</v>
      </c>
      <c r="B903" s="324">
        <v>19.272500000000004</v>
      </c>
      <c r="C903" s="84">
        <v>-0.91104499999999999</v>
      </c>
      <c r="D903" s="324">
        <v>1.2146589999999999</v>
      </c>
      <c r="E903" s="314" t="s">
        <v>75</v>
      </c>
      <c r="F903" s="314" t="s">
        <v>80</v>
      </c>
      <c r="G903" s="86">
        <v>466311.78000000195</v>
      </c>
      <c r="H903" s="324">
        <v>0.24550989281208899</v>
      </c>
    </row>
    <row r="904" spans="1:8" x14ac:dyDescent="0.2">
      <c r="A904" s="329">
        <v>42448</v>
      </c>
      <c r="B904" s="324">
        <v>21.502500000000001</v>
      </c>
      <c r="C904" s="84">
        <v>-0.86431499999999983</v>
      </c>
      <c r="D904" s="324">
        <v>1.0667279999999999</v>
      </c>
      <c r="E904" s="314" t="s">
        <v>75</v>
      </c>
      <c r="F904" s="314" t="s">
        <v>80</v>
      </c>
      <c r="G904" s="86">
        <v>445338.28000000637</v>
      </c>
      <c r="H904" s="324">
        <v>0.23674394854355879</v>
      </c>
    </row>
    <row r="905" spans="1:8" x14ac:dyDescent="0.2">
      <c r="A905" s="329">
        <v>42449</v>
      </c>
      <c r="B905" s="324">
        <v>21.430833333333339</v>
      </c>
      <c r="C905" s="84">
        <v>-1.2197039999999999</v>
      </c>
      <c r="D905" s="324">
        <v>1.1053839999999999</v>
      </c>
      <c r="E905" s="314" t="s">
        <v>75</v>
      </c>
      <c r="F905" s="314" t="s">
        <v>77</v>
      </c>
      <c r="G905" s="86">
        <v>387341.32000000303</v>
      </c>
      <c r="H905" s="324">
        <v>0.20066001139138404</v>
      </c>
    </row>
    <row r="906" spans="1:8" x14ac:dyDescent="0.2">
      <c r="A906" s="329">
        <v>42450</v>
      </c>
      <c r="B906" s="324">
        <v>23.517083333333339</v>
      </c>
      <c r="C906" s="84">
        <v>-1.6604890000000001</v>
      </c>
      <c r="D906" s="324">
        <v>1.5072859999999997</v>
      </c>
      <c r="E906" s="314" t="s">
        <v>75</v>
      </c>
      <c r="F906" s="314" t="s">
        <v>77</v>
      </c>
      <c r="G906" s="86">
        <v>285450.33000000089</v>
      </c>
      <c r="H906" s="324">
        <v>0.13597785769517121</v>
      </c>
    </row>
    <row r="907" spans="1:8" x14ac:dyDescent="0.2">
      <c r="A907" s="329">
        <v>42451</v>
      </c>
      <c r="B907" s="324">
        <v>24.91791666666667</v>
      </c>
      <c r="C907" s="84">
        <v>-4.7284829999999998</v>
      </c>
      <c r="D907" s="324">
        <v>3.3027829999999994</v>
      </c>
      <c r="E907" s="314" t="s">
        <v>75</v>
      </c>
      <c r="F907" s="314" t="s">
        <v>77</v>
      </c>
      <c r="G907" s="86">
        <v>543045.94000000379</v>
      </c>
      <c r="H907" s="324">
        <v>0.2662696751360269</v>
      </c>
    </row>
    <row r="908" spans="1:8" x14ac:dyDescent="0.2">
      <c r="A908" s="329">
        <v>42452</v>
      </c>
      <c r="B908" s="324">
        <v>20.843750000000004</v>
      </c>
      <c r="C908" s="84">
        <v>-1.9210849999999999</v>
      </c>
      <c r="D908" s="324">
        <v>2.2044489999999999</v>
      </c>
      <c r="E908" s="314" t="s">
        <v>79</v>
      </c>
      <c r="F908" s="314" t="s">
        <v>80</v>
      </c>
      <c r="G908" s="86">
        <v>511389.92000000383</v>
      </c>
      <c r="H908" s="324">
        <v>0.26756506720645939</v>
      </c>
    </row>
    <row r="909" spans="1:8" x14ac:dyDescent="0.2">
      <c r="A909" s="329">
        <v>42453</v>
      </c>
      <c r="B909" s="324">
        <v>20.433750000000003</v>
      </c>
      <c r="C909" s="84">
        <v>-1.0066869999999999</v>
      </c>
      <c r="D909" s="324">
        <v>1.4872219999999996</v>
      </c>
      <c r="E909" s="314" t="s">
        <v>79</v>
      </c>
      <c r="F909" s="314" t="s">
        <v>80</v>
      </c>
      <c r="G909" s="86">
        <v>453962.67000000383</v>
      </c>
      <c r="H909" s="324">
        <v>0.2413308516307984</v>
      </c>
    </row>
    <row r="910" spans="1:8" x14ac:dyDescent="0.2">
      <c r="A910" s="329">
        <v>42454</v>
      </c>
      <c r="B910" s="324">
        <v>19.540833333333335</v>
      </c>
      <c r="C910" s="84">
        <v>-0.75081100000000001</v>
      </c>
      <c r="D910" s="324">
        <v>1.3335699999999999</v>
      </c>
      <c r="E910" s="314" t="s">
        <v>93</v>
      </c>
      <c r="F910" s="314" t="s">
        <v>80</v>
      </c>
      <c r="G910" s="86">
        <v>367197.34000000352</v>
      </c>
      <c r="H910" s="324">
        <v>0.20387364304659639</v>
      </c>
    </row>
    <row r="911" spans="1:8" x14ac:dyDescent="0.2">
      <c r="A911" s="329">
        <v>42455</v>
      </c>
      <c r="B911" s="324">
        <v>20.10541666666667</v>
      </c>
      <c r="C911" s="84">
        <v>-0.84833000000000003</v>
      </c>
      <c r="D911" s="324">
        <v>1.2907420000000001</v>
      </c>
      <c r="E911" s="314" t="s">
        <v>93</v>
      </c>
      <c r="F911" s="314" t="s">
        <v>80</v>
      </c>
      <c r="G911" s="86">
        <v>319520.85000000073</v>
      </c>
      <c r="H911" s="324">
        <v>0.1872443431042484</v>
      </c>
    </row>
    <row r="912" spans="1:8" x14ac:dyDescent="0.2">
      <c r="A912" s="329">
        <v>42456</v>
      </c>
      <c r="B912" s="324">
        <v>17.637083333333337</v>
      </c>
      <c r="C912" s="84">
        <v>-0.78339499999999995</v>
      </c>
      <c r="D912" s="324">
        <v>1.00651</v>
      </c>
      <c r="E912" s="314" t="s">
        <v>75</v>
      </c>
      <c r="F912" s="314" t="s">
        <v>85</v>
      </c>
      <c r="G912" s="86">
        <v>357337.40000000055</v>
      </c>
      <c r="H912" s="324">
        <v>0.21750242952571952</v>
      </c>
    </row>
    <row r="913" spans="1:8" x14ac:dyDescent="0.2">
      <c r="A913" s="329">
        <v>42457</v>
      </c>
      <c r="B913" s="324">
        <v>30.842500000000001</v>
      </c>
      <c r="C913" s="84">
        <v>-2.339531</v>
      </c>
      <c r="D913" s="324">
        <v>3.3845489999999994</v>
      </c>
      <c r="E913" s="314" t="s">
        <v>82</v>
      </c>
      <c r="F913" s="314" t="s">
        <v>80</v>
      </c>
      <c r="G913" s="86">
        <v>299434.72999999882</v>
      </c>
      <c r="H913" s="324">
        <v>0.15987249881890225</v>
      </c>
    </row>
    <row r="914" spans="1:8" x14ac:dyDescent="0.2">
      <c r="A914" s="329">
        <v>42458</v>
      </c>
      <c r="B914" s="324">
        <v>27.465</v>
      </c>
      <c r="C914" s="84">
        <v>-2.7771180000000002</v>
      </c>
      <c r="D914" s="324">
        <v>3.705711</v>
      </c>
      <c r="E914" s="314" t="s">
        <v>82</v>
      </c>
      <c r="F914" s="314" t="s">
        <v>80</v>
      </c>
      <c r="G914" s="86">
        <v>526675.46000000276</v>
      </c>
      <c r="H914" s="324">
        <v>0.27481264206948186</v>
      </c>
    </row>
    <row r="915" spans="1:8" x14ac:dyDescent="0.2">
      <c r="A915" s="329">
        <v>42459</v>
      </c>
      <c r="B915" s="324">
        <v>22.76166666666667</v>
      </c>
      <c r="C915" s="84">
        <v>-1.9215280000000003</v>
      </c>
      <c r="D915" s="324">
        <v>3.1392660000000001</v>
      </c>
      <c r="E915" s="314" t="s">
        <v>93</v>
      </c>
      <c r="F915" s="314" t="s">
        <v>80</v>
      </c>
      <c r="G915" s="86">
        <v>565904.37000000803</v>
      </c>
      <c r="H915" s="324">
        <v>0.29114522668980491</v>
      </c>
    </row>
    <row r="916" spans="1:8" x14ac:dyDescent="0.2">
      <c r="A916" s="329">
        <v>42460</v>
      </c>
      <c r="B916" s="324">
        <v>21.822083333333339</v>
      </c>
      <c r="C916" s="84">
        <v>-1.341933</v>
      </c>
      <c r="D916" s="324">
        <v>1.6991320000000001</v>
      </c>
      <c r="E916" s="314" t="s">
        <v>75</v>
      </c>
      <c r="F916" s="314" t="s">
        <v>80</v>
      </c>
      <c r="G916" s="86">
        <v>569694.67000000714</v>
      </c>
      <c r="H916" s="324">
        <v>0.30355604242012446</v>
      </c>
    </row>
    <row r="917" spans="1:8" x14ac:dyDescent="0.2">
      <c r="A917" s="329">
        <v>42461</v>
      </c>
      <c r="B917" s="324">
        <v>24.715833333333325</v>
      </c>
      <c r="C917" s="84">
        <v>-1.2333940000000001</v>
      </c>
      <c r="D917" s="324">
        <v>1.5726479999999996</v>
      </c>
      <c r="E917" s="314" t="s">
        <v>75</v>
      </c>
      <c r="F917" s="314" t="s">
        <v>80</v>
      </c>
      <c r="G917" s="86">
        <v>494528.11000000656</v>
      </c>
      <c r="H917" s="324">
        <v>0.26657511860042943</v>
      </c>
    </row>
    <row r="918" spans="1:8" x14ac:dyDescent="0.2">
      <c r="A918" s="329">
        <v>42462</v>
      </c>
      <c r="B918" s="324">
        <v>20.489583333333339</v>
      </c>
      <c r="C918" s="84">
        <v>-1.5833630000000001</v>
      </c>
      <c r="D918" s="324">
        <v>1.2172849999999997</v>
      </c>
      <c r="E918" s="314" t="s">
        <v>75</v>
      </c>
      <c r="F918" s="314" t="s">
        <v>77</v>
      </c>
      <c r="G918" s="86">
        <v>355126.46000000299</v>
      </c>
      <c r="H918" s="324">
        <v>0.20410894805937935</v>
      </c>
    </row>
    <row r="919" spans="1:8" x14ac:dyDescent="0.2">
      <c r="A919" s="329">
        <v>42463</v>
      </c>
      <c r="B919" s="324">
        <v>21.102083333333329</v>
      </c>
      <c r="C919" s="84">
        <v>-1.1666609999999999</v>
      </c>
      <c r="D919" s="324">
        <v>0.90968900000000019</v>
      </c>
      <c r="E919" s="314" t="s">
        <v>75</v>
      </c>
      <c r="F919" s="314" t="s">
        <v>77</v>
      </c>
      <c r="G919" s="86">
        <v>253680.68999999861</v>
      </c>
      <c r="H919" s="324">
        <v>0.14017139260117964</v>
      </c>
    </row>
    <row r="920" spans="1:8" x14ac:dyDescent="0.2">
      <c r="A920" s="329">
        <v>42464</v>
      </c>
      <c r="B920" s="324">
        <v>29.019166666666663</v>
      </c>
      <c r="C920" s="84">
        <v>-2.6550889999999998</v>
      </c>
      <c r="D920" s="324">
        <v>3.078492999999999</v>
      </c>
      <c r="E920" s="314" t="s">
        <v>79</v>
      </c>
      <c r="F920" s="314" t="s">
        <v>80</v>
      </c>
      <c r="G920" s="86">
        <v>355382.31000000378</v>
      </c>
      <c r="H920" s="324">
        <v>0.17791085934409179</v>
      </c>
    </row>
    <row r="921" spans="1:8" x14ac:dyDescent="0.2">
      <c r="A921" s="329">
        <v>42465</v>
      </c>
      <c r="B921" s="324">
        <v>27.882500000000004</v>
      </c>
      <c r="C921" s="84">
        <v>-5.5147499999999994</v>
      </c>
      <c r="D921" s="324">
        <v>4.5222009999999999</v>
      </c>
      <c r="E921" s="314" t="s">
        <v>75</v>
      </c>
      <c r="F921" s="314" t="s">
        <v>80</v>
      </c>
      <c r="G921" s="86">
        <v>484531.19000000681</v>
      </c>
      <c r="H921" s="324">
        <v>0.2295829519856164</v>
      </c>
    </row>
    <row r="922" spans="1:8" x14ac:dyDescent="0.2">
      <c r="A922" s="329">
        <v>42466</v>
      </c>
      <c r="B922" s="324">
        <v>35.199166666666677</v>
      </c>
      <c r="C922" s="84">
        <v>-6.1935570000000002</v>
      </c>
      <c r="D922" s="324">
        <v>4.7249570000000007</v>
      </c>
      <c r="E922" s="314" t="s">
        <v>75</v>
      </c>
      <c r="F922" s="314" t="s">
        <v>77</v>
      </c>
      <c r="G922" s="86">
        <v>720360.13000000757</v>
      </c>
      <c r="H922" s="324">
        <v>0.34385611505089742</v>
      </c>
    </row>
    <row r="923" spans="1:8" x14ac:dyDescent="0.2">
      <c r="A923" s="329">
        <v>42467</v>
      </c>
      <c r="B923" s="324">
        <v>31.940416666666664</v>
      </c>
      <c r="C923" s="84">
        <v>-10.140981999999999</v>
      </c>
      <c r="D923" s="324">
        <v>8.6572630000000004</v>
      </c>
      <c r="E923" s="314" t="s">
        <v>75</v>
      </c>
      <c r="F923" s="314" t="s">
        <v>77</v>
      </c>
      <c r="G923" s="86">
        <v>659262.98000000301</v>
      </c>
      <c r="H923" s="324">
        <v>0.33015278292075401</v>
      </c>
    </row>
    <row r="924" spans="1:8" x14ac:dyDescent="0.2">
      <c r="A924" s="329">
        <v>42468</v>
      </c>
      <c r="B924" s="324">
        <v>28.748333333333338</v>
      </c>
      <c r="C924" s="84">
        <v>-2.4647039999999998</v>
      </c>
      <c r="D924" s="324">
        <v>3.6086950000000009</v>
      </c>
      <c r="E924" s="314" t="s">
        <v>75</v>
      </c>
      <c r="F924" s="314" t="s">
        <v>85</v>
      </c>
      <c r="G924" s="86">
        <v>643186.80000000971</v>
      </c>
      <c r="H924" s="324">
        <v>0.31770951947126458</v>
      </c>
    </row>
    <row r="925" spans="1:8" x14ac:dyDescent="0.2">
      <c r="A925" s="329">
        <v>42469</v>
      </c>
      <c r="B925" s="324">
        <v>33.016250000000007</v>
      </c>
      <c r="C925" s="84">
        <v>-7.0953760000000017</v>
      </c>
      <c r="D925" s="324">
        <v>5.4003340000000009</v>
      </c>
      <c r="E925" s="314" t="s">
        <v>75</v>
      </c>
      <c r="F925" s="314" t="s">
        <v>77</v>
      </c>
      <c r="G925" s="86">
        <v>766294.87000001187</v>
      </c>
      <c r="H925" s="324">
        <v>0.38269475780857376</v>
      </c>
    </row>
    <row r="926" spans="1:8" x14ac:dyDescent="0.2">
      <c r="A926" s="329">
        <v>42470</v>
      </c>
      <c r="B926" s="324">
        <v>29.819166666666675</v>
      </c>
      <c r="C926" s="84">
        <v>-4.0176910000000001</v>
      </c>
      <c r="D926" s="324">
        <v>2.8097349999999999</v>
      </c>
      <c r="E926" s="314" t="s">
        <v>75</v>
      </c>
      <c r="F926" s="314" t="s">
        <v>77</v>
      </c>
      <c r="G926" s="86">
        <v>707598.26000000525</v>
      </c>
      <c r="H926" s="324">
        <v>0.36431742396179856</v>
      </c>
    </row>
    <row r="927" spans="1:8" x14ac:dyDescent="0.2">
      <c r="A927" s="329">
        <v>42471</v>
      </c>
      <c r="B927" s="324">
        <v>26.739166666666659</v>
      </c>
      <c r="C927" s="84">
        <v>-2.6258060000000003</v>
      </c>
      <c r="D927" s="324">
        <v>2.1691449999999999</v>
      </c>
      <c r="E927" s="314" t="s">
        <v>75</v>
      </c>
      <c r="F927" s="314" t="s">
        <v>80</v>
      </c>
      <c r="G927" s="86">
        <v>698518.21000000276</v>
      </c>
      <c r="H927" s="324">
        <v>0.35576946419461719</v>
      </c>
    </row>
    <row r="928" spans="1:8" x14ac:dyDescent="0.2">
      <c r="A928" s="329">
        <v>42472</v>
      </c>
      <c r="B928" s="324">
        <v>27.499166666666675</v>
      </c>
      <c r="C928" s="84">
        <v>-2.4964529999999998</v>
      </c>
      <c r="D928" s="324">
        <v>3.6514869999999999</v>
      </c>
      <c r="E928" s="314" t="s">
        <v>75</v>
      </c>
      <c r="F928" s="314" t="s">
        <v>80</v>
      </c>
      <c r="G928" s="86">
        <v>701670.27000000409</v>
      </c>
      <c r="H928" s="324">
        <v>0.36464195285315426</v>
      </c>
    </row>
    <row r="929" spans="1:8" x14ac:dyDescent="0.2">
      <c r="A929" s="329">
        <v>42473</v>
      </c>
      <c r="B929" s="324">
        <v>30.121250000000007</v>
      </c>
      <c r="C929" s="84">
        <v>-4.44625</v>
      </c>
      <c r="D929" s="324">
        <v>5.1183209999999999</v>
      </c>
      <c r="E929" s="314" t="s">
        <v>75</v>
      </c>
      <c r="F929" s="314" t="s">
        <v>80</v>
      </c>
      <c r="G929" s="86">
        <v>656647.71000000846</v>
      </c>
      <c r="H929" s="324">
        <v>0.33617120293074726</v>
      </c>
    </row>
    <row r="930" spans="1:8" x14ac:dyDescent="0.2">
      <c r="A930" s="329">
        <v>42474</v>
      </c>
      <c r="B930" s="324">
        <v>37.605416666666656</v>
      </c>
      <c r="C930" s="84">
        <v>-7.6232889999999998</v>
      </c>
      <c r="D930" s="324">
        <v>6.6340680000000001</v>
      </c>
      <c r="E930" s="314" t="s">
        <v>75</v>
      </c>
      <c r="F930" s="314" t="s">
        <v>80</v>
      </c>
      <c r="G930" s="86">
        <v>673272.59000000975</v>
      </c>
      <c r="H930" s="324">
        <v>0.34836671934143626</v>
      </c>
    </row>
    <row r="931" spans="1:8" x14ac:dyDescent="0.2">
      <c r="A931" s="329">
        <v>42475</v>
      </c>
      <c r="B931" s="324">
        <v>29.502916666666664</v>
      </c>
      <c r="C931" s="84">
        <v>-5.2108449999999999</v>
      </c>
      <c r="D931" s="324">
        <v>4.2011320000000003</v>
      </c>
      <c r="E931" s="314" t="s">
        <v>75</v>
      </c>
      <c r="F931" s="314" t="s">
        <v>77</v>
      </c>
      <c r="G931" s="86">
        <v>700509.52000001189</v>
      </c>
      <c r="H931" s="324">
        <v>0.37534382869326283</v>
      </c>
    </row>
    <row r="932" spans="1:8" x14ac:dyDescent="0.2">
      <c r="A932" s="329">
        <v>42476</v>
      </c>
      <c r="B932" s="324">
        <v>25.146249999999998</v>
      </c>
      <c r="C932" s="84">
        <v>-2.682388</v>
      </c>
      <c r="D932" s="324">
        <v>1.6436019999999996</v>
      </c>
      <c r="E932" s="314" t="s">
        <v>75</v>
      </c>
      <c r="F932" s="314" t="s">
        <v>85</v>
      </c>
      <c r="G932" s="86">
        <v>468535.00000000786</v>
      </c>
      <c r="H932" s="324">
        <v>0.27830891589459794</v>
      </c>
    </row>
    <row r="933" spans="1:8" x14ac:dyDescent="0.2">
      <c r="A933" s="329">
        <v>42477</v>
      </c>
      <c r="B933" s="324">
        <v>27.014166666666661</v>
      </c>
      <c r="C933" s="84">
        <v>-1.7043080000000004</v>
      </c>
      <c r="D933" s="324">
        <v>3.6254899999999992</v>
      </c>
      <c r="E933" s="314" t="s">
        <v>82</v>
      </c>
      <c r="F933" s="314" t="s">
        <v>85</v>
      </c>
      <c r="G933" s="86">
        <v>335624.60000000359</v>
      </c>
      <c r="H933" s="324">
        <v>0.20340054456516404</v>
      </c>
    </row>
    <row r="934" spans="1:8" x14ac:dyDescent="0.2">
      <c r="A934" s="329">
        <v>42478</v>
      </c>
      <c r="B934" s="324">
        <v>42.777083333333344</v>
      </c>
      <c r="C934" s="84">
        <v>-1.6288020000000001</v>
      </c>
      <c r="D934" s="324">
        <v>3.5152489999999994</v>
      </c>
      <c r="E934" s="314" t="s">
        <v>75</v>
      </c>
      <c r="F934" s="314" t="s">
        <v>85</v>
      </c>
      <c r="G934" s="86">
        <v>207241.69999999955</v>
      </c>
      <c r="H934" s="324">
        <v>0.10924414091826531</v>
      </c>
    </row>
    <row r="935" spans="1:8" x14ac:dyDescent="0.2">
      <c r="A935" s="329">
        <v>42479</v>
      </c>
      <c r="B935" s="324">
        <v>31.210416666666674</v>
      </c>
      <c r="C935" s="84">
        <v>-7.6901129999999984</v>
      </c>
      <c r="D935" s="324">
        <v>10.428350999999999</v>
      </c>
      <c r="E935" s="314" t="s">
        <v>75</v>
      </c>
      <c r="F935" s="314" t="s">
        <v>80</v>
      </c>
      <c r="G935" s="86">
        <v>620225.10000000754</v>
      </c>
      <c r="H935" s="324">
        <v>0.32990104829156541</v>
      </c>
    </row>
    <row r="936" spans="1:8" x14ac:dyDescent="0.2">
      <c r="A936" s="329">
        <v>42480</v>
      </c>
      <c r="B936" s="324">
        <v>33.819166666666653</v>
      </c>
      <c r="C936" s="84">
        <v>-4.3930479999999994</v>
      </c>
      <c r="D936" s="324">
        <v>3.6323119999999993</v>
      </c>
      <c r="E936" s="314" t="s">
        <v>75</v>
      </c>
      <c r="F936" s="314" t="s">
        <v>80</v>
      </c>
      <c r="G936" s="86">
        <v>499285.03000000969</v>
      </c>
      <c r="H936" s="324">
        <v>0.26899912933152342</v>
      </c>
    </row>
    <row r="937" spans="1:8" x14ac:dyDescent="0.2">
      <c r="A937" s="329">
        <v>42481</v>
      </c>
      <c r="B937" s="324">
        <v>35.430833333333347</v>
      </c>
      <c r="C937" s="84">
        <v>-3.3572489999999999</v>
      </c>
      <c r="D937" s="324">
        <v>3.5082879999999999</v>
      </c>
      <c r="E937" s="314" t="s">
        <v>75</v>
      </c>
      <c r="F937" s="314" t="s">
        <v>80</v>
      </c>
      <c r="G937" s="86">
        <v>547220.60000001057</v>
      </c>
      <c r="H937" s="324">
        <v>0.29293465851863287</v>
      </c>
    </row>
    <row r="938" spans="1:8" x14ac:dyDescent="0.2">
      <c r="A938" s="329">
        <v>42482</v>
      </c>
      <c r="B938" s="324">
        <v>27.689583333333324</v>
      </c>
      <c r="C938" s="84">
        <v>-3.5029109999999992</v>
      </c>
      <c r="D938" s="324">
        <v>3.011903999999999</v>
      </c>
      <c r="E938" s="314" t="s">
        <v>79</v>
      </c>
      <c r="F938" s="314" t="s">
        <v>80</v>
      </c>
      <c r="G938" s="86">
        <v>612740.75000000303</v>
      </c>
      <c r="H938" s="324">
        <v>0.33102067910295602</v>
      </c>
    </row>
    <row r="939" spans="1:8" x14ac:dyDescent="0.2">
      <c r="A939" s="329">
        <v>42483</v>
      </c>
      <c r="B939" s="324">
        <v>22.492916666666673</v>
      </c>
      <c r="C939" s="84">
        <v>-1.3744130000000001</v>
      </c>
      <c r="D939" s="324">
        <v>1.1453959999999999</v>
      </c>
      <c r="E939" s="314" t="s">
        <v>79</v>
      </c>
      <c r="F939" s="314" t="s">
        <v>85</v>
      </c>
      <c r="G939" s="86">
        <v>467944.90000000311</v>
      </c>
      <c r="H939" s="324">
        <v>0.28111304733967102</v>
      </c>
    </row>
    <row r="940" spans="1:8" x14ac:dyDescent="0.2">
      <c r="A940" s="329">
        <v>42484</v>
      </c>
      <c r="B940" s="324">
        <v>21.496666666666659</v>
      </c>
      <c r="C940" s="84">
        <v>-0.81091299999999999</v>
      </c>
      <c r="D940" s="324">
        <v>0.99933599999999989</v>
      </c>
      <c r="E940" s="314" t="s">
        <v>83</v>
      </c>
      <c r="F940" s="314" t="s">
        <v>85</v>
      </c>
      <c r="G940" s="86">
        <v>305019.20000000106</v>
      </c>
      <c r="H940" s="324">
        <v>0.18883480815374848</v>
      </c>
    </row>
    <row r="941" spans="1:8" x14ac:dyDescent="0.2">
      <c r="A941" s="329">
        <v>42485</v>
      </c>
      <c r="B941" s="324">
        <v>20.695416666666674</v>
      </c>
      <c r="C941" s="84">
        <v>-1.061161</v>
      </c>
      <c r="D941" s="324">
        <v>1.4944059999999999</v>
      </c>
      <c r="E941" s="314" t="s">
        <v>83</v>
      </c>
      <c r="F941" s="314" t="s">
        <v>85</v>
      </c>
      <c r="G941" s="86">
        <v>210799.41999999777</v>
      </c>
      <c r="H941" s="324">
        <v>0.11204298835534374</v>
      </c>
    </row>
    <row r="942" spans="1:8" x14ac:dyDescent="0.2">
      <c r="A942" s="329">
        <v>42486</v>
      </c>
      <c r="B942" s="324">
        <v>23.000833333333329</v>
      </c>
      <c r="C942" s="84">
        <v>-0.86143000000000014</v>
      </c>
      <c r="D942" s="324">
        <v>1.0846080000000002</v>
      </c>
      <c r="E942" s="314" t="s">
        <v>86</v>
      </c>
      <c r="F942" s="314" t="s">
        <v>85</v>
      </c>
      <c r="G942" s="86">
        <v>533901.99000000907</v>
      </c>
      <c r="H942" s="324">
        <v>0.276358691595749</v>
      </c>
    </row>
    <row r="943" spans="1:8" x14ac:dyDescent="0.2">
      <c r="A943" s="329">
        <v>42487</v>
      </c>
      <c r="B943" s="324">
        <v>22.306666666666672</v>
      </c>
      <c r="C943" s="84">
        <v>-1.0260209999999998</v>
      </c>
      <c r="D943" s="324">
        <v>1.215314</v>
      </c>
      <c r="E943" s="314" t="s">
        <v>75</v>
      </c>
      <c r="F943" s="314" t="s">
        <v>77</v>
      </c>
      <c r="G943" s="86">
        <v>407976.54000000394</v>
      </c>
      <c r="H943" s="324">
        <v>0.21824288126612151</v>
      </c>
    </row>
    <row r="944" spans="1:8" x14ac:dyDescent="0.2">
      <c r="A944" s="329">
        <v>42488</v>
      </c>
      <c r="B944" s="324">
        <v>28.09375</v>
      </c>
      <c r="C944" s="84">
        <v>-1.975511</v>
      </c>
      <c r="D944" s="324">
        <v>3.1693660000000001</v>
      </c>
      <c r="E944" s="314" t="s">
        <v>91</v>
      </c>
      <c r="F944" s="314" t="s">
        <v>85</v>
      </c>
      <c r="G944" s="86">
        <v>542818.07000000391</v>
      </c>
      <c r="H944" s="324">
        <v>0.28787391566841197</v>
      </c>
    </row>
    <row r="945" spans="1:8" x14ac:dyDescent="0.2">
      <c r="A945" s="329">
        <v>42489</v>
      </c>
      <c r="B945" s="324">
        <v>30.077500000000001</v>
      </c>
      <c r="C945" s="84">
        <v>-1.9319519999999997</v>
      </c>
      <c r="D945" s="324">
        <v>2.4589099999999999</v>
      </c>
      <c r="E945" s="314" t="s">
        <v>91</v>
      </c>
      <c r="F945" s="314" t="s">
        <v>85</v>
      </c>
      <c r="G945" s="86">
        <v>518645.48000000784</v>
      </c>
      <c r="H945" s="324">
        <v>0.27811091708698477</v>
      </c>
    </row>
    <row r="946" spans="1:8" x14ac:dyDescent="0.2">
      <c r="A946" s="329">
        <v>42490</v>
      </c>
      <c r="B946" s="324">
        <v>24.444583333333341</v>
      </c>
      <c r="C946" s="84">
        <v>-0.90071300000000021</v>
      </c>
      <c r="D946" s="324">
        <v>1.0341959999999999</v>
      </c>
      <c r="E946" s="314" t="s">
        <v>86</v>
      </c>
      <c r="F946" s="314" t="s">
        <v>77</v>
      </c>
      <c r="G946" s="86">
        <v>357865.43000000576</v>
      </c>
      <c r="H946" s="324">
        <v>0.21114360361354356</v>
      </c>
    </row>
    <row r="947" spans="1:8" x14ac:dyDescent="0.2">
      <c r="A947" s="329">
        <v>42491</v>
      </c>
      <c r="B947" s="324">
        <v>24.783333333333328</v>
      </c>
      <c r="C947" s="84">
        <v>-0.63472600000000001</v>
      </c>
      <c r="D947" s="324">
        <v>1.5998059999999996</v>
      </c>
      <c r="E947" s="314" t="s">
        <v>86</v>
      </c>
      <c r="F947" s="314" t="s">
        <v>85</v>
      </c>
      <c r="G947" s="86">
        <v>302725.65999999823</v>
      </c>
      <c r="H947" s="324">
        <v>0.17950054851654657</v>
      </c>
    </row>
    <row r="948" spans="1:8" x14ac:dyDescent="0.2">
      <c r="A948" s="329">
        <v>42492</v>
      </c>
      <c r="B948" s="324">
        <v>28.322083333333325</v>
      </c>
      <c r="C948" s="84">
        <v>-1.6448740000000004</v>
      </c>
      <c r="D948" s="324">
        <v>1.348201</v>
      </c>
      <c r="E948" s="314" t="s">
        <v>86</v>
      </c>
      <c r="F948" s="314" t="s">
        <v>85</v>
      </c>
      <c r="G948" s="86">
        <v>179778.6899999998</v>
      </c>
      <c r="H948" s="324">
        <v>9.5360102742947483E-2</v>
      </c>
    </row>
    <row r="949" spans="1:8" x14ac:dyDescent="0.2">
      <c r="A949" s="329">
        <v>42493</v>
      </c>
      <c r="B949" s="324">
        <v>24.23458333333334</v>
      </c>
      <c r="C949" s="84">
        <v>-1.1912430000000001</v>
      </c>
      <c r="D949" s="324">
        <v>1.0336179999999999</v>
      </c>
      <c r="E949" s="314" t="s">
        <v>86</v>
      </c>
      <c r="F949" s="314" t="s">
        <v>77</v>
      </c>
      <c r="G949" s="86">
        <v>429830.77000000881</v>
      </c>
      <c r="H949" s="324">
        <v>0.22899513495771795</v>
      </c>
    </row>
    <row r="950" spans="1:8" x14ac:dyDescent="0.2">
      <c r="A950" s="329">
        <v>42494</v>
      </c>
      <c r="B950" s="324">
        <v>23.026250000000001</v>
      </c>
      <c r="C950" s="84">
        <v>-1.1273690000000001</v>
      </c>
      <c r="D950" s="324">
        <v>0.893451</v>
      </c>
      <c r="E950" s="314" t="s">
        <v>75</v>
      </c>
      <c r="F950" s="314" t="s">
        <v>77</v>
      </c>
      <c r="G950" s="86">
        <v>337149.4400000046</v>
      </c>
      <c r="H950" s="324">
        <v>0.18059941141164249</v>
      </c>
    </row>
    <row r="951" spans="1:8" x14ac:dyDescent="0.2">
      <c r="A951" s="329">
        <v>42495</v>
      </c>
      <c r="B951" s="324">
        <v>24.009583333333339</v>
      </c>
      <c r="C951" s="84">
        <v>-1.0767869999999997</v>
      </c>
      <c r="D951" s="324">
        <v>1.206394</v>
      </c>
      <c r="E951" s="314" t="s">
        <v>79</v>
      </c>
      <c r="F951" s="314" t="s">
        <v>82</v>
      </c>
      <c r="G951" s="86">
        <v>441070.35000000341</v>
      </c>
      <c r="H951" s="324">
        <v>0.23331482516166871</v>
      </c>
    </row>
    <row r="952" spans="1:8" x14ac:dyDescent="0.2">
      <c r="A952" s="329">
        <v>42496</v>
      </c>
      <c r="B952" s="324">
        <v>22.540000000000003</v>
      </c>
      <c r="C952" s="84">
        <v>-0.80979499999999982</v>
      </c>
      <c r="D952" s="324">
        <v>1.0418109999999998</v>
      </c>
      <c r="E952" s="314" t="s">
        <v>79</v>
      </c>
      <c r="F952" s="314" t="s">
        <v>77</v>
      </c>
      <c r="G952" s="86">
        <v>322404.0999999998</v>
      </c>
      <c r="H952" s="324">
        <v>0.17205952899653018</v>
      </c>
    </row>
    <row r="953" spans="1:8" x14ac:dyDescent="0.2">
      <c r="A953" s="329">
        <v>42497</v>
      </c>
      <c r="B953" s="324">
        <v>19.405833333333327</v>
      </c>
      <c r="C953" s="84">
        <v>-0.83881799999999995</v>
      </c>
      <c r="D953" s="324">
        <v>0.782057</v>
      </c>
      <c r="E953" s="314" t="s">
        <v>75</v>
      </c>
      <c r="F953" s="314" t="s">
        <v>77</v>
      </c>
      <c r="G953" s="86">
        <v>320878.06999999646</v>
      </c>
      <c r="H953" s="324">
        <v>0.19115440513573631</v>
      </c>
    </row>
    <row r="954" spans="1:8" x14ac:dyDescent="0.2">
      <c r="A954" s="329">
        <v>42498</v>
      </c>
      <c r="B954" s="324">
        <v>17.401250000000005</v>
      </c>
      <c r="C954" s="84">
        <v>-0.88081099999999979</v>
      </c>
      <c r="D954" s="324">
        <v>1.3609500000000001</v>
      </c>
      <c r="E954" s="314" t="s">
        <v>83</v>
      </c>
      <c r="F954" s="314" t="s">
        <v>85</v>
      </c>
      <c r="G954" s="86">
        <v>248413.79999999845</v>
      </c>
      <c r="H954" s="324">
        <v>0.15566930514488725</v>
      </c>
    </row>
    <row r="955" spans="1:8" x14ac:dyDescent="0.2">
      <c r="A955" s="329">
        <v>42499</v>
      </c>
      <c r="B955" s="324">
        <v>20.027083333333337</v>
      </c>
      <c r="C955" s="84">
        <v>-0.79034999999999989</v>
      </c>
      <c r="D955" s="324">
        <v>1.1942550000000001</v>
      </c>
      <c r="E955" s="314" t="s">
        <v>79</v>
      </c>
      <c r="F955" s="314" t="s">
        <v>85</v>
      </c>
      <c r="G955" s="86">
        <v>-3094.6700000000374</v>
      </c>
      <c r="H955" s="324">
        <v>-1.676492152409473E-3</v>
      </c>
    </row>
    <row r="956" spans="1:8" x14ac:dyDescent="0.2">
      <c r="A956" s="329">
        <v>42500</v>
      </c>
      <c r="B956" s="324">
        <v>22.54333333333334</v>
      </c>
      <c r="C956" s="84">
        <v>-0.70873699999999995</v>
      </c>
      <c r="D956" s="324">
        <v>1.1093459999999999</v>
      </c>
      <c r="E956" s="314" t="s">
        <v>91</v>
      </c>
      <c r="F956" s="314" t="s">
        <v>85</v>
      </c>
      <c r="G956" s="86">
        <v>416678.01000000775</v>
      </c>
      <c r="H956" s="324">
        <v>0.22236877787669512</v>
      </c>
    </row>
    <row r="957" spans="1:8" x14ac:dyDescent="0.2">
      <c r="A957" s="329">
        <v>42501</v>
      </c>
      <c r="B957" s="324">
        <v>28.705416666666675</v>
      </c>
      <c r="C957" s="84">
        <v>-1.1133369999999998</v>
      </c>
      <c r="D957" s="324">
        <v>1.8433660000000001</v>
      </c>
      <c r="E957" s="314" t="s">
        <v>91</v>
      </c>
      <c r="F957" s="314" t="s">
        <v>85</v>
      </c>
      <c r="G957" s="86">
        <v>510091.23000001319</v>
      </c>
      <c r="H957" s="324">
        <v>0.26937858082263</v>
      </c>
    </row>
    <row r="958" spans="1:8" x14ac:dyDescent="0.2">
      <c r="A958" s="329">
        <v>42502</v>
      </c>
      <c r="B958" s="324">
        <v>22.334999999999997</v>
      </c>
      <c r="C958" s="84">
        <v>-1.4587649999999996</v>
      </c>
      <c r="D958" s="324">
        <v>2.730988</v>
      </c>
      <c r="E958" s="314" t="s">
        <v>91</v>
      </c>
      <c r="F958" s="314" t="s">
        <v>85</v>
      </c>
      <c r="G958" s="86">
        <v>222101.76000000021</v>
      </c>
      <c r="H958" s="324">
        <v>0.11542598443641031</v>
      </c>
    </row>
    <row r="959" spans="1:8" x14ac:dyDescent="0.2">
      <c r="A959" s="329">
        <v>42503</v>
      </c>
      <c r="B959" s="324">
        <v>21.31166666666666</v>
      </c>
      <c r="C959" s="84">
        <v>-1.000235</v>
      </c>
      <c r="D959" s="324">
        <v>1.1015119999999998</v>
      </c>
      <c r="E959" s="314" t="s">
        <v>75</v>
      </c>
      <c r="F959" s="314" t="s">
        <v>77</v>
      </c>
      <c r="G959" s="86">
        <v>313908.13999999798</v>
      </c>
      <c r="H959" s="324">
        <v>0.16805585543952858</v>
      </c>
    </row>
    <row r="960" spans="1:8" x14ac:dyDescent="0.2">
      <c r="A960" s="329">
        <v>42504</v>
      </c>
      <c r="B960" s="324">
        <v>19.001249999999999</v>
      </c>
      <c r="C960" s="84">
        <v>-1.0468559999999998</v>
      </c>
      <c r="D960" s="324">
        <v>1.4591319999999997</v>
      </c>
      <c r="E960" s="314" t="s">
        <v>75</v>
      </c>
      <c r="F960" s="314" t="s">
        <v>77</v>
      </c>
      <c r="G960" s="86">
        <v>236574.59000000043</v>
      </c>
      <c r="H960" s="324">
        <v>0.14051791360600421</v>
      </c>
    </row>
    <row r="961" spans="1:8" x14ac:dyDescent="0.2">
      <c r="A961" s="329">
        <v>42505</v>
      </c>
      <c r="B961" s="324">
        <v>17.920416666666672</v>
      </c>
      <c r="C961" s="84">
        <v>-1.0390650000000001</v>
      </c>
      <c r="D961" s="324">
        <v>1.0638800000000002</v>
      </c>
      <c r="E961" s="314" t="s">
        <v>75</v>
      </c>
      <c r="F961" s="314" t="s">
        <v>77</v>
      </c>
      <c r="G961" s="86">
        <v>211829.22999999829</v>
      </c>
      <c r="H961" s="324">
        <v>0.12906945417697815</v>
      </c>
    </row>
    <row r="962" spans="1:8" x14ac:dyDescent="0.2">
      <c r="A962" s="329">
        <v>42506</v>
      </c>
      <c r="B962" s="324">
        <v>21.961666666666673</v>
      </c>
      <c r="C962" s="84">
        <v>-0.78362100000000001</v>
      </c>
      <c r="D962" s="324">
        <v>1.1359699999999999</v>
      </c>
      <c r="E962" s="314" t="s">
        <v>93</v>
      </c>
      <c r="F962" s="314" t="s">
        <v>85</v>
      </c>
      <c r="G962" s="86">
        <v>78051.449999998629</v>
      </c>
      <c r="H962" s="324">
        <v>4.1926028048658193E-2</v>
      </c>
    </row>
    <row r="963" spans="1:8" x14ac:dyDescent="0.2">
      <c r="A963" s="329">
        <v>42507</v>
      </c>
      <c r="B963" s="324">
        <v>24.64</v>
      </c>
      <c r="C963" s="84">
        <v>-1.5373000000000003</v>
      </c>
      <c r="D963" s="324">
        <v>2.888287</v>
      </c>
      <c r="E963" s="314" t="s">
        <v>93</v>
      </c>
      <c r="F963" s="314" t="s">
        <v>85</v>
      </c>
      <c r="G963" s="86">
        <v>329757.62000000587</v>
      </c>
      <c r="H963" s="324">
        <v>0.17658275887412131</v>
      </c>
    </row>
    <row r="964" spans="1:8" x14ac:dyDescent="0.2">
      <c r="A964" s="329">
        <v>42508</v>
      </c>
      <c r="B964" s="324">
        <v>19.527083333333337</v>
      </c>
      <c r="C964" s="84">
        <v>-0.84765199999999985</v>
      </c>
      <c r="D964" s="324">
        <v>1.0321970000000003</v>
      </c>
      <c r="E964" s="314" t="s">
        <v>75</v>
      </c>
      <c r="F964" s="314" t="s">
        <v>77</v>
      </c>
      <c r="G964" s="86">
        <v>350104.05000000203</v>
      </c>
      <c r="H964" s="324">
        <v>0.18812059826165409</v>
      </c>
    </row>
    <row r="965" spans="1:8" x14ac:dyDescent="0.2">
      <c r="A965" s="329">
        <v>42509</v>
      </c>
      <c r="B965" s="324">
        <v>21.42541666666666</v>
      </c>
      <c r="C965" s="84">
        <v>-0.77372200000000002</v>
      </c>
      <c r="D965" s="324">
        <v>1.0988419999999999</v>
      </c>
      <c r="E965" s="314" t="s">
        <v>83</v>
      </c>
      <c r="F965" s="314" t="s">
        <v>85</v>
      </c>
      <c r="G965" s="86">
        <v>365400.90000000095</v>
      </c>
      <c r="H965" s="324">
        <v>0.19673121055417089</v>
      </c>
    </row>
    <row r="966" spans="1:8" x14ac:dyDescent="0.2">
      <c r="A966" s="329">
        <v>42510</v>
      </c>
      <c r="B966" s="324">
        <v>21.32791666666666</v>
      </c>
      <c r="C966" s="84">
        <v>-1.366695</v>
      </c>
      <c r="D966" s="324">
        <v>1.540173</v>
      </c>
      <c r="E966" s="314" t="s">
        <v>79</v>
      </c>
      <c r="F966" s="314" t="s">
        <v>77</v>
      </c>
      <c r="G966" s="86">
        <v>359656.96000000642</v>
      </c>
      <c r="H966" s="324">
        <v>0.19602894958588127</v>
      </c>
    </row>
    <row r="967" spans="1:8" x14ac:dyDescent="0.2">
      <c r="A967" s="329">
        <v>42511</v>
      </c>
      <c r="B967" s="324">
        <v>20.151250000000005</v>
      </c>
      <c r="C967" s="84">
        <v>-1.9170069999999999</v>
      </c>
      <c r="D967" s="324">
        <v>2.3316159999999999</v>
      </c>
      <c r="E967" s="314" t="s">
        <v>79</v>
      </c>
      <c r="F967" s="314" t="s">
        <v>77</v>
      </c>
      <c r="G967" s="86">
        <v>343190.08000000374</v>
      </c>
      <c r="H967" s="324">
        <v>0.20468444935889743</v>
      </c>
    </row>
    <row r="968" spans="1:8" x14ac:dyDescent="0.2">
      <c r="A968" s="329">
        <v>42512</v>
      </c>
      <c r="B968" s="324">
        <v>17.102499999999996</v>
      </c>
      <c r="C968" s="84">
        <v>-0.69626199999999983</v>
      </c>
      <c r="D968" s="324">
        <v>0.87554799999999988</v>
      </c>
      <c r="E968" s="314" t="s">
        <v>79</v>
      </c>
      <c r="F968" s="314" t="s">
        <v>77</v>
      </c>
      <c r="G968" s="86">
        <v>207545.01999999923</v>
      </c>
      <c r="H968" s="324">
        <v>0.12611678270395951</v>
      </c>
    </row>
    <row r="969" spans="1:8" x14ac:dyDescent="0.2">
      <c r="A969" s="329">
        <v>42513</v>
      </c>
      <c r="B969" s="324">
        <v>18.940000000000005</v>
      </c>
      <c r="C969" s="84">
        <v>-1.0955960000000002</v>
      </c>
      <c r="D969" s="324">
        <v>1.26152</v>
      </c>
      <c r="E969" s="314" t="s">
        <v>79</v>
      </c>
      <c r="F969" s="314" t="s">
        <v>77</v>
      </c>
      <c r="G969" s="86">
        <v>86118.899999998976</v>
      </c>
      <c r="H969" s="324">
        <v>4.5450233403809159E-2</v>
      </c>
    </row>
    <row r="970" spans="1:8" x14ac:dyDescent="0.2">
      <c r="A970" s="329">
        <v>42514</v>
      </c>
      <c r="B970" s="324">
        <v>26.034166666666671</v>
      </c>
      <c r="C970" s="84">
        <v>-1.1783919999999999</v>
      </c>
      <c r="D970" s="324">
        <v>1.2866400000000002</v>
      </c>
      <c r="E970" s="314" t="s">
        <v>93</v>
      </c>
      <c r="F970" s="314" t="s">
        <v>80</v>
      </c>
      <c r="G970" s="86">
        <v>495257.46000000997</v>
      </c>
      <c r="H970" s="324">
        <v>0.24821801209572991</v>
      </c>
    </row>
    <row r="971" spans="1:8" x14ac:dyDescent="0.2">
      <c r="A971" s="329">
        <v>42515</v>
      </c>
      <c r="B971" s="324">
        <v>26.214583333333323</v>
      </c>
      <c r="C971" s="84">
        <v>-1.410452</v>
      </c>
      <c r="D971" s="324">
        <v>1.8389549999999999</v>
      </c>
      <c r="E971" s="314" t="s">
        <v>78</v>
      </c>
      <c r="F971" s="314" t="s">
        <v>77</v>
      </c>
      <c r="G971" s="86">
        <v>473982.00000000442</v>
      </c>
      <c r="H971" s="324">
        <v>0.22213523292777565</v>
      </c>
    </row>
    <row r="972" spans="1:8" x14ac:dyDescent="0.2">
      <c r="A972" s="329">
        <v>42516</v>
      </c>
      <c r="B972" s="324">
        <v>33.677083333333343</v>
      </c>
      <c r="C972" s="84">
        <v>-6.0426429999999982</v>
      </c>
      <c r="D972" s="324">
        <v>4.3194090000000003</v>
      </c>
      <c r="E972" s="314" t="s">
        <v>79</v>
      </c>
      <c r="F972" s="314" t="s">
        <v>77</v>
      </c>
      <c r="G972" s="86">
        <v>697210.800000021</v>
      </c>
      <c r="H972" s="324">
        <v>0.30690811806081231</v>
      </c>
    </row>
    <row r="973" spans="1:8" x14ac:dyDescent="0.2">
      <c r="A973" s="329">
        <v>42517</v>
      </c>
      <c r="B973" s="324">
        <v>30.950833333333325</v>
      </c>
      <c r="C973" s="84">
        <v>-8.2599499999999999</v>
      </c>
      <c r="D973" s="324">
        <v>5.4690610000000008</v>
      </c>
      <c r="E973" s="314" t="s">
        <v>79</v>
      </c>
      <c r="F973" s="314" t="s">
        <v>77</v>
      </c>
      <c r="G973" s="86">
        <v>769581.85000001185</v>
      </c>
      <c r="H973" s="324">
        <v>0.32266141006522342</v>
      </c>
    </row>
    <row r="974" spans="1:8" x14ac:dyDescent="0.2">
      <c r="A974" s="329">
        <v>42518</v>
      </c>
      <c r="B974" s="324">
        <v>22.834166666666661</v>
      </c>
      <c r="C974" s="84">
        <v>-8.5823710000000002</v>
      </c>
      <c r="D974" s="324">
        <v>7.4844260000000018</v>
      </c>
      <c r="E974" s="314" t="s">
        <v>79</v>
      </c>
      <c r="F974" s="314" t="s">
        <v>84</v>
      </c>
      <c r="G974" s="86">
        <v>536589.39000000572</v>
      </c>
      <c r="H974" s="324">
        <v>0.24103844119695744</v>
      </c>
    </row>
    <row r="975" spans="1:8" x14ac:dyDescent="0.2">
      <c r="A975" s="329">
        <v>42519</v>
      </c>
      <c r="B975" s="324">
        <v>21.713333333333338</v>
      </c>
      <c r="C975" s="84">
        <v>-3.462418</v>
      </c>
      <c r="D975" s="324">
        <v>2.9765479999999993</v>
      </c>
      <c r="E975" s="314" t="s">
        <v>75</v>
      </c>
      <c r="F975" s="314" t="s">
        <v>84</v>
      </c>
      <c r="G975" s="86">
        <v>411918.67000000761</v>
      </c>
      <c r="H975" s="324">
        <v>0.19981265727512423</v>
      </c>
    </row>
    <row r="976" spans="1:8" x14ac:dyDescent="0.2">
      <c r="A976" s="329">
        <v>42520</v>
      </c>
      <c r="B976" s="324">
        <v>21.897916666666671</v>
      </c>
      <c r="C976" s="84">
        <v>-1.5336399999999999</v>
      </c>
      <c r="D976" s="324">
        <v>1.7619709999999995</v>
      </c>
      <c r="E976" s="314" t="s">
        <v>75</v>
      </c>
      <c r="F976" s="314" t="s">
        <v>77</v>
      </c>
      <c r="G976" s="86">
        <v>316197.6200000025</v>
      </c>
      <c r="H976" s="324">
        <v>0.15219536303879261</v>
      </c>
    </row>
    <row r="977" spans="1:8" x14ac:dyDescent="0.2">
      <c r="A977" s="329">
        <v>42521</v>
      </c>
      <c r="B977" s="324">
        <v>34.394583333333344</v>
      </c>
      <c r="C977" s="84">
        <v>-5.9269480000000003</v>
      </c>
      <c r="D977" s="324">
        <v>5.0026599999999997</v>
      </c>
      <c r="E977" s="314" t="s">
        <v>79</v>
      </c>
      <c r="F977" s="314" t="s">
        <v>77</v>
      </c>
      <c r="G977" s="86">
        <v>31430.519999999648</v>
      </c>
      <c r="H977" s="324">
        <v>1.3390096240050223E-2</v>
      </c>
    </row>
    <row r="978" spans="1:8" x14ac:dyDescent="0.2">
      <c r="A978" s="329">
        <v>42522</v>
      </c>
      <c r="B978" s="324">
        <v>44.465416666666677</v>
      </c>
      <c r="C978" s="84">
        <v>-6.8766849999999984</v>
      </c>
      <c r="D978" s="324">
        <v>6.755583999999998</v>
      </c>
      <c r="E978" s="314" t="s">
        <v>79</v>
      </c>
      <c r="F978" s="314" t="s">
        <v>84</v>
      </c>
      <c r="G978" s="86">
        <v>671370.34000001405</v>
      </c>
      <c r="H978" s="324">
        <v>0.2829871428199171</v>
      </c>
    </row>
    <row r="979" spans="1:8" x14ac:dyDescent="0.2">
      <c r="A979" s="329">
        <v>42523</v>
      </c>
      <c r="B979" s="324">
        <v>40.540833333333325</v>
      </c>
      <c r="C979" s="84">
        <v>-7.5189550000000001</v>
      </c>
      <c r="D979" s="324">
        <v>7.4185559999999997</v>
      </c>
      <c r="E979" s="314" t="s">
        <v>79</v>
      </c>
      <c r="F979" s="314" t="s">
        <v>84</v>
      </c>
      <c r="G979" s="86">
        <v>828894.88000001491</v>
      </c>
      <c r="H979" s="324">
        <v>0.36049956495123658</v>
      </c>
    </row>
    <row r="980" spans="1:8" x14ac:dyDescent="0.2">
      <c r="A980" s="329">
        <v>42524</v>
      </c>
      <c r="B980" s="324">
        <v>31.482500000000009</v>
      </c>
      <c r="C980" s="84">
        <v>-3.3337670000000008</v>
      </c>
      <c r="D980" s="324">
        <v>3.396602000000001</v>
      </c>
      <c r="E980" s="314" t="s">
        <v>79</v>
      </c>
      <c r="F980" s="314" t="s">
        <v>77</v>
      </c>
      <c r="G980" s="86">
        <v>817496.28000002622</v>
      </c>
      <c r="H980" s="324">
        <v>0.36201931717651886</v>
      </c>
    </row>
    <row r="981" spans="1:8" x14ac:dyDescent="0.2">
      <c r="A981" s="329">
        <v>42525</v>
      </c>
      <c r="B981" s="324">
        <v>23.68458333333334</v>
      </c>
      <c r="C981" s="84">
        <v>-3.2612869999999998</v>
      </c>
      <c r="D981" s="324">
        <v>4.013414</v>
      </c>
      <c r="E981" s="314" t="s">
        <v>76</v>
      </c>
      <c r="F981" s="314" t="s">
        <v>85</v>
      </c>
      <c r="G981" s="86">
        <v>586958.99000000407</v>
      </c>
      <c r="H981" s="324">
        <v>0.28258667912353591</v>
      </c>
    </row>
    <row r="982" spans="1:8" x14ac:dyDescent="0.2">
      <c r="A982" s="329">
        <v>42526</v>
      </c>
      <c r="B982" s="324">
        <v>21.3325</v>
      </c>
      <c r="C982" s="84">
        <v>-2.6550859999999998</v>
      </c>
      <c r="D982" s="324">
        <v>2.475501</v>
      </c>
      <c r="E982" s="314" t="s">
        <v>75</v>
      </c>
      <c r="F982" s="314" t="s">
        <v>77</v>
      </c>
      <c r="G982" s="86">
        <v>498572.37000001798</v>
      </c>
      <c r="H982" s="324">
        <v>0.2478541651776334</v>
      </c>
    </row>
    <row r="983" spans="1:8" x14ac:dyDescent="0.2">
      <c r="A983" s="329">
        <v>42527</v>
      </c>
      <c r="B983" s="324">
        <v>27.470416666666662</v>
      </c>
      <c r="C983" s="84">
        <v>-2.3573</v>
      </c>
      <c r="D983" s="324">
        <v>2.1486540000000005</v>
      </c>
      <c r="E983" s="314" t="s">
        <v>75</v>
      </c>
      <c r="F983" s="314" t="s">
        <v>77</v>
      </c>
      <c r="G983" s="86">
        <v>361679.89000000129</v>
      </c>
      <c r="H983" s="324">
        <v>0.1588338774682754</v>
      </c>
    </row>
    <row r="984" spans="1:8" x14ac:dyDescent="0.2">
      <c r="A984" s="329">
        <v>42528</v>
      </c>
      <c r="B984" s="324">
        <v>24.169583333333328</v>
      </c>
      <c r="C984" s="84">
        <v>-3.6592399999999992</v>
      </c>
      <c r="D984" s="324">
        <v>3.7343219999999993</v>
      </c>
      <c r="E984" s="314" t="s">
        <v>75</v>
      </c>
      <c r="F984" s="314" t="s">
        <v>77</v>
      </c>
      <c r="G984" s="86">
        <v>564492.11000001396</v>
      </c>
      <c r="H984" s="324">
        <v>0.25725414746103442</v>
      </c>
    </row>
    <row r="985" spans="1:8" x14ac:dyDescent="0.2">
      <c r="A985" s="329">
        <v>42529</v>
      </c>
      <c r="B985" s="324">
        <v>18.698333333333338</v>
      </c>
      <c r="C985" s="84">
        <v>-1.566004</v>
      </c>
      <c r="D985" s="324">
        <v>1.5337719999999997</v>
      </c>
      <c r="E985" s="314" t="s">
        <v>75</v>
      </c>
      <c r="F985" s="314" t="s">
        <v>77</v>
      </c>
      <c r="G985" s="86">
        <v>553791.73000000836</v>
      </c>
      <c r="H985" s="324">
        <v>0.28494092717197805</v>
      </c>
    </row>
    <row r="986" spans="1:8" x14ac:dyDescent="0.2">
      <c r="A986" s="329">
        <v>42530</v>
      </c>
      <c r="B986" s="324">
        <v>18.94916666666667</v>
      </c>
      <c r="C986" s="84">
        <v>-0.83225400000000016</v>
      </c>
      <c r="D986" s="324">
        <v>1.081969</v>
      </c>
      <c r="E986" s="314" t="s">
        <v>93</v>
      </c>
      <c r="F986" s="314" t="s">
        <v>85</v>
      </c>
      <c r="G986" s="86">
        <v>452973.48000000895</v>
      </c>
      <c r="H986" s="324">
        <v>0.23203660212327265</v>
      </c>
    </row>
    <row r="987" spans="1:8" x14ac:dyDescent="0.2">
      <c r="A987" s="329">
        <v>42531</v>
      </c>
      <c r="B987" s="324">
        <v>23.130416666666662</v>
      </c>
      <c r="C987" s="84">
        <v>-1.0725929999999999</v>
      </c>
      <c r="D987" s="324">
        <v>1.1312350000000002</v>
      </c>
      <c r="E987" s="314" t="s">
        <v>93</v>
      </c>
      <c r="F987" s="314" t="s">
        <v>85</v>
      </c>
      <c r="G987" s="86">
        <v>442281.94000000553</v>
      </c>
      <c r="H987" s="324">
        <v>0.20967093621610183</v>
      </c>
    </row>
    <row r="988" spans="1:8" x14ac:dyDescent="0.2">
      <c r="A988" s="329">
        <v>42532</v>
      </c>
      <c r="B988" s="324">
        <v>33.071666666666665</v>
      </c>
      <c r="C988" s="84">
        <v>-2.179945</v>
      </c>
      <c r="D988" s="324">
        <v>3.4126120000000002</v>
      </c>
      <c r="E988" s="314" t="s">
        <v>79</v>
      </c>
      <c r="F988" s="314" t="s">
        <v>80</v>
      </c>
      <c r="G988" s="86">
        <v>559755.31000001321</v>
      </c>
      <c r="H988" s="324">
        <v>0.24246557396739543</v>
      </c>
    </row>
    <row r="989" spans="1:8" x14ac:dyDescent="0.2">
      <c r="A989" s="329">
        <v>42533</v>
      </c>
      <c r="B989" s="324">
        <v>20.917083333333338</v>
      </c>
      <c r="C989" s="84">
        <v>-3.436329999999999</v>
      </c>
      <c r="D989" s="324">
        <v>4.7015729999999989</v>
      </c>
      <c r="E989" s="314" t="s">
        <v>79</v>
      </c>
      <c r="F989" s="314" t="s">
        <v>80</v>
      </c>
      <c r="G989" s="86">
        <v>413461.60000000225</v>
      </c>
      <c r="H989" s="324">
        <v>0.18629313276364101</v>
      </c>
    </row>
    <row r="990" spans="1:8" x14ac:dyDescent="0.2">
      <c r="A990" s="329">
        <v>42534</v>
      </c>
      <c r="B990" s="324">
        <v>18.953750000000003</v>
      </c>
      <c r="C990" s="84">
        <v>-1.3522619999999999</v>
      </c>
      <c r="D990" s="324">
        <v>1.124252</v>
      </c>
      <c r="E990" s="314" t="s">
        <v>75</v>
      </c>
      <c r="F990" s="314" t="s">
        <v>84</v>
      </c>
      <c r="G990" s="86">
        <v>434653.68000000872</v>
      </c>
      <c r="H990" s="324">
        <v>0.203054905547498</v>
      </c>
    </row>
    <row r="991" spans="1:8" x14ac:dyDescent="0.2">
      <c r="A991" s="329">
        <v>42535</v>
      </c>
      <c r="B991" s="324">
        <v>23.036666666666662</v>
      </c>
      <c r="C991" s="84">
        <v>-0.97341699999999987</v>
      </c>
      <c r="D991" s="324">
        <v>1.3831929999999999</v>
      </c>
      <c r="E991" s="314" t="s">
        <v>76</v>
      </c>
      <c r="F991" s="314" t="s">
        <v>85</v>
      </c>
      <c r="G991" s="86">
        <v>600602.02000000689</v>
      </c>
      <c r="H991" s="324">
        <v>0.26998955033819411</v>
      </c>
    </row>
    <row r="992" spans="1:8" x14ac:dyDescent="0.2">
      <c r="A992" s="329">
        <v>42536</v>
      </c>
      <c r="B992" s="324">
        <v>31.482916666666664</v>
      </c>
      <c r="C992" s="84">
        <v>-4.9608910000000002</v>
      </c>
      <c r="D992" s="324">
        <v>6.2103679999999981</v>
      </c>
      <c r="E992" s="314" t="s">
        <v>91</v>
      </c>
      <c r="F992" s="314" t="s">
        <v>85</v>
      </c>
      <c r="G992" s="86">
        <v>842278.80000001646</v>
      </c>
      <c r="H992" s="324">
        <v>0.3559144688766257</v>
      </c>
    </row>
    <row r="993" spans="1:8" x14ac:dyDescent="0.2">
      <c r="A993" s="329">
        <v>42537</v>
      </c>
      <c r="B993" s="324">
        <v>28.595833333333324</v>
      </c>
      <c r="C993" s="84">
        <v>-2.4915769999999995</v>
      </c>
      <c r="D993" s="324">
        <v>2.7829860000000002</v>
      </c>
      <c r="E993" s="314" t="s">
        <v>91</v>
      </c>
      <c r="F993" s="314" t="s">
        <v>80</v>
      </c>
      <c r="G993" s="86">
        <v>790048.61000001396</v>
      </c>
      <c r="H993" s="324">
        <v>0.3390309872867891</v>
      </c>
    </row>
    <row r="994" spans="1:8" x14ac:dyDescent="0.2">
      <c r="A994" s="329">
        <v>42538</v>
      </c>
      <c r="B994" s="324">
        <v>28.706250000000001</v>
      </c>
      <c r="C994" s="84">
        <v>-1.750707</v>
      </c>
      <c r="D994" s="324">
        <v>1.6088899999999997</v>
      </c>
      <c r="E994" s="314" t="s">
        <v>75</v>
      </c>
      <c r="F994" s="314" t="s">
        <v>80</v>
      </c>
      <c r="G994" s="86">
        <v>676925.79000001075</v>
      </c>
      <c r="H994" s="324">
        <v>0.30616998271201046</v>
      </c>
    </row>
    <row r="995" spans="1:8" x14ac:dyDescent="0.2">
      <c r="A995" s="329">
        <v>42539</v>
      </c>
      <c r="B995" s="324">
        <v>25.426666666666659</v>
      </c>
      <c r="C995" s="84">
        <v>-1.0744799999999999</v>
      </c>
      <c r="D995" s="324">
        <v>1.6633230000000001</v>
      </c>
      <c r="E995" s="314" t="s">
        <v>79</v>
      </c>
      <c r="F995" s="314" t="s">
        <v>85</v>
      </c>
      <c r="G995" s="86">
        <v>609836.58000000403</v>
      </c>
      <c r="H995" s="324">
        <v>0.29203959333571</v>
      </c>
    </row>
    <row r="996" spans="1:8" x14ac:dyDescent="0.2">
      <c r="A996" s="329">
        <v>42540</v>
      </c>
      <c r="B996" s="324">
        <v>24.91458333333334</v>
      </c>
      <c r="C996" s="84">
        <v>-1.2131039999999997</v>
      </c>
      <c r="D996" s="324">
        <v>3.5033049999999992</v>
      </c>
      <c r="E996" s="314" t="s">
        <v>91</v>
      </c>
      <c r="F996" s="314" t="s">
        <v>85</v>
      </c>
      <c r="G996" s="86">
        <v>412911.63000000734</v>
      </c>
      <c r="H996" s="324">
        <v>0.19052191255773035</v>
      </c>
    </row>
    <row r="997" spans="1:8" x14ac:dyDescent="0.2">
      <c r="A997" s="329">
        <v>42541</v>
      </c>
      <c r="B997" s="324">
        <v>26.016249999999999</v>
      </c>
      <c r="C997" s="84">
        <v>-1.6634050000000005</v>
      </c>
      <c r="D997" s="324">
        <v>2.207055</v>
      </c>
      <c r="E997" s="314" t="s">
        <v>79</v>
      </c>
      <c r="F997" s="314" t="s">
        <v>84</v>
      </c>
      <c r="G997" s="86">
        <v>288104.91999999975</v>
      </c>
      <c r="H997" s="324">
        <v>0.112013595663134</v>
      </c>
    </row>
    <row r="998" spans="1:8" x14ac:dyDescent="0.2">
      <c r="A998" s="329">
        <v>42542</v>
      </c>
      <c r="B998" s="324">
        <v>24.272499999999997</v>
      </c>
      <c r="C998" s="84">
        <v>-1.9583630000000001</v>
      </c>
      <c r="D998" s="324">
        <v>1.6808580000000004</v>
      </c>
      <c r="E998" s="314" t="s">
        <v>79</v>
      </c>
      <c r="F998" s="314" t="s">
        <v>80</v>
      </c>
      <c r="G998" s="86">
        <v>879884.29000000877</v>
      </c>
      <c r="H998" s="324">
        <v>0.3488326209600574</v>
      </c>
    </row>
    <row r="999" spans="1:8" x14ac:dyDescent="0.2">
      <c r="A999" s="329">
        <v>42543</v>
      </c>
      <c r="B999" s="324">
        <v>23.505833333333328</v>
      </c>
      <c r="C999" s="84">
        <v>-1.152622</v>
      </c>
      <c r="D999" s="324">
        <v>1.3238249999999998</v>
      </c>
      <c r="E999" s="314" t="s">
        <v>78</v>
      </c>
      <c r="F999" s="314" t="s">
        <v>84</v>
      </c>
      <c r="G999" s="86">
        <v>829393.67000001611</v>
      </c>
      <c r="H999" s="324">
        <v>0.35333997830290115</v>
      </c>
    </row>
    <row r="1000" spans="1:8" x14ac:dyDescent="0.2">
      <c r="A1000" s="329">
        <v>42544</v>
      </c>
      <c r="B1000" s="324">
        <v>25.188749999999999</v>
      </c>
      <c r="C1000" s="84">
        <v>-1.5630949999999997</v>
      </c>
      <c r="D1000" s="324">
        <v>2.3050989999999998</v>
      </c>
      <c r="E1000" s="314" t="s">
        <v>86</v>
      </c>
      <c r="F1000" s="314" t="s">
        <v>85</v>
      </c>
      <c r="G1000" s="86">
        <v>737048.39000001701</v>
      </c>
      <c r="H1000" s="324">
        <v>0.31594921066400627</v>
      </c>
    </row>
    <row r="1001" spans="1:8" x14ac:dyDescent="0.2">
      <c r="A1001" s="329">
        <v>42545</v>
      </c>
      <c r="B1001" s="324">
        <v>30.293749999999999</v>
      </c>
      <c r="C1001" s="84">
        <v>-2.080578</v>
      </c>
      <c r="D1001" s="324">
        <v>2.9657789999999999</v>
      </c>
      <c r="E1001" s="314" t="s">
        <v>86</v>
      </c>
      <c r="F1001" s="314" t="s">
        <v>85</v>
      </c>
      <c r="G1001" s="86">
        <v>722606.13000000699</v>
      </c>
      <c r="H1001" s="324">
        <v>0.30857115871091129</v>
      </c>
    </row>
    <row r="1002" spans="1:8" x14ac:dyDescent="0.2">
      <c r="A1002" s="329">
        <v>42546</v>
      </c>
      <c r="B1002" s="324">
        <v>30.232500000000009</v>
      </c>
      <c r="C1002" s="84">
        <v>-3.051673000000001</v>
      </c>
      <c r="D1002" s="324">
        <v>4.208311000000001</v>
      </c>
      <c r="E1002" s="314" t="s">
        <v>91</v>
      </c>
      <c r="F1002" s="314" t="s">
        <v>85</v>
      </c>
      <c r="G1002" s="86">
        <v>855949.11000000976</v>
      </c>
      <c r="H1002" s="324">
        <v>0.3808048137458695</v>
      </c>
    </row>
    <row r="1003" spans="1:8" x14ac:dyDescent="0.2">
      <c r="A1003" s="329">
        <v>42547</v>
      </c>
      <c r="B1003" s="324">
        <v>28.832083333333323</v>
      </c>
      <c r="C1003" s="84">
        <v>-3.1816039999999992</v>
      </c>
      <c r="D1003" s="324">
        <v>3.8890129999999998</v>
      </c>
      <c r="E1003" s="314" t="s">
        <v>91</v>
      </c>
      <c r="F1003" s="314" t="s">
        <v>85</v>
      </c>
      <c r="G1003" s="86">
        <v>678166.75000000885</v>
      </c>
      <c r="H1003" s="324">
        <v>0.29646823010312151</v>
      </c>
    </row>
    <row r="1004" spans="1:8" x14ac:dyDescent="0.2">
      <c r="A1004" s="329">
        <v>42548</v>
      </c>
      <c r="B1004" s="324">
        <v>28.252083333333299</v>
      </c>
      <c r="C1004" s="84">
        <v>-1.99701</v>
      </c>
      <c r="D1004" s="324">
        <v>3.2891439999999994</v>
      </c>
      <c r="E1004" s="314" t="s">
        <v>91</v>
      </c>
      <c r="F1004" s="314" t="s">
        <v>80</v>
      </c>
      <c r="G1004" s="86">
        <v>595802.66000001447</v>
      </c>
      <c r="H1004" s="324">
        <v>0.23493046770766232</v>
      </c>
    </row>
    <row r="1005" spans="1:8" x14ac:dyDescent="0.2">
      <c r="A1005" s="329">
        <v>42549</v>
      </c>
      <c r="B1005" s="324">
        <v>25.83166666666666</v>
      </c>
      <c r="C1005" s="84">
        <v>-1.9147909999999999</v>
      </c>
      <c r="D1005" s="324">
        <v>1.8964099999999999</v>
      </c>
      <c r="E1005" s="314" t="s">
        <v>75</v>
      </c>
      <c r="F1005" s="314" t="s">
        <v>77</v>
      </c>
      <c r="G1005" s="86">
        <v>866192.2400000199</v>
      </c>
      <c r="H1005" s="324">
        <v>0.3621200304014911</v>
      </c>
    </row>
    <row r="1006" spans="1:8" x14ac:dyDescent="0.2">
      <c r="A1006" s="329">
        <v>42550</v>
      </c>
      <c r="B1006" s="324">
        <v>27.015000000000001</v>
      </c>
      <c r="C1006" s="84">
        <v>-2.4144350000000006</v>
      </c>
      <c r="D1006" s="324">
        <v>2.8636949999999999</v>
      </c>
      <c r="E1006" s="314" t="s">
        <v>78</v>
      </c>
      <c r="F1006" s="314" t="s">
        <v>77</v>
      </c>
      <c r="G1006" s="86">
        <v>753716.04000001214</v>
      </c>
      <c r="H1006" s="324">
        <v>0.33356744826530998</v>
      </c>
    </row>
    <row r="1007" spans="1:8" x14ac:dyDescent="0.2">
      <c r="A1007" s="329">
        <v>42551</v>
      </c>
      <c r="B1007" s="324">
        <v>23.915833333333339</v>
      </c>
      <c r="C1007" s="84">
        <v>-1.5055350000000001</v>
      </c>
      <c r="D1007" s="324">
        <v>1.8148989999999996</v>
      </c>
      <c r="E1007" s="314" t="s">
        <v>78</v>
      </c>
      <c r="F1007" s="314" t="s">
        <v>84</v>
      </c>
      <c r="G1007" s="86">
        <v>624268.00000001618</v>
      </c>
      <c r="H1007" s="324">
        <v>0.27592628414870257</v>
      </c>
    </row>
    <row r="1008" spans="1:8" x14ac:dyDescent="0.2">
      <c r="A1008" s="329">
        <v>42552</v>
      </c>
      <c r="B1008" s="324">
        <v>22.240416666666661</v>
      </c>
      <c r="C1008" s="84">
        <v>-1.9031589999999996</v>
      </c>
      <c r="D1008" s="324">
        <v>1.9672159999999996</v>
      </c>
      <c r="E1008" s="314" t="s">
        <v>75</v>
      </c>
      <c r="F1008" s="314" t="s">
        <v>84</v>
      </c>
      <c r="G1008" s="86">
        <v>651828.95000001602</v>
      </c>
      <c r="H1008" s="324">
        <v>0.28756444622864219</v>
      </c>
    </row>
    <row r="1009" spans="1:8" x14ac:dyDescent="0.2">
      <c r="A1009" s="329">
        <v>42553</v>
      </c>
      <c r="B1009" s="324">
        <v>17.819583333333327</v>
      </c>
      <c r="C1009" s="84">
        <v>-1.9585349999999999</v>
      </c>
      <c r="D1009" s="324">
        <v>2.0523459999999996</v>
      </c>
      <c r="E1009" s="314" t="s">
        <v>75</v>
      </c>
      <c r="F1009" s="314" t="s">
        <v>84</v>
      </c>
      <c r="G1009" s="86">
        <v>576212.93000001158</v>
      </c>
      <c r="H1009" s="324">
        <v>0.29853286548836755</v>
      </c>
    </row>
    <row r="1010" spans="1:8" x14ac:dyDescent="0.2">
      <c r="A1010" s="329">
        <v>42554</v>
      </c>
      <c r="B1010" s="324">
        <v>14.557499999999999</v>
      </c>
      <c r="C1010" s="84">
        <v>-0.93567400000000012</v>
      </c>
      <c r="D1010" s="324">
        <v>0.83323899999999995</v>
      </c>
      <c r="E1010" s="314" t="s">
        <v>83</v>
      </c>
      <c r="F1010" s="314" t="s">
        <v>85</v>
      </c>
      <c r="G1010" s="86">
        <v>407924.52000000491</v>
      </c>
      <c r="H1010" s="324">
        <v>0.22825341631068824</v>
      </c>
    </row>
    <row r="1011" spans="1:8" x14ac:dyDescent="0.2">
      <c r="A1011" s="329">
        <v>42555</v>
      </c>
      <c r="B1011" s="324">
        <v>12.72833333333333</v>
      </c>
      <c r="C1011" s="84">
        <v>-2.4489130000000001</v>
      </c>
      <c r="D1011" s="324">
        <v>2.1951850000000004</v>
      </c>
      <c r="E1011" s="314" t="s">
        <v>85</v>
      </c>
      <c r="F1011" s="314" t="s">
        <v>91</v>
      </c>
      <c r="G1011" s="86">
        <v>261345.92999999807</v>
      </c>
      <c r="H1011" s="324">
        <v>0.13959088913279277</v>
      </c>
    </row>
    <row r="1012" spans="1:8" x14ac:dyDescent="0.2">
      <c r="A1012" s="329">
        <v>42556</v>
      </c>
      <c r="B1012" s="324">
        <v>33.719583333333347</v>
      </c>
      <c r="C1012" s="84">
        <v>-4.2179519999999995</v>
      </c>
      <c r="D1012" s="324">
        <v>5.2486489999999995</v>
      </c>
      <c r="E1012" s="314" t="s">
        <v>79</v>
      </c>
      <c r="F1012" s="314" t="s">
        <v>84</v>
      </c>
      <c r="G1012" s="86">
        <v>153025.19999999891</v>
      </c>
      <c r="H1012" s="324">
        <v>6.2206451760836147E-2</v>
      </c>
    </row>
    <row r="1013" spans="1:8" x14ac:dyDescent="0.2">
      <c r="A1013" s="329">
        <v>42557</v>
      </c>
      <c r="B1013" s="324">
        <v>35.694999999999993</v>
      </c>
      <c r="C1013" s="84">
        <v>-6.4617469999999999</v>
      </c>
      <c r="D1013" s="324">
        <v>7.8672249999999986</v>
      </c>
      <c r="E1013" s="314" t="s">
        <v>79</v>
      </c>
      <c r="F1013" s="314" t="s">
        <v>84</v>
      </c>
      <c r="G1013" s="86">
        <v>751694.64000002388</v>
      </c>
      <c r="H1013" s="324">
        <v>0.28087065370125114</v>
      </c>
    </row>
    <row r="1014" spans="1:8" x14ac:dyDescent="0.2">
      <c r="A1014" s="329">
        <v>42558</v>
      </c>
      <c r="B1014" s="324">
        <v>30.930833333333336</v>
      </c>
      <c r="C1014" s="84">
        <v>-8.9673439999999989</v>
      </c>
      <c r="D1014" s="324">
        <v>9.2780190000000005</v>
      </c>
      <c r="E1014" s="314" t="s">
        <v>79</v>
      </c>
      <c r="F1014" s="314" t="s">
        <v>82</v>
      </c>
      <c r="G1014" s="86">
        <v>1124579.9200000165</v>
      </c>
      <c r="H1014" s="324">
        <v>0.41582186720913938</v>
      </c>
    </row>
    <row r="1015" spans="1:8" x14ac:dyDescent="0.2">
      <c r="A1015" s="329">
        <v>42559</v>
      </c>
      <c r="B1015" s="324">
        <v>27.075416666666658</v>
      </c>
      <c r="C1015" s="84">
        <v>-2.8415870000000001</v>
      </c>
      <c r="D1015" s="324">
        <v>2.9586250000000001</v>
      </c>
      <c r="E1015" s="314" t="s">
        <v>79</v>
      </c>
      <c r="F1015" s="314" t="s">
        <v>82</v>
      </c>
      <c r="G1015" s="86">
        <v>1477379.9300000255</v>
      </c>
      <c r="H1015" s="324">
        <v>0.55555165582794963</v>
      </c>
    </row>
    <row r="1016" spans="1:8" x14ac:dyDescent="0.2">
      <c r="A1016" s="329">
        <v>42560</v>
      </c>
      <c r="B1016" s="324">
        <v>22.82416666666667</v>
      </c>
      <c r="C1016" s="84">
        <v>-1.7489540000000003</v>
      </c>
      <c r="D1016" s="324">
        <v>1.7573459999999996</v>
      </c>
      <c r="E1016" s="314" t="s">
        <v>79</v>
      </c>
      <c r="F1016" s="314" t="s">
        <v>84</v>
      </c>
      <c r="G1016" s="86">
        <v>1038236.0500000098</v>
      </c>
      <c r="H1016" s="324">
        <v>0.44995644233100301</v>
      </c>
    </row>
    <row r="1017" spans="1:8" x14ac:dyDescent="0.2">
      <c r="A1017" s="329">
        <v>42561</v>
      </c>
      <c r="B1017" s="324">
        <v>27.978333333333339</v>
      </c>
      <c r="C1017" s="84">
        <v>-1.9013649999999995</v>
      </c>
      <c r="D1017" s="324">
        <v>2.6610369999999999</v>
      </c>
      <c r="E1017" s="314" t="s">
        <v>86</v>
      </c>
      <c r="F1017" s="314" t="s">
        <v>85</v>
      </c>
      <c r="G1017" s="86">
        <v>674635.21000001067</v>
      </c>
      <c r="H1017" s="324">
        <v>0.30873167488954389</v>
      </c>
    </row>
    <row r="1018" spans="1:8" x14ac:dyDescent="0.2">
      <c r="A1018" s="329">
        <v>42562</v>
      </c>
      <c r="B1018" s="324">
        <v>35.890416666666653</v>
      </c>
      <c r="C1018" s="84">
        <v>-3.6358100000000007</v>
      </c>
      <c r="D1018" s="324">
        <v>3.7770769999999994</v>
      </c>
      <c r="E1018" s="314" t="s">
        <v>91</v>
      </c>
      <c r="F1018" s="314" t="s">
        <v>85</v>
      </c>
      <c r="G1018" s="86">
        <v>603896.00000001409</v>
      </c>
      <c r="H1018" s="324">
        <v>0.24003639985523928</v>
      </c>
    </row>
    <row r="1019" spans="1:8" x14ac:dyDescent="0.2">
      <c r="A1019" s="329">
        <v>42563</v>
      </c>
      <c r="B1019" s="324">
        <v>30.132500000000007</v>
      </c>
      <c r="C1019" s="84">
        <v>-2.6912649999999996</v>
      </c>
      <c r="D1019" s="324">
        <v>3.3811679999999993</v>
      </c>
      <c r="E1019" s="314" t="s">
        <v>91</v>
      </c>
      <c r="F1019" s="314" t="s">
        <v>80</v>
      </c>
      <c r="G1019" s="86">
        <v>542769.42000001203</v>
      </c>
      <c r="H1019" s="324">
        <v>0.20490311831810401</v>
      </c>
    </row>
    <row r="1020" spans="1:8" x14ac:dyDescent="0.2">
      <c r="A1020" s="329">
        <v>42564</v>
      </c>
      <c r="B1020" s="324">
        <v>30.521666666666665</v>
      </c>
      <c r="C1020" s="84">
        <v>-2.5054850000000002</v>
      </c>
      <c r="D1020" s="324">
        <v>2.207722</v>
      </c>
      <c r="E1020" s="314" t="s">
        <v>79</v>
      </c>
      <c r="F1020" s="314" t="s">
        <v>80</v>
      </c>
      <c r="G1020" s="86">
        <v>852072.13000001106</v>
      </c>
      <c r="H1020" s="324">
        <v>0.31677385123013685</v>
      </c>
    </row>
    <row r="1021" spans="1:8" x14ac:dyDescent="0.2">
      <c r="A1021" s="329">
        <v>42565</v>
      </c>
      <c r="B1021" s="324">
        <v>34.027083333333344</v>
      </c>
      <c r="C1021" s="84">
        <v>-4.5561829999999999</v>
      </c>
      <c r="D1021" s="324">
        <v>4.9954340000000004</v>
      </c>
      <c r="E1021" s="314" t="s">
        <v>75</v>
      </c>
      <c r="F1021" s="314" t="s">
        <v>84</v>
      </c>
      <c r="G1021" s="86">
        <v>830937.84000001859</v>
      </c>
      <c r="H1021" s="324">
        <v>0.30072186191679562</v>
      </c>
    </row>
    <row r="1022" spans="1:8" x14ac:dyDescent="0.2">
      <c r="A1022" s="329">
        <v>42566</v>
      </c>
      <c r="B1022" s="324">
        <v>27.116249999999997</v>
      </c>
      <c r="C1022" s="84">
        <v>-3.9305469999999998</v>
      </c>
      <c r="D1022" s="324">
        <v>4.7310729999999994</v>
      </c>
      <c r="E1022" s="314" t="s">
        <v>79</v>
      </c>
      <c r="F1022" s="314" t="s">
        <v>82</v>
      </c>
      <c r="G1022" s="86">
        <v>1014890.9800000133</v>
      </c>
      <c r="H1022" s="324">
        <v>0.38040619662411368</v>
      </c>
    </row>
    <row r="1023" spans="1:8" x14ac:dyDescent="0.2">
      <c r="A1023" s="329">
        <v>42567</v>
      </c>
      <c r="B1023" s="324">
        <v>25.187083333333341</v>
      </c>
      <c r="C1023" s="84">
        <v>-3.2471329999999994</v>
      </c>
      <c r="D1023" s="324">
        <v>3.3378929999999993</v>
      </c>
      <c r="E1023" s="314" t="s">
        <v>75</v>
      </c>
      <c r="F1023" s="314" t="s">
        <v>82</v>
      </c>
      <c r="G1023" s="86">
        <v>888277.5400000111</v>
      </c>
      <c r="H1023" s="324">
        <v>0.37932568834599673</v>
      </c>
    </row>
    <row r="1024" spans="1:8" x14ac:dyDescent="0.2">
      <c r="A1024" s="329">
        <v>42568</v>
      </c>
      <c r="B1024" s="324">
        <v>28.429583333333341</v>
      </c>
      <c r="C1024" s="84">
        <v>-3.0900840000000009</v>
      </c>
      <c r="D1024" s="324">
        <v>2.9097849999999998</v>
      </c>
      <c r="E1024" s="314" t="s">
        <v>75</v>
      </c>
      <c r="F1024" s="314" t="s">
        <v>82</v>
      </c>
      <c r="G1024" s="86">
        <v>664525.95000001043</v>
      </c>
      <c r="H1024" s="324">
        <v>0.2819452010686283</v>
      </c>
    </row>
    <row r="1025" spans="1:8" x14ac:dyDescent="0.2">
      <c r="A1025" s="329">
        <v>42569</v>
      </c>
      <c r="B1025" s="324">
        <v>30.455416666666675</v>
      </c>
      <c r="C1025" s="84">
        <v>-4.8653060000000004</v>
      </c>
      <c r="D1025" s="324">
        <v>5.9688829999999999</v>
      </c>
      <c r="E1025" s="314" t="s">
        <v>75</v>
      </c>
      <c r="F1025" s="314" t="s">
        <v>82</v>
      </c>
      <c r="G1025" s="86">
        <v>811106.18000002205</v>
      </c>
      <c r="H1025" s="324">
        <v>0.29904034470504703</v>
      </c>
    </row>
    <row r="1026" spans="1:8" x14ac:dyDescent="0.2">
      <c r="A1026" s="329">
        <v>42570</v>
      </c>
      <c r="B1026" s="324">
        <v>33.331250000000011</v>
      </c>
      <c r="C1026" s="84">
        <v>-1.724507</v>
      </c>
      <c r="D1026" s="324">
        <v>2.2112619999999996</v>
      </c>
      <c r="E1026" s="314" t="s">
        <v>79</v>
      </c>
      <c r="F1026" s="314" t="s">
        <v>85</v>
      </c>
      <c r="G1026" s="86">
        <v>1166363.4800000191</v>
      </c>
      <c r="H1026" s="324">
        <v>0.4403634723643019</v>
      </c>
    </row>
    <row r="1027" spans="1:8" x14ac:dyDescent="0.2">
      <c r="A1027" s="329">
        <v>42571</v>
      </c>
      <c r="B1027" s="324">
        <v>35.590000000000003</v>
      </c>
      <c r="C1027" s="84">
        <v>-2.0877399999999997</v>
      </c>
      <c r="D1027" s="324">
        <v>3.451776999999999</v>
      </c>
      <c r="E1027" s="314" t="s">
        <v>91</v>
      </c>
      <c r="F1027" s="314" t="s">
        <v>85</v>
      </c>
      <c r="G1027" s="86">
        <v>989040.17000001634</v>
      </c>
      <c r="H1027" s="324">
        <v>0.38320836529459912</v>
      </c>
    </row>
    <row r="1028" spans="1:8" x14ac:dyDescent="0.2">
      <c r="A1028" s="329">
        <v>42572</v>
      </c>
      <c r="B1028" s="324">
        <v>28.73083333333334</v>
      </c>
      <c r="C1028" s="84">
        <v>-2.5448489999999997</v>
      </c>
      <c r="D1028" s="324">
        <v>4.0141099999999996</v>
      </c>
      <c r="E1028" s="314" t="s">
        <v>91</v>
      </c>
      <c r="F1028" s="314" t="s">
        <v>85</v>
      </c>
      <c r="G1028" s="86">
        <v>760771.23000002</v>
      </c>
      <c r="H1028" s="324">
        <v>0.28311714693863899</v>
      </c>
    </row>
    <row r="1029" spans="1:8" x14ac:dyDescent="0.2">
      <c r="A1029" s="329">
        <v>42573</v>
      </c>
      <c r="B1029" s="324">
        <v>32.394166666666678</v>
      </c>
      <c r="C1029" s="84">
        <v>-4.400366</v>
      </c>
      <c r="D1029" s="324">
        <v>4.7061269999999995</v>
      </c>
      <c r="E1029" s="314" t="s">
        <v>78</v>
      </c>
      <c r="F1029" s="314" t="s">
        <v>82</v>
      </c>
      <c r="G1029" s="86">
        <v>1187597.7700000231</v>
      </c>
      <c r="H1029" s="324">
        <v>0.42581335944474225</v>
      </c>
    </row>
    <row r="1030" spans="1:8" x14ac:dyDescent="0.2">
      <c r="A1030" s="329">
        <v>42574</v>
      </c>
      <c r="B1030" s="324">
        <v>30.145</v>
      </c>
      <c r="C1030" s="84">
        <v>-6.9124700000000017</v>
      </c>
      <c r="D1030" s="324">
        <v>7.3309000000000015</v>
      </c>
      <c r="E1030" s="314" t="s">
        <v>79</v>
      </c>
      <c r="F1030" s="314" t="s">
        <v>82</v>
      </c>
      <c r="G1030" s="86">
        <v>1180644.0800000282</v>
      </c>
      <c r="H1030" s="324">
        <v>0.42476570698900729</v>
      </c>
    </row>
    <row r="1031" spans="1:8" x14ac:dyDescent="0.2">
      <c r="A1031" s="329">
        <v>42575</v>
      </c>
      <c r="B1031" s="324">
        <v>26.578749999999999</v>
      </c>
      <c r="C1031" s="84">
        <v>-2.7225039999999998</v>
      </c>
      <c r="D1031" s="324">
        <v>3.1833830000000001</v>
      </c>
      <c r="E1031" s="314" t="s">
        <v>79</v>
      </c>
      <c r="F1031" s="314" t="s">
        <v>82</v>
      </c>
      <c r="G1031" s="86">
        <v>1197540.430000012</v>
      </c>
      <c r="H1031" s="324">
        <v>0.44834122341010429</v>
      </c>
    </row>
    <row r="1032" spans="1:8" x14ac:dyDescent="0.2">
      <c r="A1032" s="329">
        <v>42576</v>
      </c>
      <c r="B1032" s="324">
        <v>37.482500000000009</v>
      </c>
      <c r="C1032" s="84">
        <v>-6.5496479999999986</v>
      </c>
      <c r="D1032" s="324">
        <v>8.0666110000000018</v>
      </c>
      <c r="E1032" s="314" t="s">
        <v>75</v>
      </c>
      <c r="F1032" s="314" t="s">
        <v>84</v>
      </c>
      <c r="G1032" s="86">
        <v>1356926.6400000276</v>
      </c>
      <c r="H1032" s="324">
        <v>0.45972824488948622</v>
      </c>
    </row>
    <row r="1033" spans="1:8" x14ac:dyDescent="0.2">
      <c r="A1033" s="329">
        <v>42577</v>
      </c>
      <c r="B1033" s="324">
        <v>32.840833333333322</v>
      </c>
      <c r="C1033" s="84">
        <v>-3.8340510000000001</v>
      </c>
      <c r="D1033" s="324">
        <v>4.8541590000000001</v>
      </c>
      <c r="E1033" s="314" t="s">
        <v>79</v>
      </c>
      <c r="F1033" s="314" t="s">
        <v>84</v>
      </c>
      <c r="G1033" s="86">
        <v>1786256.7800000156</v>
      </c>
      <c r="H1033" s="324">
        <v>0.62783968814027413</v>
      </c>
    </row>
    <row r="1034" spans="1:8" x14ac:dyDescent="0.2">
      <c r="A1034" s="329">
        <v>42578</v>
      </c>
      <c r="B1034" s="324">
        <v>45.688333333333318</v>
      </c>
      <c r="C1034" s="84">
        <v>-5.1877069999999996</v>
      </c>
      <c r="D1034" s="324">
        <v>5.9758910000000016</v>
      </c>
      <c r="E1034" s="314" t="s">
        <v>75</v>
      </c>
      <c r="F1034" s="314" t="s">
        <v>84</v>
      </c>
      <c r="G1034" s="86">
        <v>1341125.19000002</v>
      </c>
      <c r="H1034" s="324">
        <v>0.47339996080424313</v>
      </c>
    </row>
    <row r="1035" spans="1:8" x14ac:dyDescent="0.2">
      <c r="A1035" s="329">
        <v>42579</v>
      </c>
      <c r="B1035" s="324">
        <v>37.610833333333346</v>
      </c>
      <c r="C1035" s="84">
        <v>-10.328462</v>
      </c>
      <c r="D1035" s="324">
        <v>11.685715999999999</v>
      </c>
      <c r="E1035" s="314" t="s">
        <v>75</v>
      </c>
      <c r="F1035" s="314" t="s">
        <v>84</v>
      </c>
      <c r="G1035" s="86">
        <v>1178743.110000008</v>
      </c>
      <c r="H1035" s="324">
        <v>0.43304760980767976</v>
      </c>
    </row>
    <row r="1036" spans="1:8" x14ac:dyDescent="0.2">
      <c r="A1036" s="329">
        <v>42580</v>
      </c>
      <c r="B1036" s="324">
        <v>32.012916666666662</v>
      </c>
      <c r="C1036" s="84">
        <v>-3.3623189999999998</v>
      </c>
      <c r="D1036" s="324">
        <v>3.969954</v>
      </c>
      <c r="E1036" s="314" t="s">
        <v>79</v>
      </c>
      <c r="F1036" s="314" t="s">
        <v>84</v>
      </c>
      <c r="G1036" s="86">
        <v>1070727.9100000076</v>
      </c>
      <c r="H1036" s="324">
        <v>0.41026050934542202</v>
      </c>
    </row>
    <row r="1037" spans="1:8" x14ac:dyDescent="0.2">
      <c r="A1037" s="329">
        <v>42581</v>
      </c>
      <c r="B1037" s="324">
        <v>27.814166666666662</v>
      </c>
      <c r="C1037" s="84">
        <v>-4.703748</v>
      </c>
      <c r="D1037" s="324">
        <v>5.755922</v>
      </c>
      <c r="E1037" s="314" t="s">
        <v>75</v>
      </c>
      <c r="F1037" s="314" t="s">
        <v>84</v>
      </c>
      <c r="G1037" s="86">
        <v>758195.62000001315</v>
      </c>
      <c r="H1037" s="324">
        <v>0.32038331885703092</v>
      </c>
    </row>
    <row r="1038" spans="1:8" x14ac:dyDescent="0.2">
      <c r="A1038" s="329">
        <v>42582</v>
      </c>
      <c r="B1038" s="324">
        <v>37.415416666666673</v>
      </c>
      <c r="C1038" s="84">
        <v>-5.0784859999999989</v>
      </c>
      <c r="D1038" s="324">
        <v>6.5088819999999998</v>
      </c>
      <c r="E1038" s="314" t="s">
        <v>75</v>
      </c>
      <c r="F1038" s="314" t="s">
        <v>84</v>
      </c>
      <c r="G1038" s="86">
        <v>796317.52000000898</v>
      </c>
      <c r="H1038" s="324">
        <v>0.33619201376542401</v>
      </c>
    </row>
    <row r="1039" spans="1:8" x14ac:dyDescent="0.2">
      <c r="A1039" s="329">
        <v>42583</v>
      </c>
      <c r="B1039" s="324">
        <v>32.967499999999994</v>
      </c>
      <c r="C1039" s="84">
        <v>-2.1700219999999999</v>
      </c>
      <c r="D1039" s="324">
        <v>2.9728339999999993</v>
      </c>
      <c r="E1039" s="314" t="s">
        <v>79</v>
      </c>
      <c r="F1039" s="314" t="s">
        <v>84</v>
      </c>
      <c r="G1039" s="86">
        <v>705759.21000000485</v>
      </c>
      <c r="H1039" s="324">
        <v>0.27104212129316918</v>
      </c>
    </row>
    <row r="1040" spans="1:8" x14ac:dyDescent="0.2">
      <c r="A1040" s="329">
        <v>42584</v>
      </c>
      <c r="B1040" s="324">
        <v>29.417916666666677</v>
      </c>
      <c r="C1040" s="84">
        <v>-2.1551420000000001</v>
      </c>
      <c r="D1040" s="324">
        <v>3.5420889999999998</v>
      </c>
      <c r="E1040" s="314" t="s">
        <v>81</v>
      </c>
      <c r="F1040" s="314" t="s">
        <v>80</v>
      </c>
      <c r="G1040" s="86">
        <v>931234.75000001374</v>
      </c>
      <c r="H1040" s="324">
        <v>0.35781721249444298</v>
      </c>
    </row>
    <row r="1041" spans="1:8" x14ac:dyDescent="0.2">
      <c r="A1041" s="329">
        <v>42585</v>
      </c>
      <c r="B1041" s="324">
        <v>30.448750000000008</v>
      </c>
      <c r="C1041" s="84">
        <v>-2.717984</v>
      </c>
      <c r="D1041" s="324">
        <v>3.6916010000000008</v>
      </c>
      <c r="E1041" s="314" t="s">
        <v>93</v>
      </c>
      <c r="F1041" s="314" t="s">
        <v>80</v>
      </c>
      <c r="G1041" s="86">
        <v>965180.26000001747</v>
      </c>
      <c r="H1041" s="324">
        <v>0.3747171363524005</v>
      </c>
    </row>
    <row r="1042" spans="1:8" x14ac:dyDescent="0.2">
      <c r="A1042" s="329">
        <v>42586</v>
      </c>
      <c r="B1042" s="324">
        <v>33.047083333333326</v>
      </c>
      <c r="C1042" s="84">
        <v>-5.8774059999999997</v>
      </c>
      <c r="D1042" s="324">
        <v>7.130710999999998</v>
      </c>
      <c r="E1042" s="314" t="s">
        <v>91</v>
      </c>
      <c r="F1042" s="314" t="s">
        <v>85</v>
      </c>
      <c r="G1042" s="86">
        <v>859137.58000001602</v>
      </c>
      <c r="H1042" s="324">
        <v>0.32999250249960527</v>
      </c>
    </row>
    <row r="1043" spans="1:8" x14ac:dyDescent="0.2">
      <c r="A1043" s="329">
        <v>42587</v>
      </c>
      <c r="B1043" s="324">
        <v>26.371666666666677</v>
      </c>
      <c r="C1043" s="84">
        <v>-1.2784059999999999</v>
      </c>
      <c r="D1043" s="324">
        <v>2.1725489999999996</v>
      </c>
      <c r="E1043" s="314" t="s">
        <v>91</v>
      </c>
      <c r="F1043" s="314" t="s">
        <v>80</v>
      </c>
      <c r="G1043" s="86">
        <v>748349.99000001315</v>
      </c>
      <c r="H1043" s="324">
        <v>0.29003866124908789</v>
      </c>
    </row>
    <row r="1044" spans="1:8" x14ac:dyDescent="0.2">
      <c r="A1044" s="329">
        <v>42588</v>
      </c>
      <c r="B1044" s="324">
        <v>25.364166666666659</v>
      </c>
      <c r="C1044" s="84">
        <v>-1.6159019999999995</v>
      </c>
      <c r="D1044" s="324">
        <v>2.2389399999999995</v>
      </c>
      <c r="E1044" s="314" t="s">
        <v>79</v>
      </c>
      <c r="F1044" s="314" t="s">
        <v>82</v>
      </c>
      <c r="G1044" s="86">
        <v>766522.13000001747</v>
      </c>
      <c r="H1044" s="324">
        <v>0.30877397859619254</v>
      </c>
    </row>
    <row r="1045" spans="1:8" x14ac:dyDescent="0.2">
      <c r="A1045" s="329">
        <v>42589</v>
      </c>
      <c r="B1045" s="324">
        <v>25.146249999999998</v>
      </c>
      <c r="C1045" s="84">
        <v>-1.6737759999999997</v>
      </c>
      <c r="D1045" s="324">
        <v>2.4497449999999996</v>
      </c>
      <c r="E1045" s="314" t="s">
        <v>79</v>
      </c>
      <c r="F1045" s="314" t="s">
        <v>82</v>
      </c>
      <c r="G1045" s="86">
        <v>714046.9300000061</v>
      </c>
      <c r="H1045" s="324">
        <v>0.31091435203061102</v>
      </c>
    </row>
    <row r="1046" spans="1:8" x14ac:dyDescent="0.2">
      <c r="A1046" s="329">
        <v>42590</v>
      </c>
      <c r="B1046" s="324">
        <v>30.397083333333324</v>
      </c>
      <c r="C1046" s="84">
        <v>-1.4752669999999997</v>
      </c>
      <c r="D1046" s="324">
        <v>2.851721</v>
      </c>
      <c r="E1046" s="314" t="s">
        <v>79</v>
      </c>
      <c r="F1046" s="314" t="s">
        <v>82</v>
      </c>
      <c r="G1046" s="86">
        <v>530262.39000000153</v>
      </c>
      <c r="H1046" s="324">
        <v>0.21383948168224276</v>
      </c>
    </row>
    <row r="1047" spans="1:8" x14ac:dyDescent="0.2">
      <c r="A1047" s="329">
        <v>42591</v>
      </c>
      <c r="B1047" s="324">
        <v>33.834166666666675</v>
      </c>
      <c r="C1047" s="84">
        <v>-2.2143060000000006</v>
      </c>
      <c r="D1047" s="324">
        <v>4.112515000000001</v>
      </c>
      <c r="E1047" s="314" t="s">
        <v>128</v>
      </c>
      <c r="F1047" s="314" t="s">
        <v>80</v>
      </c>
      <c r="G1047" s="86">
        <v>895926.87000002561</v>
      </c>
      <c r="H1047" s="324">
        <v>0.3468812663579991</v>
      </c>
    </row>
    <row r="1048" spans="1:8" x14ac:dyDescent="0.2">
      <c r="A1048" s="329">
        <v>42592</v>
      </c>
      <c r="B1048" s="324">
        <v>49.228333333333318</v>
      </c>
      <c r="C1048" s="84">
        <v>-7.1105489999999998</v>
      </c>
      <c r="D1048" s="324">
        <v>5.3271689999999996</v>
      </c>
      <c r="E1048" s="314" t="s">
        <v>79</v>
      </c>
      <c r="F1048" s="314" t="s">
        <v>82</v>
      </c>
      <c r="G1048" s="86">
        <v>916931.38000002177</v>
      </c>
      <c r="H1048" s="324">
        <v>0.3240981149007377</v>
      </c>
    </row>
    <row r="1049" spans="1:8" x14ac:dyDescent="0.2">
      <c r="A1049" s="329">
        <v>42593</v>
      </c>
      <c r="B1049" s="324">
        <v>59.84666666666665</v>
      </c>
      <c r="C1049" s="84">
        <v>-14.740767999999996</v>
      </c>
      <c r="D1049" s="324">
        <v>9.7949339999999996</v>
      </c>
      <c r="E1049" s="314" t="s">
        <v>79</v>
      </c>
      <c r="F1049" s="314" t="s">
        <v>84</v>
      </c>
      <c r="G1049" s="86">
        <v>1231095.7800000322</v>
      </c>
      <c r="H1049" s="324">
        <v>0.41224277809633031</v>
      </c>
    </row>
    <row r="1050" spans="1:8" x14ac:dyDescent="0.2">
      <c r="A1050" s="329">
        <v>42594</v>
      </c>
      <c r="B1050" s="324">
        <v>48.107083333333321</v>
      </c>
      <c r="C1050" s="84">
        <v>-11.332634000000001</v>
      </c>
      <c r="D1050" s="324">
        <v>9.2851400000000002</v>
      </c>
      <c r="E1050" s="314" t="s">
        <v>79</v>
      </c>
      <c r="F1050" s="314" t="s">
        <v>82</v>
      </c>
      <c r="G1050" s="86">
        <v>1934829.8400000515</v>
      </c>
      <c r="H1050" s="324">
        <v>0.65015376353005716</v>
      </c>
    </row>
    <row r="1051" spans="1:8" x14ac:dyDescent="0.2">
      <c r="A1051" s="329">
        <v>42595</v>
      </c>
      <c r="B1051" s="324">
        <v>43.933750000000003</v>
      </c>
      <c r="C1051" s="84">
        <v>-7.9336419999999999</v>
      </c>
      <c r="D1051" s="324">
        <v>7.4080290000000018</v>
      </c>
      <c r="E1051" s="314" t="s">
        <v>75</v>
      </c>
      <c r="F1051" s="314" t="s">
        <v>84</v>
      </c>
      <c r="G1051" s="86">
        <v>1599327.7700000156</v>
      </c>
      <c r="H1051" s="324">
        <v>0.56430333461614524</v>
      </c>
    </row>
    <row r="1052" spans="1:8" x14ac:dyDescent="0.2">
      <c r="A1052" s="329">
        <v>42596</v>
      </c>
      <c r="B1052" s="324">
        <v>29.729166666666675</v>
      </c>
      <c r="C1052" s="84">
        <v>-9.3136689999999991</v>
      </c>
      <c r="D1052" s="324">
        <v>9.0031560000000006</v>
      </c>
      <c r="E1052" s="314" t="s">
        <v>75</v>
      </c>
      <c r="F1052" s="314" t="s">
        <v>82</v>
      </c>
      <c r="G1052" s="86">
        <v>1097186.5100000144</v>
      </c>
      <c r="H1052" s="324">
        <v>0.41035098261582176</v>
      </c>
    </row>
    <row r="1053" spans="1:8" x14ac:dyDescent="0.2">
      <c r="A1053" s="329">
        <v>42597</v>
      </c>
      <c r="B1053" s="324">
        <v>28.121666666666677</v>
      </c>
      <c r="C1053" s="84">
        <v>-4.7409090000000003</v>
      </c>
      <c r="D1053" s="324">
        <v>5.8330370000000018</v>
      </c>
      <c r="E1053" s="314" t="s">
        <v>78</v>
      </c>
      <c r="F1053" s="314" t="s">
        <v>82</v>
      </c>
      <c r="G1053" s="86">
        <v>1128492.1000000103</v>
      </c>
      <c r="H1053" s="324">
        <v>0.41243663460645258</v>
      </c>
    </row>
    <row r="1054" spans="1:8" x14ac:dyDescent="0.2">
      <c r="A1054" s="329">
        <v>42598</v>
      </c>
      <c r="B1054" s="324">
        <v>33.04</v>
      </c>
      <c r="C1054" s="84">
        <v>-5.686799999999999</v>
      </c>
      <c r="D1054" s="324">
        <v>6.6819249999999997</v>
      </c>
      <c r="E1054" s="314" t="s">
        <v>78</v>
      </c>
      <c r="F1054" s="314" t="s">
        <v>84</v>
      </c>
      <c r="G1054" s="86">
        <v>1421738.4600000051</v>
      </c>
      <c r="H1054" s="324">
        <v>0.50816826197029652</v>
      </c>
    </row>
    <row r="1055" spans="1:8" x14ac:dyDescent="0.2">
      <c r="A1055" s="329">
        <v>42599</v>
      </c>
      <c r="B1055" s="324">
        <v>35.818750000000001</v>
      </c>
      <c r="C1055" s="84">
        <v>-6.3909020000000014</v>
      </c>
      <c r="D1055" s="324">
        <v>6.5447519999999999</v>
      </c>
      <c r="E1055" s="314" t="s">
        <v>79</v>
      </c>
      <c r="F1055" s="314" t="s">
        <v>84</v>
      </c>
      <c r="G1055" s="86">
        <v>1126850.1900000148</v>
      </c>
      <c r="H1055" s="324">
        <v>0.40845697036056278</v>
      </c>
    </row>
    <row r="1056" spans="1:8" x14ac:dyDescent="0.2">
      <c r="A1056" s="329">
        <v>42600</v>
      </c>
      <c r="B1056" s="324">
        <v>36.862083333333345</v>
      </c>
      <c r="C1056" s="84">
        <v>-5.6880109999999995</v>
      </c>
      <c r="D1056" s="324">
        <v>6.0113180000000002</v>
      </c>
      <c r="E1056" s="314" t="s">
        <v>79</v>
      </c>
      <c r="F1056" s="314" t="s">
        <v>84</v>
      </c>
      <c r="G1056" s="86">
        <v>1098481.8900000115</v>
      </c>
      <c r="H1056" s="324">
        <v>0.4077706306354657</v>
      </c>
    </row>
    <row r="1057" spans="1:8" x14ac:dyDescent="0.2">
      <c r="A1057" s="329">
        <v>42601</v>
      </c>
      <c r="B1057" s="324">
        <v>28.732500000000005</v>
      </c>
      <c r="C1057" s="84">
        <v>-4.2220880000000003</v>
      </c>
      <c r="D1057" s="324">
        <v>4.2114339999999997</v>
      </c>
      <c r="E1057" s="314" t="s">
        <v>79</v>
      </c>
      <c r="F1057" s="314" t="s">
        <v>84</v>
      </c>
      <c r="G1057" s="86">
        <v>843476.2000000102</v>
      </c>
      <c r="H1057" s="324">
        <v>0.31940267023812358</v>
      </c>
    </row>
    <row r="1058" spans="1:8" x14ac:dyDescent="0.2">
      <c r="A1058" s="329">
        <v>42602</v>
      </c>
      <c r="B1058" s="324">
        <v>27.626249999999999</v>
      </c>
      <c r="C1058" s="84">
        <v>-3.486358000000001</v>
      </c>
      <c r="D1058" s="324">
        <v>3.3666980000000009</v>
      </c>
      <c r="E1058" s="314" t="s">
        <v>75</v>
      </c>
      <c r="F1058" s="314" t="s">
        <v>84</v>
      </c>
      <c r="G1058" s="86">
        <v>790120.89000001247</v>
      </c>
      <c r="H1058" s="324">
        <v>0.32316178414405405</v>
      </c>
    </row>
    <row r="1059" spans="1:8" x14ac:dyDescent="0.2">
      <c r="A1059" s="329">
        <v>42603</v>
      </c>
      <c r="B1059" s="324">
        <v>22.053333333333327</v>
      </c>
      <c r="C1059" s="84">
        <v>-3.1555360000000001</v>
      </c>
      <c r="D1059" s="324">
        <v>2.9208579999999991</v>
      </c>
      <c r="E1059" s="314" t="s">
        <v>75</v>
      </c>
      <c r="F1059" s="314" t="s">
        <v>84</v>
      </c>
      <c r="G1059" s="86">
        <v>679546.03000001598</v>
      </c>
      <c r="H1059" s="324">
        <v>0.30037819938080329</v>
      </c>
    </row>
    <row r="1060" spans="1:8" x14ac:dyDescent="0.2">
      <c r="A1060" s="329">
        <v>42604</v>
      </c>
      <c r="B1060" s="324">
        <v>23.165416666666673</v>
      </c>
      <c r="C1060" s="84">
        <v>-1.9396789999999997</v>
      </c>
      <c r="D1060" s="324">
        <v>1.7751189999999997</v>
      </c>
      <c r="E1060" s="314" t="s">
        <v>75</v>
      </c>
      <c r="F1060" s="314" t="s">
        <v>84</v>
      </c>
      <c r="G1060" s="86">
        <v>435693.15000000707</v>
      </c>
      <c r="H1060" s="324">
        <v>0.19022528811470263</v>
      </c>
    </row>
    <row r="1061" spans="1:8" x14ac:dyDescent="0.2">
      <c r="A1061" s="329">
        <v>42605</v>
      </c>
      <c r="B1061" s="324">
        <v>19.789166666666674</v>
      </c>
      <c r="C1061" s="84">
        <v>-1.3175029999999999</v>
      </c>
      <c r="D1061" s="324">
        <v>1.945435</v>
      </c>
      <c r="E1061" s="314" t="s">
        <v>91</v>
      </c>
      <c r="F1061" s="314" t="s">
        <v>80</v>
      </c>
      <c r="G1061" s="86">
        <v>602476.33000000974</v>
      </c>
      <c r="H1061" s="324">
        <v>0.2636211517780887</v>
      </c>
    </row>
    <row r="1062" spans="1:8" x14ac:dyDescent="0.2">
      <c r="A1062" s="329">
        <v>42606</v>
      </c>
      <c r="B1062" s="324">
        <v>28.6</v>
      </c>
      <c r="C1062" s="84">
        <v>-2.3048299999999999</v>
      </c>
      <c r="D1062" s="324">
        <v>2.7808289999999998</v>
      </c>
      <c r="E1062" s="314" t="s">
        <v>78</v>
      </c>
      <c r="F1062" s="314" t="s">
        <v>77</v>
      </c>
      <c r="G1062" s="86">
        <v>761499.36000000848</v>
      </c>
      <c r="H1062" s="324">
        <v>0.31322207917314554</v>
      </c>
    </row>
    <row r="1063" spans="1:8" x14ac:dyDescent="0.2">
      <c r="A1063" s="329">
        <v>42607</v>
      </c>
      <c r="B1063" s="324">
        <v>53.874583333333355</v>
      </c>
      <c r="C1063" s="84">
        <v>-8.0631410000000017</v>
      </c>
      <c r="D1063" s="324">
        <v>14.253349</v>
      </c>
      <c r="E1063" s="314" t="s">
        <v>79</v>
      </c>
      <c r="F1063" s="314" t="s">
        <v>80</v>
      </c>
      <c r="G1063" s="86">
        <v>730124.46000001451</v>
      </c>
      <c r="H1063" s="324">
        <v>0.27509541988174024</v>
      </c>
    </row>
    <row r="1064" spans="1:8" x14ac:dyDescent="0.2">
      <c r="A1064" s="329">
        <v>42608</v>
      </c>
      <c r="B1064" s="324">
        <v>38.762916666666655</v>
      </c>
      <c r="C1064" s="84">
        <v>-10.956384999999997</v>
      </c>
      <c r="D1064" s="324">
        <v>12.045617</v>
      </c>
      <c r="E1064" s="314" t="s">
        <v>75</v>
      </c>
      <c r="F1064" s="314" t="s">
        <v>80</v>
      </c>
      <c r="G1064" s="86">
        <v>1089295.9000000218</v>
      </c>
      <c r="H1064" s="324">
        <v>0.39515423436953589</v>
      </c>
    </row>
    <row r="1065" spans="1:8" x14ac:dyDescent="0.2">
      <c r="A1065" s="329">
        <v>42609</v>
      </c>
      <c r="B1065" s="324">
        <v>24.522083333333327</v>
      </c>
      <c r="C1065" s="84">
        <v>-3.3181959999999999</v>
      </c>
      <c r="D1065" s="324">
        <v>2.8582839999999994</v>
      </c>
      <c r="E1065" s="314" t="s">
        <v>75</v>
      </c>
      <c r="F1065" s="314" t="s">
        <v>84</v>
      </c>
      <c r="G1065" s="86">
        <v>1184576.1000000257</v>
      </c>
      <c r="H1065" s="324">
        <v>0.47175425330524806</v>
      </c>
    </row>
    <row r="1066" spans="1:8" x14ac:dyDescent="0.2">
      <c r="A1066" s="329">
        <v>42610</v>
      </c>
      <c r="B1066" s="324">
        <v>27.20666666666666</v>
      </c>
      <c r="C1066" s="84">
        <v>-1.4109560000000001</v>
      </c>
      <c r="D1066" s="324">
        <v>2.1016029999999999</v>
      </c>
      <c r="E1066" s="314" t="s">
        <v>78</v>
      </c>
      <c r="F1066" s="314" t="s">
        <v>80</v>
      </c>
      <c r="G1066" s="86">
        <v>858446.97000001441</v>
      </c>
      <c r="H1066" s="324">
        <v>0.34925977539748299</v>
      </c>
    </row>
    <row r="1067" spans="1:8" x14ac:dyDescent="0.2">
      <c r="A1067" s="329">
        <v>42611</v>
      </c>
      <c r="B1067" s="324">
        <v>30.693333333333335</v>
      </c>
      <c r="C1067" s="84">
        <v>-2.337215</v>
      </c>
      <c r="D1067" s="324">
        <v>3.0891389999999994</v>
      </c>
      <c r="E1067" s="314" t="s">
        <v>79</v>
      </c>
      <c r="F1067" s="314" t="s">
        <v>80</v>
      </c>
      <c r="G1067" s="86">
        <v>649577.94000000926</v>
      </c>
      <c r="H1067" s="324">
        <v>0.24152342836757992</v>
      </c>
    </row>
    <row r="1068" spans="1:8" x14ac:dyDescent="0.2">
      <c r="A1068" s="329">
        <v>42612</v>
      </c>
      <c r="B1068" s="324">
        <v>29.84375</v>
      </c>
      <c r="C1068" s="84">
        <v>-3.4364530000000002</v>
      </c>
      <c r="D1068" s="324">
        <v>3.324157</v>
      </c>
      <c r="E1068" s="314" t="s">
        <v>79</v>
      </c>
      <c r="F1068" s="314" t="s">
        <v>82</v>
      </c>
      <c r="G1068" s="86">
        <v>1023696.0200000188</v>
      </c>
      <c r="H1068" s="324">
        <v>0.39120968842444598</v>
      </c>
    </row>
    <row r="1069" spans="1:8" x14ac:dyDescent="0.2">
      <c r="A1069" s="329">
        <v>42613</v>
      </c>
      <c r="B1069" s="324">
        <v>30.604166666666675</v>
      </c>
      <c r="C1069" s="84">
        <v>-3.1438739999999998</v>
      </c>
      <c r="D1069" s="324">
        <v>4.2077419999999988</v>
      </c>
      <c r="E1069" s="314" t="s">
        <v>75</v>
      </c>
      <c r="F1069" s="314" t="s">
        <v>84</v>
      </c>
      <c r="G1069" s="86">
        <v>929339.1200000206</v>
      </c>
      <c r="H1069" s="324">
        <v>0.35912596414012793</v>
      </c>
    </row>
    <row r="1070" spans="1:8" x14ac:dyDescent="0.2">
      <c r="A1070" s="329">
        <v>42614</v>
      </c>
      <c r="B1070" s="324">
        <v>26.06</v>
      </c>
      <c r="C1070" s="84">
        <v>-1.3491979999999999</v>
      </c>
      <c r="D1070" s="324">
        <v>1.6153630000000001</v>
      </c>
      <c r="E1070" s="314" t="s">
        <v>75</v>
      </c>
      <c r="F1070" s="314" t="s">
        <v>84</v>
      </c>
      <c r="G1070" s="86">
        <v>988670.64000001189</v>
      </c>
      <c r="H1070" s="324">
        <v>0.41950496062057185</v>
      </c>
    </row>
    <row r="1071" spans="1:8" x14ac:dyDescent="0.2">
      <c r="A1071" s="329">
        <v>42615</v>
      </c>
      <c r="B1071" s="324">
        <v>20.586249999999996</v>
      </c>
      <c r="C1071" s="84">
        <v>-1.1922539999999999</v>
      </c>
      <c r="D1071" s="324">
        <v>1.724175</v>
      </c>
      <c r="E1071" s="314" t="s">
        <v>75</v>
      </c>
      <c r="F1071" s="314" t="s">
        <v>77</v>
      </c>
      <c r="G1071" s="86">
        <v>712278.84000001836</v>
      </c>
      <c r="H1071" s="324">
        <v>0.33257160298631561</v>
      </c>
    </row>
    <row r="1072" spans="1:8" x14ac:dyDescent="0.2">
      <c r="A1072" s="329">
        <v>42616</v>
      </c>
      <c r="B1072" s="324">
        <v>17.62125</v>
      </c>
      <c r="C1072" s="84">
        <v>-0.70574999999999999</v>
      </c>
      <c r="D1072" s="324">
        <v>0.93543200000000004</v>
      </c>
      <c r="E1072" s="314" t="s">
        <v>91</v>
      </c>
      <c r="F1072" s="314" t="s">
        <v>85</v>
      </c>
      <c r="G1072" s="86">
        <v>466381.8900000116</v>
      </c>
      <c r="H1072" s="324">
        <v>0.24427601850517763</v>
      </c>
    </row>
    <row r="1073" spans="1:8" x14ac:dyDescent="0.2">
      <c r="A1073" s="329">
        <v>42617</v>
      </c>
      <c r="B1073" s="324">
        <v>18.39041666666667</v>
      </c>
      <c r="C1073" s="84">
        <v>-0.77302199999999999</v>
      </c>
      <c r="D1073" s="324">
        <v>1.0899890000000001</v>
      </c>
      <c r="E1073" s="314" t="s">
        <v>91</v>
      </c>
      <c r="F1073" s="314" t="s">
        <v>85</v>
      </c>
      <c r="G1073" s="86">
        <v>309234.89000000362</v>
      </c>
      <c r="H1073" s="324">
        <v>0.16407884807007275</v>
      </c>
    </row>
    <row r="1074" spans="1:8" x14ac:dyDescent="0.2">
      <c r="A1074" s="329">
        <v>42618</v>
      </c>
      <c r="B1074" s="324">
        <v>19.76583333333333</v>
      </c>
      <c r="C1074" s="84">
        <v>-0.87309599999999987</v>
      </c>
      <c r="D1074" s="324">
        <v>1.3594580000000001</v>
      </c>
      <c r="E1074" s="314" t="s">
        <v>91</v>
      </c>
      <c r="F1074" s="314" t="s">
        <v>85</v>
      </c>
      <c r="G1074" s="86">
        <v>330950.71000000054</v>
      </c>
      <c r="H1074" s="324">
        <v>0.1602967539662134</v>
      </c>
    </row>
    <row r="1075" spans="1:8" x14ac:dyDescent="0.2">
      <c r="A1075" s="329">
        <v>42619</v>
      </c>
      <c r="B1075" s="324">
        <v>40.748750000000001</v>
      </c>
      <c r="C1075" s="84">
        <v>-2.7649469999999998</v>
      </c>
      <c r="D1075" s="324">
        <v>5.4055390000000001</v>
      </c>
      <c r="E1075" s="314" t="s">
        <v>79</v>
      </c>
      <c r="F1075" s="314" t="s">
        <v>80</v>
      </c>
      <c r="G1075" s="86">
        <v>485735.06000000046</v>
      </c>
      <c r="H1075" s="324">
        <v>0.19055218519123487</v>
      </c>
    </row>
    <row r="1076" spans="1:8" x14ac:dyDescent="0.2">
      <c r="A1076" s="329">
        <v>42620</v>
      </c>
      <c r="B1076" s="324">
        <v>32.579166666666659</v>
      </c>
      <c r="C1076" s="84">
        <v>-4.0101760000000004</v>
      </c>
      <c r="D1076" s="324">
        <v>6.2153910000000003</v>
      </c>
      <c r="E1076" s="314" t="s">
        <v>79</v>
      </c>
      <c r="F1076" s="314" t="s">
        <v>80</v>
      </c>
      <c r="G1076" s="86">
        <v>1065965.5300000275</v>
      </c>
      <c r="H1076" s="324">
        <v>0.39438783078937623</v>
      </c>
    </row>
    <row r="1077" spans="1:8" x14ac:dyDescent="0.2">
      <c r="A1077" s="329">
        <v>42621</v>
      </c>
      <c r="B1077" s="324">
        <v>35.588333333333345</v>
      </c>
      <c r="C1077" s="84">
        <v>-4.9100599999999988</v>
      </c>
      <c r="D1077" s="324">
        <v>4.1612900000000002</v>
      </c>
      <c r="E1077" s="314" t="s">
        <v>75</v>
      </c>
      <c r="F1077" s="314" t="s">
        <v>84</v>
      </c>
      <c r="G1077" s="86">
        <v>1469223.1300000288</v>
      </c>
      <c r="H1077" s="324">
        <v>0.52930089253266677</v>
      </c>
    </row>
    <row r="1078" spans="1:8" x14ac:dyDescent="0.2">
      <c r="A1078" s="329">
        <v>42622</v>
      </c>
      <c r="B1078" s="324">
        <v>32.919166666666655</v>
      </c>
      <c r="C1078" s="84">
        <v>-6.649283999999998</v>
      </c>
      <c r="D1078" s="324">
        <v>6.2576209999999985</v>
      </c>
      <c r="E1078" s="314" t="s">
        <v>75</v>
      </c>
      <c r="F1078" s="314" t="s">
        <v>84</v>
      </c>
      <c r="G1078" s="86">
        <v>1393537.2300000237</v>
      </c>
      <c r="H1078" s="324">
        <v>0.50872839703197181</v>
      </c>
    </row>
    <row r="1079" spans="1:8" x14ac:dyDescent="0.2">
      <c r="A1079" s="329">
        <v>42623</v>
      </c>
      <c r="B1079" s="324">
        <v>35.345833333333324</v>
      </c>
      <c r="C1079" s="84">
        <v>-8.5301549999999988</v>
      </c>
      <c r="D1079" s="324">
        <v>5.5547699999999995</v>
      </c>
      <c r="E1079" s="314" t="s">
        <v>75</v>
      </c>
      <c r="F1079" s="314" t="s">
        <v>84</v>
      </c>
      <c r="G1079" s="86">
        <v>1145431.75000002</v>
      </c>
      <c r="H1079" s="324">
        <v>0.45334689483993951</v>
      </c>
    </row>
    <row r="1080" spans="1:8" x14ac:dyDescent="0.2">
      <c r="A1080" s="329">
        <v>42624</v>
      </c>
      <c r="B1080" s="324">
        <v>26.022083333333327</v>
      </c>
      <c r="C1080" s="84">
        <v>-5.6824499999999993</v>
      </c>
      <c r="D1080" s="324">
        <v>3.4533669999999992</v>
      </c>
      <c r="E1080" s="314" t="s">
        <v>75</v>
      </c>
      <c r="F1080" s="314" t="s">
        <v>82</v>
      </c>
      <c r="G1080" s="86">
        <v>709222.53000000725</v>
      </c>
      <c r="H1080" s="324">
        <v>0.32840285526950924</v>
      </c>
    </row>
    <row r="1081" spans="1:8" x14ac:dyDescent="0.2">
      <c r="A1081" s="329">
        <v>42625</v>
      </c>
      <c r="B1081" s="324">
        <v>34.268333333333345</v>
      </c>
      <c r="C1081" s="84">
        <v>-2.4194869999999997</v>
      </c>
      <c r="D1081" s="324">
        <v>2.4738419999999999</v>
      </c>
      <c r="E1081" s="314" t="s">
        <v>75</v>
      </c>
      <c r="F1081" s="314" t="s">
        <v>80</v>
      </c>
      <c r="G1081" s="86">
        <v>570492.64000000875</v>
      </c>
      <c r="H1081" s="324">
        <v>0.26095430360128458</v>
      </c>
    </row>
    <row r="1082" spans="1:8" x14ac:dyDescent="0.2">
      <c r="A1082" s="329">
        <v>42626</v>
      </c>
      <c r="B1082" s="324">
        <v>35.609166666666674</v>
      </c>
      <c r="C1082" s="84">
        <v>-3.34192</v>
      </c>
      <c r="D1082" s="324">
        <v>4.7101119999999996</v>
      </c>
      <c r="E1082" s="314" t="s">
        <v>75</v>
      </c>
      <c r="F1082" s="314" t="s">
        <v>85</v>
      </c>
      <c r="G1082" s="86">
        <v>764473.31000001251</v>
      </c>
      <c r="H1082" s="324">
        <v>0.33054497433487351</v>
      </c>
    </row>
    <row r="1083" spans="1:8" x14ac:dyDescent="0.2">
      <c r="A1083" s="329">
        <v>42627</v>
      </c>
      <c r="B1083" s="324">
        <v>35.902083333333323</v>
      </c>
      <c r="C1083" s="84">
        <v>-5.6144689999999988</v>
      </c>
      <c r="D1083" s="324">
        <v>5.6391080000000002</v>
      </c>
      <c r="E1083" s="314" t="s">
        <v>75</v>
      </c>
      <c r="F1083" s="314" t="s">
        <v>77</v>
      </c>
      <c r="G1083" s="86">
        <v>1400218.4000000239</v>
      </c>
      <c r="H1083" s="324">
        <v>0.58976122182566193</v>
      </c>
    </row>
    <row r="1084" spans="1:8" x14ac:dyDescent="0.2">
      <c r="A1084" s="329">
        <v>42628</v>
      </c>
      <c r="B1084" s="324">
        <v>25.428333333333327</v>
      </c>
      <c r="C1084" s="84">
        <v>-7.3903849999999984</v>
      </c>
      <c r="D1084" s="324">
        <v>5.3249050000000002</v>
      </c>
      <c r="E1084" s="314" t="s">
        <v>75</v>
      </c>
      <c r="F1084" s="314" t="s">
        <v>77</v>
      </c>
      <c r="G1084" s="86">
        <v>816126.57000000228</v>
      </c>
      <c r="H1084" s="324">
        <v>0.37591298644507742</v>
      </c>
    </row>
    <row r="1085" spans="1:8" x14ac:dyDescent="0.2">
      <c r="A1085" s="329">
        <v>42629</v>
      </c>
      <c r="B1085" s="324">
        <v>38.852916666666658</v>
      </c>
      <c r="C1085" s="84">
        <v>-7.7633659999999987</v>
      </c>
      <c r="D1085" s="324">
        <v>10.020918</v>
      </c>
      <c r="E1085" s="314" t="s">
        <v>93</v>
      </c>
      <c r="F1085" s="314" t="s">
        <v>80</v>
      </c>
      <c r="G1085" s="86">
        <v>753238.22000000929</v>
      </c>
      <c r="H1085" s="324">
        <v>0.35031728052117816</v>
      </c>
    </row>
    <row r="1086" spans="1:8" x14ac:dyDescent="0.2">
      <c r="A1086" s="329">
        <v>42630</v>
      </c>
      <c r="B1086" s="324">
        <v>27.266249999999999</v>
      </c>
      <c r="C1086" s="84">
        <v>-5.3725849999999999</v>
      </c>
      <c r="D1086" s="324">
        <v>6.9806860000000004</v>
      </c>
      <c r="E1086" s="314" t="s">
        <v>93</v>
      </c>
      <c r="F1086" s="314" t="s">
        <v>80</v>
      </c>
      <c r="G1086" s="86">
        <v>571486.96000000788</v>
      </c>
      <c r="H1086" s="324">
        <v>0.27786812276944045</v>
      </c>
    </row>
    <row r="1087" spans="1:8" x14ac:dyDescent="0.2">
      <c r="A1087" s="329">
        <v>42631</v>
      </c>
      <c r="B1087" s="324">
        <v>39.462083333333347</v>
      </c>
      <c r="C1087" s="84">
        <v>-2.7507609999999998</v>
      </c>
      <c r="D1087" s="324">
        <v>2.4475159999999998</v>
      </c>
      <c r="E1087" s="314" t="s">
        <v>75</v>
      </c>
      <c r="F1087" s="314" t="s">
        <v>80</v>
      </c>
      <c r="G1087" s="86">
        <v>509054.52000000869</v>
      </c>
      <c r="H1087" s="324">
        <v>0.23933010716988501</v>
      </c>
    </row>
    <row r="1088" spans="1:8" x14ac:dyDescent="0.2">
      <c r="A1088" s="329">
        <v>42632</v>
      </c>
      <c r="B1088" s="324">
        <v>35.693333333333342</v>
      </c>
      <c r="C1088" s="84">
        <v>-5.6958970000000004</v>
      </c>
      <c r="D1088" s="324">
        <v>4.546163</v>
      </c>
      <c r="E1088" s="314" t="s">
        <v>75</v>
      </c>
      <c r="F1088" s="314" t="s">
        <v>80</v>
      </c>
      <c r="G1088" s="86">
        <v>482121.93000000762</v>
      </c>
      <c r="H1088" s="324">
        <v>0.20749567829316737</v>
      </c>
    </row>
    <row r="1089" spans="1:8" x14ac:dyDescent="0.2">
      <c r="A1089" s="329">
        <v>42633</v>
      </c>
      <c r="B1089" s="324">
        <v>29.856666666666676</v>
      </c>
      <c r="C1089" s="84">
        <v>-2.0207890000000002</v>
      </c>
      <c r="D1089" s="324">
        <v>4.2325920000000004</v>
      </c>
      <c r="E1089" s="314" t="s">
        <v>93</v>
      </c>
      <c r="F1089" s="314" t="s">
        <v>80</v>
      </c>
      <c r="G1089" s="86">
        <v>1158172.6300000139</v>
      </c>
      <c r="H1089" s="324">
        <v>0.49952351783143278</v>
      </c>
    </row>
    <row r="1090" spans="1:8" x14ac:dyDescent="0.2">
      <c r="A1090" s="329">
        <v>42634</v>
      </c>
      <c r="B1090" s="324">
        <v>25.76208333333334</v>
      </c>
      <c r="C1090" s="84">
        <v>-2.320306</v>
      </c>
      <c r="D1090" s="324">
        <v>4.4951309999999998</v>
      </c>
      <c r="E1090" s="314" t="s">
        <v>79</v>
      </c>
      <c r="F1090" s="314" t="s">
        <v>80</v>
      </c>
      <c r="G1090" s="86">
        <v>1010849.5600000118</v>
      </c>
      <c r="H1090" s="324">
        <v>0.44232856835505746</v>
      </c>
    </row>
    <row r="1091" spans="1:8" x14ac:dyDescent="0.2">
      <c r="A1091" s="329">
        <v>42635</v>
      </c>
      <c r="B1091" s="324">
        <v>35.200833333333321</v>
      </c>
      <c r="C1091" s="84">
        <v>-3.3427339999999992</v>
      </c>
      <c r="D1091" s="324">
        <v>7.141553</v>
      </c>
      <c r="E1091" s="314" t="s">
        <v>75</v>
      </c>
      <c r="F1091" s="314" t="s">
        <v>80</v>
      </c>
      <c r="G1091" s="86">
        <v>1144101.690000019</v>
      </c>
      <c r="H1091" s="324">
        <v>0.49675767879568206</v>
      </c>
    </row>
    <row r="1092" spans="1:8" x14ac:dyDescent="0.2">
      <c r="A1092" s="329">
        <v>42636</v>
      </c>
      <c r="B1092" s="324">
        <v>31.491249999999994</v>
      </c>
      <c r="C1092" s="84">
        <v>-3.988191</v>
      </c>
      <c r="D1092" s="324">
        <v>4.5474519999999989</v>
      </c>
      <c r="E1092" s="314" t="s">
        <v>75</v>
      </c>
      <c r="F1092" s="314" t="s">
        <v>80</v>
      </c>
      <c r="G1092" s="86">
        <v>1117746.130000016</v>
      </c>
      <c r="H1092" s="324">
        <v>0.48135396618472626</v>
      </c>
    </row>
    <row r="1093" spans="1:8" x14ac:dyDescent="0.2">
      <c r="A1093" s="329">
        <v>42637</v>
      </c>
      <c r="B1093" s="324">
        <v>25.718333333333341</v>
      </c>
      <c r="C1093" s="84">
        <v>-3.1323880000000002</v>
      </c>
      <c r="D1093" s="324">
        <v>2.0832040000000003</v>
      </c>
      <c r="E1093" s="314" t="s">
        <v>75</v>
      </c>
      <c r="F1093" s="314" t="s">
        <v>77</v>
      </c>
      <c r="G1093" s="86">
        <v>732534.03000001423</v>
      </c>
      <c r="H1093" s="324">
        <v>0.36857798366157857</v>
      </c>
    </row>
    <row r="1094" spans="1:8" x14ac:dyDescent="0.2">
      <c r="A1094" s="329">
        <v>42638</v>
      </c>
      <c r="B1094" s="324">
        <v>28.873333333333335</v>
      </c>
      <c r="C1094" s="84">
        <v>-4.9579959999999996</v>
      </c>
      <c r="D1094" s="324">
        <v>5.3166659999999988</v>
      </c>
      <c r="E1094" s="314" t="s">
        <v>93</v>
      </c>
      <c r="F1094" s="314" t="s">
        <v>85</v>
      </c>
      <c r="G1094" s="86">
        <v>556903.44000001159</v>
      </c>
      <c r="H1094" s="324">
        <v>0.3037114833379182</v>
      </c>
    </row>
    <row r="1095" spans="1:8" x14ac:dyDescent="0.2">
      <c r="A1095" s="329">
        <v>42639</v>
      </c>
      <c r="B1095" s="324">
        <v>22.09375</v>
      </c>
      <c r="C1095" s="84">
        <v>-5.362692</v>
      </c>
      <c r="D1095" s="324">
        <v>6.5542339999999983</v>
      </c>
      <c r="E1095" s="314" t="s">
        <v>93</v>
      </c>
      <c r="F1095" s="314" t="s">
        <v>85</v>
      </c>
      <c r="G1095" s="86">
        <v>345853.46000000741</v>
      </c>
      <c r="H1095" s="324">
        <v>0.17671316014334107</v>
      </c>
    </row>
    <row r="1096" spans="1:8" x14ac:dyDescent="0.2">
      <c r="A1096" s="329">
        <v>42640</v>
      </c>
      <c r="B1096" s="324">
        <v>22.534583333333341</v>
      </c>
      <c r="C1096" s="84">
        <v>-1.1295489999999999</v>
      </c>
      <c r="D1096" s="324">
        <v>1.054597</v>
      </c>
      <c r="E1096" s="314" t="s">
        <v>75</v>
      </c>
      <c r="F1096" s="314" t="s">
        <v>85</v>
      </c>
      <c r="G1096" s="86">
        <v>519577.13000000786</v>
      </c>
      <c r="H1096" s="324">
        <v>0.2644048731372774</v>
      </c>
    </row>
    <row r="1097" spans="1:8" x14ac:dyDescent="0.2">
      <c r="A1097" s="329">
        <v>42641</v>
      </c>
      <c r="B1097" s="324">
        <v>21.821250000000003</v>
      </c>
      <c r="C1097" s="84">
        <v>-1.6339619999999997</v>
      </c>
      <c r="D1097" s="324">
        <v>1.7033529999999999</v>
      </c>
      <c r="E1097" s="314" t="s">
        <v>75</v>
      </c>
      <c r="F1097" s="314" t="s">
        <v>77</v>
      </c>
      <c r="G1097" s="86">
        <v>551316.7600000063</v>
      </c>
      <c r="H1097" s="324">
        <v>0.2843499588955079</v>
      </c>
    </row>
    <row r="1098" spans="1:8" x14ac:dyDescent="0.2">
      <c r="A1098" s="329">
        <v>42642</v>
      </c>
      <c r="B1098" s="324">
        <v>21.010833333333341</v>
      </c>
      <c r="C1098" s="84">
        <v>-0.80149400000000004</v>
      </c>
      <c r="D1098" s="324">
        <v>0.87546999999999997</v>
      </c>
      <c r="E1098" s="314" t="s">
        <v>75</v>
      </c>
      <c r="F1098" s="314" t="s">
        <v>77</v>
      </c>
      <c r="G1098" s="86">
        <v>538572.24000000313</v>
      </c>
      <c r="H1098" s="324">
        <v>0.27729171053633889</v>
      </c>
    </row>
    <row r="1099" spans="1:8" x14ac:dyDescent="0.2">
      <c r="A1099" s="329">
        <v>42643</v>
      </c>
      <c r="B1099" s="324">
        <v>22.320416666666659</v>
      </c>
      <c r="C1099" s="84">
        <v>-0.67068000000000005</v>
      </c>
      <c r="D1099" s="324">
        <v>0.78867799999999999</v>
      </c>
      <c r="E1099" s="314" t="s">
        <v>91</v>
      </c>
      <c r="F1099" s="314" t="s">
        <v>80</v>
      </c>
      <c r="G1099" s="86">
        <v>581481.53000000794</v>
      </c>
      <c r="H1099" s="324">
        <v>0.30628722536774861</v>
      </c>
    </row>
    <row r="1100" spans="1:8" x14ac:dyDescent="0.2">
      <c r="A1100" s="329">
        <v>42644</v>
      </c>
      <c r="B1100" s="324">
        <v>24.193750000000005</v>
      </c>
      <c r="C1100" s="84">
        <v>-0.80540000000000012</v>
      </c>
      <c r="D1100" s="324">
        <v>1.0788009999999999</v>
      </c>
      <c r="E1100" s="314" t="s">
        <v>78</v>
      </c>
      <c r="F1100" s="314" t="s">
        <v>77</v>
      </c>
      <c r="G1100" s="86">
        <v>514636.34000000643</v>
      </c>
      <c r="H1100" s="324">
        <v>0.2953733958627261</v>
      </c>
    </row>
    <row r="1101" spans="1:8" x14ac:dyDescent="0.2">
      <c r="A1101" s="329">
        <v>42645</v>
      </c>
      <c r="B1101" s="324">
        <v>21.392083333333339</v>
      </c>
      <c r="C1101" s="84">
        <v>-1.8064020000000001</v>
      </c>
      <c r="D1101" s="324">
        <v>1.9712130000000003</v>
      </c>
      <c r="E1101" s="314" t="s">
        <v>78</v>
      </c>
      <c r="F1101" s="314" t="s">
        <v>77</v>
      </c>
      <c r="G1101" s="86">
        <v>354214.55000000342</v>
      </c>
      <c r="H1101" s="324">
        <v>0.20866373493633925</v>
      </c>
    </row>
    <row r="1102" spans="1:8" x14ac:dyDescent="0.2">
      <c r="A1102" s="329">
        <v>42646</v>
      </c>
      <c r="B1102" s="324">
        <v>30.748750000000001</v>
      </c>
      <c r="C1102" s="84">
        <v>-1.2854239999999999</v>
      </c>
      <c r="D1102" s="324">
        <v>1.2101740000000001</v>
      </c>
      <c r="E1102" s="314" t="s">
        <v>78</v>
      </c>
      <c r="F1102" s="314" t="s">
        <v>80</v>
      </c>
      <c r="G1102" s="86">
        <v>361275.66000000382</v>
      </c>
      <c r="H1102" s="324">
        <v>0.18820602291472313</v>
      </c>
    </row>
    <row r="1103" spans="1:8" x14ac:dyDescent="0.2">
      <c r="A1103" s="329">
        <v>42647</v>
      </c>
      <c r="B1103" s="324">
        <v>27.692500000000003</v>
      </c>
      <c r="C1103" s="84">
        <v>-3.8192020000000007</v>
      </c>
      <c r="D1103" s="324">
        <v>3.0625469999999999</v>
      </c>
      <c r="E1103" s="314" t="s">
        <v>78</v>
      </c>
      <c r="F1103" s="314" t="s">
        <v>77</v>
      </c>
      <c r="G1103" s="86">
        <v>574221.17000001098</v>
      </c>
      <c r="H1103" s="324">
        <v>0.2964606465094537</v>
      </c>
    </row>
    <row r="1104" spans="1:8" x14ac:dyDescent="0.2">
      <c r="A1104" s="329">
        <v>42648</v>
      </c>
      <c r="B1104" s="324">
        <v>32.657499999999999</v>
      </c>
      <c r="C1104" s="84">
        <v>-1.351577</v>
      </c>
      <c r="D1104" s="324">
        <v>2.0587079999999998</v>
      </c>
      <c r="E1104" s="314" t="s">
        <v>82</v>
      </c>
      <c r="F1104" s="314" t="s">
        <v>85</v>
      </c>
      <c r="G1104" s="86">
        <v>700208.94000000926</v>
      </c>
      <c r="H1104" s="324">
        <v>0.36052701097623246</v>
      </c>
    </row>
    <row r="1105" spans="1:8" x14ac:dyDescent="0.2">
      <c r="A1105" s="329">
        <v>42649</v>
      </c>
      <c r="B1105" s="324">
        <v>29.8475</v>
      </c>
      <c r="C1105" s="84">
        <v>-2.5822910000000001</v>
      </c>
      <c r="D1105" s="324">
        <v>3.935603</v>
      </c>
      <c r="E1105" s="314" t="s">
        <v>82</v>
      </c>
      <c r="F1105" s="314" t="s">
        <v>85</v>
      </c>
      <c r="G1105" s="86">
        <v>550683.83000000869</v>
      </c>
      <c r="H1105" s="324">
        <v>0.28044330948613899</v>
      </c>
    </row>
    <row r="1106" spans="1:8" x14ac:dyDescent="0.2">
      <c r="A1106" s="329">
        <v>42650</v>
      </c>
      <c r="B1106" s="324">
        <v>26.8325</v>
      </c>
      <c r="C1106" s="84">
        <v>-1.29898</v>
      </c>
      <c r="D1106" s="324">
        <v>1.860144</v>
      </c>
      <c r="E1106" s="314" t="s">
        <v>81</v>
      </c>
      <c r="F1106" s="314" t="s">
        <v>85</v>
      </c>
      <c r="G1106" s="86">
        <v>589991.21000001358</v>
      </c>
      <c r="H1106" s="324">
        <v>0.30403490115418291</v>
      </c>
    </row>
    <row r="1107" spans="1:8" x14ac:dyDescent="0.2">
      <c r="A1107" s="329">
        <v>42651</v>
      </c>
      <c r="B1107" s="324">
        <v>24.326666666666661</v>
      </c>
      <c r="C1107" s="84">
        <v>-0.91319799999999984</v>
      </c>
      <c r="D1107" s="324">
        <v>1.851272</v>
      </c>
      <c r="E1107" s="314" t="s">
        <v>78</v>
      </c>
      <c r="F1107" s="314" t="s">
        <v>85</v>
      </c>
      <c r="G1107" s="86">
        <v>466800.8100000103</v>
      </c>
      <c r="H1107" s="324">
        <v>0.27000262349780918</v>
      </c>
    </row>
    <row r="1108" spans="1:8" x14ac:dyDescent="0.2">
      <c r="A1108" s="329">
        <v>42652</v>
      </c>
      <c r="B1108" s="324">
        <v>21.442083333333329</v>
      </c>
      <c r="C1108" s="84">
        <v>-0.84595599999999982</v>
      </c>
      <c r="D1108" s="324">
        <v>1.0162529999999999</v>
      </c>
      <c r="E1108" s="314" t="s">
        <v>78</v>
      </c>
      <c r="F1108" s="314" t="s">
        <v>77</v>
      </c>
      <c r="G1108" s="86">
        <v>243761.63000000088</v>
      </c>
      <c r="H1108" s="324">
        <v>0.14989270014862729</v>
      </c>
    </row>
    <row r="1109" spans="1:8" x14ac:dyDescent="0.2">
      <c r="A1109" s="329">
        <v>42653</v>
      </c>
      <c r="B1109" s="324">
        <v>27.025416666666661</v>
      </c>
      <c r="C1109" s="84">
        <v>-1.50508</v>
      </c>
      <c r="D1109" s="324">
        <v>2.1226660000000002</v>
      </c>
      <c r="E1109" s="314" t="s">
        <v>93</v>
      </c>
      <c r="F1109" s="314" t="s">
        <v>80</v>
      </c>
      <c r="G1109" s="86">
        <v>195018.19999999832</v>
      </c>
      <c r="H1109" s="324">
        <v>0.1066995778137982</v>
      </c>
    </row>
    <row r="1110" spans="1:8" x14ac:dyDescent="0.2">
      <c r="A1110" s="329">
        <v>42654</v>
      </c>
      <c r="B1110" s="324">
        <v>30.932916666666674</v>
      </c>
      <c r="C1110" s="84">
        <v>-3.3439070000000002</v>
      </c>
      <c r="D1110" s="324">
        <v>3.0498479999999999</v>
      </c>
      <c r="E1110" s="314" t="s">
        <v>79</v>
      </c>
      <c r="F1110" s="314" t="s">
        <v>87</v>
      </c>
      <c r="G1110" s="86">
        <v>528301.8700000121</v>
      </c>
      <c r="H1110" s="324">
        <v>0.28062693748198775</v>
      </c>
    </row>
    <row r="1111" spans="1:8" x14ac:dyDescent="0.2">
      <c r="A1111" s="329">
        <v>42655</v>
      </c>
      <c r="B1111" s="324">
        <v>29.831666666666663</v>
      </c>
      <c r="C1111" s="84">
        <v>-4.317372999999999</v>
      </c>
      <c r="D1111" s="324">
        <v>3.4826959999999998</v>
      </c>
      <c r="E1111" s="314" t="s">
        <v>79</v>
      </c>
      <c r="F1111" s="314" t="s">
        <v>77</v>
      </c>
      <c r="G1111" s="86">
        <v>646254.03000000981</v>
      </c>
      <c r="H1111" s="324">
        <v>0.34144769694605848</v>
      </c>
    </row>
    <row r="1112" spans="1:8" x14ac:dyDescent="0.2">
      <c r="A1112" s="329">
        <v>42656</v>
      </c>
      <c r="B1112" s="324">
        <v>29.254583333333336</v>
      </c>
      <c r="C1112" s="84">
        <v>-2.825968</v>
      </c>
      <c r="D1112" s="324">
        <v>3.2699439999999993</v>
      </c>
      <c r="E1112" s="314" t="s">
        <v>81</v>
      </c>
      <c r="F1112" s="314" t="s">
        <v>85</v>
      </c>
      <c r="G1112" s="86">
        <v>523233.91000000626</v>
      </c>
      <c r="H1112" s="324">
        <v>0.27962930760885119</v>
      </c>
    </row>
    <row r="1113" spans="1:8" x14ac:dyDescent="0.2">
      <c r="A1113" s="329">
        <v>42657</v>
      </c>
      <c r="B1113" s="324">
        <v>24.865833333333342</v>
      </c>
      <c r="C1113" s="84">
        <v>-1.429878</v>
      </c>
      <c r="D1113" s="324">
        <v>1.8528549999999999</v>
      </c>
      <c r="E1113" s="314" t="s">
        <v>81</v>
      </c>
      <c r="F1113" s="314" t="s">
        <v>85</v>
      </c>
      <c r="G1113" s="86">
        <v>492175.99000001157</v>
      </c>
      <c r="H1113" s="324">
        <v>0.26801462001877679</v>
      </c>
    </row>
    <row r="1114" spans="1:8" x14ac:dyDescent="0.2">
      <c r="A1114" s="329">
        <v>42658</v>
      </c>
      <c r="B1114" s="324">
        <v>26.890833333333322</v>
      </c>
      <c r="C1114" s="84">
        <v>-1.0486339999999998</v>
      </c>
      <c r="D1114" s="324">
        <v>0.95599699999999999</v>
      </c>
      <c r="E1114" s="314" t="s">
        <v>75</v>
      </c>
      <c r="F1114" s="314" t="s">
        <v>85</v>
      </c>
      <c r="G1114" s="86">
        <v>459761.77000000782</v>
      </c>
      <c r="H1114" s="324">
        <v>0.27045610534163095</v>
      </c>
    </row>
    <row r="1115" spans="1:8" x14ac:dyDescent="0.2">
      <c r="A1115" s="329">
        <v>42659</v>
      </c>
      <c r="B1115" s="324">
        <v>25.017083333333328</v>
      </c>
      <c r="C1115" s="84">
        <v>-1.4199539999999999</v>
      </c>
      <c r="D1115" s="324">
        <v>2.1863579999999998</v>
      </c>
      <c r="E1115" s="314" t="s">
        <v>81</v>
      </c>
      <c r="F1115" s="314" t="s">
        <v>85</v>
      </c>
      <c r="G1115" s="86">
        <v>417636.93000000302</v>
      </c>
      <c r="H1115" s="324">
        <v>0.24676239948650272</v>
      </c>
    </row>
    <row r="1116" spans="1:8" x14ac:dyDescent="0.2">
      <c r="A1116" s="329">
        <v>42660</v>
      </c>
      <c r="B1116" s="324">
        <v>32.342916666666675</v>
      </c>
      <c r="C1116" s="84">
        <v>-1.864398</v>
      </c>
      <c r="D1116" s="324">
        <v>1.815231</v>
      </c>
      <c r="E1116" s="314" t="s">
        <v>75</v>
      </c>
      <c r="F1116" s="314" t="s">
        <v>80</v>
      </c>
      <c r="G1116" s="86">
        <v>384984.49000000849</v>
      </c>
      <c r="H1116" s="324">
        <v>0.19155487219071321</v>
      </c>
    </row>
    <row r="1117" spans="1:8" x14ac:dyDescent="0.2">
      <c r="A1117" s="329">
        <v>42661</v>
      </c>
      <c r="B1117" s="324">
        <v>27.773333333333341</v>
      </c>
      <c r="C1117" s="84">
        <v>-2.4924900000000001</v>
      </c>
      <c r="D1117" s="324">
        <v>1.9749759999999996</v>
      </c>
      <c r="E1117" s="314" t="s">
        <v>79</v>
      </c>
      <c r="F1117" s="314" t="s">
        <v>80</v>
      </c>
      <c r="G1117" s="86">
        <v>771372.46000001649</v>
      </c>
      <c r="H1117" s="324">
        <v>0.37061903608256191</v>
      </c>
    </row>
    <row r="1118" spans="1:8" x14ac:dyDescent="0.2">
      <c r="A1118" s="329">
        <v>42662</v>
      </c>
      <c r="B1118" s="324">
        <v>31.350416666666664</v>
      </c>
      <c r="C1118" s="84">
        <v>-4.5578940000000001</v>
      </c>
      <c r="D1118" s="324">
        <v>3.8771489999999993</v>
      </c>
      <c r="E1118" s="314" t="s">
        <v>75</v>
      </c>
      <c r="F1118" s="314" t="s">
        <v>77</v>
      </c>
      <c r="G1118" s="86">
        <v>733659.21000001859</v>
      </c>
      <c r="H1118" s="324">
        <v>0.34928521008568575</v>
      </c>
    </row>
    <row r="1119" spans="1:8" x14ac:dyDescent="0.2">
      <c r="A1119" s="329">
        <v>42663</v>
      </c>
      <c r="B1119" s="324">
        <v>31.527499999999993</v>
      </c>
      <c r="C1119" s="84">
        <v>-3.143888</v>
      </c>
      <c r="D1119" s="324">
        <v>2.3683700000000005</v>
      </c>
      <c r="E1119" s="314" t="s">
        <v>78</v>
      </c>
      <c r="F1119" s="314" t="s">
        <v>77</v>
      </c>
      <c r="G1119" s="86">
        <v>644021.07000000682</v>
      </c>
      <c r="H1119" s="324">
        <v>0.31760950222966283</v>
      </c>
    </row>
    <row r="1120" spans="1:8" x14ac:dyDescent="0.2">
      <c r="A1120" s="329">
        <v>42664</v>
      </c>
      <c r="B1120" s="324">
        <v>26.73</v>
      </c>
      <c r="C1120" s="84">
        <v>-2.6709269999999994</v>
      </c>
      <c r="D1120" s="324">
        <v>2.1224479999999999</v>
      </c>
      <c r="E1120" s="314" t="s">
        <v>78</v>
      </c>
      <c r="F1120" s="314" t="s">
        <v>84</v>
      </c>
      <c r="G1120" s="86">
        <v>573868.41000001237</v>
      </c>
      <c r="H1120" s="324">
        <v>0.29573460057080525</v>
      </c>
    </row>
    <row r="1121" spans="1:8" x14ac:dyDescent="0.2">
      <c r="A1121" s="329">
        <v>42665</v>
      </c>
      <c r="B1121" s="324">
        <v>23.51166666666667</v>
      </c>
      <c r="C1121" s="84">
        <v>-2.0233339999999997</v>
      </c>
      <c r="D1121" s="324">
        <v>1.380309</v>
      </c>
      <c r="E1121" s="314" t="s">
        <v>78</v>
      </c>
      <c r="F1121" s="314" t="s">
        <v>77</v>
      </c>
      <c r="G1121" s="86">
        <v>452563.11000000482</v>
      </c>
      <c r="H1121" s="324">
        <v>0.2641839679936458</v>
      </c>
    </row>
    <row r="1122" spans="1:8" x14ac:dyDescent="0.2">
      <c r="A1122" s="329">
        <v>42666</v>
      </c>
      <c r="B1122" s="324">
        <v>22.162916666666671</v>
      </c>
      <c r="C1122" s="84">
        <v>-0.67281799999999981</v>
      </c>
      <c r="D1122" s="324">
        <v>0.84468299999999996</v>
      </c>
      <c r="E1122" s="314" t="s">
        <v>76</v>
      </c>
      <c r="F1122" s="314" t="s">
        <v>80</v>
      </c>
      <c r="G1122" s="86">
        <v>271225.24999999983</v>
      </c>
      <c r="H1122" s="324">
        <v>0.16134035623130225</v>
      </c>
    </row>
    <row r="1123" spans="1:8" x14ac:dyDescent="0.2">
      <c r="A1123" s="329">
        <v>42667</v>
      </c>
      <c r="B1123" s="324">
        <v>29.438333333333325</v>
      </c>
      <c r="C1123" s="84">
        <v>-2.5097870000000002</v>
      </c>
      <c r="D1123" s="324">
        <v>2.9557999999999991</v>
      </c>
      <c r="E1123" s="314" t="s">
        <v>76</v>
      </c>
      <c r="F1123" s="314" t="s">
        <v>80</v>
      </c>
      <c r="G1123" s="86">
        <v>231268.6199999988</v>
      </c>
      <c r="H1123" s="324">
        <v>0.1249891349950583</v>
      </c>
    </row>
    <row r="1124" spans="1:8" x14ac:dyDescent="0.2">
      <c r="A1124" s="329">
        <v>42668</v>
      </c>
      <c r="B1124" s="324">
        <v>26.600416666666675</v>
      </c>
      <c r="C1124" s="84">
        <v>-1.3217209999999997</v>
      </c>
      <c r="D1124" s="324">
        <v>1.371937</v>
      </c>
      <c r="E1124" s="314" t="s">
        <v>76</v>
      </c>
      <c r="F1124" s="314" t="s">
        <v>80</v>
      </c>
      <c r="G1124" s="86">
        <v>339558.60000000446</v>
      </c>
      <c r="H1124" s="324">
        <v>0.17750263415497203</v>
      </c>
    </row>
    <row r="1125" spans="1:8" x14ac:dyDescent="0.2">
      <c r="A1125" s="329">
        <v>42669</v>
      </c>
      <c r="B1125" s="324">
        <v>26.542916666666677</v>
      </c>
      <c r="C1125" s="84">
        <v>-1.9549739999999995</v>
      </c>
      <c r="D1125" s="324">
        <v>1.4333130000000003</v>
      </c>
      <c r="E1125" s="314" t="s">
        <v>75</v>
      </c>
      <c r="F1125" s="314" t="s">
        <v>77</v>
      </c>
      <c r="G1125" s="86">
        <v>563680.5500000054</v>
      </c>
      <c r="H1125" s="324">
        <v>0.28718790813204176</v>
      </c>
    </row>
    <row r="1126" spans="1:8" x14ac:dyDescent="0.2">
      <c r="A1126" s="329">
        <v>42670</v>
      </c>
      <c r="B1126" s="324">
        <v>29.818750000000001</v>
      </c>
      <c r="C1126" s="84">
        <v>-1.7665380000000004</v>
      </c>
      <c r="D1126" s="324">
        <v>1.6741269999999999</v>
      </c>
      <c r="E1126" s="314" t="s">
        <v>78</v>
      </c>
      <c r="F1126" s="314" t="s">
        <v>77</v>
      </c>
      <c r="G1126" s="86">
        <v>625081.97000000917</v>
      </c>
      <c r="H1126" s="324">
        <v>0.31962379589882034</v>
      </c>
    </row>
    <row r="1127" spans="1:8" x14ac:dyDescent="0.2">
      <c r="A1127" s="329">
        <v>42671</v>
      </c>
      <c r="B1127" s="324">
        <v>24.964583333333341</v>
      </c>
      <c r="C1127" s="84">
        <v>-1.2734589999999999</v>
      </c>
      <c r="D1127" s="324">
        <v>1.2720510000000003</v>
      </c>
      <c r="E1127" s="314" t="s">
        <v>78</v>
      </c>
      <c r="F1127" s="314" t="s">
        <v>77</v>
      </c>
      <c r="G1127" s="86">
        <v>551272.68000001123</v>
      </c>
      <c r="H1127" s="324">
        <v>0.29149523673417049</v>
      </c>
    </row>
    <row r="1128" spans="1:8" x14ac:dyDescent="0.2">
      <c r="A1128" s="329">
        <v>42672</v>
      </c>
      <c r="B1128" s="324">
        <v>27.820416666666677</v>
      </c>
      <c r="C1128" s="84">
        <v>-1.1634469999999999</v>
      </c>
      <c r="D1128" s="324">
        <v>1.3217790000000003</v>
      </c>
      <c r="E1128" s="314" t="s">
        <v>75</v>
      </c>
      <c r="F1128" s="314" t="s">
        <v>77</v>
      </c>
      <c r="G1128" s="86">
        <v>549817.25000000815</v>
      </c>
      <c r="H1128" s="324">
        <v>0.31310956089029335</v>
      </c>
    </row>
    <row r="1129" spans="1:8" x14ac:dyDescent="0.2">
      <c r="A1129" s="329">
        <v>42673</v>
      </c>
      <c r="B1129" s="324">
        <v>23.36666666666666</v>
      </c>
      <c r="C1129" s="84">
        <v>-2.382123</v>
      </c>
      <c r="D1129" s="324">
        <v>2.3682789999999998</v>
      </c>
      <c r="E1129" s="314" t="s">
        <v>91</v>
      </c>
      <c r="F1129" s="314" t="s">
        <v>128</v>
      </c>
      <c r="G1129" s="86">
        <v>402349.19000000542</v>
      </c>
      <c r="H1129" s="324">
        <v>0.23894436479652881</v>
      </c>
    </row>
    <row r="1130" spans="1:8" x14ac:dyDescent="0.2">
      <c r="A1130" s="329">
        <v>42674</v>
      </c>
      <c r="B1130" s="324">
        <v>30.990416666666665</v>
      </c>
      <c r="C1130" s="84">
        <v>-3.4738029999999993</v>
      </c>
      <c r="D1130" s="324">
        <v>2.7970350000000002</v>
      </c>
      <c r="E1130" s="314" t="s">
        <v>76</v>
      </c>
      <c r="F1130" s="314" t="s">
        <v>80</v>
      </c>
      <c r="G1130" s="86">
        <v>293245.93000000314</v>
      </c>
      <c r="H1130" s="324">
        <v>0.15834901544481308</v>
      </c>
    </row>
    <row r="1131" spans="1:8" x14ac:dyDescent="0.2">
      <c r="A1131" s="329">
        <v>42675</v>
      </c>
      <c r="B1131" s="324">
        <v>32.520416666666677</v>
      </c>
      <c r="C1131" s="84">
        <v>-1.5999340000000004</v>
      </c>
      <c r="D1131" s="324">
        <v>1.88117</v>
      </c>
      <c r="E1131" s="314" t="s">
        <v>75</v>
      </c>
      <c r="F1131" s="314" t="s">
        <v>77</v>
      </c>
      <c r="G1131" s="86">
        <v>668083.83000000846</v>
      </c>
      <c r="H1131" s="324">
        <v>0.34469392429966872</v>
      </c>
    </row>
    <row r="1132" spans="1:8" x14ac:dyDescent="0.2">
      <c r="A1132" s="329">
        <v>42676</v>
      </c>
      <c r="B1132" s="324">
        <v>26.183750000000003</v>
      </c>
      <c r="C1132" s="84">
        <v>-2.0120880000000003</v>
      </c>
      <c r="D1132" s="324">
        <v>3.1184369999999992</v>
      </c>
      <c r="E1132" s="314" t="s">
        <v>75</v>
      </c>
      <c r="F1132" s="314" t="s">
        <v>77</v>
      </c>
      <c r="G1132" s="86">
        <v>589575.97000001324</v>
      </c>
      <c r="H1132" s="324">
        <v>0.30659250736841881</v>
      </c>
    </row>
    <row r="1133" spans="1:8" x14ac:dyDescent="0.2">
      <c r="A1133" s="329">
        <v>42677</v>
      </c>
      <c r="B1133" s="324">
        <v>25.242083333333326</v>
      </c>
      <c r="C1133" s="84">
        <v>-1.451422</v>
      </c>
      <c r="D1133" s="324">
        <v>1.407246</v>
      </c>
      <c r="E1133" s="314" t="s">
        <v>75</v>
      </c>
      <c r="F1133" s="314" t="s">
        <v>77</v>
      </c>
      <c r="G1133" s="86">
        <v>525496.10000000661</v>
      </c>
      <c r="H1133" s="324">
        <v>0.27622455171232457</v>
      </c>
    </row>
    <row r="1134" spans="1:8" x14ac:dyDescent="0.2">
      <c r="A1134" s="329">
        <v>42678</v>
      </c>
      <c r="B1134" s="324">
        <v>24.538333333333327</v>
      </c>
      <c r="C1134" s="84">
        <v>-1.2575380000000003</v>
      </c>
      <c r="D1134" s="324">
        <v>1.3283509999999998</v>
      </c>
      <c r="E1134" s="314" t="s">
        <v>78</v>
      </c>
      <c r="F1134" s="314" t="s">
        <v>77</v>
      </c>
      <c r="G1134" s="86">
        <v>543387.37000000756</v>
      </c>
      <c r="H1134" s="324">
        <v>0.29503294578469286</v>
      </c>
    </row>
    <row r="1135" spans="1:8" x14ac:dyDescent="0.2">
      <c r="A1135" s="329">
        <v>42679</v>
      </c>
      <c r="B1135" s="324">
        <v>22.50291666666666</v>
      </c>
      <c r="C1135" s="84">
        <v>-1.0600730000000003</v>
      </c>
      <c r="D1135" s="324">
        <v>1.2253289999999999</v>
      </c>
      <c r="E1135" s="314" t="s">
        <v>75</v>
      </c>
      <c r="F1135" s="314" t="s">
        <v>77</v>
      </c>
      <c r="G1135" s="86">
        <v>454374.82000000949</v>
      </c>
      <c r="H1135" s="324">
        <v>0.26000242991000472</v>
      </c>
    </row>
    <row r="1136" spans="1:8" x14ac:dyDescent="0.2">
      <c r="A1136" s="329">
        <v>42680</v>
      </c>
      <c r="B1136" s="324">
        <v>21.179200000000002</v>
      </c>
      <c r="C1136" s="84">
        <v>-0.69040800000000002</v>
      </c>
      <c r="D1136" s="324">
        <v>0.91752199999999995</v>
      </c>
      <c r="E1136" s="314" t="s">
        <v>76</v>
      </c>
      <c r="F1136" s="314" t="s">
        <v>77</v>
      </c>
      <c r="G1136" s="86">
        <v>359927.40000000806</v>
      </c>
      <c r="H1136" s="324">
        <v>0.20364093003057859</v>
      </c>
    </row>
    <row r="1137" spans="1:8" x14ac:dyDescent="0.2">
      <c r="A1137" s="329">
        <v>42681</v>
      </c>
      <c r="B1137" s="324">
        <v>24.482083333333328</v>
      </c>
      <c r="C1137" s="84">
        <v>-2.109372</v>
      </c>
      <c r="D1137" s="324">
        <v>2.6982260000000005</v>
      </c>
      <c r="E1137" s="314" t="s">
        <v>75</v>
      </c>
      <c r="F1137" s="314" t="s">
        <v>77</v>
      </c>
      <c r="G1137" s="86">
        <v>294854.07000000193</v>
      </c>
      <c r="H1137" s="324">
        <v>0.15296472524571883</v>
      </c>
    </row>
    <row r="1138" spans="1:8" x14ac:dyDescent="0.2">
      <c r="A1138" s="329">
        <v>42682</v>
      </c>
      <c r="B1138" s="324">
        <v>23.887500000000003</v>
      </c>
      <c r="C1138" s="84">
        <v>-1.2534989999999997</v>
      </c>
      <c r="D1138" s="324">
        <v>1.2652399999999999</v>
      </c>
      <c r="E1138" s="314" t="s">
        <v>75</v>
      </c>
      <c r="F1138" s="314" t="s">
        <v>84</v>
      </c>
      <c r="G1138" s="86">
        <v>491906.88000000949</v>
      </c>
      <c r="H1138" s="324">
        <v>0.25252821576135742</v>
      </c>
    </row>
    <row r="1139" spans="1:8" x14ac:dyDescent="0.2">
      <c r="A1139" s="329">
        <v>42683</v>
      </c>
      <c r="B1139" s="324">
        <v>25.040833333333339</v>
      </c>
      <c r="C1139" s="84">
        <v>-1.2308140000000001</v>
      </c>
      <c r="D1139" s="324">
        <v>1.2737639999999999</v>
      </c>
      <c r="E1139" s="314" t="s">
        <v>75</v>
      </c>
      <c r="F1139" s="314" t="s">
        <v>77</v>
      </c>
      <c r="G1139" s="86">
        <v>524622.09000001242</v>
      </c>
      <c r="H1139" s="324">
        <v>0.26998014403324755</v>
      </c>
    </row>
    <row r="1140" spans="1:8" x14ac:dyDescent="0.2">
      <c r="A1140" s="329">
        <v>42684</v>
      </c>
      <c r="B1140" s="324">
        <v>26.715833333333325</v>
      </c>
      <c r="C1140" s="84">
        <v>-1.5084619999999995</v>
      </c>
      <c r="D1140" s="324">
        <v>1.4249419999999997</v>
      </c>
      <c r="E1140" s="314" t="s">
        <v>75</v>
      </c>
      <c r="F1140" s="314" t="s">
        <v>77</v>
      </c>
      <c r="G1140" s="86">
        <v>501102.89000000799</v>
      </c>
      <c r="H1140" s="324">
        <v>0.25468506614144099</v>
      </c>
    </row>
    <row r="1141" spans="1:8" x14ac:dyDescent="0.2">
      <c r="A1141" s="329">
        <v>42685</v>
      </c>
      <c r="B1141" s="324">
        <v>22.726666666666659</v>
      </c>
      <c r="C1141" s="84">
        <v>-2.8128359999999999</v>
      </c>
      <c r="D1141" s="324">
        <v>2.9038249999999999</v>
      </c>
      <c r="E1141" s="314" t="s">
        <v>75</v>
      </c>
      <c r="F1141" s="314" t="s">
        <v>77</v>
      </c>
      <c r="G1141" s="86">
        <v>505685.55000000738</v>
      </c>
      <c r="H1141" s="324">
        <v>0.26385310435799558</v>
      </c>
    </row>
    <row r="1142" spans="1:8" x14ac:dyDescent="0.2">
      <c r="A1142" s="329">
        <v>42686</v>
      </c>
      <c r="B1142" s="324">
        <v>24.858750000000001</v>
      </c>
      <c r="C1142" s="84">
        <v>-1.430599</v>
      </c>
      <c r="D1142" s="324">
        <v>1.6304699999999996</v>
      </c>
      <c r="E1142" s="314" t="s">
        <v>75</v>
      </c>
      <c r="F1142" s="314" t="s">
        <v>77</v>
      </c>
      <c r="G1142" s="86">
        <v>504138.85000000469</v>
      </c>
      <c r="H1142" s="324">
        <v>0.27053480242276817</v>
      </c>
    </row>
    <row r="1143" spans="1:8" x14ac:dyDescent="0.2">
      <c r="A1143" s="329">
        <v>42687</v>
      </c>
      <c r="B1143" s="324">
        <v>22.801666666666659</v>
      </c>
      <c r="C1143" s="84">
        <v>-3.3945219999999998</v>
      </c>
      <c r="D1143" s="324">
        <v>3.4273380000000002</v>
      </c>
      <c r="E1143" s="314" t="s">
        <v>75</v>
      </c>
      <c r="F1143" s="314" t="s">
        <v>77</v>
      </c>
      <c r="G1143" s="86">
        <v>431972.08000000875</v>
      </c>
      <c r="H1143" s="324">
        <v>0.23251547389299151</v>
      </c>
    </row>
    <row r="1144" spans="1:8" x14ac:dyDescent="0.2">
      <c r="A1144" s="329">
        <v>42688</v>
      </c>
      <c r="B1144" s="324">
        <v>28.452083333333341</v>
      </c>
      <c r="C1144" s="84">
        <v>-3.9826729999999992</v>
      </c>
      <c r="D1144" s="324">
        <v>2.5065699999999995</v>
      </c>
      <c r="E1144" s="314" t="s">
        <v>75</v>
      </c>
      <c r="F1144" s="314" t="s">
        <v>77</v>
      </c>
      <c r="G1144" s="86">
        <v>372599.7500000007</v>
      </c>
      <c r="H1144" s="324">
        <v>0.18171245778076339</v>
      </c>
    </row>
    <row r="1145" spans="1:8" x14ac:dyDescent="0.2">
      <c r="A1145" s="329">
        <v>42689</v>
      </c>
      <c r="B1145" s="324">
        <v>29.934583333333354</v>
      </c>
      <c r="C1145" s="84">
        <v>-2.8125189999999995</v>
      </c>
      <c r="D1145" s="324">
        <v>2.292564</v>
      </c>
      <c r="E1145" s="314" t="s">
        <v>75</v>
      </c>
      <c r="F1145" s="314" t="s">
        <v>77</v>
      </c>
      <c r="G1145" s="86">
        <v>600618.98000000941</v>
      </c>
      <c r="H1145" s="324">
        <v>0.30068447225227019</v>
      </c>
    </row>
    <row r="1146" spans="1:8" x14ac:dyDescent="0.2">
      <c r="A1146" s="329">
        <v>42690</v>
      </c>
      <c r="B1146" s="324">
        <v>25.85541666666667</v>
      </c>
      <c r="C1146" s="84">
        <v>-3.859588</v>
      </c>
      <c r="D1146" s="324">
        <v>4.0971839999999995</v>
      </c>
      <c r="E1146" s="314" t="s">
        <v>75</v>
      </c>
      <c r="F1146" s="314" t="s">
        <v>77</v>
      </c>
      <c r="G1146" s="86">
        <v>488740.69000000891</v>
      </c>
      <c r="H1146" s="324">
        <v>0.24458564848777656</v>
      </c>
    </row>
    <row r="1147" spans="1:8" x14ac:dyDescent="0.2">
      <c r="A1147" s="329">
        <v>42691</v>
      </c>
      <c r="B1147" s="324">
        <v>23.297499999999999</v>
      </c>
      <c r="C1147" s="84">
        <v>-2.023015</v>
      </c>
      <c r="D1147" s="324">
        <v>2.4344699999999997</v>
      </c>
      <c r="E1147" s="314" t="s">
        <v>75</v>
      </c>
      <c r="F1147" s="314" t="s">
        <v>77</v>
      </c>
      <c r="G1147" s="86">
        <v>422610.50000001048</v>
      </c>
      <c r="H1147" s="324">
        <v>0.21384486141655701</v>
      </c>
    </row>
    <row r="1148" spans="1:8" x14ac:dyDescent="0.2">
      <c r="A1148" s="329">
        <v>42692</v>
      </c>
      <c r="B1148" s="324">
        <v>24.92541666666666</v>
      </c>
      <c r="C1148" s="84">
        <v>-6.874254999999998</v>
      </c>
      <c r="D1148" s="324">
        <v>4.8028560000000002</v>
      </c>
      <c r="E1148" s="314" t="s">
        <v>75</v>
      </c>
      <c r="F1148" s="314" t="s">
        <v>77</v>
      </c>
      <c r="G1148" s="86">
        <v>467392.33000000799</v>
      </c>
      <c r="H1148" s="324">
        <v>0.24088136017161277</v>
      </c>
    </row>
    <row r="1149" spans="1:8" x14ac:dyDescent="0.2">
      <c r="A1149" s="329">
        <v>42693</v>
      </c>
      <c r="B1149" s="324">
        <v>20.965</v>
      </c>
      <c r="C1149" s="84">
        <v>-1.4644000000000004</v>
      </c>
      <c r="D1149" s="324">
        <v>1.060022</v>
      </c>
      <c r="E1149" s="314" t="s">
        <v>75</v>
      </c>
      <c r="F1149" s="314" t="s">
        <v>77</v>
      </c>
      <c r="G1149" s="86">
        <v>352656.04000000563</v>
      </c>
      <c r="H1149" s="324">
        <v>0.19038519677220997</v>
      </c>
    </row>
    <row r="1150" spans="1:8" x14ac:dyDescent="0.2">
      <c r="A1150" s="329">
        <v>42694</v>
      </c>
      <c r="B1150" s="324">
        <v>23.885000000000002</v>
      </c>
      <c r="C1150" s="84">
        <v>-0.97226500000000005</v>
      </c>
      <c r="D1150" s="324">
        <v>0.90936799999999995</v>
      </c>
      <c r="E1150" s="314" t="s">
        <v>75</v>
      </c>
      <c r="F1150" s="314" t="s">
        <v>77</v>
      </c>
      <c r="G1150" s="86">
        <v>351892.61000000377</v>
      </c>
      <c r="H1150" s="324">
        <v>0.17480468410129979</v>
      </c>
    </row>
    <row r="1151" spans="1:8" x14ac:dyDescent="0.2">
      <c r="A1151" s="329">
        <v>42695</v>
      </c>
      <c r="B1151" s="324">
        <v>27.322500000000002</v>
      </c>
      <c r="C1151" s="84">
        <v>-1.7508630000000001</v>
      </c>
      <c r="D1151" s="324">
        <v>2.0810919999999995</v>
      </c>
      <c r="E1151" s="314" t="s">
        <v>75</v>
      </c>
      <c r="F1151" s="314" t="s">
        <v>77</v>
      </c>
      <c r="G1151" s="86">
        <v>299711.09000000078</v>
      </c>
      <c r="H1151" s="324">
        <v>0.13324986820644102</v>
      </c>
    </row>
    <row r="1152" spans="1:8" x14ac:dyDescent="0.2">
      <c r="A1152" s="329">
        <v>42696</v>
      </c>
      <c r="B1152" s="324">
        <v>28.226666666666659</v>
      </c>
      <c r="C1152" s="84">
        <v>-3.0061929999999992</v>
      </c>
      <c r="D1152" s="324">
        <v>3.2699600000000002</v>
      </c>
      <c r="E1152" s="314" t="s">
        <v>75</v>
      </c>
      <c r="F1152" s="314" t="s">
        <v>84</v>
      </c>
      <c r="G1152" s="86">
        <v>576167.2000000102</v>
      </c>
      <c r="H1152" s="324">
        <v>0.25667807875653581</v>
      </c>
    </row>
    <row r="1153" spans="1:8" x14ac:dyDescent="0.2">
      <c r="A1153" s="329">
        <v>42697</v>
      </c>
      <c r="B1153" s="324">
        <v>24.783750000000001</v>
      </c>
      <c r="C1153" s="84">
        <v>-2.160838</v>
      </c>
      <c r="D1153" s="324">
        <v>2.1348039999999995</v>
      </c>
      <c r="E1153" s="314" t="s">
        <v>75</v>
      </c>
      <c r="F1153" s="314" t="s">
        <v>84</v>
      </c>
      <c r="G1153" s="86">
        <v>657221.63000001165</v>
      </c>
      <c r="H1153" s="324">
        <v>0.30355744611488622</v>
      </c>
    </row>
    <row r="1154" spans="1:8" x14ac:dyDescent="0.2">
      <c r="A1154" s="329">
        <v>42698</v>
      </c>
      <c r="B1154" s="324">
        <v>21.25</v>
      </c>
      <c r="C1154" s="84">
        <v>-1.0089759999999999</v>
      </c>
      <c r="D1154" s="324">
        <v>1.0704290000000001</v>
      </c>
      <c r="E1154" s="314" t="s">
        <v>75</v>
      </c>
      <c r="F1154" s="314" t="s">
        <v>77</v>
      </c>
      <c r="G1154" s="86">
        <v>526874.61000001011</v>
      </c>
      <c r="H1154" s="324">
        <v>0.29328225154206666</v>
      </c>
    </row>
    <row r="1155" spans="1:8" x14ac:dyDescent="0.2">
      <c r="A1155" s="329">
        <v>42699</v>
      </c>
      <c r="B1155" s="324">
        <v>23.152916666666673</v>
      </c>
      <c r="C1155" s="84">
        <v>-0.58081899999999997</v>
      </c>
      <c r="D1155" s="324">
        <v>0.85689600000000021</v>
      </c>
      <c r="E1155" s="314" t="s">
        <v>75</v>
      </c>
      <c r="F1155" s="314" t="s">
        <v>85</v>
      </c>
      <c r="G1155" s="86">
        <v>265347.96999999753</v>
      </c>
      <c r="H1155" s="324">
        <v>0.14600995740501638</v>
      </c>
    </row>
    <row r="1156" spans="1:8" x14ac:dyDescent="0.2">
      <c r="A1156" s="329">
        <v>42700</v>
      </c>
      <c r="B1156" s="324">
        <v>22.399166666666659</v>
      </c>
      <c r="C1156" s="84">
        <v>-1.4620389999999996</v>
      </c>
      <c r="D1156" s="324">
        <v>1.4754699999999996</v>
      </c>
      <c r="E1156" s="314" t="s">
        <v>75</v>
      </c>
      <c r="F1156" s="314" t="s">
        <v>77</v>
      </c>
      <c r="G1156" s="86">
        <v>246361.85999999844</v>
      </c>
      <c r="H1156" s="324">
        <v>0.13221831827572941</v>
      </c>
    </row>
    <row r="1157" spans="1:8" x14ac:dyDescent="0.2">
      <c r="A1157" s="329">
        <v>42701</v>
      </c>
      <c r="B1157" s="324">
        <v>24.535</v>
      </c>
      <c r="C1157" s="84">
        <v>-1.6188490000000004</v>
      </c>
      <c r="D1157" s="324">
        <v>1.311855</v>
      </c>
      <c r="E1157" s="314" t="s">
        <v>75</v>
      </c>
      <c r="F1157" s="314" t="s">
        <v>77</v>
      </c>
      <c r="G1157" s="86">
        <v>301193.49000000244</v>
      </c>
      <c r="H1157" s="324">
        <v>0.15674508147970845</v>
      </c>
    </row>
    <row r="1158" spans="1:8" x14ac:dyDescent="0.2">
      <c r="A1158" s="329">
        <v>42702</v>
      </c>
      <c r="B1158" s="324">
        <v>28.694166666666675</v>
      </c>
      <c r="C1158" s="84">
        <v>-3.4089049999999994</v>
      </c>
      <c r="D1158" s="324">
        <v>2.5952419999999994</v>
      </c>
      <c r="E1158" s="314" t="s">
        <v>75</v>
      </c>
      <c r="F1158" s="314" t="s">
        <v>77</v>
      </c>
      <c r="G1158" s="86">
        <v>256414.10999999879</v>
      </c>
      <c r="H1158" s="324">
        <v>0.12035068390863438</v>
      </c>
    </row>
    <row r="1159" spans="1:8" x14ac:dyDescent="0.2">
      <c r="A1159" s="329">
        <v>42703</v>
      </c>
      <c r="B1159" s="324">
        <v>30.112916666666663</v>
      </c>
      <c r="C1159" s="84">
        <v>-2.339213</v>
      </c>
      <c r="D1159" s="324">
        <v>2.1131029999999997</v>
      </c>
      <c r="E1159" s="314" t="s">
        <v>75</v>
      </c>
      <c r="F1159" s="314" t="s">
        <v>77</v>
      </c>
      <c r="G1159" s="86">
        <v>476417.12000000995</v>
      </c>
      <c r="H1159" s="324">
        <v>0.23670893186786457</v>
      </c>
    </row>
    <row r="1160" spans="1:8" x14ac:dyDescent="0.2">
      <c r="A1160" s="329">
        <v>42704</v>
      </c>
      <c r="B1160" s="324">
        <v>24.929166666666671</v>
      </c>
      <c r="C1160" s="84">
        <v>-2.293231</v>
      </c>
      <c r="D1160" s="324">
        <v>2.1032839999999995</v>
      </c>
      <c r="E1160" s="314" t="s">
        <v>75</v>
      </c>
      <c r="F1160" s="314" t="s">
        <v>77</v>
      </c>
      <c r="G1160" s="86">
        <v>290855.74000000203</v>
      </c>
      <c r="H1160" s="324">
        <v>0.14605785645932859</v>
      </c>
    </row>
    <row r="1161" spans="1:8" x14ac:dyDescent="0.2">
      <c r="A1161" s="329">
        <v>42705</v>
      </c>
      <c r="B1161" s="324">
        <v>28.383750000000003</v>
      </c>
      <c r="C1161" s="84">
        <v>-0.97287400000000002</v>
      </c>
      <c r="D1161" s="324">
        <v>1.1592819999999999</v>
      </c>
      <c r="E1161" s="314" t="s">
        <v>75</v>
      </c>
      <c r="F1161" s="314" t="s">
        <v>85</v>
      </c>
      <c r="G1161" s="86">
        <v>515748.3600000068</v>
      </c>
      <c r="H1161" s="324">
        <v>0.25041011626799198</v>
      </c>
    </row>
    <row r="1162" spans="1:8" x14ac:dyDescent="0.2">
      <c r="A1162" s="329">
        <v>42706</v>
      </c>
      <c r="B1162" s="324">
        <v>32.837083333333339</v>
      </c>
      <c r="C1162" s="84">
        <v>-2.3775110000000002</v>
      </c>
      <c r="D1162" s="324">
        <v>2.3343609999999999</v>
      </c>
      <c r="E1162" s="314" t="s">
        <v>93</v>
      </c>
      <c r="F1162" s="314" t="s">
        <v>85</v>
      </c>
      <c r="G1162" s="86">
        <v>660751.29000001214</v>
      </c>
      <c r="H1162" s="324">
        <v>0.30886113821893624</v>
      </c>
    </row>
    <row r="1163" spans="1:8" x14ac:dyDescent="0.2">
      <c r="A1163" s="329">
        <v>42707</v>
      </c>
      <c r="B1163" s="324">
        <v>29.364166666666662</v>
      </c>
      <c r="C1163" s="84">
        <v>-1.6791429999999996</v>
      </c>
      <c r="D1163" s="324">
        <v>1.2952169999999998</v>
      </c>
      <c r="E1163" s="314" t="s">
        <v>75</v>
      </c>
      <c r="F1163" s="314" t="s">
        <v>77</v>
      </c>
      <c r="G1163" s="86">
        <v>580025.83000000787</v>
      </c>
      <c r="H1163" s="324">
        <v>0.28673718424607031</v>
      </c>
    </row>
    <row r="1164" spans="1:8" x14ac:dyDescent="0.2">
      <c r="A1164" s="329">
        <v>42708</v>
      </c>
      <c r="B1164" s="324">
        <v>26.968333333333341</v>
      </c>
      <c r="C1164" s="84">
        <v>-1.6643539999999997</v>
      </c>
      <c r="D1164" s="324">
        <v>1.6513559999999996</v>
      </c>
      <c r="E1164" s="314" t="s">
        <v>75</v>
      </c>
      <c r="F1164" s="314" t="s">
        <v>77</v>
      </c>
      <c r="G1164" s="86">
        <v>374618.4100000055</v>
      </c>
      <c r="H1164" s="324">
        <v>0.18663215477301276</v>
      </c>
    </row>
    <row r="1165" spans="1:8" x14ac:dyDescent="0.2">
      <c r="A1165" s="329">
        <v>42709</v>
      </c>
      <c r="B1165" s="324">
        <v>29.494583333333324</v>
      </c>
      <c r="C1165" s="84">
        <v>-1.999109</v>
      </c>
      <c r="D1165" s="324">
        <v>1.9850919999999996</v>
      </c>
      <c r="E1165" s="314" t="s">
        <v>75</v>
      </c>
      <c r="F1165" s="314" t="s">
        <v>77</v>
      </c>
      <c r="G1165" s="86">
        <v>376153.95000000717</v>
      </c>
      <c r="H1165" s="324">
        <v>0.17401376856405018</v>
      </c>
    </row>
    <row r="1166" spans="1:8" x14ac:dyDescent="0.2">
      <c r="A1166" s="329">
        <v>42710</v>
      </c>
      <c r="B1166" s="324">
        <v>33.362916666666678</v>
      </c>
      <c r="C1166" s="84">
        <v>-2.628349</v>
      </c>
      <c r="D1166" s="324">
        <v>2.6359749999999997</v>
      </c>
      <c r="E1166" s="314" t="s">
        <v>75</v>
      </c>
      <c r="F1166" s="314" t="s">
        <v>77</v>
      </c>
      <c r="G1166" s="86">
        <v>503700.6700000072</v>
      </c>
      <c r="H1166" s="324">
        <v>0.2241643736803848</v>
      </c>
    </row>
    <row r="1167" spans="1:8" x14ac:dyDescent="0.2">
      <c r="A1167" s="329">
        <v>42711</v>
      </c>
      <c r="B1167" s="324">
        <v>26.413750000000004</v>
      </c>
      <c r="C1167" s="84">
        <v>-2.4736790000000002</v>
      </c>
      <c r="D1167" s="324">
        <v>2.1399710000000001</v>
      </c>
      <c r="E1167" s="314" t="s">
        <v>79</v>
      </c>
      <c r="F1167" s="314" t="s">
        <v>84</v>
      </c>
      <c r="G1167" s="86">
        <v>419723.56000000873</v>
      </c>
      <c r="H1167" s="324">
        <v>0.18936008349455077</v>
      </c>
    </row>
    <row r="1168" spans="1:8" x14ac:dyDescent="0.2">
      <c r="A1168" s="329">
        <v>42712</v>
      </c>
      <c r="B1168" s="324">
        <v>30.806666666666665</v>
      </c>
      <c r="C1168" s="84">
        <v>-1.4548140000000001</v>
      </c>
      <c r="D1168" s="324">
        <v>1.5886</v>
      </c>
      <c r="E1168" s="314" t="s">
        <v>78</v>
      </c>
      <c r="F1168" s="314" t="s">
        <v>84</v>
      </c>
      <c r="G1168" s="86">
        <v>575342.92000001052</v>
      </c>
      <c r="H1168" s="324">
        <v>0.24373050752294156</v>
      </c>
    </row>
    <row r="1169" spans="1:8" x14ac:dyDescent="0.2">
      <c r="A1169" s="329">
        <v>42713</v>
      </c>
      <c r="B1169" s="324">
        <v>44.814999999999998</v>
      </c>
      <c r="C1169" s="84">
        <v>-9.0028419999999976</v>
      </c>
      <c r="D1169" s="324">
        <v>11.356914000000002</v>
      </c>
      <c r="E1169" s="314" t="s">
        <v>75</v>
      </c>
      <c r="F1169" s="314" t="s">
        <v>77</v>
      </c>
      <c r="G1169" s="86">
        <v>1051084.2800000012</v>
      </c>
      <c r="H1169" s="324">
        <v>0.42686882389199104</v>
      </c>
    </row>
    <row r="1170" spans="1:8" x14ac:dyDescent="0.2">
      <c r="A1170" s="329">
        <v>42714</v>
      </c>
      <c r="B1170" s="324">
        <v>33.444166666666661</v>
      </c>
      <c r="C1170" s="84">
        <v>-3.0809150000000001</v>
      </c>
      <c r="D1170" s="324">
        <v>3.5250560000000002</v>
      </c>
      <c r="E1170" s="314" t="s">
        <v>75</v>
      </c>
      <c r="F1170" s="314" t="s">
        <v>77</v>
      </c>
      <c r="G1170" s="86">
        <v>630907.62000001525</v>
      </c>
      <c r="H1170" s="324">
        <v>0.26905846188291882</v>
      </c>
    </row>
    <row r="1171" spans="1:8" x14ac:dyDescent="0.2">
      <c r="A1171" s="329">
        <v>42715</v>
      </c>
      <c r="B1171" s="324">
        <v>28.882916666666663</v>
      </c>
      <c r="C1171" s="84">
        <v>-2.1659250000000001</v>
      </c>
      <c r="D1171" s="324">
        <v>2.0911790000000003</v>
      </c>
      <c r="E1171" s="314" t="s">
        <v>75</v>
      </c>
      <c r="F1171" s="314" t="s">
        <v>82</v>
      </c>
      <c r="G1171" s="86">
        <v>173304.75999999925</v>
      </c>
      <c r="H1171" s="324">
        <v>7.6295773163408603E-2</v>
      </c>
    </row>
    <row r="1172" spans="1:8" x14ac:dyDescent="0.2">
      <c r="A1172" s="329">
        <v>42716</v>
      </c>
      <c r="B1172" s="324">
        <v>32.390833333333333</v>
      </c>
      <c r="C1172" s="84">
        <v>-2.5250219999999999</v>
      </c>
      <c r="D1172" s="324">
        <v>2.4542519999999999</v>
      </c>
      <c r="E1172" s="314" t="s">
        <v>75</v>
      </c>
      <c r="F1172" s="314" t="s">
        <v>82</v>
      </c>
      <c r="G1172" s="86">
        <v>618620.02000000409</v>
      </c>
      <c r="H1172" s="324">
        <v>0.27043894218380127</v>
      </c>
    </row>
    <row r="1173" spans="1:8" x14ac:dyDescent="0.2">
      <c r="A1173" s="329">
        <v>42717</v>
      </c>
      <c r="B1173" s="324">
        <v>31.812083333333337</v>
      </c>
      <c r="C1173" s="84">
        <v>-1.596951</v>
      </c>
      <c r="D1173" s="324">
        <v>1.943732</v>
      </c>
      <c r="E1173" s="314" t="s">
        <v>79</v>
      </c>
      <c r="F1173" s="314" t="s">
        <v>84</v>
      </c>
      <c r="G1173" s="86">
        <v>437841.26000000432</v>
      </c>
      <c r="H1173" s="324">
        <v>0.18634059020737029</v>
      </c>
    </row>
    <row r="1174" spans="1:8" x14ac:dyDescent="0.2">
      <c r="A1174" s="329">
        <v>42718</v>
      </c>
      <c r="B1174" s="324">
        <v>27.59</v>
      </c>
      <c r="C1174" s="84">
        <v>-1.7576199999999995</v>
      </c>
      <c r="D1174" s="324">
        <v>1.6912499999999997</v>
      </c>
      <c r="E1174" s="314" t="s">
        <v>79</v>
      </c>
      <c r="F1174" s="314" t="s">
        <v>82</v>
      </c>
      <c r="G1174" s="86">
        <v>1107720.8300000106</v>
      </c>
      <c r="H1174" s="324">
        <v>0.46034210929978225</v>
      </c>
    </row>
    <row r="1175" spans="1:8" x14ac:dyDescent="0.2">
      <c r="A1175" s="329">
        <v>42719</v>
      </c>
      <c r="B1175" s="324">
        <v>48.525416666666679</v>
      </c>
      <c r="C1175" s="84">
        <v>-3.3131169999999992</v>
      </c>
      <c r="D1175" s="324">
        <v>3.7256</v>
      </c>
      <c r="E1175" s="314" t="s">
        <v>75</v>
      </c>
      <c r="F1175" s="314" t="s">
        <v>82</v>
      </c>
      <c r="G1175" s="86">
        <v>892008.8100000082</v>
      </c>
      <c r="H1175" s="324">
        <v>0.327734737624018</v>
      </c>
    </row>
    <row r="1176" spans="1:8" x14ac:dyDescent="0.2">
      <c r="A1176" s="329">
        <v>42720</v>
      </c>
      <c r="B1176" s="324">
        <v>60.153333333333329</v>
      </c>
      <c r="C1176" s="84">
        <v>-15.773984</v>
      </c>
      <c r="D1176" s="324">
        <v>15.772402</v>
      </c>
      <c r="E1176" s="314" t="s">
        <v>75</v>
      </c>
      <c r="F1176" s="314" t="s">
        <v>83</v>
      </c>
      <c r="G1176" s="86">
        <v>982037.20000001357</v>
      </c>
      <c r="H1176" s="324">
        <v>0.35236780758101127</v>
      </c>
    </row>
    <row r="1177" spans="1:8" x14ac:dyDescent="0.2">
      <c r="A1177" s="329">
        <v>42721</v>
      </c>
      <c r="B1177" s="324">
        <v>30.225000000000009</v>
      </c>
      <c r="C1177" s="84">
        <v>-5.7782719999999985</v>
      </c>
      <c r="D1177" s="324">
        <v>5.9252940000000001</v>
      </c>
      <c r="E1177" s="314" t="s">
        <v>78</v>
      </c>
      <c r="F1177" s="314" t="s">
        <v>84</v>
      </c>
      <c r="G1177" s="86">
        <v>882045.76000000851</v>
      </c>
      <c r="H1177" s="324">
        <v>0.37716423016426792</v>
      </c>
    </row>
    <row r="1178" spans="1:8" x14ac:dyDescent="0.2">
      <c r="A1178" s="329">
        <v>42722</v>
      </c>
      <c r="B1178" s="324">
        <v>27.243750000000006</v>
      </c>
      <c r="C1178" s="84">
        <v>-2.4909219999999999</v>
      </c>
      <c r="D1178" s="324">
        <v>2.5234169999999998</v>
      </c>
      <c r="E1178" s="314" t="s">
        <v>79</v>
      </c>
      <c r="F1178" s="314" t="s">
        <v>84</v>
      </c>
      <c r="G1178" s="86">
        <v>626573.95000001194</v>
      </c>
      <c r="H1178" s="324">
        <v>0.29096309729993902</v>
      </c>
    </row>
    <row r="1179" spans="1:8" x14ac:dyDescent="0.2">
      <c r="A1179" s="329">
        <v>42723</v>
      </c>
      <c r="B1179" s="324">
        <v>39.200416666666683</v>
      </c>
      <c r="C1179" s="84">
        <v>-2.2098040000000001</v>
      </c>
      <c r="D1179" s="324">
        <v>2.7265799999999998</v>
      </c>
      <c r="E1179" s="314" t="s">
        <v>75</v>
      </c>
      <c r="F1179" s="314" t="s">
        <v>84</v>
      </c>
      <c r="G1179" s="86">
        <v>266648.20000000158</v>
      </c>
      <c r="H1179" s="324">
        <v>0.10459459257447218</v>
      </c>
    </row>
    <row r="1180" spans="1:8" x14ac:dyDescent="0.2">
      <c r="A1180" s="329">
        <v>42724</v>
      </c>
      <c r="B1180" s="324">
        <v>34.344583333333325</v>
      </c>
      <c r="C1180" s="84">
        <v>-8.8554809999999993</v>
      </c>
      <c r="D1180" s="324">
        <v>8.7828769999999992</v>
      </c>
      <c r="E1180" s="314" t="s">
        <v>75</v>
      </c>
      <c r="F1180" s="314" t="s">
        <v>84</v>
      </c>
      <c r="G1180" s="86">
        <v>999023.78000000352</v>
      </c>
      <c r="H1180" s="324">
        <v>0.38801859130629446</v>
      </c>
    </row>
    <row r="1181" spans="1:8" x14ac:dyDescent="0.2">
      <c r="A1181" s="329">
        <v>42725</v>
      </c>
      <c r="B1181" s="324">
        <v>29.704166666666676</v>
      </c>
      <c r="C1181" s="84">
        <v>-3.3189989999999994</v>
      </c>
      <c r="D1181" s="324">
        <v>3.6151290000000009</v>
      </c>
      <c r="E1181" s="314" t="s">
        <v>75</v>
      </c>
      <c r="F1181" s="314" t="s">
        <v>84</v>
      </c>
      <c r="G1181" s="86">
        <v>715056.70000000356</v>
      </c>
      <c r="H1181" s="324">
        <v>0.29054967073117594</v>
      </c>
    </row>
    <row r="1182" spans="1:8" x14ac:dyDescent="0.2">
      <c r="A1182" s="329">
        <v>42726</v>
      </c>
      <c r="B1182" s="324">
        <v>27.634583333333339</v>
      </c>
      <c r="C1182" s="84">
        <v>-2.4282070000000004</v>
      </c>
      <c r="D1182" s="324">
        <v>2.5835059999999999</v>
      </c>
      <c r="E1182" s="314" t="s">
        <v>75</v>
      </c>
      <c r="F1182" s="314" t="s">
        <v>84</v>
      </c>
      <c r="G1182" s="86">
        <v>506978.8299999981</v>
      </c>
      <c r="H1182" s="324">
        <v>0.22186798767638721</v>
      </c>
    </row>
    <row r="1183" spans="1:8" x14ac:dyDescent="0.2">
      <c r="A1183" s="329">
        <v>42727</v>
      </c>
      <c r="B1183" s="324">
        <v>27.047499999999999</v>
      </c>
      <c r="C1183" s="84">
        <v>-2.7447479999999995</v>
      </c>
      <c r="D1183" s="324">
        <v>3.0307639999999991</v>
      </c>
      <c r="E1183" s="314" t="s">
        <v>75</v>
      </c>
      <c r="F1183" s="314" t="s">
        <v>83</v>
      </c>
      <c r="G1183" s="86">
        <v>399121.78000000969</v>
      </c>
      <c r="H1183" s="324">
        <v>0.17978142863989979</v>
      </c>
    </row>
    <row r="1184" spans="1:8" x14ac:dyDescent="0.2">
      <c r="A1184" s="329">
        <v>42728</v>
      </c>
      <c r="B1184" s="324">
        <v>25.809166666666659</v>
      </c>
      <c r="C1184" s="84">
        <v>-2.3461310000000002</v>
      </c>
      <c r="D1184" s="324">
        <v>2.5360239999999994</v>
      </c>
      <c r="E1184" s="314" t="s">
        <v>78</v>
      </c>
      <c r="F1184" s="314" t="s">
        <v>84</v>
      </c>
      <c r="G1184" s="86">
        <v>450639.8300000031</v>
      </c>
      <c r="H1184" s="324">
        <v>0.22712686502026705</v>
      </c>
    </row>
    <row r="1185" spans="1:8" x14ac:dyDescent="0.2">
      <c r="A1185" s="329">
        <v>42729</v>
      </c>
      <c r="B1185" s="324">
        <v>21.943749999999994</v>
      </c>
      <c r="C1185" s="84">
        <v>-1.7595169999999996</v>
      </c>
      <c r="D1185" s="324">
        <v>1.556802</v>
      </c>
      <c r="E1185" s="314" t="s">
        <v>78</v>
      </c>
      <c r="F1185" s="314" t="s">
        <v>84</v>
      </c>
      <c r="G1185" s="86">
        <v>206726.84999999785</v>
      </c>
      <c r="H1185" s="324">
        <v>0.11096472665511518</v>
      </c>
    </row>
    <row r="1186" spans="1:8" x14ac:dyDescent="0.2">
      <c r="A1186" s="329">
        <v>42730</v>
      </c>
      <c r="B1186" s="324">
        <v>23.81625</v>
      </c>
      <c r="C1186" s="84">
        <v>-2.3636309999999998</v>
      </c>
      <c r="D1186" s="324">
        <v>1.7298899999999999</v>
      </c>
      <c r="E1186" s="314" t="s">
        <v>75</v>
      </c>
      <c r="F1186" s="314" t="s">
        <v>77</v>
      </c>
      <c r="G1186" s="86">
        <v>245032.29999999845</v>
      </c>
      <c r="H1186" s="324">
        <v>0.1263011932917299</v>
      </c>
    </row>
    <row r="1187" spans="1:8" x14ac:dyDescent="0.2">
      <c r="A1187" s="329">
        <v>42731</v>
      </c>
      <c r="B1187" s="324">
        <v>23.669583333333339</v>
      </c>
      <c r="C1187" s="84">
        <v>-3.5926649999999993</v>
      </c>
      <c r="D1187" s="324">
        <v>2.9619239999999993</v>
      </c>
      <c r="E1187" s="314" t="s">
        <v>75</v>
      </c>
      <c r="F1187" s="314" t="s">
        <v>84</v>
      </c>
      <c r="G1187" s="86">
        <v>401171.03000000329</v>
      </c>
      <c r="H1187" s="324">
        <v>0.20072315066368832</v>
      </c>
    </row>
    <row r="1188" spans="1:8" x14ac:dyDescent="0.2">
      <c r="A1188" s="329">
        <v>42732</v>
      </c>
      <c r="B1188" s="324">
        <v>30.0275</v>
      </c>
      <c r="C1188" s="84">
        <v>-1.6396070000000005</v>
      </c>
      <c r="D1188" s="324">
        <v>1.4922389999999996</v>
      </c>
      <c r="E1188" s="314" t="s">
        <v>75</v>
      </c>
      <c r="F1188" s="314" t="s">
        <v>83</v>
      </c>
      <c r="G1188" s="86">
        <v>450926.48000001471</v>
      </c>
      <c r="H1188" s="324">
        <v>0.21059560092054511</v>
      </c>
    </row>
    <row r="1189" spans="1:8" x14ac:dyDescent="0.2">
      <c r="A1189" s="329">
        <v>42733</v>
      </c>
      <c r="B1189" s="324">
        <v>25.036249999999999</v>
      </c>
      <c r="C1189" s="84">
        <v>-4.368525</v>
      </c>
      <c r="D1189" s="324">
        <v>4.9863029999999995</v>
      </c>
      <c r="E1189" s="314" t="s">
        <v>75</v>
      </c>
      <c r="F1189" s="314" t="s">
        <v>84</v>
      </c>
      <c r="G1189" s="86">
        <v>417915.75999999658</v>
      </c>
      <c r="H1189" s="324">
        <v>0.18956668460502729</v>
      </c>
    </row>
    <row r="1190" spans="1:8" x14ac:dyDescent="0.2">
      <c r="A1190" s="329">
        <v>42734</v>
      </c>
      <c r="B1190" s="324">
        <v>27.244583333333324</v>
      </c>
      <c r="C1190" s="84">
        <v>-2.0733350000000002</v>
      </c>
      <c r="D1190" s="324">
        <v>1.9816859999999996</v>
      </c>
      <c r="E1190" s="314" t="s">
        <v>75</v>
      </c>
      <c r="F1190" s="314" t="s">
        <v>84</v>
      </c>
      <c r="G1190" s="86">
        <v>717233.87000001653</v>
      </c>
      <c r="H1190" s="324">
        <v>0.31953598092660201</v>
      </c>
    </row>
    <row r="1191" spans="1:8" x14ac:dyDescent="0.2">
      <c r="A1191" s="329">
        <v>42735</v>
      </c>
      <c r="B1191" s="324">
        <v>30.602916666666676</v>
      </c>
      <c r="C1191" s="84">
        <v>-4.3658659999999996</v>
      </c>
      <c r="D1191" s="324">
        <v>4.045439</v>
      </c>
      <c r="E1191" s="314" t="s">
        <v>75</v>
      </c>
      <c r="F1191" s="314" t="s">
        <v>84</v>
      </c>
      <c r="G1191" s="86">
        <v>629919.74000001408</v>
      </c>
      <c r="H1191" s="324">
        <v>0.2945806740953692</v>
      </c>
    </row>
    <row r="1192" spans="1:8" x14ac:dyDescent="0.2">
      <c r="A1192" s="329">
        <v>42736</v>
      </c>
      <c r="B1192" s="324">
        <v>24.595833333333328</v>
      </c>
      <c r="C1192" s="84">
        <v>-1.2691650000000001</v>
      </c>
      <c r="D1192" s="324">
        <v>1.2545040000000001</v>
      </c>
      <c r="E1192" s="314" t="s">
        <v>75</v>
      </c>
      <c r="F1192" s="314" t="s">
        <v>77</v>
      </c>
      <c r="G1192" s="86">
        <v>660924.55000001262</v>
      </c>
      <c r="H1192" s="324">
        <v>0.34693890164330998</v>
      </c>
    </row>
    <row r="1193" spans="1:8" x14ac:dyDescent="0.2">
      <c r="A1193" s="329">
        <v>42737</v>
      </c>
      <c r="B1193" s="324">
        <v>29.758750000000006</v>
      </c>
      <c r="C1193" s="84">
        <v>-2.586598</v>
      </c>
      <c r="D1193" s="324">
        <v>2.667462</v>
      </c>
      <c r="E1193" s="314" t="s">
        <v>75</v>
      </c>
      <c r="F1193" s="314" t="s">
        <v>84</v>
      </c>
      <c r="G1193" s="86">
        <v>311856.9900000029</v>
      </c>
      <c r="H1193" s="324">
        <v>0.15394537293802188</v>
      </c>
    </row>
    <row r="1194" spans="1:8" x14ac:dyDescent="0.2">
      <c r="A1194" s="329">
        <v>42738</v>
      </c>
      <c r="B1194" s="324">
        <v>30.170000000000009</v>
      </c>
      <c r="C1194" s="84">
        <v>-3.1550779999999992</v>
      </c>
      <c r="D1194" s="324">
        <v>3.030513</v>
      </c>
      <c r="E1194" s="314" t="s">
        <v>75</v>
      </c>
      <c r="F1194" s="314" t="s">
        <v>84</v>
      </c>
      <c r="G1194" s="86">
        <v>114553.8099999978</v>
      </c>
      <c r="H1194" s="324">
        <v>5.3339305088052798E-2</v>
      </c>
    </row>
    <row r="1195" spans="1:8" x14ac:dyDescent="0.2">
      <c r="A1195" s="329">
        <v>42739</v>
      </c>
      <c r="B1195" s="324">
        <v>31.240833333333324</v>
      </c>
      <c r="C1195" s="84">
        <v>-3.2900339999999999</v>
      </c>
      <c r="D1195" s="324">
        <v>2.7371099999999999</v>
      </c>
      <c r="E1195" s="314" t="s">
        <v>78</v>
      </c>
      <c r="F1195" s="314" t="s">
        <v>84</v>
      </c>
      <c r="G1195" s="86">
        <v>520141.46000000677</v>
      </c>
      <c r="H1195" s="324">
        <v>0.23202024864922352</v>
      </c>
    </row>
    <row r="1196" spans="1:8" x14ac:dyDescent="0.2">
      <c r="A1196" s="329">
        <v>42740</v>
      </c>
      <c r="B1196" s="324">
        <v>35.602499999999999</v>
      </c>
      <c r="C1196" s="84">
        <v>-2.8676789999999994</v>
      </c>
      <c r="D1196" s="324">
        <v>3.6351010000000001</v>
      </c>
      <c r="E1196" s="314" t="s">
        <v>78</v>
      </c>
      <c r="F1196" s="314" t="s">
        <v>77</v>
      </c>
      <c r="G1196" s="86">
        <v>551460.51000001642</v>
      </c>
      <c r="H1196" s="324">
        <v>0.21862908030520828</v>
      </c>
    </row>
    <row r="1197" spans="1:8" x14ac:dyDescent="0.2">
      <c r="A1197" s="329">
        <v>42741</v>
      </c>
      <c r="B1197" s="324">
        <v>31.978750000000002</v>
      </c>
      <c r="C1197" s="84">
        <v>-2.6248719999999994</v>
      </c>
      <c r="D1197" s="324">
        <v>3.256983</v>
      </c>
      <c r="E1197" s="314" t="s">
        <v>78</v>
      </c>
      <c r="F1197" s="314" t="s">
        <v>84</v>
      </c>
      <c r="G1197" s="86">
        <v>740213.22000001359</v>
      </c>
      <c r="H1197" s="324">
        <v>0.28638640448338126</v>
      </c>
    </row>
    <row r="1198" spans="1:8" x14ac:dyDescent="0.2">
      <c r="A1198" s="329">
        <v>42742</v>
      </c>
      <c r="B1198" s="324">
        <v>44.623750000000001</v>
      </c>
      <c r="C1198" s="84">
        <v>-10.405604999999998</v>
      </c>
      <c r="D1198" s="324">
        <v>11.432898</v>
      </c>
      <c r="E1198" s="314" t="s">
        <v>75</v>
      </c>
      <c r="F1198" s="314" t="s">
        <v>84</v>
      </c>
      <c r="G1198" s="86">
        <v>693453.56000000751</v>
      </c>
      <c r="H1198" s="324">
        <v>0.26178264419855229</v>
      </c>
    </row>
    <row r="1199" spans="1:8" x14ac:dyDescent="0.2">
      <c r="A1199" s="329">
        <v>42743</v>
      </c>
      <c r="B1199" s="324">
        <v>59.87208333333335</v>
      </c>
      <c r="C1199" s="84">
        <v>-18.263798999999999</v>
      </c>
      <c r="D1199" s="324">
        <v>17.445979000000001</v>
      </c>
      <c r="E1199" s="314" t="s">
        <v>75</v>
      </c>
      <c r="F1199" s="314" t="s">
        <v>84</v>
      </c>
      <c r="G1199" s="86">
        <v>1262735.7700000273</v>
      </c>
      <c r="H1199" s="324">
        <v>0.4685325816424028</v>
      </c>
    </row>
    <row r="1200" spans="1:8" x14ac:dyDescent="0.2">
      <c r="A1200" s="329">
        <v>42744</v>
      </c>
      <c r="B1200" s="324">
        <v>71.13375000000002</v>
      </c>
      <c r="C1200" s="84">
        <v>-11.724240999999999</v>
      </c>
      <c r="D1200" s="324">
        <v>11.344704</v>
      </c>
      <c r="E1200" s="314" t="s">
        <v>75</v>
      </c>
      <c r="F1200" s="314" t="s">
        <v>84</v>
      </c>
      <c r="G1200" s="86">
        <v>1068011.6500000039</v>
      </c>
      <c r="H1200" s="324">
        <v>0.37990684255107937</v>
      </c>
    </row>
    <row r="1201" spans="1:8" x14ac:dyDescent="0.2">
      <c r="A1201" s="329">
        <v>42745</v>
      </c>
      <c r="B1201" s="324">
        <v>38.3125</v>
      </c>
      <c r="C1201" s="84">
        <v>-23.460774999999995</v>
      </c>
      <c r="D1201" s="324">
        <v>20.715788</v>
      </c>
      <c r="E1201" s="314" t="s">
        <v>75</v>
      </c>
      <c r="F1201" s="314" t="s">
        <v>84</v>
      </c>
      <c r="G1201" s="86">
        <v>1164773.6300000125</v>
      </c>
      <c r="H1201" s="324">
        <v>0.4491411037703455</v>
      </c>
    </row>
    <row r="1202" spans="1:8" x14ac:dyDescent="0.2">
      <c r="A1202" s="329">
        <v>42746</v>
      </c>
      <c r="B1202" s="324">
        <v>26.492083333333341</v>
      </c>
      <c r="C1202" s="84">
        <v>-5.0906019999999996</v>
      </c>
      <c r="D1202" s="324">
        <v>4.3470270000000006</v>
      </c>
      <c r="E1202" s="314" t="s">
        <v>75</v>
      </c>
      <c r="F1202" s="314" t="s">
        <v>84</v>
      </c>
      <c r="G1202" s="86">
        <v>706916.47000001429</v>
      </c>
      <c r="H1202" s="324">
        <v>0.31457062700988825</v>
      </c>
    </row>
    <row r="1203" spans="1:8" x14ac:dyDescent="0.2">
      <c r="A1203" s="329">
        <v>42747</v>
      </c>
      <c r="B1203" s="324">
        <v>27.70333333333334</v>
      </c>
      <c r="C1203" s="84">
        <v>-1.5225130000000004</v>
      </c>
      <c r="D1203" s="324">
        <v>2.10873</v>
      </c>
      <c r="E1203" s="314" t="s">
        <v>79</v>
      </c>
      <c r="F1203" s="314" t="s">
        <v>77</v>
      </c>
      <c r="G1203" s="86">
        <v>494306.79000000563</v>
      </c>
      <c r="H1203" s="324">
        <v>0.23656562621901031</v>
      </c>
    </row>
    <row r="1204" spans="1:8" x14ac:dyDescent="0.2">
      <c r="A1204" s="329">
        <v>42748</v>
      </c>
      <c r="B1204" s="324">
        <v>25.432083333333338</v>
      </c>
      <c r="C1204" s="84">
        <v>-1.003557</v>
      </c>
      <c r="D1204" s="324">
        <v>1.7061109999999999</v>
      </c>
      <c r="E1204" s="314" t="s">
        <v>93</v>
      </c>
      <c r="F1204" s="314" t="s">
        <v>85</v>
      </c>
      <c r="G1204" s="86">
        <v>313790.79999999976</v>
      </c>
      <c r="H1204" s="324">
        <v>0.14686071419133789</v>
      </c>
    </row>
    <row r="1205" spans="1:8" x14ac:dyDescent="0.2">
      <c r="A1205" s="329">
        <v>42749</v>
      </c>
      <c r="B1205" s="324">
        <v>30.923749999999998</v>
      </c>
      <c r="C1205" s="84">
        <v>-2.1573150000000001</v>
      </c>
      <c r="D1205" s="324">
        <v>2.3282020000000005</v>
      </c>
      <c r="E1205" s="314" t="s">
        <v>75</v>
      </c>
      <c r="F1205" s="314" t="s">
        <v>77</v>
      </c>
      <c r="G1205" s="86">
        <v>282661.0699999989</v>
      </c>
      <c r="H1205" s="324">
        <v>0.13027433172405903</v>
      </c>
    </row>
    <row r="1206" spans="1:8" x14ac:dyDescent="0.2">
      <c r="A1206" s="329">
        <v>42750</v>
      </c>
      <c r="B1206" s="324">
        <v>26.231249999999999</v>
      </c>
      <c r="C1206" s="84">
        <v>-4.3362639999999999</v>
      </c>
      <c r="D1206" s="324">
        <v>3.7134919999999991</v>
      </c>
      <c r="E1206" s="314" t="s">
        <v>75</v>
      </c>
      <c r="F1206" s="314" t="s">
        <v>77</v>
      </c>
      <c r="G1206" s="86">
        <v>467431.29000000312</v>
      </c>
      <c r="H1206" s="324">
        <v>0.224527258089185</v>
      </c>
    </row>
    <row r="1207" spans="1:8" x14ac:dyDescent="0.2">
      <c r="A1207" s="329">
        <v>42751</v>
      </c>
      <c r="B1207" s="324">
        <v>34.419583333333321</v>
      </c>
      <c r="C1207" s="84">
        <v>-4.0660169999999995</v>
      </c>
      <c r="D1207" s="324">
        <v>3.9074010000000001</v>
      </c>
      <c r="E1207" s="314" t="s">
        <v>75</v>
      </c>
      <c r="F1207" s="314" t="s">
        <v>77</v>
      </c>
      <c r="G1207" s="86">
        <v>255777.78000000073</v>
      </c>
      <c r="H1207" s="324">
        <v>0.1136032846264465</v>
      </c>
    </row>
    <row r="1208" spans="1:8" x14ac:dyDescent="0.2">
      <c r="A1208" s="329">
        <v>42752</v>
      </c>
      <c r="B1208" s="324">
        <v>34.688749999999999</v>
      </c>
      <c r="C1208" s="84">
        <v>-5.2585449999999989</v>
      </c>
      <c r="D1208" s="324">
        <v>4.1314000000000002</v>
      </c>
      <c r="E1208" s="314" t="s">
        <v>75</v>
      </c>
      <c r="F1208" s="314" t="s">
        <v>77</v>
      </c>
      <c r="G1208" s="86">
        <v>456384.30000000639</v>
      </c>
      <c r="H1208" s="324">
        <v>0.20993301648319335</v>
      </c>
    </row>
    <row r="1209" spans="1:8" x14ac:dyDescent="0.2">
      <c r="A1209" s="329">
        <v>42753</v>
      </c>
      <c r="B1209" s="324">
        <v>34.904583333333342</v>
      </c>
      <c r="C1209" s="84">
        <v>-2.5726640000000001</v>
      </c>
      <c r="D1209" s="324">
        <v>2.309812</v>
      </c>
      <c r="E1209" s="314" t="s">
        <v>75</v>
      </c>
      <c r="F1209" s="314" t="s">
        <v>77</v>
      </c>
      <c r="G1209" s="86">
        <v>232316.669999998</v>
      </c>
      <c r="H1209" s="324">
        <v>0.10830793519670978</v>
      </c>
    </row>
    <row r="1210" spans="1:8" x14ac:dyDescent="0.2">
      <c r="A1210" s="329">
        <v>42754</v>
      </c>
      <c r="B1210" s="324">
        <v>29.708749999999998</v>
      </c>
      <c r="C1210" s="84">
        <v>-4.9661169999999997</v>
      </c>
      <c r="D1210" s="324">
        <v>3.9627240000000001</v>
      </c>
      <c r="E1210" s="314" t="s">
        <v>75</v>
      </c>
      <c r="F1210" s="314" t="s">
        <v>77</v>
      </c>
      <c r="G1210" s="86">
        <v>344167.0399999973</v>
      </c>
      <c r="H1210" s="324">
        <v>0.15889772656155338</v>
      </c>
    </row>
    <row r="1211" spans="1:8" x14ac:dyDescent="0.2">
      <c r="A1211" s="329">
        <v>42755</v>
      </c>
      <c r="B1211" s="324">
        <v>27.339583333333323</v>
      </c>
      <c r="C1211" s="84">
        <v>-2.6295700000000002</v>
      </c>
      <c r="D1211" s="324">
        <v>2.8109389999999994</v>
      </c>
      <c r="E1211" s="314" t="s">
        <v>75</v>
      </c>
      <c r="F1211" s="314" t="s">
        <v>77</v>
      </c>
      <c r="G1211" s="86">
        <v>404894.08000000683</v>
      </c>
      <c r="H1211" s="324">
        <v>0.18783152589577143</v>
      </c>
    </row>
    <row r="1212" spans="1:8" x14ac:dyDescent="0.2">
      <c r="A1212" s="329">
        <v>42756</v>
      </c>
      <c r="B1212" s="324">
        <v>21.69</v>
      </c>
      <c r="C1212" s="84">
        <v>-1.535264</v>
      </c>
      <c r="D1212" s="324">
        <v>1.4989130000000004</v>
      </c>
      <c r="E1212" s="314" t="s">
        <v>75</v>
      </c>
      <c r="F1212" s="314" t="s">
        <v>77</v>
      </c>
      <c r="G1212" s="86">
        <v>280243.24999999971</v>
      </c>
      <c r="H1212" s="324">
        <v>0.14722470218275904</v>
      </c>
    </row>
    <row r="1213" spans="1:8" x14ac:dyDescent="0.2">
      <c r="A1213" s="329">
        <v>42757</v>
      </c>
      <c r="B1213" s="324">
        <v>21.124583333333341</v>
      </c>
      <c r="C1213" s="84">
        <v>-1.4871440000000005</v>
      </c>
      <c r="D1213" s="324">
        <v>1.2548349999999999</v>
      </c>
      <c r="E1213" s="314" t="s">
        <v>75</v>
      </c>
      <c r="F1213" s="314" t="s">
        <v>77</v>
      </c>
      <c r="G1213" s="86">
        <v>188121.53999999873</v>
      </c>
      <c r="H1213" s="324">
        <v>0.1019630112486343</v>
      </c>
    </row>
    <row r="1214" spans="1:8" x14ac:dyDescent="0.2">
      <c r="A1214" s="329">
        <v>42758</v>
      </c>
      <c r="B1214" s="324">
        <v>23.514583333333341</v>
      </c>
      <c r="C1214" s="84">
        <v>-1.5377890000000001</v>
      </c>
      <c r="D1214" s="324">
        <v>1.289569</v>
      </c>
      <c r="E1214" s="314" t="s">
        <v>75</v>
      </c>
      <c r="F1214" s="314" t="s">
        <v>77</v>
      </c>
      <c r="G1214" s="86">
        <v>16952.370000000261</v>
      </c>
      <c r="H1214" s="324">
        <v>7.8666501268297561E-3</v>
      </c>
    </row>
    <row r="1215" spans="1:8" x14ac:dyDescent="0.2">
      <c r="A1215" s="329">
        <v>42759</v>
      </c>
      <c r="B1215" s="324">
        <v>28.598750000000003</v>
      </c>
      <c r="C1215" s="84">
        <v>-2.4175810000000002</v>
      </c>
      <c r="D1215" s="324">
        <v>2.6603859999999995</v>
      </c>
      <c r="E1215" s="314" t="s">
        <v>75</v>
      </c>
      <c r="F1215" s="314" t="s">
        <v>77</v>
      </c>
      <c r="G1215" s="86">
        <v>316508.12000000151</v>
      </c>
      <c r="H1215" s="324">
        <v>0.14200315860402316</v>
      </c>
    </row>
    <row r="1216" spans="1:8" x14ac:dyDescent="0.2">
      <c r="A1216" s="329">
        <v>42760</v>
      </c>
      <c r="B1216" s="324">
        <v>23.192499999999999</v>
      </c>
      <c r="C1216" s="84">
        <v>-1.6817859999999996</v>
      </c>
      <c r="D1216" s="324">
        <v>1.4163779999999999</v>
      </c>
      <c r="E1216" s="314" t="s">
        <v>75</v>
      </c>
      <c r="F1216" s="314" t="s">
        <v>77</v>
      </c>
      <c r="G1216" s="86">
        <v>3325.4899999999898</v>
      </c>
      <c r="H1216" s="324">
        <v>1.5592794831377163E-3</v>
      </c>
    </row>
    <row r="1217" spans="1:8" x14ac:dyDescent="0.2">
      <c r="A1217" s="329">
        <v>42761</v>
      </c>
      <c r="B1217" s="324">
        <v>24.485416666666673</v>
      </c>
      <c r="C1217" s="84">
        <v>-1.459033</v>
      </c>
      <c r="D1217" s="324">
        <v>1.4967330000000001</v>
      </c>
      <c r="E1217" s="314" t="s">
        <v>75</v>
      </c>
      <c r="F1217" s="314" t="s">
        <v>83</v>
      </c>
      <c r="G1217" s="86">
        <v>233971.61999999688</v>
      </c>
      <c r="H1217" s="324">
        <v>0.10801972313191267</v>
      </c>
    </row>
    <row r="1218" spans="1:8" x14ac:dyDescent="0.2">
      <c r="A1218" s="329">
        <v>42762</v>
      </c>
      <c r="B1218" s="324">
        <v>26.373333333333324</v>
      </c>
      <c r="C1218" s="84">
        <v>-2.0908709999999995</v>
      </c>
      <c r="D1218" s="324">
        <v>1.8239850000000004</v>
      </c>
      <c r="E1218" s="314" t="s">
        <v>75</v>
      </c>
      <c r="F1218" s="314" t="s">
        <v>83</v>
      </c>
      <c r="G1218" s="86">
        <v>221425.00999999887</v>
      </c>
      <c r="H1218" s="324">
        <v>9.6245160230239019E-2</v>
      </c>
    </row>
    <row r="1219" spans="1:8" x14ac:dyDescent="0.2">
      <c r="A1219" s="329">
        <v>42763</v>
      </c>
      <c r="B1219" s="324">
        <v>23.731249999999999</v>
      </c>
      <c r="C1219" s="84">
        <v>-2.0016530000000006</v>
      </c>
      <c r="D1219" s="324">
        <v>1.8206580000000001</v>
      </c>
      <c r="E1219" s="314" t="s">
        <v>75</v>
      </c>
      <c r="F1219" s="314" t="s">
        <v>77</v>
      </c>
      <c r="G1219" s="86">
        <v>139161.99999999962</v>
      </c>
      <c r="H1219" s="324">
        <v>6.3476950873566751E-2</v>
      </c>
    </row>
    <row r="1220" spans="1:8" x14ac:dyDescent="0.2">
      <c r="A1220" s="329">
        <v>42764</v>
      </c>
      <c r="B1220" s="324">
        <v>23.347916666666659</v>
      </c>
      <c r="C1220" s="84">
        <v>-1.7520469999999999</v>
      </c>
      <c r="D1220" s="324">
        <v>1.542718</v>
      </c>
      <c r="E1220" s="314" t="s">
        <v>75</v>
      </c>
      <c r="F1220" s="314" t="s">
        <v>77</v>
      </c>
      <c r="G1220" s="86">
        <v>493538.60000000783</v>
      </c>
      <c r="H1220" s="324">
        <v>0.23216706820102179</v>
      </c>
    </row>
    <row r="1221" spans="1:8" x14ac:dyDescent="0.2">
      <c r="A1221" s="329">
        <v>42765</v>
      </c>
      <c r="B1221" s="324">
        <v>25.64791666666666</v>
      </c>
      <c r="C1221" s="84">
        <v>-1.8589850000000001</v>
      </c>
      <c r="D1221" s="324">
        <v>1.5998049999999999</v>
      </c>
      <c r="E1221" s="314" t="s">
        <v>75</v>
      </c>
      <c r="F1221" s="314" t="s">
        <v>77</v>
      </c>
      <c r="G1221" s="86">
        <v>306305.17000000458</v>
      </c>
      <c r="H1221" s="324">
        <v>0.12758378083769478</v>
      </c>
    </row>
    <row r="1222" spans="1:8" x14ac:dyDescent="0.2">
      <c r="A1222" s="329">
        <v>42766</v>
      </c>
      <c r="B1222" s="324">
        <v>25.365000000000006</v>
      </c>
      <c r="C1222" s="84">
        <v>-2.8168150000000005</v>
      </c>
      <c r="D1222" s="324">
        <v>2.2881849999999999</v>
      </c>
      <c r="E1222" s="314" t="s">
        <v>75</v>
      </c>
      <c r="F1222" s="314" t="s">
        <v>77</v>
      </c>
      <c r="G1222" s="86">
        <v>689229.59000001685</v>
      </c>
      <c r="H1222" s="324">
        <v>0.29199010536312942</v>
      </c>
    </row>
    <row r="1223" spans="1:8" x14ac:dyDescent="0.2">
      <c r="A1223" s="329">
        <v>42767</v>
      </c>
      <c r="B1223" s="324">
        <v>24.345833333333331</v>
      </c>
      <c r="C1223" s="84">
        <v>-1.9855799999999999</v>
      </c>
      <c r="D1223" s="324">
        <v>1.6951929999999999</v>
      </c>
      <c r="E1223" s="314" t="s">
        <v>75</v>
      </c>
      <c r="F1223" s="314" t="s">
        <v>77</v>
      </c>
      <c r="G1223" s="86">
        <v>669885.46000000602</v>
      </c>
      <c r="H1223" s="324">
        <v>0.29920129346307556</v>
      </c>
    </row>
    <row r="1224" spans="1:8" x14ac:dyDescent="0.2">
      <c r="A1224" s="329">
        <v>42768</v>
      </c>
      <c r="B1224" s="324">
        <v>24.567499999999999</v>
      </c>
      <c r="C1224" s="84">
        <v>-2.8159839999999998</v>
      </c>
      <c r="D1224" s="324">
        <v>2.1530909999999999</v>
      </c>
      <c r="E1224" s="314" t="s">
        <v>75</v>
      </c>
      <c r="F1224" s="314" t="s">
        <v>77</v>
      </c>
      <c r="G1224" s="86">
        <v>571497.42000001355</v>
      </c>
      <c r="H1224" s="324">
        <v>0.25008470766116436</v>
      </c>
    </row>
    <row r="1225" spans="1:8" x14ac:dyDescent="0.2">
      <c r="A1225" s="329">
        <v>42769</v>
      </c>
      <c r="B1225" s="324">
        <v>27.150000000000002</v>
      </c>
      <c r="C1225" s="84">
        <v>-1.875583</v>
      </c>
      <c r="D1225" s="324">
        <v>1.708958</v>
      </c>
      <c r="E1225" s="314" t="s">
        <v>75</v>
      </c>
      <c r="F1225" s="314" t="s">
        <v>77</v>
      </c>
      <c r="G1225" s="86">
        <v>711810.40000001551</v>
      </c>
      <c r="H1225" s="324">
        <v>0.29231869151044432</v>
      </c>
    </row>
    <row r="1226" spans="1:8" x14ac:dyDescent="0.2">
      <c r="A1226" s="329">
        <v>42770</v>
      </c>
      <c r="B1226" s="324">
        <v>31.9375</v>
      </c>
      <c r="C1226" s="84">
        <v>-6.5853999999999999</v>
      </c>
      <c r="D1226" s="324">
        <v>4.6215269999999995</v>
      </c>
      <c r="E1226" s="314" t="s">
        <v>75</v>
      </c>
      <c r="F1226" s="314" t="s">
        <v>84</v>
      </c>
      <c r="G1226" s="86">
        <v>773822.04000000632</v>
      </c>
      <c r="H1226" s="324">
        <v>0.33236366925841948</v>
      </c>
    </row>
    <row r="1227" spans="1:8" x14ac:dyDescent="0.2">
      <c r="A1227" s="329">
        <v>42771</v>
      </c>
      <c r="B1227" s="324">
        <v>23.271666666666665</v>
      </c>
      <c r="C1227" s="84">
        <v>-4.8113320000000002</v>
      </c>
      <c r="D1227" s="324">
        <v>3.1511709999999997</v>
      </c>
      <c r="E1227" s="314" t="s">
        <v>75</v>
      </c>
      <c r="F1227" s="314" t="s">
        <v>84</v>
      </c>
      <c r="G1227" s="86">
        <v>778598.80000000505</v>
      </c>
      <c r="H1227" s="324">
        <v>0.37010243415391603</v>
      </c>
    </row>
    <row r="1228" spans="1:8" x14ac:dyDescent="0.2">
      <c r="A1228" s="329">
        <v>42772</v>
      </c>
      <c r="B1228" s="324">
        <v>25.454583333333336</v>
      </c>
      <c r="C1228" s="84">
        <v>-2.448204</v>
      </c>
      <c r="D1228" s="324">
        <v>2.310676</v>
      </c>
      <c r="E1228" s="314" t="s">
        <v>75</v>
      </c>
      <c r="F1228" s="314" t="s">
        <v>77</v>
      </c>
      <c r="G1228" s="86">
        <v>381849.62000001292</v>
      </c>
      <c r="H1228" s="324">
        <v>0.17795076976174307</v>
      </c>
    </row>
    <row r="1229" spans="1:8" x14ac:dyDescent="0.2">
      <c r="A1229" s="329">
        <v>42773</v>
      </c>
      <c r="B1229" s="324">
        <v>24.294583333333335</v>
      </c>
      <c r="C1229" s="84">
        <v>-2.6909160000000001</v>
      </c>
      <c r="D1229" s="324">
        <v>3.3035829999999997</v>
      </c>
      <c r="E1229" s="314" t="s">
        <v>75</v>
      </c>
      <c r="F1229" s="314" t="s">
        <v>83</v>
      </c>
      <c r="G1229" s="86">
        <v>452964.03000000317</v>
      </c>
      <c r="H1229" s="324">
        <v>0.22020422368701731</v>
      </c>
    </row>
    <row r="1230" spans="1:8" x14ac:dyDescent="0.2">
      <c r="A1230" s="329">
        <v>42774</v>
      </c>
      <c r="B1230" s="324">
        <v>24.132916666666663</v>
      </c>
      <c r="C1230" s="84">
        <v>-1.8492329999999999</v>
      </c>
      <c r="D1230" s="324">
        <v>2.1170429999999998</v>
      </c>
      <c r="E1230" s="314" t="s">
        <v>75</v>
      </c>
      <c r="F1230" s="314" t="s">
        <v>83</v>
      </c>
      <c r="G1230" s="86">
        <v>489976.34000000806</v>
      </c>
      <c r="H1230" s="324">
        <v>0.24024197123800348</v>
      </c>
    </row>
    <row r="1231" spans="1:8" x14ac:dyDescent="0.2">
      <c r="A1231" s="329">
        <v>42775</v>
      </c>
      <c r="B1231" s="324">
        <v>28.067499999999999</v>
      </c>
      <c r="C1231" s="84">
        <v>-1.2051349999999998</v>
      </c>
      <c r="D1231" s="324">
        <v>1.42083</v>
      </c>
      <c r="E1231" s="314" t="s">
        <v>75</v>
      </c>
      <c r="F1231" s="314" t="s">
        <v>84</v>
      </c>
      <c r="G1231" s="86">
        <v>498637.340000014</v>
      </c>
      <c r="H1231" s="324">
        <v>0.21050612396606616</v>
      </c>
    </row>
    <row r="1232" spans="1:8" x14ac:dyDescent="0.2">
      <c r="A1232" s="329">
        <v>42776</v>
      </c>
      <c r="B1232" s="324">
        <v>27.424166666666665</v>
      </c>
      <c r="C1232" s="84">
        <v>-2.897224</v>
      </c>
      <c r="D1232" s="324">
        <v>2.8444769999999999</v>
      </c>
      <c r="E1232" s="314" t="s">
        <v>75</v>
      </c>
      <c r="F1232" s="314" t="s">
        <v>77</v>
      </c>
      <c r="G1232" s="86">
        <v>805792.41000001458</v>
      </c>
      <c r="H1232" s="324">
        <v>0.32623277078945129</v>
      </c>
    </row>
    <row r="1233" spans="1:8" x14ac:dyDescent="0.2">
      <c r="A1233" s="329">
        <v>42777</v>
      </c>
      <c r="B1233" s="324">
        <v>23.327916666666667</v>
      </c>
      <c r="C1233" s="84">
        <v>-2.4866139999999999</v>
      </c>
      <c r="D1233" s="324">
        <v>2.322308</v>
      </c>
      <c r="E1233" s="314" t="s">
        <v>75</v>
      </c>
      <c r="F1233" s="314" t="s">
        <v>83</v>
      </c>
      <c r="G1233" s="86">
        <v>677392.27000000863</v>
      </c>
      <c r="H1233" s="324">
        <v>0.33807097736034364</v>
      </c>
    </row>
    <row r="1234" spans="1:8" x14ac:dyDescent="0.2">
      <c r="A1234" s="329">
        <v>42778</v>
      </c>
      <c r="B1234" s="324">
        <v>22.60083333333333</v>
      </c>
      <c r="C1234" s="84">
        <v>-1.5568069999999998</v>
      </c>
      <c r="D1234" s="324">
        <v>1.5752649999999999</v>
      </c>
      <c r="E1234" s="314" t="s">
        <v>75</v>
      </c>
      <c r="F1234" s="314" t="s">
        <v>83</v>
      </c>
      <c r="G1234" s="86">
        <v>331702.86000000592</v>
      </c>
      <c r="H1234" s="324">
        <v>0.17457780318371113</v>
      </c>
    </row>
    <row r="1235" spans="1:8" x14ac:dyDescent="0.2">
      <c r="A1235" s="329">
        <v>42779</v>
      </c>
      <c r="B1235" s="324">
        <v>30.17166666666667</v>
      </c>
      <c r="C1235" s="84">
        <v>-2.1912469999999997</v>
      </c>
      <c r="D1235" s="324">
        <v>2.3963779999999999</v>
      </c>
      <c r="E1235" s="314" t="s">
        <v>75</v>
      </c>
      <c r="F1235" s="314" t="s">
        <v>83</v>
      </c>
      <c r="G1235" s="86">
        <v>257598.00999999899</v>
      </c>
      <c r="H1235" s="324">
        <v>0.11614324414947359</v>
      </c>
    </row>
    <row r="1236" spans="1:8" x14ac:dyDescent="0.2">
      <c r="A1236" s="329">
        <v>42780</v>
      </c>
      <c r="B1236" s="324">
        <v>28.064583333333331</v>
      </c>
      <c r="C1236" s="84">
        <v>-4.4968509999999995</v>
      </c>
      <c r="D1236" s="324">
        <v>3.9229919999999998</v>
      </c>
      <c r="E1236" s="314" t="s">
        <v>75</v>
      </c>
      <c r="F1236" s="314" t="s">
        <v>84</v>
      </c>
      <c r="G1236" s="86">
        <v>608571.19000000914</v>
      </c>
      <c r="H1236" s="324">
        <v>0.27091344880187723</v>
      </c>
    </row>
    <row r="1237" spans="1:8" x14ac:dyDescent="0.2">
      <c r="A1237" s="329">
        <v>42781</v>
      </c>
      <c r="B1237" s="324">
        <v>27.80875</v>
      </c>
      <c r="C1237" s="84">
        <v>-2.1183749999999999</v>
      </c>
      <c r="D1237" s="324">
        <v>1.529785</v>
      </c>
      <c r="E1237" s="314" t="s">
        <v>75</v>
      </c>
      <c r="F1237" s="314" t="s">
        <v>77</v>
      </c>
      <c r="G1237" s="86">
        <v>705209.31000001146</v>
      </c>
      <c r="H1237" s="324">
        <v>0.31490685314230787</v>
      </c>
    </row>
    <row r="1238" spans="1:8" x14ac:dyDescent="0.2">
      <c r="A1238" s="329">
        <v>42782</v>
      </c>
      <c r="B1238" s="324">
        <v>28.448333333333334</v>
      </c>
      <c r="C1238" s="84">
        <v>-2.9553970000000001</v>
      </c>
      <c r="D1238" s="324">
        <v>2.2467929999999998</v>
      </c>
      <c r="E1238" s="314" t="s">
        <v>75</v>
      </c>
      <c r="F1238" s="314" t="s">
        <v>77</v>
      </c>
      <c r="G1238" s="86">
        <v>599233.23000000953</v>
      </c>
      <c r="H1238" s="324">
        <v>0.25555222033575936</v>
      </c>
    </row>
    <row r="1239" spans="1:8" x14ac:dyDescent="0.2">
      <c r="A1239" s="329">
        <v>42783</v>
      </c>
      <c r="B1239" s="324">
        <v>25.193333333333332</v>
      </c>
      <c r="C1239" s="84">
        <v>-3.2894989999999997</v>
      </c>
      <c r="D1239" s="324">
        <v>2.3399730000000001</v>
      </c>
      <c r="E1239" s="314" t="s">
        <v>75</v>
      </c>
      <c r="F1239" s="314" t="s">
        <v>77</v>
      </c>
      <c r="G1239" s="86">
        <v>491748.1100000061</v>
      </c>
      <c r="H1239" s="324">
        <v>0.22346697788646647</v>
      </c>
    </row>
    <row r="1240" spans="1:8" x14ac:dyDescent="0.2">
      <c r="A1240" s="329">
        <v>42784</v>
      </c>
      <c r="B1240" s="324">
        <v>25.959583333333338</v>
      </c>
      <c r="C1240" s="84">
        <v>-2.1869399999999999</v>
      </c>
      <c r="D1240" s="324">
        <v>1.9926759999999999</v>
      </c>
      <c r="E1240" s="314" t="s">
        <v>75</v>
      </c>
      <c r="F1240" s="314" t="s">
        <v>77</v>
      </c>
      <c r="G1240" s="86">
        <v>587599.74000000907</v>
      </c>
      <c r="H1240" s="324">
        <v>0.31360847013601173</v>
      </c>
    </row>
    <row r="1241" spans="1:8" x14ac:dyDescent="0.2">
      <c r="A1241" s="329">
        <v>42785</v>
      </c>
      <c r="B1241" s="324">
        <v>21.890416666666667</v>
      </c>
      <c r="C1241" s="84">
        <v>-1.8291139999999999</v>
      </c>
      <c r="D1241" s="324">
        <v>1.9311779999999998</v>
      </c>
      <c r="E1241" s="314" t="s">
        <v>75</v>
      </c>
      <c r="F1241" s="314" t="s">
        <v>77</v>
      </c>
      <c r="G1241" s="86">
        <v>329145.78000000544</v>
      </c>
      <c r="H1241" s="324">
        <v>0.19229303999642308</v>
      </c>
    </row>
    <row r="1242" spans="1:8" x14ac:dyDescent="0.2">
      <c r="A1242" s="329">
        <v>42786</v>
      </c>
      <c r="B1242" s="324">
        <v>24.685833333333335</v>
      </c>
      <c r="C1242" s="84">
        <v>-1.3832229999999999</v>
      </c>
      <c r="D1242" s="324">
        <v>1.226661</v>
      </c>
      <c r="E1242" s="314" t="s">
        <v>75</v>
      </c>
      <c r="F1242" s="314" t="s">
        <v>77</v>
      </c>
      <c r="G1242" s="86">
        <v>185880.0199999983</v>
      </c>
      <c r="H1242" s="324">
        <v>9.6686737689679877E-2</v>
      </c>
    </row>
    <row r="1243" spans="1:8" x14ac:dyDescent="0.2">
      <c r="A1243" s="329">
        <v>42787</v>
      </c>
      <c r="B1243" s="324">
        <v>26.934583333333336</v>
      </c>
      <c r="C1243" s="84">
        <v>-1.6212819999999999</v>
      </c>
      <c r="D1243" s="324">
        <v>1.8510309999999999</v>
      </c>
      <c r="E1243" s="314" t="s">
        <v>75</v>
      </c>
      <c r="F1243" s="314" t="s">
        <v>77</v>
      </c>
      <c r="G1243" s="86">
        <v>603618.22000001324</v>
      </c>
      <c r="H1243" s="324">
        <v>0.30158303039235385</v>
      </c>
    </row>
    <row r="1244" spans="1:8" x14ac:dyDescent="0.2">
      <c r="A1244" s="329">
        <v>42788</v>
      </c>
      <c r="B1244" s="324">
        <v>22.762500000000003</v>
      </c>
      <c r="C1244" s="84">
        <v>-2.3325679999999998</v>
      </c>
      <c r="D1244" s="324">
        <v>2.4954109999999998</v>
      </c>
      <c r="E1244" s="314" t="s">
        <v>75</v>
      </c>
      <c r="F1244" s="314" t="s">
        <v>77</v>
      </c>
      <c r="G1244" s="86">
        <v>431043.38000000978</v>
      </c>
      <c r="H1244" s="324">
        <v>0.21918320617287099</v>
      </c>
    </row>
    <row r="1245" spans="1:8" x14ac:dyDescent="0.2">
      <c r="A1245" s="329">
        <v>42789</v>
      </c>
      <c r="B1245" s="324">
        <v>23.047083333333333</v>
      </c>
      <c r="C1245" s="84">
        <v>-1.391853</v>
      </c>
      <c r="D1245" s="324">
        <v>1.21183</v>
      </c>
      <c r="E1245" s="314" t="s">
        <v>75</v>
      </c>
      <c r="F1245" s="314" t="s">
        <v>77</v>
      </c>
      <c r="G1245" s="86">
        <v>434122.83000000182</v>
      </c>
      <c r="H1245" s="324">
        <v>0.22636293027272467</v>
      </c>
    </row>
    <row r="1246" spans="1:8" x14ac:dyDescent="0.2">
      <c r="A1246" s="329">
        <v>42790</v>
      </c>
      <c r="B1246" s="324">
        <v>21.836250000000003</v>
      </c>
      <c r="C1246" s="84">
        <v>-1.2095039999999999</v>
      </c>
      <c r="D1246" s="324">
        <v>1.2131349999999999</v>
      </c>
      <c r="E1246" s="314" t="s">
        <v>75</v>
      </c>
      <c r="F1246" s="314" t="s">
        <v>80</v>
      </c>
      <c r="G1246" s="86">
        <v>460818.70000000525</v>
      </c>
      <c r="H1246" s="324">
        <v>0.2453730633623977</v>
      </c>
    </row>
    <row r="1247" spans="1:8" x14ac:dyDescent="0.2">
      <c r="A1247" s="329">
        <v>42791</v>
      </c>
      <c r="B1247" s="324">
        <v>22.619166666666668</v>
      </c>
      <c r="C1247" s="84">
        <v>-0.82664699999999991</v>
      </c>
      <c r="D1247" s="324">
        <v>0.92102799999999996</v>
      </c>
      <c r="E1247" s="314" t="s">
        <v>75</v>
      </c>
      <c r="F1247" s="314" t="s">
        <v>80</v>
      </c>
      <c r="G1247" s="86">
        <v>490086.25000000751</v>
      </c>
      <c r="H1247" s="324">
        <v>0.27264466313771313</v>
      </c>
    </row>
    <row r="1248" spans="1:8" x14ac:dyDescent="0.2">
      <c r="A1248" s="329">
        <v>42792</v>
      </c>
      <c r="B1248" s="324">
        <v>20.9725</v>
      </c>
      <c r="C1248" s="84">
        <v>-1.268878</v>
      </c>
      <c r="D1248" s="324">
        <v>1.5666499999999999</v>
      </c>
      <c r="E1248" s="314" t="s">
        <v>93</v>
      </c>
      <c r="F1248" s="314" t="s">
        <v>85</v>
      </c>
      <c r="G1248" s="86">
        <v>357022.56000000658</v>
      </c>
      <c r="H1248" s="324">
        <v>0.18621968841540956</v>
      </c>
    </row>
    <row r="1249" spans="1:8" x14ac:dyDescent="0.2">
      <c r="A1249" s="329">
        <v>42793</v>
      </c>
      <c r="B1249" s="324">
        <v>25.592916666666667</v>
      </c>
      <c r="C1249" s="84">
        <v>-1.953255</v>
      </c>
      <c r="D1249" s="324">
        <v>1.879443</v>
      </c>
      <c r="E1249" s="314" t="s">
        <v>75</v>
      </c>
      <c r="F1249" s="314" t="s">
        <v>77</v>
      </c>
      <c r="G1249" s="86">
        <v>411288.14000000973</v>
      </c>
      <c r="H1249" s="324">
        <v>0.19416114366929102</v>
      </c>
    </row>
    <row r="1250" spans="1:8" x14ac:dyDescent="0.2">
      <c r="A1250" s="329">
        <v>42794</v>
      </c>
      <c r="B1250" s="324">
        <v>23.750833333333333</v>
      </c>
      <c r="C1250" s="84">
        <v>-1.599459</v>
      </c>
      <c r="D1250" s="324">
        <v>1.478542</v>
      </c>
      <c r="E1250" s="314" t="s">
        <v>75</v>
      </c>
      <c r="F1250" s="314" t="s">
        <v>77</v>
      </c>
      <c r="G1250" s="86">
        <v>566733.41000000678</v>
      </c>
      <c r="H1250" s="324">
        <v>0.28209838263188719</v>
      </c>
    </row>
    <row r="1251" spans="1:8" x14ac:dyDescent="0.2">
      <c r="A1251" s="329">
        <v>42795</v>
      </c>
      <c r="B1251" s="324">
        <v>22.71166666666667</v>
      </c>
      <c r="C1251" s="84">
        <v>-0.786022</v>
      </c>
      <c r="D1251" s="324">
        <v>1.000391</v>
      </c>
      <c r="E1251" s="314" t="s">
        <v>78</v>
      </c>
      <c r="F1251" s="314" t="s">
        <v>77</v>
      </c>
      <c r="G1251" s="86">
        <v>470124.73000000737</v>
      </c>
      <c r="H1251" s="324">
        <v>0.24177765734936774</v>
      </c>
    </row>
    <row r="1252" spans="1:8" x14ac:dyDescent="0.2">
      <c r="A1252" s="329">
        <v>42796</v>
      </c>
      <c r="B1252" s="324">
        <v>28.86</v>
      </c>
      <c r="C1252" s="84">
        <v>-2.1161349999999999</v>
      </c>
      <c r="D1252" s="324">
        <v>2.5188600000000001</v>
      </c>
      <c r="E1252" s="314" t="s">
        <v>83</v>
      </c>
      <c r="F1252" s="314" t="s">
        <v>85</v>
      </c>
      <c r="G1252" s="86">
        <v>597158.66000001726</v>
      </c>
      <c r="H1252" s="324">
        <v>0.28718792434223772</v>
      </c>
    </row>
    <row r="1253" spans="1:8" x14ac:dyDescent="0.2">
      <c r="A1253" s="329">
        <v>42797</v>
      </c>
      <c r="B1253" s="324">
        <v>31.916250000000002</v>
      </c>
      <c r="C1253" s="84">
        <v>-1.073223</v>
      </c>
      <c r="D1253" s="324">
        <v>1.357102</v>
      </c>
      <c r="E1253" s="314" t="s">
        <v>75</v>
      </c>
      <c r="F1253" s="314" t="s">
        <v>85</v>
      </c>
      <c r="G1253" s="86">
        <v>660304.62000001431</v>
      </c>
      <c r="H1253" s="324">
        <v>0.2941409426509583</v>
      </c>
    </row>
    <row r="1254" spans="1:8" x14ac:dyDescent="0.2">
      <c r="A1254" s="329">
        <v>42798</v>
      </c>
      <c r="B1254" s="324">
        <v>28.981666666666666</v>
      </c>
      <c r="C1254" s="84">
        <v>-2.104638</v>
      </c>
      <c r="D1254" s="324">
        <v>2.4059010000000001</v>
      </c>
      <c r="E1254" s="314" t="s">
        <v>75</v>
      </c>
      <c r="F1254" s="314" t="s">
        <v>77</v>
      </c>
      <c r="G1254" s="86">
        <v>485972.25000000664</v>
      </c>
      <c r="H1254" s="324">
        <v>0.22393855468963178</v>
      </c>
    </row>
    <row r="1255" spans="1:8" x14ac:dyDescent="0.2">
      <c r="A1255" s="329">
        <v>42799</v>
      </c>
      <c r="B1255" s="324">
        <v>27.824583333333337</v>
      </c>
      <c r="C1255" s="84">
        <v>-4.2946629999999999</v>
      </c>
      <c r="D1255" s="324">
        <v>2.8881939999999999</v>
      </c>
      <c r="E1255" s="314" t="s">
        <v>75</v>
      </c>
      <c r="F1255" s="314" t="s">
        <v>77</v>
      </c>
      <c r="G1255" s="86">
        <v>745237.16000001959</v>
      </c>
      <c r="H1255" s="324">
        <v>0.35588061042132357</v>
      </c>
    </row>
    <row r="1256" spans="1:8" x14ac:dyDescent="0.2">
      <c r="A1256" s="329">
        <v>42800</v>
      </c>
      <c r="B1256" s="324">
        <v>25.892916666666665</v>
      </c>
      <c r="C1256" s="84">
        <v>-3.591793</v>
      </c>
      <c r="D1256" s="324">
        <v>2.6351749999999998</v>
      </c>
      <c r="E1256" s="314" t="s">
        <v>75</v>
      </c>
      <c r="F1256" s="314" t="s">
        <v>84</v>
      </c>
      <c r="G1256" s="86">
        <v>614871.04000001401</v>
      </c>
      <c r="H1256" s="324">
        <v>0.2887686802756525</v>
      </c>
    </row>
    <row r="1257" spans="1:8" x14ac:dyDescent="0.2">
      <c r="A1257" s="329">
        <v>42801</v>
      </c>
      <c r="B1257" s="324">
        <v>25.773749999999996</v>
      </c>
      <c r="C1257" s="84">
        <v>-2.8855879999999998</v>
      </c>
      <c r="D1257" s="324">
        <v>2.6090739999999997</v>
      </c>
      <c r="E1257" s="314" t="s">
        <v>75</v>
      </c>
      <c r="F1257" s="314" t="s">
        <v>77</v>
      </c>
      <c r="G1257" s="86">
        <v>605703.31000000995</v>
      </c>
      <c r="H1257" s="324">
        <v>0.30239272625985464</v>
      </c>
    </row>
    <row r="1258" spans="1:8" x14ac:dyDescent="0.2">
      <c r="A1258" s="329">
        <v>42802</v>
      </c>
      <c r="B1258" s="324">
        <v>27.913750000000004</v>
      </c>
      <c r="C1258" s="84">
        <v>-2.4724149999999998</v>
      </c>
      <c r="D1258" s="324">
        <v>2.2804359999999999</v>
      </c>
      <c r="E1258" s="314" t="s">
        <v>75</v>
      </c>
      <c r="F1258" s="314" t="s">
        <v>77</v>
      </c>
      <c r="G1258" s="86">
        <v>562243.78000000946</v>
      </c>
      <c r="H1258" s="324">
        <v>0.2870238386346704</v>
      </c>
    </row>
    <row r="1259" spans="1:8" x14ac:dyDescent="0.2">
      <c r="A1259" s="329">
        <v>42803</v>
      </c>
      <c r="B1259" s="324">
        <v>24.898750000000003</v>
      </c>
      <c r="C1259" s="84">
        <v>-2.1919659999999999</v>
      </c>
      <c r="D1259" s="324">
        <v>2.7541349999999998</v>
      </c>
      <c r="E1259" s="314" t="s">
        <v>75</v>
      </c>
      <c r="F1259" s="314" t="s">
        <v>77</v>
      </c>
      <c r="G1259" s="86">
        <v>624773.70000001253</v>
      </c>
      <c r="H1259" s="324">
        <v>0.31772863438780263</v>
      </c>
    </row>
    <row r="1260" spans="1:8" x14ac:dyDescent="0.2">
      <c r="A1260" s="329">
        <v>42804</v>
      </c>
      <c r="B1260" s="324">
        <v>30.55083333333333</v>
      </c>
      <c r="C1260" s="84">
        <v>-2.8321499999999999</v>
      </c>
      <c r="D1260" s="324">
        <v>2.6125529999999997</v>
      </c>
      <c r="E1260" s="314" t="s">
        <v>75</v>
      </c>
      <c r="F1260" s="314" t="s">
        <v>77</v>
      </c>
      <c r="G1260" s="86">
        <v>578976.10000000522</v>
      </c>
      <c r="H1260" s="324">
        <v>0.27134196670509264</v>
      </c>
    </row>
    <row r="1261" spans="1:8" x14ac:dyDescent="0.2">
      <c r="A1261" s="329">
        <v>42805</v>
      </c>
      <c r="B1261" s="324">
        <v>31.189166666666669</v>
      </c>
      <c r="C1261" s="84">
        <v>-3.6107279999999999</v>
      </c>
      <c r="D1261" s="324">
        <v>3.5267559999999998</v>
      </c>
      <c r="E1261" s="314" t="s">
        <v>75</v>
      </c>
      <c r="F1261" s="314" t="s">
        <v>77</v>
      </c>
      <c r="G1261" s="86">
        <v>665512.69000001193</v>
      </c>
      <c r="H1261" s="324">
        <v>0.30182224410444974</v>
      </c>
    </row>
    <row r="1262" spans="1:8" x14ac:dyDescent="0.2">
      <c r="A1262" s="329">
        <v>42806</v>
      </c>
      <c r="B1262" s="324">
        <v>31.513478260869569</v>
      </c>
      <c r="C1262" s="84">
        <v>-3.8216609999999998</v>
      </c>
      <c r="D1262" s="324">
        <v>3.5701499999999999</v>
      </c>
      <c r="E1262" s="314" t="s">
        <v>75</v>
      </c>
      <c r="F1262" s="314" t="s">
        <v>84</v>
      </c>
      <c r="G1262" s="86">
        <v>849779.00000000815</v>
      </c>
      <c r="H1262" s="324">
        <v>0.41010229988766078</v>
      </c>
    </row>
    <row r="1263" spans="1:8" x14ac:dyDescent="0.2">
      <c r="A1263" s="329">
        <v>42807</v>
      </c>
      <c r="B1263" s="324">
        <v>43.166249999999998</v>
      </c>
      <c r="C1263" s="84">
        <v>-19.170189000000001</v>
      </c>
      <c r="D1263" s="324">
        <v>12.903376999999999</v>
      </c>
      <c r="E1263" s="314" t="s">
        <v>75</v>
      </c>
      <c r="F1263" s="314" t="s">
        <v>84</v>
      </c>
      <c r="G1263" s="86">
        <v>1087817.7400000114</v>
      </c>
      <c r="H1263" s="324">
        <v>0.46270649155370924</v>
      </c>
    </row>
    <row r="1264" spans="1:8" x14ac:dyDescent="0.2">
      <c r="A1264" s="329">
        <v>42808</v>
      </c>
      <c r="B1264" s="324">
        <v>41.054166666666667</v>
      </c>
      <c r="C1264" s="84">
        <v>-4.5321259999999999</v>
      </c>
      <c r="D1264" s="324">
        <v>3.3500479999999997</v>
      </c>
      <c r="E1264" s="314" t="s">
        <v>75</v>
      </c>
      <c r="F1264" s="314" t="s">
        <v>84</v>
      </c>
      <c r="G1264" s="86">
        <v>1556850.120000015</v>
      </c>
      <c r="H1264" s="324">
        <v>0.64799240265022306</v>
      </c>
    </row>
    <row r="1265" spans="1:8" x14ac:dyDescent="0.2">
      <c r="A1265" s="329">
        <v>42809</v>
      </c>
      <c r="B1265" s="324">
        <v>47.162916666666668</v>
      </c>
      <c r="C1265" s="84">
        <v>-6.8573040000000001</v>
      </c>
      <c r="D1265" s="324">
        <v>4.8084609999999994</v>
      </c>
      <c r="E1265" s="314" t="s">
        <v>75</v>
      </c>
      <c r="F1265" s="314" t="s">
        <v>77</v>
      </c>
      <c r="G1265" s="86">
        <v>1532093.3300000215</v>
      </c>
      <c r="H1265" s="324">
        <v>0.59449139300589915</v>
      </c>
    </row>
    <row r="1266" spans="1:8" x14ac:dyDescent="0.2">
      <c r="A1266" s="329">
        <v>42810</v>
      </c>
      <c r="B1266" s="324">
        <v>39.238333333333337</v>
      </c>
      <c r="C1266" s="84">
        <v>-10.369406999999999</v>
      </c>
      <c r="D1266" s="324">
        <v>8.2129779999999997</v>
      </c>
      <c r="E1266" s="314" t="s">
        <v>75</v>
      </c>
      <c r="F1266" s="314" t="s">
        <v>84</v>
      </c>
      <c r="G1266" s="86">
        <v>1371684.3800000234</v>
      </c>
      <c r="H1266" s="324">
        <v>0.56865294443853698</v>
      </c>
    </row>
    <row r="1267" spans="1:8" x14ac:dyDescent="0.2">
      <c r="A1267" s="329">
        <v>42811</v>
      </c>
      <c r="B1267" s="324">
        <v>35.479166666666664</v>
      </c>
      <c r="C1267" s="84">
        <v>-3.3512339999999998</v>
      </c>
      <c r="D1267" s="324">
        <v>2.7316179999999997</v>
      </c>
      <c r="E1267" s="314" t="s">
        <v>75</v>
      </c>
      <c r="F1267" s="314" t="s">
        <v>77</v>
      </c>
      <c r="G1267" s="86">
        <v>1074130.2600000117</v>
      </c>
      <c r="H1267" s="324">
        <v>0.46907102433486492</v>
      </c>
    </row>
    <row r="1268" spans="1:8" x14ac:dyDescent="0.2">
      <c r="A1268" s="329">
        <v>42812</v>
      </c>
      <c r="B1268" s="324">
        <v>33.360416666666673</v>
      </c>
      <c r="C1268" s="84">
        <v>-3.458329</v>
      </c>
      <c r="D1268" s="324">
        <v>3.2184629999999999</v>
      </c>
      <c r="E1268" s="314" t="s">
        <v>75</v>
      </c>
      <c r="F1268" s="314" t="s">
        <v>77</v>
      </c>
      <c r="G1268" s="86">
        <v>663461.97000002442</v>
      </c>
      <c r="H1268" s="324">
        <v>0.32864209080557216</v>
      </c>
    </row>
    <row r="1269" spans="1:8" x14ac:dyDescent="0.2">
      <c r="A1269" s="329">
        <v>42813</v>
      </c>
      <c r="B1269" s="324">
        <v>37.332083333333337</v>
      </c>
      <c r="C1269" s="84">
        <v>-2.9551209999999997</v>
      </c>
      <c r="D1269" s="324">
        <v>3.3910469999999999</v>
      </c>
      <c r="E1269" s="314" t="s">
        <v>75</v>
      </c>
      <c r="F1269" s="314" t="s">
        <v>77</v>
      </c>
      <c r="G1269" s="86">
        <v>397643.98999999982</v>
      </c>
      <c r="H1269" s="324">
        <v>0.20369915114655449</v>
      </c>
    </row>
    <row r="1270" spans="1:8" x14ac:dyDescent="0.2">
      <c r="A1270" s="329">
        <v>42814</v>
      </c>
      <c r="B1270" s="324">
        <v>35.373333333333335</v>
      </c>
      <c r="C1270" s="84">
        <v>-4.1666679999999996</v>
      </c>
      <c r="D1270" s="324">
        <v>4.3972189999999998</v>
      </c>
      <c r="E1270" s="314" t="s">
        <v>75</v>
      </c>
      <c r="F1270" s="314" t="s">
        <v>77</v>
      </c>
      <c r="G1270" s="86">
        <v>415946.92000000301</v>
      </c>
      <c r="H1270" s="324">
        <v>0.19710730811475227</v>
      </c>
    </row>
    <row r="1271" spans="1:8" x14ac:dyDescent="0.2">
      <c r="A1271" s="329">
        <v>42815</v>
      </c>
      <c r="B1271" s="324">
        <v>30.084166666666665</v>
      </c>
      <c r="C1271" s="84">
        <v>-2.5957189999999999</v>
      </c>
      <c r="D1271" s="324">
        <v>3.001296</v>
      </c>
      <c r="E1271" s="314" t="s">
        <v>75</v>
      </c>
      <c r="F1271" s="314" t="s">
        <v>80</v>
      </c>
      <c r="G1271" s="86">
        <v>584120.96000000648</v>
      </c>
      <c r="H1271" s="324">
        <v>0.29202384152075123</v>
      </c>
    </row>
    <row r="1272" spans="1:8" x14ac:dyDescent="0.2">
      <c r="A1272" s="329">
        <v>42816</v>
      </c>
      <c r="B1272" s="324">
        <v>30.391249999999996</v>
      </c>
      <c r="C1272" s="84">
        <v>-1.394603</v>
      </c>
      <c r="D1272" s="324">
        <v>1.9803809999999999</v>
      </c>
      <c r="E1272" s="314" t="s">
        <v>75</v>
      </c>
      <c r="F1272" s="314" t="s">
        <v>80</v>
      </c>
      <c r="G1272" s="86">
        <v>486247.86000000453</v>
      </c>
      <c r="H1272" s="324">
        <v>0.23072825500282876</v>
      </c>
    </row>
    <row r="1273" spans="1:8" x14ac:dyDescent="0.2">
      <c r="A1273" s="329">
        <v>42817</v>
      </c>
      <c r="B1273" s="324">
        <v>31.49291666666667</v>
      </c>
      <c r="C1273" s="84">
        <v>-5.4041959999999998</v>
      </c>
      <c r="D1273" s="324">
        <v>4.4248329999999996</v>
      </c>
      <c r="E1273" s="314" t="s">
        <v>75</v>
      </c>
      <c r="F1273" s="314" t="s">
        <v>77</v>
      </c>
      <c r="G1273" s="86">
        <v>742521.12000000977</v>
      </c>
      <c r="H1273" s="324">
        <v>0.33616295960487796</v>
      </c>
    </row>
    <row r="1274" spans="1:8" x14ac:dyDescent="0.2">
      <c r="A1274" s="329">
        <v>42818</v>
      </c>
      <c r="B1274" s="324">
        <v>27.534166666666668</v>
      </c>
      <c r="C1274" s="84">
        <v>-2.1069749999999998</v>
      </c>
      <c r="D1274" s="324">
        <v>1.8418569999999999</v>
      </c>
      <c r="E1274" s="314" t="s">
        <v>78</v>
      </c>
      <c r="F1274" s="314" t="s">
        <v>77</v>
      </c>
      <c r="G1274" s="86">
        <v>628124.44000001193</v>
      </c>
      <c r="H1274" s="324">
        <v>0.30896730085551605</v>
      </c>
    </row>
    <row r="1275" spans="1:8" x14ac:dyDescent="0.2">
      <c r="A1275" s="329">
        <v>42819</v>
      </c>
      <c r="B1275" s="324">
        <v>26.42625</v>
      </c>
      <c r="C1275" s="84">
        <v>-1.371038</v>
      </c>
      <c r="D1275" s="324">
        <v>1.166344</v>
      </c>
      <c r="E1275" s="314" t="s">
        <v>75</v>
      </c>
      <c r="F1275" s="314" t="s">
        <v>77</v>
      </c>
      <c r="G1275" s="86">
        <v>559977.09000000346</v>
      </c>
      <c r="H1275" s="324">
        <v>0.32167473110637868</v>
      </c>
    </row>
    <row r="1276" spans="1:8" x14ac:dyDescent="0.2">
      <c r="A1276" s="329">
        <v>42820</v>
      </c>
      <c r="B1276" s="324">
        <v>25.006666666666664</v>
      </c>
      <c r="C1276" s="84">
        <v>-1.116897</v>
      </c>
      <c r="D1276" s="324">
        <v>1.116592</v>
      </c>
      <c r="E1276" s="314" t="s">
        <v>75</v>
      </c>
      <c r="F1276" s="314" t="s">
        <v>80</v>
      </c>
      <c r="G1276" s="86">
        <v>226578.9299999988</v>
      </c>
      <c r="H1276" s="324">
        <v>0.13042376145423901</v>
      </c>
    </row>
    <row r="1277" spans="1:8" x14ac:dyDescent="0.2">
      <c r="A1277" s="329">
        <v>42821</v>
      </c>
      <c r="B1277" s="324">
        <v>35.407500000000006</v>
      </c>
      <c r="C1277" s="84">
        <v>-3.2480539999999998</v>
      </c>
      <c r="D1277" s="324">
        <v>2.5992219999999997</v>
      </c>
      <c r="E1277" s="314" t="s">
        <v>75</v>
      </c>
      <c r="F1277" s="314" t="s">
        <v>83</v>
      </c>
      <c r="G1277" s="86">
        <v>240412.26000000021</v>
      </c>
      <c r="H1277" s="324">
        <v>0.12521135636858183</v>
      </c>
    </row>
    <row r="1278" spans="1:8" x14ac:dyDescent="0.2">
      <c r="A1278" s="329">
        <v>42822</v>
      </c>
      <c r="B1278" s="324">
        <v>31.435416666666669</v>
      </c>
      <c r="C1278" s="84">
        <v>-3.1798789999999997</v>
      </c>
      <c r="D1278" s="324">
        <v>3.0344729999999998</v>
      </c>
      <c r="E1278" s="314" t="s">
        <v>78</v>
      </c>
      <c r="F1278" s="314" t="s">
        <v>77</v>
      </c>
      <c r="G1278" s="86">
        <v>438618.58000000473</v>
      </c>
      <c r="H1278" s="324">
        <v>0.22774043753764345</v>
      </c>
    </row>
    <row r="1279" spans="1:8" x14ac:dyDescent="0.2">
      <c r="A1279" s="329">
        <v>42823</v>
      </c>
      <c r="B1279" s="324">
        <v>25.763750000000002</v>
      </c>
      <c r="C1279" s="84">
        <v>-1.214645</v>
      </c>
      <c r="D1279" s="324">
        <v>1.5895699999999999</v>
      </c>
      <c r="E1279" s="314" t="s">
        <v>75</v>
      </c>
      <c r="F1279" s="314" t="s">
        <v>80</v>
      </c>
      <c r="G1279" s="86">
        <v>358336.21000000613</v>
      </c>
      <c r="H1279" s="324">
        <v>0.187991810235938</v>
      </c>
    </row>
    <row r="1280" spans="1:8" x14ac:dyDescent="0.2">
      <c r="A1280" s="329">
        <v>42824</v>
      </c>
      <c r="B1280" s="324">
        <v>28.049583333333331</v>
      </c>
      <c r="C1280" s="84">
        <v>-2.27535</v>
      </c>
      <c r="D1280" s="324">
        <v>1.7797779999999999</v>
      </c>
      <c r="E1280" s="314" t="s">
        <v>75</v>
      </c>
      <c r="F1280" s="314" t="s">
        <v>80</v>
      </c>
      <c r="G1280" s="86">
        <v>377080.81000000925</v>
      </c>
      <c r="H1280" s="324">
        <v>0.19071302455852107</v>
      </c>
    </row>
    <row r="1281" spans="1:8" x14ac:dyDescent="0.2">
      <c r="A1281" s="329">
        <v>42825</v>
      </c>
      <c r="B1281" s="324">
        <v>31.885000000000002</v>
      </c>
      <c r="C1281" s="84">
        <v>-3.044921</v>
      </c>
      <c r="D1281" s="324">
        <v>2.2032919999999998</v>
      </c>
      <c r="E1281" s="314" t="s">
        <v>75</v>
      </c>
      <c r="F1281" s="314" t="s">
        <v>92</v>
      </c>
      <c r="G1281" s="86">
        <v>571625.96000000683</v>
      </c>
      <c r="H1281" s="324">
        <v>0.2858733428710345</v>
      </c>
    </row>
    <row r="1282" spans="1:8" x14ac:dyDescent="0.2">
      <c r="A1282" s="329">
        <v>42826</v>
      </c>
      <c r="B1282" s="324">
        <v>35.162500000000001</v>
      </c>
      <c r="C1282" s="84">
        <v>-2.8361019999999999</v>
      </c>
      <c r="D1282" s="324">
        <v>2.0704389999999999</v>
      </c>
      <c r="E1282" s="314" t="s">
        <v>75</v>
      </c>
      <c r="F1282" s="314" t="s">
        <v>84</v>
      </c>
      <c r="G1282" s="86">
        <v>534922.52000001108</v>
      </c>
      <c r="H1282" s="324">
        <v>0.29341246992899722</v>
      </c>
    </row>
    <row r="1283" spans="1:8" x14ac:dyDescent="0.2">
      <c r="A1283" s="329">
        <v>42827</v>
      </c>
      <c r="B1283" s="324">
        <v>27.844583333333336</v>
      </c>
      <c r="C1283" s="84">
        <v>-4.1162479999999997</v>
      </c>
      <c r="D1283" s="324">
        <v>3.2533369999999997</v>
      </c>
      <c r="E1283" s="314" t="s">
        <v>75</v>
      </c>
      <c r="F1283" s="314" t="s">
        <v>84</v>
      </c>
      <c r="G1283" s="86">
        <v>313391.56000000419</v>
      </c>
      <c r="H1283" s="324">
        <v>0.18128609652920877</v>
      </c>
    </row>
    <row r="1284" spans="1:8" x14ac:dyDescent="0.2">
      <c r="A1284" s="329">
        <v>42828</v>
      </c>
      <c r="B1284" s="324">
        <v>31.330833333333331</v>
      </c>
      <c r="C1284" s="84">
        <v>-3.1586409999999998</v>
      </c>
      <c r="D1284" s="324">
        <v>2.7362009999999999</v>
      </c>
      <c r="E1284" s="314" t="s">
        <v>75</v>
      </c>
      <c r="F1284" s="314" t="s">
        <v>77</v>
      </c>
      <c r="G1284" s="86">
        <v>286591.93999999814</v>
      </c>
      <c r="H1284" s="324">
        <v>0.15087511779783597</v>
      </c>
    </row>
    <row r="1285" spans="1:8" x14ac:dyDescent="0.2">
      <c r="A1285" s="329">
        <v>42829</v>
      </c>
      <c r="B1285" s="324">
        <v>31.697500000000002</v>
      </c>
      <c r="C1285" s="84">
        <v>-2.3330039999999999</v>
      </c>
      <c r="D1285" s="324">
        <v>1.3987449999999999</v>
      </c>
      <c r="E1285" s="314" t="s">
        <v>75</v>
      </c>
      <c r="F1285" s="314" t="s">
        <v>80</v>
      </c>
      <c r="G1285" s="86">
        <v>507747.33000001422</v>
      </c>
      <c r="H1285" s="324">
        <v>0.26717326702905014</v>
      </c>
    </row>
    <row r="1286" spans="1:8" x14ac:dyDescent="0.2">
      <c r="A1286" s="329">
        <v>42830</v>
      </c>
      <c r="B1286" s="324">
        <v>27.728333333333335</v>
      </c>
      <c r="C1286" s="84">
        <v>-2.278521</v>
      </c>
      <c r="D1286" s="324">
        <v>1.90733</v>
      </c>
      <c r="E1286" s="314" t="s">
        <v>75</v>
      </c>
      <c r="F1286" s="314" t="s">
        <v>77</v>
      </c>
      <c r="G1286" s="86">
        <v>438315.90000001283</v>
      </c>
      <c r="H1286" s="324">
        <v>0.23172922818706226</v>
      </c>
    </row>
    <row r="1287" spans="1:8" x14ac:dyDescent="0.2">
      <c r="A1287" s="329">
        <v>42831</v>
      </c>
      <c r="B1287" s="324">
        <v>28.737083333333334</v>
      </c>
      <c r="C1287" s="84">
        <v>-1.4808589999999999</v>
      </c>
      <c r="D1287" s="324">
        <v>1.301275</v>
      </c>
      <c r="E1287" s="314" t="s">
        <v>75</v>
      </c>
      <c r="F1287" s="314" t="s">
        <v>85</v>
      </c>
      <c r="G1287" s="86">
        <v>493022.63000001269</v>
      </c>
      <c r="H1287" s="324">
        <v>0.25131719695978189</v>
      </c>
    </row>
    <row r="1288" spans="1:8" x14ac:dyDescent="0.2">
      <c r="A1288" s="329">
        <v>42832</v>
      </c>
      <c r="B1288" s="324">
        <v>36.280833333333334</v>
      </c>
      <c r="C1288" s="84">
        <v>-2.6748249999999998</v>
      </c>
      <c r="D1288" s="324">
        <v>2.2818640000000001</v>
      </c>
      <c r="E1288" s="314" t="s">
        <v>75</v>
      </c>
      <c r="F1288" s="314" t="s">
        <v>85</v>
      </c>
      <c r="G1288" s="86">
        <v>703172.05000001739</v>
      </c>
      <c r="H1288" s="324">
        <v>0.34505481486965517</v>
      </c>
    </row>
    <row r="1289" spans="1:8" x14ac:dyDescent="0.2">
      <c r="A1289" s="329">
        <v>42833</v>
      </c>
      <c r="B1289" s="324">
        <v>28.84041666666667</v>
      </c>
      <c r="C1289" s="84">
        <v>-4.1147549999999997</v>
      </c>
      <c r="D1289" s="324">
        <v>2.6217259999999998</v>
      </c>
      <c r="E1289" s="314" t="s">
        <v>75</v>
      </c>
      <c r="F1289" s="314" t="s">
        <v>77</v>
      </c>
      <c r="G1289" s="86">
        <v>560955.85000000999</v>
      </c>
      <c r="H1289" s="324">
        <v>0.30870417807335693</v>
      </c>
    </row>
    <row r="1290" spans="1:8" x14ac:dyDescent="0.2">
      <c r="A1290" s="329">
        <v>42834</v>
      </c>
      <c r="B1290" s="324">
        <v>24.008333333333336</v>
      </c>
      <c r="C1290" s="84">
        <v>-2.2663059999999997</v>
      </c>
      <c r="D1290" s="324">
        <v>1.3602699999999999</v>
      </c>
      <c r="E1290" s="314" t="s">
        <v>75</v>
      </c>
      <c r="F1290" s="314" t="s">
        <v>84</v>
      </c>
      <c r="G1290" s="86">
        <v>352211.16000000184</v>
      </c>
      <c r="H1290" s="324">
        <v>0.2080548574766051</v>
      </c>
    </row>
    <row r="1291" spans="1:8" x14ac:dyDescent="0.2">
      <c r="A1291" s="329">
        <v>42835</v>
      </c>
      <c r="B1291" s="324">
        <v>26.320833333333336</v>
      </c>
      <c r="C1291" s="84">
        <v>-2.415149</v>
      </c>
      <c r="D1291" s="324">
        <v>1.6973199999999999</v>
      </c>
      <c r="E1291" s="314" t="s">
        <v>75</v>
      </c>
      <c r="F1291" s="314" t="s">
        <v>82</v>
      </c>
      <c r="G1291" s="86">
        <v>268508.19999999873</v>
      </c>
      <c r="H1291" s="324">
        <v>0.14402382789607518</v>
      </c>
    </row>
    <row r="1292" spans="1:8" x14ac:dyDescent="0.2">
      <c r="A1292" s="329">
        <v>42836</v>
      </c>
      <c r="B1292" s="324">
        <v>29.285416666666674</v>
      </c>
      <c r="C1292" s="84">
        <v>-2.446469</v>
      </c>
      <c r="D1292" s="324">
        <v>2.001118</v>
      </c>
      <c r="E1292" s="314" t="s">
        <v>75</v>
      </c>
      <c r="F1292" s="314" t="s">
        <v>77</v>
      </c>
      <c r="G1292" s="86">
        <v>527723.21000000567</v>
      </c>
      <c r="H1292" s="324">
        <v>0.27818351451242657</v>
      </c>
    </row>
    <row r="1293" spans="1:8" x14ac:dyDescent="0.2">
      <c r="A1293" s="329">
        <v>42837</v>
      </c>
      <c r="B1293" s="324">
        <v>30.304166666666664</v>
      </c>
      <c r="C1293" s="84">
        <v>-4.596965</v>
      </c>
      <c r="D1293" s="324">
        <v>3.5793200000000001</v>
      </c>
      <c r="E1293" s="314" t="s">
        <v>75</v>
      </c>
      <c r="F1293" s="314" t="s">
        <v>77</v>
      </c>
      <c r="G1293" s="86">
        <v>488711.08000000543</v>
      </c>
      <c r="H1293" s="324">
        <v>0.25923170416033342</v>
      </c>
    </row>
    <row r="1294" spans="1:8" x14ac:dyDescent="0.2">
      <c r="A1294" s="329">
        <v>42838</v>
      </c>
      <c r="B1294" s="324">
        <v>24.638750000000002</v>
      </c>
      <c r="C1294" s="84">
        <v>-3.3265229999999999</v>
      </c>
      <c r="D1294" s="324">
        <v>2.9148749999999999</v>
      </c>
      <c r="E1294" s="314" t="s">
        <v>75</v>
      </c>
      <c r="F1294" s="314" t="s">
        <v>77</v>
      </c>
      <c r="G1294" s="86">
        <v>292014.19000000478</v>
      </c>
      <c r="H1294" s="324">
        <v>0.15920626852551187</v>
      </c>
    </row>
    <row r="1295" spans="1:8" x14ac:dyDescent="0.2">
      <c r="A1295" s="329">
        <v>42839</v>
      </c>
      <c r="B1295" s="324">
        <v>21.96541666666667</v>
      </c>
      <c r="C1295" s="84">
        <v>-1.244791</v>
      </c>
      <c r="D1295" s="324">
        <v>0.96917799999999998</v>
      </c>
      <c r="E1295" s="314" t="s">
        <v>75</v>
      </c>
      <c r="F1295" s="314" t="s">
        <v>77</v>
      </c>
      <c r="G1295" s="86">
        <v>295876.37000000279</v>
      </c>
      <c r="H1295" s="324">
        <v>0.17024571945322797</v>
      </c>
    </row>
    <row r="1296" spans="1:8" x14ac:dyDescent="0.2">
      <c r="A1296" s="329">
        <v>42840</v>
      </c>
      <c r="B1296" s="324">
        <v>22.428750000000004</v>
      </c>
      <c r="C1296" s="84">
        <v>-1.240048</v>
      </c>
      <c r="D1296" s="324">
        <v>1.0217019999999999</v>
      </c>
      <c r="E1296" s="314" t="s">
        <v>75</v>
      </c>
      <c r="F1296" s="314" t="s">
        <v>77</v>
      </c>
      <c r="G1296" s="86">
        <v>293966.79000000143</v>
      </c>
      <c r="H1296" s="324">
        <v>0.17574728146665344</v>
      </c>
    </row>
    <row r="1297" spans="1:8" x14ac:dyDescent="0.2">
      <c r="A1297" s="329">
        <v>42841</v>
      </c>
      <c r="B1297" s="324">
        <v>19.681249999999999</v>
      </c>
      <c r="C1297" s="84">
        <v>-1.6123289999999999</v>
      </c>
      <c r="D1297" s="324">
        <v>1.3376619999999999</v>
      </c>
      <c r="E1297" s="314" t="s">
        <v>75</v>
      </c>
      <c r="F1297" s="314" t="s">
        <v>128</v>
      </c>
      <c r="G1297" s="86">
        <v>163700.69999999777</v>
      </c>
      <c r="H1297" s="324">
        <v>9.7739700516961361E-2</v>
      </c>
    </row>
    <row r="1298" spans="1:8" x14ac:dyDescent="0.2">
      <c r="A1298" s="329">
        <v>42842</v>
      </c>
      <c r="B1298" s="324">
        <v>27.366250000000004</v>
      </c>
      <c r="C1298" s="84">
        <v>-2.2008549999999998</v>
      </c>
      <c r="D1298" s="324">
        <v>2.0330689999999998</v>
      </c>
      <c r="E1298" s="314" t="s">
        <v>75</v>
      </c>
      <c r="F1298" s="314" t="s">
        <v>77</v>
      </c>
      <c r="G1298" s="86">
        <v>233863.12999999692</v>
      </c>
      <c r="H1298" s="324">
        <v>0.12635313612563587</v>
      </c>
    </row>
    <row r="1299" spans="1:8" x14ac:dyDescent="0.2">
      <c r="A1299" s="329">
        <v>42843</v>
      </c>
      <c r="B1299" s="324">
        <v>25.278333333333336</v>
      </c>
      <c r="C1299" s="84">
        <v>-2.1707179999999999</v>
      </c>
      <c r="D1299" s="324">
        <v>2.2492769999999997</v>
      </c>
      <c r="E1299" s="314" t="s">
        <v>75</v>
      </c>
      <c r="F1299" s="314" t="s">
        <v>77</v>
      </c>
      <c r="G1299" s="86">
        <v>418560.20000001218</v>
      </c>
      <c r="H1299" s="324">
        <v>0.22708819095513741</v>
      </c>
    </row>
    <row r="1300" spans="1:8" x14ac:dyDescent="0.2">
      <c r="A1300" s="329">
        <v>42844</v>
      </c>
      <c r="B1300" s="324">
        <v>30.610416666666669</v>
      </c>
      <c r="C1300" s="84">
        <v>-1.366663</v>
      </c>
      <c r="D1300" s="324">
        <v>1.635667</v>
      </c>
      <c r="E1300" s="314" t="s">
        <v>78</v>
      </c>
      <c r="F1300" s="314" t="s">
        <v>85</v>
      </c>
      <c r="G1300" s="86">
        <v>459400.44999999902</v>
      </c>
      <c r="H1300" s="324">
        <v>0.24553200348623608</v>
      </c>
    </row>
    <row r="1301" spans="1:8" x14ac:dyDescent="0.2">
      <c r="A1301" s="329">
        <v>42845</v>
      </c>
      <c r="B1301" s="324">
        <v>26.767499999999998</v>
      </c>
      <c r="C1301" s="84">
        <v>-1.5803779999999998</v>
      </c>
      <c r="D1301" s="324">
        <v>1.6985479999999999</v>
      </c>
      <c r="E1301" s="314" t="s">
        <v>75</v>
      </c>
      <c r="F1301" s="314" t="s">
        <v>85</v>
      </c>
      <c r="G1301" s="86">
        <v>428251.76000001078</v>
      </c>
      <c r="H1301" s="324">
        <v>0.22155355292327739</v>
      </c>
    </row>
    <row r="1302" spans="1:8" x14ac:dyDescent="0.2">
      <c r="A1302" s="329">
        <v>42846</v>
      </c>
      <c r="B1302" s="324">
        <v>26.101249999999997</v>
      </c>
      <c r="C1302" s="84">
        <v>-2.1352739999999999</v>
      </c>
      <c r="D1302" s="324">
        <v>1.8506199999999999</v>
      </c>
      <c r="E1302" s="314" t="s">
        <v>75</v>
      </c>
      <c r="F1302" s="314" t="s">
        <v>77</v>
      </c>
      <c r="G1302" s="86">
        <v>548490.24000001152</v>
      </c>
      <c r="H1302" s="324">
        <v>0.29059756392957181</v>
      </c>
    </row>
    <row r="1303" spans="1:8" x14ac:dyDescent="0.2">
      <c r="A1303" s="329">
        <v>42847</v>
      </c>
      <c r="B1303" s="324">
        <v>23.889166666666664</v>
      </c>
      <c r="C1303" s="84">
        <v>-2.2512719999999997</v>
      </c>
      <c r="D1303" s="324">
        <v>2.335728</v>
      </c>
      <c r="E1303" s="314" t="s">
        <v>75</v>
      </c>
      <c r="F1303" s="314" t="s">
        <v>128</v>
      </c>
      <c r="G1303" s="86">
        <v>461021.41000001243</v>
      </c>
      <c r="H1303" s="324">
        <v>0.27131346160884556</v>
      </c>
    </row>
    <row r="1304" spans="1:8" x14ac:dyDescent="0.2">
      <c r="A1304" s="329">
        <v>42848</v>
      </c>
      <c r="B1304" s="324">
        <v>22.622916666666669</v>
      </c>
      <c r="C1304" s="84">
        <v>-1.665886</v>
      </c>
      <c r="D1304" s="324">
        <v>1.262094</v>
      </c>
      <c r="E1304" s="314" t="s">
        <v>75</v>
      </c>
      <c r="F1304" s="314" t="s">
        <v>82</v>
      </c>
      <c r="G1304" s="86">
        <v>322718.74000000238</v>
      </c>
      <c r="H1304" s="324">
        <v>0.19638391826261226</v>
      </c>
    </row>
    <row r="1305" spans="1:8" x14ac:dyDescent="0.2">
      <c r="A1305" s="329">
        <v>42849</v>
      </c>
      <c r="B1305" s="324">
        <v>27.887916666666669</v>
      </c>
      <c r="C1305" s="84">
        <v>-1.367648</v>
      </c>
      <c r="D1305" s="324">
        <v>0.99264599999999992</v>
      </c>
      <c r="E1305" s="314" t="s">
        <v>75</v>
      </c>
      <c r="F1305" s="314" t="s">
        <v>80</v>
      </c>
      <c r="G1305" s="86">
        <v>87107.249999998574</v>
      </c>
      <c r="H1305" s="324">
        <v>4.6730133713713692E-2</v>
      </c>
    </row>
    <row r="1306" spans="1:8" x14ac:dyDescent="0.2">
      <c r="A1306" s="329">
        <v>42850</v>
      </c>
      <c r="B1306" s="324">
        <v>28.367083333333337</v>
      </c>
      <c r="C1306" s="84">
        <v>-1.3518509999999999</v>
      </c>
      <c r="D1306" s="324">
        <v>1.2027319999999999</v>
      </c>
      <c r="E1306" s="314" t="s">
        <v>75</v>
      </c>
      <c r="F1306" s="314" t="s">
        <v>77</v>
      </c>
      <c r="G1306" s="86">
        <v>451107.68000001449</v>
      </c>
      <c r="H1306" s="324">
        <v>0.23783250206323395</v>
      </c>
    </row>
    <row r="1307" spans="1:8" x14ac:dyDescent="0.2">
      <c r="A1307" s="329">
        <v>42851</v>
      </c>
      <c r="B1307" s="324">
        <v>34.988333333333337</v>
      </c>
      <c r="C1307" s="84">
        <v>-2.985363</v>
      </c>
      <c r="D1307" s="324">
        <v>2.5860939999999997</v>
      </c>
      <c r="E1307" s="314" t="s">
        <v>75</v>
      </c>
      <c r="F1307" s="314" t="s">
        <v>77</v>
      </c>
      <c r="G1307" s="86">
        <v>675641.75000002037</v>
      </c>
      <c r="H1307" s="324">
        <v>0.35114447481536243</v>
      </c>
    </row>
    <row r="1308" spans="1:8" x14ac:dyDescent="0.2">
      <c r="A1308" s="329">
        <v>42852</v>
      </c>
      <c r="B1308" s="324">
        <v>25.950416666666669</v>
      </c>
      <c r="C1308" s="84">
        <v>-2.4590579999999997</v>
      </c>
      <c r="D1308" s="324">
        <v>3.8233569999999997</v>
      </c>
      <c r="E1308" s="314" t="s">
        <v>75</v>
      </c>
      <c r="F1308" s="314" t="s">
        <v>85</v>
      </c>
      <c r="G1308" s="86">
        <v>598658.98000000382</v>
      </c>
      <c r="H1308" s="324">
        <v>0.30941628674657057</v>
      </c>
    </row>
    <row r="1309" spans="1:8" x14ac:dyDescent="0.2">
      <c r="A1309" s="329">
        <v>42853</v>
      </c>
      <c r="B1309" s="324">
        <v>30.600416666666671</v>
      </c>
      <c r="C1309" s="84">
        <v>-3.6593830000000001</v>
      </c>
      <c r="D1309" s="324">
        <v>3.185562</v>
      </c>
      <c r="E1309" s="314" t="s">
        <v>75</v>
      </c>
      <c r="F1309" s="314" t="s">
        <v>128</v>
      </c>
      <c r="G1309" s="86">
        <v>771438.00000001292</v>
      </c>
      <c r="H1309" s="324">
        <v>0.39420691910238631</v>
      </c>
    </row>
    <row r="1310" spans="1:8" x14ac:dyDescent="0.2">
      <c r="A1310" s="329">
        <v>42854</v>
      </c>
      <c r="B1310" s="324">
        <v>28.139166666666664</v>
      </c>
      <c r="C1310" s="84">
        <v>-2.9132129999999998</v>
      </c>
      <c r="D1310" s="324">
        <v>2.3631629999999997</v>
      </c>
      <c r="E1310" s="314" t="s">
        <v>75</v>
      </c>
      <c r="F1310" s="314" t="s">
        <v>128</v>
      </c>
      <c r="G1310" s="86">
        <v>643368.91000001295</v>
      </c>
      <c r="H1310" s="324">
        <v>0.33625659751032294</v>
      </c>
    </row>
    <row r="1311" spans="1:8" x14ac:dyDescent="0.2">
      <c r="A1311" s="329">
        <v>42855</v>
      </c>
      <c r="B1311" s="324">
        <v>26.119583333333335</v>
      </c>
      <c r="C1311" s="84">
        <v>-2.718855</v>
      </c>
      <c r="D1311" s="324">
        <v>1.919357</v>
      </c>
      <c r="E1311" s="314" t="s">
        <v>75</v>
      </c>
      <c r="F1311" s="314" t="s">
        <v>77</v>
      </c>
      <c r="G1311" s="86">
        <v>561888.93000000843</v>
      </c>
      <c r="H1311" s="324">
        <v>0.30365048755759311</v>
      </c>
    </row>
    <row r="1312" spans="1:8" x14ac:dyDescent="0.2">
      <c r="A1312" s="329">
        <v>42856</v>
      </c>
      <c r="B1312" s="324">
        <v>31.534999999999997</v>
      </c>
      <c r="C1312" s="84">
        <v>-2.002319</v>
      </c>
      <c r="D1312" s="324">
        <v>1.798427</v>
      </c>
      <c r="E1312" s="314" t="s">
        <v>75</v>
      </c>
      <c r="F1312" s="314" t="s">
        <v>85</v>
      </c>
      <c r="G1312" s="86">
        <v>451830.59000000631</v>
      </c>
      <c r="H1312" s="324">
        <v>0.22691384081566174</v>
      </c>
    </row>
    <row r="1313" spans="1:8" x14ac:dyDescent="0.2">
      <c r="A1313" s="329">
        <v>42857</v>
      </c>
      <c r="B1313" s="324">
        <v>32.59791666666667</v>
      </c>
      <c r="C1313" s="84">
        <v>-4.243436</v>
      </c>
      <c r="D1313" s="324">
        <v>2.3157639999999997</v>
      </c>
      <c r="E1313" s="314" t="s">
        <v>75</v>
      </c>
      <c r="F1313" s="314" t="s">
        <v>77</v>
      </c>
      <c r="G1313" s="86">
        <v>739941.39000002225</v>
      </c>
      <c r="H1313" s="324">
        <v>0.38321512911885919</v>
      </c>
    </row>
    <row r="1314" spans="1:8" x14ac:dyDescent="0.2">
      <c r="A1314" s="329">
        <v>42858</v>
      </c>
      <c r="B1314" s="324">
        <v>30.43375</v>
      </c>
      <c r="C1314" s="84">
        <v>-2.0044139999999997</v>
      </c>
      <c r="D1314" s="324">
        <v>2.0630679999999999</v>
      </c>
      <c r="E1314" s="314" t="s">
        <v>75</v>
      </c>
      <c r="F1314" s="314" t="s">
        <v>80</v>
      </c>
      <c r="G1314" s="86">
        <v>600330.96000000532</v>
      </c>
      <c r="H1314" s="324">
        <v>0.32519921315339873</v>
      </c>
    </row>
    <row r="1315" spans="1:8" x14ac:dyDescent="0.2">
      <c r="A1315" s="329">
        <v>42859</v>
      </c>
      <c r="B1315" s="324">
        <v>23.731666666666666</v>
      </c>
      <c r="C1315" s="84">
        <v>-1.0666579999999999</v>
      </c>
      <c r="D1315" s="324">
        <v>1.3177649999999999</v>
      </c>
      <c r="E1315" s="314" t="s">
        <v>91</v>
      </c>
      <c r="F1315" s="314" t="s">
        <v>80</v>
      </c>
      <c r="G1315" s="86">
        <v>615597.46000000939</v>
      </c>
      <c r="H1315" s="324">
        <v>0.33231200322953464</v>
      </c>
    </row>
    <row r="1316" spans="1:8" x14ac:dyDescent="0.2">
      <c r="A1316" s="329">
        <v>42860</v>
      </c>
      <c r="B1316" s="324">
        <v>31.97</v>
      </c>
      <c r="C1316" s="84">
        <v>-1.2120599999999999</v>
      </c>
      <c r="D1316" s="324">
        <v>2.725222</v>
      </c>
      <c r="E1316" s="314" t="s">
        <v>75</v>
      </c>
      <c r="F1316" s="314" t="s">
        <v>85</v>
      </c>
      <c r="G1316" s="86">
        <v>651076.17000001471</v>
      </c>
      <c r="H1316" s="324">
        <v>0.34482367614217696</v>
      </c>
    </row>
    <row r="1317" spans="1:8" x14ac:dyDescent="0.2">
      <c r="A1317" s="329">
        <v>42861</v>
      </c>
      <c r="B1317" s="324">
        <v>25.459583333333331</v>
      </c>
      <c r="C1317" s="84">
        <v>-0.92774400000000001</v>
      </c>
      <c r="D1317" s="324">
        <v>1.322565</v>
      </c>
      <c r="E1317" s="314" t="s">
        <v>75</v>
      </c>
      <c r="F1317" s="314" t="s">
        <v>85</v>
      </c>
      <c r="G1317" s="86">
        <v>514028.86000000674</v>
      </c>
      <c r="H1317" s="324">
        <v>0.30328057984978052</v>
      </c>
    </row>
    <row r="1318" spans="1:8" x14ac:dyDescent="0.2">
      <c r="A1318" s="329">
        <v>42862</v>
      </c>
      <c r="B1318" s="324">
        <v>23.38291666666667</v>
      </c>
      <c r="C1318" s="84">
        <v>-1.0339049999999999</v>
      </c>
      <c r="D1318" s="324">
        <v>1.276019</v>
      </c>
      <c r="E1318" s="314" t="s">
        <v>75</v>
      </c>
      <c r="F1318" s="314" t="s">
        <v>85</v>
      </c>
      <c r="G1318" s="86">
        <v>337531.5999999987</v>
      </c>
      <c r="H1318" s="324">
        <v>0.20485076333342581</v>
      </c>
    </row>
    <row r="1319" spans="1:8" x14ac:dyDescent="0.2">
      <c r="A1319" s="329">
        <v>42863</v>
      </c>
      <c r="B1319" s="324">
        <v>30.600416666666671</v>
      </c>
      <c r="C1319" s="84">
        <v>-1.504885</v>
      </c>
      <c r="D1319" s="324">
        <v>2.1374109999999997</v>
      </c>
      <c r="E1319" s="314" t="s">
        <v>82</v>
      </c>
      <c r="F1319" s="314" t="s">
        <v>85</v>
      </c>
      <c r="G1319" s="86">
        <v>196657.92999999665</v>
      </c>
      <c r="H1319" s="324">
        <v>0.10564069684061474</v>
      </c>
    </row>
    <row r="1320" spans="1:8" x14ac:dyDescent="0.2">
      <c r="A1320" s="329">
        <v>42864</v>
      </c>
      <c r="B1320" s="324">
        <v>31.594999999999999</v>
      </c>
      <c r="C1320" s="84">
        <v>-1.8690319999999998</v>
      </c>
      <c r="D1320" s="324">
        <v>2.9959279999999997</v>
      </c>
      <c r="E1320" s="314" t="s">
        <v>76</v>
      </c>
      <c r="F1320" s="314" t="s">
        <v>85</v>
      </c>
      <c r="G1320" s="86">
        <v>616896.23000001675</v>
      </c>
      <c r="H1320" s="324">
        <v>0.32885538417901566</v>
      </c>
    </row>
    <row r="1321" spans="1:8" x14ac:dyDescent="0.2">
      <c r="A1321" s="329">
        <v>42865</v>
      </c>
      <c r="B1321" s="324">
        <v>31.598333333333333</v>
      </c>
      <c r="C1321" s="84">
        <v>-1.376225</v>
      </c>
      <c r="D1321" s="324">
        <v>1.5525309999999999</v>
      </c>
      <c r="E1321" s="314" t="s">
        <v>76</v>
      </c>
      <c r="F1321" s="314" t="s">
        <v>85</v>
      </c>
      <c r="G1321" s="86">
        <v>721487.95000001858</v>
      </c>
      <c r="H1321" s="324">
        <v>0.38403147056064574</v>
      </c>
    </row>
    <row r="1322" spans="1:8" x14ac:dyDescent="0.2">
      <c r="A1322" s="329">
        <v>42866</v>
      </c>
      <c r="B1322" s="324">
        <v>31.671250000000001</v>
      </c>
      <c r="C1322" s="84">
        <v>-1.5405</v>
      </c>
      <c r="D1322" s="324">
        <v>1.373248</v>
      </c>
      <c r="E1322" s="314" t="s">
        <v>75</v>
      </c>
      <c r="F1322" s="314" t="s">
        <v>85</v>
      </c>
      <c r="G1322" s="86">
        <v>624646.3100000124</v>
      </c>
      <c r="H1322" s="324">
        <v>0.33300474361063104</v>
      </c>
    </row>
    <row r="1323" spans="1:8" x14ac:dyDescent="0.2">
      <c r="A1323" s="329">
        <v>42867</v>
      </c>
      <c r="B1323" s="324">
        <v>32.210833333333333</v>
      </c>
      <c r="C1323" s="84">
        <v>-1.5114269999999999</v>
      </c>
      <c r="D1323" s="324">
        <v>1.4928299999999999</v>
      </c>
      <c r="E1323" s="314" t="s">
        <v>75</v>
      </c>
      <c r="F1323" s="314" t="s">
        <v>85</v>
      </c>
      <c r="G1323" s="86">
        <v>750278.36000001756</v>
      </c>
      <c r="H1323" s="324">
        <v>0.40852532603649855</v>
      </c>
    </row>
    <row r="1324" spans="1:8" x14ac:dyDescent="0.2">
      <c r="A1324" s="329">
        <v>42868</v>
      </c>
      <c r="B1324" s="324">
        <v>29.475833333333338</v>
      </c>
      <c r="C1324" s="84">
        <v>-1.3339449999999999</v>
      </c>
      <c r="D1324" s="324">
        <v>2.2009749999999997</v>
      </c>
      <c r="E1324" s="314" t="s">
        <v>75</v>
      </c>
      <c r="F1324" s="314" t="s">
        <v>85</v>
      </c>
      <c r="G1324" s="86">
        <v>466103.74000000535</v>
      </c>
      <c r="H1324" s="324">
        <v>0.27304495676848772</v>
      </c>
    </row>
    <row r="1325" spans="1:8" x14ac:dyDescent="0.2">
      <c r="A1325" s="329">
        <v>42869</v>
      </c>
      <c r="B1325" s="324">
        <v>22.791250000000002</v>
      </c>
      <c r="C1325" s="84">
        <v>-0.96284700000000001</v>
      </c>
      <c r="D1325" s="324">
        <v>1.7906099999999998</v>
      </c>
      <c r="E1325" s="314" t="s">
        <v>75</v>
      </c>
      <c r="F1325" s="314" t="s">
        <v>85</v>
      </c>
      <c r="G1325" s="86">
        <v>358313.86000000383</v>
      </c>
      <c r="H1325" s="324">
        <v>0.21772741664868372</v>
      </c>
    </row>
    <row r="1326" spans="1:8" x14ac:dyDescent="0.2">
      <c r="A1326" s="329">
        <v>42870</v>
      </c>
      <c r="B1326" s="324">
        <v>33.177916666666668</v>
      </c>
      <c r="C1326" s="84">
        <v>-4.7544409999999999</v>
      </c>
      <c r="D1326" s="324">
        <v>6.8921049999999999</v>
      </c>
      <c r="E1326" s="314" t="s">
        <v>91</v>
      </c>
      <c r="F1326" s="314" t="s">
        <v>85</v>
      </c>
      <c r="G1326" s="86">
        <v>360097.86000000552</v>
      </c>
      <c r="H1326" s="324">
        <v>0.19140622742410973</v>
      </c>
    </row>
    <row r="1327" spans="1:8" x14ac:dyDescent="0.2">
      <c r="A1327" s="329">
        <v>42871</v>
      </c>
      <c r="B1327" s="324">
        <v>34.75</v>
      </c>
      <c r="C1327" s="84">
        <v>-3.9818509999999998</v>
      </c>
      <c r="D1327" s="324">
        <v>5.2336789999999995</v>
      </c>
      <c r="E1327" s="314" t="s">
        <v>91</v>
      </c>
      <c r="F1327" s="314" t="s">
        <v>85</v>
      </c>
      <c r="G1327" s="86">
        <v>721598.2100000137</v>
      </c>
      <c r="H1327" s="324">
        <v>0.35620457218551094</v>
      </c>
    </row>
    <row r="1328" spans="1:8" x14ac:dyDescent="0.2">
      <c r="A1328" s="329">
        <v>42872</v>
      </c>
      <c r="B1328" s="324">
        <v>37.467500000000001</v>
      </c>
      <c r="C1328" s="84">
        <v>-2.4916199999999997</v>
      </c>
      <c r="D1328" s="324">
        <v>3.8516079999999997</v>
      </c>
      <c r="E1328" s="314" t="s">
        <v>91</v>
      </c>
      <c r="F1328" s="314" t="s">
        <v>85</v>
      </c>
      <c r="G1328" s="86">
        <v>827388.27000001317</v>
      </c>
      <c r="H1328" s="324">
        <v>0.36314579799600827</v>
      </c>
    </row>
    <row r="1329" spans="1:8" x14ac:dyDescent="0.2">
      <c r="A1329" s="329">
        <v>42873</v>
      </c>
      <c r="B1329" s="324">
        <v>48.406666666666666</v>
      </c>
      <c r="C1329" s="84">
        <v>-6.7966139999999999</v>
      </c>
      <c r="D1329" s="324">
        <v>4.5675029999999994</v>
      </c>
      <c r="E1329" s="314" t="s">
        <v>75</v>
      </c>
      <c r="F1329" s="314" t="s">
        <v>82</v>
      </c>
      <c r="G1329" s="86">
        <v>1518173.6200000183</v>
      </c>
      <c r="H1329" s="324">
        <v>0.62577770213246897</v>
      </c>
    </row>
    <row r="1330" spans="1:8" x14ac:dyDescent="0.2">
      <c r="A1330" s="329">
        <v>42874</v>
      </c>
      <c r="B1330" s="324">
        <v>53.84791666666667</v>
      </c>
      <c r="C1330" s="84">
        <v>-17.928877</v>
      </c>
      <c r="D1330" s="324">
        <v>14.431811</v>
      </c>
      <c r="E1330" s="314" t="s">
        <v>75</v>
      </c>
      <c r="F1330" s="314" t="s">
        <v>84</v>
      </c>
      <c r="G1330" s="86">
        <v>1204781.9600000237</v>
      </c>
      <c r="H1330" s="324">
        <v>0.51823526054253533</v>
      </c>
    </row>
    <row r="1331" spans="1:8" x14ac:dyDescent="0.2">
      <c r="A1331" s="329">
        <v>42875</v>
      </c>
      <c r="B1331" s="324">
        <v>29.592916666666667</v>
      </c>
      <c r="C1331" s="84">
        <v>-15.332421999999999</v>
      </c>
      <c r="D1331" s="324">
        <v>12.195432</v>
      </c>
      <c r="E1331" s="314" t="s">
        <v>75</v>
      </c>
      <c r="F1331" s="314" t="s">
        <v>84</v>
      </c>
      <c r="G1331" s="86">
        <v>650819.8800000113</v>
      </c>
      <c r="H1331" s="324">
        <v>0.35450118170215039</v>
      </c>
    </row>
    <row r="1332" spans="1:8" x14ac:dyDescent="0.2">
      <c r="A1332" s="329">
        <v>42876</v>
      </c>
      <c r="B1332" s="324">
        <v>24.197083333333335</v>
      </c>
      <c r="C1332" s="84">
        <v>-2.096095</v>
      </c>
      <c r="D1332" s="324">
        <v>1.6120699999999999</v>
      </c>
      <c r="E1332" s="314" t="s">
        <v>75</v>
      </c>
      <c r="F1332" s="314" t="s">
        <v>128</v>
      </c>
      <c r="G1332" s="86">
        <v>292939.89000000077</v>
      </c>
      <c r="H1332" s="324">
        <v>0.17331585650463371</v>
      </c>
    </row>
    <row r="1333" spans="1:8" x14ac:dyDescent="0.2">
      <c r="A1333" s="329">
        <v>42877</v>
      </c>
      <c r="B1333" s="324">
        <v>29.332916666666666</v>
      </c>
      <c r="C1333" s="84">
        <v>-1.5924689999999999</v>
      </c>
      <c r="D1333" s="324">
        <v>1.7089079999999999</v>
      </c>
      <c r="E1333" s="314" t="s">
        <v>75</v>
      </c>
      <c r="F1333" s="314" t="s">
        <v>128</v>
      </c>
      <c r="G1333" s="86">
        <v>194399.88000000003</v>
      </c>
      <c r="H1333" s="324">
        <v>0.10214496348394658</v>
      </c>
    </row>
    <row r="1334" spans="1:8" x14ac:dyDescent="0.2">
      <c r="A1334" s="329">
        <v>42878</v>
      </c>
      <c r="B1334" s="324">
        <v>30.120416666666671</v>
      </c>
      <c r="C1334" s="84">
        <v>-2.830533</v>
      </c>
      <c r="D1334" s="324">
        <v>2.2197009999999997</v>
      </c>
      <c r="E1334" s="314" t="s">
        <v>75</v>
      </c>
      <c r="F1334" s="314" t="s">
        <v>77</v>
      </c>
      <c r="G1334" s="86">
        <v>563288.99000001082</v>
      </c>
      <c r="H1334" s="324">
        <v>0.29646842311685173</v>
      </c>
    </row>
    <row r="1335" spans="1:8" x14ac:dyDescent="0.2">
      <c r="A1335" s="329">
        <v>42879</v>
      </c>
      <c r="B1335" s="324">
        <v>25.844999999999999</v>
      </c>
      <c r="C1335" s="84">
        <v>-1.6679849999999998</v>
      </c>
      <c r="D1335" s="324">
        <v>2.0278450000000001</v>
      </c>
      <c r="E1335" s="314" t="s">
        <v>75</v>
      </c>
      <c r="F1335" s="314" t="s">
        <v>128</v>
      </c>
      <c r="G1335" s="86">
        <v>651180.83000001567</v>
      </c>
      <c r="H1335" s="324">
        <v>0.34544393499030296</v>
      </c>
    </row>
    <row r="1336" spans="1:8" x14ac:dyDescent="0.2">
      <c r="A1336" s="329">
        <v>42880</v>
      </c>
      <c r="B1336" s="324">
        <v>24.541666666666668</v>
      </c>
      <c r="C1336" s="84">
        <v>-0.93801199999999996</v>
      </c>
      <c r="D1336" s="324">
        <v>0.90065499999999998</v>
      </c>
      <c r="E1336" s="314" t="s">
        <v>75</v>
      </c>
      <c r="F1336" s="314" t="s">
        <v>77</v>
      </c>
      <c r="G1336" s="86">
        <v>594449.10000001465</v>
      </c>
      <c r="H1336" s="324">
        <v>0.31346614107476423</v>
      </c>
    </row>
    <row r="1337" spans="1:8" x14ac:dyDescent="0.2">
      <c r="A1337" s="329">
        <v>42881</v>
      </c>
      <c r="B1337" s="324">
        <v>24.787083333333339</v>
      </c>
      <c r="C1337" s="84">
        <v>-0.76514599999999999</v>
      </c>
      <c r="D1337" s="324">
        <v>1.0449329999999999</v>
      </c>
      <c r="E1337" s="314" t="s">
        <v>75</v>
      </c>
      <c r="F1337" s="314" t="s">
        <v>85</v>
      </c>
      <c r="G1337" s="86">
        <v>603367.00000001036</v>
      </c>
      <c r="H1337" s="324">
        <v>0.32003234436281253</v>
      </c>
    </row>
    <row r="1338" spans="1:8" x14ac:dyDescent="0.2">
      <c r="A1338" s="329">
        <v>42882</v>
      </c>
      <c r="B1338" s="324">
        <v>24.678333333333331</v>
      </c>
      <c r="C1338" s="84">
        <v>-1.0187519999999999</v>
      </c>
      <c r="D1338" s="324">
        <v>1.1413849999999999</v>
      </c>
      <c r="E1338" s="314" t="s">
        <v>91</v>
      </c>
      <c r="F1338" s="314" t="s">
        <v>85</v>
      </c>
      <c r="G1338" s="86">
        <v>458166.00000000809</v>
      </c>
      <c r="H1338" s="324">
        <v>0.2599730183475355</v>
      </c>
    </row>
    <row r="1339" spans="1:8" x14ac:dyDescent="0.2">
      <c r="A1339" s="329">
        <v>42883</v>
      </c>
      <c r="B1339" s="324">
        <v>19.046666666666667</v>
      </c>
      <c r="C1339" s="84">
        <v>-1.853397</v>
      </c>
      <c r="D1339" s="324">
        <v>2.230073</v>
      </c>
      <c r="E1339" s="314" t="s">
        <v>91</v>
      </c>
      <c r="F1339" s="314" t="s">
        <v>85</v>
      </c>
      <c r="G1339" s="86">
        <v>293670.37000000139</v>
      </c>
      <c r="H1339" s="324">
        <v>0.17098971821784764</v>
      </c>
    </row>
    <row r="1340" spans="1:8" x14ac:dyDescent="0.2">
      <c r="A1340" s="329">
        <v>42884</v>
      </c>
      <c r="B1340" s="324">
        <v>19.810833333333335</v>
      </c>
      <c r="C1340" s="84">
        <v>-1.319261</v>
      </c>
      <c r="D1340" s="324">
        <v>1.112565</v>
      </c>
      <c r="E1340" s="314" t="s">
        <v>75</v>
      </c>
      <c r="F1340" s="314" t="s">
        <v>85</v>
      </c>
      <c r="G1340" s="86">
        <v>268430.90999999869</v>
      </c>
      <c r="H1340" s="324">
        <v>0.15012519108256531</v>
      </c>
    </row>
    <row r="1341" spans="1:8" x14ac:dyDescent="0.2">
      <c r="A1341" s="329">
        <v>42885</v>
      </c>
      <c r="B1341" s="324">
        <v>24.737916666666667</v>
      </c>
      <c r="C1341" s="84">
        <v>-1.4592019999999999</v>
      </c>
      <c r="D1341" s="324">
        <v>1.1144159999999999</v>
      </c>
      <c r="E1341" s="314" t="s">
        <v>75</v>
      </c>
      <c r="F1341" s="314" t="s">
        <v>85</v>
      </c>
      <c r="G1341" s="86">
        <v>291066.21999999922</v>
      </c>
      <c r="H1341" s="324">
        <v>0.14741235729904564</v>
      </c>
    </row>
    <row r="1342" spans="1:8" x14ac:dyDescent="0.2">
      <c r="A1342" s="329">
        <v>42886</v>
      </c>
      <c r="B1342" s="324">
        <v>28.594583333333336</v>
      </c>
      <c r="C1342" s="84">
        <v>-1.7993129999999999</v>
      </c>
      <c r="D1342" s="324">
        <v>1.711336</v>
      </c>
      <c r="E1342" s="314" t="s">
        <v>75</v>
      </c>
      <c r="F1342" s="314" t="s">
        <v>77</v>
      </c>
      <c r="G1342" s="86">
        <v>480090.2200000122</v>
      </c>
      <c r="H1342" s="324">
        <v>0.23673931814579466</v>
      </c>
    </row>
    <row r="1343" spans="1:8" x14ac:dyDescent="0.2">
      <c r="A1343" s="329">
        <v>42887</v>
      </c>
      <c r="B1343" s="324">
        <v>28.814583333333331</v>
      </c>
      <c r="C1343" s="84">
        <v>-1.475697</v>
      </c>
      <c r="D1343" s="324">
        <v>1.6581919999999999</v>
      </c>
      <c r="E1343" s="314" t="s">
        <v>75</v>
      </c>
      <c r="F1343" s="314" t="s">
        <v>77</v>
      </c>
      <c r="G1343" s="86">
        <v>544296.89000001247</v>
      </c>
      <c r="H1343" s="324">
        <v>0.26551336711636159</v>
      </c>
    </row>
    <row r="1344" spans="1:8" x14ac:dyDescent="0.2">
      <c r="A1344" s="329">
        <v>42888</v>
      </c>
      <c r="B1344" s="324">
        <v>30.337916666666672</v>
      </c>
      <c r="C1344" s="84">
        <v>-1.37477</v>
      </c>
      <c r="D1344" s="324">
        <v>2.6556989999999998</v>
      </c>
      <c r="E1344" s="314" t="s">
        <v>87</v>
      </c>
      <c r="F1344" s="314" t="s">
        <v>85</v>
      </c>
      <c r="G1344" s="86">
        <v>546138.7500000078</v>
      </c>
      <c r="H1344" s="324">
        <v>0.26930052758152734</v>
      </c>
    </row>
    <row r="1345" spans="1:8" x14ac:dyDescent="0.2">
      <c r="A1345" s="329">
        <v>42889</v>
      </c>
      <c r="B1345" s="324">
        <v>23.541250000000002</v>
      </c>
      <c r="C1345" s="84">
        <v>-1.5660529999999999</v>
      </c>
      <c r="D1345" s="324">
        <v>2.5772360000000001</v>
      </c>
      <c r="E1345" s="314" t="s">
        <v>93</v>
      </c>
      <c r="F1345" s="314" t="s">
        <v>85</v>
      </c>
      <c r="G1345" s="86">
        <v>556974.31000001135</v>
      </c>
      <c r="H1345" s="324">
        <v>0.29503619139641896</v>
      </c>
    </row>
    <row r="1346" spans="1:8" x14ac:dyDescent="0.2">
      <c r="A1346" s="329">
        <v>42890</v>
      </c>
      <c r="B1346" s="324">
        <v>23.642500000000002</v>
      </c>
      <c r="C1346" s="84">
        <v>-1.4874369999999999</v>
      </c>
      <c r="D1346" s="324">
        <v>2.298991</v>
      </c>
      <c r="E1346" s="314" t="s">
        <v>93</v>
      </c>
      <c r="F1346" s="314" t="s">
        <v>85</v>
      </c>
      <c r="G1346" s="86">
        <v>391297.21000000689</v>
      </c>
      <c r="H1346" s="324">
        <v>0.20038519358170537</v>
      </c>
    </row>
    <row r="1347" spans="1:8" x14ac:dyDescent="0.2">
      <c r="A1347" s="329">
        <v>42891</v>
      </c>
      <c r="B1347" s="324">
        <v>23.175000000000001</v>
      </c>
      <c r="C1347" s="84">
        <v>-1.228067</v>
      </c>
      <c r="D1347" s="324">
        <v>1.7381149999999999</v>
      </c>
      <c r="E1347" s="314" t="s">
        <v>91</v>
      </c>
      <c r="F1347" s="314" t="s">
        <v>85</v>
      </c>
      <c r="G1347" s="86">
        <v>324328.80000000342</v>
      </c>
      <c r="H1347" s="324">
        <v>0.1542582714629972</v>
      </c>
    </row>
    <row r="1348" spans="1:8" x14ac:dyDescent="0.2">
      <c r="A1348" s="329">
        <v>42892</v>
      </c>
      <c r="B1348" s="324">
        <v>22.331250000000001</v>
      </c>
      <c r="C1348" s="84">
        <v>-1.3256789999999998</v>
      </c>
      <c r="D1348" s="324">
        <v>1.2493570000000001</v>
      </c>
      <c r="E1348" s="314" t="s">
        <v>93</v>
      </c>
      <c r="F1348" s="314" t="s">
        <v>85</v>
      </c>
      <c r="G1348" s="86">
        <v>469569.8400000048</v>
      </c>
      <c r="H1348" s="324">
        <v>0.23544751191452987</v>
      </c>
    </row>
    <row r="1349" spans="1:8" x14ac:dyDescent="0.2">
      <c r="A1349" s="329">
        <v>42893</v>
      </c>
      <c r="B1349" s="324">
        <v>22.317499999999999</v>
      </c>
      <c r="C1349" s="84">
        <v>-0.96836099999999992</v>
      </c>
      <c r="D1349" s="324">
        <v>1.1411909999999998</v>
      </c>
      <c r="E1349" s="314" t="s">
        <v>93</v>
      </c>
      <c r="F1349" s="314" t="s">
        <v>85</v>
      </c>
      <c r="G1349" s="86">
        <v>398949.3300000056</v>
      </c>
      <c r="H1349" s="324">
        <v>0.20998769252672222</v>
      </c>
    </row>
    <row r="1350" spans="1:8" x14ac:dyDescent="0.2">
      <c r="A1350" s="329">
        <v>42894</v>
      </c>
      <c r="B1350" s="324">
        <v>25.314583333333331</v>
      </c>
      <c r="C1350" s="84">
        <v>-1.3186099999999998</v>
      </c>
      <c r="D1350" s="324">
        <v>1.452834</v>
      </c>
      <c r="E1350" s="314" t="s">
        <v>93</v>
      </c>
      <c r="F1350" s="314" t="s">
        <v>85</v>
      </c>
      <c r="G1350" s="86">
        <v>345470.9100000012</v>
      </c>
      <c r="H1350" s="324">
        <v>0.17909072376246907</v>
      </c>
    </row>
    <row r="1351" spans="1:8" x14ac:dyDescent="0.2">
      <c r="A1351" s="329">
        <v>42895</v>
      </c>
      <c r="B1351" s="324">
        <v>26.964583333333337</v>
      </c>
      <c r="C1351" s="84">
        <v>-1.119794</v>
      </c>
      <c r="D1351" s="324">
        <v>1.3922299999999999</v>
      </c>
      <c r="E1351" s="314" t="s">
        <v>93</v>
      </c>
      <c r="F1351" s="314" t="s">
        <v>85</v>
      </c>
      <c r="G1351" s="86">
        <v>452567.16000000236</v>
      </c>
      <c r="H1351" s="324">
        <v>0.22273598237596176</v>
      </c>
    </row>
    <row r="1352" spans="1:8" x14ac:dyDescent="0.2">
      <c r="A1352" s="329">
        <v>42896</v>
      </c>
      <c r="B1352" s="324">
        <v>22.691666666666674</v>
      </c>
      <c r="C1352" s="84">
        <v>-0.869398</v>
      </c>
      <c r="D1352" s="324">
        <v>1.7100659999999999</v>
      </c>
      <c r="E1352" s="314" t="s">
        <v>75</v>
      </c>
      <c r="F1352" s="314" t="s">
        <v>85</v>
      </c>
      <c r="G1352" s="86">
        <v>452936.31000001793</v>
      </c>
      <c r="H1352" s="324">
        <v>0.21685181891264871</v>
      </c>
    </row>
    <row r="1353" spans="1:8" x14ac:dyDescent="0.2">
      <c r="A1353" s="329">
        <v>42897</v>
      </c>
      <c r="B1353" s="324">
        <v>19.961666666666666</v>
      </c>
      <c r="C1353" s="84">
        <v>-1.0672519999999999</v>
      </c>
      <c r="D1353" s="324">
        <v>1.334017</v>
      </c>
      <c r="E1353" s="314" t="s">
        <v>85</v>
      </c>
      <c r="F1353" s="314" t="s">
        <v>77</v>
      </c>
      <c r="G1353" s="86">
        <v>427694.32000000676</v>
      </c>
      <c r="H1353" s="324">
        <v>0.18583927509043086</v>
      </c>
    </row>
    <row r="1354" spans="1:8" x14ac:dyDescent="0.2">
      <c r="A1354" s="329">
        <v>42898</v>
      </c>
      <c r="B1354" s="324">
        <v>35.614583333333329</v>
      </c>
      <c r="C1354" s="84">
        <v>-2.3271169999999999</v>
      </c>
      <c r="D1354" s="324">
        <v>2.740939</v>
      </c>
      <c r="E1354" s="314" t="s">
        <v>79</v>
      </c>
      <c r="F1354" s="314" t="s">
        <v>83</v>
      </c>
      <c r="G1354" s="86">
        <v>672675.93000002601</v>
      </c>
      <c r="H1354" s="324">
        <v>0.24882092768710465</v>
      </c>
    </row>
    <row r="1355" spans="1:8" x14ac:dyDescent="0.2">
      <c r="A1355" s="329">
        <v>42899</v>
      </c>
      <c r="B1355" s="324">
        <v>33.740416666666668</v>
      </c>
      <c r="C1355" s="84">
        <v>-3.9945519999999997</v>
      </c>
      <c r="D1355" s="324">
        <v>5.379715</v>
      </c>
      <c r="E1355" s="314" t="s">
        <v>79</v>
      </c>
      <c r="F1355" s="314" t="s">
        <v>83</v>
      </c>
      <c r="G1355" s="86">
        <v>1079000.2100000209</v>
      </c>
      <c r="H1355" s="324">
        <v>0.39297255782914564</v>
      </c>
    </row>
    <row r="1356" spans="1:8" x14ac:dyDescent="0.2">
      <c r="A1356" s="329">
        <v>42900</v>
      </c>
      <c r="B1356" s="324">
        <v>32.989166666666669</v>
      </c>
      <c r="C1356" s="84">
        <v>-3.579602</v>
      </c>
      <c r="D1356" s="324">
        <v>4.1494809999999998</v>
      </c>
      <c r="E1356" s="314" t="s">
        <v>78</v>
      </c>
      <c r="F1356" s="314" t="s">
        <v>83</v>
      </c>
      <c r="G1356" s="86">
        <v>1133355.4800000212</v>
      </c>
      <c r="H1356" s="324">
        <v>0.43671226207835551</v>
      </c>
    </row>
    <row r="1357" spans="1:8" x14ac:dyDescent="0.2">
      <c r="A1357" s="329">
        <v>42901</v>
      </c>
      <c r="B1357" s="324">
        <v>29.056250000000002</v>
      </c>
      <c r="C1357" s="84">
        <v>-3.7933889999999999</v>
      </c>
      <c r="D1357" s="324">
        <v>3.1120939999999999</v>
      </c>
      <c r="E1357" s="314" t="s">
        <v>78</v>
      </c>
      <c r="F1357" s="314" t="s">
        <v>84</v>
      </c>
      <c r="G1357" s="86">
        <v>931764.96000002045</v>
      </c>
      <c r="H1357" s="324">
        <v>0.3801376527593599</v>
      </c>
    </row>
    <row r="1358" spans="1:8" x14ac:dyDescent="0.2">
      <c r="A1358" s="329">
        <v>42902</v>
      </c>
      <c r="B1358" s="324">
        <v>30.797083333333333</v>
      </c>
      <c r="C1358" s="84">
        <v>-1.504508</v>
      </c>
      <c r="D1358" s="324">
        <v>2.366959</v>
      </c>
      <c r="E1358" s="314" t="s">
        <v>78</v>
      </c>
      <c r="F1358" s="314" t="s">
        <v>80</v>
      </c>
      <c r="G1358" s="86">
        <v>781030.22000001767</v>
      </c>
      <c r="H1358" s="324">
        <v>0.32683793801714334</v>
      </c>
    </row>
    <row r="1359" spans="1:8" x14ac:dyDescent="0.2">
      <c r="A1359" s="329">
        <v>42903</v>
      </c>
      <c r="B1359" s="324">
        <v>27.021249999999998</v>
      </c>
      <c r="C1359" s="84">
        <v>-1.438134</v>
      </c>
      <c r="D1359" s="324">
        <v>2.3809429999999998</v>
      </c>
      <c r="E1359" s="314" t="s">
        <v>91</v>
      </c>
      <c r="F1359" s="314" t="s">
        <v>85</v>
      </c>
      <c r="G1359" s="86">
        <v>702489.9200000253</v>
      </c>
      <c r="H1359" s="324">
        <v>0.30484882240583577</v>
      </c>
    </row>
    <row r="1360" spans="1:8" x14ac:dyDescent="0.2">
      <c r="A1360" s="329">
        <v>42904</v>
      </c>
      <c r="B1360" s="324">
        <v>32.586250000000007</v>
      </c>
      <c r="C1360" s="84">
        <v>-4.3692339999999996</v>
      </c>
      <c r="D1360" s="324">
        <v>3.2410199999999998</v>
      </c>
      <c r="E1360" s="314" t="s">
        <v>75</v>
      </c>
      <c r="F1360" s="314" t="s">
        <v>84</v>
      </c>
      <c r="G1360" s="86">
        <v>547915.06000001717</v>
      </c>
      <c r="H1360" s="324">
        <v>0.23233791306845766</v>
      </c>
    </row>
    <row r="1361" spans="1:8" x14ac:dyDescent="0.2">
      <c r="A1361" s="329">
        <v>42905</v>
      </c>
      <c r="B1361" s="324">
        <v>37.497500000000002</v>
      </c>
      <c r="C1361" s="84">
        <v>-10.63588</v>
      </c>
      <c r="D1361" s="324">
        <v>9.3315799999999989</v>
      </c>
      <c r="E1361" s="314" t="s">
        <v>75</v>
      </c>
      <c r="F1361" s="314" t="s">
        <v>84</v>
      </c>
      <c r="G1361" s="86">
        <v>716334.07000001718</v>
      </c>
      <c r="H1361" s="324">
        <v>0.29062442921697046</v>
      </c>
    </row>
    <row r="1362" spans="1:8" x14ac:dyDescent="0.2">
      <c r="A1362" s="329">
        <v>42906</v>
      </c>
      <c r="B1362" s="324">
        <v>23.320416666666663</v>
      </c>
      <c r="C1362" s="84">
        <v>-2.2104439999999999</v>
      </c>
      <c r="D1362" s="324">
        <v>2.029007</v>
      </c>
      <c r="E1362" s="314" t="s">
        <v>75</v>
      </c>
      <c r="F1362" s="314" t="s">
        <v>84</v>
      </c>
      <c r="G1362" s="86">
        <v>773779.92000002379</v>
      </c>
      <c r="H1362" s="324">
        <v>0.33536299653021168</v>
      </c>
    </row>
    <row r="1363" spans="1:8" x14ac:dyDescent="0.2">
      <c r="A1363" s="329">
        <v>42907</v>
      </c>
      <c r="B1363" s="324">
        <v>25.344166666666666</v>
      </c>
      <c r="C1363" s="84">
        <v>-2.1462759999999999</v>
      </c>
      <c r="D1363" s="324">
        <v>2.193228</v>
      </c>
      <c r="E1363" s="314" t="s">
        <v>75</v>
      </c>
      <c r="F1363" s="314" t="s">
        <v>84</v>
      </c>
      <c r="G1363" s="86">
        <v>631752.72000002011</v>
      </c>
      <c r="H1363" s="324">
        <v>0.26860931182292158</v>
      </c>
    </row>
    <row r="1364" spans="1:8" x14ac:dyDescent="0.2">
      <c r="A1364" s="329">
        <v>42908</v>
      </c>
      <c r="B1364" s="324">
        <v>29.044999999999998</v>
      </c>
      <c r="C1364" s="84">
        <v>-1.6860389999999998</v>
      </c>
      <c r="D1364" s="324">
        <v>1.8383319999999999</v>
      </c>
      <c r="E1364" s="314" t="s">
        <v>79</v>
      </c>
      <c r="F1364" s="314" t="s">
        <v>84</v>
      </c>
      <c r="G1364" s="86">
        <v>672507.47000001394</v>
      </c>
      <c r="H1364" s="324">
        <v>0.26594466141324985</v>
      </c>
    </row>
    <row r="1365" spans="1:8" x14ac:dyDescent="0.2">
      <c r="A1365" s="329">
        <v>42909</v>
      </c>
      <c r="B1365" s="324">
        <v>29.386250000000004</v>
      </c>
      <c r="C1365" s="84">
        <v>-2.4498829999999998</v>
      </c>
      <c r="D1365" s="324">
        <v>2.7112729999999998</v>
      </c>
      <c r="E1365" s="314" t="s">
        <v>79</v>
      </c>
      <c r="F1365" s="314" t="s">
        <v>84</v>
      </c>
      <c r="G1365" s="86">
        <v>839056.09000001219</v>
      </c>
      <c r="H1365" s="324">
        <v>0.33705139437286868</v>
      </c>
    </row>
    <row r="1366" spans="1:8" x14ac:dyDescent="0.2">
      <c r="A1366" s="329">
        <v>42910</v>
      </c>
      <c r="B1366" s="324">
        <v>25.156666666666666</v>
      </c>
      <c r="C1366" s="84">
        <v>-2.5156389999999997</v>
      </c>
      <c r="D1366" s="324">
        <v>3.1811149999999997</v>
      </c>
      <c r="E1366" s="314" t="s">
        <v>78</v>
      </c>
      <c r="F1366" s="314" t="s">
        <v>84</v>
      </c>
      <c r="G1366" s="86">
        <v>751518.75000001106</v>
      </c>
      <c r="H1366" s="324">
        <v>0.33677572861066801</v>
      </c>
    </row>
    <row r="1367" spans="1:8" x14ac:dyDescent="0.2">
      <c r="A1367" s="329">
        <v>42911</v>
      </c>
      <c r="B1367" s="324">
        <v>20.837916666666668</v>
      </c>
      <c r="C1367" s="84">
        <v>-2.4890019999999997</v>
      </c>
      <c r="D1367" s="324">
        <v>2.4254259999999999</v>
      </c>
      <c r="E1367" s="314" t="s">
        <v>75</v>
      </c>
      <c r="F1367" s="314" t="s">
        <v>84</v>
      </c>
      <c r="G1367" s="86">
        <v>510954.76000000437</v>
      </c>
      <c r="H1367" s="324">
        <v>0.25500476029738184</v>
      </c>
    </row>
    <row r="1368" spans="1:8" x14ac:dyDescent="0.2">
      <c r="A1368" s="329">
        <v>42912</v>
      </c>
      <c r="B1368" s="324">
        <v>21.06625</v>
      </c>
      <c r="C1368" s="84">
        <v>-2.3835869999999999</v>
      </c>
      <c r="D1368" s="324">
        <v>2.2482389999999999</v>
      </c>
      <c r="E1368" s="314" t="s">
        <v>75</v>
      </c>
      <c r="F1368" s="314" t="s">
        <v>84</v>
      </c>
      <c r="G1368" s="86">
        <v>372310.99000000401</v>
      </c>
      <c r="H1368" s="324">
        <v>0.17773028478044067</v>
      </c>
    </row>
    <row r="1369" spans="1:8" x14ac:dyDescent="0.2">
      <c r="A1369" s="329">
        <v>42913</v>
      </c>
      <c r="B1369" s="324">
        <v>21.791666666666668</v>
      </c>
      <c r="C1369" s="84">
        <v>-1.477611</v>
      </c>
      <c r="D1369" s="324">
        <v>1.587718</v>
      </c>
      <c r="E1369" s="314" t="s">
        <v>75</v>
      </c>
      <c r="F1369" s="314" t="s">
        <v>77</v>
      </c>
      <c r="G1369" s="86">
        <v>437033.3800000053</v>
      </c>
      <c r="H1369" s="324">
        <v>0.21125860721650358</v>
      </c>
    </row>
    <row r="1370" spans="1:8" x14ac:dyDescent="0.2">
      <c r="A1370" s="329">
        <v>42914</v>
      </c>
      <c r="B1370" s="324">
        <v>17.544166666666669</v>
      </c>
      <c r="C1370" s="84">
        <v>-0.77077999999999991</v>
      </c>
      <c r="D1370" s="324">
        <v>1.0571889999999999</v>
      </c>
      <c r="E1370" s="314" t="s">
        <v>75</v>
      </c>
      <c r="F1370" s="314" t="s">
        <v>77</v>
      </c>
      <c r="G1370" s="86">
        <v>427515.41000000376</v>
      </c>
      <c r="H1370" s="324">
        <v>0.20559550001749999</v>
      </c>
    </row>
    <row r="1371" spans="1:8" x14ac:dyDescent="0.2">
      <c r="A1371" s="329">
        <v>42915</v>
      </c>
      <c r="B1371" s="324">
        <v>27.368333333333336</v>
      </c>
      <c r="C1371" s="84">
        <v>-1.261606</v>
      </c>
      <c r="D1371" s="324">
        <v>1.7773489999999998</v>
      </c>
      <c r="E1371" s="314" t="s">
        <v>75</v>
      </c>
      <c r="F1371" s="314" t="s">
        <v>77</v>
      </c>
      <c r="G1371" s="86">
        <v>665351.63000001363</v>
      </c>
      <c r="H1371" s="324">
        <v>0.28236414388799413</v>
      </c>
    </row>
    <row r="1372" spans="1:8" x14ac:dyDescent="0.2">
      <c r="A1372" s="329">
        <v>42916</v>
      </c>
      <c r="B1372" s="324">
        <v>28.712500000000002</v>
      </c>
      <c r="C1372" s="84">
        <v>-1.9985659999999998</v>
      </c>
      <c r="D1372" s="324">
        <v>2.6843789999999998</v>
      </c>
      <c r="E1372" s="314" t="s">
        <v>75</v>
      </c>
      <c r="F1372" s="314" t="s">
        <v>77</v>
      </c>
      <c r="G1372" s="86">
        <v>817328.75000001956</v>
      </c>
      <c r="H1372" s="324">
        <v>0.32286947615016354</v>
      </c>
    </row>
  </sheetData>
  <mergeCells count="6">
    <mergeCell ref="K2:L2"/>
    <mergeCell ref="G2:H2"/>
    <mergeCell ref="B3:D3"/>
    <mergeCell ref="B1:F1"/>
    <mergeCell ref="G1:H1"/>
    <mergeCell ref="J1:L1"/>
  </mergeCells>
  <phoneticPr fontId="3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10.7109375" style="175" customWidth="1"/>
    <col min="2" max="2" width="18.7109375" style="9" customWidth="1"/>
    <col min="3" max="3" width="18.7109375" style="175" customWidth="1"/>
    <col min="4" max="4" width="18.7109375" style="9" customWidth="1"/>
    <col min="5" max="5" width="11.140625" bestFit="1" customWidth="1"/>
  </cols>
  <sheetData>
    <row r="1" spans="1:4" x14ac:dyDescent="0.2">
      <c r="B1" s="357" t="s">
        <v>45</v>
      </c>
      <c r="C1" s="357"/>
      <c r="D1" s="357"/>
    </row>
    <row r="2" spans="1:4" ht="47.25" customHeight="1" x14ac:dyDescent="0.2">
      <c r="A2" s="174"/>
      <c r="B2" s="154" t="s">
        <v>116</v>
      </c>
      <c r="C2" s="153" t="s">
        <v>44</v>
      </c>
      <c r="D2" s="154" t="s">
        <v>115</v>
      </c>
    </row>
    <row r="3" spans="1:4" x14ac:dyDescent="0.2">
      <c r="A3" s="21">
        <v>38443</v>
      </c>
      <c r="B3" s="9">
        <v>-367394.79</v>
      </c>
      <c r="C3" s="178">
        <v>5.2308364072615413E-3</v>
      </c>
      <c r="D3" s="179"/>
    </row>
    <row r="4" spans="1:4" x14ac:dyDescent="0.2">
      <c r="A4" s="21">
        <v>38473</v>
      </c>
      <c r="B4" s="9">
        <v>-429671.77999999997</v>
      </c>
      <c r="C4" s="178">
        <v>5.5007901337575252E-3</v>
      </c>
      <c r="D4" s="179"/>
    </row>
    <row r="5" spans="1:4" x14ac:dyDescent="0.2">
      <c r="A5" s="21">
        <v>38504</v>
      </c>
      <c r="B5" s="9">
        <v>-3591042.2500000005</v>
      </c>
      <c r="C5" s="178">
        <v>1.9621084206520541E-2</v>
      </c>
      <c r="D5" s="179"/>
    </row>
    <row r="6" spans="1:4" x14ac:dyDescent="0.2">
      <c r="A6" s="21">
        <v>38534</v>
      </c>
      <c r="B6" s="9">
        <v>-3522127.01</v>
      </c>
      <c r="C6" s="178">
        <v>1.0937670565328962E-2</v>
      </c>
      <c r="D6" s="179"/>
    </row>
    <row r="7" spans="1:4" x14ac:dyDescent="0.2">
      <c r="A7" s="21">
        <v>38565</v>
      </c>
      <c r="B7" s="9">
        <v>-251892.67999999982</v>
      </c>
      <c r="C7" s="178">
        <v>7.5398606038601824E-4</v>
      </c>
      <c r="D7" s="179"/>
    </row>
    <row r="8" spans="1:4" x14ac:dyDescent="0.2">
      <c r="A8" s="21">
        <v>38596</v>
      </c>
      <c r="B8" s="9">
        <v>-3680820.45</v>
      </c>
      <c r="C8" s="178">
        <v>1.6188683857402159E-2</v>
      </c>
      <c r="D8" s="179"/>
    </row>
    <row r="9" spans="1:4" x14ac:dyDescent="0.2">
      <c r="A9" s="21">
        <v>38626</v>
      </c>
      <c r="B9" s="9">
        <v>-1825405.87</v>
      </c>
      <c r="C9" s="178">
        <v>8.1235782436465086E-3</v>
      </c>
      <c r="D9" s="179"/>
    </row>
    <row r="10" spans="1:4" x14ac:dyDescent="0.2">
      <c r="A10" s="21">
        <v>38657</v>
      </c>
      <c r="B10" s="9">
        <v>-5245014.82</v>
      </c>
      <c r="C10" s="178">
        <v>4.631668141327943E-2</v>
      </c>
      <c r="D10" s="179"/>
    </row>
    <row r="11" spans="1:4" x14ac:dyDescent="0.2">
      <c r="A11" s="21">
        <v>38687</v>
      </c>
      <c r="B11" s="9">
        <v>-978337.70000000007</v>
      </c>
      <c r="C11" s="178">
        <v>3.4761127704228201E-3</v>
      </c>
      <c r="D11" s="179"/>
    </row>
    <row r="12" spans="1:4" x14ac:dyDescent="0.2">
      <c r="A12" s="21">
        <v>38718</v>
      </c>
      <c r="B12" s="9">
        <v>1162029.1499999999</v>
      </c>
      <c r="C12" s="178">
        <v>7.4710468762314098E-3</v>
      </c>
      <c r="D12" s="179"/>
    </row>
    <row r="13" spans="1:4" x14ac:dyDescent="0.2">
      <c r="A13" s="21">
        <v>38749</v>
      </c>
      <c r="B13" s="9">
        <v>-2146953.46</v>
      </c>
      <c r="C13" s="178">
        <v>1.3464472324075671E-2</v>
      </c>
      <c r="D13" s="179"/>
    </row>
    <row r="14" spans="1:4" x14ac:dyDescent="0.2">
      <c r="A14" s="21">
        <v>38777</v>
      </c>
      <c r="B14" s="9">
        <v>-1274843.45</v>
      </c>
      <c r="C14" s="178">
        <v>1.3328228996341757E-2</v>
      </c>
      <c r="D14" s="179"/>
    </row>
    <row r="15" spans="1:4" x14ac:dyDescent="0.2">
      <c r="A15" s="21">
        <v>38808</v>
      </c>
      <c r="B15" s="9">
        <v>69114.059999999939</v>
      </c>
      <c r="C15" s="178">
        <v>1.3895471850285663E-3</v>
      </c>
      <c r="D15" s="179"/>
    </row>
    <row r="16" spans="1:4" x14ac:dyDescent="0.2">
      <c r="A16" s="21">
        <v>38838</v>
      </c>
      <c r="B16" s="9">
        <v>1472187.67</v>
      </c>
      <c r="C16" s="178">
        <v>2.1074049665833795E-2</v>
      </c>
      <c r="D16" s="179"/>
    </row>
    <row r="17" spans="1:4" x14ac:dyDescent="0.2">
      <c r="A17" s="21">
        <v>38869</v>
      </c>
      <c r="B17" s="9">
        <v>256804.92000000004</v>
      </c>
      <c r="C17" s="178">
        <v>1.6156148576070078E-3</v>
      </c>
      <c r="D17" s="179"/>
    </row>
    <row r="18" spans="1:4" x14ac:dyDescent="0.2">
      <c r="A18" s="21">
        <v>38899</v>
      </c>
      <c r="B18" s="9">
        <v>830232.88000000035</v>
      </c>
      <c r="C18" s="178">
        <v>2.8079350576306317E-3</v>
      </c>
      <c r="D18" s="179"/>
    </row>
    <row r="19" spans="1:4" x14ac:dyDescent="0.2">
      <c r="A19" s="21">
        <v>38930</v>
      </c>
      <c r="B19" s="9">
        <v>-1814258.0900000003</v>
      </c>
      <c r="C19" s="178">
        <v>4.8252054349906129E-3</v>
      </c>
      <c r="D19" s="179"/>
    </row>
    <row r="20" spans="1:4" x14ac:dyDescent="0.2">
      <c r="A20" s="21">
        <v>38961</v>
      </c>
      <c r="B20" s="9">
        <v>772488.91999999993</v>
      </c>
      <c r="C20" s="178">
        <v>1.0931722065542321E-2</v>
      </c>
      <c r="D20" s="179"/>
    </row>
    <row r="21" spans="1:4" x14ac:dyDescent="0.2">
      <c r="A21" s="21">
        <v>38991</v>
      </c>
      <c r="B21" s="9">
        <v>769768.91</v>
      </c>
      <c r="C21" s="178">
        <v>1.8066273417823995E-2</v>
      </c>
      <c r="D21" s="179"/>
    </row>
    <row r="22" spans="1:4" x14ac:dyDescent="0.2">
      <c r="A22" s="21">
        <v>39022</v>
      </c>
      <c r="B22" s="9">
        <v>474632.31000000006</v>
      </c>
      <c r="C22" s="178">
        <v>1.0257728923286776E-2</v>
      </c>
      <c r="D22" s="179"/>
    </row>
    <row r="23" spans="1:4" x14ac:dyDescent="0.2">
      <c r="A23" s="21">
        <v>39052</v>
      </c>
      <c r="B23" s="9">
        <v>710252.52</v>
      </c>
      <c r="C23" s="178">
        <v>7.7120346925889189E-3</v>
      </c>
      <c r="D23" s="179"/>
    </row>
    <row r="24" spans="1:4" x14ac:dyDescent="0.2">
      <c r="A24" s="21">
        <v>39083</v>
      </c>
      <c r="B24" s="9">
        <v>-574615.11</v>
      </c>
      <c r="C24" s="178">
        <v>5.0747251068990178E-3</v>
      </c>
      <c r="D24" s="179"/>
    </row>
    <row r="25" spans="1:4" x14ac:dyDescent="0.2">
      <c r="A25" s="21">
        <v>39114</v>
      </c>
      <c r="B25" s="9">
        <v>-128154.28000000003</v>
      </c>
      <c r="C25" s="178">
        <v>7.3181669555441966E-4</v>
      </c>
      <c r="D25" s="179"/>
    </row>
    <row r="26" spans="1:4" x14ac:dyDescent="0.2">
      <c r="A26" s="21">
        <v>39142</v>
      </c>
      <c r="B26" s="9">
        <v>-1524584.8800000001</v>
      </c>
      <c r="C26" s="178">
        <v>9.4985809132331466E-3</v>
      </c>
      <c r="D26" s="179"/>
    </row>
    <row r="27" spans="1:4" x14ac:dyDescent="0.2">
      <c r="A27" s="21">
        <v>39173</v>
      </c>
      <c r="B27" s="9">
        <v>-396027.12</v>
      </c>
      <c r="C27" s="178">
        <v>3.46682775529164E-3</v>
      </c>
      <c r="D27" s="179"/>
    </row>
    <row r="28" spans="1:4" x14ac:dyDescent="0.2">
      <c r="A28" s="21">
        <v>39203</v>
      </c>
      <c r="B28" s="9">
        <v>-547907.23</v>
      </c>
      <c r="C28" s="178">
        <v>5.7461955482206234E-3</v>
      </c>
      <c r="D28" s="179"/>
    </row>
    <row r="29" spans="1:4" x14ac:dyDescent="0.2">
      <c r="A29" s="21">
        <v>39234</v>
      </c>
      <c r="B29" s="9">
        <v>88749.910000000149</v>
      </c>
      <c r="C29" s="178">
        <v>4.7065423939374803E-4</v>
      </c>
      <c r="D29" s="179"/>
    </row>
    <row r="30" spans="1:4" x14ac:dyDescent="0.2">
      <c r="A30" s="21">
        <v>39264</v>
      </c>
      <c r="B30" s="9">
        <v>1963984.5</v>
      </c>
      <c r="C30" s="178">
        <v>9.6180961350585733E-3</v>
      </c>
      <c r="D30" s="179"/>
    </row>
    <row r="31" spans="1:4" x14ac:dyDescent="0.2">
      <c r="A31" s="21">
        <v>39295</v>
      </c>
      <c r="B31" s="9">
        <v>1324174.4499999997</v>
      </c>
      <c r="C31" s="178">
        <v>6.425900604318492E-3</v>
      </c>
      <c r="D31" s="179"/>
    </row>
    <row r="32" spans="1:4" x14ac:dyDescent="0.2">
      <c r="A32" s="21">
        <v>39326</v>
      </c>
      <c r="B32" s="9">
        <v>-1563145.39</v>
      </c>
      <c r="C32" s="178">
        <v>1.143426090317815E-2</v>
      </c>
      <c r="D32" s="179"/>
    </row>
    <row r="33" spans="1:4" x14ac:dyDescent="0.2">
      <c r="A33" s="21">
        <v>39356</v>
      </c>
      <c r="B33" s="9">
        <v>-1322904.83</v>
      </c>
      <c r="C33" s="178">
        <v>1.0728597143782439E-2</v>
      </c>
      <c r="D33" s="179"/>
    </row>
    <row r="34" spans="1:4" x14ac:dyDescent="0.2">
      <c r="A34" s="21">
        <v>39387</v>
      </c>
      <c r="B34" s="9">
        <v>-3902286.06</v>
      </c>
      <c r="C34" s="178">
        <v>3.2219785754268399E-2</v>
      </c>
      <c r="D34" s="179"/>
    </row>
    <row r="35" spans="1:4" x14ac:dyDescent="0.2">
      <c r="A35" s="21">
        <v>39417</v>
      </c>
      <c r="B35" s="9">
        <v>-4981549.88</v>
      </c>
      <c r="C35" s="178">
        <v>2.2093362097963223E-2</v>
      </c>
      <c r="D35" s="179"/>
    </row>
    <row r="36" spans="1:4" x14ac:dyDescent="0.2">
      <c r="A36" s="21">
        <v>39448</v>
      </c>
      <c r="B36" s="9">
        <v>-2725922.88</v>
      </c>
      <c r="C36" s="178">
        <v>1.1712781711710522E-2</v>
      </c>
      <c r="D36" s="179"/>
    </row>
    <row r="37" spans="1:4" x14ac:dyDescent="0.2">
      <c r="A37" s="21">
        <v>39479</v>
      </c>
      <c r="B37" s="9">
        <v>-771920.25</v>
      </c>
      <c r="C37" s="178">
        <v>4.5743326620702627E-3</v>
      </c>
      <c r="D37" s="179"/>
    </row>
    <row r="38" spans="1:4" x14ac:dyDescent="0.2">
      <c r="A38" s="21">
        <v>39508</v>
      </c>
      <c r="B38" s="9">
        <v>-226494.37000000005</v>
      </c>
      <c r="C38" s="178">
        <v>2.549051344238479E-3</v>
      </c>
      <c r="D38" s="179"/>
    </row>
    <row r="39" spans="1:4" x14ac:dyDescent="0.2">
      <c r="A39" s="21">
        <v>39539</v>
      </c>
      <c r="B39" s="9">
        <v>-868607.63</v>
      </c>
      <c r="C39" s="178">
        <v>6.826717826807E-3</v>
      </c>
      <c r="D39" s="179"/>
    </row>
    <row r="40" spans="1:4" x14ac:dyDescent="0.2">
      <c r="A40" s="21">
        <v>39569</v>
      </c>
      <c r="B40" s="9">
        <v>-2367696.2599999998</v>
      </c>
      <c r="C40" s="178">
        <v>1.2948938746055157E-2</v>
      </c>
      <c r="D40" s="179"/>
    </row>
    <row r="41" spans="1:4" x14ac:dyDescent="0.2">
      <c r="A41" s="21">
        <v>39600</v>
      </c>
      <c r="B41" s="9">
        <v>-4496424.6700000009</v>
      </c>
      <c r="C41" s="178">
        <v>1.0286732505037584E-2</v>
      </c>
      <c r="D41" s="179"/>
    </row>
    <row r="42" spans="1:4" x14ac:dyDescent="0.2">
      <c r="A42" s="21">
        <v>39630</v>
      </c>
      <c r="B42" s="9">
        <v>-4074755.0300000003</v>
      </c>
      <c r="C42" s="178">
        <v>1.1221408246190365E-2</v>
      </c>
      <c r="D42" s="179"/>
    </row>
    <row r="43" spans="1:4" x14ac:dyDescent="0.2">
      <c r="A43" s="21">
        <v>39661</v>
      </c>
      <c r="B43" s="9">
        <v>-5704054.2400000002</v>
      </c>
      <c r="C43" s="178">
        <v>4.2804114541564471E-2</v>
      </c>
      <c r="D43" s="179"/>
    </row>
    <row r="44" spans="1:4" x14ac:dyDescent="0.2">
      <c r="A44" s="21">
        <v>39692</v>
      </c>
      <c r="B44" s="9">
        <v>-3910871.0700000003</v>
      </c>
      <c r="C44" s="178">
        <v>2.8562712939347114E-2</v>
      </c>
      <c r="D44" s="179"/>
    </row>
    <row r="45" spans="1:4" x14ac:dyDescent="0.2">
      <c r="A45" s="21">
        <v>39722</v>
      </c>
      <c r="B45" s="9">
        <v>-7270410.2599999998</v>
      </c>
      <c r="C45" s="178">
        <v>6.8534018669310165E-2</v>
      </c>
      <c r="D45" s="179"/>
    </row>
    <row r="46" spans="1:4" x14ac:dyDescent="0.2">
      <c r="A46" s="21">
        <v>39753</v>
      </c>
      <c r="B46" s="9">
        <v>-10125176.77</v>
      </c>
      <c r="C46" s="178">
        <v>0.10459092470800306</v>
      </c>
      <c r="D46" s="179"/>
    </row>
    <row r="47" spans="1:4" x14ac:dyDescent="0.2">
      <c r="A47" s="21">
        <v>39783</v>
      </c>
      <c r="B47" s="9">
        <v>-4133294.58</v>
      </c>
      <c r="C47" s="178">
        <v>5.0432359584481397E-2</v>
      </c>
      <c r="D47" s="179"/>
    </row>
    <row r="48" spans="1:4" x14ac:dyDescent="0.2">
      <c r="A48" s="21">
        <v>39814</v>
      </c>
      <c r="B48" s="9">
        <v>-871019.56</v>
      </c>
      <c r="C48" s="178">
        <v>5.7490158310850763E-3</v>
      </c>
      <c r="D48" s="179"/>
    </row>
    <row r="49" spans="1:4" x14ac:dyDescent="0.2">
      <c r="A49" s="21">
        <v>39845</v>
      </c>
      <c r="B49" s="9">
        <v>-1313576.06</v>
      </c>
      <c r="C49" s="178">
        <v>1.5428115326096406E-2</v>
      </c>
      <c r="D49" s="179"/>
    </row>
    <row r="50" spans="1:4" x14ac:dyDescent="0.2">
      <c r="A50" s="21">
        <v>39873</v>
      </c>
      <c r="B50" s="9">
        <v>-6273297.3399999999</v>
      </c>
      <c r="C50" s="178">
        <v>7.8519258810014717E-2</v>
      </c>
      <c r="D50" s="179"/>
    </row>
    <row r="51" spans="1:4" x14ac:dyDescent="0.2">
      <c r="A51" s="21">
        <v>39904</v>
      </c>
      <c r="B51" s="9">
        <v>-3222846.98</v>
      </c>
      <c r="C51" s="178">
        <v>9.8873364649437134E-2</v>
      </c>
      <c r="D51" s="179"/>
    </row>
    <row r="52" spans="1:4" x14ac:dyDescent="0.2">
      <c r="A52" s="21">
        <v>39934</v>
      </c>
      <c r="B52" s="9">
        <v>-3144036.47</v>
      </c>
      <c r="C52" s="178">
        <v>0.10037040841770138</v>
      </c>
      <c r="D52" s="179"/>
    </row>
    <row r="53" spans="1:4" x14ac:dyDescent="0.2">
      <c r="A53" s="21">
        <v>39965</v>
      </c>
      <c r="B53" s="9">
        <v>-1915240.81</v>
      </c>
      <c r="C53" s="178">
        <v>3.7816921691543305E-2</v>
      </c>
      <c r="D53" s="179"/>
    </row>
    <row r="54" spans="1:4" x14ac:dyDescent="0.2">
      <c r="A54" s="21">
        <v>39995</v>
      </c>
      <c r="B54" s="9">
        <v>-3679291.06</v>
      </c>
      <c r="C54" s="178">
        <v>8.608416297822577E-2</v>
      </c>
      <c r="D54" s="179"/>
    </row>
    <row r="55" spans="1:4" x14ac:dyDescent="0.2">
      <c r="A55" s="21">
        <v>40026</v>
      </c>
      <c r="B55" s="9">
        <v>-4779669.12</v>
      </c>
      <c r="C55" s="178">
        <v>6.0870024765290728E-2</v>
      </c>
      <c r="D55" s="179"/>
    </row>
    <row r="56" spans="1:4" x14ac:dyDescent="0.2">
      <c r="A56" s="21">
        <v>40057</v>
      </c>
      <c r="B56" s="9">
        <v>-3824653.39</v>
      </c>
      <c r="C56" s="178">
        <v>0.13459337486504691</v>
      </c>
      <c r="D56" s="179"/>
    </row>
    <row r="57" spans="1:4" x14ac:dyDescent="0.2">
      <c r="A57" s="21">
        <v>40087</v>
      </c>
      <c r="B57" s="9">
        <v>-1865449.3</v>
      </c>
      <c r="C57" s="178">
        <v>4.0670042144443724E-2</v>
      </c>
      <c r="D57" s="179"/>
    </row>
    <row r="58" spans="1:4" x14ac:dyDescent="0.2">
      <c r="A58" s="21">
        <v>40118</v>
      </c>
      <c r="B58" s="9">
        <v>-5233134.76</v>
      </c>
      <c r="C58" s="178">
        <v>0.13712985628399121</v>
      </c>
      <c r="D58" s="179"/>
    </row>
    <row r="59" spans="1:4" x14ac:dyDescent="0.2">
      <c r="A59" s="21">
        <v>40148</v>
      </c>
      <c r="B59" s="9">
        <v>-2069124.57</v>
      </c>
      <c r="C59" s="178">
        <v>2.1439348768719297E-2</v>
      </c>
      <c r="D59" s="179"/>
    </row>
    <row r="60" spans="1:4" x14ac:dyDescent="0.2">
      <c r="A60" s="21">
        <v>40179</v>
      </c>
      <c r="B60" s="9">
        <v>-4347803.3899999997</v>
      </c>
      <c r="C60" s="178">
        <v>2.04149006491125E-2</v>
      </c>
      <c r="D60" s="179">
        <v>212972057.25999999</v>
      </c>
    </row>
    <row r="61" spans="1:4" x14ac:dyDescent="0.2">
      <c r="A61" s="21">
        <v>40210</v>
      </c>
      <c r="B61" s="9">
        <v>-844941.04</v>
      </c>
      <c r="C61" s="178">
        <v>7.6155246286953998E-3</v>
      </c>
      <c r="D61" s="179">
        <v>110949813.86</v>
      </c>
    </row>
    <row r="62" spans="1:4" x14ac:dyDescent="0.2">
      <c r="A62" s="21">
        <v>40238</v>
      </c>
      <c r="B62" s="9">
        <v>-2695704.35</v>
      </c>
      <c r="C62" s="178">
        <v>7.53727911206966E-2</v>
      </c>
      <c r="D62" s="179">
        <v>35764953.240000002</v>
      </c>
    </row>
    <row r="63" spans="1:4" x14ac:dyDescent="0.2">
      <c r="A63" s="21">
        <v>40269</v>
      </c>
      <c r="B63" s="9">
        <v>-2981520.29</v>
      </c>
      <c r="C63" s="178">
        <v>4.34993119967889E-2</v>
      </c>
      <c r="D63" s="179">
        <v>68541780.390000001</v>
      </c>
    </row>
    <row r="64" spans="1:4" x14ac:dyDescent="0.2">
      <c r="A64" s="21">
        <v>40299</v>
      </c>
      <c r="B64" s="9">
        <v>3408226.77</v>
      </c>
      <c r="C64" s="178">
        <v>4.2145292684034302E-2</v>
      </c>
      <c r="D64" s="179">
        <v>80868504</v>
      </c>
    </row>
    <row r="65" spans="1:4" x14ac:dyDescent="0.2">
      <c r="A65" s="21">
        <v>40330</v>
      </c>
      <c r="B65" s="9">
        <v>-933394.02</v>
      </c>
      <c r="C65" s="178">
        <v>4.7599092011282804E-3</v>
      </c>
      <c r="D65" s="179">
        <v>196094921.25999999</v>
      </c>
    </row>
    <row r="66" spans="1:4" x14ac:dyDescent="0.2">
      <c r="A66" s="21">
        <v>40360</v>
      </c>
      <c r="B66" s="9">
        <v>184019.86</v>
      </c>
      <c r="C66" s="178">
        <v>6.7414643537338701E-4</v>
      </c>
      <c r="D66" s="179">
        <v>272967192.80000001</v>
      </c>
    </row>
    <row r="67" spans="1:4" x14ac:dyDescent="0.2">
      <c r="A67" s="21">
        <v>40391</v>
      </c>
      <c r="B67" s="9">
        <v>156365.31</v>
      </c>
      <c r="C67" s="178">
        <v>1.3119903592248201E-3</v>
      </c>
      <c r="D67" s="179">
        <v>119181752.29000001</v>
      </c>
    </row>
    <row r="68" spans="1:4" x14ac:dyDescent="0.2">
      <c r="A68" s="21">
        <v>40422</v>
      </c>
      <c r="B68" s="9">
        <v>-9373565.1400000006</v>
      </c>
      <c r="C68" s="178">
        <v>5.6716647938083599E-2</v>
      </c>
      <c r="D68" s="179">
        <v>165270083.49000001</v>
      </c>
    </row>
    <row r="69" spans="1:4" x14ac:dyDescent="0.2">
      <c r="A69" s="21">
        <v>40452</v>
      </c>
      <c r="B69" s="9">
        <v>-3335011.68</v>
      </c>
      <c r="C69" s="178">
        <v>4.9507822431073399E-2</v>
      </c>
      <c r="D69" s="179">
        <v>67363327.980000004</v>
      </c>
    </row>
    <row r="70" spans="1:4" x14ac:dyDescent="0.2">
      <c r="A70" s="21">
        <v>40483</v>
      </c>
      <c r="B70" s="9">
        <v>-6967973.54</v>
      </c>
      <c r="C70" s="178">
        <v>8.7144161137189299E-2</v>
      </c>
      <c r="D70" s="179">
        <v>79959155.599999994</v>
      </c>
    </row>
    <row r="71" spans="1:4" x14ac:dyDescent="0.2">
      <c r="A71" s="21">
        <v>40513</v>
      </c>
      <c r="B71" s="9">
        <v>-8038766.54</v>
      </c>
      <c r="C71" s="178">
        <v>3.2009893835710602E-2</v>
      </c>
      <c r="D71" s="179">
        <v>251133808.22999999</v>
      </c>
    </row>
    <row r="72" spans="1:4" x14ac:dyDescent="0.2">
      <c r="A72" s="21">
        <v>40544</v>
      </c>
      <c r="B72" s="9">
        <v>-2256094.7000000002</v>
      </c>
      <c r="C72" s="178">
        <v>9.0442532375377901E-3</v>
      </c>
      <c r="D72" s="179">
        <v>249450633.53999999</v>
      </c>
    </row>
    <row r="73" spans="1:4" x14ac:dyDescent="0.2">
      <c r="A73" s="21">
        <v>40575</v>
      </c>
      <c r="B73" s="9">
        <v>-503519.48</v>
      </c>
      <c r="C73" s="178">
        <v>5.4130036121704198E-3</v>
      </c>
      <c r="D73" s="179">
        <v>93020348.049999997</v>
      </c>
    </row>
    <row r="74" spans="1:4" x14ac:dyDescent="0.2">
      <c r="A74" s="21">
        <v>40603</v>
      </c>
      <c r="B74" s="9">
        <v>-1729683.91</v>
      </c>
      <c r="C74" s="178">
        <v>3.7903645262754498E-2</v>
      </c>
      <c r="D74" s="179">
        <v>45633708.789999999</v>
      </c>
    </row>
    <row r="75" spans="1:4" x14ac:dyDescent="0.2">
      <c r="A75" s="21">
        <v>40634</v>
      </c>
      <c r="B75" s="9">
        <v>-6369174.9100000001</v>
      </c>
      <c r="C75" s="178">
        <v>8.7014047114586698E-2</v>
      </c>
      <c r="D75" s="179">
        <v>73197088.530000001</v>
      </c>
    </row>
    <row r="76" spans="1:4" x14ac:dyDescent="0.2">
      <c r="A76" s="21">
        <v>40664</v>
      </c>
      <c r="B76" s="9">
        <v>-8640005.6199999992</v>
      </c>
      <c r="C76" s="178">
        <v>0.11920390961351</v>
      </c>
      <c r="D76" s="179">
        <v>72480891.340000004</v>
      </c>
    </row>
    <row r="77" spans="1:4" x14ac:dyDescent="0.2">
      <c r="A77" s="21">
        <v>40695</v>
      </c>
      <c r="B77" s="9">
        <v>-8733407.5399999991</v>
      </c>
      <c r="C77" s="178">
        <v>5.6497556771723002E-2</v>
      </c>
      <c r="D77" s="179">
        <v>154580269.28999999</v>
      </c>
    </row>
    <row r="78" spans="1:4" x14ac:dyDescent="0.2">
      <c r="A78" s="21">
        <v>40725</v>
      </c>
      <c r="B78" s="9">
        <v>-5791786.4199999999</v>
      </c>
      <c r="C78" s="178">
        <v>3.1935274076554498E-2</v>
      </c>
      <c r="D78" s="179">
        <v>181360160.12</v>
      </c>
    </row>
    <row r="79" spans="1:4" x14ac:dyDescent="0.2">
      <c r="A79" s="21">
        <v>40756</v>
      </c>
      <c r="B79" s="9">
        <v>-2472092.7799999998</v>
      </c>
      <c r="C79" s="178">
        <v>3.36827204262189E-2</v>
      </c>
      <c r="D79" s="179">
        <v>73393501.140000001</v>
      </c>
    </row>
    <row r="80" spans="1:4" x14ac:dyDescent="0.2">
      <c r="A80" s="21">
        <v>40787</v>
      </c>
      <c r="B80" s="9">
        <v>-7600132.96</v>
      </c>
      <c r="C80" s="178">
        <v>8.6114687274738505E-2</v>
      </c>
      <c r="D80" s="179">
        <v>88255943.329999998</v>
      </c>
    </row>
    <row r="81" spans="1:4" x14ac:dyDescent="0.2">
      <c r="A81" s="21">
        <v>40817</v>
      </c>
      <c r="B81" s="9">
        <v>-9522743.7899999991</v>
      </c>
      <c r="C81" s="178">
        <v>0.181945440178679</v>
      </c>
      <c r="D81" s="179">
        <v>52338458.060000002</v>
      </c>
    </row>
    <row r="82" spans="1:4" x14ac:dyDescent="0.2">
      <c r="A82" s="21">
        <v>40848</v>
      </c>
      <c r="B82" s="9">
        <v>-13415085.619999999</v>
      </c>
      <c r="C82" s="178">
        <v>0.23473660493444001</v>
      </c>
      <c r="D82" s="179">
        <v>57149525.630000003</v>
      </c>
    </row>
    <row r="83" spans="1:4" x14ac:dyDescent="0.2">
      <c r="A83" s="21">
        <v>40878</v>
      </c>
      <c r="B83" s="9">
        <v>-10633821.85</v>
      </c>
      <c r="C83" s="178">
        <v>0.16416702635424901</v>
      </c>
      <c r="D83" s="179">
        <v>64774407.420000002</v>
      </c>
    </row>
    <row r="84" spans="1:4" x14ac:dyDescent="0.2">
      <c r="A84" s="21">
        <v>40909</v>
      </c>
      <c r="B84" s="9">
        <v>-6230399.8300000001</v>
      </c>
      <c r="C84" s="178">
        <v>0.10069161468682999</v>
      </c>
      <c r="D84" s="179">
        <v>61876054.420000002</v>
      </c>
    </row>
    <row r="85" spans="1:4" x14ac:dyDescent="0.2">
      <c r="A85" s="21">
        <v>40940</v>
      </c>
      <c r="B85" s="9">
        <v>-5496662.04</v>
      </c>
      <c r="C85" s="178">
        <v>9.5803958980349296E-2</v>
      </c>
      <c r="D85" s="179">
        <v>57374059.469999999</v>
      </c>
    </row>
    <row r="86" spans="1:4" x14ac:dyDescent="0.2">
      <c r="A86" s="21">
        <v>40969</v>
      </c>
      <c r="B86" s="9">
        <v>-1270856.93</v>
      </c>
      <c r="C86" s="178">
        <v>2.1988868592764301E-2</v>
      </c>
      <c r="D86" s="179">
        <v>57795467.039999999</v>
      </c>
    </row>
    <row r="87" spans="1:4" x14ac:dyDescent="0.2">
      <c r="A87" s="21">
        <v>41000</v>
      </c>
      <c r="B87" s="9">
        <v>-3316908.84</v>
      </c>
      <c r="C87" s="178">
        <v>4.5115165189120697E-2</v>
      </c>
      <c r="D87" s="179">
        <v>73520928.629999995</v>
      </c>
    </row>
    <row r="88" spans="1:4" x14ac:dyDescent="0.2">
      <c r="A88" s="21">
        <v>41030</v>
      </c>
      <c r="B88" s="9">
        <v>-5183248.16</v>
      </c>
      <c r="C88" s="178">
        <v>7.4797566312643796E-2</v>
      </c>
      <c r="D88" s="179">
        <v>69297016.140000001</v>
      </c>
    </row>
    <row r="89" spans="1:4" x14ac:dyDescent="0.2">
      <c r="A89" s="21">
        <v>41061</v>
      </c>
      <c r="B89" s="9">
        <v>-3823891.58</v>
      </c>
      <c r="C89" s="178">
        <v>6.07944840063692E-2</v>
      </c>
      <c r="D89" s="179">
        <v>62898660.009999998</v>
      </c>
    </row>
    <row r="90" spans="1:4" x14ac:dyDescent="0.2">
      <c r="A90" s="21">
        <v>41091</v>
      </c>
      <c r="B90" s="9">
        <v>-7575587.6699999999</v>
      </c>
      <c r="C90" s="178">
        <v>9.4523492376506299E-2</v>
      </c>
      <c r="D90" s="179">
        <v>80145025.109999999</v>
      </c>
    </row>
    <row r="91" spans="1:4" x14ac:dyDescent="0.2">
      <c r="A91" s="21">
        <v>41122</v>
      </c>
      <c r="B91" s="9">
        <v>-1634660.61</v>
      </c>
      <c r="C91" s="178">
        <v>2.9417851093322699E-2</v>
      </c>
      <c r="D91" s="179">
        <v>55566961.869999997</v>
      </c>
    </row>
    <row r="92" spans="1:4" x14ac:dyDescent="0.2">
      <c r="A92" s="21">
        <v>41153</v>
      </c>
      <c r="B92" s="9">
        <v>-4324679.87</v>
      </c>
      <c r="C92" s="178">
        <v>5.2308242437054099E-2</v>
      </c>
      <c r="D92" s="179">
        <v>82676833.870000005</v>
      </c>
    </row>
    <row r="93" spans="1:4" x14ac:dyDescent="0.2">
      <c r="A93" s="21">
        <v>41183</v>
      </c>
      <c r="B93" s="9">
        <v>-5946317.1399999997</v>
      </c>
      <c r="C93" s="178">
        <v>0.102127789670079</v>
      </c>
      <c r="D93" s="179">
        <v>58224281.159999996</v>
      </c>
    </row>
    <row r="94" spans="1:4" x14ac:dyDescent="0.2">
      <c r="A94" s="21">
        <v>41214</v>
      </c>
      <c r="B94" s="9">
        <v>-849957.4</v>
      </c>
      <c r="C94" s="178">
        <v>1.4238971933807401E-2</v>
      </c>
      <c r="D94" s="179">
        <v>59692329.189999998</v>
      </c>
    </row>
    <row r="95" spans="1:4" x14ac:dyDescent="0.2">
      <c r="A95" s="21">
        <v>41244</v>
      </c>
      <c r="B95" s="9">
        <v>-2972343.85</v>
      </c>
      <c r="C95" s="178">
        <v>5.8945872159438702E-2</v>
      </c>
      <c r="D95" s="179">
        <v>50424970.25</v>
      </c>
    </row>
    <row r="96" spans="1:4" x14ac:dyDescent="0.2">
      <c r="A96" s="21">
        <v>41275</v>
      </c>
      <c r="B96" s="9">
        <v>-3717713.36</v>
      </c>
      <c r="C96" s="178">
        <v>3.08869666409557E-2</v>
      </c>
      <c r="D96" s="179">
        <v>120365117.20999999</v>
      </c>
    </row>
    <row r="97" spans="1:4" x14ac:dyDescent="0.2">
      <c r="A97" s="21">
        <v>41306</v>
      </c>
      <c r="B97" s="9">
        <v>-4567079.59</v>
      </c>
      <c r="C97" s="178">
        <v>3.5659036057584401E-2</v>
      </c>
      <c r="D97" s="179">
        <v>128076361.42</v>
      </c>
    </row>
    <row r="98" spans="1:4" x14ac:dyDescent="0.2">
      <c r="A98" s="21">
        <v>41334</v>
      </c>
      <c r="B98" s="9">
        <v>-2259125.8199999998</v>
      </c>
      <c r="C98" s="178">
        <v>3.1971500866168498E-2</v>
      </c>
      <c r="D98" s="179">
        <v>70660612.069999993</v>
      </c>
    </row>
    <row r="99" spans="1:4" x14ac:dyDescent="0.2">
      <c r="A99" s="21">
        <v>41365</v>
      </c>
      <c r="B99" s="9">
        <v>-1209491.26</v>
      </c>
      <c r="C99" s="178">
        <v>2.5500194026253701E-2</v>
      </c>
      <c r="D99" s="179">
        <v>47430668.909999996</v>
      </c>
    </row>
    <row r="100" spans="1:4" x14ac:dyDescent="0.2">
      <c r="A100" s="21">
        <v>41395</v>
      </c>
      <c r="B100" s="9">
        <v>-3768047.34</v>
      </c>
      <c r="C100" s="178">
        <v>4.1556087583524901E-2</v>
      </c>
      <c r="D100" s="179">
        <v>90673775.109999999</v>
      </c>
    </row>
    <row r="101" spans="1:4" x14ac:dyDescent="0.2">
      <c r="A101" s="21">
        <v>41426</v>
      </c>
      <c r="B101" s="9">
        <v>3481757.16</v>
      </c>
      <c r="C101" s="178">
        <v>4.2519142306560599E-2</v>
      </c>
      <c r="D101" s="179">
        <v>81886815.469999999</v>
      </c>
    </row>
    <row r="102" spans="1:4" x14ac:dyDescent="0.2">
      <c r="A102" s="21">
        <v>41456</v>
      </c>
      <c r="B102" s="9">
        <v>-578618.55000000005</v>
      </c>
      <c r="C102" s="178">
        <v>4.5103943395581898E-3</v>
      </c>
      <c r="D102" s="179">
        <v>128285579.14</v>
      </c>
    </row>
    <row r="103" spans="1:4" x14ac:dyDescent="0.2">
      <c r="A103" s="21">
        <v>41487</v>
      </c>
      <c r="B103" s="9">
        <v>-1164081.05</v>
      </c>
      <c r="C103" s="178">
        <v>2.5414188181354099E-2</v>
      </c>
      <c r="D103" s="179">
        <v>45804376.740000002</v>
      </c>
    </row>
    <row r="104" spans="1:4" x14ac:dyDescent="0.2">
      <c r="A104" s="21">
        <v>41518</v>
      </c>
      <c r="B104" s="9">
        <v>-102027.67</v>
      </c>
      <c r="C104" s="178">
        <v>8.7958540614164603E-4</v>
      </c>
      <c r="D104" s="179">
        <v>115995182.83</v>
      </c>
    </row>
    <row r="105" spans="1:4" x14ac:dyDescent="0.2">
      <c r="A105" s="21">
        <v>41548</v>
      </c>
      <c r="B105" s="9">
        <v>584358.28</v>
      </c>
      <c r="C105" s="178">
        <v>9.1322758196715897E-3</v>
      </c>
      <c r="D105" s="179">
        <v>63988242.530000001</v>
      </c>
    </row>
    <row r="106" spans="1:4" x14ac:dyDescent="0.2">
      <c r="A106" s="21">
        <v>41579</v>
      </c>
      <c r="B106" s="9">
        <v>-1902089.7</v>
      </c>
      <c r="C106" s="178">
        <v>2.8434437400096501E-2</v>
      </c>
      <c r="D106" s="179">
        <v>66893874.960000001</v>
      </c>
    </row>
    <row r="107" spans="1:4" x14ac:dyDescent="0.2">
      <c r="A107" s="21">
        <v>41609</v>
      </c>
      <c r="B107" s="9">
        <v>-2653589.44</v>
      </c>
      <c r="C107" s="178">
        <v>2.2886924211469099E-2</v>
      </c>
      <c r="D107" s="179">
        <v>115943471.28</v>
      </c>
    </row>
    <row r="108" spans="1:4" x14ac:dyDescent="0.2">
      <c r="A108" s="21">
        <v>41640</v>
      </c>
      <c r="B108" s="9">
        <v>-16878613.960000001</v>
      </c>
      <c r="C108" s="178">
        <v>1.61658360703212E-2</v>
      </c>
      <c r="D108" s="179">
        <v>1044091619.3</v>
      </c>
    </row>
    <row r="109" spans="1:4" x14ac:dyDescent="0.2">
      <c r="A109" s="21">
        <v>41671</v>
      </c>
      <c r="B109" s="9">
        <v>-3190160.73</v>
      </c>
      <c r="C109" s="178">
        <v>1.3109660653648599E-2</v>
      </c>
      <c r="D109" s="179">
        <v>243344264.53</v>
      </c>
    </row>
    <row r="110" spans="1:4" x14ac:dyDescent="0.2">
      <c r="A110" s="21">
        <v>41699</v>
      </c>
      <c r="B110" s="9">
        <v>-8512040.1199999992</v>
      </c>
      <c r="C110" s="178">
        <v>2.31754079600416E-2</v>
      </c>
      <c r="D110" s="179">
        <v>367287606.52999997</v>
      </c>
    </row>
    <row r="111" spans="1:4" x14ac:dyDescent="0.2">
      <c r="A111" s="21">
        <v>41730</v>
      </c>
      <c r="B111" s="9">
        <v>-1299222.07</v>
      </c>
      <c r="C111" s="178">
        <v>1.1568774976807E-2</v>
      </c>
      <c r="D111" s="179">
        <v>112304204.43000001</v>
      </c>
    </row>
    <row r="112" spans="1:4" x14ac:dyDescent="0.2">
      <c r="A112" s="21">
        <v>41760</v>
      </c>
      <c r="B112" s="9">
        <v>-3918085.91</v>
      </c>
      <c r="C112" s="178">
        <v>3.4615661686837197E-2</v>
      </c>
      <c r="D112" s="179">
        <v>113188242.52</v>
      </c>
    </row>
    <row r="113" spans="1:41" x14ac:dyDescent="0.2">
      <c r="A113" s="21">
        <v>41791</v>
      </c>
      <c r="B113" s="9">
        <v>-1757409.25</v>
      </c>
      <c r="C113" s="178">
        <v>2.2045195227002101E-2</v>
      </c>
      <c r="D113" s="179">
        <v>79718470.709999993</v>
      </c>
    </row>
    <row r="114" spans="1:41" x14ac:dyDescent="0.2">
      <c r="A114" s="21">
        <v>41821</v>
      </c>
      <c r="B114" s="9">
        <v>-1037096</v>
      </c>
      <c r="C114" s="178">
        <v>1.22793905065032E-2</v>
      </c>
      <c r="D114" s="179">
        <v>84458263.579999998</v>
      </c>
    </row>
    <row r="115" spans="1:41" x14ac:dyDescent="0.2">
      <c r="A115" s="21">
        <v>41852</v>
      </c>
      <c r="B115" s="9">
        <v>-605747.42000000004</v>
      </c>
      <c r="C115" s="178">
        <v>1.23026919974293E-2</v>
      </c>
      <c r="D115" s="179">
        <v>49236981.640000001</v>
      </c>
    </row>
    <row r="116" spans="1:41" x14ac:dyDescent="0.2">
      <c r="A116" s="21">
        <v>41883</v>
      </c>
      <c r="B116" s="9">
        <v>-2562740.06</v>
      </c>
      <c r="C116" s="178">
        <v>3.4173457780262102E-2</v>
      </c>
      <c r="D116" s="179">
        <v>74992120.390000001</v>
      </c>
    </row>
    <row r="117" spans="1:41" x14ac:dyDescent="0.2">
      <c r="A117" s="21">
        <v>41913</v>
      </c>
      <c r="B117" s="9">
        <v>-1031195.93</v>
      </c>
      <c r="C117" s="178">
        <v>1.2802589724228699E-2</v>
      </c>
      <c r="D117" s="179">
        <v>80545885.810000002</v>
      </c>
    </row>
    <row r="118" spans="1:41" x14ac:dyDescent="0.2">
      <c r="A118" s="21">
        <v>41944</v>
      </c>
      <c r="B118" s="9">
        <v>-2197714.92</v>
      </c>
      <c r="C118" s="178">
        <v>2.0656231150697299E-2</v>
      </c>
      <c r="D118" s="179">
        <v>106394767.95</v>
      </c>
    </row>
    <row r="119" spans="1:41" x14ac:dyDescent="0.2">
      <c r="A119" s="21">
        <v>41974</v>
      </c>
      <c r="B119" s="9">
        <v>-253496.62</v>
      </c>
      <c r="C119" s="178">
        <v>4.1473707044696198E-3</v>
      </c>
      <c r="D119" s="179">
        <v>61122247.82</v>
      </c>
    </row>
    <row r="120" spans="1:41" x14ac:dyDescent="0.2">
      <c r="A120" s="177">
        <v>42005</v>
      </c>
      <c r="B120" s="9">
        <v>-4531787.3600000003</v>
      </c>
      <c r="C120" s="178">
        <v>3.6623132409495898E-2</v>
      </c>
      <c r="D120" s="179">
        <v>123741118.3</v>
      </c>
    </row>
    <row r="121" spans="1:41" s="104" customFormat="1" x14ac:dyDescent="0.2">
      <c r="A121" s="83">
        <v>42036</v>
      </c>
      <c r="B121" s="87">
        <v>-7465602.0199999996</v>
      </c>
      <c r="C121" s="192">
        <v>2.9892058674211301E-2</v>
      </c>
      <c r="D121" s="86">
        <v>249752019.47</v>
      </c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</row>
    <row r="122" spans="1:41" x14ac:dyDescent="0.2">
      <c r="A122" s="212">
        <v>42064</v>
      </c>
      <c r="B122" s="220">
        <v>-872053.19</v>
      </c>
      <c r="C122" s="192">
        <v>7.6555794934680304E-3</v>
      </c>
      <c r="D122" s="213">
        <v>113910800.70999999</v>
      </c>
    </row>
    <row r="123" spans="1:41" s="104" customFormat="1" x14ac:dyDescent="0.2">
      <c r="A123" s="83">
        <v>42095</v>
      </c>
      <c r="B123" s="87">
        <v>-4364704.78</v>
      </c>
      <c r="C123" s="192">
        <v>7.1646418698015094E-2</v>
      </c>
      <c r="D123" s="86">
        <v>60920069.130000003</v>
      </c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</row>
    <row r="124" spans="1:41" s="104" customFormat="1" x14ac:dyDescent="0.2">
      <c r="A124" s="83">
        <v>42125</v>
      </c>
      <c r="B124" s="87">
        <v>-3701619.95</v>
      </c>
      <c r="C124" s="192">
        <v>3.7547096025958397E-2</v>
      </c>
      <c r="D124" s="86">
        <v>98586051.699999899</v>
      </c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</row>
    <row r="125" spans="1:41" s="104" customFormat="1" x14ac:dyDescent="0.2">
      <c r="A125" s="83">
        <v>42156</v>
      </c>
      <c r="B125" s="87">
        <v>-4800104.76</v>
      </c>
      <c r="C125" s="192">
        <v>5.7273310740632501E-2</v>
      </c>
      <c r="D125" s="86">
        <v>83810499.129999995</v>
      </c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</row>
    <row r="126" spans="1:41" x14ac:dyDescent="0.2">
      <c r="A126" s="83">
        <v>42186</v>
      </c>
      <c r="B126" s="87">
        <v>-1917830.52</v>
      </c>
      <c r="C126" s="192">
        <v>2.8402640790433299E-2</v>
      </c>
      <c r="D126" s="86">
        <v>67522965</v>
      </c>
    </row>
    <row r="127" spans="1:41" x14ac:dyDescent="0.2">
      <c r="A127" s="245">
        <v>42217</v>
      </c>
      <c r="B127" s="247">
        <v>-1714231.84</v>
      </c>
      <c r="C127" s="248">
        <v>3.6035798375182199E-2</v>
      </c>
      <c r="D127" s="246">
        <v>47570247.289999999</v>
      </c>
    </row>
    <row r="128" spans="1:41" x14ac:dyDescent="0.2">
      <c r="A128" s="274">
        <v>42248</v>
      </c>
      <c r="B128" s="276">
        <v>-789802.5</v>
      </c>
      <c r="C128" s="277">
        <v>1.03052283609443E-2</v>
      </c>
      <c r="D128" s="275">
        <v>76640950.819999993</v>
      </c>
    </row>
    <row r="129" spans="1:4" s="104" customFormat="1" x14ac:dyDescent="0.2">
      <c r="A129" s="83">
        <v>42278</v>
      </c>
      <c r="B129" s="87">
        <v>-3651963.72</v>
      </c>
      <c r="C129" s="192">
        <v>4.4230315565308299E-2</v>
      </c>
      <c r="D129" s="86">
        <v>82566983.150000006</v>
      </c>
    </row>
    <row r="130" spans="1:4" x14ac:dyDescent="0.2">
      <c r="A130" s="320">
        <v>42309</v>
      </c>
      <c r="B130" s="322">
        <v>-1493310.2899999996</v>
      </c>
      <c r="C130" s="321">
        <v>1.6169399128651323E-2</v>
      </c>
      <c r="D130" s="322">
        <v>92354099.129999995</v>
      </c>
    </row>
    <row r="131" spans="1:4" x14ac:dyDescent="0.2">
      <c r="A131" s="83">
        <v>42339</v>
      </c>
      <c r="B131" s="330">
        <v>-2212602</v>
      </c>
      <c r="C131" s="326">
        <v>3.2000000000000001E-2</v>
      </c>
      <c r="D131" s="330">
        <v>69133084</v>
      </c>
    </row>
    <row r="132" spans="1:4" x14ac:dyDescent="0.2">
      <c r="A132" s="83">
        <v>42370</v>
      </c>
      <c r="B132" s="330">
        <v>-3793867.9199999962</v>
      </c>
      <c r="C132" s="326">
        <v>3.7168660742368465E-2</v>
      </c>
      <c r="D132" s="330">
        <v>102071687.38999999</v>
      </c>
    </row>
    <row r="133" spans="1:4" x14ac:dyDescent="0.2">
      <c r="A133" s="83">
        <v>42401</v>
      </c>
      <c r="B133" s="330">
        <v>-4552219.580000001</v>
      </c>
      <c r="C133" s="326">
        <v>4.3888382747186927E-2</v>
      </c>
      <c r="D133" s="330">
        <v>103722654.94999997</v>
      </c>
    </row>
    <row r="134" spans="1:4" x14ac:dyDescent="0.2">
      <c r="A134" s="83">
        <v>42430</v>
      </c>
      <c r="B134" s="330">
        <v>-1967011.3999999987</v>
      </c>
      <c r="C134" s="326">
        <v>2.4506359500479257E-2</v>
      </c>
      <c r="D134" s="330">
        <v>80265345.000000149</v>
      </c>
    </row>
    <row r="135" spans="1:4" x14ac:dyDescent="0.2">
      <c r="A135" s="83">
        <v>42461</v>
      </c>
      <c r="B135" s="330">
        <v>-10274559.38000001</v>
      </c>
      <c r="C135" s="326">
        <v>0.12433440327072535</v>
      </c>
      <c r="D135" s="330">
        <v>82636495.689999938</v>
      </c>
    </row>
    <row r="136" spans="1:4" x14ac:dyDescent="0.2">
      <c r="A136" s="83">
        <v>42491</v>
      </c>
      <c r="B136" s="330">
        <v>-2269010.7100000032</v>
      </c>
      <c r="C136" s="326">
        <v>4.3947459627121314E-2</v>
      </c>
      <c r="D136" s="330">
        <v>51630076.670000002</v>
      </c>
    </row>
    <row r="137" spans="1:4" x14ac:dyDescent="0.2">
      <c r="A137" s="83">
        <v>42522</v>
      </c>
      <c r="B137" s="330">
        <v>-78430.289999999921</v>
      </c>
      <c r="C137" s="326">
        <v>1.422219356090187E-3</v>
      </c>
      <c r="D137" s="330">
        <v>55146408.78999994</v>
      </c>
    </row>
    <row r="138" spans="1:4" x14ac:dyDescent="0.2">
      <c r="A138" s="83">
        <v>42552</v>
      </c>
      <c r="B138" s="330">
        <v>-572310.29999999923</v>
      </c>
      <c r="C138" s="326">
        <v>6.5663966864442482E-3</v>
      </c>
      <c r="D138" s="330">
        <v>87157436.159999862</v>
      </c>
    </row>
    <row r="139" spans="1:4" x14ac:dyDescent="0.2">
      <c r="A139" s="83">
        <v>42583</v>
      </c>
      <c r="B139" s="330">
        <v>-1349760.4299999997</v>
      </c>
      <c r="C139" s="326">
        <v>1.6418295576415911E-2</v>
      </c>
      <c r="D139" s="330">
        <v>82210752.250000015</v>
      </c>
    </row>
    <row r="140" spans="1:4" x14ac:dyDescent="0.2">
      <c r="A140" s="83">
        <v>42614</v>
      </c>
      <c r="B140" s="330">
        <v>-5567564.2500000009</v>
      </c>
      <c r="C140" s="326">
        <v>4.6184878534701261E-2</v>
      </c>
      <c r="D140" s="330">
        <v>120549505.08999997</v>
      </c>
    </row>
    <row r="141" spans="1:4" x14ac:dyDescent="0.2">
      <c r="A141" s="83">
        <v>42644</v>
      </c>
      <c r="B141" s="330">
        <v>-993871.12999999989</v>
      </c>
      <c r="C141" s="326">
        <v>8.9552270915451877E-3</v>
      </c>
      <c r="D141" s="330">
        <v>110982236.38999999</v>
      </c>
    </row>
    <row r="142" spans="1:4" x14ac:dyDescent="0.2">
      <c r="A142" s="83">
        <v>42675</v>
      </c>
      <c r="B142" s="330">
        <v>-3731058.5099999993</v>
      </c>
      <c r="C142" s="326">
        <v>9.7471639303304561E-2</v>
      </c>
      <c r="D142" s="330">
        <v>38278401.150000006</v>
      </c>
    </row>
    <row r="143" spans="1:4" x14ac:dyDescent="0.2">
      <c r="A143" s="83">
        <v>42705</v>
      </c>
      <c r="B143" s="330">
        <v>-268722.54999999906</v>
      </c>
      <c r="C143" s="326">
        <v>6.3553201398273045E-3</v>
      </c>
      <c r="D143" s="330">
        <v>42283086.309999995</v>
      </c>
    </row>
    <row r="144" spans="1:4" x14ac:dyDescent="0.2">
      <c r="A144" s="83">
        <v>42736</v>
      </c>
      <c r="B144" s="330">
        <v>-572920.52</v>
      </c>
      <c r="C144" s="326">
        <v>1.3015257420396862E-2</v>
      </c>
      <c r="D144" s="330">
        <v>44019146.260000035</v>
      </c>
    </row>
    <row r="145" spans="1:4" x14ac:dyDescent="0.2">
      <c r="A145" s="83">
        <v>42767</v>
      </c>
      <c r="B145" s="330">
        <v>-2521982.67</v>
      </c>
      <c r="C145" s="326">
        <v>4.863440956898759E-2</v>
      </c>
      <c r="D145" s="330">
        <v>51855932.709999986</v>
      </c>
    </row>
    <row r="146" spans="1:4" x14ac:dyDescent="0.2">
      <c r="A146" s="83">
        <v>42795</v>
      </c>
      <c r="B146" s="330">
        <v>-9176306.7599999998</v>
      </c>
      <c r="C146" s="326">
        <v>0.1874683937291447</v>
      </c>
      <c r="D146" s="330">
        <v>48948553.820000052</v>
      </c>
    </row>
    <row r="147" spans="1:4" x14ac:dyDescent="0.2">
      <c r="A147" s="83">
        <v>42826</v>
      </c>
      <c r="B147" s="330">
        <v>-6487446.6399999997</v>
      </c>
      <c r="C147" s="326">
        <v>0.25597171384303707</v>
      </c>
      <c r="D147" s="330">
        <v>25344388.810000036</v>
      </c>
    </row>
    <row r="148" spans="1:4" x14ac:dyDescent="0.2">
      <c r="A148" s="83">
        <v>42856</v>
      </c>
      <c r="B148" s="330">
        <v>-10592794.599999998</v>
      </c>
      <c r="C148" s="326">
        <v>0.36872384661060914</v>
      </c>
      <c r="D148" s="330">
        <v>28728260.180000018</v>
      </c>
    </row>
    <row r="149" spans="1:4" x14ac:dyDescent="0.2">
      <c r="A149" s="83">
        <v>42887</v>
      </c>
      <c r="B149" s="330">
        <v>-5365793.5901839891</v>
      </c>
      <c r="C149" s="326">
        <v>8.9222579969692462E-2</v>
      </c>
      <c r="D149" s="330">
        <v>60139413.049999975</v>
      </c>
    </row>
  </sheetData>
  <mergeCells count="1">
    <mergeCell ref="B1:D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Intro</vt:lpstr>
      <vt:lpstr>Tab1</vt:lpstr>
      <vt:lpstr>Tab2</vt:lpstr>
      <vt:lpstr>Tab3</vt:lpstr>
      <vt:lpstr>Tab4</vt:lpstr>
      <vt:lpstr>Tab5</vt:lpstr>
      <vt:lpstr>Tab6</vt:lpstr>
      <vt:lpstr>Tab7</vt:lpstr>
      <vt:lpstr>Tab8</vt:lpstr>
      <vt:lpstr>Tab9</vt:lpstr>
      <vt:lpstr>Tab10</vt:lpstr>
      <vt:lpstr>Tab11</vt:lpstr>
      <vt:lpstr>Tab12</vt:lpstr>
      <vt:lpstr>Tab13</vt:lpstr>
      <vt:lpstr>Tab14</vt:lpstr>
      <vt:lpstr>Tab15</vt:lpstr>
      <vt:lpstr>'Tab2'!Print_Area</vt:lpstr>
    </vt:vector>
  </TitlesOfParts>
  <Company>PJM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Serhan Ogur</dc:creator>
  <cp:lastModifiedBy>Gloistein, Crystal</cp:lastModifiedBy>
  <cp:lastPrinted>2008-11-14T18:57:59Z</cp:lastPrinted>
  <dcterms:created xsi:type="dcterms:W3CDTF">2007-03-12T20:02:47Z</dcterms:created>
  <dcterms:modified xsi:type="dcterms:W3CDTF">2017-07-20T18:45:42Z</dcterms:modified>
</cp:coreProperties>
</file>